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wamp64\www\sistema_facturacion\Archivos\Inventario\2023\"/>
    </mc:Choice>
  </mc:AlternateContent>
  <xr:revisionPtr revIDLastSave="0" documentId="13_ncr:1_{2ED5CA3F-F521-44F1-BF8B-5DAA97E788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dos" sheetId="1" r:id="rId1"/>
  </sheets>
  <definedNames>
    <definedName name="_xlnm.Print_Area" localSheetId="0">Saldos!$A$2:$BI$4</definedName>
  </definedNames>
  <calcPr calcId="181029"/>
</workbook>
</file>

<file path=xl/calcChain.xml><?xml version="1.0" encoding="utf-8"?>
<calcChain xmlns="http://schemas.openxmlformats.org/spreadsheetml/2006/main">
  <c r="BI2484" i="1" l="1"/>
  <c r="BH2484" i="1"/>
  <c r="BI2483" i="1"/>
  <c r="BH2483" i="1"/>
  <c r="BI2482" i="1"/>
  <c r="BH2482" i="1"/>
  <c r="BI2481" i="1"/>
  <c r="BH2481" i="1"/>
  <c r="BI2480" i="1"/>
  <c r="BH2480" i="1"/>
  <c r="BI2479" i="1"/>
  <c r="BH2479" i="1"/>
  <c r="BI2478" i="1"/>
  <c r="BH2478" i="1"/>
  <c r="BI2477" i="1"/>
  <c r="BH2477" i="1"/>
  <c r="BI2476" i="1"/>
  <c r="BH2476" i="1"/>
  <c r="BI2475" i="1"/>
  <c r="BH2475" i="1"/>
  <c r="BI2474" i="1"/>
  <c r="BH2474" i="1"/>
  <c r="BI2473" i="1"/>
  <c r="BH2473" i="1"/>
  <c r="BI2472" i="1"/>
  <c r="BH2472" i="1"/>
  <c r="BI2471" i="1"/>
  <c r="BH2471" i="1"/>
  <c r="BI2470" i="1"/>
  <c r="BH2470" i="1"/>
  <c r="BI2469" i="1"/>
  <c r="BH2469" i="1"/>
  <c r="BI2468" i="1"/>
  <c r="BH2468" i="1"/>
  <c r="BI2467" i="1"/>
  <c r="BH2467" i="1"/>
  <c r="BI2466" i="1"/>
  <c r="BH2466" i="1"/>
  <c r="BI2465" i="1"/>
  <c r="BH2465" i="1"/>
  <c r="BI2464" i="1"/>
  <c r="BH2464" i="1"/>
  <c r="BI2463" i="1"/>
  <c r="BH2463" i="1"/>
  <c r="BI2462" i="1"/>
  <c r="BH2462" i="1"/>
  <c r="BI2461" i="1"/>
  <c r="BH2461" i="1"/>
  <c r="BI2460" i="1"/>
  <c r="BH2460" i="1"/>
  <c r="BI2459" i="1"/>
  <c r="BH2459" i="1"/>
  <c r="BI2458" i="1"/>
  <c r="BH2458" i="1"/>
  <c r="BI2457" i="1"/>
  <c r="BH2457" i="1"/>
  <c r="BI2456" i="1"/>
  <c r="BH2456" i="1"/>
  <c r="BI2455" i="1"/>
  <c r="BH2455" i="1"/>
  <c r="BI2454" i="1"/>
  <c r="BH2454" i="1"/>
  <c r="BI2453" i="1"/>
  <c r="BH2453" i="1"/>
  <c r="BI2452" i="1"/>
  <c r="BH2452" i="1"/>
  <c r="BI2451" i="1"/>
  <c r="BH2451" i="1"/>
  <c r="BI2450" i="1"/>
  <c r="BH2450" i="1"/>
  <c r="BI2449" i="1"/>
  <c r="BH2449" i="1"/>
  <c r="BI2448" i="1"/>
  <c r="BH2448" i="1"/>
  <c r="BI2447" i="1"/>
  <c r="BH2447" i="1"/>
  <c r="BI2446" i="1"/>
  <c r="BH2446" i="1"/>
  <c r="BI2445" i="1"/>
  <c r="BH2445" i="1"/>
  <c r="BI2444" i="1"/>
  <c r="BH2444" i="1"/>
  <c r="BI2443" i="1"/>
  <c r="BH2443" i="1"/>
  <c r="BI2442" i="1"/>
  <c r="BH2442" i="1"/>
  <c r="BI2441" i="1"/>
  <c r="BH2441" i="1"/>
  <c r="BI2440" i="1"/>
  <c r="BH2440" i="1"/>
  <c r="BI2439" i="1"/>
  <c r="BH2439" i="1"/>
  <c r="BI2438" i="1"/>
  <c r="BH2438" i="1"/>
  <c r="BI2437" i="1"/>
  <c r="BH2437" i="1"/>
  <c r="BI2436" i="1"/>
  <c r="BH2436" i="1"/>
  <c r="BI2435" i="1"/>
  <c r="BH2435" i="1"/>
  <c r="BI2434" i="1"/>
  <c r="BH2434" i="1"/>
  <c r="BI2433" i="1"/>
  <c r="BH2433" i="1"/>
  <c r="BI2432" i="1"/>
  <c r="BH2432" i="1"/>
  <c r="BI2431" i="1"/>
  <c r="BH2431" i="1"/>
  <c r="BI2430" i="1"/>
  <c r="BH2430" i="1"/>
  <c r="BI2429" i="1"/>
  <c r="BH2429" i="1"/>
  <c r="BI2428" i="1"/>
  <c r="BH2428" i="1"/>
  <c r="BI2427" i="1"/>
  <c r="BH2427" i="1"/>
  <c r="BI2426" i="1"/>
  <c r="BH2426" i="1"/>
  <c r="BI2425" i="1"/>
  <c r="BH2425" i="1"/>
  <c r="BI2424" i="1"/>
  <c r="BH2424" i="1"/>
  <c r="BI2423" i="1"/>
  <c r="BH2423" i="1"/>
  <c r="BI2422" i="1"/>
  <c r="BH2422" i="1"/>
  <c r="BI2421" i="1"/>
  <c r="BH2421" i="1"/>
  <c r="BI2420" i="1"/>
  <c r="BH2420" i="1"/>
  <c r="BI2419" i="1"/>
  <c r="BH2419" i="1"/>
  <c r="BI2418" i="1"/>
  <c r="BH2418" i="1"/>
  <c r="BI2417" i="1"/>
  <c r="BH2417" i="1"/>
  <c r="BI2416" i="1"/>
  <c r="BH2416" i="1"/>
  <c r="BI2415" i="1"/>
  <c r="BH2415" i="1"/>
  <c r="BI2414" i="1"/>
  <c r="BH2414" i="1"/>
  <c r="BI2413" i="1"/>
  <c r="BH2413" i="1"/>
  <c r="BI2412" i="1"/>
  <c r="BH2412" i="1"/>
  <c r="BI2411" i="1"/>
  <c r="BH2411" i="1"/>
  <c r="BI2410" i="1"/>
  <c r="BH2410" i="1"/>
  <c r="BI2409" i="1"/>
  <c r="BH2409" i="1"/>
  <c r="BI2408" i="1"/>
  <c r="BH2408" i="1"/>
  <c r="BI2407" i="1"/>
  <c r="BH2407" i="1"/>
  <c r="BI2406" i="1"/>
  <c r="BH2406" i="1"/>
  <c r="BI2405" i="1"/>
  <c r="BH2405" i="1"/>
  <c r="BI2404" i="1"/>
  <c r="BH2404" i="1"/>
  <c r="BI2403" i="1"/>
  <c r="BH2403" i="1"/>
  <c r="BI2402" i="1"/>
  <c r="BH2402" i="1"/>
  <c r="BI2401" i="1"/>
  <c r="BH2401" i="1"/>
  <c r="BI2400" i="1"/>
  <c r="BH2400" i="1"/>
  <c r="BI2399" i="1"/>
  <c r="BH2399" i="1"/>
  <c r="BI2398" i="1"/>
  <c r="BH2398" i="1"/>
  <c r="BI2397" i="1"/>
  <c r="BH2397" i="1"/>
  <c r="BI2396" i="1"/>
  <c r="BH2396" i="1"/>
  <c r="BI2395" i="1"/>
  <c r="BH2395" i="1"/>
  <c r="BI2394" i="1"/>
  <c r="BH2394" i="1"/>
  <c r="BI2393" i="1"/>
  <c r="BH2393" i="1"/>
  <c r="BI2392" i="1"/>
  <c r="BH2392" i="1"/>
  <c r="BI2391" i="1"/>
  <c r="BH2391" i="1"/>
  <c r="BI2390" i="1"/>
  <c r="BH2390" i="1"/>
  <c r="BI2389" i="1"/>
  <c r="BH2389" i="1"/>
  <c r="BI2388" i="1"/>
  <c r="BH2388" i="1"/>
  <c r="BI2387" i="1"/>
  <c r="BH2387" i="1"/>
  <c r="BI2386" i="1"/>
  <c r="BH2386" i="1"/>
  <c r="BI2385" i="1"/>
  <c r="BH2385" i="1"/>
  <c r="BI2384" i="1"/>
  <c r="BH2384" i="1"/>
  <c r="BI2383" i="1"/>
  <c r="BH2383" i="1"/>
  <c r="BI2382" i="1"/>
  <c r="BH2382" i="1"/>
  <c r="BI2381" i="1"/>
  <c r="BH2381" i="1"/>
  <c r="BI2380" i="1"/>
  <c r="BH2380" i="1"/>
  <c r="BI2379" i="1"/>
  <c r="BH2379" i="1"/>
  <c r="BI2378" i="1"/>
  <c r="BH2378" i="1"/>
  <c r="BI2377" i="1"/>
  <c r="BH2377" i="1"/>
  <c r="BI2376" i="1"/>
  <c r="BH2376" i="1"/>
  <c r="BI2375" i="1"/>
  <c r="BH2375" i="1"/>
  <c r="BI2374" i="1"/>
  <c r="BH2374" i="1"/>
  <c r="BI2373" i="1"/>
  <c r="BH2373" i="1"/>
  <c r="BI2372" i="1"/>
  <c r="BH2372" i="1"/>
  <c r="BI2371" i="1"/>
  <c r="BH2371" i="1"/>
  <c r="BI2370" i="1"/>
  <c r="BH2370" i="1"/>
  <c r="BI2369" i="1"/>
  <c r="BH2369" i="1"/>
  <c r="BI2368" i="1"/>
  <c r="BH2368" i="1"/>
  <c r="BI2367" i="1"/>
  <c r="BH2367" i="1"/>
  <c r="BI2366" i="1"/>
  <c r="BH2366" i="1"/>
  <c r="BI2365" i="1"/>
  <c r="BH2365" i="1"/>
  <c r="BI2364" i="1"/>
  <c r="BH2364" i="1"/>
  <c r="BI2363" i="1"/>
  <c r="BH2363" i="1"/>
  <c r="BI2362" i="1"/>
  <c r="BH2362" i="1"/>
  <c r="BI2361" i="1"/>
  <c r="BH2361" i="1"/>
  <c r="BI2360" i="1"/>
  <c r="BH2360" i="1"/>
  <c r="BI2359" i="1"/>
  <c r="BH2359" i="1"/>
  <c r="BI2358" i="1"/>
  <c r="BH2358" i="1"/>
  <c r="BI2357" i="1"/>
  <c r="BH2357" i="1"/>
  <c r="BI2356" i="1"/>
  <c r="BH2356" i="1"/>
  <c r="BI2355" i="1"/>
  <c r="BH2355" i="1"/>
  <c r="BI2354" i="1"/>
  <c r="BH2354" i="1"/>
  <c r="BI2353" i="1"/>
  <c r="BH2353" i="1"/>
  <c r="BI2352" i="1"/>
  <c r="BH2352" i="1"/>
  <c r="BI2351" i="1"/>
  <c r="BH2351" i="1"/>
  <c r="BI2350" i="1"/>
  <c r="BH2350" i="1"/>
  <c r="BI2349" i="1"/>
  <c r="BH2349" i="1"/>
  <c r="BI2348" i="1"/>
  <c r="BH2348" i="1"/>
  <c r="BI2347" i="1"/>
  <c r="BH2347" i="1"/>
  <c r="BI2346" i="1"/>
  <c r="BH2346" i="1"/>
  <c r="BI2345" i="1"/>
  <c r="BH2345" i="1"/>
  <c r="BI2344" i="1"/>
  <c r="BH2344" i="1"/>
  <c r="BI2343" i="1"/>
  <c r="BH2343" i="1"/>
  <c r="BI2342" i="1"/>
  <c r="BH2342" i="1"/>
  <c r="BI2341" i="1"/>
  <c r="BH2341" i="1"/>
  <c r="BI2340" i="1"/>
  <c r="BH2340" i="1"/>
  <c r="BI2339" i="1"/>
  <c r="BH2339" i="1"/>
  <c r="BI2338" i="1"/>
  <c r="BH2338" i="1"/>
  <c r="BI2337" i="1"/>
  <c r="BH2337" i="1"/>
  <c r="BI2336" i="1"/>
  <c r="BH2336" i="1"/>
  <c r="BI2335" i="1"/>
  <c r="BH2335" i="1"/>
  <c r="BI2334" i="1"/>
  <c r="BH2334" i="1"/>
  <c r="BI2333" i="1"/>
  <c r="BH2333" i="1"/>
  <c r="BI2332" i="1"/>
  <c r="BH2332" i="1"/>
  <c r="BI2331" i="1"/>
  <c r="BH2331" i="1"/>
  <c r="BI2330" i="1"/>
  <c r="BH2330" i="1"/>
  <c r="BI2329" i="1"/>
  <c r="BH2329" i="1"/>
  <c r="BI2328" i="1"/>
  <c r="BH2328" i="1"/>
  <c r="BI2327" i="1"/>
  <c r="BH2327" i="1"/>
  <c r="BI2326" i="1"/>
  <c r="BH2326" i="1"/>
  <c r="BI2325" i="1"/>
  <c r="BH2325" i="1"/>
  <c r="BI2324" i="1"/>
  <c r="BH2324" i="1"/>
  <c r="BI2323" i="1"/>
  <c r="BH2323" i="1"/>
  <c r="BI2322" i="1"/>
  <c r="BH2322" i="1"/>
  <c r="BI2321" i="1"/>
  <c r="BH2321" i="1"/>
  <c r="BI2320" i="1"/>
  <c r="BH2320" i="1"/>
  <c r="BI2319" i="1"/>
  <c r="BH2319" i="1"/>
  <c r="BI2318" i="1"/>
  <c r="BH2318" i="1"/>
  <c r="BI2317" i="1"/>
  <c r="BH2317" i="1"/>
  <c r="BI2316" i="1"/>
  <c r="BH2316" i="1"/>
  <c r="BI2315" i="1"/>
  <c r="BH2315" i="1"/>
  <c r="BI2314" i="1"/>
  <c r="BH2314" i="1"/>
  <c r="BI2313" i="1"/>
  <c r="BH2313" i="1"/>
  <c r="BI2312" i="1"/>
  <c r="BH2312" i="1"/>
  <c r="BI2311" i="1"/>
  <c r="BH2311" i="1"/>
  <c r="BI2310" i="1"/>
  <c r="BH2310" i="1"/>
  <c r="BI2309" i="1"/>
  <c r="BH2309" i="1"/>
  <c r="BI2308" i="1"/>
  <c r="BH2308" i="1"/>
  <c r="BI2307" i="1"/>
  <c r="BH2307" i="1"/>
  <c r="BI2306" i="1"/>
  <c r="BH2306" i="1"/>
  <c r="BI2305" i="1"/>
  <c r="BH2305" i="1"/>
  <c r="BI2304" i="1"/>
  <c r="BH2304" i="1"/>
  <c r="BI2303" i="1"/>
  <c r="BH2303" i="1"/>
  <c r="BI2302" i="1"/>
  <c r="BH2302" i="1"/>
  <c r="BI2301" i="1"/>
  <c r="BH2301" i="1"/>
  <c r="BI2300" i="1"/>
  <c r="BH2300" i="1"/>
  <c r="BI2299" i="1"/>
  <c r="BH2299" i="1"/>
  <c r="BI2298" i="1"/>
  <c r="BH2298" i="1"/>
  <c r="BI2297" i="1"/>
  <c r="BH2297" i="1"/>
  <c r="BI2296" i="1"/>
  <c r="BH2296" i="1"/>
  <c r="BI2295" i="1"/>
  <c r="BH2295" i="1"/>
  <c r="BI2294" i="1"/>
  <c r="BH2294" i="1"/>
  <c r="BI2293" i="1"/>
  <c r="BH2293" i="1"/>
  <c r="BI2292" i="1"/>
  <c r="BH2292" i="1"/>
  <c r="BI2291" i="1"/>
  <c r="BH2291" i="1"/>
  <c r="BI2290" i="1"/>
  <c r="BH2290" i="1"/>
  <c r="BI2289" i="1"/>
  <c r="BH2289" i="1"/>
  <c r="BI2288" i="1"/>
  <c r="BH2288" i="1"/>
  <c r="BI2287" i="1"/>
  <c r="BH2287" i="1"/>
  <c r="BI2286" i="1"/>
  <c r="BH2286" i="1"/>
  <c r="BI2285" i="1"/>
  <c r="BH2285" i="1"/>
  <c r="BI2284" i="1"/>
  <c r="BH2284" i="1"/>
  <c r="BI2283" i="1"/>
  <c r="BH2283" i="1"/>
  <c r="BI2282" i="1"/>
  <c r="BH2282" i="1"/>
  <c r="BI2281" i="1"/>
  <c r="BH2281" i="1"/>
  <c r="BI2280" i="1"/>
  <c r="BH2280" i="1"/>
  <c r="BI2279" i="1"/>
  <c r="BH2279" i="1"/>
  <c r="BI2278" i="1"/>
  <c r="BH2278" i="1"/>
  <c r="BI2277" i="1"/>
  <c r="BH2277" i="1"/>
  <c r="BI2276" i="1"/>
  <c r="BH2276" i="1"/>
  <c r="BI2275" i="1"/>
  <c r="BH2275" i="1"/>
  <c r="BI2274" i="1"/>
  <c r="BH2274" i="1"/>
  <c r="BI2273" i="1"/>
  <c r="BH2273" i="1"/>
  <c r="BI2272" i="1"/>
  <c r="BH2272" i="1"/>
  <c r="BI2271" i="1"/>
  <c r="BH2271" i="1"/>
  <c r="BI2270" i="1"/>
  <c r="BH2270" i="1"/>
  <c r="BI2269" i="1"/>
  <c r="BH2269" i="1"/>
  <c r="BI2268" i="1"/>
  <c r="BH2268" i="1"/>
  <c r="BI2267" i="1"/>
  <c r="BH2267" i="1"/>
  <c r="BI2266" i="1"/>
  <c r="BH2266" i="1"/>
  <c r="BI2265" i="1"/>
  <c r="BH2265" i="1"/>
  <c r="BI2264" i="1"/>
  <c r="BH2264" i="1"/>
  <c r="BI2263" i="1"/>
  <c r="BH2263" i="1"/>
  <c r="BI2262" i="1"/>
  <c r="BH2262" i="1"/>
  <c r="BI2261" i="1"/>
  <c r="BH2261" i="1"/>
  <c r="BI2260" i="1"/>
  <c r="BH2260" i="1"/>
  <c r="BI2259" i="1"/>
  <c r="BH2259" i="1"/>
  <c r="BI2258" i="1"/>
  <c r="BH2258" i="1"/>
  <c r="BI2257" i="1"/>
  <c r="BH2257" i="1"/>
  <c r="BI2256" i="1"/>
  <c r="BH2256" i="1"/>
  <c r="BI2255" i="1"/>
  <c r="BH2255" i="1"/>
  <c r="BI2254" i="1"/>
  <c r="BH2254" i="1"/>
  <c r="BI2253" i="1"/>
  <c r="BH2253" i="1"/>
  <c r="BI2252" i="1"/>
  <c r="BH2252" i="1"/>
  <c r="BI2251" i="1"/>
  <c r="BH2251" i="1"/>
  <c r="BI2250" i="1"/>
  <c r="BH2250" i="1"/>
  <c r="BI2249" i="1"/>
  <c r="BH2249" i="1"/>
  <c r="BI2248" i="1"/>
  <c r="BH2248" i="1"/>
  <c r="BI2247" i="1"/>
  <c r="BH2247" i="1"/>
  <c r="BI2246" i="1"/>
  <c r="BH2246" i="1"/>
  <c r="BI2245" i="1"/>
  <c r="BH2245" i="1"/>
  <c r="BI2244" i="1"/>
  <c r="BH2244" i="1"/>
  <c r="BI2243" i="1"/>
  <c r="BH2243" i="1"/>
  <c r="BI2242" i="1"/>
  <c r="BH2242" i="1"/>
  <c r="BI2241" i="1"/>
  <c r="BH2241" i="1"/>
  <c r="BI2240" i="1"/>
  <c r="BH2240" i="1"/>
  <c r="BI2239" i="1"/>
  <c r="BH2239" i="1"/>
  <c r="BI2238" i="1"/>
  <c r="BH2238" i="1"/>
  <c r="BI2237" i="1"/>
  <c r="BH2237" i="1"/>
  <c r="BI2236" i="1"/>
  <c r="BH2236" i="1"/>
  <c r="BI2235" i="1"/>
  <c r="BH2235" i="1"/>
  <c r="BI2234" i="1"/>
  <c r="BH2234" i="1"/>
  <c r="BI2233" i="1"/>
  <c r="BH2233" i="1"/>
  <c r="BI2232" i="1"/>
  <c r="BH2232" i="1"/>
  <c r="BI2231" i="1"/>
  <c r="BH2231" i="1"/>
  <c r="BI2230" i="1"/>
  <c r="BH2230" i="1"/>
  <c r="BI2229" i="1"/>
  <c r="BH2229" i="1"/>
  <c r="BI2228" i="1"/>
  <c r="BH2228" i="1"/>
  <c r="BI2227" i="1"/>
  <c r="BH2227" i="1"/>
  <c r="BI2226" i="1"/>
  <c r="BH2226" i="1"/>
  <c r="BI2225" i="1"/>
  <c r="BH2225" i="1"/>
  <c r="BI2224" i="1"/>
  <c r="BH2224" i="1"/>
  <c r="BI2223" i="1"/>
  <c r="BH2223" i="1"/>
  <c r="BI2222" i="1"/>
  <c r="BH2222" i="1"/>
  <c r="BI2221" i="1"/>
  <c r="BH2221" i="1"/>
  <c r="BI2220" i="1"/>
  <c r="BH2220" i="1"/>
  <c r="BI2219" i="1"/>
  <c r="BH2219" i="1"/>
  <c r="BI2218" i="1"/>
  <c r="BH2218" i="1"/>
  <c r="BI2217" i="1"/>
  <c r="BH2217" i="1"/>
  <c r="BI2216" i="1"/>
  <c r="BH2216" i="1"/>
  <c r="BI2215" i="1"/>
  <c r="BH2215" i="1"/>
  <c r="BI2214" i="1"/>
  <c r="BH2214" i="1"/>
  <c r="BI2213" i="1"/>
  <c r="BH2213" i="1"/>
  <c r="BI2212" i="1"/>
  <c r="BH2212" i="1"/>
  <c r="BI2211" i="1"/>
  <c r="BH2211" i="1"/>
  <c r="BI2210" i="1"/>
  <c r="BH2210" i="1"/>
  <c r="BI2209" i="1"/>
  <c r="BH2209" i="1"/>
  <c r="BI2208" i="1"/>
  <c r="BH2208" i="1"/>
  <c r="BI2207" i="1"/>
  <c r="BH2207" i="1"/>
  <c r="BI2206" i="1"/>
  <c r="BH2206" i="1"/>
  <c r="BI2205" i="1"/>
  <c r="BH2205" i="1"/>
  <c r="BI2204" i="1"/>
  <c r="BH2204" i="1"/>
  <c r="BI2203" i="1"/>
  <c r="BH2203" i="1"/>
  <c r="BI2202" i="1"/>
  <c r="BH2202" i="1"/>
  <c r="BI2201" i="1"/>
  <c r="BH2201" i="1"/>
  <c r="BI2200" i="1"/>
  <c r="BH2200" i="1"/>
  <c r="BI2199" i="1"/>
  <c r="BH2199" i="1"/>
  <c r="BI2198" i="1"/>
  <c r="BH2198" i="1"/>
  <c r="BI2197" i="1"/>
  <c r="BH2197" i="1"/>
  <c r="BI2196" i="1"/>
  <c r="BH2196" i="1"/>
  <c r="BI2195" i="1"/>
  <c r="BH2195" i="1"/>
  <c r="BI2194" i="1"/>
  <c r="BH2194" i="1"/>
  <c r="BI2193" i="1"/>
  <c r="BH2193" i="1"/>
  <c r="BI2192" i="1"/>
  <c r="BH2192" i="1"/>
  <c r="BI2191" i="1"/>
  <c r="BH2191" i="1"/>
  <c r="BI2190" i="1"/>
  <c r="BH2190" i="1"/>
  <c r="BI2189" i="1"/>
  <c r="BH2189" i="1"/>
  <c r="BI2188" i="1"/>
  <c r="BH2188" i="1"/>
  <c r="BI2187" i="1"/>
  <c r="BH2187" i="1"/>
  <c r="BI2186" i="1"/>
  <c r="BH2186" i="1"/>
  <c r="BI2185" i="1"/>
  <c r="BH2185" i="1"/>
  <c r="BI2184" i="1"/>
  <c r="BH2184" i="1"/>
  <c r="BI2183" i="1"/>
  <c r="BH2183" i="1"/>
  <c r="BI2182" i="1"/>
  <c r="BH2182" i="1"/>
  <c r="BI2181" i="1"/>
  <c r="BH2181" i="1"/>
  <c r="BI2180" i="1"/>
  <c r="BH2180" i="1"/>
  <c r="BI2179" i="1"/>
  <c r="BH2179" i="1"/>
  <c r="BI2178" i="1"/>
  <c r="BH2178" i="1"/>
  <c r="BI2177" i="1"/>
  <c r="BH2177" i="1"/>
  <c r="BI2176" i="1"/>
  <c r="BH2176" i="1"/>
  <c r="BI2175" i="1"/>
  <c r="BH2175" i="1"/>
  <c r="BI2174" i="1"/>
  <c r="BH2174" i="1"/>
  <c r="BI2173" i="1"/>
  <c r="BH2173" i="1"/>
  <c r="BI2172" i="1"/>
  <c r="BH2172" i="1"/>
  <c r="BI2171" i="1"/>
  <c r="BH2171" i="1"/>
  <c r="BI2170" i="1"/>
  <c r="BH2170" i="1"/>
  <c r="BI2169" i="1"/>
  <c r="BH2169" i="1"/>
  <c r="BI2168" i="1"/>
  <c r="BH2168" i="1"/>
  <c r="BI2167" i="1"/>
  <c r="BH2167" i="1"/>
  <c r="BI2166" i="1"/>
  <c r="BH2166" i="1"/>
  <c r="BI2165" i="1"/>
  <c r="BH2165" i="1"/>
  <c r="BI2164" i="1"/>
  <c r="BH2164" i="1"/>
  <c r="BI2163" i="1"/>
  <c r="BH2163" i="1"/>
  <c r="BI2162" i="1"/>
  <c r="BH2162" i="1"/>
  <c r="BI2161" i="1"/>
  <c r="BH2161" i="1"/>
  <c r="BI2160" i="1"/>
  <c r="BH2160" i="1"/>
  <c r="BI2159" i="1"/>
  <c r="BH2159" i="1"/>
  <c r="BI2158" i="1"/>
  <c r="BH2158" i="1"/>
  <c r="BI2157" i="1"/>
  <c r="BH2157" i="1"/>
  <c r="BI2156" i="1"/>
  <c r="BH2156" i="1"/>
  <c r="BI2155" i="1"/>
  <c r="BH2155" i="1"/>
  <c r="BI2154" i="1"/>
  <c r="BH2154" i="1"/>
  <c r="BI2153" i="1"/>
  <c r="BH2153" i="1"/>
  <c r="BI2152" i="1"/>
  <c r="BH2152" i="1"/>
  <c r="BI2151" i="1"/>
  <c r="BH2151" i="1"/>
  <c r="BI2150" i="1"/>
  <c r="BH2150" i="1"/>
  <c r="BI2149" i="1"/>
  <c r="BH2149" i="1"/>
  <c r="BI2148" i="1"/>
  <c r="BH2148" i="1"/>
  <c r="BI2147" i="1"/>
  <c r="BH2147" i="1"/>
  <c r="BI2146" i="1"/>
  <c r="BH2146" i="1"/>
  <c r="BI2145" i="1"/>
  <c r="BH2145" i="1"/>
  <c r="BI2144" i="1"/>
  <c r="BH2144" i="1"/>
  <c r="BI2143" i="1"/>
  <c r="BH2143" i="1"/>
  <c r="BI2142" i="1"/>
  <c r="BH2142" i="1"/>
  <c r="BI2141" i="1"/>
  <c r="BH2141" i="1"/>
  <c r="BI2140" i="1"/>
  <c r="BH2140" i="1"/>
  <c r="BI2139" i="1"/>
  <c r="BH2139" i="1"/>
  <c r="BI2138" i="1"/>
  <c r="BH2138" i="1"/>
  <c r="BI2137" i="1"/>
  <c r="BH2137" i="1"/>
  <c r="BI2136" i="1"/>
  <c r="BH2136" i="1"/>
  <c r="BI2135" i="1"/>
  <c r="BH2135" i="1"/>
  <c r="BI2134" i="1"/>
  <c r="BH2134" i="1"/>
  <c r="BI2133" i="1"/>
  <c r="BH2133" i="1"/>
  <c r="BI2132" i="1"/>
  <c r="BH2132" i="1"/>
  <c r="BI2131" i="1"/>
  <c r="BH2131" i="1"/>
  <c r="BI2130" i="1"/>
  <c r="BH2130" i="1"/>
  <c r="BI2129" i="1"/>
  <c r="BH2129" i="1"/>
  <c r="BI2128" i="1"/>
  <c r="BH2128" i="1"/>
  <c r="BI2127" i="1"/>
  <c r="BH2127" i="1"/>
  <c r="BI2126" i="1"/>
  <c r="BH2126" i="1"/>
  <c r="BI2125" i="1"/>
  <c r="BH2125" i="1"/>
  <c r="BI2124" i="1"/>
  <c r="BH2124" i="1"/>
  <c r="BI2123" i="1"/>
  <c r="BH2123" i="1"/>
  <c r="BI2122" i="1"/>
  <c r="BH2122" i="1"/>
  <c r="BI2121" i="1"/>
  <c r="BH2121" i="1"/>
  <c r="BI2120" i="1"/>
  <c r="BH2120" i="1"/>
  <c r="BI2119" i="1"/>
  <c r="BH2119" i="1"/>
  <c r="BI2118" i="1"/>
  <c r="BH2118" i="1"/>
  <c r="BI2117" i="1"/>
  <c r="BH2117" i="1"/>
  <c r="BI2116" i="1"/>
  <c r="BH2116" i="1"/>
  <c r="BI2115" i="1"/>
  <c r="BH2115" i="1"/>
  <c r="BI2114" i="1"/>
  <c r="BH2114" i="1"/>
  <c r="BI2113" i="1"/>
  <c r="BH2113" i="1"/>
  <c r="BI2112" i="1"/>
  <c r="BH2112" i="1"/>
  <c r="BI2111" i="1"/>
  <c r="BH2111" i="1"/>
  <c r="BI2110" i="1"/>
  <c r="BH2110" i="1"/>
  <c r="BI2109" i="1"/>
  <c r="BH2109" i="1"/>
  <c r="BI2108" i="1"/>
  <c r="BH2108" i="1"/>
  <c r="BI2107" i="1"/>
  <c r="BH2107" i="1"/>
  <c r="BI2106" i="1"/>
  <c r="BH2106" i="1"/>
  <c r="BI2105" i="1"/>
  <c r="BH2105" i="1"/>
  <c r="BI2104" i="1"/>
  <c r="BH2104" i="1"/>
  <c r="BI2103" i="1"/>
  <c r="BH2103" i="1"/>
  <c r="BI2102" i="1"/>
  <c r="BH2102" i="1"/>
  <c r="BI2101" i="1"/>
  <c r="BH2101" i="1"/>
  <c r="BI2100" i="1"/>
  <c r="BH2100" i="1"/>
  <c r="BI2099" i="1"/>
  <c r="BH2099" i="1"/>
  <c r="BI2098" i="1"/>
  <c r="BH2098" i="1"/>
  <c r="BI2097" i="1"/>
  <c r="BH2097" i="1"/>
  <c r="BI2096" i="1"/>
  <c r="BH2096" i="1"/>
  <c r="BI2095" i="1"/>
  <c r="BH2095" i="1"/>
  <c r="BI2094" i="1"/>
  <c r="BH2094" i="1"/>
  <c r="BI2093" i="1"/>
  <c r="BH2093" i="1"/>
  <c r="BI2092" i="1"/>
  <c r="BH2092" i="1"/>
  <c r="BI2091" i="1"/>
  <c r="BH2091" i="1"/>
  <c r="BI2090" i="1"/>
  <c r="BH2090" i="1"/>
  <c r="BI2089" i="1"/>
  <c r="BH2089" i="1"/>
  <c r="BI2088" i="1"/>
  <c r="BH2088" i="1"/>
  <c r="BI2087" i="1"/>
  <c r="BH2087" i="1"/>
  <c r="BI2086" i="1"/>
  <c r="BH2086" i="1"/>
  <c r="BI2085" i="1"/>
  <c r="BH2085" i="1"/>
  <c r="BI2084" i="1"/>
  <c r="BH2084" i="1"/>
  <c r="BI2083" i="1"/>
  <c r="BH2083" i="1"/>
  <c r="BI2082" i="1"/>
  <c r="BH2082" i="1"/>
  <c r="BI2081" i="1"/>
  <c r="BH2081" i="1"/>
  <c r="BI2080" i="1"/>
  <c r="BH2080" i="1"/>
  <c r="BI2079" i="1"/>
  <c r="BH2079" i="1"/>
  <c r="BI2078" i="1"/>
  <c r="BH2078" i="1"/>
  <c r="BI2077" i="1"/>
  <c r="BH2077" i="1"/>
  <c r="BI2076" i="1"/>
  <c r="BH2076" i="1"/>
  <c r="BI2075" i="1"/>
  <c r="BH2075" i="1"/>
  <c r="BI2074" i="1"/>
  <c r="BH2074" i="1"/>
  <c r="BI2073" i="1"/>
  <c r="BH2073" i="1"/>
  <c r="BI2072" i="1"/>
  <c r="BH2072" i="1"/>
  <c r="BI2071" i="1"/>
  <c r="BH2071" i="1"/>
  <c r="BI2070" i="1"/>
  <c r="BH2070" i="1"/>
  <c r="BI2069" i="1"/>
  <c r="BH2069" i="1"/>
  <c r="BI2068" i="1"/>
  <c r="BH2068" i="1"/>
  <c r="BI2067" i="1"/>
  <c r="BH2067" i="1"/>
  <c r="BI2066" i="1"/>
  <c r="BH2066" i="1"/>
  <c r="BI2065" i="1"/>
  <c r="BH2065" i="1"/>
  <c r="BI2064" i="1"/>
  <c r="BH2064" i="1"/>
  <c r="BI2063" i="1"/>
  <c r="BH2063" i="1"/>
  <c r="BI2062" i="1"/>
  <c r="BH2062" i="1"/>
  <c r="BI2061" i="1"/>
  <c r="BH2061" i="1"/>
  <c r="BI2060" i="1"/>
  <c r="BH2060" i="1"/>
  <c r="BI2059" i="1"/>
  <c r="BH2059" i="1"/>
  <c r="BI2058" i="1"/>
  <c r="BH2058" i="1"/>
  <c r="BI2057" i="1"/>
  <c r="BH2057" i="1"/>
  <c r="BI2056" i="1"/>
  <c r="BH2056" i="1"/>
  <c r="BI2055" i="1"/>
  <c r="BH2055" i="1"/>
  <c r="BI2054" i="1"/>
  <c r="BH2054" i="1"/>
  <c r="BI2053" i="1"/>
  <c r="BH2053" i="1"/>
  <c r="BI2052" i="1"/>
  <c r="BH2052" i="1"/>
  <c r="BI2051" i="1"/>
  <c r="BH2051" i="1"/>
  <c r="BI2050" i="1"/>
  <c r="BH2050" i="1"/>
  <c r="BI2049" i="1"/>
  <c r="BH2049" i="1"/>
  <c r="BI2048" i="1"/>
  <c r="BH2048" i="1"/>
  <c r="BI2047" i="1"/>
  <c r="BH2047" i="1"/>
  <c r="BI2046" i="1"/>
  <c r="BH2046" i="1"/>
  <c r="BI2045" i="1"/>
  <c r="BH2045" i="1"/>
  <c r="BI2044" i="1"/>
  <c r="BH2044" i="1"/>
  <c r="BI2043" i="1"/>
  <c r="BH2043" i="1"/>
  <c r="BI2042" i="1"/>
  <c r="BH2042" i="1"/>
  <c r="BI2041" i="1"/>
  <c r="BH2041" i="1"/>
  <c r="BI2040" i="1"/>
  <c r="BH2040" i="1"/>
  <c r="BI2039" i="1"/>
  <c r="BH2039" i="1"/>
  <c r="BI2038" i="1"/>
  <c r="BH2038" i="1"/>
  <c r="BI2037" i="1"/>
  <c r="BH2037" i="1"/>
  <c r="BI2036" i="1"/>
  <c r="BH2036" i="1"/>
  <c r="BI2035" i="1"/>
  <c r="BH2035" i="1"/>
  <c r="BI2034" i="1"/>
  <c r="BH2034" i="1"/>
  <c r="BI2033" i="1"/>
  <c r="BH2033" i="1"/>
  <c r="BI2032" i="1"/>
  <c r="BH2032" i="1"/>
  <c r="BI2031" i="1"/>
  <c r="BH2031" i="1"/>
  <c r="BI2030" i="1"/>
  <c r="BH2030" i="1"/>
  <c r="BI2029" i="1"/>
  <c r="BH2029" i="1"/>
  <c r="BI2028" i="1"/>
  <c r="BH2028" i="1"/>
  <c r="BI2027" i="1"/>
  <c r="BH2027" i="1"/>
  <c r="BI2026" i="1"/>
  <c r="BH2026" i="1"/>
  <c r="BI2025" i="1"/>
  <c r="BH2025" i="1"/>
  <c r="BI2024" i="1"/>
  <c r="BH2024" i="1"/>
  <c r="BI2023" i="1"/>
  <c r="BH2023" i="1"/>
  <c r="BI2022" i="1"/>
  <c r="BH2022" i="1"/>
  <c r="BI2021" i="1"/>
  <c r="BH2021" i="1"/>
  <c r="BI2020" i="1"/>
  <c r="BH2020" i="1"/>
  <c r="BI2019" i="1"/>
  <c r="BH2019" i="1"/>
  <c r="BI2018" i="1"/>
  <c r="BH2018" i="1"/>
  <c r="BI2017" i="1"/>
  <c r="BH2017" i="1"/>
  <c r="BI2016" i="1"/>
  <c r="BH2016" i="1"/>
  <c r="BI2015" i="1"/>
  <c r="BH2015" i="1"/>
  <c r="BI2014" i="1"/>
  <c r="BH2014" i="1"/>
  <c r="BI2013" i="1"/>
  <c r="BH2013" i="1"/>
  <c r="BI2012" i="1"/>
  <c r="BH2012" i="1"/>
  <c r="BI2011" i="1"/>
  <c r="BH2011" i="1"/>
  <c r="BI2010" i="1"/>
  <c r="BH2010" i="1"/>
  <c r="BI2009" i="1"/>
  <c r="BH2009" i="1"/>
  <c r="BI2008" i="1"/>
  <c r="BH2008" i="1"/>
  <c r="BI2007" i="1"/>
  <c r="BH2007" i="1"/>
  <c r="BI2006" i="1"/>
  <c r="BH2006" i="1"/>
  <c r="BI2005" i="1"/>
  <c r="BH2005" i="1"/>
  <c r="BI2004" i="1"/>
  <c r="BH2004" i="1"/>
  <c r="BI2003" i="1"/>
  <c r="BH2003" i="1"/>
  <c r="BI2002" i="1"/>
  <c r="BH2002" i="1"/>
  <c r="BI2001" i="1"/>
  <c r="BH2001" i="1"/>
  <c r="BI2000" i="1"/>
  <c r="BH2000" i="1"/>
  <c r="BI1999" i="1"/>
  <c r="BH1999" i="1"/>
  <c r="BI1998" i="1"/>
  <c r="BH1998" i="1"/>
  <c r="BI1997" i="1"/>
  <c r="BH1997" i="1"/>
  <c r="BI1996" i="1"/>
  <c r="BH1996" i="1"/>
  <c r="BI1995" i="1"/>
  <c r="BH1995" i="1"/>
  <c r="BI1994" i="1"/>
  <c r="BH1994" i="1"/>
  <c r="BI1993" i="1"/>
  <c r="BH1993" i="1"/>
  <c r="BI1992" i="1"/>
  <c r="BH1992" i="1"/>
  <c r="BI1991" i="1"/>
  <c r="BH1991" i="1"/>
  <c r="BI1990" i="1"/>
  <c r="BH1990" i="1"/>
  <c r="BI1989" i="1"/>
  <c r="BH1989" i="1"/>
  <c r="BI1988" i="1"/>
  <c r="BH1988" i="1"/>
  <c r="BI1987" i="1"/>
  <c r="BH1987" i="1"/>
  <c r="BI1986" i="1"/>
  <c r="BH1986" i="1"/>
  <c r="BI1985" i="1"/>
  <c r="BH1985" i="1"/>
  <c r="BI1984" i="1"/>
  <c r="BH1984" i="1"/>
  <c r="BI1983" i="1"/>
  <c r="BH1983" i="1"/>
  <c r="BI1982" i="1"/>
  <c r="BH1982" i="1"/>
  <c r="BI1981" i="1"/>
  <c r="BH1981" i="1"/>
  <c r="BI1980" i="1"/>
  <c r="BH1980" i="1"/>
  <c r="BI1979" i="1"/>
  <c r="BH1979" i="1"/>
  <c r="BI1978" i="1"/>
  <c r="BH1978" i="1"/>
  <c r="BI1977" i="1"/>
  <c r="BH1977" i="1"/>
  <c r="BI1976" i="1"/>
  <c r="BH1976" i="1"/>
  <c r="BI1975" i="1"/>
  <c r="BH1975" i="1"/>
  <c r="BI1974" i="1"/>
  <c r="BH1974" i="1"/>
  <c r="BI1973" i="1"/>
  <c r="BH1973" i="1"/>
  <c r="BI1972" i="1"/>
  <c r="BH1972" i="1"/>
  <c r="BI1971" i="1"/>
  <c r="BH1971" i="1"/>
  <c r="BI1970" i="1"/>
  <c r="BH1970" i="1"/>
  <c r="BI1969" i="1"/>
  <c r="BH1969" i="1"/>
  <c r="BI1968" i="1"/>
  <c r="BH1968" i="1"/>
  <c r="BI1967" i="1"/>
  <c r="BH1967" i="1"/>
  <c r="BI1966" i="1"/>
  <c r="BH1966" i="1"/>
  <c r="BI1965" i="1"/>
  <c r="BH1965" i="1"/>
  <c r="BI1964" i="1"/>
  <c r="BH1964" i="1"/>
  <c r="BI1963" i="1"/>
  <c r="BH1963" i="1"/>
  <c r="BI1962" i="1"/>
  <c r="BH1962" i="1"/>
  <c r="BI1961" i="1"/>
  <c r="BH1961" i="1"/>
  <c r="BI1960" i="1"/>
  <c r="BH1960" i="1"/>
  <c r="BI1959" i="1"/>
  <c r="BH1959" i="1"/>
  <c r="BI1958" i="1"/>
  <c r="BH1958" i="1"/>
  <c r="BI1957" i="1"/>
  <c r="BH1957" i="1"/>
  <c r="BI1956" i="1"/>
  <c r="BH1956" i="1"/>
  <c r="BI1955" i="1"/>
  <c r="BH1955" i="1"/>
  <c r="BI1954" i="1"/>
  <c r="BH1954" i="1"/>
  <c r="BI1953" i="1"/>
  <c r="BH1953" i="1"/>
  <c r="BI1952" i="1"/>
  <c r="BH1952" i="1"/>
  <c r="BI1951" i="1"/>
  <c r="BH1951" i="1"/>
  <c r="BI1950" i="1"/>
  <c r="BH1950" i="1"/>
  <c r="BI1949" i="1"/>
  <c r="BH1949" i="1"/>
  <c r="BI1948" i="1"/>
  <c r="BH1948" i="1"/>
  <c r="BI1947" i="1"/>
  <c r="BH1947" i="1"/>
  <c r="BI1946" i="1"/>
  <c r="BH1946" i="1"/>
  <c r="BI1945" i="1"/>
  <c r="BH1945" i="1"/>
  <c r="BI1944" i="1"/>
  <c r="BH1944" i="1"/>
  <c r="BI1943" i="1"/>
  <c r="BH1943" i="1"/>
  <c r="BI1942" i="1"/>
  <c r="BH1942" i="1"/>
  <c r="BI1941" i="1"/>
  <c r="BH1941" i="1"/>
  <c r="BI1940" i="1"/>
  <c r="BH1940" i="1"/>
  <c r="BI1939" i="1"/>
  <c r="BH1939" i="1"/>
  <c r="BI1938" i="1"/>
  <c r="BH1938" i="1"/>
  <c r="BI1937" i="1"/>
  <c r="BH1937" i="1"/>
  <c r="BI1936" i="1"/>
  <c r="BH1936" i="1"/>
  <c r="BI1935" i="1"/>
  <c r="BH1935" i="1"/>
  <c r="BI1934" i="1"/>
  <c r="BH1934" i="1"/>
  <c r="BI1933" i="1"/>
  <c r="BH1933" i="1"/>
  <c r="BI1932" i="1"/>
  <c r="BH1932" i="1"/>
  <c r="BI1931" i="1"/>
  <c r="BH1931" i="1"/>
  <c r="BI1930" i="1"/>
  <c r="BH1930" i="1"/>
  <c r="BI1929" i="1"/>
  <c r="BH1929" i="1"/>
  <c r="BI1928" i="1"/>
  <c r="BH1928" i="1"/>
  <c r="BI1927" i="1"/>
  <c r="BH1927" i="1"/>
  <c r="BI1926" i="1"/>
  <c r="BH1926" i="1"/>
  <c r="BI1925" i="1"/>
  <c r="BH1925" i="1"/>
  <c r="BI1924" i="1"/>
  <c r="BH1924" i="1"/>
  <c r="BI1923" i="1"/>
  <c r="BH1923" i="1"/>
  <c r="BI1922" i="1"/>
  <c r="BH1922" i="1"/>
  <c r="BI1921" i="1"/>
  <c r="BH1921" i="1"/>
  <c r="BI1920" i="1"/>
  <c r="BH1920" i="1"/>
  <c r="BI1919" i="1"/>
  <c r="BH1919" i="1"/>
  <c r="BI1918" i="1"/>
  <c r="BH1918" i="1"/>
  <c r="BI1917" i="1"/>
  <c r="BH1917" i="1"/>
  <c r="BI1916" i="1"/>
  <c r="BH1916" i="1"/>
  <c r="BI1915" i="1"/>
  <c r="BH1915" i="1"/>
  <c r="BI1914" i="1"/>
  <c r="BH1914" i="1"/>
  <c r="BI1913" i="1"/>
  <c r="BH1913" i="1"/>
  <c r="BI1912" i="1"/>
  <c r="BH1912" i="1"/>
  <c r="BI1911" i="1"/>
  <c r="BH1911" i="1"/>
  <c r="BI1910" i="1"/>
  <c r="BH1910" i="1"/>
  <c r="BI1909" i="1"/>
  <c r="BH1909" i="1"/>
  <c r="BI1908" i="1"/>
  <c r="BH1908" i="1"/>
  <c r="BI1907" i="1"/>
  <c r="BH1907" i="1"/>
  <c r="BI1906" i="1"/>
  <c r="BH1906" i="1"/>
  <c r="BI1905" i="1"/>
  <c r="BH1905" i="1"/>
  <c r="BI1904" i="1"/>
  <c r="BH1904" i="1"/>
  <c r="BI1903" i="1"/>
  <c r="BH1903" i="1"/>
  <c r="BI1902" i="1"/>
  <c r="BH1902" i="1"/>
  <c r="BI1901" i="1"/>
  <c r="BH1901" i="1"/>
  <c r="BI1900" i="1"/>
  <c r="BH1900" i="1"/>
  <c r="BI1899" i="1"/>
  <c r="BH1899" i="1"/>
  <c r="BI1898" i="1"/>
  <c r="BH1898" i="1"/>
  <c r="BI1897" i="1"/>
  <c r="BH1897" i="1"/>
  <c r="BI1896" i="1"/>
  <c r="BH1896" i="1"/>
  <c r="BI1895" i="1"/>
  <c r="BH1895" i="1"/>
  <c r="BI1894" i="1"/>
  <c r="BH1894" i="1"/>
  <c r="BI1893" i="1"/>
  <c r="BH1893" i="1"/>
  <c r="BI1892" i="1"/>
  <c r="BH1892" i="1"/>
  <c r="BI1891" i="1"/>
  <c r="BH1891" i="1"/>
  <c r="BI1890" i="1"/>
  <c r="BH1890" i="1"/>
  <c r="BI1889" i="1"/>
  <c r="BH1889" i="1"/>
  <c r="BI1888" i="1"/>
  <c r="BH1888" i="1"/>
  <c r="BI1887" i="1"/>
  <c r="BH1887" i="1"/>
  <c r="BI1886" i="1"/>
  <c r="BH1886" i="1"/>
  <c r="BI1885" i="1"/>
  <c r="BH1885" i="1"/>
  <c r="BI1884" i="1"/>
  <c r="BH1884" i="1"/>
  <c r="BI1883" i="1"/>
  <c r="BH1883" i="1"/>
  <c r="BI1882" i="1"/>
  <c r="BH1882" i="1"/>
  <c r="BI1881" i="1"/>
  <c r="BH1881" i="1"/>
  <c r="BI1880" i="1"/>
  <c r="BH1880" i="1"/>
  <c r="BI1879" i="1"/>
  <c r="BH1879" i="1"/>
  <c r="BI1878" i="1"/>
  <c r="BH1878" i="1"/>
  <c r="BI1877" i="1"/>
  <c r="BH1877" i="1"/>
  <c r="BI1876" i="1"/>
  <c r="BH1876" i="1"/>
  <c r="BI1875" i="1"/>
  <c r="BH1875" i="1"/>
  <c r="BI1874" i="1"/>
  <c r="BH1874" i="1"/>
  <c r="BI1873" i="1"/>
  <c r="BH1873" i="1"/>
  <c r="BI1872" i="1"/>
  <c r="BH1872" i="1"/>
  <c r="BI1871" i="1"/>
  <c r="BH1871" i="1"/>
  <c r="BI1870" i="1"/>
  <c r="BH1870" i="1"/>
  <c r="BI1869" i="1"/>
  <c r="BH1869" i="1"/>
  <c r="BI1868" i="1"/>
  <c r="BH1868" i="1"/>
  <c r="BI1867" i="1"/>
  <c r="BH1867" i="1"/>
  <c r="BI1866" i="1"/>
  <c r="BH1866" i="1"/>
  <c r="BI1865" i="1"/>
  <c r="BH1865" i="1"/>
  <c r="BI1864" i="1"/>
  <c r="BH1864" i="1"/>
  <c r="BI1863" i="1"/>
  <c r="BH1863" i="1"/>
  <c r="BI1862" i="1"/>
  <c r="BH1862" i="1"/>
  <c r="BI1861" i="1"/>
  <c r="BH1861" i="1"/>
  <c r="BI1860" i="1"/>
  <c r="BH1860" i="1"/>
  <c r="BI1859" i="1"/>
  <c r="BH1859" i="1"/>
  <c r="BI1858" i="1"/>
  <c r="BH1858" i="1"/>
  <c r="BI1857" i="1"/>
  <c r="BH1857" i="1"/>
  <c r="BI1856" i="1"/>
  <c r="BH1856" i="1"/>
  <c r="BI1855" i="1"/>
  <c r="BH1855" i="1"/>
  <c r="BI1854" i="1"/>
  <c r="BH1854" i="1"/>
  <c r="BI1853" i="1"/>
  <c r="BH1853" i="1"/>
  <c r="BI1852" i="1"/>
  <c r="BH1852" i="1"/>
  <c r="BI1851" i="1"/>
  <c r="BH1851" i="1"/>
  <c r="BI1850" i="1"/>
  <c r="BH1850" i="1"/>
  <c r="BI1849" i="1"/>
  <c r="BH1849" i="1"/>
  <c r="BI1848" i="1"/>
  <c r="BH1848" i="1"/>
  <c r="BI1847" i="1"/>
  <c r="BH1847" i="1"/>
  <c r="BI1846" i="1"/>
  <c r="BH1846" i="1"/>
  <c r="BI1845" i="1"/>
  <c r="BH1845" i="1"/>
  <c r="BI1844" i="1"/>
  <c r="BH1844" i="1"/>
  <c r="BI1843" i="1"/>
  <c r="BH1843" i="1"/>
  <c r="BI1842" i="1"/>
  <c r="BH1842" i="1"/>
  <c r="BI1841" i="1"/>
  <c r="BH1841" i="1"/>
  <c r="BI1840" i="1"/>
  <c r="BH1840" i="1"/>
  <c r="BI1839" i="1"/>
  <c r="BH1839" i="1"/>
  <c r="BI1838" i="1"/>
  <c r="BH1838" i="1"/>
  <c r="BI1837" i="1"/>
  <c r="BH1837" i="1"/>
  <c r="BI1836" i="1"/>
  <c r="BH1836" i="1"/>
  <c r="BI1835" i="1"/>
  <c r="BH1835" i="1"/>
  <c r="BI1834" i="1"/>
  <c r="BH1834" i="1"/>
  <c r="BI1833" i="1"/>
  <c r="BH1833" i="1"/>
  <c r="BI1832" i="1"/>
  <c r="BH1832" i="1"/>
  <c r="BI1831" i="1"/>
  <c r="BH1831" i="1"/>
  <c r="BI1830" i="1"/>
  <c r="BH1830" i="1"/>
  <c r="BI1829" i="1"/>
  <c r="BH1829" i="1"/>
  <c r="BI1828" i="1"/>
  <c r="BH1828" i="1"/>
  <c r="BI1827" i="1"/>
  <c r="BH1827" i="1"/>
  <c r="BI1826" i="1"/>
  <c r="BH1826" i="1"/>
  <c r="BI1825" i="1"/>
  <c r="BH1825" i="1"/>
  <c r="BI1824" i="1"/>
  <c r="BH1824" i="1"/>
  <c r="BI1823" i="1"/>
  <c r="BH1823" i="1"/>
  <c r="BI1822" i="1"/>
  <c r="BH1822" i="1"/>
  <c r="BI1821" i="1"/>
  <c r="BH1821" i="1"/>
  <c r="BI1820" i="1"/>
  <c r="BH1820" i="1"/>
  <c r="BI1819" i="1"/>
  <c r="BH1819" i="1"/>
  <c r="BI1818" i="1"/>
  <c r="BH1818" i="1"/>
  <c r="BI1817" i="1"/>
  <c r="BH1817" i="1"/>
  <c r="BI1816" i="1"/>
  <c r="BH1816" i="1"/>
  <c r="BI1815" i="1"/>
  <c r="BH1815" i="1"/>
  <c r="BI1814" i="1"/>
  <c r="BH1814" i="1"/>
  <c r="BI1813" i="1"/>
  <c r="BH1813" i="1"/>
  <c r="BI1812" i="1"/>
  <c r="BH1812" i="1"/>
  <c r="BI1811" i="1"/>
  <c r="BH1811" i="1"/>
  <c r="BI1810" i="1"/>
  <c r="BH1810" i="1"/>
  <c r="BI1809" i="1"/>
  <c r="BH1809" i="1"/>
  <c r="BI1808" i="1"/>
  <c r="BH1808" i="1"/>
  <c r="BI1807" i="1"/>
  <c r="BH1807" i="1"/>
  <c r="BI1806" i="1"/>
  <c r="BH1806" i="1"/>
  <c r="BI1805" i="1"/>
  <c r="BH1805" i="1"/>
  <c r="BI1804" i="1"/>
  <c r="BH1804" i="1"/>
  <c r="BI1803" i="1"/>
  <c r="BH1803" i="1"/>
  <c r="BI1802" i="1"/>
  <c r="BH1802" i="1"/>
  <c r="BI1801" i="1"/>
  <c r="BH1801" i="1"/>
  <c r="BI1800" i="1"/>
  <c r="BH1800" i="1"/>
  <c r="BI1799" i="1"/>
  <c r="BH1799" i="1"/>
  <c r="BI1798" i="1"/>
  <c r="BH1798" i="1"/>
  <c r="BI1797" i="1"/>
  <c r="BH1797" i="1"/>
  <c r="BI1796" i="1"/>
  <c r="BH1796" i="1"/>
  <c r="BI1795" i="1"/>
  <c r="BH1795" i="1"/>
  <c r="BI1794" i="1"/>
  <c r="BH1794" i="1"/>
  <c r="BI1793" i="1"/>
  <c r="BH1793" i="1"/>
  <c r="BI1792" i="1"/>
  <c r="BH1792" i="1"/>
  <c r="BI1791" i="1"/>
  <c r="BH1791" i="1"/>
  <c r="BI1790" i="1"/>
  <c r="BH1790" i="1"/>
  <c r="BI1789" i="1"/>
  <c r="BH1789" i="1"/>
  <c r="BI1788" i="1"/>
  <c r="BH1788" i="1"/>
  <c r="BI1787" i="1"/>
  <c r="BH1787" i="1"/>
  <c r="BI1786" i="1"/>
  <c r="BH1786" i="1"/>
  <c r="BI1785" i="1"/>
  <c r="BH1785" i="1"/>
  <c r="BI1784" i="1"/>
  <c r="BH1784" i="1"/>
  <c r="BI1783" i="1"/>
  <c r="BH1783" i="1"/>
  <c r="BI1782" i="1"/>
  <c r="BH1782" i="1"/>
  <c r="BI1781" i="1"/>
  <c r="BH1781" i="1"/>
  <c r="BI1780" i="1"/>
  <c r="BH1780" i="1"/>
  <c r="BI1779" i="1"/>
  <c r="BH1779" i="1"/>
  <c r="BI1778" i="1"/>
  <c r="BH1778" i="1"/>
  <c r="BI1777" i="1"/>
  <c r="BH1777" i="1"/>
  <c r="BI1776" i="1"/>
  <c r="BH1776" i="1"/>
  <c r="BI1775" i="1"/>
  <c r="BH1775" i="1"/>
  <c r="BI1774" i="1"/>
  <c r="BH1774" i="1"/>
  <c r="BI1773" i="1"/>
  <c r="BH1773" i="1"/>
  <c r="BI1772" i="1"/>
  <c r="BH1772" i="1"/>
  <c r="BI1771" i="1"/>
  <c r="BH1771" i="1"/>
  <c r="BI1770" i="1"/>
  <c r="BH1770" i="1"/>
  <c r="BI1769" i="1"/>
  <c r="BH1769" i="1"/>
  <c r="BI1768" i="1"/>
  <c r="BH1768" i="1"/>
  <c r="BI1767" i="1"/>
  <c r="BH1767" i="1"/>
  <c r="BI1766" i="1"/>
  <c r="BH1766" i="1"/>
  <c r="BI1765" i="1"/>
  <c r="BH1765" i="1"/>
  <c r="BI1764" i="1"/>
  <c r="BH1764" i="1"/>
  <c r="BI1763" i="1"/>
  <c r="BH1763" i="1"/>
  <c r="BI1762" i="1"/>
  <c r="BH1762" i="1"/>
  <c r="BI1761" i="1"/>
  <c r="BH1761" i="1"/>
  <c r="BI1760" i="1"/>
  <c r="BH1760" i="1"/>
  <c r="BI1759" i="1"/>
  <c r="BH1759" i="1"/>
  <c r="BI1758" i="1"/>
  <c r="BH1758" i="1"/>
  <c r="BI1757" i="1"/>
  <c r="BH1757" i="1"/>
  <c r="BI1756" i="1"/>
  <c r="BH1756" i="1"/>
  <c r="BI1755" i="1"/>
  <c r="BH1755" i="1"/>
  <c r="BI1754" i="1"/>
  <c r="BH1754" i="1"/>
  <c r="BI1753" i="1"/>
  <c r="BH1753" i="1"/>
  <c r="BI1752" i="1"/>
  <c r="BH1752" i="1"/>
  <c r="BI1751" i="1"/>
  <c r="BH1751" i="1"/>
  <c r="BI1750" i="1"/>
  <c r="BH1750" i="1"/>
  <c r="BI1749" i="1"/>
  <c r="BH1749" i="1"/>
  <c r="BI1748" i="1"/>
  <c r="BH1748" i="1"/>
  <c r="BI1747" i="1"/>
  <c r="BH1747" i="1"/>
  <c r="BI1746" i="1"/>
  <c r="BH1746" i="1"/>
  <c r="BI1745" i="1"/>
  <c r="BH1745" i="1"/>
  <c r="BI1744" i="1"/>
  <c r="BH1744" i="1"/>
  <c r="BI1743" i="1"/>
  <c r="BH1743" i="1"/>
  <c r="BI1742" i="1"/>
  <c r="BH1742" i="1"/>
  <c r="BI1741" i="1"/>
  <c r="BH1741" i="1"/>
  <c r="BI1740" i="1"/>
  <c r="BH1740" i="1"/>
  <c r="BI1739" i="1"/>
  <c r="BH1739" i="1"/>
  <c r="BI1738" i="1"/>
  <c r="BH1738" i="1"/>
  <c r="BI1737" i="1"/>
  <c r="BH1737" i="1"/>
  <c r="BI1736" i="1"/>
  <c r="BH1736" i="1"/>
  <c r="BI1735" i="1"/>
  <c r="BH1735" i="1"/>
  <c r="BI1734" i="1"/>
  <c r="BH1734" i="1"/>
  <c r="BI1733" i="1"/>
  <c r="BH1733" i="1"/>
  <c r="BI1732" i="1"/>
  <c r="BH1732" i="1"/>
  <c r="BI1731" i="1"/>
  <c r="BH1731" i="1"/>
  <c r="BI1730" i="1"/>
  <c r="BH1730" i="1"/>
  <c r="BI1729" i="1"/>
  <c r="BH1729" i="1"/>
  <c r="BI1728" i="1"/>
  <c r="BH1728" i="1"/>
  <c r="BI1727" i="1"/>
  <c r="BH1727" i="1"/>
  <c r="BI1726" i="1"/>
  <c r="BH1726" i="1"/>
  <c r="BI1725" i="1"/>
  <c r="BH1725" i="1"/>
  <c r="BI1724" i="1"/>
  <c r="BH1724" i="1"/>
  <c r="BI1723" i="1"/>
  <c r="BH1723" i="1"/>
  <c r="BI1722" i="1"/>
  <c r="BH1722" i="1"/>
  <c r="BI1721" i="1"/>
  <c r="BH1721" i="1"/>
  <c r="BI1720" i="1"/>
  <c r="BH1720" i="1"/>
  <c r="BI1719" i="1"/>
  <c r="BH1719" i="1"/>
  <c r="BI1718" i="1"/>
  <c r="BH1718" i="1"/>
  <c r="BI1717" i="1"/>
  <c r="BH1717" i="1"/>
  <c r="BI1716" i="1"/>
  <c r="BH1716" i="1"/>
  <c r="BI1715" i="1"/>
  <c r="BH1715" i="1"/>
  <c r="BI1714" i="1"/>
  <c r="BH1714" i="1"/>
  <c r="BI1713" i="1"/>
  <c r="BH1713" i="1"/>
  <c r="BI1712" i="1"/>
  <c r="BH1712" i="1"/>
  <c r="BI1711" i="1"/>
  <c r="BH1711" i="1"/>
  <c r="BI1710" i="1"/>
  <c r="BH1710" i="1"/>
  <c r="BI1709" i="1"/>
  <c r="BH1709" i="1"/>
  <c r="BI1708" i="1"/>
  <c r="BH1708" i="1"/>
  <c r="BI1707" i="1"/>
  <c r="BH1707" i="1"/>
  <c r="BI1706" i="1"/>
  <c r="BH1706" i="1"/>
  <c r="BI1705" i="1"/>
  <c r="BH1705" i="1"/>
  <c r="BI1704" i="1"/>
  <c r="BH1704" i="1"/>
  <c r="BI1703" i="1"/>
  <c r="BH1703" i="1"/>
  <c r="BI1702" i="1"/>
  <c r="BH1702" i="1"/>
  <c r="BI1701" i="1"/>
  <c r="BH1701" i="1"/>
  <c r="BI1700" i="1"/>
  <c r="BH1700" i="1"/>
  <c r="BI1699" i="1"/>
  <c r="BH1699" i="1"/>
  <c r="BI1698" i="1"/>
  <c r="BH1698" i="1"/>
  <c r="BI1697" i="1"/>
  <c r="BH1697" i="1"/>
  <c r="BI1696" i="1"/>
  <c r="BH1696" i="1"/>
  <c r="BI1695" i="1"/>
  <c r="BH1695" i="1"/>
  <c r="BI1694" i="1"/>
  <c r="BH1694" i="1"/>
  <c r="BI1693" i="1"/>
  <c r="BH1693" i="1"/>
  <c r="BI1692" i="1"/>
  <c r="BH1692" i="1"/>
  <c r="BI1691" i="1"/>
  <c r="BH1691" i="1"/>
  <c r="BI1690" i="1"/>
  <c r="BH1690" i="1"/>
  <c r="BI1689" i="1"/>
  <c r="BH1689" i="1"/>
  <c r="BI1688" i="1"/>
  <c r="BH1688" i="1"/>
  <c r="BI1687" i="1"/>
  <c r="BH1687" i="1"/>
  <c r="BI1686" i="1"/>
  <c r="BH1686" i="1"/>
  <c r="BI1685" i="1"/>
  <c r="BH1685" i="1"/>
  <c r="BI1684" i="1"/>
  <c r="BH1684" i="1"/>
  <c r="BI1683" i="1"/>
  <c r="BH1683" i="1"/>
  <c r="BI1682" i="1"/>
  <c r="BH1682" i="1"/>
  <c r="BI1681" i="1"/>
  <c r="BH1681" i="1"/>
  <c r="BI1680" i="1"/>
  <c r="BH1680" i="1"/>
  <c r="BI1679" i="1"/>
  <c r="BH1679" i="1"/>
  <c r="BI1678" i="1"/>
  <c r="BH1678" i="1"/>
  <c r="BI1677" i="1"/>
  <c r="BH1677" i="1"/>
  <c r="BI1676" i="1"/>
  <c r="BH1676" i="1"/>
  <c r="BI1675" i="1"/>
  <c r="BH1675" i="1"/>
  <c r="BI1674" i="1"/>
  <c r="BH1674" i="1"/>
  <c r="BI1673" i="1"/>
  <c r="BH1673" i="1"/>
  <c r="BI1672" i="1"/>
  <c r="BH1672" i="1"/>
  <c r="BI1671" i="1"/>
  <c r="BH1671" i="1"/>
  <c r="BI1670" i="1"/>
  <c r="BH1670" i="1"/>
  <c r="BI1669" i="1"/>
  <c r="BH1669" i="1"/>
  <c r="BI1668" i="1"/>
  <c r="BH1668" i="1"/>
  <c r="BI1667" i="1"/>
  <c r="BH1667" i="1"/>
  <c r="BI1666" i="1"/>
  <c r="BH1666" i="1"/>
  <c r="BI1665" i="1"/>
  <c r="BH1665" i="1"/>
  <c r="BI1664" i="1"/>
  <c r="BH1664" i="1"/>
  <c r="BI1663" i="1"/>
  <c r="BH1663" i="1"/>
  <c r="BI1662" i="1"/>
  <c r="BH1662" i="1"/>
  <c r="BI1661" i="1"/>
  <c r="BH1661" i="1"/>
  <c r="BI1660" i="1"/>
  <c r="BH1660" i="1"/>
  <c r="BI1659" i="1"/>
  <c r="BH1659" i="1"/>
  <c r="BI1658" i="1"/>
  <c r="BH1658" i="1"/>
  <c r="BI1657" i="1"/>
  <c r="BH1657" i="1"/>
  <c r="BI1656" i="1"/>
  <c r="BH1656" i="1"/>
  <c r="BI1655" i="1"/>
  <c r="BH1655" i="1"/>
  <c r="BI1654" i="1"/>
  <c r="BH1654" i="1"/>
  <c r="BI1653" i="1"/>
  <c r="BH1653" i="1"/>
  <c r="BI1652" i="1"/>
  <c r="BH1652" i="1"/>
  <c r="BI1651" i="1"/>
  <c r="BH1651" i="1"/>
  <c r="BI1650" i="1"/>
  <c r="BH1650" i="1"/>
  <c r="BI1649" i="1"/>
  <c r="BH1649" i="1"/>
  <c r="BI1648" i="1"/>
  <c r="BH1648" i="1"/>
  <c r="BI1647" i="1"/>
  <c r="BH1647" i="1"/>
  <c r="BI1646" i="1"/>
  <c r="BH1646" i="1"/>
  <c r="BI1645" i="1"/>
  <c r="BH1645" i="1"/>
  <c r="BI1644" i="1"/>
  <c r="BH1644" i="1"/>
  <c r="BI1643" i="1"/>
  <c r="BH1643" i="1"/>
  <c r="BI1642" i="1"/>
  <c r="BH1642" i="1"/>
  <c r="BI1641" i="1"/>
  <c r="BH1641" i="1"/>
  <c r="BI1640" i="1"/>
  <c r="BH1640" i="1"/>
  <c r="BI1639" i="1"/>
  <c r="BH1639" i="1"/>
  <c r="BI1638" i="1"/>
  <c r="BH1638" i="1"/>
  <c r="BI1637" i="1"/>
  <c r="BH1637" i="1"/>
  <c r="BI1636" i="1"/>
  <c r="BH1636" i="1"/>
  <c r="BI1635" i="1"/>
  <c r="BH1635" i="1"/>
  <c r="BI1634" i="1"/>
  <c r="BH1634" i="1"/>
  <c r="BI1633" i="1"/>
  <c r="BH1633" i="1"/>
  <c r="BI1632" i="1"/>
  <c r="BH1632" i="1"/>
  <c r="BI1631" i="1"/>
  <c r="BH1631" i="1"/>
  <c r="BI1630" i="1"/>
  <c r="BH1630" i="1"/>
  <c r="BI1629" i="1"/>
  <c r="BH1629" i="1"/>
  <c r="BI1628" i="1"/>
  <c r="BH1628" i="1"/>
  <c r="BI1627" i="1"/>
  <c r="BH1627" i="1"/>
  <c r="BI1626" i="1"/>
  <c r="BH1626" i="1"/>
  <c r="BI1625" i="1"/>
  <c r="BH1625" i="1"/>
  <c r="BI1624" i="1"/>
  <c r="BH1624" i="1"/>
  <c r="BI1623" i="1"/>
  <c r="BH1623" i="1"/>
  <c r="BI1622" i="1"/>
  <c r="BH1622" i="1"/>
  <c r="BI1621" i="1"/>
  <c r="BH1621" i="1"/>
  <c r="BI1620" i="1"/>
  <c r="BH1620" i="1"/>
  <c r="BI1619" i="1"/>
  <c r="BH1619" i="1"/>
  <c r="BI1618" i="1"/>
  <c r="BH1618" i="1"/>
  <c r="BI1617" i="1"/>
  <c r="BH1617" i="1"/>
  <c r="BI1616" i="1"/>
  <c r="BH1616" i="1"/>
  <c r="BI1615" i="1"/>
  <c r="BH1615" i="1"/>
  <c r="BI1614" i="1"/>
  <c r="BH1614" i="1"/>
  <c r="BI1613" i="1"/>
  <c r="BH1613" i="1"/>
  <c r="BI1612" i="1"/>
  <c r="BH1612" i="1"/>
  <c r="BI1611" i="1"/>
  <c r="BH1611" i="1"/>
  <c r="BI1610" i="1"/>
  <c r="BH1610" i="1"/>
  <c r="BI1609" i="1"/>
  <c r="BH1609" i="1"/>
  <c r="BI1608" i="1"/>
  <c r="BH1608" i="1"/>
  <c r="BI1607" i="1"/>
  <c r="BH1607" i="1"/>
  <c r="BI1606" i="1"/>
  <c r="BH1606" i="1"/>
  <c r="BI1605" i="1"/>
  <c r="BH1605" i="1"/>
  <c r="BI1604" i="1"/>
  <c r="BH1604" i="1"/>
  <c r="BI1603" i="1"/>
  <c r="BH1603" i="1"/>
  <c r="BI1602" i="1"/>
  <c r="BH1602" i="1"/>
  <c r="BI1601" i="1"/>
  <c r="BH1601" i="1"/>
  <c r="BI1600" i="1"/>
  <c r="BH1600" i="1"/>
  <c r="BI1599" i="1"/>
  <c r="BH1599" i="1"/>
  <c r="BI1598" i="1"/>
  <c r="BH1598" i="1"/>
  <c r="BI1597" i="1"/>
  <c r="BH1597" i="1"/>
  <c r="BI1596" i="1"/>
  <c r="BH1596" i="1"/>
  <c r="BI1595" i="1"/>
  <c r="BH1595" i="1"/>
  <c r="BI1594" i="1"/>
  <c r="BH1594" i="1"/>
  <c r="BI1593" i="1"/>
  <c r="BH1593" i="1"/>
  <c r="BI1592" i="1"/>
  <c r="BH1592" i="1"/>
  <c r="BI1591" i="1"/>
  <c r="BH1591" i="1"/>
  <c r="BI1590" i="1"/>
  <c r="BH1590" i="1"/>
  <c r="BI1589" i="1"/>
  <c r="BH1589" i="1"/>
  <c r="BI1588" i="1"/>
  <c r="BH1588" i="1"/>
  <c r="BI1587" i="1"/>
  <c r="BH1587" i="1"/>
  <c r="BI1586" i="1"/>
  <c r="BH1586" i="1"/>
  <c r="BI1585" i="1"/>
  <c r="BH1585" i="1"/>
  <c r="BI1584" i="1"/>
  <c r="BH1584" i="1"/>
  <c r="BI1583" i="1"/>
  <c r="BH1583" i="1"/>
  <c r="BI1582" i="1"/>
  <c r="BH1582" i="1"/>
  <c r="BI1581" i="1"/>
  <c r="BH1581" i="1"/>
  <c r="BI1580" i="1"/>
  <c r="BH1580" i="1"/>
  <c r="BI1579" i="1"/>
  <c r="BH1579" i="1"/>
  <c r="BI1578" i="1"/>
  <c r="BH1578" i="1"/>
  <c r="BI1577" i="1"/>
  <c r="BH1577" i="1"/>
  <c r="BI1576" i="1"/>
  <c r="BH1576" i="1"/>
  <c r="BI1575" i="1"/>
  <c r="BH1575" i="1"/>
  <c r="BI1574" i="1"/>
  <c r="BH1574" i="1"/>
  <c r="BI1573" i="1"/>
  <c r="BH1573" i="1"/>
  <c r="BI1572" i="1"/>
  <c r="BH1572" i="1"/>
  <c r="BI1571" i="1"/>
  <c r="BH1571" i="1"/>
  <c r="BI1570" i="1"/>
  <c r="BH1570" i="1"/>
  <c r="BI1569" i="1"/>
  <c r="BH1569" i="1"/>
  <c r="BI1568" i="1"/>
  <c r="BH1568" i="1"/>
  <c r="BI1567" i="1"/>
  <c r="BH1567" i="1"/>
  <c r="BI1566" i="1"/>
  <c r="BH1566" i="1"/>
  <c r="BI1565" i="1"/>
  <c r="BH1565" i="1"/>
  <c r="BI1564" i="1"/>
  <c r="BH1564" i="1"/>
  <c r="BI1563" i="1"/>
  <c r="BH1563" i="1"/>
  <c r="BI1562" i="1"/>
  <c r="BH1562" i="1"/>
  <c r="BI1561" i="1"/>
  <c r="BH1561" i="1"/>
  <c r="BI1560" i="1"/>
  <c r="BH1560" i="1"/>
  <c r="BI1559" i="1"/>
  <c r="BH1559" i="1"/>
  <c r="BI1558" i="1"/>
  <c r="BH1558" i="1"/>
  <c r="BI1557" i="1"/>
  <c r="BH1557" i="1"/>
  <c r="BI1556" i="1"/>
  <c r="BH1556" i="1"/>
  <c r="BI1555" i="1"/>
  <c r="BH1555" i="1"/>
  <c r="BI1554" i="1"/>
  <c r="BH1554" i="1"/>
  <c r="BI1553" i="1"/>
  <c r="BH1553" i="1"/>
  <c r="BI1552" i="1"/>
  <c r="BH1552" i="1"/>
  <c r="BI1551" i="1"/>
  <c r="BH1551" i="1"/>
  <c r="BI1550" i="1"/>
  <c r="BH1550" i="1"/>
  <c r="BI1549" i="1"/>
  <c r="BH1549" i="1"/>
  <c r="BI1548" i="1"/>
  <c r="BH1548" i="1"/>
  <c r="BI1547" i="1"/>
  <c r="BH1547" i="1"/>
  <c r="BI1546" i="1"/>
  <c r="BH1546" i="1"/>
  <c r="BI1545" i="1"/>
  <c r="BH1545" i="1"/>
  <c r="BI1544" i="1"/>
  <c r="BH1544" i="1"/>
  <c r="BI1543" i="1"/>
  <c r="BH1543" i="1"/>
  <c r="BI1542" i="1"/>
  <c r="BH1542" i="1"/>
  <c r="BI1541" i="1"/>
  <c r="BH1541" i="1"/>
  <c r="BI1540" i="1"/>
  <c r="BH1540" i="1"/>
  <c r="BI1539" i="1"/>
  <c r="BH1539" i="1"/>
  <c r="BI1538" i="1"/>
  <c r="BH1538" i="1"/>
  <c r="BI1537" i="1"/>
  <c r="BH1537" i="1"/>
  <c r="BI1536" i="1"/>
  <c r="BH1536" i="1"/>
  <c r="BI1535" i="1"/>
  <c r="BH1535" i="1"/>
  <c r="BI1534" i="1"/>
  <c r="BH1534" i="1"/>
  <c r="BI1533" i="1"/>
  <c r="BH1533" i="1"/>
  <c r="BI1532" i="1"/>
  <c r="BH1532" i="1"/>
  <c r="BI1531" i="1"/>
  <c r="BH1531" i="1"/>
  <c r="BI1530" i="1"/>
  <c r="BH1530" i="1"/>
  <c r="BI1529" i="1"/>
  <c r="BH1529" i="1"/>
  <c r="BI1528" i="1"/>
  <c r="BH1528" i="1"/>
  <c r="BI1527" i="1"/>
  <c r="BH1527" i="1"/>
  <c r="BI1526" i="1"/>
  <c r="BH1526" i="1"/>
  <c r="BI1525" i="1"/>
  <c r="BH1525" i="1"/>
  <c r="BI1524" i="1"/>
  <c r="BH1524" i="1"/>
  <c r="BI1523" i="1"/>
  <c r="BH1523" i="1"/>
  <c r="BI1522" i="1"/>
  <c r="BH1522" i="1"/>
  <c r="BI1521" i="1"/>
  <c r="BH1521" i="1"/>
  <c r="BI1520" i="1"/>
  <c r="BH1520" i="1"/>
  <c r="BI1519" i="1"/>
  <c r="BH1519" i="1"/>
  <c r="BI1518" i="1"/>
  <c r="BH1518" i="1"/>
  <c r="BI1517" i="1"/>
  <c r="BH1517" i="1"/>
  <c r="BI1516" i="1"/>
  <c r="BH1516" i="1"/>
  <c r="BI1515" i="1"/>
  <c r="BH1515" i="1"/>
  <c r="BI1514" i="1"/>
  <c r="BH1514" i="1"/>
  <c r="BI1513" i="1"/>
  <c r="BH1513" i="1"/>
  <c r="BI1512" i="1"/>
  <c r="BH1512" i="1"/>
  <c r="BI1511" i="1"/>
  <c r="BH1511" i="1"/>
  <c r="BI1510" i="1"/>
  <c r="BH1510" i="1"/>
  <c r="BI1509" i="1"/>
  <c r="BH1509" i="1"/>
  <c r="BI1508" i="1"/>
  <c r="BH1508" i="1"/>
  <c r="BI1507" i="1"/>
  <c r="BH1507" i="1"/>
  <c r="BI1506" i="1"/>
  <c r="BH1506" i="1"/>
  <c r="BI1505" i="1"/>
  <c r="BH1505" i="1"/>
  <c r="BI1504" i="1"/>
  <c r="BH1504" i="1"/>
  <c r="BI1503" i="1"/>
  <c r="BH1503" i="1"/>
  <c r="BI1502" i="1"/>
  <c r="BH1502" i="1"/>
  <c r="BI1501" i="1"/>
  <c r="BH1501" i="1"/>
  <c r="BI1500" i="1"/>
  <c r="BH1500" i="1"/>
  <c r="BI1499" i="1"/>
  <c r="BH1499" i="1"/>
  <c r="BI1498" i="1"/>
  <c r="BH1498" i="1"/>
  <c r="BI1497" i="1"/>
  <c r="BH1497" i="1"/>
  <c r="BI1496" i="1"/>
  <c r="BH1496" i="1"/>
  <c r="BI1495" i="1"/>
  <c r="BH1495" i="1"/>
  <c r="BI1494" i="1"/>
  <c r="BH1494" i="1"/>
  <c r="BI1493" i="1"/>
  <c r="BH1493" i="1"/>
  <c r="BI1492" i="1"/>
  <c r="BH1492" i="1"/>
  <c r="BI1491" i="1"/>
  <c r="BH1491" i="1"/>
  <c r="BI1490" i="1"/>
  <c r="BH1490" i="1"/>
  <c r="BI1489" i="1"/>
  <c r="BH1489" i="1"/>
  <c r="BI1488" i="1"/>
  <c r="BH1488" i="1"/>
  <c r="BI1487" i="1"/>
  <c r="BH1487" i="1"/>
  <c r="BI1486" i="1"/>
  <c r="BH1486" i="1"/>
  <c r="BI1485" i="1"/>
  <c r="BH1485" i="1"/>
  <c r="BI1484" i="1"/>
  <c r="BH1484" i="1"/>
  <c r="BI1483" i="1"/>
  <c r="BH1483" i="1"/>
  <c r="BI1482" i="1"/>
  <c r="BH1482" i="1"/>
  <c r="BI1481" i="1"/>
  <c r="BH1481" i="1"/>
  <c r="BI1480" i="1"/>
  <c r="BH1480" i="1"/>
  <c r="BI1479" i="1"/>
  <c r="BH1479" i="1"/>
  <c r="BI1478" i="1"/>
  <c r="BH1478" i="1"/>
  <c r="BI1477" i="1"/>
  <c r="BH1477" i="1"/>
  <c r="BI1476" i="1"/>
  <c r="BH1476" i="1"/>
  <c r="BI1475" i="1"/>
  <c r="BH1475" i="1"/>
  <c r="BI1474" i="1"/>
  <c r="BH1474" i="1"/>
  <c r="BI1473" i="1"/>
  <c r="BH1473" i="1"/>
  <c r="BI1472" i="1"/>
  <c r="BH1472" i="1"/>
  <c r="BI1471" i="1"/>
  <c r="BH1471" i="1"/>
  <c r="BI1470" i="1"/>
  <c r="BH1470" i="1"/>
  <c r="BI1469" i="1"/>
  <c r="BH1469" i="1"/>
  <c r="BI1468" i="1"/>
  <c r="BH1468" i="1"/>
  <c r="BI1467" i="1"/>
  <c r="BH1467" i="1"/>
  <c r="BI1466" i="1"/>
  <c r="BH1466" i="1"/>
  <c r="BI1465" i="1"/>
  <c r="BH1465" i="1"/>
  <c r="BI1464" i="1"/>
  <c r="BH1464" i="1"/>
  <c r="BI1463" i="1"/>
  <c r="BH1463" i="1"/>
  <c r="BI1462" i="1"/>
  <c r="BH1462" i="1"/>
  <c r="BI1461" i="1"/>
  <c r="BH1461" i="1"/>
  <c r="BI1460" i="1"/>
  <c r="BH1460" i="1"/>
  <c r="BI1459" i="1"/>
  <c r="BH1459" i="1"/>
  <c r="BI1458" i="1"/>
  <c r="BH1458" i="1"/>
  <c r="BI1457" i="1"/>
  <c r="BH1457" i="1"/>
  <c r="BI1456" i="1"/>
  <c r="BH1456" i="1"/>
  <c r="BI1455" i="1"/>
  <c r="BH1455" i="1"/>
  <c r="BI1454" i="1"/>
  <c r="BH1454" i="1"/>
  <c r="BI1453" i="1"/>
  <c r="BH1453" i="1"/>
  <c r="BI1452" i="1"/>
  <c r="BH1452" i="1"/>
  <c r="BI1451" i="1"/>
  <c r="BH1451" i="1"/>
  <c r="BI1450" i="1"/>
  <c r="BH1450" i="1"/>
  <c r="BI1449" i="1"/>
  <c r="BH1449" i="1"/>
  <c r="BI1448" i="1"/>
  <c r="BH1448" i="1"/>
  <c r="BI1447" i="1"/>
  <c r="BH1447" i="1"/>
  <c r="BI1446" i="1"/>
  <c r="BH1446" i="1"/>
  <c r="BI1445" i="1"/>
  <c r="BH1445" i="1"/>
  <c r="BI1444" i="1"/>
  <c r="BH1444" i="1"/>
  <c r="BI1443" i="1"/>
  <c r="BH1443" i="1"/>
  <c r="BI1442" i="1"/>
  <c r="BH1442" i="1"/>
  <c r="BI1441" i="1"/>
  <c r="BH1441" i="1"/>
  <c r="BI1440" i="1"/>
  <c r="BH1440" i="1"/>
  <c r="BI1439" i="1"/>
  <c r="BH1439" i="1"/>
  <c r="BI1438" i="1"/>
  <c r="BH1438" i="1"/>
  <c r="BI1437" i="1"/>
  <c r="BH1437" i="1"/>
  <c r="BI1436" i="1"/>
  <c r="BH1436" i="1"/>
  <c r="BI1435" i="1"/>
  <c r="BH1435" i="1"/>
  <c r="BI1434" i="1"/>
  <c r="BH1434" i="1"/>
  <c r="BI1433" i="1"/>
  <c r="BH1433" i="1"/>
  <c r="BI1432" i="1"/>
  <c r="BH1432" i="1"/>
  <c r="BI1431" i="1"/>
  <c r="BH1431" i="1"/>
  <c r="BI1430" i="1"/>
  <c r="BH1430" i="1"/>
  <c r="BI1429" i="1"/>
  <c r="BH1429" i="1"/>
  <c r="BI1428" i="1"/>
  <c r="BH1428" i="1"/>
  <c r="BI1427" i="1"/>
  <c r="BH1427" i="1"/>
  <c r="BI1426" i="1"/>
  <c r="BH1426" i="1"/>
  <c r="BI1425" i="1"/>
  <c r="BH1425" i="1"/>
  <c r="BI1424" i="1"/>
  <c r="BH1424" i="1"/>
  <c r="BI1423" i="1"/>
  <c r="BH1423" i="1"/>
  <c r="BI1422" i="1"/>
  <c r="BH1422" i="1"/>
  <c r="BI1421" i="1"/>
  <c r="BH1421" i="1"/>
  <c r="BI1420" i="1"/>
  <c r="BH1420" i="1"/>
  <c r="BI1419" i="1"/>
  <c r="BH1419" i="1"/>
  <c r="BI1418" i="1"/>
  <c r="BH1418" i="1"/>
  <c r="BI1417" i="1"/>
  <c r="BH1417" i="1"/>
  <c r="BI1416" i="1"/>
  <c r="BH1416" i="1"/>
  <c r="BI1415" i="1"/>
  <c r="BH1415" i="1"/>
  <c r="BI1414" i="1"/>
  <c r="BH1414" i="1"/>
  <c r="BI1413" i="1"/>
  <c r="BH1413" i="1"/>
  <c r="BI1412" i="1"/>
  <c r="BH1412" i="1"/>
  <c r="BI1411" i="1"/>
  <c r="BH1411" i="1"/>
  <c r="BI1410" i="1"/>
  <c r="BH1410" i="1"/>
  <c r="BI1409" i="1"/>
  <c r="BH1409" i="1"/>
  <c r="BI1408" i="1"/>
  <c r="BH1408" i="1"/>
  <c r="BI1407" i="1"/>
  <c r="BH1407" i="1"/>
  <c r="BI1406" i="1"/>
  <c r="BH1406" i="1"/>
  <c r="BI1405" i="1"/>
  <c r="BH1405" i="1"/>
  <c r="BI1404" i="1"/>
  <c r="BH1404" i="1"/>
  <c r="BI1403" i="1"/>
  <c r="BH1403" i="1"/>
  <c r="BI1402" i="1"/>
  <c r="BH1402" i="1"/>
  <c r="BI1401" i="1"/>
  <c r="BH1401" i="1"/>
  <c r="BI1400" i="1"/>
  <c r="BH1400" i="1"/>
  <c r="BI1399" i="1"/>
  <c r="BH1399" i="1"/>
  <c r="BI1398" i="1"/>
  <c r="BH1398" i="1"/>
  <c r="BI1397" i="1"/>
  <c r="BH1397" i="1"/>
  <c r="BI1396" i="1"/>
  <c r="BH1396" i="1"/>
  <c r="BI1395" i="1"/>
  <c r="BH1395" i="1"/>
  <c r="BI1394" i="1"/>
  <c r="BH1394" i="1"/>
  <c r="BI1393" i="1"/>
  <c r="BH1393" i="1"/>
  <c r="BI1392" i="1"/>
  <c r="BH1392" i="1"/>
  <c r="BI1391" i="1"/>
  <c r="BH1391" i="1"/>
  <c r="BI1390" i="1"/>
  <c r="BH1390" i="1"/>
  <c r="BI1389" i="1"/>
  <c r="BH1389" i="1"/>
  <c r="BI1388" i="1"/>
  <c r="BH1388" i="1"/>
  <c r="BI1387" i="1"/>
  <c r="BH1387" i="1"/>
  <c r="BI1386" i="1"/>
  <c r="BH1386" i="1"/>
  <c r="BI1385" i="1"/>
  <c r="BH1385" i="1"/>
  <c r="BI1384" i="1"/>
  <c r="BH1384" i="1"/>
  <c r="BI1383" i="1"/>
  <c r="BH1383" i="1"/>
  <c r="BI1382" i="1"/>
  <c r="BH1382" i="1"/>
  <c r="BI1381" i="1"/>
  <c r="BH1381" i="1"/>
  <c r="BI1380" i="1"/>
  <c r="BH1380" i="1"/>
  <c r="BI1379" i="1"/>
  <c r="BH1379" i="1"/>
  <c r="BI1378" i="1"/>
  <c r="BH1378" i="1"/>
  <c r="BI1377" i="1"/>
  <c r="BH1377" i="1"/>
  <c r="BI1376" i="1"/>
  <c r="BH1376" i="1"/>
  <c r="BI1375" i="1"/>
  <c r="BH1375" i="1"/>
  <c r="BI1374" i="1"/>
  <c r="BH1374" i="1"/>
  <c r="BI1373" i="1"/>
  <c r="BH1373" i="1"/>
  <c r="BI1372" i="1"/>
  <c r="BH1372" i="1"/>
  <c r="BI1371" i="1"/>
  <c r="BH1371" i="1"/>
  <c r="BI1370" i="1"/>
  <c r="BH1370" i="1"/>
  <c r="BI1369" i="1"/>
  <c r="BH1369" i="1"/>
  <c r="BI1368" i="1"/>
  <c r="BH1368" i="1"/>
  <c r="BI1367" i="1"/>
  <c r="BH1367" i="1"/>
  <c r="BI1366" i="1"/>
  <c r="BH1366" i="1"/>
  <c r="BI1365" i="1"/>
  <c r="BH1365" i="1"/>
  <c r="BI1364" i="1"/>
  <c r="BH1364" i="1"/>
  <c r="BI1363" i="1"/>
  <c r="BH1363" i="1"/>
  <c r="BI1362" i="1"/>
  <c r="BH1362" i="1"/>
  <c r="BI1361" i="1"/>
  <c r="BH1361" i="1"/>
  <c r="BI1360" i="1"/>
  <c r="BH1360" i="1"/>
  <c r="BI1359" i="1"/>
  <c r="BH1359" i="1"/>
  <c r="BI1358" i="1"/>
  <c r="BH1358" i="1"/>
  <c r="BI1357" i="1"/>
  <c r="BH1357" i="1"/>
  <c r="BI1356" i="1"/>
  <c r="BH1356" i="1"/>
  <c r="BI1355" i="1"/>
  <c r="BH1355" i="1"/>
  <c r="BI1354" i="1"/>
  <c r="BH1354" i="1"/>
  <c r="BI1353" i="1"/>
  <c r="BH1353" i="1"/>
  <c r="BI1352" i="1"/>
  <c r="BH1352" i="1"/>
  <c r="BI1351" i="1"/>
  <c r="BH1351" i="1"/>
  <c r="BI1350" i="1"/>
  <c r="BH1350" i="1"/>
  <c r="BI1349" i="1"/>
  <c r="BH1349" i="1"/>
  <c r="BI1348" i="1"/>
  <c r="BH1348" i="1"/>
  <c r="BI1347" i="1"/>
  <c r="BH1347" i="1"/>
  <c r="BI1346" i="1"/>
  <c r="BH1346" i="1"/>
  <c r="BI1345" i="1"/>
  <c r="BH1345" i="1"/>
  <c r="BI1344" i="1"/>
  <c r="BH1344" i="1"/>
  <c r="BI1343" i="1"/>
  <c r="BH1343" i="1"/>
  <c r="BI1342" i="1"/>
  <c r="BH1342" i="1"/>
  <c r="BI1341" i="1"/>
  <c r="BH1341" i="1"/>
  <c r="BI1340" i="1"/>
  <c r="BH1340" i="1"/>
  <c r="BI1339" i="1"/>
  <c r="BH1339" i="1"/>
  <c r="BI1338" i="1"/>
  <c r="BH1338" i="1"/>
  <c r="BI1337" i="1"/>
  <c r="BH1337" i="1"/>
  <c r="BI1336" i="1"/>
  <c r="BH1336" i="1"/>
  <c r="BI1335" i="1"/>
  <c r="BH1335" i="1"/>
  <c r="BI1334" i="1"/>
  <c r="BH1334" i="1"/>
  <c r="BI1333" i="1"/>
  <c r="BH1333" i="1"/>
  <c r="BI1332" i="1"/>
  <c r="BH1332" i="1"/>
  <c r="BI1331" i="1"/>
  <c r="BH1331" i="1"/>
  <c r="BI1330" i="1"/>
  <c r="BH1330" i="1"/>
  <c r="BI1329" i="1"/>
  <c r="BH1329" i="1"/>
  <c r="BI1328" i="1"/>
  <c r="BH1328" i="1"/>
  <c r="BI1327" i="1"/>
  <c r="BH1327" i="1"/>
  <c r="BI1326" i="1"/>
  <c r="BH1326" i="1"/>
  <c r="BI1325" i="1"/>
  <c r="BH1325" i="1"/>
  <c r="BI1324" i="1"/>
  <c r="BH1324" i="1"/>
  <c r="BI1323" i="1"/>
  <c r="BH1323" i="1"/>
  <c r="BI1322" i="1"/>
  <c r="BH1322" i="1"/>
  <c r="BI1321" i="1"/>
  <c r="BH1321" i="1"/>
  <c r="BI1320" i="1"/>
  <c r="BH1320" i="1"/>
  <c r="BI1319" i="1"/>
  <c r="BH1319" i="1"/>
  <c r="BI1318" i="1"/>
  <c r="BH1318" i="1"/>
  <c r="BI1317" i="1"/>
  <c r="BH1317" i="1"/>
  <c r="BI1316" i="1"/>
  <c r="BH1316" i="1"/>
  <c r="BI1315" i="1"/>
  <c r="BH1315" i="1"/>
  <c r="BI1314" i="1"/>
  <c r="BH1314" i="1"/>
  <c r="BI1313" i="1"/>
  <c r="BH1313" i="1"/>
  <c r="BI1312" i="1"/>
  <c r="BH1312" i="1"/>
  <c r="BI1311" i="1"/>
  <c r="BH1311" i="1"/>
  <c r="BI1310" i="1"/>
  <c r="BH1310" i="1"/>
  <c r="BI1309" i="1"/>
  <c r="BH1309" i="1"/>
  <c r="BI1308" i="1"/>
  <c r="BH1308" i="1"/>
  <c r="BI1307" i="1"/>
  <c r="BH1307" i="1"/>
  <c r="BI1306" i="1"/>
  <c r="BH1306" i="1"/>
  <c r="BI1305" i="1"/>
  <c r="BH1305" i="1"/>
  <c r="BI1304" i="1"/>
  <c r="BH1304" i="1"/>
  <c r="BI1303" i="1"/>
  <c r="BH1303" i="1"/>
  <c r="BI1302" i="1"/>
  <c r="BH1302" i="1"/>
  <c r="BI1301" i="1"/>
  <c r="BH1301" i="1"/>
  <c r="BI1300" i="1"/>
  <c r="BH1300" i="1"/>
  <c r="BI1299" i="1"/>
  <c r="BH1299" i="1"/>
  <c r="BI1298" i="1"/>
  <c r="BH1298" i="1"/>
  <c r="BI1297" i="1"/>
  <c r="BH1297" i="1"/>
  <c r="BI1296" i="1"/>
  <c r="BH1296" i="1"/>
  <c r="BI1295" i="1"/>
  <c r="BH1295" i="1"/>
  <c r="BI1294" i="1"/>
  <c r="BH1294" i="1"/>
  <c r="BI1293" i="1"/>
  <c r="BH1293" i="1"/>
  <c r="BI1292" i="1"/>
  <c r="BH1292" i="1"/>
  <c r="BI1291" i="1"/>
  <c r="BH1291" i="1"/>
  <c r="BI1290" i="1"/>
  <c r="BH1290" i="1"/>
  <c r="BI1289" i="1"/>
  <c r="BH1289" i="1"/>
  <c r="BI1288" i="1"/>
  <c r="BH1288" i="1"/>
  <c r="BI1287" i="1"/>
  <c r="BH1287" i="1"/>
  <c r="BI1286" i="1"/>
  <c r="BH1286" i="1"/>
  <c r="BI1285" i="1"/>
  <c r="BH1285" i="1"/>
  <c r="BI1284" i="1"/>
  <c r="BH1284" i="1"/>
  <c r="BI1283" i="1"/>
  <c r="BH1283" i="1"/>
  <c r="BI1282" i="1"/>
  <c r="BH1282" i="1"/>
  <c r="BI1281" i="1"/>
  <c r="BH1281" i="1"/>
  <c r="BI1280" i="1"/>
  <c r="BH1280" i="1"/>
  <c r="BI1279" i="1"/>
  <c r="BH1279" i="1"/>
  <c r="BI1278" i="1"/>
  <c r="BH1278" i="1"/>
  <c r="BI1277" i="1"/>
  <c r="BH1277" i="1"/>
  <c r="BI1276" i="1"/>
  <c r="BH1276" i="1"/>
  <c r="BI1275" i="1"/>
  <c r="BH1275" i="1"/>
  <c r="BI1274" i="1"/>
  <c r="BH1274" i="1"/>
  <c r="BI1273" i="1"/>
  <c r="BH1273" i="1"/>
  <c r="BI1272" i="1"/>
  <c r="BH1272" i="1"/>
  <c r="BI1271" i="1"/>
  <c r="BH1271" i="1"/>
  <c r="BI1270" i="1"/>
  <c r="BH1270" i="1"/>
  <c r="BI1269" i="1"/>
  <c r="BH1269" i="1"/>
  <c r="BI1268" i="1"/>
  <c r="BH1268" i="1"/>
  <c r="BI1267" i="1"/>
  <c r="BH1267" i="1"/>
  <c r="BI1266" i="1"/>
  <c r="BH1266" i="1"/>
  <c r="BI1265" i="1"/>
  <c r="BH1265" i="1"/>
  <c r="BI1264" i="1"/>
  <c r="BH1264" i="1"/>
  <c r="BI1263" i="1"/>
  <c r="BH1263" i="1"/>
  <c r="BI1262" i="1"/>
  <c r="BH1262" i="1"/>
  <c r="BI1261" i="1"/>
  <c r="BH1261" i="1"/>
  <c r="BI1260" i="1"/>
  <c r="BH1260" i="1"/>
  <c r="BI1259" i="1"/>
  <c r="BH1259" i="1"/>
  <c r="BI1258" i="1"/>
  <c r="BH1258" i="1"/>
  <c r="BI1257" i="1"/>
  <c r="BH1257" i="1"/>
  <c r="BI1256" i="1"/>
  <c r="BH1256" i="1"/>
  <c r="BI1255" i="1"/>
  <c r="BH1255" i="1"/>
  <c r="BI1254" i="1"/>
  <c r="BH1254" i="1"/>
  <c r="BI1253" i="1"/>
  <c r="BH1253" i="1"/>
  <c r="BI1252" i="1"/>
  <c r="BH1252" i="1"/>
  <c r="BI1251" i="1"/>
  <c r="BH1251" i="1"/>
  <c r="BI1250" i="1"/>
  <c r="BH1250" i="1"/>
  <c r="BI1249" i="1"/>
  <c r="BH1249" i="1"/>
  <c r="BI1248" i="1"/>
  <c r="BH1248" i="1"/>
  <c r="BI1247" i="1"/>
  <c r="BH1247" i="1"/>
  <c r="BI1246" i="1"/>
  <c r="BH1246" i="1"/>
  <c r="BI1245" i="1"/>
  <c r="BH1245" i="1"/>
  <c r="BI1244" i="1"/>
  <c r="BH1244" i="1"/>
  <c r="BI1243" i="1"/>
  <c r="BH1243" i="1"/>
  <c r="BI1242" i="1"/>
  <c r="BH1242" i="1"/>
  <c r="BI1241" i="1"/>
  <c r="BH1241" i="1"/>
  <c r="BI1240" i="1"/>
  <c r="BH1240" i="1"/>
  <c r="BI1239" i="1"/>
  <c r="BH1239" i="1"/>
  <c r="BI1238" i="1"/>
  <c r="BH1238" i="1"/>
  <c r="BI1237" i="1"/>
  <c r="BH1237" i="1"/>
  <c r="BI1236" i="1"/>
  <c r="BH1236" i="1"/>
  <c r="BI1235" i="1"/>
  <c r="BH1235" i="1"/>
  <c r="BI1234" i="1"/>
  <c r="BH1234" i="1"/>
  <c r="BI1233" i="1"/>
  <c r="BH1233" i="1"/>
  <c r="BI1232" i="1"/>
  <c r="BH1232" i="1"/>
  <c r="BI1231" i="1"/>
  <c r="BH1231" i="1"/>
  <c r="BI1230" i="1"/>
  <c r="BH1230" i="1"/>
  <c r="BI1229" i="1"/>
  <c r="BH1229" i="1"/>
  <c r="BI1228" i="1"/>
  <c r="BH1228" i="1"/>
  <c r="BI1227" i="1"/>
  <c r="BH1227" i="1"/>
  <c r="BI1226" i="1"/>
  <c r="BH1226" i="1"/>
  <c r="BI1225" i="1"/>
  <c r="BH1225" i="1"/>
  <c r="BI1224" i="1"/>
  <c r="BH1224" i="1"/>
  <c r="BI1223" i="1"/>
  <c r="BH1223" i="1"/>
  <c r="BI1222" i="1"/>
  <c r="BH1222" i="1"/>
  <c r="BI1221" i="1"/>
  <c r="BH1221" i="1"/>
  <c r="BI1220" i="1"/>
  <c r="BH1220" i="1"/>
  <c r="BI1219" i="1"/>
  <c r="BH1219" i="1"/>
  <c r="BI1218" i="1"/>
  <c r="BH1218" i="1"/>
  <c r="BI1217" i="1"/>
  <c r="BH1217" i="1"/>
  <c r="BI1216" i="1"/>
  <c r="BH1216" i="1"/>
  <c r="BI1215" i="1"/>
  <c r="BH1215" i="1"/>
  <c r="BI1214" i="1"/>
  <c r="BH1214" i="1"/>
  <c r="BI1213" i="1"/>
  <c r="BH1213" i="1"/>
  <c r="BI1212" i="1"/>
  <c r="BH1212" i="1"/>
  <c r="BI1211" i="1"/>
  <c r="BH1211" i="1"/>
  <c r="BI1210" i="1"/>
  <c r="BH1210" i="1"/>
  <c r="BI1209" i="1"/>
  <c r="BH1209" i="1"/>
  <c r="BI1208" i="1"/>
  <c r="BH1208" i="1"/>
  <c r="BI1207" i="1"/>
  <c r="BH1207" i="1"/>
  <c r="BI1206" i="1"/>
  <c r="BH1206" i="1"/>
  <c r="BI1205" i="1"/>
  <c r="BH1205" i="1"/>
  <c r="BI1204" i="1"/>
  <c r="BH1204" i="1"/>
  <c r="BI1203" i="1"/>
  <c r="BH1203" i="1"/>
  <c r="BI1202" i="1"/>
  <c r="BH1202" i="1"/>
  <c r="BI1201" i="1"/>
  <c r="BH1201" i="1"/>
  <c r="BI1200" i="1"/>
  <c r="BH1200" i="1"/>
  <c r="BI1199" i="1"/>
  <c r="BH1199" i="1"/>
  <c r="BI1198" i="1"/>
  <c r="BH1198" i="1"/>
  <c r="BI1197" i="1"/>
  <c r="BH1197" i="1"/>
  <c r="BI1196" i="1"/>
  <c r="BH1196" i="1"/>
  <c r="BI1195" i="1"/>
  <c r="BH1195" i="1"/>
  <c r="BI1194" i="1"/>
  <c r="BH1194" i="1"/>
  <c r="BI1193" i="1"/>
  <c r="BH1193" i="1"/>
  <c r="BI1192" i="1"/>
  <c r="BH1192" i="1"/>
  <c r="BI1191" i="1"/>
  <c r="BH1191" i="1"/>
  <c r="BI1190" i="1"/>
  <c r="BH1190" i="1"/>
  <c r="BI1189" i="1"/>
  <c r="BH1189" i="1"/>
  <c r="BI1188" i="1"/>
  <c r="BH1188" i="1"/>
  <c r="BI1187" i="1"/>
  <c r="BH1187" i="1"/>
  <c r="BI1186" i="1"/>
  <c r="BH1186" i="1"/>
  <c r="BI1185" i="1"/>
  <c r="BH1185" i="1"/>
  <c r="BI1184" i="1"/>
  <c r="BH1184" i="1"/>
  <c r="BI1183" i="1"/>
  <c r="BH1183" i="1"/>
  <c r="BI1182" i="1"/>
  <c r="BH1182" i="1"/>
  <c r="BI1181" i="1"/>
  <c r="BH1181" i="1"/>
  <c r="BI1180" i="1"/>
  <c r="BH1180" i="1"/>
  <c r="BI1179" i="1"/>
  <c r="BH1179" i="1"/>
  <c r="BI1178" i="1"/>
  <c r="BH1178" i="1"/>
  <c r="BI1177" i="1"/>
  <c r="BH1177" i="1"/>
  <c r="BI1176" i="1"/>
  <c r="BH1176" i="1"/>
  <c r="BI1175" i="1"/>
  <c r="BH1175" i="1"/>
  <c r="BI1174" i="1"/>
  <c r="BH1174" i="1"/>
  <c r="BI1173" i="1"/>
  <c r="BH1173" i="1"/>
  <c r="BI1172" i="1"/>
  <c r="BH1172" i="1"/>
  <c r="BI1171" i="1"/>
  <c r="BH1171" i="1"/>
  <c r="BI1170" i="1"/>
  <c r="BH1170" i="1"/>
  <c r="BI1169" i="1"/>
  <c r="BH1169" i="1"/>
  <c r="BI1168" i="1"/>
  <c r="BH1168" i="1"/>
  <c r="BI1167" i="1"/>
  <c r="BH1167" i="1"/>
  <c r="BI1166" i="1"/>
  <c r="BH1166" i="1"/>
  <c r="BI1165" i="1"/>
  <c r="BH1165" i="1"/>
  <c r="BI1164" i="1"/>
  <c r="BH1164" i="1"/>
  <c r="BI1163" i="1"/>
  <c r="BH1163" i="1"/>
  <c r="BI1162" i="1"/>
  <c r="BH1162" i="1"/>
  <c r="BI1161" i="1"/>
  <c r="BH1161" i="1"/>
  <c r="BI1160" i="1"/>
  <c r="BH1160" i="1"/>
  <c r="BI1159" i="1"/>
  <c r="BH1159" i="1"/>
  <c r="BI1158" i="1"/>
  <c r="BH1158" i="1"/>
  <c r="BI1157" i="1"/>
  <c r="BH1157" i="1"/>
  <c r="BI1156" i="1"/>
  <c r="BH1156" i="1"/>
  <c r="BI1155" i="1"/>
  <c r="BH1155" i="1"/>
  <c r="BI1154" i="1"/>
  <c r="BH1154" i="1"/>
  <c r="BI1153" i="1"/>
  <c r="BH1153" i="1"/>
  <c r="BI1152" i="1"/>
  <c r="BH1152" i="1"/>
  <c r="BI1151" i="1"/>
  <c r="BH1151" i="1"/>
  <c r="BI1150" i="1"/>
  <c r="BH1150" i="1"/>
  <c r="BI1149" i="1"/>
  <c r="BH1149" i="1"/>
  <c r="BI1148" i="1"/>
  <c r="BH1148" i="1"/>
  <c r="BI1147" i="1"/>
  <c r="BH1147" i="1"/>
  <c r="BI1146" i="1"/>
  <c r="BH1146" i="1"/>
  <c r="BI1145" i="1"/>
  <c r="BH1145" i="1"/>
  <c r="BI1144" i="1"/>
  <c r="BH1144" i="1"/>
  <c r="BI1143" i="1"/>
  <c r="BH1143" i="1"/>
  <c r="BI1142" i="1"/>
  <c r="BH1142" i="1"/>
  <c r="BI1141" i="1"/>
  <c r="BH1141" i="1"/>
  <c r="BI1140" i="1"/>
  <c r="BH1140" i="1"/>
  <c r="BI1139" i="1"/>
  <c r="BH1139" i="1"/>
  <c r="BI1138" i="1"/>
  <c r="BH1138" i="1"/>
  <c r="BI1137" i="1"/>
  <c r="BH1137" i="1"/>
  <c r="BI1136" i="1"/>
  <c r="BH1136" i="1"/>
  <c r="BI1135" i="1"/>
  <c r="BH1135" i="1"/>
  <c r="BI1134" i="1"/>
  <c r="BH1134" i="1"/>
  <c r="BI1133" i="1"/>
  <c r="BH1133" i="1"/>
  <c r="BI1132" i="1"/>
  <c r="BH1132" i="1"/>
  <c r="BI1131" i="1"/>
  <c r="BH1131" i="1"/>
  <c r="BI1130" i="1"/>
  <c r="BH1130" i="1"/>
  <c r="BI1129" i="1"/>
  <c r="BH1129" i="1"/>
  <c r="BI1128" i="1"/>
  <c r="BH1128" i="1"/>
  <c r="BI1127" i="1"/>
  <c r="BH1127" i="1"/>
  <c r="BI1126" i="1"/>
  <c r="BH1126" i="1"/>
  <c r="BI1125" i="1"/>
  <c r="BH1125" i="1"/>
  <c r="BI1124" i="1"/>
  <c r="BH1124" i="1"/>
  <c r="BI1123" i="1"/>
  <c r="BH1123" i="1"/>
  <c r="BI1122" i="1"/>
  <c r="BH1122" i="1"/>
  <c r="BI1121" i="1"/>
  <c r="BH1121" i="1"/>
  <c r="BI1120" i="1"/>
  <c r="BH1120" i="1"/>
  <c r="BI1119" i="1"/>
  <c r="BH1119" i="1"/>
  <c r="BI1118" i="1"/>
  <c r="BH1118" i="1"/>
  <c r="BI1117" i="1"/>
  <c r="BH1117" i="1"/>
  <c r="BI1116" i="1"/>
  <c r="BH1116" i="1"/>
  <c r="BI1115" i="1"/>
  <c r="BH1115" i="1"/>
  <c r="BI1114" i="1"/>
  <c r="BH1114" i="1"/>
  <c r="BI1113" i="1"/>
  <c r="BH1113" i="1"/>
  <c r="BI1112" i="1"/>
  <c r="BH1112" i="1"/>
  <c r="BI1111" i="1"/>
  <c r="BH1111" i="1"/>
  <c r="BI1110" i="1"/>
  <c r="BH1110" i="1"/>
  <c r="BI1109" i="1"/>
  <c r="BH1109" i="1"/>
  <c r="BI1108" i="1"/>
  <c r="BH1108" i="1"/>
  <c r="BI1107" i="1"/>
  <c r="BH1107" i="1"/>
  <c r="BI1106" i="1"/>
  <c r="BH1106" i="1"/>
  <c r="BI1105" i="1"/>
  <c r="BH1105" i="1"/>
  <c r="BI1104" i="1"/>
  <c r="BH1104" i="1"/>
  <c r="BI1103" i="1"/>
  <c r="BH1103" i="1"/>
  <c r="BI1102" i="1"/>
  <c r="BH1102" i="1"/>
  <c r="BI1101" i="1"/>
  <c r="BH1101" i="1"/>
  <c r="BI1100" i="1"/>
  <c r="BH1100" i="1"/>
  <c r="BI1099" i="1"/>
  <c r="BH1099" i="1"/>
  <c r="BI1098" i="1"/>
  <c r="BH1098" i="1"/>
  <c r="BI1097" i="1"/>
  <c r="BH1097" i="1"/>
  <c r="BI1096" i="1"/>
  <c r="BH1096" i="1"/>
  <c r="BI1095" i="1"/>
  <c r="BH1095" i="1"/>
  <c r="BI1094" i="1"/>
  <c r="BH1094" i="1"/>
  <c r="BI1093" i="1"/>
  <c r="BH1093" i="1"/>
  <c r="BI1092" i="1"/>
  <c r="BH1092" i="1"/>
  <c r="BI1091" i="1"/>
  <c r="BH1091" i="1"/>
  <c r="BI1090" i="1"/>
  <c r="BH1090" i="1"/>
  <c r="BI1089" i="1"/>
  <c r="BH1089" i="1"/>
  <c r="BI1088" i="1"/>
  <c r="BH1088" i="1"/>
  <c r="BI1087" i="1"/>
  <c r="BH1087" i="1"/>
  <c r="BI1086" i="1"/>
  <c r="BH1086" i="1"/>
  <c r="BI1085" i="1"/>
  <c r="BH1085" i="1"/>
  <c r="BI1084" i="1"/>
  <c r="BH1084" i="1"/>
  <c r="BI1083" i="1"/>
  <c r="BH1083" i="1"/>
  <c r="BI1082" i="1"/>
  <c r="BH1082" i="1"/>
  <c r="BI1081" i="1"/>
  <c r="BH1081" i="1"/>
  <c r="BI1080" i="1"/>
  <c r="BH1080" i="1"/>
  <c r="BI1079" i="1"/>
  <c r="BH1079" i="1"/>
  <c r="BI1078" i="1"/>
  <c r="BH1078" i="1"/>
  <c r="BI1077" i="1"/>
  <c r="BH1077" i="1"/>
  <c r="BI1076" i="1"/>
  <c r="BH1076" i="1"/>
  <c r="BI1075" i="1"/>
  <c r="BH1075" i="1"/>
  <c r="BI1074" i="1"/>
  <c r="BH1074" i="1"/>
  <c r="BI1073" i="1"/>
  <c r="BH1073" i="1"/>
  <c r="BI1072" i="1"/>
  <c r="BH1072" i="1"/>
  <c r="BI1071" i="1"/>
  <c r="BH1071" i="1"/>
  <c r="BI1070" i="1"/>
  <c r="BH1070" i="1"/>
  <c r="BI1069" i="1"/>
  <c r="BH1069" i="1"/>
  <c r="BI1068" i="1"/>
  <c r="BH1068" i="1"/>
  <c r="BI1067" i="1"/>
  <c r="BH1067" i="1"/>
  <c r="BI1066" i="1"/>
  <c r="BH1066" i="1"/>
  <c r="BI1065" i="1"/>
  <c r="BH1065" i="1"/>
  <c r="BI1064" i="1"/>
  <c r="BH1064" i="1"/>
  <c r="BI1063" i="1"/>
  <c r="BH1063" i="1"/>
  <c r="BI1062" i="1"/>
  <c r="BH1062" i="1"/>
  <c r="BI1061" i="1"/>
  <c r="BH1061" i="1"/>
  <c r="BI1060" i="1"/>
  <c r="BH1060" i="1"/>
  <c r="BI1059" i="1"/>
  <c r="BH1059" i="1"/>
  <c r="BI1058" i="1"/>
  <c r="BH1058" i="1"/>
  <c r="BI1057" i="1"/>
  <c r="BH1057" i="1"/>
  <c r="BI1056" i="1"/>
  <c r="BH1056" i="1"/>
  <c r="BI1055" i="1"/>
  <c r="BH1055" i="1"/>
  <c r="BI1054" i="1"/>
  <c r="BH1054" i="1"/>
  <c r="BI1053" i="1"/>
  <c r="BH1053" i="1"/>
  <c r="BI1052" i="1"/>
  <c r="BH1052" i="1"/>
  <c r="BI1051" i="1"/>
  <c r="BH1051" i="1"/>
  <c r="BI1050" i="1"/>
  <c r="BH1050" i="1"/>
  <c r="BI1049" i="1"/>
  <c r="BH1049" i="1"/>
  <c r="BI1048" i="1"/>
  <c r="BH1048" i="1"/>
  <c r="BI1047" i="1"/>
  <c r="BH1047" i="1"/>
  <c r="BI1046" i="1"/>
  <c r="BH1046" i="1"/>
  <c r="BI1045" i="1"/>
  <c r="BH1045" i="1"/>
  <c r="BI1044" i="1"/>
  <c r="BH1044" i="1"/>
  <c r="BI1043" i="1"/>
  <c r="BH1043" i="1"/>
  <c r="BI1042" i="1"/>
  <c r="BH1042" i="1"/>
  <c r="BI1041" i="1"/>
  <c r="BH1041" i="1"/>
  <c r="BI1040" i="1"/>
  <c r="BH1040" i="1"/>
  <c r="BI1039" i="1"/>
  <c r="BH1039" i="1"/>
  <c r="BI1038" i="1"/>
  <c r="BH1038" i="1"/>
  <c r="BI1037" i="1"/>
  <c r="BH1037" i="1"/>
  <c r="BI1036" i="1"/>
  <c r="BH1036" i="1"/>
  <c r="BI1035" i="1"/>
  <c r="BH1035" i="1"/>
  <c r="BI1034" i="1"/>
  <c r="BH1034" i="1"/>
  <c r="BI1033" i="1"/>
  <c r="BH1033" i="1"/>
  <c r="BI1032" i="1"/>
  <c r="BH1032" i="1"/>
  <c r="BI1031" i="1"/>
  <c r="BH1031" i="1"/>
  <c r="BI1030" i="1"/>
  <c r="BH1030" i="1"/>
  <c r="BI1029" i="1"/>
  <c r="BH1029" i="1"/>
  <c r="BI1028" i="1"/>
  <c r="BH1028" i="1"/>
  <c r="BI1027" i="1"/>
  <c r="BH1027" i="1"/>
  <c r="BI1026" i="1"/>
  <c r="BH1026" i="1"/>
  <c r="BI1025" i="1"/>
  <c r="BH1025" i="1"/>
  <c r="BI1024" i="1"/>
  <c r="BH1024" i="1"/>
  <c r="BI1023" i="1"/>
  <c r="BH1023" i="1"/>
  <c r="BI1022" i="1"/>
  <c r="BH1022" i="1"/>
  <c r="BI1021" i="1"/>
  <c r="BH1021" i="1"/>
  <c r="BI1020" i="1"/>
  <c r="BH1020" i="1"/>
  <c r="BI1019" i="1"/>
  <c r="BH1019" i="1"/>
  <c r="BI1018" i="1"/>
  <c r="BH1018" i="1"/>
  <c r="BI1017" i="1"/>
  <c r="BH1017" i="1"/>
  <c r="BI1016" i="1"/>
  <c r="BH1016" i="1"/>
  <c r="BI1015" i="1"/>
  <c r="BH1015" i="1"/>
  <c r="BI1014" i="1"/>
  <c r="BH1014" i="1"/>
  <c r="BI1013" i="1"/>
  <c r="BH1013" i="1"/>
  <c r="BI1012" i="1"/>
  <c r="BH1012" i="1"/>
  <c r="BI1011" i="1"/>
  <c r="BH1011" i="1"/>
  <c r="BI1010" i="1"/>
  <c r="BH1010" i="1"/>
  <c r="BI1009" i="1"/>
  <c r="BH1009" i="1"/>
  <c r="BI1008" i="1"/>
  <c r="BH1008" i="1"/>
  <c r="BI1007" i="1"/>
  <c r="BH1007" i="1"/>
  <c r="BI1006" i="1"/>
  <c r="BH1006" i="1"/>
  <c r="BI1005" i="1"/>
  <c r="BH1005" i="1"/>
  <c r="BI1004" i="1"/>
  <c r="BH1004" i="1"/>
  <c r="BI1003" i="1"/>
  <c r="BH1003" i="1"/>
  <c r="BI1002" i="1"/>
  <c r="BH1002" i="1"/>
  <c r="BI1001" i="1"/>
  <c r="BH1001" i="1"/>
  <c r="BI1000" i="1"/>
  <c r="BH1000" i="1"/>
  <c r="BI999" i="1"/>
  <c r="BH999" i="1"/>
  <c r="BI998" i="1"/>
  <c r="BH998" i="1"/>
  <c r="BI997" i="1"/>
  <c r="BH997" i="1"/>
  <c r="BI996" i="1"/>
  <c r="BH996" i="1"/>
  <c r="BI995" i="1"/>
  <c r="BH995" i="1"/>
  <c r="BI994" i="1"/>
  <c r="BH994" i="1"/>
  <c r="BI993" i="1"/>
  <c r="BH993" i="1"/>
  <c r="BI992" i="1"/>
  <c r="BH992" i="1"/>
  <c r="BI991" i="1"/>
  <c r="BH991" i="1"/>
  <c r="BI990" i="1"/>
  <c r="BH990" i="1"/>
  <c r="BI989" i="1"/>
  <c r="BH989" i="1"/>
  <c r="BI988" i="1"/>
  <c r="BH988" i="1"/>
  <c r="BI987" i="1"/>
  <c r="BH987" i="1"/>
  <c r="BI986" i="1"/>
  <c r="BH986" i="1"/>
  <c r="BI985" i="1"/>
  <c r="BH985" i="1"/>
  <c r="BI984" i="1"/>
  <c r="BH984" i="1"/>
  <c r="BI983" i="1"/>
  <c r="BH983" i="1"/>
  <c r="BI982" i="1"/>
  <c r="BH982" i="1"/>
  <c r="BI981" i="1"/>
  <c r="BH981" i="1"/>
  <c r="BI980" i="1"/>
  <c r="BH980" i="1"/>
  <c r="BI979" i="1"/>
  <c r="BH979" i="1"/>
  <c r="BI978" i="1"/>
  <c r="BH978" i="1"/>
  <c r="BI977" i="1"/>
  <c r="BH977" i="1"/>
  <c r="BI976" i="1"/>
  <c r="BH976" i="1"/>
  <c r="BI975" i="1"/>
  <c r="BH975" i="1"/>
  <c r="BI974" i="1"/>
  <c r="BH974" i="1"/>
  <c r="BI973" i="1"/>
  <c r="BH973" i="1"/>
  <c r="BI972" i="1"/>
  <c r="BH972" i="1"/>
  <c r="BI971" i="1"/>
  <c r="BH971" i="1"/>
  <c r="BI970" i="1"/>
  <c r="BH970" i="1"/>
  <c r="BI969" i="1"/>
  <c r="BH969" i="1"/>
  <c r="BI968" i="1"/>
  <c r="BH968" i="1"/>
  <c r="BI967" i="1"/>
  <c r="BH967" i="1"/>
  <c r="BI966" i="1"/>
  <c r="BH966" i="1"/>
  <c r="BI965" i="1"/>
  <c r="BH965" i="1"/>
  <c r="BI964" i="1"/>
  <c r="BH964" i="1"/>
  <c r="BI963" i="1"/>
  <c r="BH963" i="1"/>
  <c r="BI962" i="1"/>
  <c r="BH962" i="1"/>
  <c r="BI961" i="1"/>
  <c r="BH961" i="1"/>
  <c r="BI960" i="1"/>
  <c r="BH960" i="1"/>
  <c r="BI959" i="1"/>
  <c r="BH959" i="1"/>
  <c r="BI958" i="1"/>
  <c r="BH958" i="1"/>
  <c r="BI957" i="1"/>
  <c r="BH957" i="1"/>
  <c r="BI956" i="1"/>
  <c r="BH956" i="1"/>
  <c r="BI955" i="1"/>
  <c r="BH955" i="1"/>
  <c r="BI954" i="1"/>
  <c r="BH954" i="1"/>
  <c r="BI953" i="1"/>
  <c r="BH953" i="1"/>
  <c r="BI952" i="1"/>
  <c r="BH952" i="1"/>
  <c r="BI951" i="1"/>
  <c r="BH951" i="1"/>
  <c r="BI950" i="1"/>
  <c r="BH950" i="1"/>
  <c r="BI949" i="1"/>
  <c r="BH949" i="1"/>
  <c r="BI948" i="1"/>
  <c r="BH948" i="1"/>
  <c r="BI947" i="1"/>
  <c r="BH947" i="1"/>
  <c r="BI946" i="1"/>
  <c r="BH946" i="1"/>
  <c r="BI945" i="1"/>
  <c r="BH945" i="1"/>
  <c r="BI944" i="1"/>
  <c r="BH944" i="1"/>
  <c r="BI943" i="1"/>
  <c r="BH943" i="1"/>
  <c r="BI942" i="1"/>
  <c r="BH942" i="1"/>
  <c r="BI941" i="1"/>
  <c r="BH941" i="1"/>
  <c r="BI940" i="1"/>
  <c r="BH940" i="1"/>
  <c r="BI939" i="1"/>
  <c r="BH939" i="1"/>
  <c r="BI938" i="1"/>
  <c r="BH938" i="1"/>
  <c r="BI937" i="1"/>
  <c r="BH937" i="1"/>
  <c r="BI936" i="1"/>
  <c r="BH936" i="1"/>
  <c r="BI935" i="1"/>
  <c r="BH935" i="1"/>
  <c r="BI934" i="1"/>
  <c r="BH934" i="1"/>
  <c r="BI933" i="1"/>
  <c r="BH933" i="1"/>
  <c r="BI932" i="1"/>
  <c r="BH932" i="1"/>
  <c r="BI931" i="1"/>
  <c r="BH931" i="1"/>
  <c r="BI930" i="1"/>
  <c r="BH930" i="1"/>
  <c r="BI929" i="1"/>
  <c r="BH929" i="1"/>
  <c r="BI928" i="1"/>
  <c r="BH928" i="1"/>
  <c r="BI927" i="1"/>
  <c r="BH927" i="1"/>
  <c r="BI926" i="1"/>
  <c r="BH926" i="1"/>
  <c r="BI925" i="1"/>
  <c r="BH925" i="1"/>
  <c r="BI924" i="1"/>
  <c r="BH924" i="1"/>
  <c r="BI923" i="1"/>
  <c r="BH923" i="1"/>
  <c r="BI922" i="1"/>
  <c r="BH922" i="1"/>
  <c r="BI921" i="1"/>
  <c r="BH921" i="1"/>
  <c r="BI920" i="1"/>
  <c r="BH920" i="1"/>
  <c r="BI919" i="1"/>
  <c r="BH919" i="1"/>
  <c r="BI918" i="1"/>
  <c r="BH918" i="1"/>
  <c r="BI917" i="1"/>
  <c r="BH917" i="1"/>
  <c r="BI916" i="1"/>
  <c r="BH916" i="1"/>
  <c r="BI915" i="1"/>
  <c r="BH915" i="1"/>
  <c r="BI914" i="1"/>
  <c r="BH914" i="1"/>
  <c r="BI913" i="1"/>
  <c r="BH913" i="1"/>
  <c r="BI912" i="1"/>
  <c r="BH912" i="1"/>
  <c r="BI911" i="1"/>
  <c r="BH911" i="1"/>
  <c r="BI910" i="1"/>
  <c r="BH910" i="1"/>
  <c r="BI909" i="1"/>
  <c r="BH909" i="1"/>
  <c r="BI908" i="1"/>
  <c r="BH908" i="1"/>
  <c r="BI907" i="1"/>
  <c r="BH907" i="1"/>
  <c r="BI906" i="1"/>
  <c r="BH906" i="1"/>
  <c r="BI905" i="1"/>
  <c r="BH905" i="1"/>
  <c r="BI904" i="1"/>
  <c r="BH904" i="1"/>
  <c r="BI903" i="1"/>
  <c r="BH903" i="1"/>
  <c r="BI902" i="1"/>
  <c r="BH902" i="1"/>
  <c r="BI901" i="1"/>
  <c r="BH901" i="1"/>
  <c r="BI900" i="1"/>
  <c r="BH900" i="1"/>
  <c r="BI899" i="1"/>
  <c r="BH899" i="1"/>
  <c r="BI898" i="1"/>
  <c r="BH898" i="1"/>
  <c r="BI897" i="1"/>
  <c r="BH897" i="1"/>
  <c r="BI896" i="1"/>
  <c r="BH896" i="1"/>
  <c r="BI895" i="1"/>
  <c r="BH895" i="1"/>
  <c r="BI894" i="1"/>
  <c r="BH894" i="1"/>
  <c r="BI893" i="1"/>
  <c r="BH893" i="1"/>
  <c r="BI892" i="1"/>
  <c r="BH892" i="1"/>
  <c r="BI891" i="1"/>
  <c r="BH891" i="1"/>
  <c r="BI890" i="1"/>
  <c r="BH890" i="1"/>
  <c r="BI889" i="1"/>
  <c r="BH889" i="1"/>
  <c r="BI888" i="1"/>
  <c r="BH888" i="1"/>
  <c r="BI887" i="1"/>
  <c r="BH887" i="1"/>
  <c r="BI886" i="1"/>
  <c r="BH886" i="1"/>
  <c r="BI885" i="1"/>
  <c r="BH885" i="1"/>
  <c r="BI884" i="1"/>
  <c r="BH884" i="1"/>
  <c r="BI883" i="1"/>
  <c r="BH883" i="1"/>
  <c r="BI882" i="1"/>
  <c r="BH882" i="1"/>
  <c r="BI881" i="1"/>
  <c r="BH881" i="1"/>
  <c r="BI880" i="1"/>
  <c r="BH880" i="1"/>
  <c r="BI879" i="1"/>
  <c r="BH879" i="1"/>
  <c r="BI878" i="1"/>
  <c r="BH878" i="1"/>
  <c r="BI877" i="1"/>
  <c r="BH877" i="1"/>
  <c r="BI876" i="1"/>
  <c r="BH876" i="1"/>
  <c r="BI875" i="1"/>
  <c r="BH875" i="1"/>
  <c r="BI874" i="1"/>
  <c r="BH874" i="1"/>
  <c r="BI873" i="1"/>
  <c r="BH873" i="1"/>
  <c r="BI872" i="1"/>
  <c r="BH872" i="1"/>
  <c r="BI871" i="1"/>
  <c r="BH871" i="1"/>
  <c r="BI870" i="1"/>
  <c r="BH870" i="1"/>
  <c r="BI869" i="1"/>
  <c r="BH869" i="1"/>
  <c r="BI868" i="1"/>
  <c r="BH868" i="1"/>
  <c r="BI867" i="1"/>
  <c r="BH867" i="1"/>
  <c r="BI866" i="1"/>
  <c r="BH866" i="1"/>
  <c r="BI865" i="1"/>
  <c r="BH865" i="1"/>
  <c r="BI864" i="1"/>
  <c r="BH864" i="1"/>
  <c r="BI863" i="1"/>
  <c r="BH863" i="1"/>
  <c r="BI862" i="1"/>
  <c r="BH862" i="1"/>
  <c r="BI861" i="1"/>
  <c r="BH861" i="1"/>
  <c r="BI860" i="1"/>
  <c r="BH860" i="1"/>
  <c r="BI859" i="1"/>
  <c r="BH859" i="1"/>
  <c r="BI858" i="1"/>
  <c r="BH858" i="1"/>
  <c r="BI857" i="1"/>
  <c r="BH857" i="1"/>
  <c r="BI856" i="1"/>
  <c r="BH856" i="1"/>
  <c r="BI855" i="1"/>
  <c r="BH855" i="1"/>
  <c r="BI854" i="1"/>
  <c r="BH854" i="1"/>
  <c r="BI853" i="1"/>
  <c r="BH853" i="1"/>
  <c r="BI852" i="1"/>
  <c r="BH852" i="1"/>
  <c r="BI851" i="1"/>
  <c r="BH851" i="1"/>
  <c r="BI850" i="1"/>
  <c r="BH850" i="1"/>
  <c r="BI849" i="1"/>
  <c r="BH849" i="1"/>
  <c r="BI848" i="1"/>
  <c r="BH848" i="1"/>
  <c r="BI847" i="1"/>
  <c r="BH847" i="1"/>
  <c r="BI846" i="1"/>
  <c r="BH846" i="1"/>
  <c r="BI845" i="1"/>
  <c r="BH845" i="1"/>
  <c r="BI844" i="1"/>
  <c r="BH844" i="1"/>
  <c r="BI843" i="1"/>
  <c r="BH843" i="1"/>
  <c r="BI842" i="1"/>
  <c r="BH842" i="1"/>
  <c r="BI841" i="1"/>
  <c r="BH841" i="1"/>
  <c r="BI840" i="1"/>
  <c r="BH840" i="1"/>
  <c r="BI839" i="1"/>
  <c r="BH839" i="1"/>
  <c r="BI838" i="1"/>
  <c r="BH838" i="1"/>
  <c r="BI837" i="1"/>
  <c r="BH837" i="1"/>
  <c r="BI836" i="1"/>
  <c r="BH836" i="1"/>
  <c r="BI835" i="1"/>
  <c r="BH835" i="1"/>
  <c r="BI834" i="1"/>
  <c r="BH834" i="1"/>
  <c r="BI833" i="1"/>
  <c r="BH833" i="1"/>
  <c r="BI832" i="1"/>
  <c r="BH832" i="1"/>
  <c r="BI831" i="1"/>
  <c r="BH831" i="1"/>
  <c r="BI830" i="1"/>
  <c r="BH830" i="1"/>
  <c r="BI829" i="1"/>
  <c r="BH829" i="1"/>
  <c r="BI828" i="1"/>
  <c r="BH828" i="1"/>
  <c r="BI827" i="1"/>
  <c r="BH827" i="1"/>
  <c r="BI826" i="1"/>
  <c r="BH826" i="1"/>
  <c r="BI825" i="1"/>
  <c r="BH825" i="1"/>
  <c r="BI824" i="1"/>
  <c r="BH824" i="1"/>
  <c r="BI823" i="1"/>
  <c r="BH823" i="1"/>
  <c r="BI822" i="1"/>
  <c r="BH822" i="1"/>
  <c r="BI821" i="1"/>
  <c r="BH821" i="1"/>
  <c r="BI820" i="1"/>
  <c r="BH820" i="1"/>
  <c r="BI819" i="1"/>
  <c r="BH819" i="1"/>
  <c r="BI818" i="1"/>
  <c r="BH818" i="1"/>
  <c r="BI817" i="1"/>
  <c r="BH817" i="1"/>
  <c r="BI816" i="1"/>
  <c r="BH816" i="1"/>
  <c r="BI815" i="1"/>
  <c r="BH815" i="1"/>
  <c r="BI814" i="1"/>
  <c r="BH814" i="1"/>
  <c r="BI813" i="1"/>
  <c r="BH813" i="1"/>
  <c r="BI812" i="1"/>
  <c r="BH812" i="1"/>
  <c r="BI811" i="1"/>
  <c r="BH811" i="1"/>
  <c r="BI810" i="1"/>
  <c r="BH810" i="1"/>
  <c r="BI809" i="1"/>
  <c r="BH809" i="1"/>
  <c r="BI808" i="1"/>
  <c r="BH808" i="1"/>
  <c r="BI807" i="1"/>
  <c r="BH807" i="1"/>
  <c r="BI806" i="1"/>
  <c r="BH806" i="1"/>
  <c r="BI805" i="1"/>
  <c r="BH805" i="1"/>
  <c r="BI804" i="1"/>
  <c r="BH804" i="1"/>
  <c r="BI803" i="1"/>
  <c r="BH803" i="1"/>
  <c r="BI802" i="1"/>
  <c r="BH802" i="1"/>
  <c r="BI801" i="1"/>
  <c r="BH801" i="1"/>
  <c r="BI800" i="1"/>
  <c r="BH800" i="1"/>
  <c r="BI799" i="1"/>
  <c r="BH799" i="1"/>
  <c r="BI798" i="1"/>
  <c r="BH798" i="1"/>
  <c r="BI797" i="1"/>
  <c r="BH797" i="1"/>
  <c r="BI796" i="1"/>
  <c r="BH796" i="1"/>
  <c r="BI795" i="1"/>
  <c r="BH795" i="1"/>
  <c r="BI794" i="1"/>
  <c r="BH794" i="1"/>
  <c r="BI793" i="1"/>
  <c r="BH793" i="1"/>
  <c r="BI792" i="1"/>
  <c r="BH792" i="1"/>
  <c r="BI791" i="1"/>
  <c r="BH791" i="1"/>
  <c r="BI790" i="1"/>
  <c r="BH790" i="1"/>
  <c r="BI789" i="1"/>
  <c r="BH789" i="1"/>
  <c r="BI788" i="1"/>
  <c r="BH788" i="1"/>
  <c r="BI787" i="1"/>
  <c r="BH787" i="1"/>
  <c r="BI786" i="1"/>
  <c r="BH786" i="1"/>
  <c r="BI785" i="1"/>
  <c r="BH785" i="1"/>
  <c r="BI784" i="1"/>
  <c r="BH784" i="1"/>
  <c r="BI783" i="1"/>
  <c r="BH783" i="1"/>
  <c r="BI782" i="1"/>
  <c r="BH782" i="1"/>
  <c r="BI781" i="1"/>
  <c r="BH781" i="1"/>
  <c r="BI780" i="1"/>
  <c r="BH780" i="1"/>
  <c r="BI779" i="1"/>
  <c r="BH779" i="1"/>
  <c r="BI778" i="1"/>
  <c r="BH778" i="1"/>
  <c r="BI777" i="1"/>
  <c r="BH777" i="1"/>
  <c r="BI776" i="1"/>
  <c r="BH776" i="1"/>
  <c r="BI775" i="1"/>
  <c r="BH775" i="1"/>
  <c r="BI774" i="1"/>
  <c r="BH774" i="1"/>
  <c r="BI773" i="1"/>
  <c r="BH773" i="1"/>
  <c r="BI772" i="1"/>
  <c r="BH772" i="1"/>
  <c r="BI771" i="1"/>
  <c r="BH771" i="1"/>
  <c r="BI770" i="1"/>
  <c r="BH770" i="1"/>
  <c r="BI769" i="1"/>
  <c r="BH769" i="1"/>
  <c r="BI768" i="1"/>
  <c r="BH768" i="1"/>
  <c r="BI767" i="1"/>
  <c r="BH767" i="1"/>
  <c r="BI766" i="1"/>
  <c r="BH766" i="1"/>
  <c r="BI765" i="1"/>
  <c r="BH765" i="1"/>
  <c r="BI764" i="1"/>
  <c r="BH764" i="1"/>
  <c r="BI763" i="1"/>
  <c r="BH763" i="1"/>
  <c r="BI762" i="1"/>
  <c r="BH762" i="1"/>
  <c r="BI761" i="1"/>
  <c r="BH761" i="1"/>
  <c r="BI760" i="1"/>
  <c r="BH760" i="1"/>
  <c r="BI759" i="1"/>
  <c r="BH759" i="1"/>
  <c r="BI758" i="1"/>
  <c r="BH758" i="1"/>
  <c r="BI757" i="1"/>
  <c r="BH757" i="1"/>
  <c r="BI756" i="1"/>
  <c r="BH756" i="1"/>
  <c r="BI755" i="1"/>
  <c r="BH755" i="1"/>
  <c r="BI754" i="1"/>
  <c r="BH754" i="1"/>
  <c r="BI753" i="1"/>
  <c r="BH753" i="1"/>
  <c r="BI752" i="1"/>
  <c r="BH752" i="1"/>
  <c r="BI751" i="1"/>
  <c r="BH751" i="1"/>
  <c r="BI750" i="1"/>
  <c r="BH750" i="1"/>
  <c r="BI749" i="1"/>
  <c r="BH749" i="1"/>
  <c r="BI748" i="1"/>
  <c r="BH748" i="1"/>
  <c r="BI747" i="1"/>
  <c r="BH747" i="1"/>
  <c r="BI746" i="1"/>
  <c r="BH746" i="1"/>
  <c r="BI745" i="1"/>
  <c r="BH745" i="1"/>
  <c r="BI744" i="1"/>
  <c r="BH744" i="1"/>
  <c r="BI743" i="1"/>
  <c r="BH743" i="1"/>
  <c r="BI742" i="1"/>
  <c r="BH742" i="1"/>
  <c r="BI741" i="1"/>
  <c r="BH741" i="1"/>
  <c r="BI740" i="1"/>
  <c r="BH740" i="1"/>
  <c r="BI739" i="1"/>
  <c r="BH739" i="1"/>
  <c r="BI738" i="1"/>
  <c r="BH738" i="1"/>
  <c r="BI737" i="1"/>
  <c r="BH737" i="1"/>
  <c r="BI736" i="1"/>
  <c r="BH736" i="1"/>
  <c r="BI735" i="1"/>
  <c r="BH735" i="1"/>
  <c r="BI734" i="1"/>
  <c r="BH734" i="1"/>
  <c r="BI733" i="1"/>
  <c r="BH733" i="1"/>
  <c r="BI732" i="1"/>
  <c r="BH732" i="1"/>
  <c r="BI731" i="1"/>
  <c r="BH731" i="1"/>
  <c r="BI730" i="1"/>
  <c r="BH730" i="1"/>
  <c r="BI729" i="1"/>
  <c r="BH729" i="1"/>
  <c r="BI728" i="1"/>
  <c r="BH728" i="1"/>
  <c r="BI727" i="1"/>
  <c r="BH727" i="1"/>
  <c r="BI726" i="1"/>
  <c r="BH726" i="1"/>
  <c r="BI725" i="1"/>
  <c r="BH725" i="1"/>
  <c r="BI724" i="1"/>
  <c r="BH724" i="1"/>
  <c r="BI723" i="1"/>
  <c r="BH723" i="1"/>
  <c r="BI722" i="1"/>
  <c r="BH722" i="1"/>
  <c r="BI721" i="1"/>
  <c r="BH721" i="1"/>
  <c r="BI720" i="1"/>
  <c r="BH720" i="1"/>
  <c r="BI719" i="1"/>
  <c r="BH719" i="1"/>
  <c r="BI718" i="1"/>
  <c r="BH718" i="1"/>
  <c r="BI717" i="1"/>
  <c r="BH717" i="1"/>
  <c r="BI716" i="1"/>
  <c r="BH716" i="1"/>
  <c r="BI715" i="1"/>
  <c r="BH715" i="1"/>
  <c r="BI714" i="1"/>
  <c r="BH714" i="1"/>
  <c r="BI713" i="1"/>
  <c r="BH713" i="1"/>
  <c r="BI712" i="1"/>
  <c r="BH712" i="1"/>
  <c r="BI711" i="1"/>
  <c r="BH711" i="1"/>
  <c r="BI710" i="1"/>
  <c r="BH710" i="1"/>
  <c r="BI709" i="1"/>
  <c r="BH709" i="1"/>
  <c r="BI708" i="1"/>
  <c r="BH708" i="1"/>
  <c r="BI707" i="1"/>
  <c r="BH707" i="1"/>
  <c r="BI706" i="1"/>
  <c r="BH706" i="1"/>
  <c r="BI705" i="1"/>
  <c r="BH705" i="1"/>
  <c r="BI704" i="1"/>
  <c r="BH704" i="1"/>
  <c r="BI703" i="1"/>
  <c r="BH703" i="1"/>
  <c r="BI702" i="1"/>
  <c r="BH702" i="1"/>
  <c r="BI701" i="1"/>
  <c r="BH701" i="1"/>
  <c r="BI700" i="1"/>
  <c r="BH700" i="1"/>
  <c r="BI699" i="1"/>
  <c r="BH699" i="1"/>
  <c r="BI698" i="1"/>
  <c r="BH698" i="1"/>
  <c r="BI697" i="1"/>
  <c r="BH697" i="1"/>
  <c r="BI696" i="1"/>
  <c r="BH696" i="1"/>
  <c r="BI695" i="1"/>
  <c r="BH695" i="1"/>
  <c r="BI694" i="1"/>
  <c r="BH694" i="1"/>
  <c r="BI693" i="1"/>
  <c r="BH693" i="1"/>
  <c r="BI692" i="1"/>
  <c r="BH692" i="1"/>
  <c r="BI691" i="1"/>
  <c r="BH691" i="1"/>
  <c r="BI690" i="1"/>
  <c r="BH690" i="1"/>
  <c r="BI689" i="1"/>
  <c r="BH689" i="1"/>
  <c r="BI688" i="1"/>
  <c r="BH688" i="1"/>
  <c r="BI687" i="1"/>
  <c r="BH687" i="1"/>
  <c r="BI686" i="1"/>
  <c r="BH686" i="1"/>
  <c r="BI685" i="1"/>
  <c r="BH685" i="1"/>
  <c r="BI684" i="1"/>
  <c r="BH684" i="1"/>
  <c r="BI683" i="1"/>
  <c r="BH683" i="1"/>
  <c r="BI682" i="1"/>
  <c r="BH682" i="1"/>
  <c r="BI681" i="1"/>
  <c r="BH681" i="1"/>
  <c r="BI680" i="1"/>
  <c r="BH680" i="1"/>
  <c r="BI679" i="1"/>
  <c r="BH679" i="1"/>
  <c r="BI678" i="1"/>
  <c r="BH678" i="1"/>
  <c r="BI677" i="1"/>
  <c r="BH677" i="1"/>
  <c r="BI676" i="1"/>
  <c r="BH676" i="1"/>
  <c r="BI675" i="1"/>
  <c r="BH675" i="1"/>
  <c r="BI674" i="1"/>
  <c r="BH674" i="1"/>
  <c r="BI673" i="1"/>
  <c r="BH673" i="1"/>
  <c r="BI672" i="1"/>
  <c r="BH672" i="1"/>
  <c r="BI671" i="1"/>
  <c r="BH671" i="1"/>
  <c r="BI670" i="1"/>
  <c r="BH670" i="1"/>
  <c r="BI669" i="1"/>
  <c r="BH669" i="1"/>
  <c r="BI668" i="1"/>
  <c r="BH668" i="1"/>
  <c r="BI667" i="1"/>
  <c r="BH667" i="1"/>
  <c r="BI666" i="1"/>
  <c r="BH666" i="1"/>
  <c r="BI665" i="1"/>
  <c r="BH665" i="1"/>
  <c r="BI664" i="1"/>
  <c r="BH664" i="1"/>
  <c r="BI663" i="1"/>
  <c r="BH663" i="1"/>
  <c r="BI662" i="1"/>
  <c r="BH662" i="1"/>
  <c r="BI661" i="1"/>
  <c r="BH661" i="1"/>
  <c r="BI660" i="1"/>
  <c r="BH660" i="1"/>
  <c r="BI659" i="1"/>
  <c r="BH659" i="1"/>
  <c r="BI658" i="1"/>
  <c r="BH658" i="1"/>
  <c r="BI657" i="1"/>
  <c r="BH657" i="1"/>
  <c r="BI656" i="1"/>
  <c r="BH656" i="1"/>
  <c r="BI655" i="1"/>
  <c r="BH655" i="1"/>
  <c r="BI654" i="1"/>
  <c r="BH654" i="1"/>
  <c r="BI653" i="1"/>
  <c r="BH653" i="1"/>
  <c r="BI652" i="1"/>
  <c r="BH652" i="1"/>
  <c r="BI651" i="1"/>
  <c r="BH651" i="1"/>
  <c r="BI650" i="1"/>
  <c r="BH650" i="1"/>
  <c r="BI649" i="1"/>
  <c r="BH649" i="1"/>
  <c r="BI648" i="1"/>
  <c r="BH648" i="1"/>
  <c r="BI647" i="1"/>
  <c r="BH647" i="1"/>
  <c r="BI646" i="1"/>
  <c r="BH646" i="1"/>
  <c r="BI645" i="1"/>
  <c r="BH645" i="1"/>
  <c r="BI644" i="1"/>
  <c r="BH644" i="1"/>
  <c r="BI643" i="1"/>
  <c r="BH643" i="1"/>
  <c r="BI642" i="1"/>
  <c r="BH642" i="1"/>
  <c r="BI641" i="1"/>
  <c r="BH641" i="1"/>
  <c r="BI640" i="1"/>
  <c r="BH640" i="1"/>
  <c r="BI639" i="1"/>
  <c r="BH639" i="1"/>
  <c r="BI638" i="1"/>
  <c r="BH638" i="1"/>
  <c r="BI637" i="1"/>
  <c r="BH637" i="1"/>
  <c r="BI636" i="1"/>
  <c r="BH636" i="1"/>
  <c r="BI635" i="1"/>
  <c r="BH635" i="1"/>
  <c r="BI634" i="1"/>
  <c r="BH634" i="1"/>
  <c r="BI633" i="1"/>
  <c r="BH633" i="1"/>
  <c r="BI632" i="1"/>
  <c r="BH632" i="1"/>
  <c r="BI631" i="1"/>
  <c r="BH631" i="1"/>
  <c r="BI630" i="1"/>
  <c r="BH630" i="1"/>
  <c r="BI629" i="1"/>
  <c r="BH629" i="1"/>
  <c r="BI628" i="1"/>
  <c r="BH628" i="1"/>
  <c r="BI627" i="1"/>
  <c r="BH627" i="1"/>
  <c r="BI626" i="1"/>
  <c r="BH626" i="1"/>
  <c r="BI625" i="1"/>
  <c r="BH625" i="1"/>
  <c r="BI624" i="1"/>
  <c r="BH624" i="1"/>
  <c r="BI623" i="1"/>
  <c r="BH623" i="1"/>
  <c r="BI622" i="1"/>
  <c r="BH622" i="1"/>
  <c r="BI621" i="1"/>
  <c r="BH621" i="1"/>
  <c r="BI620" i="1"/>
  <c r="BH620" i="1"/>
  <c r="BI619" i="1"/>
  <c r="BH619" i="1"/>
  <c r="BI618" i="1"/>
  <c r="BH618" i="1"/>
  <c r="BI617" i="1"/>
  <c r="BH617" i="1"/>
  <c r="BI616" i="1"/>
  <c r="BH616" i="1"/>
  <c r="BI615" i="1"/>
  <c r="BH615" i="1"/>
  <c r="BI614" i="1"/>
  <c r="BH614" i="1"/>
  <c r="BI613" i="1"/>
  <c r="BH613" i="1"/>
  <c r="BI612" i="1"/>
  <c r="BH612" i="1"/>
  <c r="BI611" i="1"/>
  <c r="BH611" i="1"/>
  <c r="BI610" i="1"/>
  <c r="BH610" i="1"/>
  <c r="BI609" i="1"/>
  <c r="BH609" i="1"/>
  <c r="BI608" i="1"/>
  <c r="BH608" i="1"/>
  <c r="BI607" i="1"/>
  <c r="BH607" i="1"/>
  <c r="BI606" i="1"/>
  <c r="BH606" i="1"/>
  <c r="BI605" i="1"/>
  <c r="BH605" i="1"/>
  <c r="BI604" i="1"/>
  <c r="BH604" i="1"/>
  <c r="BI603" i="1"/>
  <c r="BH603" i="1"/>
  <c r="BI602" i="1"/>
  <c r="BH602" i="1"/>
  <c r="BI601" i="1"/>
  <c r="BH601" i="1"/>
  <c r="BI600" i="1"/>
  <c r="BH600" i="1"/>
  <c r="BI599" i="1"/>
  <c r="BH599" i="1"/>
  <c r="BI598" i="1"/>
  <c r="BH598" i="1"/>
  <c r="BI597" i="1"/>
  <c r="BH597" i="1"/>
  <c r="BI596" i="1"/>
  <c r="BH596" i="1"/>
  <c r="BI595" i="1"/>
  <c r="BH595" i="1"/>
  <c r="BI594" i="1"/>
  <c r="BH594" i="1"/>
  <c r="BI593" i="1"/>
  <c r="BH593" i="1"/>
  <c r="BI592" i="1"/>
  <c r="BH592" i="1"/>
  <c r="BI591" i="1"/>
  <c r="BH591" i="1"/>
  <c r="BI590" i="1"/>
  <c r="BH590" i="1"/>
  <c r="BI589" i="1"/>
  <c r="BH589" i="1"/>
  <c r="BI588" i="1"/>
  <c r="BH588" i="1"/>
  <c r="BI587" i="1"/>
  <c r="BH587" i="1"/>
  <c r="BI586" i="1"/>
  <c r="BH586" i="1"/>
  <c r="BI585" i="1"/>
  <c r="BH585" i="1"/>
  <c r="BI584" i="1"/>
  <c r="BH584" i="1"/>
  <c r="BI583" i="1"/>
  <c r="BH583" i="1"/>
  <c r="BI582" i="1"/>
  <c r="BH582" i="1"/>
  <c r="BI581" i="1"/>
  <c r="BH581" i="1"/>
  <c r="BI580" i="1"/>
  <c r="BH580" i="1"/>
  <c r="BI579" i="1"/>
  <c r="BH579" i="1"/>
  <c r="BI578" i="1"/>
  <c r="BH578" i="1"/>
  <c r="BI577" i="1"/>
  <c r="BH577" i="1"/>
  <c r="BI576" i="1"/>
  <c r="BH576" i="1"/>
  <c r="BI575" i="1"/>
  <c r="BH575" i="1"/>
  <c r="BI574" i="1"/>
  <c r="BH574" i="1"/>
  <c r="BI573" i="1"/>
  <c r="BH573" i="1"/>
  <c r="BI572" i="1"/>
  <c r="BH572" i="1"/>
  <c r="BI571" i="1"/>
  <c r="BH571" i="1"/>
  <c r="BI570" i="1"/>
  <c r="BH570" i="1"/>
  <c r="BI569" i="1"/>
  <c r="BH569" i="1"/>
  <c r="BI568" i="1"/>
  <c r="BH568" i="1"/>
  <c r="BI567" i="1"/>
  <c r="BH567" i="1"/>
  <c r="BI566" i="1"/>
  <c r="BH566" i="1"/>
  <c r="BI565" i="1"/>
  <c r="BH565" i="1"/>
  <c r="BI564" i="1"/>
  <c r="BH564" i="1"/>
  <c r="BI563" i="1"/>
  <c r="BH563" i="1"/>
  <c r="BI562" i="1"/>
  <c r="BH562" i="1"/>
  <c r="BI561" i="1"/>
  <c r="BH561" i="1"/>
  <c r="BI560" i="1"/>
  <c r="BH560" i="1"/>
  <c r="BI559" i="1"/>
  <c r="BH559" i="1"/>
  <c r="BI558" i="1"/>
  <c r="BH558" i="1"/>
  <c r="BI557" i="1"/>
  <c r="BH557" i="1"/>
  <c r="BI556" i="1"/>
  <c r="BH556" i="1"/>
  <c r="BI555" i="1"/>
  <c r="BH555" i="1"/>
  <c r="BI554" i="1"/>
  <c r="BH554" i="1"/>
  <c r="BI553" i="1"/>
  <c r="BH553" i="1"/>
  <c r="BI552" i="1"/>
  <c r="BH552" i="1"/>
  <c r="BI551" i="1"/>
  <c r="BH551" i="1"/>
  <c r="BI550" i="1"/>
  <c r="BH550" i="1"/>
  <c r="BI549" i="1"/>
  <c r="BH549" i="1"/>
  <c r="BI548" i="1"/>
  <c r="BH548" i="1"/>
  <c r="BI547" i="1"/>
  <c r="BH547" i="1"/>
  <c r="BI546" i="1"/>
  <c r="BH546" i="1"/>
  <c r="BI545" i="1"/>
  <c r="BH545" i="1"/>
  <c r="BI544" i="1"/>
  <c r="BH544" i="1"/>
  <c r="BI543" i="1"/>
  <c r="BH543" i="1"/>
  <c r="BI542" i="1"/>
  <c r="BH542" i="1"/>
  <c r="BI541" i="1"/>
  <c r="BH541" i="1"/>
  <c r="BI540" i="1"/>
  <c r="BH540" i="1"/>
  <c r="BI539" i="1"/>
  <c r="BH539" i="1"/>
  <c r="BI538" i="1"/>
  <c r="BH538" i="1"/>
  <c r="BI537" i="1"/>
  <c r="BH537" i="1"/>
  <c r="BI536" i="1"/>
  <c r="BH536" i="1"/>
  <c r="BI535" i="1"/>
  <c r="BH535" i="1"/>
  <c r="BI534" i="1"/>
  <c r="BH534" i="1"/>
  <c r="BI533" i="1"/>
  <c r="BH533" i="1"/>
  <c r="BI532" i="1"/>
  <c r="BH532" i="1"/>
  <c r="BI531" i="1"/>
  <c r="BH531" i="1"/>
  <c r="BI530" i="1"/>
  <c r="BH530" i="1"/>
  <c r="BI529" i="1"/>
  <c r="BH529" i="1"/>
  <c r="BI528" i="1"/>
  <c r="BH528" i="1"/>
  <c r="BI527" i="1"/>
  <c r="BH527" i="1"/>
  <c r="BI526" i="1"/>
  <c r="BH526" i="1"/>
  <c r="BI525" i="1"/>
  <c r="BH525" i="1"/>
  <c r="BI524" i="1"/>
  <c r="BH524" i="1"/>
  <c r="BI523" i="1"/>
  <c r="BH523" i="1"/>
  <c r="BI522" i="1"/>
  <c r="BH522" i="1"/>
  <c r="BI521" i="1"/>
  <c r="BH521" i="1"/>
  <c r="BI520" i="1"/>
  <c r="BH520" i="1"/>
  <c r="BI519" i="1"/>
  <c r="BH519" i="1"/>
  <c r="BI518" i="1"/>
  <c r="BH518" i="1"/>
  <c r="BI517" i="1"/>
  <c r="BH517" i="1"/>
  <c r="BI516" i="1"/>
  <c r="BH516" i="1"/>
  <c r="BI515" i="1"/>
  <c r="BH515" i="1"/>
  <c r="BI514" i="1"/>
  <c r="BH514" i="1"/>
  <c r="BI513" i="1"/>
  <c r="BH513" i="1"/>
  <c r="BI512" i="1"/>
  <c r="BH512" i="1"/>
  <c r="BI511" i="1"/>
  <c r="BH511" i="1"/>
  <c r="BI510" i="1"/>
  <c r="BH510" i="1"/>
  <c r="BI509" i="1"/>
  <c r="BH509" i="1"/>
  <c r="BI508" i="1"/>
  <c r="BH508" i="1"/>
  <c r="BI507" i="1"/>
  <c r="BH507" i="1"/>
  <c r="BI506" i="1"/>
  <c r="BH506" i="1"/>
  <c r="BI505" i="1"/>
  <c r="BH505" i="1"/>
  <c r="BI504" i="1"/>
  <c r="BH504" i="1"/>
  <c r="BI503" i="1"/>
  <c r="BH503" i="1"/>
  <c r="BI502" i="1"/>
  <c r="BH502" i="1"/>
  <c r="BI501" i="1"/>
  <c r="BH501" i="1"/>
  <c r="BI500" i="1"/>
  <c r="BH500" i="1"/>
  <c r="BI499" i="1"/>
  <c r="BH499" i="1"/>
  <c r="BI498" i="1"/>
  <c r="BH498" i="1"/>
  <c r="BI497" i="1"/>
  <c r="BH497" i="1"/>
  <c r="BI496" i="1"/>
  <c r="BH496" i="1"/>
  <c r="BI495" i="1"/>
  <c r="BH495" i="1"/>
  <c r="BI494" i="1"/>
  <c r="BH494" i="1"/>
  <c r="BI493" i="1"/>
  <c r="BH493" i="1"/>
  <c r="BI492" i="1"/>
  <c r="BH492" i="1"/>
  <c r="BI491" i="1"/>
  <c r="BH491" i="1"/>
  <c r="BI490" i="1"/>
  <c r="BH490" i="1"/>
  <c r="BI489" i="1"/>
  <c r="BH489" i="1"/>
  <c r="BI488" i="1"/>
  <c r="BH488" i="1"/>
  <c r="BI487" i="1"/>
  <c r="BH487" i="1"/>
  <c r="BI486" i="1"/>
  <c r="BH486" i="1"/>
  <c r="BI485" i="1"/>
  <c r="BH485" i="1"/>
  <c r="BI484" i="1"/>
  <c r="BH484" i="1"/>
  <c r="BI483" i="1"/>
  <c r="BH483" i="1"/>
  <c r="BI482" i="1"/>
  <c r="BH482" i="1"/>
  <c r="BI481" i="1"/>
  <c r="BH481" i="1"/>
  <c r="BI480" i="1"/>
  <c r="BH480" i="1"/>
  <c r="BI479" i="1"/>
  <c r="BH479" i="1"/>
  <c r="BI478" i="1"/>
  <c r="BH478" i="1"/>
  <c r="BI477" i="1"/>
  <c r="BH477" i="1"/>
  <c r="BI476" i="1"/>
  <c r="BH476" i="1"/>
  <c r="BI475" i="1"/>
  <c r="BH475" i="1"/>
  <c r="BI474" i="1"/>
  <c r="BH474" i="1"/>
  <c r="BI473" i="1"/>
  <c r="BH473" i="1"/>
  <c r="BI472" i="1"/>
  <c r="BH472" i="1"/>
  <c r="BI471" i="1"/>
  <c r="BH471" i="1"/>
  <c r="BI470" i="1"/>
  <c r="BH470" i="1"/>
  <c r="BI469" i="1"/>
  <c r="BH469" i="1"/>
  <c r="BI468" i="1"/>
  <c r="BH468" i="1"/>
  <c r="BI467" i="1"/>
  <c r="BH467" i="1"/>
  <c r="BI466" i="1"/>
  <c r="BH466" i="1"/>
  <c r="BI465" i="1"/>
  <c r="BH465" i="1"/>
  <c r="BI464" i="1"/>
  <c r="BH464" i="1"/>
  <c r="BI463" i="1"/>
  <c r="BH463" i="1"/>
  <c r="BI462" i="1"/>
  <c r="BH462" i="1"/>
  <c r="BI461" i="1"/>
  <c r="BH461" i="1"/>
  <c r="BI460" i="1"/>
  <c r="BH460" i="1"/>
  <c r="BI459" i="1"/>
  <c r="BH459" i="1"/>
  <c r="BI458" i="1"/>
  <c r="BH458" i="1"/>
  <c r="BI457" i="1"/>
  <c r="BH457" i="1"/>
  <c r="BI456" i="1"/>
  <c r="BH456" i="1"/>
  <c r="BI455" i="1"/>
  <c r="BH455" i="1"/>
  <c r="BI454" i="1"/>
  <c r="BH454" i="1"/>
  <c r="BI453" i="1"/>
  <c r="BH453" i="1"/>
  <c r="BI452" i="1"/>
  <c r="BH452" i="1"/>
  <c r="BI451" i="1"/>
  <c r="BH451" i="1"/>
  <c r="BI450" i="1"/>
  <c r="BH450" i="1"/>
  <c r="BI449" i="1"/>
  <c r="BH449" i="1"/>
  <c r="BI448" i="1"/>
  <c r="BH448" i="1"/>
  <c r="BI447" i="1"/>
  <c r="BH447" i="1"/>
  <c r="BI446" i="1"/>
  <c r="BH446" i="1"/>
  <c r="BI445" i="1"/>
  <c r="BH445" i="1"/>
  <c r="BI444" i="1"/>
  <c r="BH444" i="1"/>
  <c r="BI443" i="1"/>
  <c r="BH443" i="1"/>
  <c r="BI442" i="1"/>
  <c r="BH442" i="1"/>
  <c r="BI441" i="1"/>
  <c r="BH441" i="1"/>
  <c r="BI440" i="1"/>
  <c r="BH440" i="1"/>
  <c r="BI439" i="1"/>
  <c r="BH439" i="1"/>
  <c r="BI438" i="1"/>
  <c r="BH438" i="1"/>
  <c r="BI437" i="1"/>
  <c r="BH437" i="1"/>
  <c r="BI436" i="1"/>
  <c r="BH436" i="1"/>
  <c r="BI435" i="1"/>
  <c r="BH435" i="1"/>
  <c r="BI434" i="1"/>
  <c r="BH434" i="1"/>
  <c r="BI433" i="1"/>
  <c r="BH433" i="1"/>
  <c r="BI432" i="1"/>
  <c r="BH432" i="1"/>
  <c r="BI431" i="1"/>
  <c r="BH431" i="1"/>
  <c r="BI430" i="1"/>
  <c r="BH430" i="1"/>
  <c r="BI429" i="1"/>
  <c r="BH429" i="1"/>
  <c r="BI428" i="1"/>
  <c r="BH428" i="1"/>
  <c r="BI427" i="1"/>
  <c r="BH427" i="1"/>
  <c r="BI426" i="1"/>
  <c r="BH426" i="1"/>
  <c r="BI425" i="1"/>
  <c r="BH425" i="1"/>
  <c r="BI424" i="1"/>
  <c r="BH424" i="1"/>
  <c r="BI423" i="1"/>
  <c r="BH423" i="1"/>
  <c r="BI422" i="1"/>
  <c r="BH422" i="1"/>
  <c r="BI421" i="1"/>
  <c r="BH421" i="1"/>
  <c r="BI420" i="1"/>
  <c r="BH420" i="1"/>
  <c r="BI419" i="1"/>
  <c r="BH419" i="1"/>
  <c r="BI418" i="1"/>
  <c r="BH418" i="1"/>
  <c r="BI417" i="1"/>
  <c r="BH417" i="1"/>
  <c r="BI416" i="1"/>
  <c r="BH416" i="1"/>
  <c r="BI415" i="1"/>
  <c r="BH415" i="1"/>
  <c r="BI414" i="1"/>
  <c r="BH414" i="1"/>
  <c r="BI413" i="1"/>
  <c r="BH413" i="1"/>
  <c r="BI412" i="1"/>
  <c r="BH412" i="1"/>
  <c r="BI411" i="1"/>
  <c r="BH411" i="1"/>
  <c r="BI410" i="1"/>
  <c r="BH410" i="1"/>
  <c r="BI409" i="1"/>
  <c r="BH409" i="1"/>
  <c r="BI408" i="1"/>
  <c r="BH408" i="1"/>
  <c r="BI407" i="1"/>
  <c r="BH407" i="1"/>
  <c r="BI406" i="1"/>
  <c r="BH406" i="1"/>
  <c r="BI405" i="1"/>
  <c r="BH405" i="1"/>
  <c r="BI404" i="1"/>
  <c r="BH404" i="1"/>
  <c r="BI403" i="1"/>
  <c r="BH403" i="1"/>
  <c r="BI402" i="1"/>
  <c r="BH402" i="1"/>
  <c r="BI401" i="1"/>
  <c r="BH401" i="1"/>
  <c r="BI400" i="1"/>
  <c r="BH400" i="1"/>
  <c r="BI399" i="1"/>
  <c r="BH399" i="1"/>
  <c r="BI398" i="1"/>
  <c r="BH398" i="1"/>
  <c r="BI397" i="1"/>
  <c r="BH397" i="1"/>
  <c r="BI396" i="1"/>
  <c r="BH396" i="1"/>
  <c r="BI395" i="1"/>
  <c r="BH395" i="1"/>
  <c r="BI394" i="1"/>
  <c r="BH394" i="1"/>
  <c r="BI393" i="1"/>
  <c r="BH393" i="1"/>
  <c r="BI392" i="1"/>
  <c r="BH392" i="1"/>
  <c r="BI391" i="1"/>
  <c r="BH391" i="1"/>
  <c r="BI390" i="1"/>
  <c r="BH390" i="1"/>
  <c r="BI389" i="1"/>
  <c r="BH389" i="1"/>
  <c r="BI388" i="1"/>
  <c r="BH388" i="1"/>
  <c r="BI387" i="1"/>
  <c r="BH387" i="1"/>
  <c r="BI386" i="1"/>
  <c r="BH386" i="1"/>
  <c r="BI385" i="1"/>
  <c r="BH385" i="1"/>
  <c r="BI384" i="1"/>
  <c r="BH384" i="1"/>
  <c r="BI383" i="1"/>
  <c r="BH383" i="1"/>
  <c r="BI382" i="1"/>
  <c r="BH382" i="1"/>
  <c r="BI381" i="1"/>
  <c r="BH381" i="1"/>
  <c r="BI380" i="1"/>
  <c r="BH380" i="1"/>
  <c r="BI379" i="1"/>
  <c r="BH379" i="1"/>
  <c r="BI378" i="1"/>
  <c r="BH378" i="1"/>
  <c r="BI377" i="1"/>
  <c r="BH377" i="1"/>
  <c r="BI376" i="1"/>
  <c r="BH376" i="1"/>
  <c r="BI375" i="1"/>
  <c r="BH375" i="1"/>
  <c r="BI374" i="1"/>
  <c r="BH374" i="1"/>
  <c r="BI373" i="1"/>
  <c r="BH373" i="1"/>
  <c r="BI372" i="1"/>
  <c r="BH372" i="1"/>
  <c r="BI371" i="1"/>
  <c r="BH371" i="1"/>
  <c r="BI370" i="1"/>
  <c r="BH370" i="1"/>
  <c r="BI369" i="1"/>
  <c r="BH369" i="1"/>
  <c r="BI368" i="1"/>
  <c r="BH368" i="1"/>
  <c r="BI367" i="1"/>
  <c r="BH367" i="1"/>
  <c r="BI366" i="1"/>
  <c r="BH366" i="1"/>
  <c r="BI365" i="1"/>
  <c r="BH365" i="1"/>
  <c r="BI364" i="1"/>
  <c r="BH364" i="1"/>
  <c r="BI363" i="1"/>
  <c r="BH363" i="1"/>
  <c r="BI362" i="1"/>
  <c r="BH362" i="1"/>
  <c r="BI361" i="1"/>
  <c r="BH361" i="1"/>
  <c r="BI360" i="1"/>
  <c r="BH360" i="1"/>
  <c r="BI359" i="1"/>
  <c r="BH359" i="1"/>
  <c r="BI358" i="1"/>
  <c r="BH358" i="1"/>
  <c r="BI357" i="1"/>
  <c r="BH357" i="1"/>
  <c r="BI356" i="1"/>
  <c r="BH356" i="1"/>
  <c r="BI355" i="1"/>
  <c r="BH355" i="1"/>
  <c r="BI354" i="1"/>
  <c r="BH354" i="1"/>
  <c r="BI353" i="1"/>
  <c r="BH353" i="1"/>
  <c r="BI352" i="1"/>
  <c r="BH352" i="1"/>
  <c r="BI351" i="1"/>
  <c r="BH351" i="1"/>
  <c r="BI350" i="1"/>
  <c r="BH350" i="1"/>
  <c r="BI349" i="1"/>
  <c r="BH349" i="1"/>
  <c r="BI348" i="1"/>
  <c r="BH348" i="1"/>
  <c r="BI347" i="1"/>
  <c r="BH347" i="1"/>
  <c r="BI346" i="1"/>
  <c r="BH346" i="1"/>
  <c r="BI345" i="1"/>
  <c r="BH345" i="1"/>
  <c r="BI344" i="1"/>
  <c r="BH344" i="1"/>
  <c r="BI343" i="1"/>
  <c r="BH343" i="1"/>
  <c r="BI342" i="1"/>
  <c r="BH342" i="1"/>
  <c r="BI341" i="1"/>
  <c r="BH341" i="1"/>
  <c r="BI340" i="1"/>
  <c r="BH340" i="1"/>
  <c r="BI339" i="1"/>
  <c r="BH339" i="1"/>
  <c r="BI338" i="1"/>
  <c r="BH338" i="1"/>
  <c r="BI337" i="1"/>
  <c r="BH337" i="1"/>
  <c r="BI336" i="1"/>
  <c r="BH336" i="1"/>
  <c r="BI335" i="1"/>
  <c r="BH335" i="1"/>
  <c r="BI334" i="1"/>
  <c r="BH334" i="1"/>
  <c r="BI333" i="1"/>
  <c r="BH333" i="1"/>
  <c r="BI332" i="1"/>
  <c r="BH332" i="1"/>
  <c r="BI331" i="1"/>
  <c r="BH331" i="1"/>
  <c r="BI330" i="1"/>
  <c r="BH330" i="1"/>
  <c r="BI329" i="1"/>
  <c r="BH329" i="1"/>
  <c r="BI328" i="1"/>
  <c r="BH328" i="1"/>
  <c r="BI327" i="1"/>
  <c r="BH327" i="1"/>
  <c r="BI326" i="1"/>
  <c r="BH326" i="1"/>
  <c r="BI325" i="1"/>
  <c r="BH325" i="1"/>
  <c r="BI324" i="1"/>
  <c r="BH324" i="1"/>
  <c r="BI323" i="1"/>
  <c r="BH323" i="1"/>
  <c r="BI322" i="1"/>
  <c r="BH322" i="1"/>
  <c r="BI321" i="1"/>
  <c r="BH321" i="1"/>
  <c r="BI320" i="1"/>
  <c r="BH320" i="1"/>
  <c r="BI319" i="1"/>
  <c r="BH319" i="1"/>
  <c r="BI318" i="1"/>
  <c r="BH318" i="1"/>
  <c r="BI317" i="1"/>
  <c r="BH317" i="1"/>
  <c r="BI316" i="1"/>
  <c r="BH316" i="1"/>
  <c r="BI315" i="1"/>
  <c r="BH315" i="1"/>
  <c r="BI314" i="1"/>
  <c r="BH314" i="1"/>
  <c r="BI313" i="1"/>
  <c r="BH313" i="1"/>
  <c r="BI312" i="1"/>
  <c r="BH312" i="1"/>
  <c r="BI311" i="1"/>
  <c r="BH311" i="1"/>
  <c r="BI310" i="1"/>
  <c r="BH310" i="1"/>
  <c r="BI309" i="1"/>
  <c r="BH309" i="1"/>
  <c r="BI308" i="1"/>
  <c r="BH308" i="1"/>
  <c r="BI307" i="1"/>
  <c r="BH307" i="1"/>
  <c r="BI306" i="1"/>
  <c r="BH306" i="1"/>
  <c r="BI305" i="1"/>
  <c r="BH305" i="1"/>
  <c r="BI304" i="1"/>
  <c r="BH304" i="1"/>
  <c r="BI303" i="1"/>
  <c r="BH303" i="1"/>
  <c r="BI302" i="1"/>
  <c r="BH302" i="1"/>
  <c r="BI301" i="1"/>
  <c r="BH301" i="1"/>
  <c r="BI300" i="1"/>
  <c r="BH300" i="1"/>
  <c r="BI299" i="1"/>
  <c r="BH299" i="1"/>
  <c r="BI298" i="1"/>
  <c r="BH298" i="1"/>
  <c r="BI297" i="1"/>
  <c r="BH297" i="1"/>
  <c r="BI296" i="1"/>
  <c r="BH296" i="1"/>
  <c r="BI295" i="1"/>
  <c r="BH295" i="1"/>
  <c r="BI294" i="1"/>
  <c r="BH294" i="1"/>
  <c r="BI293" i="1"/>
  <c r="BH293" i="1"/>
  <c r="BI292" i="1"/>
  <c r="BH292" i="1"/>
  <c r="BI291" i="1"/>
  <c r="BH291" i="1"/>
  <c r="BI290" i="1"/>
  <c r="BH290" i="1"/>
  <c r="BI289" i="1"/>
  <c r="BH289" i="1"/>
  <c r="BI288" i="1"/>
  <c r="BH288" i="1"/>
  <c r="BI287" i="1"/>
  <c r="BH287" i="1"/>
  <c r="BI286" i="1"/>
  <c r="BH286" i="1"/>
  <c r="BI285" i="1"/>
  <c r="BH285" i="1"/>
  <c r="BI284" i="1"/>
  <c r="BH284" i="1"/>
  <c r="BI283" i="1"/>
  <c r="BH283" i="1"/>
  <c r="BI282" i="1"/>
  <c r="BH282" i="1"/>
  <c r="BI281" i="1"/>
  <c r="BH281" i="1"/>
  <c r="BI280" i="1"/>
  <c r="BH280" i="1"/>
  <c r="BI279" i="1"/>
  <c r="BH279" i="1"/>
  <c r="BI278" i="1"/>
  <c r="BH278" i="1"/>
  <c r="BI277" i="1"/>
  <c r="BH277" i="1"/>
  <c r="BI276" i="1"/>
  <c r="BH276" i="1"/>
  <c r="BI275" i="1"/>
  <c r="BH275" i="1"/>
  <c r="BI274" i="1"/>
  <c r="BH274" i="1"/>
  <c r="BI273" i="1"/>
  <c r="BH273" i="1"/>
  <c r="BI272" i="1"/>
  <c r="BH272" i="1"/>
  <c r="BI271" i="1"/>
  <c r="BH271" i="1"/>
  <c r="BI270" i="1"/>
  <c r="BH270" i="1"/>
  <c r="BI269" i="1"/>
  <c r="BH269" i="1"/>
  <c r="BI268" i="1"/>
  <c r="BH268" i="1"/>
  <c r="BI267" i="1"/>
  <c r="BH267" i="1"/>
  <c r="BI266" i="1"/>
  <c r="BH266" i="1"/>
  <c r="BI265" i="1"/>
  <c r="BH265" i="1"/>
  <c r="BI264" i="1"/>
  <c r="BH264" i="1"/>
  <c r="BI263" i="1"/>
  <c r="BH263" i="1"/>
  <c r="BI262" i="1"/>
  <c r="BH262" i="1"/>
  <c r="BI261" i="1"/>
  <c r="BH261" i="1"/>
  <c r="BI260" i="1"/>
  <c r="BH260" i="1"/>
  <c r="BI259" i="1"/>
  <c r="BH259" i="1"/>
  <c r="BI258" i="1"/>
  <c r="BH258" i="1"/>
  <c r="BI257" i="1"/>
  <c r="BH257" i="1"/>
  <c r="BI256" i="1"/>
  <c r="BH256" i="1"/>
  <c r="BI255" i="1"/>
  <c r="BH255" i="1"/>
  <c r="BI254" i="1"/>
  <c r="BH254" i="1"/>
  <c r="BI253" i="1"/>
  <c r="BH253" i="1"/>
  <c r="BI252" i="1"/>
  <c r="BH252" i="1"/>
  <c r="BI251" i="1"/>
  <c r="BH251" i="1"/>
  <c r="BI250" i="1"/>
  <c r="BH250" i="1"/>
  <c r="BI249" i="1"/>
  <c r="BH249" i="1"/>
  <c r="BI248" i="1"/>
  <c r="BH248" i="1"/>
  <c r="BI247" i="1"/>
  <c r="BH247" i="1"/>
  <c r="BI246" i="1"/>
  <c r="BH246" i="1"/>
  <c r="BI245" i="1"/>
  <c r="BH245" i="1"/>
  <c r="BI244" i="1"/>
  <c r="BH244" i="1"/>
  <c r="BI243" i="1"/>
  <c r="BH243" i="1"/>
  <c r="BI242" i="1"/>
  <c r="BH242" i="1"/>
  <c r="BI241" i="1"/>
  <c r="BH241" i="1"/>
  <c r="BI240" i="1"/>
  <c r="BH240" i="1"/>
  <c r="BI239" i="1"/>
  <c r="BH239" i="1"/>
  <c r="BI238" i="1"/>
  <c r="BH238" i="1"/>
  <c r="BI237" i="1"/>
  <c r="BH237" i="1"/>
  <c r="BI236" i="1"/>
  <c r="BH236" i="1"/>
  <c r="BI235" i="1"/>
  <c r="BH235" i="1"/>
  <c r="BI234" i="1"/>
  <c r="BH234" i="1"/>
  <c r="BI233" i="1"/>
  <c r="BH233" i="1"/>
  <c r="BI232" i="1"/>
  <c r="BH232" i="1"/>
  <c r="BI231" i="1"/>
  <c r="BH231" i="1"/>
  <c r="BI230" i="1"/>
  <c r="BH230" i="1"/>
  <c r="BI229" i="1"/>
  <c r="BH229" i="1"/>
  <c r="BI228" i="1"/>
  <c r="BH228" i="1"/>
  <c r="BI227" i="1"/>
  <c r="BH227" i="1"/>
  <c r="BI226" i="1"/>
  <c r="BH226" i="1"/>
  <c r="BI225" i="1"/>
  <c r="BH225" i="1"/>
  <c r="BI224" i="1"/>
  <c r="BH224" i="1"/>
  <c r="BI223" i="1"/>
  <c r="BH223" i="1"/>
  <c r="BI222" i="1"/>
  <c r="BH222" i="1"/>
  <c r="BI221" i="1"/>
  <c r="BH221" i="1"/>
  <c r="BI220" i="1"/>
  <c r="BH220" i="1"/>
  <c r="BI219" i="1"/>
  <c r="BH219" i="1"/>
  <c r="BI218" i="1"/>
  <c r="BH218" i="1"/>
  <c r="BI217" i="1"/>
  <c r="BH217" i="1"/>
  <c r="BI216" i="1"/>
  <c r="BH216" i="1"/>
  <c r="BI215" i="1"/>
  <c r="BH215" i="1"/>
  <c r="BI214" i="1"/>
  <c r="BH214" i="1"/>
  <c r="BI213" i="1"/>
  <c r="BH213" i="1"/>
  <c r="BI212" i="1"/>
  <c r="BH212" i="1"/>
  <c r="BI211" i="1"/>
  <c r="BH211" i="1"/>
  <c r="BI210" i="1"/>
  <c r="BH210" i="1"/>
  <c r="BI209" i="1"/>
  <c r="BH209" i="1"/>
  <c r="BI208" i="1"/>
  <c r="BH208" i="1"/>
  <c r="BI207" i="1"/>
  <c r="BH207" i="1"/>
  <c r="BI206" i="1"/>
  <c r="BH206" i="1"/>
  <c r="BI205" i="1"/>
  <c r="BH205" i="1"/>
  <c r="BI204" i="1"/>
  <c r="BH204" i="1"/>
  <c r="BI203" i="1"/>
  <c r="BH203" i="1"/>
  <c r="BI202" i="1"/>
  <c r="BH202" i="1"/>
  <c r="BI201" i="1"/>
  <c r="BH201" i="1"/>
  <c r="BI200" i="1"/>
  <c r="BH200" i="1"/>
  <c r="BI199" i="1"/>
  <c r="BH199" i="1"/>
  <c r="BI198" i="1"/>
  <c r="BH198" i="1"/>
  <c r="BI197" i="1"/>
  <c r="BH197" i="1"/>
  <c r="BI196" i="1"/>
  <c r="BH196" i="1"/>
  <c r="BI195" i="1"/>
  <c r="BH195" i="1"/>
  <c r="BI194" i="1"/>
  <c r="BH194" i="1"/>
  <c r="BI193" i="1"/>
  <c r="BH193" i="1"/>
  <c r="BI192" i="1"/>
  <c r="BH192" i="1"/>
  <c r="BI191" i="1"/>
  <c r="BH191" i="1"/>
  <c r="BI190" i="1"/>
  <c r="BH190" i="1"/>
  <c r="BI189" i="1"/>
  <c r="BH189" i="1"/>
  <c r="BI188" i="1"/>
  <c r="BH188" i="1"/>
  <c r="BI187" i="1"/>
  <c r="BH187" i="1"/>
  <c r="BI186" i="1"/>
  <c r="BH186" i="1"/>
  <c r="BI185" i="1"/>
  <c r="BH185" i="1"/>
  <c r="BI184" i="1"/>
  <c r="BH184" i="1"/>
  <c r="BI183" i="1"/>
  <c r="BH183" i="1"/>
  <c r="BI182" i="1"/>
  <c r="BH182" i="1"/>
  <c r="BI181" i="1"/>
  <c r="BH181" i="1"/>
  <c r="BI180" i="1"/>
  <c r="BH180" i="1"/>
  <c r="BI179" i="1"/>
  <c r="BH179" i="1"/>
  <c r="BI178" i="1"/>
  <c r="BH178" i="1"/>
  <c r="BI177" i="1"/>
  <c r="BH177" i="1"/>
  <c r="BI176" i="1"/>
  <c r="BH176" i="1"/>
  <c r="BI175" i="1"/>
  <c r="BH175" i="1"/>
  <c r="BI174" i="1"/>
  <c r="BH174" i="1"/>
  <c r="BI173" i="1"/>
  <c r="BH173" i="1"/>
  <c r="BI172" i="1"/>
  <c r="BH172" i="1"/>
  <c r="BI171" i="1"/>
  <c r="BH171" i="1"/>
  <c r="BI170" i="1"/>
  <c r="BH170" i="1"/>
  <c r="BI169" i="1"/>
  <c r="BH169" i="1"/>
  <c r="BI168" i="1"/>
  <c r="BH168" i="1"/>
  <c r="BI167" i="1"/>
  <c r="BH167" i="1"/>
  <c r="BI166" i="1"/>
  <c r="BH166" i="1"/>
  <c r="BI165" i="1"/>
  <c r="BH165" i="1"/>
  <c r="BI164" i="1"/>
  <c r="BH164" i="1"/>
  <c r="BI163" i="1"/>
  <c r="BH163" i="1"/>
  <c r="BI162" i="1"/>
  <c r="BH162" i="1"/>
  <c r="BI161" i="1"/>
  <c r="BH161" i="1"/>
  <c r="BI160" i="1"/>
  <c r="BH160" i="1"/>
  <c r="BI159" i="1"/>
  <c r="BH159" i="1"/>
  <c r="BI158" i="1"/>
  <c r="BH158" i="1"/>
  <c r="BI157" i="1"/>
  <c r="BH157" i="1"/>
  <c r="BI156" i="1"/>
  <c r="BH156" i="1"/>
  <c r="BI155" i="1"/>
  <c r="BH155" i="1"/>
  <c r="BI154" i="1"/>
  <c r="BH154" i="1"/>
  <c r="BI153" i="1"/>
  <c r="BH153" i="1"/>
  <c r="BI152" i="1"/>
  <c r="BH152" i="1"/>
  <c r="BI151" i="1"/>
  <c r="BH151" i="1"/>
  <c r="BI150" i="1"/>
  <c r="BH150" i="1"/>
  <c r="BI149" i="1"/>
  <c r="BH149" i="1"/>
  <c r="BI148" i="1"/>
  <c r="BH148" i="1"/>
  <c r="BI147" i="1"/>
  <c r="BH147" i="1"/>
  <c r="BI146" i="1"/>
  <c r="BH146" i="1"/>
  <c r="BI145" i="1"/>
  <c r="BH145" i="1"/>
  <c r="BI144" i="1"/>
  <c r="BH144" i="1"/>
  <c r="BI143" i="1"/>
  <c r="BH143" i="1"/>
  <c r="BI142" i="1"/>
  <c r="BH142" i="1"/>
  <c r="BI141" i="1"/>
  <c r="BH141" i="1"/>
  <c r="BI140" i="1"/>
  <c r="BH140" i="1"/>
  <c r="BI139" i="1"/>
  <c r="BH139" i="1"/>
  <c r="BI138" i="1"/>
  <c r="BH138" i="1"/>
  <c r="BI137" i="1"/>
  <c r="BH137" i="1"/>
  <c r="BI136" i="1"/>
  <c r="BH136" i="1"/>
  <c r="BI135" i="1"/>
  <c r="BH135" i="1"/>
  <c r="BI134" i="1"/>
  <c r="BH134" i="1"/>
  <c r="BI133" i="1"/>
  <c r="BH133" i="1"/>
  <c r="BI132" i="1"/>
  <c r="BH132" i="1"/>
  <c r="BI131" i="1"/>
  <c r="BH131" i="1"/>
  <c r="BI130" i="1"/>
  <c r="BH130" i="1"/>
  <c r="BI129" i="1"/>
  <c r="BH129" i="1"/>
  <c r="BI128" i="1"/>
  <c r="BH128" i="1"/>
  <c r="BI127" i="1"/>
  <c r="BH127" i="1"/>
  <c r="BI126" i="1"/>
  <c r="BH126" i="1"/>
  <c r="BI125" i="1"/>
  <c r="BH125" i="1"/>
  <c r="BI124" i="1"/>
  <c r="BH124" i="1"/>
  <c r="BI123" i="1"/>
  <c r="BH123" i="1"/>
  <c r="BI122" i="1"/>
  <c r="BH122" i="1"/>
  <c r="BI121" i="1"/>
  <c r="BH121" i="1"/>
  <c r="BI120" i="1"/>
  <c r="BH120" i="1"/>
  <c r="BI119" i="1"/>
  <c r="BH119" i="1"/>
  <c r="BI118" i="1"/>
  <c r="BH118" i="1"/>
  <c r="BI117" i="1"/>
  <c r="BH117" i="1"/>
  <c r="BI116" i="1"/>
  <c r="BH116" i="1"/>
  <c r="BI115" i="1"/>
  <c r="BH115" i="1"/>
  <c r="BI114" i="1"/>
  <c r="BH114" i="1"/>
  <c r="BI113" i="1"/>
  <c r="BH113" i="1"/>
  <c r="BI112" i="1"/>
  <c r="BH112" i="1"/>
  <c r="BI111" i="1"/>
  <c r="BH111" i="1"/>
  <c r="BI110" i="1"/>
  <c r="BH110" i="1"/>
  <c r="BI109" i="1"/>
  <c r="BH109" i="1"/>
  <c r="BI108" i="1"/>
  <c r="BH108" i="1"/>
  <c r="BI107" i="1"/>
  <c r="BH107" i="1"/>
  <c r="BI106" i="1"/>
  <c r="BH106" i="1"/>
  <c r="BI105" i="1"/>
  <c r="BH105" i="1"/>
  <c r="BI104" i="1"/>
  <c r="BH104" i="1"/>
  <c r="BI103" i="1"/>
  <c r="BH103" i="1"/>
  <c r="BI102" i="1"/>
  <c r="BH102" i="1"/>
  <c r="BI101" i="1"/>
  <c r="BH101" i="1"/>
  <c r="BI100" i="1"/>
  <c r="BH100" i="1"/>
  <c r="BI99" i="1"/>
  <c r="BH99" i="1"/>
  <c r="BI98" i="1"/>
  <c r="BH98" i="1"/>
  <c r="BI97" i="1"/>
  <c r="BH97" i="1"/>
  <c r="BI96" i="1"/>
  <c r="BH96" i="1"/>
  <c r="BI95" i="1"/>
  <c r="BH95" i="1"/>
  <c r="BI94" i="1"/>
  <c r="BH94" i="1"/>
  <c r="BI93" i="1"/>
  <c r="BH93" i="1"/>
  <c r="BI92" i="1"/>
  <c r="BH92" i="1"/>
  <c r="BI91" i="1"/>
  <c r="BH91" i="1"/>
  <c r="BI90" i="1"/>
  <c r="BH90" i="1"/>
  <c r="BI89" i="1"/>
  <c r="BH89" i="1"/>
  <c r="BI88" i="1"/>
  <c r="BH88" i="1"/>
  <c r="BI87" i="1"/>
  <c r="BH87" i="1"/>
  <c r="BI86" i="1"/>
  <c r="BH86" i="1"/>
  <c r="BI85" i="1"/>
  <c r="BH85" i="1"/>
  <c r="BI84" i="1"/>
  <c r="BH84" i="1"/>
  <c r="BI83" i="1"/>
  <c r="BH83" i="1"/>
  <c r="BI82" i="1"/>
  <c r="BH82" i="1"/>
  <c r="BI81" i="1"/>
  <c r="BH81" i="1"/>
  <c r="BI80" i="1"/>
  <c r="BH80" i="1"/>
  <c r="BI79" i="1"/>
  <c r="BH79" i="1"/>
  <c r="BI78" i="1"/>
  <c r="BH78" i="1"/>
  <c r="BI77" i="1"/>
  <c r="BH77" i="1"/>
  <c r="BI76" i="1"/>
  <c r="BH76" i="1"/>
  <c r="BI75" i="1"/>
  <c r="BH75" i="1"/>
  <c r="BI74" i="1"/>
  <c r="BH74" i="1"/>
  <c r="BI73" i="1"/>
  <c r="BH73" i="1"/>
  <c r="BI72" i="1"/>
  <c r="BH72" i="1"/>
  <c r="BI71" i="1"/>
  <c r="BH71" i="1"/>
  <c r="BI70" i="1"/>
  <c r="BH70" i="1"/>
  <c r="BI69" i="1"/>
  <c r="BH69" i="1"/>
  <c r="BI68" i="1"/>
  <c r="BH68" i="1"/>
  <c r="BI67" i="1"/>
  <c r="BH67" i="1"/>
  <c r="BI66" i="1"/>
  <c r="BH66" i="1"/>
  <c r="BI65" i="1"/>
  <c r="BH65" i="1"/>
  <c r="BI64" i="1"/>
  <c r="BH64" i="1"/>
  <c r="BI63" i="1"/>
  <c r="BH63" i="1"/>
  <c r="BI62" i="1"/>
  <c r="BH62" i="1"/>
  <c r="BI61" i="1"/>
  <c r="BH61" i="1"/>
  <c r="BI60" i="1"/>
  <c r="BH60" i="1"/>
  <c r="BI59" i="1"/>
  <c r="BH59" i="1"/>
  <c r="BI58" i="1"/>
  <c r="BH58" i="1"/>
  <c r="BI57" i="1"/>
  <c r="BH57" i="1"/>
  <c r="BI56" i="1"/>
  <c r="BH56" i="1"/>
  <c r="BI55" i="1"/>
  <c r="BH55" i="1"/>
  <c r="BI54" i="1"/>
  <c r="BH54" i="1"/>
  <c r="BI53" i="1"/>
  <c r="BH53" i="1"/>
  <c r="BI52" i="1"/>
  <c r="BH52" i="1"/>
  <c r="BI51" i="1"/>
  <c r="BH51" i="1"/>
  <c r="BI50" i="1"/>
  <c r="BH50" i="1"/>
  <c r="BI49" i="1"/>
  <c r="BH49" i="1"/>
  <c r="BI48" i="1"/>
  <c r="BH48" i="1"/>
  <c r="BI47" i="1"/>
  <c r="BH47" i="1"/>
  <c r="BI46" i="1"/>
  <c r="BH46" i="1"/>
  <c r="BI45" i="1"/>
  <c r="BH45" i="1"/>
  <c r="BI44" i="1"/>
  <c r="BH44" i="1"/>
  <c r="BI43" i="1"/>
  <c r="BH43" i="1"/>
  <c r="BI42" i="1"/>
  <c r="BH42" i="1"/>
  <c r="BI41" i="1"/>
  <c r="BH41" i="1"/>
  <c r="BI40" i="1"/>
  <c r="BH40" i="1"/>
  <c r="BI39" i="1"/>
  <c r="BH39" i="1"/>
  <c r="BI38" i="1"/>
  <c r="BH38" i="1"/>
  <c r="BI37" i="1"/>
  <c r="BH37" i="1"/>
  <c r="BI36" i="1"/>
  <c r="BH36" i="1"/>
  <c r="BI35" i="1"/>
  <c r="BH35" i="1"/>
  <c r="BI34" i="1"/>
  <c r="BH34" i="1"/>
  <c r="BI33" i="1"/>
  <c r="BH33" i="1"/>
  <c r="BI32" i="1"/>
  <c r="BH32" i="1"/>
  <c r="BI31" i="1"/>
  <c r="BH31" i="1"/>
  <c r="BI30" i="1"/>
  <c r="BH30" i="1"/>
  <c r="BI29" i="1"/>
  <c r="BH29" i="1"/>
  <c r="BI28" i="1"/>
  <c r="BH28" i="1"/>
  <c r="BI27" i="1"/>
  <c r="BH27" i="1"/>
  <c r="BI26" i="1"/>
  <c r="BH26" i="1"/>
  <c r="BI25" i="1"/>
  <c r="BH25" i="1"/>
  <c r="BI24" i="1"/>
  <c r="BH24" i="1"/>
  <c r="BI23" i="1"/>
  <c r="BH23" i="1"/>
  <c r="BI22" i="1"/>
  <c r="BH22" i="1"/>
  <c r="BI21" i="1"/>
  <c r="BH21" i="1"/>
  <c r="BI20" i="1"/>
  <c r="BH20" i="1"/>
  <c r="BI19" i="1"/>
  <c r="BH19" i="1"/>
  <c r="BI18" i="1"/>
  <c r="BH18" i="1"/>
  <c r="BI17" i="1"/>
  <c r="BH17" i="1"/>
  <c r="BI16" i="1"/>
  <c r="BH16" i="1"/>
  <c r="BI15" i="1"/>
  <c r="BH15" i="1"/>
  <c r="BI14" i="1"/>
  <c r="BH14" i="1"/>
  <c r="BI13" i="1"/>
  <c r="BH13" i="1"/>
  <c r="BI12" i="1"/>
  <c r="BH12" i="1"/>
  <c r="BI11" i="1"/>
  <c r="BH11" i="1"/>
  <c r="BI10" i="1"/>
  <c r="BH10" i="1"/>
  <c r="BI9" i="1"/>
  <c r="BH9" i="1"/>
  <c r="BH8" i="1"/>
  <c r="BI8" i="1" s="1"/>
  <c r="BH7" i="1"/>
  <c r="BI7" i="1" s="1"/>
  <c r="BH6" i="1"/>
  <c r="BI6" i="1" s="1"/>
  <c r="BH5" i="1"/>
  <c r="BI5" i="1" s="1"/>
  <c r="BH4" i="1"/>
  <c r="BI4" i="1" s="1"/>
</calcChain>
</file>

<file path=xl/sharedStrings.xml><?xml version="1.0" encoding="utf-8"?>
<sst xmlns="http://schemas.openxmlformats.org/spreadsheetml/2006/main" count="5040" uniqueCount="5037">
  <si>
    <t>AÑO</t>
  </si>
  <si>
    <r>
      <t xml:space="preserve">Nombre de columna </t>
    </r>
    <r>
      <rPr>
        <sz val="11"/>
        <color rgb="FFFF0000"/>
        <rFont val="Calibri"/>
      </rPr>
      <t>Existencia</t>
    </r>
    <r>
      <rPr>
        <sz val="11"/>
        <color rgb="FF000000"/>
        <rFont val="Calibri"/>
      </rPr>
      <t xml:space="preserve"> y </t>
    </r>
    <r>
      <rPr>
        <sz val="11"/>
        <color rgb="FF1F497D"/>
        <rFont val="Calibri"/>
      </rPr>
      <t>Ajuste</t>
    </r>
  </si>
  <si>
    <t>BH</t>
  </si>
  <si>
    <t>BI</t>
  </si>
  <si>
    <t>SISTEMA</t>
  </si>
  <si>
    <t>VITRINAS</t>
  </si>
  <si>
    <t>EXISTENCIA - ESTANTES</t>
  </si>
  <si>
    <t>Existencia - Exhibidores</t>
  </si>
  <si>
    <t>Ducha y Baño</t>
  </si>
  <si>
    <t>Caja y Muestrario Esferas Durapax</t>
  </si>
  <si>
    <t>Existencia Bodega 1</t>
  </si>
  <si>
    <t>bodega 1</t>
  </si>
  <si>
    <t>Bodega 2</t>
  </si>
  <si>
    <t>PARED</t>
  </si>
  <si>
    <t>credito</t>
  </si>
  <si>
    <t>Existencia</t>
  </si>
  <si>
    <t>Diferencia entre Sistema y Fisico</t>
  </si>
  <si>
    <t>Nº</t>
  </si>
  <si>
    <t>CÓDIGO</t>
  </si>
  <si>
    <t>DESCRIPCIÓN DEL PRODUCTO</t>
  </si>
  <si>
    <t>Exis.</t>
  </si>
  <si>
    <t>Costo</t>
  </si>
  <si>
    <t>V1</t>
  </si>
  <si>
    <t>V2</t>
  </si>
  <si>
    <t>V3</t>
  </si>
  <si>
    <t>V4</t>
  </si>
  <si>
    <t>V5</t>
  </si>
  <si>
    <t>B4</t>
  </si>
  <si>
    <t>B5</t>
  </si>
  <si>
    <t>B1</t>
  </si>
  <si>
    <t>B2</t>
  </si>
  <si>
    <t>B3</t>
  </si>
  <si>
    <t>B42</t>
  </si>
  <si>
    <t>B53</t>
  </si>
  <si>
    <t>SV6</t>
  </si>
  <si>
    <t>SV7</t>
  </si>
  <si>
    <t>SV8</t>
  </si>
  <si>
    <t>SV9</t>
  </si>
  <si>
    <t>SV10</t>
  </si>
  <si>
    <t>11</t>
  </si>
  <si>
    <t>B12</t>
  </si>
  <si>
    <t>B13</t>
  </si>
  <si>
    <t>B214</t>
  </si>
  <si>
    <t>15</t>
  </si>
  <si>
    <t>B2-16</t>
  </si>
  <si>
    <t>17</t>
  </si>
  <si>
    <t>18</t>
  </si>
  <si>
    <t>1</t>
  </si>
  <si>
    <t>2</t>
  </si>
  <si>
    <t>3</t>
  </si>
  <si>
    <t>4</t>
  </si>
  <si>
    <t>5</t>
  </si>
  <si>
    <t>6</t>
  </si>
  <si>
    <t>7</t>
  </si>
  <si>
    <t>14</t>
  </si>
  <si>
    <t>16</t>
  </si>
  <si>
    <t>Ventana</t>
  </si>
  <si>
    <t>Pared</t>
  </si>
  <si>
    <t>Tarima 1</t>
  </si>
  <si>
    <t>Tarima 2</t>
  </si>
  <si>
    <t>Alambre</t>
  </si>
  <si>
    <t>sv ventana 1</t>
  </si>
  <si>
    <t>ducha</t>
  </si>
  <si>
    <t>Isla 1</t>
  </si>
  <si>
    <t>Isla 2</t>
  </si>
  <si>
    <t>Isla 3</t>
  </si>
  <si>
    <t>Isla 4</t>
  </si>
  <si>
    <t>Tarima</t>
  </si>
  <si>
    <t>PARED 1</t>
  </si>
  <si>
    <t>PARED 2</t>
  </si>
  <si>
    <t>PARED 3</t>
  </si>
  <si>
    <t>PARED 4</t>
  </si>
  <si>
    <t>desechado</t>
  </si>
  <si>
    <t>consumo</t>
  </si>
  <si>
    <t>averia</t>
  </si>
  <si>
    <t>Física</t>
  </si>
  <si>
    <t>Calculo</t>
  </si>
  <si>
    <t xml:space="preserve">001001   </t>
  </si>
  <si>
    <t>ABACO 1005 PEQUEÑO BACO</t>
  </si>
  <si>
    <t xml:space="preserve">001002   </t>
  </si>
  <si>
    <t>ABACO GRANDE 1010 BACO</t>
  </si>
  <si>
    <t xml:space="preserve">001003   </t>
  </si>
  <si>
    <t>ABACO PLASTICO GDE.</t>
  </si>
  <si>
    <t xml:space="preserve">001004   </t>
  </si>
  <si>
    <t>ABACO DE MADERA GRANDE</t>
  </si>
  <si>
    <t xml:space="preserve">001005   </t>
  </si>
  <si>
    <t>ABACO DE MADERA  TUCAN</t>
  </si>
  <si>
    <t xml:space="preserve">002001   </t>
  </si>
  <si>
    <t>ABECEDARIO FOAMY C/ADH. Y BRILLANT. MERLETTO</t>
  </si>
  <si>
    <t xml:space="preserve">002002   </t>
  </si>
  <si>
    <t>ABECEDARIO DE FOMY EVA</t>
  </si>
  <si>
    <t xml:space="preserve">002003   </t>
  </si>
  <si>
    <t>ABECEDARIO MED. C/BRILLO ADHESIVO</t>
  </si>
  <si>
    <t xml:space="preserve">002004   </t>
  </si>
  <si>
    <t>ABECEDARIO FOAMY S/BRILLO ADHESIVO TODY</t>
  </si>
  <si>
    <t xml:space="preserve">002005   </t>
  </si>
  <si>
    <t>ABECEDARIO FOAMY PEQ. 149 PZS. LA UNICA</t>
  </si>
  <si>
    <t xml:space="preserve">002006   </t>
  </si>
  <si>
    <t>ABECEDARIO FOAMY C/BRILLO ADHES. LA UNICA</t>
  </si>
  <si>
    <t xml:space="preserve">002007   </t>
  </si>
  <si>
    <t>ABECEDARIO EN FOAMY GRANDE (10CM)</t>
  </si>
  <si>
    <t xml:space="preserve">002008   </t>
  </si>
  <si>
    <t>ABECEDARIO EN FOAMY 5CM</t>
  </si>
  <si>
    <t xml:space="preserve">002009   </t>
  </si>
  <si>
    <t>ABECEDARIO DE MADERA MERLETO</t>
  </si>
  <si>
    <t xml:space="preserve">002010   </t>
  </si>
  <si>
    <t>ABECEDARIO FOAMY C/ADH. S/BRILLO MERLETO</t>
  </si>
  <si>
    <t xml:space="preserve">003001   </t>
  </si>
  <si>
    <t>ACETATO P/FOTOCOPIADORA STUDMARK</t>
  </si>
  <si>
    <t xml:space="preserve">003002   </t>
  </si>
  <si>
    <t>ACETATO P/COPIADORA POINTER</t>
  </si>
  <si>
    <t xml:space="preserve">004001   </t>
  </si>
  <si>
    <t>ACRILICO GDE. SAN VALENTIN</t>
  </si>
  <si>
    <t xml:space="preserve">004002   </t>
  </si>
  <si>
    <t>ACRILICO PEQ. SAN VALENTIN</t>
  </si>
  <si>
    <t xml:space="preserve">005001   </t>
  </si>
  <si>
    <t>ACUARELA X 12 TUCAN</t>
  </si>
  <si>
    <t xml:space="preserve">006001   </t>
  </si>
  <si>
    <t>ADAPTADOR P/LAPIZ TRIANGULAR MAE UNIDAD</t>
  </si>
  <si>
    <t xml:space="preserve">006003   </t>
  </si>
  <si>
    <t>BORRADOR CAPUCHON GL-25 MAE</t>
  </si>
  <si>
    <t xml:space="preserve">007001   </t>
  </si>
  <si>
    <t>AFICHE GDE. C+FELIZ</t>
  </si>
  <si>
    <t xml:space="preserve">008001   </t>
  </si>
  <si>
    <t>AFILAMINAS PLASTICA SEMA</t>
  </si>
  <si>
    <t xml:space="preserve">009001   </t>
  </si>
  <si>
    <t>AGENDA MEDIANA NEGRA NOTE BOOK</t>
  </si>
  <si>
    <t xml:space="preserve">009002   </t>
  </si>
  <si>
    <t>AGENDA MEDIANA NOTE BOOK</t>
  </si>
  <si>
    <t xml:space="preserve">009003   </t>
  </si>
  <si>
    <t>AGENDA PEQUEÑA NOTE BOOK</t>
  </si>
  <si>
    <t xml:space="preserve">009004   </t>
  </si>
  <si>
    <t>AGENDA 2018 C/ORILLA DORADA</t>
  </si>
  <si>
    <t xml:space="preserve">009005   </t>
  </si>
  <si>
    <t>AGENDA MEDIANA 2018</t>
  </si>
  <si>
    <t xml:space="preserve">009006   </t>
  </si>
  <si>
    <t>AGENDA PEQUEÑA 2018</t>
  </si>
  <si>
    <t xml:space="preserve">009007   </t>
  </si>
  <si>
    <t>AGENDA 2018 JUMBO</t>
  </si>
  <si>
    <t xml:space="preserve">009008   </t>
  </si>
  <si>
    <t>AGENDA MINI BOLSILLO</t>
  </si>
  <si>
    <t xml:space="preserve">009009   </t>
  </si>
  <si>
    <t>AGENDA 2019 C/ORILLA DORADA</t>
  </si>
  <si>
    <t xml:space="preserve">009010   </t>
  </si>
  <si>
    <t>AGENDA PEQ 2019</t>
  </si>
  <si>
    <t xml:space="preserve">009011   </t>
  </si>
  <si>
    <t>AGENDA 2019 PASTA DURA</t>
  </si>
  <si>
    <t xml:space="preserve">009012   </t>
  </si>
  <si>
    <t>AGENDA AG-2020-11 COLORES</t>
  </si>
  <si>
    <t xml:space="preserve">009013   </t>
  </si>
  <si>
    <t>AGENDA AG-15122-G ORILLA DORADA</t>
  </si>
  <si>
    <t xml:space="preserve">009014   </t>
  </si>
  <si>
    <t>AGENDA JUMBO 2020</t>
  </si>
  <si>
    <t xml:space="preserve">009015   </t>
  </si>
  <si>
    <t>AGENDA PEQUEÑA 2020</t>
  </si>
  <si>
    <t xml:space="preserve">009016   </t>
  </si>
  <si>
    <t xml:space="preserve">009017   </t>
  </si>
  <si>
    <t>AGENDA MEDIANA 2020</t>
  </si>
  <si>
    <t xml:space="preserve">009018   </t>
  </si>
  <si>
    <t>AGENDA PASTA DURA 2020</t>
  </si>
  <si>
    <t xml:space="preserve">009019   </t>
  </si>
  <si>
    <t>AGENDA 2021 S/MARCA</t>
  </si>
  <si>
    <t xml:space="preserve">009020   </t>
  </si>
  <si>
    <t>AGENDA 2021 PEQ S/M</t>
  </si>
  <si>
    <t xml:space="preserve">009021   </t>
  </si>
  <si>
    <t>AGENDA MED. 2022 ORILLA DORADA S/M</t>
  </si>
  <si>
    <t xml:space="preserve">009022   </t>
  </si>
  <si>
    <t>AGENDA 2022 PEQ. S/M</t>
  </si>
  <si>
    <t xml:space="preserve">009023   </t>
  </si>
  <si>
    <t>AGENDA MEDIANA 2023</t>
  </si>
  <si>
    <t xml:space="preserve">009024   </t>
  </si>
  <si>
    <t>AGENDA JUMBO 2023</t>
  </si>
  <si>
    <t xml:space="preserve">009025   </t>
  </si>
  <si>
    <t>AGENDA MED. 2023 ORILLA DORADA</t>
  </si>
  <si>
    <t xml:space="preserve">009026   </t>
  </si>
  <si>
    <t>AGENDA PEQ. 2023</t>
  </si>
  <si>
    <t xml:space="preserve">009027   </t>
  </si>
  <si>
    <t>AGENDA PERPETUA S/M</t>
  </si>
  <si>
    <t xml:space="preserve">009028   </t>
  </si>
  <si>
    <t>AGENDA MED. ORILLA DORADA 2024</t>
  </si>
  <si>
    <t xml:space="preserve">009029   </t>
  </si>
  <si>
    <t>AGENDA MED. 2024</t>
  </si>
  <si>
    <t xml:space="preserve">009030   </t>
  </si>
  <si>
    <t>AGENDA PEQ. 2024</t>
  </si>
  <si>
    <t xml:space="preserve">010001   </t>
  </si>
  <si>
    <t>AGUJA CAPOTERA CON PUNTA METALICA</t>
  </si>
  <si>
    <t xml:space="preserve">010002   </t>
  </si>
  <si>
    <t>AGUJA CAPOTERA SIN PUNTA METALICA</t>
  </si>
  <si>
    <t xml:space="preserve">010003   </t>
  </si>
  <si>
    <t>AGUJA CAPOTERA PLASTICA</t>
  </si>
  <si>
    <t xml:space="preserve">011001   </t>
  </si>
  <si>
    <t>ALCOHOL GEL OMNIFRESH 8OZ.</t>
  </si>
  <si>
    <t xml:space="preserve">011002   </t>
  </si>
  <si>
    <t>ALCOHOL GEL TIPO LLAVERO</t>
  </si>
  <si>
    <t xml:space="preserve">011003   </t>
  </si>
  <si>
    <t>ALCOHOL GEL 2OZ. OMNIFRESH</t>
  </si>
  <si>
    <t xml:space="preserve">011004   </t>
  </si>
  <si>
    <t>ALCOHOL GEL MED. 500ML</t>
  </si>
  <si>
    <t xml:space="preserve">011005   </t>
  </si>
  <si>
    <t>GALON DE ALCOHOL ETILICO 70%</t>
  </si>
  <si>
    <t xml:space="preserve">011006   </t>
  </si>
  <si>
    <t>ALCOHOL GEL 8 OZ. S/M</t>
  </si>
  <si>
    <t xml:space="preserve">011007   </t>
  </si>
  <si>
    <t>ALCOHOL ETILICO 70º 500ML</t>
  </si>
  <si>
    <t xml:space="preserve">012001   </t>
  </si>
  <si>
    <t>ALFILER X100 DE COLOR</t>
  </si>
  <si>
    <t xml:space="preserve">012002   </t>
  </si>
  <si>
    <t>ALFILER SIN CABEZA (TIRA)</t>
  </si>
  <si>
    <t xml:space="preserve">013001   </t>
  </si>
  <si>
    <t>ALMOHADILLA NO. 0 ARTLINE</t>
  </si>
  <si>
    <t xml:space="preserve">013002   </t>
  </si>
  <si>
    <t>ALMOHADILLA NO. 00 ARTLINE</t>
  </si>
  <si>
    <t xml:space="preserve">013003   </t>
  </si>
  <si>
    <t>ALMOHADILLA NO. 1 ARTLINE</t>
  </si>
  <si>
    <t xml:space="preserve">013004   </t>
  </si>
  <si>
    <t>ALMOHDILLA #0 KW-TRIO</t>
  </si>
  <si>
    <t xml:space="preserve">013005   </t>
  </si>
  <si>
    <t>ALMOHADILLA KW-TRIO #00</t>
  </si>
  <si>
    <t xml:space="preserve">014001   </t>
  </si>
  <si>
    <t>ANIMALES ACUATICOS X 12 PZS</t>
  </si>
  <si>
    <t xml:space="preserve">014002   </t>
  </si>
  <si>
    <t>ANIMALES DE LA GRANJA X 12 PZS.</t>
  </si>
  <si>
    <t xml:space="preserve">014003   </t>
  </si>
  <si>
    <t>ANIMALES DEL DESIERTO BX10U</t>
  </si>
  <si>
    <t xml:space="preserve">014004   </t>
  </si>
  <si>
    <t>ANIMALES SALVAJES X 12 PZS</t>
  </si>
  <si>
    <t xml:space="preserve">014005   </t>
  </si>
  <si>
    <t>ANIMALES DOMES./SALVA. BLISTER</t>
  </si>
  <si>
    <t xml:space="preserve">014006   </t>
  </si>
  <si>
    <t>ANIMALES DE GRANJA X12 +ARBOL +PALMA</t>
  </si>
  <si>
    <t xml:space="preserve">015001   </t>
  </si>
  <si>
    <t>ANTIFAZ DE CARTON METALIZADO X12 PZS</t>
  </si>
  <si>
    <t xml:space="preserve">016001   </t>
  </si>
  <si>
    <t>ARBOL PLASTICO P/ MAQUETA BX 2U</t>
  </si>
  <si>
    <t xml:space="preserve">016002   </t>
  </si>
  <si>
    <t>BOLSA DE ARBOLES P/ MAQUETA PEQ.</t>
  </si>
  <si>
    <t xml:space="preserve">016003   </t>
  </si>
  <si>
    <t>ARBOL + PALMERA PLASTICA P/MAQUETA</t>
  </si>
  <si>
    <t xml:space="preserve">016004   </t>
  </si>
  <si>
    <t>ARBOL PARA MAQUETA PLASTICO GUSCAFE</t>
  </si>
  <si>
    <t xml:space="preserve">017001   </t>
  </si>
  <si>
    <t>ARCHIVADOR DE COMPROBANTE CARTON CONQUISTADOR</t>
  </si>
  <si>
    <t xml:space="preserve">017002   </t>
  </si>
  <si>
    <t>ARCHIVADOR PALANCA T/C CARTON RENO</t>
  </si>
  <si>
    <t xml:space="preserve">017003   </t>
  </si>
  <si>
    <t>ARCHIVADOR PALANCA T/C PLAST. RENO</t>
  </si>
  <si>
    <t xml:space="preserve">017004   </t>
  </si>
  <si>
    <t>ARCHIVADOR PALANCA T/OF CARTON RENO</t>
  </si>
  <si>
    <t xml:space="preserve">017005   </t>
  </si>
  <si>
    <t>ARCHIVADOR PALANCA T/OF. PLAST. RENO</t>
  </si>
  <si>
    <t xml:space="preserve">017006   </t>
  </si>
  <si>
    <t>ARCHIVADOR T/ACORDEON T/C PLASTICO</t>
  </si>
  <si>
    <t xml:space="preserve">017007   </t>
  </si>
  <si>
    <t>ARCHIVADOR T/ACORDEON T/OF STUDMARK</t>
  </si>
  <si>
    <t xml:space="preserve">017008   </t>
  </si>
  <si>
    <t>ARCHIVADOR T/ACORDION 1/2 CARTA STUDMARK</t>
  </si>
  <si>
    <t xml:space="preserve">017009   </t>
  </si>
  <si>
    <t>ARCHIVADOR ACORDEÓN T/C ST-00397 NEON STUDMARK</t>
  </si>
  <si>
    <t xml:space="preserve">017010   </t>
  </si>
  <si>
    <t>ARCHIVADOR T/ACORDION T/O TUCAN</t>
  </si>
  <si>
    <t xml:space="preserve">018001   </t>
  </si>
  <si>
    <t>ARGOLLA P/ROTAFOLIO NIQUELADA</t>
  </si>
  <si>
    <t xml:space="preserve">019001   </t>
  </si>
  <si>
    <t>ARO HULA HULA GDE.</t>
  </si>
  <si>
    <t xml:space="preserve">019002   </t>
  </si>
  <si>
    <t>ARO HULA HULA PEQ.</t>
  </si>
  <si>
    <t xml:space="preserve">019003   </t>
  </si>
  <si>
    <t>ARO HULA HULA PEQUEÑO DECORADO</t>
  </si>
  <si>
    <t xml:space="preserve">019004   </t>
  </si>
  <si>
    <t>ARO HULA HULA MINI</t>
  </si>
  <si>
    <t xml:space="preserve">019005   </t>
  </si>
  <si>
    <t>ARO HULA HULA GRANDE DECORADO</t>
  </si>
  <si>
    <t xml:space="preserve">019006   </t>
  </si>
  <si>
    <t>ARO HULA HULA MED DECORADO</t>
  </si>
  <si>
    <t xml:space="preserve">020001   </t>
  </si>
  <si>
    <t>ATACHE 19MM MAE</t>
  </si>
  <si>
    <t xml:space="preserve">020002   </t>
  </si>
  <si>
    <t>ATACHE PLASTICO T/C SIN MARCA</t>
  </si>
  <si>
    <t xml:space="preserve">020003   </t>
  </si>
  <si>
    <t>ATACHE A4 CON LIGA ARTESCO</t>
  </si>
  <si>
    <t xml:space="preserve">020004   </t>
  </si>
  <si>
    <t>ATACHE 14MM 1/2" MAE</t>
  </si>
  <si>
    <t xml:space="preserve">020005   </t>
  </si>
  <si>
    <t>ATACHE C/ZIPER DE TELA GO</t>
  </si>
  <si>
    <t xml:space="preserve">020006   </t>
  </si>
  <si>
    <t>ATACHE GRANDE EJECUTIVO SAMBA 009</t>
  </si>
  <si>
    <t xml:space="preserve">021001   </t>
  </si>
  <si>
    <t>BANDA DE HULE ·18 100 GRS. BENSINY</t>
  </si>
  <si>
    <t xml:space="preserve">021002   </t>
  </si>
  <si>
    <t>LIBRA DE BANDA DE HULE STUDMARK</t>
  </si>
  <si>
    <t xml:space="preserve">021003   </t>
  </si>
  <si>
    <t>BOLSA DE 1/4 BANDAS DE HULE STUDMARK</t>
  </si>
  <si>
    <t xml:space="preserve">021004   </t>
  </si>
  <si>
    <t>LIBRA BANDA DE HULE FORCE #33</t>
  </si>
  <si>
    <t xml:space="preserve">022001   </t>
  </si>
  <si>
    <t>BANDERA DE TELA PEQUEÑA</t>
  </si>
  <si>
    <t xml:space="preserve">022002   </t>
  </si>
  <si>
    <t>BANDERA DE TELA PEQUEÑA C/VENTOZA</t>
  </si>
  <si>
    <t xml:space="preserve">022003   </t>
  </si>
  <si>
    <t>BANDERA DE TELA GRANDE</t>
  </si>
  <si>
    <t xml:space="preserve">022004   </t>
  </si>
  <si>
    <t>BANDERA DE TELA MED</t>
  </si>
  <si>
    <t xml:space="preserve">023001   </t>
  </si>
  <si>
    <t>BANNER DE CARTON CUMPLE AÑOS/BIENVENIDOS</t>
  </si>
  <si>
    <t xml:space="preserve">023002   </t>
  </si>
  <si>
    <t>BANNER DE CARTON BABY SHOWER</t>
  </si>
  <si>
    <t xml:space="preserve">023003   </t>
  </si>
  <si>
    <t>BANER INFLABLE FELIZ CUMPL./VARIADO</t>
  </si>
  <si>
    <t xml:space="preserve">023004   </t>
  </si>
  <si>
    <t>BANDERIN LASER FELIZ CUMP</t>
  </si>
  <si>
    <t xml:space="preserve">023005   </t>
  </si>
  <si>
    <t>BANNER FOAMY BIENVENIDOS (63CM)</t>
  </si>
  <si>
    <t xml:space="preserve">023006   </t>
  </si>
  <si>
    <t>BANNER CUMPLE.+CORTINA +VEJIGAS 9 PZS</t>
  </si>
  <si>
    <t xml:space="preserve">023007   </t>
  </si>
  <si>
    <t>BANER LASER BIENVENIDO</t>
  </si>
  <si>
    <t xml:space="preserve">024001   </t>
  </si>
  <si>
    <t>BARRA ADHESIVA 10 GRS. TUCAN</t>
  </si>
  <si>
    <t xml:space="preserve">024002   </t>
  </si>
  <si>
    <t>BARRA ADHESIVA 20 GRS. KORES</t>
  </si>
  <si>
    <t xml:space="preserve">024003   </t>
  </si>
  <si>
    <t>BARRA ADHESIVA 20GRS. TUCAN</t>
  </si>
  <si>
    <t xml:space="preserve">024004   </t>
  </si>
  <si>
    <t>BARRA ADHESIVA 40 GRS. KORES</t>
  </si>
  <si>
    <t xml:space="preserve">024005   </t>
  </si>
  <si>
    <t>BARRA ADHESIVA 40GRS. TUCAN</t>
  </si>
  <si>
    <t xml:space="preserve">024006   </t>
  </si>
  <si>
    <t>BARRA ADHESIVA 8 GRS. KORES</t>
  </si>
  <si>
    <t xml:space="preserve">024007   </t>
  </si>
  <si>
    <t>BARRA ADHESIVA 20GRS. SCOTCH</t>
  </si>
  <si>
    <t xml:space="preserve">024008   </t>
  </si>
  <si>
    <t>BARRA ADHESIVA 9 GRS. MAE</t>
  </si>
  <si>
    <t xml:space="preserve">024009   </t>
  </si>
  <si>
    <t>BARRA ADHESIVA 40 GRS. NOKY</t>
  </si>
  <si>
    <t xml:space="preserve">024010   </t>
  </si>
  <si>
    <t>BARRA ADHESIVA 21 GRS. ARTESCO</t>
  </si>
  <si>
    <t xml:space="preserve">024011   </t>
  </si>
  <si>
    <t>BARRA ADHESIVA 40 GRS. ARTESCO</t>
  </si>
  <si>
    <t xml:space="preserve">024012   </t>
  </si>
  <si>
    <t>BARRA ADHESIVA 10GR FACELA</t>
  </si>
  <si>
    <t xml:space="preserve">024013   </t>
  </si>
  <si>
    <t>BARRA ADHESIVA 22GR FACELA</t>
  </si>
  <si>
    <t xml:space="preserve">025001   </t>
  </si>
  <si>
    <t>BILLETITO DE A DÓLAR PAQ X60</t>
  </si>
  <si>
    <t xml:space="preserve">025002   </t>
  </si>
  <si>
    <t>BILLETITO + MONEDA</t>
  </si>
  <si>
    <t xml:space="preserve">025003   </t>
  </si>
  <si>
    <t>BILLETITO DE A DOLAR PAQ. X7U.</t>
  </si>
  <si>
    <t xml:space="preserve">026001   </t>
  </si>
  <si>
    <t>BLOCK LETRA DE CAMBIO</t>
  </si>
  <si>
    <t xml:space="preserve">026002   </t>
  </si>
  <si>
    <t>BLOCK CARTULINA CON BRILLO T/OF MIS PASITOS</t>
  </si>
  <si>
    <t xml:space="preserve">026003   </t>
  </si>
  <si>
    <t>BLOCK CARTULINA NEON T/OF X14H. MIS PASITOS</t>
  </si>
  <si>
    <t xml:space="preserve">026004   </t>
  </si>
  <si>
    <t>BLOCK PAPEL MAGICO T/OF X12H. MIS PASITOS</t>
  </si>
  <si>
    <t xml:space="preserve">026005   </t>
  </si>
  <si>
    <t>BLOCK PAPEL BOND PASTEL T/OF X20H. MIS PASITOS</t>
  </si>
  <si>
    <t xml:space="preserve">027001   </t>
  </si>
  <si>
    <t>BOLIGRAFO 0.7 LINE BALL</t>
  </si>
  <si>
    <t xml:space="preserve">027002   </t>
  </si>
  <si>
    <t>BOLIGRAFO 4 MINAS FASHION BIC</t>
  </si>
  <si>
    <t xml:space="preserve">027003   </t>
  </si>
  <si>
    <t>BOLIGRAFO 4 MINAS COLORES BASICOS BIC</t>
  </si>
  <si>
    <t xml:space="preserve">027004   </t>
  </si>
  <si>
    <t>BOLIGRAFO BIC CRISTAL SOFT</t>
  </si>
  <si>
    <t xml:space="preserve">027005   </t>
  </si>
  <si>
    <t>BOLIGRAFO BIC DIAMANTE GEN.</t>
  </si>
  <si>
    <t xml:space="preserve">027006   </t>
  </si>
  <si>
    <t>BOLIGRAFO BIC MEDIANO GEN.</t>
  </si>
  <si>
    <t xml:space="preserve">027007   </t>
  </si>
  <si>
    <t>BOLIGRAFO BOLIK ULTRA GEN.</t>
  </si>
  <si>
    <t xml:space="preserve">027008   </t>
  </si>
  <si>
    <t>BOLIGRAFO BORRABLE PILOT FRIXION</t>
  </si>
  <si>
    <t xml:space="preserve">027009   </t>
  </si>
  <si>
    <t>BOLIGRAFO BORRABLE STICK PAPER MATTE</t>
  </si>
  <si>
    <t xml:space="preserve">027010   </t>
  </si>
  <si>
    <t>BOLIGRAFO COLORES PAPER MATE</t>
  </si>
  <si>
    <t xml:space="preserve">027011   </t>
  </si>
  <si>
    <t>BOLIGRAFO COLORES TRILUX FABER CASTELL</t>
  </si>
  <si>
    <t xml:space="preserve">027012   </t>
  </si>
  <si>
    <t>BOLIGRAFO GEL 0.5 G-BASE ERICKRAUSE</t>
  </si>
  <si>
    <t xml:space="preserve">027013   </t>
  </si>
  <si>
    <t>BOLIGRAFO GEL 0.8 C/GLITTER ERICKRAUSE</t>
  </si>
  <si>
    <t xml:space="preserve">027014   </t>
  </si>
  <si>
    <t>BOLIGRAFO GEL 0.8 METALICO ERICKRAUSE</t>
  </si>
  <si>
    <t xml:space="preserve">027015   </t>
  </si>
  <si>
    <t>BOLIGRAFO GEL EST. X6 CHINITA</t>
  </si>
  <si>
    <t xml:space="preserve">027016   </t>
  </si>
  <si>
    <t>BOLIGRAFO GEL ORO-PLATA PILOT</t>
  </si>
  <si>
    <t xml:space="preserve">027017   </t>
  </si>
  <si>
    <t>BOLIGRAFO GEL WINGEL PILOT</t>
  </si>
  <si>
    <t xml:space="preserve">027018   </t>
  </si>
  <si>
    <t>BOLIGRAFO MINI SUPER GRIP PILOT</t>
  </si>
  <si>
    <t xml:space="preserve">027019   </t>
  </si>
  <si>
    <t>BOLIGRAFO PAPER MATE INK JOY</t>
  </si>
  <si>
    <t xml:space="preserve">027020   </t>
  </si>
  <si>
    <t>BOLIGRAFO PILOT BPP-GPL FR 0.7</t>
  </si>
  <si>
    <t xml:space="preserve">027021   </t>
  </si>
  <si>
    <t>BOLIGRAFO PILOT BPS-GP</t>
  </si>
  <si>
    <t xml:space="preserve">027022   </t>
  </si>
  <si>
    <t>BOLIGRAFO RETRACTIL BP1 PILOT</t>
  </si>
  <si>
    <t xml:space="preserve">027023   </t>
  </si>
  <si>
    <t>BOLIGRAFO RETRACTIL DECORADOS</t>
  </si>
  <si>
    <t xml:space="preserve">027024   </t>
  </si>
  <si>
    <t>BOLIGRAFO SLIDER ZEBRA</t>
  </si>
  <si>
    <t xml:space="preserve">027025   </t>
  </si>
  <si>
    <t>BOLIGRAFO T/PLUMA BADEN ORO</t>
  </si>
  <si>
    <t xml:space="preserve">027026   </t>
  </si>
  <si>
    <t>BOLIGRAFO T/PLUMA BADEN PLATA</t>
  </si>
  <si>
    <t xml:space="preserve">027027   </t>
  </si>
  <si>
    <t>BOLIGRAFO TRIANGULAR KORES</t>
  </si>
  <si>
    <t xml:space="preserve">027028   </t>
  </si>
  <si>
    <t>BOLIGRAFO Z-1 0.7 ZEBRA</t>
  </si>
  <si>
    <t xml:space="preserve">027029   </t>
  </si>
  <si>
    <t>BOLIGRAFO ZEBRA F-301</t>
  </si>
  <si>
    <t xml:space="preserve">027030   </t>
  </si>
  <si>
    <t>BOLIGRAFO BIC INTENSO 1.6</t>
  </si>
  <si>
    <t xml:space="preserve">027031   </t>
  </si>
  <si>
    <t>BOLIGRAFO BIC SHIMMER</t>
  </si>
  <si>
    <t xml:space="preserve">027032   </t>
  </si>
  <si>
    <t>BOLIGRAFO GEL ENERGEL PENTEL</t>
  </si>
  <si>
    <t xml:space="preserve">027033   </t>
  </si>
  <si>
    <t>BOLIGRAFO SIERRA INOXCROM</t>
  </si>
  <si>
    <t xml:space="preserve">027034   </t>
  </si>
  <si>
    <t>BOLIGRAFO GEL  POPLOL PILOT</t>
  </si>
  <si>
    <t xml:space="preserve">027035   </t>
  </si>
  <si>
    <t>BOLIGRAFO GEL DORADO/PLATA EDDING</t>
  </si>
  <si>
    <t xml:space="preserve">027036   </t>
  </si>
  <si>
    <t>BOLIGRAFO RETRACTIL ERICKRAUSE MC-5</t>
  </si>
  <si>
    <t xml:space="preserve">027037   </t>
  </si>
  <si>
    <t>BOLIGRAFO ROSA DE FOAMY</t>
  </si>
  <si>
    <t xml:space="preserve">027038   </t>
  </si>
  <si>
    <t>EST. BOLIG. GEL C/GLITTER PROARTE X6</t>
  </si>
  <si>
    <t xml:space="preserve">027039   </t>
  </si>
  <si>
    <t>BOLIGRAFO 4 MINAS Z+QUAD ZEBRA</t>
  </si>
  <si>
    <t xml:space="preserve">027040   </t>
  </si>
  <si>
    <t>BOLIGRAFO GEL G-TONE 0.5 ERICHKRAUSE</t>
  </si>
  <si>
    <t xml:space="preserve">027041   </t>
  </si>
  <si>
    <t>BOLIGRAFO MEDIANO ECOBOL</t>
  </si>
  <si>
    <t xml:space="preserve">027042   </t>
  </si>
  <si>
    <t>BOLIGRAFO X6 NEON ESCARCHADO MERLETTO</t>
  </si>
  <si>
    <t xml:space="preserve">027043   </t>
  </si>
  <si>
    <t>BOLIGRAFO ZEBRA 4 MINAS BASICOS Z-QUAD</t>
  </si>
  <si>
    <t xml:space="preserve">027044   </t>
  </si>
  <si>
    <t>BOLIGRAFO MINI Z-GRIP ZEBRA</t>
  </si>
  <si>
    <t xml:space="preserve">027045   </t>
  </si>
  <si>
    <t>BOLIGRAFO PIN POINT AZOR 0.5</t>
  </si>
  <si>
    <t xml:space="preserve">027046   </t>
  </si>
  <si>
    <t>BOLIGRAFO PRECIS. Y SUAV. BIC 0.7</t>
  </si>
  <si>
    <t xml:space="preserve">027047   </t>
  </si>
  <si>
    <t>BOLIGRAFO CON FIGURA INFANTIL</t>
  </si>
  <si>
    <t xml:space="preserve">027048   </t>
  </si>
  <si>
    <t>BOLIGRAFO 0.7 T/GEL ARTLINE</t>
  </si>
  <si>
    <t xml:space="preserve">027049   </t>
  </si>
  <si>
    <t>EST. BOL. GEL MERLETO 6PZS.</t>
  </si>
  <si>
    <t xml:space="preserve">027050   </t>
  </si>
  <si>
    <t>BOLIGRAFO ROUND STIC BIC</t>
  </si>
  <si>
    <t xml:space="preserve">027051   </t>
  </si>
  <si>
    <t>BOLIGRAFO STABILO BLISTER X2 EXAM GRADE</t>
  </si>
  <si>
    <t xml:space="preserve">027052   </t>
  </si>
  <si>
    <t>BOLIGRAFO RETRACTIL STABILO PERFORME</t>
  </si>
  <si>
    <t xml:space="preserve">028001   </t>
  </si>
  <si>
    <t>BOLLO DE LANA GEN.</t>
  </si>
  <si>
    <t xml:space="preserve">028002   </t>
  </si>
  <si>
    <t>BOLLO DE LANA MIXTA</t>
  </si>
  <si>
    <t xml:space="preserve">028003   </t>
  </si>
  <si>
    <t>BOLLO LANA CON BRILLO</t>
  </si>
  <si>
    <t xml:space="preserve">029001   </t>
  </si>
  <si>
    <t>BOLSA CELOFAN GRANDE PARA PELUCHE</t>
  </si>
  <si>
    <t xml:space="preserve">029002   </t>
  </si>
  <si>
    <t>BOLSA DE ARBOLES P/MAQUETA GDE.</t>
  </si>
  <si>
    <t xml:space="preserve">029003   </t>
  </si>
  <si>
    <t>BOLSA DE BRILLANTINA PD</t>
  </si>
  <si>
    <t xml:space="preserve">029004   </t>
  </si>
  <si>
    <t>BOLSA DE BRILLANTINA PIONEER UNIDAD</t>
  </si>
  <si>
    <t xml:space="preserve">029005   </t>
  </si>
  <si>
    <t>BOLSA DE BRILLANTINA TUCAN GEN.</t>
  </si>
  <si>
    <t xml:space="preserve">029006   </t>
  </si>
  <si>
    <t>BOLSA FANTASIA MED.</t>
  </si>
  <si>
    <t xml:space="preserve">029007   </t>
  </si>
  <si>
    <t>BOLSA FANTASIA P/TAZA</t>
  </si>
  <si>
    <t xml:space="preserve">029008   </t>
  </si>
  <si>
    <t>BOLSA MANILA 10X13</t>
  </si>
  <si>
    <t xml:space="preserve">029009   </t>
  </si>
  <si>
    <t>BOLSA MANILA 10X15</t>
  </si>
  <si>
    <t xml:space="preserve">029010   </t>
  </si>
  <si>
    <t>BOLSA MANILA 12X15</t>
  </si>
  <si>
    <t xml:space="preserve">029011   </t>
  </si>
  <si>
    <t>BOLSA MANILA 6X9</t>
  </si>
  <si>
    <t xml:space="preserve">029012   </t>
  </si>
  <si>
    <t>BOLSA MANILA 7X10</t>
  </si>
  <si>
    <t xml:space="preserve">029013   </t>
  </si>
  <si>
    <t>BOLSA MANILA 9X12</t>
  </si>
  <si>
    <t xml:space="preserve">029014   </t>
  </si>
  <si>
    <t>BOLSA OJOS MOVILES STUDMARK</t>
  </si>
  <si>
    <t xml:space="preserve">029015   </t>
  </si>
  <si>
    <t>BOLSA P/REGALO #18 METALIZADA</t>
  </si>
  <si>
    <t xml:space="preserve">029016   </t>
  </si>
  <si>
    <t>BOLSA P/REGALO EXTRA JUMBO BODA/BABY</t>
  </si>
  <si>
    <t xml:space="preserve">029017   </t>
  </si>
  <si>
    <t>BOLSA P/REGALO JUMBO DECORADA</t>
  </si>
  <si>
    <t xml:space="preserve">029018   </t>
  </si>
  <si>
    <t>BOLSA P/REGALO JUMBO METALIZADA</t>
  </si>
  <si>
    <t xml:space="preserve">029019   </t>
  </si>
  <si>
    <t>BOLSA P/REGALO MED. C/ MOZOTE</t>
  </si>
  <si>
    <t xml:space="preserve">029020   </t>
  </si>
  <si>
    <t>BOLSA P/REGALO MED. C/LISTON</t>
  </si>
  <si>
    <t xml:space="preserve">029021   </t>
  </si>
  <si>
    <t>BOLSA P/REGALO MED. DECORADA</t>
  </si>
  <si>
    <t xml:space="preserve">029022   </t>
  </si>
  <si>
    <t>BOLSA P/REGALO MED. JASB DECORADA</t>
  </si>
  <si>
    <t xml:space="preserve">029023   </t>
  </si>
  <si>
    <t>BOLSA P/REGALO MED. METALIZADA</t>
  </si>
  <si>
    <t xml:space="preserve">029024   </t>
  </si>
  <si>
    <t>BOLSA P/REGALO MINI BRILLOSA/DECORADA</t>
  </si>
  <si>
    <t xml:space="preserve">029025   </t>
  </si>
  <si>
    <t>BOLSA PALILLO MONDADIENTES</t>
  </si>
  <si>
    <t xml:space="preserve">029026   </t>
  </si>
  <si>
    <t>BOLSA PORTA CARNET SIN MARCA</t>
  </si>
  <si>
    <t xml:space="preserve">029027   </t>
  </si>
  <si>
    <t>BOLSA PORTA CARNET SOLIDO HORIZONTAL MAE</t>
  </si>
  <si>
    <t xml:space="preserve">029028   </t>
  </si>
  <si>
    <t>BOLSA PORTA CARNET SOLIDO VERTICAL MAE</t>
  </si>
  <si>
    <t xml:space="preserve">029029   </t>
  </si>
  <si>
    <t>BOLSA DE OJOS MOVIBLES BENSINI</t>
  </si>
  <si>
    <t xml:space="preserve">029030   </t>
  </si>
  <si>
    <t>BOLSA P/REGALO #18 C/LISTON</t>
  </si>
  <si>
    <t xml:space="preserve">029031   </t>
  </si>
  <si>
    <t>BOLSA P/REGALO MEDIANA EMOJI</t>
  </si>
  <si>
    <t xml:space="preserve">029032   </t>
  </si>
  <si>
    <t>BOLSA TRANSPARENTE 9X15 (5 LB )(PQ.X100)</t>
  </si>
  <si>
    <t xml:space="preserve">029033   </t>
  </si>
  <si>
    <t>BOLSA TRANSPARENTE 3LIBRAS (PQ.X100)</t>
  </si>
  <si>
    <t xml:space="preserve">029034   </t>
  </si>
  <si>
    <t>BOLSA NEGRA JARDINERA PAQT. X5UND</t>
  </si>
  <si>
    <t xml:space="preserve">029035   </t>
  </si>
  <si>
    <t>PAQ. BOLSA NEGRA 1/2 JARDIN</t>
  </si>
  <si>
    <t xml:space="preserve">029036   </t>
  </si>
  <si>
    <t>BOLSA DE DULCES PIÑATERA</t>
  </si>
  <si>
    <t xml:space="preserve">029037   </t>
  </si>
  <si>
    <t>BOLSA P/REGALO #18 DECORADA</t>
  </si>
  <si>
    <t xml:space="preserve">029038   </t>
  </si>
  <si>
    <t>BOLSA AZUCAR 5 LIBRAS</t>
  </si>
  <si>
    <t xml:space="preserve">029039   </t>
  </si>
  <si>
    <t>BOLSA DE GALLETA CREMA GRANDE</t>
  </si>
  <si>
    <t xml:space="preserve">029040   </t>
  </si>
  <si>
    <t>BOLSA P/REGALO DISNEY #4 GDE.</t>
  </si>
  <si>
    <t xml:space="preserve">029041   </t>
  </si>
  <si>
    <t>BOLSA P/REGALO DISNEY #3 MED</t>
  </si>
  <si>
    <t xml:space="preserve">029042   </t>
  </si>
  <si>
    <t>BOLSA P/REGALO DISNEY #2 PEQ</t>
  </si>
  <si>
    <t xml:space="preserve">029043   </t>
  </si>
  <si>
    <t>BOLSA P/REGALO DISNEY #1</t>
  </si>
  <si>
    <t xml:space="preserve">029044   </t>
  </si>
  <si>
    <t>BOLSA BRILLANTINA GRANEL 100GRS</t>
  </si>
  <si>
    <t xml:space="preserve">029045   </t>
  </si>
  <si>
    <t>BOLSA DULCE SURTIDA 300UND</t>
  </si>
  <si>
    <t xml:space="preserve">029046   </t>
  </si>
  <si>
    <t>BOLSA PLASTICA P/FIESTA DECORADA SENCILLA #1</t>
  </si>
  <si>
    <t xml:space="preserve">029047   </t>
  </si>
  <si>
    <t>BOLSA TRANSPARENTE 1 ARROBA (PQ. X100)</t>
  </si>
  <si>
    <t xml:space="preserve">029048   </t>
  </si>
  <si>
    <t>BOLSA DE ORGANZA PEQ.</t>
  </si>
  <si>
    <t xml:space="preserve">029049   </t>
  </si>
  <si>
    <t>BOLSA AÑELINA PEQ. LA UNICA</t>
  </si>
  <si>
    <t xml:space="preserve">029050   </t>
  </si>
  <si>
    <t>BOLSA FOAMY MOLDEABLE 100GRS TUCAN</t>
  </si>
  <si>
    <t xml:space="preserve">029051   </t>
  </si>
  <si>
    <t>BOLSA 5X8 (1 LIBRA) PAQ X100</t>
  </si>
  <si>
    <t xml:space="preserve">029052   </t>
  </si>
  <si>
    <t>BOLSA BRILLANTINA RESELLABLE 10GRS. MAE</t>
  </si>
  <si>
    <t xml:space="preserve">029053   </t>
  </si>
  <si>
    <t>BOLSA BRILLANTINA RESELLABLE 5GRS. MAE</t>
  </si>
  <si>
    <t xml:space="preserve">029054   </t>
  </si>
  <si>
    <t>BOLSA DE PAJILLAS SENCILLA</t>
  </si>
  <si>
    <t xml:space="preserve">029055   </t>
  </si>
  <si>
    <t>BOLSA DE INSECTOS SERIES X12</t>
  </si>
  <si>
    <t xml:space="preserve">029056   </t>
  </si>
  <si>
    <t>BOLSA PECESITOS P/MAQUETA</t>
  </si>
  <si>
    <t xml:space="preserve">029057   </t>
  </si>
  <si>
    <t>BOLSA MONEDAS SURTIDAS X80U.</t>
  </si>
  <si>
    <t xml:space="preserve">029058   </t>
  </si>
  <si>
    <t>BOLSA ORGANZA MED.</t>
  </si>
  <si>
    <t xml:space="preserve">029059   </t>
  </si>
  <si>
    <t>BOLSA PLASTICA P/FIESTA DEC. SENCILLA PEQ.</t>
  </si>
  <si>
    <t xml:space="preserve">029060   </t>
  </si>
  <si>
    <t>BOLSA PLASTICA P/FIESTA DEC. SENCILLA MED.</t>
  </si>
  <si>
    <t xml:space="preserve">029061   </t>
  </si>
  <si>
    <t>BOLSA PORTACARN. HEXIE TRANSP. HORIZ.  Y VERT.</t>
  </si>
  <si>
    <t xml:space="preserve">029062   </t>
  </si>
  <si>
    <t>BOLSA KRAFT DECORADA PEQ.</t>
  </si>
  <si>
    <t xml:space="preserve">029063   </t>
  </si>
  <si>
    <t>BOLSA KRAFT DECORADA MED.</t>
  </si>
  <si>
    <t xml:space="preserve">029064   </t>
  </si>
  <si>
    <t>BOLSA KRAFT DECORADA GRANDE</t>
  </si>
  <si>
    <t xml:space="preserve">029065   </t>
  </si>
  <si>
    <t>BOLSA PLASTICA TRANS. 1/2 ARROBA (PAQ. X100)</t>
  </si>
  <si>
    <t xml:space="preserve">029066   </t>
  </si>
  <si>
    <t>BOLSA NEGRA GABACHA #4 (PAQ. X100)</t>
  </si>
  <si>
    <t xml:space="preserve">029067   </t>
  </si>
  <si>
    <t>BOLSA DULCES MEGA 1000 UND</t>
  </si>
  <si>
    <t xml:space="preserve">029068   </t>
  </si>
  <si>
    <t>BOLSA 1/2 JARDIN ROJA (PAQ. X10)</t>
  </si>
  <si>
    <t xml:space="preserve">029069   </t>
  </si>
  <si>
    <t>BOLSA P/JARDIN ROJA (PAQ. X5)</t>
  </si>
  <si>
    <t xml:space="preserve">029070   </t>
  </si>
  <si>
    <t>BOLSA GABACHA #2 NEGRA (PAQ. X100)</t>
  </si>
  <si>
    <t xml:space="preserve">029071   </t>
  </si>
  <si>
    <t>BOLSA P/REGALO RELIEVE MED.</t>
  </si>
  <si>
    <t xml:space="preserve">029072   </t>
  </si>
  <si>
    <t>BOLSA FANTASIA JUMBO DECORADA</t>
  </si>
  <si>
    <t xml:space="preserve">029073   </t>
  </si>
  <si>
    <t>BOLSA P/REGALO RELIEVE PEQ.</t>
  </si>
  <si>
    <t xml:space="preserve">029074   </t>
  </si>
  <si>
    <t>BOLSA ALGODON 200GR</t>
  </si>
  <si>
    <t xml:space="preserve">029075   </t>
  </si>
  <si>
    <t>BOLSA  P/REGALO  T/BOTELLA</t>
  </si>
  <si>
    <t xml:space="preserve">029076   </t>
  </si>
  <si>
    <t>BOLSA GABACHA #3 (PAQ.X100 UND.)</t>
  </si>
  <si>
    <t xml:space="preserve">029077   </t>
  </si>
  <si>
    <t>BOLSA CHIBOLA MIXTA</t>
  </si>
  <si>
    <t xml:space="preserve">029078   </t>
  </si>
  <si>
    <t>BOLSA P/REGALO GRANDE METALIZADA</t>
  </si>
  <si>
    <t xml:space="preserve">030001   </t>
  </si>
  <si>
    <t>BOLSIFIESTA X 10 U</t>
  </si>
  <si>
    <t xml:space="preserve">030002   </t>
  </si>
  <si>
    <t>BOLSIFIESTA VARIADA GRANDE</t>
  </si>
  <si>
    <t xml:space="preserve">030003   </t>
  </si>
  <si>
    <t>BOLSIFIESTA VARIADA JUMBO</t>
  </si>
  <si>
    <t xml:space="preserve">031001   </t>
  </si>
  <si>
    <t>BOMBA P/INFLAR GLOBO S/M</t>
  </si>
  <si>
    <t xml:space="preserve">031002   </t>
  </si>
  <si>
    <t>BOMBA DE MANO P /INFLAR PELOTA</t>
  </si>
  <si>
    <t xml:space="preserve">032001   </t>
  </si>
  <si>
    <t>BORRADOR JUNIOR FACELA</t>
  </si>
  <si>
    <t xml:space="preserve">032016   </t>
  </si>
  <si>
    <t>BORRADOR PEQ. ESCAPA Y-PLUS</t>
  </si>
  <si>
    <t xml:space="preserve">032017   </t>
  </si>
  <si>
    <t>BORRADOR PEQUEÑO JOY ERICHKRAUSE</t>
  </si>
  <si>
    <t xml:space="preserve">033001   </t>
  </si>
  <si>
    <t>BORRADOR + SACAPUNTA ROCKET TUCAN</t>
  </si>
  <si>
    <t xml:space="preserve">033002   </t>
  </si>
  <si>
    <t>BORRADOR CANDY Y-PLUS</t>
  </si>
  <si>
    <t xml:space="preserve">033004   </t>
  </si>
  <si>
    <t>BORRADOR CLIK SPINNER Y-PLUS</t>
  </si>
  <si>
    <t xml:space="preserve">033005   </t>
  </si>
  <si>
    <t>BORRADOR DE ESCOBILLA STAEDTLER</t>
  </si>
  <si>
    <t xml:space="preserve">033006   </t>
  </si>
  <si>
    <t>BORRADOR FIGURITA MAE</t>
  </si>
  <si>
    <t xml:space="preserve">033007   </t>
  </si>
  <si>
    <t>BORRADOR GRANDE CONQUISTADOR</t>
  </si>
  <si>
    <t xml:space="preserve">033008   </t>
  </si>
  <si>
    <t>BORRADOR GRANDE STAEDTLER</t>
  </si>
  <si>
    <t xml:space="preserve">033009   </t>
  </si>
  <si>
    <t>BORRADOR KE-20 GRANDE KORES</t>
  </si>
  <si>
    <t xml:space="preserve">033010   </t>
  </si>
  <si>
    <t>BORRADOR MEDIANO FACELA</t>
  </si>
  <si>
    <t xml:space="preserve">033011   </t>
  </si>
  <si>
    <t>BORRADOR MIGAJON MG-40 MG MAE</t>
  </si>
  <si>
    <t xml:space="preserve">033012   </t>
  </si>
  <si>
    <t>BORRADOR P/PIZARRA VINCI</t>
  </si>
  <si>
    <t xml:space="preserve">033013   </t>
  </si>
  <si>
    <t>BORRADOR SUAVE PEQUEÑO NOKY</t>
  </si>
  <si>
    <t xml:space="preserve">033014   </t>
  </si>
  <si>
    <t>BORRADOR T/LAPIZ GEN. PENTEL</t>
  </si>
  <si>
    <t xml:space="preserve">033015   </t>
  </si>
  <si>
    <t>BORRADOR CAMBIABLE CON AROMA BENSIA</t>
  </si>
  <si>
    <t xml:space="preserve">033016   </t>
  </si>
  <si>
    <t>BORRADOR P/PIZARRA MAGNETICO STUDMARK</t>
  </si>
  <si>
    <t xml:space="preserve">033017   </t>
  </si>
  <si>
    <t>BORRADOR T/LAPIZ RETRACTIL TUCAN</t>
  </si>
  <si>
    <t xml:space="preserve">033018   </t>
  </si>
  <si>
    <t>BORRADOR PIRAMIDE NEGRO MAPED</t>
  </si>
  <si>
    <t xml:space="preserve">033019   </t>
  </si>
  <si>
    <t>BORRADOR P/PIZARRA MAGNETICO BEIFA</t>
  </si>
  <si>
    <t xml:space="preserve">033020   </t>
  </si>
  <si>
    <t>BORRADOR P/PIZARRA PENTA</t>
  </si>
  <si>
    <t xml:space="preserve">033021   </t>
  </si>
  <si>
    <t>BORRADOR P/PIZARRA NOKY B/PLAST.</t>
  </si>
  <si>
    <t xml:space="preserve">033022   </t>
  </si>
  <si>
    <t>BORRADOR CAPUCHON FACELA</t>
  </si>
  <si>
    <t xml:space="preserve">033023   </t>
  </si>
  <si>
    <t>BORRADOR GRANDE NEGRO KORES</t>
  </si>
  <si>
    <t xml:space="preserve">033024   </t>
  </si>
  <si>
    <t>BORRADOR SUAVE GRANDE NOKY</t>
  </si>
  <si>
    <t xml:space="preserve">033025   </t>
  </si>
  <si>
    <t>BORRADOR PEQUEÑO COLOR ESSENTIALS MAPED</t>
  </si>
  <si>
    <t xml:space="preserve">033026   </t>
  </si>
  <si>
    <t>BORRADOR ARTESCO CHICO</t>
  </si>
  <si>
    <t xml:space="preserve">033027   </t>
  </si>
  <si>
    <t>BORRADOR SENC. P/PIZARRA TUCAN</t>
  </si>
  <si>
    <t xml:space="preserve">033028   </t>
  </si>
  <si>
    <t>BORRADOR GOMA  GRANDE ARTESCO</t>
  </si>
  <si>
    <t xml:space="preserve">033029   </t>
  </si>
  <si>
    <t>BORRADOR TECHNIC GDE. MAPED</t>
  </si>
  <si>
    <t xml:space="preserve">033030   </t>
  </si>
  <si>
    <t>BORRADOR P/PIZARRA MAGNET. S/M</t>
  </si>
  <si>
    <t xml:space="preserve">033031   </t>
  </si>
  <si>
    <t>BORRADOR RETRACTIL POINTER</t>
  </si>
  <si>
    <t xml:space="preserve">033032   </t>
  </si>
  <si>
    <t>BORRADOR P/PIZARRA C/IMAN EN BOLSA FACELA</t>
  </si>
  <si>
    <t xml:space="preserve">033033   </t>
  </si>
  <si>
    <t>BORRADOR RETRACTIL T/LAPIZ FACELA</t>
  </si>
  <si>
    <t xml:space="preserve">033034   </t>
  </si>
  <si>
    <t>BORRADOR DE NUMEROS MERLETO</t>
  </si>
  <si>
    <t xml:space="preserve">033035   </t>
  </si>
  <si>
    <t>BORRADOR P/PIZARRA BASE MADERA S/M</t>
  </si>
  <si>
    <t xml:space="preserve">033036   </t>
  </si>
  <si>
    <t>BORRADOR ERGO FUN FORMAS MAPED</t>
  </si>
  <si>
    <t xml:space="preserve">033037   </t>
  </si>
  <si>
    <t>BORRADOR P/PIZARRA MAGNETICO ARTLINE</t>
  </si>
  <si>
    <t xml:space="preserve">033038   </t>
  </si>
  <si>
    <t>BORRADOR MAGNETICO P/PIZARRA NOKY</t>
  </si>
  <si>
    <t xml:space="preserve">034001   </t>
  </si>
  <si>
    <t>CAJA CLIP COLOR PEQ. X 100 PZS  STUDMARK</t>
  </si>
  <si>
    <t xml:space="preserve">034002   </t>
  </si>
  <si>
    <t>CAJA CLIP COLORES  JUMBO X 100 PZS. AOS</t>
  </si>
  <si>
    <t xml:space="preserve">034003   </t>
  </si>
  <si>
    <t>CAJA CLIP METALICO JUMBO X100 PZS. CONQUISTADOR</t>
  </si>
  <si>
    <t xml:space="preserve">034004   </t>
  </si>
  <si>
    <t>CAJA CLIP METALICO PEQ. X 100 PZS OFFI PLUS</t>
  </si>
  <si>
    <t xml:space="preserve">034005   </t>
  </si>
  <si>
    <t>CAJA P/REGALO CARTON CUADRADA C/CHONGA</t>
  </si>
  <si>
    <t xml:space="preserve">034006   </t>
  </si>
  <si>
    <t>CAJA P/REGALO CARTON OSO</t>
  </si>
  <si>
    <t xml:space="preserve">034007   </t>
  </si>
  <si>
    <t>CAJA P/REGALO MED. C/LISTON</t>
  </si>
  <si>
    <t xml:space="preserve">034008   </t>
  </si>
  <si>
    <t>CAJA P/REGALO PEQUEÑA</t>
  </si>
  <si>
    <t xml:space="preserve">034009   </t>
  </si>
  <si>
    <t>CAJA P/REGALO RECTANGULAR</t>
  </si>
  <si>
    <t xml:space="preserve">034010   </t>
  </si>
  <si>
    <t>CAJA REGISTRADORA</t>
  </si>
  <si>
    <t xml:space="preserve">034011   </t>
  </si>
  <si>
    <t>CAJA P/JOYERIA  MED. CON CHONGA</t>
  </si>
  <si>
    <t xml:space="preserve">034012   </t>
  </si>
  <si>
    <t>CAJA PLAST. ORGANIZADORA CON RODOS</t>
  </si>
  <si>
    <t xml:space="preserve">034013   </t>
  </si>
  <si>
    <t>CAJA PLAST. ORGANIZADORA GRANDE</t>
  </si>
  <si>
    <t xml:space="preserve">034014   </t>
  </si>
  <si>
    <t>CAJA T/TUBO PARA REGALO #2</t>
  </si>
  <si>
    <t xml:space="preserve">034015   </t>
  </si>
  <si>
    <t>CAJA PLAST. ORGANIZ. SOLIDA GRANDE.</t>
  </si>
  <si>
    <t xml:space="preserve">035001   </t>
  </si>
  <si>
    <t>CALCULADORA CIENTIFICA  FX-82MS CASIO</t>
  </si>
  <si>
    <t xml:space="preserve">035002   </t>
  </si>
  <si>
    <t>CALCULADORA CIENTIFICA FX-570 MS CASIO</t>
  </si>
  <si>
    <t xml:space="preserve">035003   </t>
  </si>
  <si>
    <t>CALCULADORA DE BOLSILLO CASIO HL-4A</t>
  </si>
  <si>
    <t xml:space="preserve">035004   </t>
  </si>
  <si>
    <t>CALCULADORA DE BOLSILLO HL-820 VA CASIO</t>
  </si>
  <si>
    <t xml:space="preserve">035005   </t>
  </si>
  <si>
    <t>CALCULADORA DE ESCRITORIO CASIO MS-8B</t>
  </si>
  <si>
    <t xml:space="preserve">035006   </t>
  </si>
  <si>
    <t>CALCULADORA DE ESCRITORIO MS-100BM CASIO</t>
  </si>
  <si>
    <t xml:space="preserve">035007   </t>
  </si>
  <si>
    <t>CALCULADORA DE ESCRITORIO MS-20NC CASIO</t>
  </si>
  <si>
    <t xml:space="preserve">035008   </t>
  </si>
  <si>
    <t>CALCULADORA DE ESCRITORIO MW-8V CASIO</t>
  </si>
  <si>
    <t xml:space="preserve">035009   </t>
  </si>
  <si>
    <t>CALCULADORA DE ESCRITORIO MX-8B CASIO</t>
  </si>
  <si>
    <t xml:space="preserve">035010   </t>
  </si>
  <si>
    <t>CALCULADORA CASIO MS-6NC COLORES PEQ.</t>
  </si>
  <si>
    <t xml:space="preserve">035011   </t>
  </si>
  <si>
    <t>CALCULADORA CASIO HL-815L BK</t>
  </si>
  <si>
    <t xml:space="preserve">035012   </t>
  </si>
  <si>
    <t>CALCULADORA CASIO FX-570ES PLUS CIENTIFICA</t>
  </si>
  <si>
    <t xml:space="preserve">035013   </t>
  </si>
  <si>
    <t>CALCUL. CIENTIF.  FX-82-ES PLUS CASIO</t>
  </si>
  <si>
    <t xml:space="preserve">035014   </t>
  </si>
  <si>
    <t>CALCULADORA HL-820LV-BK C/TAPAD</t>
  </si>
  <si>
    <t xml:space="preserve">035015   </t>
  </si>
  <si>
    <t>CALCULADORA CASIO MW-8V. BLANCA</t>
  </si>
  <si>
    <t xml:space="preserve">035016   </t>
  </si>
  <si>
    <t>CALCULADORA CIENTIFICA FX-570LA PLUS</t>
  </si>
  <si>
    <t xml:space="preserve">035017   </t>
  </si>
  <si>
    <t>CALCULADORA CIENTIFICA  240FUNC. MERLETTO</t>
  </si>
  <si>
    <t xml:space="preserve">035018   </t>
  </si>
  <si>
    <t>CALCUL. DE MESA MS-20UC-RG COLOR GDE.</t>
  </si>
  <si>
    <t xml:space="preserve">035019   </t>
  </si>
  <si>
    <t>CALCULAD DE MESA MX-12B CASIO</t>
  </si>
  <si>
    <t xml:space="preserve">035020   </t>
  </si>
  <si>
    <t>CALCUL. C/TAPA LC-160LV-BK CASIO PEQ.</t>
  </si>
  <si>
    <t xml:space="preserve">035021   </t>
  </si>
  <si>
    <t>CALCULADORA ESCRITORIO 12DIG. ZUMMA</t>
  </si>
  <si>
    <t xml:space="preserve">035022   </t>
  </si>
  <si>
    <t>CALCULADORA CIENTIFICA  FX-82LA PLUS CASIO</t>
  </si>
  <si>
    <t xml:space="preserve">035023   </t>
  </si>
  <si>
    <t>CALCULADORA C/TAPA LC-401LV CASIO</t>
  </si>
  <si>
    <t xml:space="preserve">035024   </t>
  </si>
  <si>
    <t>CALCULADORA CASIO MS-20UC</t>
  </si>
  <si>
    <t xml:space="preserve">035025   </t>
  </si>
  <si>
    <t>CALCULADORA ESCRITORIO 12DIG. RADIOSHACK</t>
  </si>
  <si>
    <t xml:space="preserve">035026   </t>
  </si>
  <si>
    <t>CALCULAD. CIENT. RADIOSHACK 279F</t>
  </si>
  <si>
    <t xml:space="preserve">035027   </t>
  </si>
  <si>
    <t>CALCULADORA CIENT. FX-991ES PLUS</t>
  </si>
  <si>
    <t xml:space="preserve">036001   </t>
  </si>
  <si>
    <t>MI CALIGRAFIA NACHO 0º</t>
  </si>
  <si>
    <t xml:space="preserve">036002   </t>
  </si>
  <si>
    <t>MI CALIGRAFIA NACHO 1º</t>
  </si>
  <si>
    <t xml:space="preserve">036003   </t>
  </si>
  <si>
    <t>MI CALIGRAFIA NACHO 2º</t>
  </si>
  <si>
    <t xml:space="preserve">036004   </t>
  </si>
  <si>
    <t>MI CALIGRAFIA NACHO 3º</t>
  </si>
  <si>
    <t xml:space="preserve">036005   </t>
  </si>
  <si>
    <t>MI CALIGRAFIA NACHO 4º</t>
  </si>
  <si>
    <t xml:space="preserve">036006   </t>
  </si>
  <si>
    <t>MI CALIGRAFIA NACHO 5º</t>
  </si>
  <si>
    <t xml:space="preserve">036007   </t>
  </si>
  <si>
    <t>MI CALIGRAFIA NACHO 6º</t>
  </si>
  <si>
    <t xml:space="preserve">036023   </t>
  </si>
  <si>
    <t>LIBRO DE LECTURA NACHO 01</t>
  </si>
  <si>
    <t xml:space="preserve">036024   </t>
  </si>
  <si>
    <t>LIBRO DE LECTURA NACHO 1</t>
  </si>
  <si>
    <t xml:space="preserve">036027   </t>
  </si>
  <si>
    <t>LIBRO VICTORIA C/LIBRETA TRABAJO</t>
  </si>
  <si>
    <t xml:space="preserve">037001   </t>
  </si>
  <si>
    <t>CANDELA SILICON GRUESA LARGA TUCAN</t>
  </si>
  <si>
    <t xml:space="preserve">037002   </t>
  </si>
  <si>
    <t>CANDELA SILICON DELGADA LARGA TUCAN</t>
  </si>
  <si>
    <t xml:space="preserve">037003   </t>
  </si>
  <si>
    <t>CANDELA SILICON GRUESA</t>
  </si>
  <si>
    <t xml:space="preserve">038001   </t>
  </si>
  <si>
    <t>CANVA PLASTICA</t>
  </si>
  <si>
    <t xml:space="preserve">038002   </t>
  </si>
  <si>
    <t>CANVA P/PINTURA 20X30CM MERLETTO</t>
  </si>
  <si>
    <t xml:space="preserve">038003   </t>
  </si>
  <si>
    <t>CANVA P/PINTURA 9X12 TUCAN</t>
  </si>
  <si>
    <t xml:space="preserve">038004   </t>
  </si>
  <si>
    <t>CANVA P/PINTURA S/MARCO 9X12 TUCAN</t>
  </si>
  <si>
    <t xml:space="preserve">038005   </t>
  </si>
  <si>
    <t>CANVA P/PINTURA S/MARCO 8X10 TUCAN</t>
  </si>
  <si>
    <t xml:space="preserve">039001   </t>
  </si>
  <si>
    <t>CARPETA COLGANTE FOLDAFLEX T/C</t>
  </si>
  <si>
    <t xml:space="preserve">039002   </t>
  </si>
  <si>
    <t>CARPETA COLGANTE T/OF AMPOFLEX</t>
  </si>
  <si>
    <t xml:space="preserve">039003   </t>
  </si>
  <si>
    <t>CARPETA PLASTICA C/DISEÑO FORCE</t>
  </si>
  <si>
    <t xml:space="preserve">039004   </t>
  </si>
  <si>
    <t>CARPETA COLGANTE T/C AMPOFLEX</t>
  </si>
  <si>
    <t xml:space="preserve">039005   </t>
  </si>
  <si>
    <t>CARPETA KIUT FUELLE NORMA</t>
  </si>
  <si>
    <t xml:space="preserve">039006   </t>
  </si>
  <si>
    <t>CARPETA JEAN BOOK FUELLE NORMA</t>
  </si>
  <si>
    <t xml:space="preserve">040001   </t>
  </si>
  <si>
    <t>CARRO CONSTRUCCION</t>
  </si>
  <si>
    <t xml:space="preserve">040002   </t>
  </si>
  <si>
    <t>CARRO MC QUEEN GRANDE</t>
  </si>
  <si>
    <t xml:space="preserve">040003   </t>
  </si>
  <si>
    <t>CARRO PICK UP</t>
  </si>
  <si>
    <t xml:space="preserve">040004   </t>
  </si>
  <si>
    <t>CARRO POLICIA</t>
  </si>
  <si>
    <t xml:space="preserve">040005   </t>
  </si>
  <si>
    <t>CARRO BOMBERO</t>
  </si>
  <si>
    <t xml:space="preserve">040006   </t>
  </si>
  <si>
    <t>CARRO MCQUEEN MED</t>
  </si>
  <si>
    <t xml:space="preserve">040007   </t>
  </si>
  <si>
    <t>CARRO CONSTRUCCION MEDIANO EN BOLSA</t>
  </si>
  <si>
    <t xml:space="preserve">040008   </t>
  </si>
  <si>
    <t>JEEP PEQUEÑO EN BOLSA</t>
  </si>
  <si>
    <t xml:space="preserve">040009   </t>
  </si>
  <si>
    <t>SET CUATRIMOTOS C/SEÑALES</t>
  </si>
  <si>
    <t xml:space="preserve">040010   </t>
  </si>
  <si>
    <t>CARRO TRANSFORMERS</t>
  </si>
  <si>
    <t xml:space="preserve">040011   </t>
  </si>
  <si>
    <t>CARRO PLASTICO GRANDE PLATEADO</t>
  </si>
  <si>
    <t xml:space="preserve">040012   </t>
  </si>
  <si>
    <t>CARRO CONSTRUCCION GRANDE EN BOLSA</t>
  </si>
  <si>
    <t xml:space="preserve">041001   </t>
  </si>
  <si>
    <t>CARTAPACIO 3 ANILLOS 1.5"  FORCE</t>
  </si>
  <si>
    <t xml:space="preserve">041002   </t>
  </si>
  <si>
    <t>CARTAPACIO C/PRESENTACION  2"STUDMARK</t>
  </si>
  <si>
    <t xml:space="preserve">041003   </t>
  </si>
  <si>
    <t>CARTAPACIO C/PRESENTACION 1.5" STUDMARK</t>
  </si>
  <si>
    <t xml:space="preserve">041004   </t>
  </si>
  <si>
    <t>CARTAPACIO C/PRESENTACION 1/2" STUDMARK</t>
  </si>
  <si>
    <t xml:space="preserve">041005   </t>
  </si>
  <si>
    <t>CARTAPACIO DE CUERO SAMBA 008</t>
  </si>
  <si>
    <t xml:space="preserve">041006   </t>
  </si>
  <si>
    <t>CARTAPACIO C/PRESENTACION 1" STUDMARK</t>
  </si>
  <si>
    <t xml:space="preserve">041007   </t>
  </si>
  <si>
    <t>CARTAPACIO 1.5" ABACUS</t>
  </si>
  <si>
    <t xml:space="preserve">041008   </t>
  </si>
  <si>
    <t>CARTAPACIO EJECUTIVO 003 SAMBA</t>
  </si>
  <si>
    <t xml:space="preserve">041009   </t>
  </si>
  <si>
    <t>CARTAPACIO 3 ANILLOS SAMBA</t>
  </si>
  <si>
    <t xml:space="preserve">041010   </t>
  </si>
  <si>
    <t>CARTAPACIO C/PRESENTACION 1/2" OFI-NOTA</t>
  </si>
  <si>
    <t xml:space="preserve">041011   </t>
  </si>
  <si>
    <t>CARTAPACIO 2" 3 ANILLOS POINTER</t>
  </si>
  <si>
    <t xml:space="preserve">041012   </t>
  </si>
  <si>
    <t>CARTAPACIO PLAST. 2 AGUJEROS TUCAN</t>
  </si>
  <si>
    <t xml:space="preserve">041013   </t>
  </si>
  <si>
    <t>CARTAPACIO 1/2" AOS</t>
  </si>
  <si>
    <t xml:space="preserve">041014   </t>
  </si>
  <si>
    <t>CARTAPACIO 1" AOS</t>
  </si>
  <si>
    <t xml:space="preserve">042001   </t>
  </si>
  <si>
    <t>CARTON BRILLANTINA X40 PZS PIONEER</t>
  </si>
  <si>
    <t xml:space="preserve">042002   </t>
  </si>
  <si>
    <t>CARTON PIEDRA C-40</t>
  </si>
  <si>
    <t xml:space="preserve">042003   </t>
  </si>
  <si>
    <t>CARTON PIEDRA C-80</t>
  </si>
  <si>
    <t xml:space="preserve">043001   </t>
  </si>
  <si>
    <t>CHONGA CELOMAGICA MEDIANA LISA</t>
  </si>
  <si>
    <t xml:space="preserve">043002   </t>
  </si>
  <si>
    <t>CHONGA CELOMAGICA MINI DECORADA</t>
  </si>
  <si>
    <t xml:space="preserve">043003   </t>
  </si>
  <si>
    <t>CHONGA CELOMAGICA PEQ. LISA</t>
  </si>
  <si>
    <t xml:space="preserve">043004   </t>
  </si>
  <si>
    <t>CHONGA LISA COMUN MEDIANA GEN.</t>
  </si>
  <si>
    <t xml:space="preserve">043005   </t>
  </si>
  <si>
    <t>CHONGA MAGICA JUMBO C/HILO DORADO Y DECORADA</t>
  </si>
  <si>
    <t xml:space="preserve">043006   </t>
  </si>
  <si>
    <t>CHONGA MAGICA MEDIANA DECORADA</t>
  </si>
  <si>
    <t xml:space="preserve">044001   </t>
  </si>
  <si>
    <t>CINTA 2"X250 YDS AMERICAN TAPE</t>
  </si>
  <si>
    <t xml:space="preserve">044002   </t>
  </si>
  <si>
    <t>CINTA 2"X30 YDS AMERICAN TAPE</t>
  </si>
  <si>
    <t xml:space="preserve">044003   </t>
  </si>
  <si>
    <t>CINTA 2"X90 YDS AMERICAN TAPE</t>
  </si>
  <si>
    <t xml:space="preserve">044004   </t>
  </si>
  <si>
    <t>CINTA 3/4X25 YDS BEST TAPE</t>
  </si>
  <si>
    <t xml:space="preserve">044005   </t>
  </si>
  <si>
    <t>CINTA 3/4X30 YDS AMERICAN TAPE</t>
  </si>
  <si>
    <t xml:space="preserve">044006   </t>
  </si>
  <si>
    <t>CINTA AISLANTE 1/2 ZHIYUAN</t>
  </si>
  <si>
    <t xml:space="preserve">044007   </t>
  </si>
  <si>
    <t>CINTA D/CARA 3/4 YARDA 3M</t>
  </si>
  <si>
    <t xml:space="preserve">044008   </t>
  </si>
  <si>
    <t>CINTA D/CARA 3/4 YARDA TUK</t>
  </si>
  <si>
    <t xml:space="preserve">044009   </t>
  </si>
  <si>
    <t>CINTA MAGICA 3/4X25 YDS 3M</t>
  </si>
  <si>
    <t xml:space="preserve">044010   </t>
  </si>
  <si>
    <t>CINTA METRICA ANCHA</t>
  </si>
  <si>
    <t xml:space="preserve">044011   </t>
  </si>
  <si>
    <t>CINTA P/CONTOMETRO KORES #241</t>
  </si>
  <si>
    <t xml:space="preserve">044012   </t>
  </si>
  <si>
    <t>CINTA P/MAQUINA #109 NEGRO KORES</t>
  </si>
  <si>
    <t xml:space="preserve">044013   </t>
  </si>
  <si>
    <t>CINTA P/MAQUINA #209 BICOLOR KORES</t>
  </si>
  <si>
    <t xml:space="preserve">044014   </t>
  </si>
  <si>
    <t>CINTA TRANS. 1/2 X 25 YDAS. BEST TAPE</t>
  </si>
  <si>
    <t xml:space="preserve">044015   </t>
  </si>
  <si>
    <t>CINTA P/MAQUINA KORES 177</t>
  </si>
  <si>
    <t xml:space="preserve">044016   </t>
  </si>
  <si>
    <t>CINTA  D/CARA 1/2 3M BLISTER</t>
  </si>
  <si>
    <t xml:space="preserve">044017   </t>
  </si>
  <si>
    <t>CINTA 3/4X25 YDS PEGAFAN</t>
  </si>
  <si>
    <t xml:space="preserve">044018   </t>
  </si>
  <si>
    <t>CINTA D/CARA 3M 1" BLISTER</t>
  </si>
  <si>
    <t xml:space="preserve">044019   </t>
  </si>
  <si>
    <t>CINTA 3/4X72 YDS PEGAFAN.</t>
  </si>
  <si>
    <t xml:space="preserve">044020   </t>
  </si>
  <si>
    <t>CINTA D/CARA 24MMX 2.53M MER</t>
  </si>
  <si>
    <t xml:space="preserve">044021   </t>
  </si>
  <si>
    <t>CINTA ADHESIVA DECORADA HOLOGRAMA 3/4X30 POINTER</t>
  </si>
  <si>
    <t xml:space="preserve">044022   </t>
  </si>
  <si>
    <t>CINTA CORRECTORA #096 KORES</t>
  </si>
  <si>
    <t xml:space="preserve">044023   </t>
  </si>
  <si>
    <t>CINTA 3/4 CON DISPENSADOR PEGAFAN</t>
  </si>
  <si>
    <t xml:space="preserve">044024   </t>
  </si>
  <si>
    <t>CINTA TRANS. 3/4 X 36 YDS. BEST TAPE</t>
  </si>
  <si>
    <t xml:space="preserve">044025   </t>
  </si>
  <si>
    <t>CINTA D/CARA X2 ROLLOS MERLETO</t>
  </si>
  <si>
    <t xml:space="preserve">044026   </t>
  </si>
  <si>
    <t>CINTA 2X50 YDS. AMER. TAPE</t>
  </si>
  <si>
    <t xml:space="preserve">044027   </t>
  </si>
  <si>
    <t>CINTA AISLANTE 3/4 X5MT TESA</t>
  </si>
  <si>
    <t xml:space="preserve">044028   </t>
  </si>
  <si>
    <t>CINTA TRANSP. 3/4X72 YDS. HY STIK</t>
  </si>
  <si>
    <t xml:space="preserve">044029   </t>
  </si>
  <si>
    <t>CINTA D/CARA ABRO</t>
  </si>
  <si>
    <t xml:space="preserve">045001   </t>
  </si>
  <si>
    <t>CLIP BINDER 1 1/4" STUDMARK</t>
  </si>
  <si>
    <t xml:space="preserve">045002   </t>
  </si>
  <si>
    <t>CLIP BINDER 1 5/8" (41 MM) STUDMARK</t>
  </si>
  <si>
    <t xml:space="preserve">045003   </t>
  </si>
  <si>
    <t>CLIP BINDER 2" (50.8 MM) STUDMARK</t>
  </si>
  <si>
    <t xml:space="preserve">045004   </t>
  </si>
  <si>
    <t>CLIP BINDER STUDMARK 1"(25 MM)</t>
  </si>
  <si>
    <t xml:space="preserve">045005   </t>
  </si>
  <si>
    <t>CLIP P/GAFETE METALICO MAE</t>
  </si>
  <si>
    <t xml:space="preserve">045006   </t>
  </si>
  <si>
    <t>CLIP BINDER DE 15MM (5/8) JET POINT</t>
  </si>
  <si>
    <t xml:space="preserve">045007   </t>
  </si>
  <si>
    <t>CLIP BINDER 3/4 19MM BENSSINI</t>
  </si>
  <si>
    <t xml:space="preserve">045008   </t>
  </si>
  <si>
    <t>CLIP BINDER 3/4" STUDMARK</t>
  </si>
  <si>
    <t xml:space="preserve">045009   </t>
  </si>
  <si>
    <t>CLIP BINDER 32 MM (1 1/4") SINA FINA</t>
  </si>
  <si>
    <t xml:space="preserve">045010   </t>
  </si>
  <si>
    <t>CLIP BINDER 25 MM (1") SINA FINA</t>
  </si>
  <si>
    <t xml:space="preserve">045011   </t>
  </si>
  <si>
    <t>CLIP BINDER  1 5/8" SRY</t>
  </si>
  <si>
    <t xml:space="preserve">045012   </t>
  </si>
  <si>
    <t>CLIP BINDER 2" 51MM SRY</t>
  </si>
  <si>
    <t xml:space="preserve">045013   </t>
  </si>
  <si>
    <t>CLIP PLASTICO COLORES 50 MM FACELA</t>
  </si>
  <si>
    <t xml:space="preserve">045014   </t>
  </si>
  <si>
    <t>CLIP OFI PLUS JUMBO METALICO X100</t>
  </si>
  <si>
    <t xml:space="preserve">045015   </t>
  </si>
  <si>
    <t>CLIP BINDER 3/4" (19MM) SRY</t>
  </si>
  <si>
    <t xml:space="preserve">045016   </t>
  </si>
  <si>
    <t>CLIP BINDER 1 1/4" (32MM) SRY</t>
  </si>
  <si>
    <t xml:space="preserve">045017   </t>
  </si>
  <si>
    <t>CLIP JUMBO NIQUELADO SRY</t>
  </si>
  <si>
    <t xml:space="preserve">045018   </t>
  </si>
  <si>
    <t>CLIP JUMBO COLORES SRY</t>
  </si>
  <si>
    <t xml:space="preserve">045019   </t>
  </si>
  <si>
    <t>CLIP BINDER 19 MM (3/4) SINA FINA</t>
  </si>
  <si>
    <t xml:space="preserve">045020   </t>
  </si>
  <si>
    <t>CLIP NIQUEL. JUMBO FACELA 50MM</t>
  </si>
  <si>
    <t xml:space="preserve">045021   </t>
  </si>
  <si>
    <t>CLIP NIQUEL. PEQ. FACELA 33MM</t>
  </si>
  <si>
    <t xml:space="preserve">045022   </t>
  </si>
  <si>
    <t>CLIP COLORES PEQ. FACELA 33MM</t>
  </si>
  <si>
    <t xml:space="preserve">045023   </t>
  </si>
  <si>
    <t>CLIP BINDER 3/4 (19MM) UMICO</t>
  </si>
  <si>
    <t xml:space="preserve">045024   </t>
  </si>
  <si>
    <t>CLIP BINDER 32MM. 1 1/4" MERLETO</t>
  </si>
  <si>
    <t xml:space="preserve">045025   </t>
  </si>
  <si>
    <t>CLIP BINDER 2" (51MM BEIFA)</t>
  </si>
  <si>
    <t xml:space="preserve">046001   </t>
  </si>
  <si>
    <t>CODIGO DE TRABAJO 2017</t>
  </si>
  <si>
    <t xml:space="preserve">046002   </t>
  </si>
  <si>
    <t>CODIGO TRABAJO 2019</t>
  </si>
  <si>
    <t xml:space="preserve">046003   </t>
  </si>
  <si>
    <t>CODIGO COMERCIO 2019</t>
  </si>
  <si>
    <t xml:space="preserve">047001   </t>
  </si>
  <si>
    <t>COLOR 12/24  FACELA MERCURY</t>
  </si>
  <si>
    <t xml:space="preserve">047002   </t>
  </si>
  <si>
    <t>COLOR CORTO X 12 ECCO TUCAN</t>
  </si>
  <si>
    <t xml:space="preserve">047003   </t>
  </si>
  <si>
    <t>COLOR CORTO X12 NOKY</t>
  </si>
  <si>
    <t xml:space="preserve">047004   </t>
  </si>
  <si>
    <t>COLOR DOBLE PUNTA 12/24 STUDMARK</t>
  </si>
  <si>
    <t xml:space="preserve">047005   </t>
  </si>
  <si>
    <t>COLOR JUMBO TRIANGULAR X12 Y-PLUS</t>
  </si>
  <si>
    <t xml:space="preserve">047006   </t>
  </si>
  <si>
    <t>COLOR LARGO 12/24 TRIANGULAR MAPED</t>
  </si>
  <si>
    <t xml:space="preserve">047007   </t>
  </si>
  <si>
    <t>COLOR LARGO JUMBO 12/24 KORES</t>
  </si>
  <si>
    <t xml:space="preserve">047008   </t>
  </si>
  <si>
    <t>COLOR LARGO REDONDO X24 NORMA</t>
  </si>
  <si>
    <t xml:space="preserve">047009   </t>
  </si>
  <si>
    <t>COLOR LARGO TRIANGULAR X12 FABER CASTELL</t>
  </si>
  <si>
    <t xml:space="preserve">047010   </t>
  </si>
  <si>
    <t>COLOR LARGO TRIANGULAR X24 NORMA</t>
  </si>
  <si>
    <t xml:space="preserve">047011   </t>
  </si>
  <si>
    <t>COLOR LARGO TRIANGULAR X24 Y-PLUS</t>
  </si>
  <si>
    <t xml:space="preserve">047012   </t>
  </si>
  <si>
    <t>COLOR LARGO X12 CARIBE FACELA</t>
  </si>
  <si>
    <t xml:space="preserve">047013   </t>
  </si>
  <si>
    <t>COLOR LARGO X12 ECCO TUCAN</t>
  </si>
  <si>
    <t xml:space="preserve">047014   </t>
  </si>
  <si>
    <t>COLOR LARGO X12 NOKY</t>
  </si>
  <si>
    <t xml:space="preserve">047015   </t>
  </si>
  <si>
    <t>COLOR NORMA X 12 REDONDO</t>
  </si>
  <si>
    <t xml:space="preserve">047016   </t>
  </si>
  <si>
    <t>COLOR MERCURY 6/12 D/PUNTA</t>
  </si>
  <si>
    <t xml:space="preserve">047017   </t>
  </si>
  <si>
    <t>COLOR X12 ACUARELABLES TRIANG. ARTESCO</t>
  </si>
  <si>
    <t xml:space="preserve">047018   </t>
  </si>
  <si>
    <t>COLOR X12 TUBO METALICO MAPED</t>
  </si>
  <si>
    <t xml:space="preserve">047019   </t>
  </si>
  <si>
    <t>COLOR X36 TRIANGULAR MAPED</t>
  </si>
  <si>
    <t xml:space="preserve">047020   </t>
  </si>
  <si>
    <t>COLOR X48 TRIANGULAR MAPED</t>
  </si>
  <si>
    <t xml:space="preserve">047021   </t>
  </si>
  <si>
    <t>COLOR X12 LARGO KORES KROMAS</t>
  </si>
  <si>
    <t xml:space="preserve">047022   </t>
  </si>
  <si>
    <t>COLOR D/PUNTA 12/24 NORMA REDONDO</t>
  </si>
  <si>
    <t xml:space="preserve">047023   </t>
  </si>
  <si>
    <t>COLOR CORTO X12 FALCON</t>
  </si>
  <si>
    <t xml:space="preserve">047024   </t>
  </si>
  <si>
    <t>COLOR X24 UND NOKY</t>
  </si>
  <si>
    <t xml:space="preserve">047025   </t>
  </si>
  <si>
    <t>COLOR LARGO TRIAN. X18 Y-PLUS</t>
  </si>
  <si>
    <t xml:space="preserve">047026   </t>
  </si>
  <si>
    <t>COLOR TRIANGULAR LARGO X 36 Y-PLUS</t>
  </si>
  <si>
    <t xml:space="preserve">047027   </t>
  </si>
  <si>
    <t>COLOR LARGO TRIANGULAR + SACAP.  MAPED</t>
  </si>
  <si>
    <t xml:space="preserve">047028   </t>
  </si>
  <si>
    <t>COLOR JUMBO KORES X12</t>
  </si>
  <si>
    <t xml:space="preserve">047029   </t>
  </si>
  <si>
    <t>COLOR X12 KORES TRIANG.  EXTRA SUAVE</t>
  </si>
  <si>
    <t xml:space="preserve">047030   </t>
  </si>
  <si>
    <t>COLOR X12 LARGO KORES TRIANG. EXTRA SUAVE.</t>
  </si>
  <si>
    <t xml:space="preserve">047031   </t>
  </si>
  <si>
    <t>COLOR LARGO X12 TRIANG. 4MM ARTESCO</t>
  </si>
  <si>
    <t xml:space="preserve">047032   </t>
  </si>
  <si>
    <t>COLOR X6 KIUT MULTICOLOR</t>
  </si>
  <si>
    <t xml:space="preserve">047033   </t>
  </si>
  <si>
    <t>COLOR X6 UNID. METALICOS NORMA</t>
  </si>
  <si>
    <t xml:space="preserve">047034   </t>
  </si>
  <si>
    <t>COLOR BORRABLE X12U. KEYROAD</t>
  </si>
  <si>
    <t xml:space="preserve">047035   </t>
  </si>
  <si>
    <t>COLOR KORES 12/24 D/PUNTA TRIANGULAR</t>
  </si>
  <si>
    <t xml:space="preserve">047036   </t>
  </si>
  <si>
    <t>COLOR X12 JUMBO TRIANG. FACELA</t>
  </si>
  <si>
    <t xml:space="preserve">047037   </t>
  </si>
  <si>
    <t>COLOR LARGO TRIANG.  X24 KORES</t>
  </si>
  <si>
    <t xml:space="preserve">047038   </t>
  </si>
  <si>
    <t>COLOR  12/24 BICOLOR IDEAS</t>
  </si>
  <si>
    <t xml:space="preserve">047039   </t>
  </si>
  <si>
    <t>COLOR LARGO X36 4MM ARTESCO</t>
  </si>
  <si>
    <t xml:space="preserve">047040   </t>
  </si>
  <si>
    <t>COLOR X15 KORES TRIANGULAR</t>
  </si>
  <si>
    <t xml:space="preserve">047041   </t>
  </si>
  <si>
    <t>COLOR LARGO  TRIANGULAR X12 CARIBE FACELA</t>
  </si>
  <si>
    <t xml:space="preserve">047042   </t>
  </si>
  <si>
    <t>COLOR X24 TRIANGULAR FACELA</t>
  </si>
  <si>
    <t xml:space="preserve">047043   </t>
  </si>
  <si>
    <t>COLOR LARGO X12 FALCON</t>
  </si>
  <si>
    <t xml:space="preserve">047044   </t>
  </si>
  <si>
    <t>COLOR CORTO X12 POINTER</t>
  </si>
  <si>
    <t xml:space="preserve">047045   </t>
  </si>
  <si>
    <t>COLOR D/PUNTA 24/48 SCRIBE</t>
  </si>
  <si>
    <t xml:space="preserve">048001   </t>
  </si>
  <si>
    <t>COLORING BOOK</t>
  </si>
  <si>
    <t xml:space="preserve">049001   </t>
  </si>
  <si>
    <t>COMPAS DE PRECISION + EXTENCION MERLETTO</t>
  </si>
  <si>
    <t xml:space="preserve">049002   </t>
  </si>
  <si>
    <t>COMPAS DE PRECISION + EXTENCION STAEDTLER</t>
  </si>
  <si>
    <t xml:space="preserve">049003   </t>
  </si>
  <si>
    <t>COMPAS METALICO C/ESTUCHE MERLETTO</t>
  </si>
  <si>
    <t xml:space="preserve">049004   </t>
  </si>
  <si>
    <t>COMPAS PLASTICO C/ESTUCHE TUCAN</t>
  </si>
  <si>
    <t xml:space="preserve">049005   </t>
  </si>
  <si>
    <t>COMPAS PLASTICO CEP-10 MAE</t>
  </si>
  <si>
    <t xml:space="preserve">049006   </t>
  </si>
  <si>
    <t>COMPAS PLASTICO NOKY</t>
  </si>
  <si>
    <t xml:space="preserve">049007   </t>
  </si>
  <si>
    <t>COMPAS PLASTICO FALCON/ FACELA</t>
  </si>
  <si>
    <t xml:space="preserve">049008   </t>
  </si>
  <si>
    <t>COMPAS P/PIZARRA ACRILICA TUCAN</t>
  </si>
  <si>
    <t xml:space="preserve">049009   </t>
  </si>
  <si>
    <t>COMPAS METALICO MAPED C/ABRAZADERA Y LAPIZ</t>
  </si>
  <si>
    <t xml:space="preserve">049010   </t>
  </si>
  <si>
    <t>COMPAS EN ESTUCHE STUDY MAPED METALICO</t>
  </si>
  <si>
    <t xml:space="preserve">049011   </t>
  </si>
  <si>
    <t>COMPAS DE PRECISION NOKY</t>
  </si>
  <si>
    <t xml:space="preserve">049012   </t>
  </si>
  <si>
    <t>COMPAS METALICO CEL-10 C/ESTUCHE MAE</t>
  </si>
  <si>
    <t xml:space="preserve">050001   </t>
  </si>
  <si>
    <t>CONFETY FIGURAS MERLETTO</t>
  </si>
  <si>
    <t xml:space="preserve">050002   </t>
  </si>
  <si>
    <t>CONFETY FIGURAS STUDMARK</t>
  </si>
  <si>
    <t xml:space="preserve">050003   </t>
  </si>
  <si>
    <t>CONFETY SONRISAS GEN.</t>
  </si>
  <si>
    <t xml:space="preserve">050004   </t>
  </si>
  <si>
    <t>CONFETY DE FIGURAS PIONEER</t>
  </si>
  <si>
    <t xml:space="preserve">050005   </t>
  </si>
  <si>
    <t>BOLSA LENTEJUELA</t>
  </si>
  <si>
    <t xml:space="preserve">051001   </t>
  </si>
  <si>
    <t>CONO P/ROSA</t>
  </si>
  <si>
    <t xml:space="preserve">051002   </t>
  </si>
  <si>
    <t>CONO REFLECTIVO 12"</t>
  </si>
  <si>
    <t xml:space="preserve">051003   </t>
  </si>
  <si>
    <t>CONO PARA RAMO</t>
  </si>
  <si>
    <t xml:space="preserve">051004   </t>
  </si>
  <si>
    <t>CONO P/SEÑALIZACIÓN 12" NARANJA</t>
  </si>
  <si>
    <t xml:space="preserve">051005   </t>
  </si>
  <si>
    <t>SET CONO 4 PZS 9"</t>
  </si>
  <si>
    <t xml:space="preserve">052001   </t>
  </si>
  <si>
    <t>CONSTITUCION DE LA REPUBLICA DE EL SALVADOR</t>
  </si>
  <si>
    <t xml:space="preserve">053001   </t>
  </si>
  <si>
    <t>CORRECTOR BOTE KORES</t>
  </si>
  <si>
    <t xml:space="preserve">053002   </t>
  </si>
  <si>
    <t>CORRECTOR T/LAPIZ 8ML ZEBRA</t>
  </si>
  <si>
    <t xml:space="preserve">053003   </t>
  </si>
  <si>
    <t>CORRECTOR T/LAPIZ COLOR CHINO</t>
  </si>
  <si>
    <t xml:space="preserve">053004   </t>
  </si>
  <si>
    <t>CORRECTOR T/LAPIZ FABER CASTELL</t>
  </si>
  <si>
    <t xml:space="preserve">053005   </t>
  </si>
  <si>
    <t>CORRECTOR T/LAPIZ NOKY</t>
  </si>
  <si>
    <t xml:space="preserve">053006   </t>
  </si>
  <si>
    <t>CORRECTOR T/LAPIZ PAPER MATE</t>
  </si>
  <si>
    <t xml:space="preserve">053007   </t>
  </si>
  <si>
    <t>CORRECTOR BOTE 2EN1 A-INK</t>
  </si>
  <si>
    <t xml:space="preserve">053008   </t>
  </si>
  <si>
    <t>CORRECTOR T/LAPIZ 3ML FACELA</t>
  </si>
  <si>
    <t xml:space="preserve">053009   </t>
  </si>
  <si>
    <t>CORRECTOR T/LAPIZ 9ML ARTESCO</t>
  </si>
  <si>
    <t xml:space="preserve">053010   </t>
  </si>
  <si>
    <t>CORRECTOR T/LAPIZ FACELA 8.5ML</t>
  </si>
  <si>
    <t xml:space="preserve">053011   </t>
  </si>
  <si>
    <t>CORRECTOR MINI 4ML ARTESCO</t>
  </si>
  <si>
    <t xml:space="preserve">053012   </t>
  </si>
  <si>
    <t>CORRECTOR T/LAPIZ CONQUISTADOR</t>
  </si>
  <si>
    <t xml:space="preserve">053013   </t>
  </si>
  <si>
    <t>CORRECTOR EN CINTA ERICHKRAUSE</t>
  </si>
  <si>
    <t xml:space="preserve">053014   </t>
  </si>
  <si>
    <t>CORRECTOR T/LAPIZ COLORES ARTESCO</t>
  </si>
  <si>
    <t xml:space="preserve">053015   </t>
  </si>
  <si>
    <t>CORRECTOR T/LAPIZ 7ML FAST</t>
  </si>
  <si>
    <t xml:space="preserve">053016   </t>
  </si>
  <si>
    <t>CORRECTOR T/LAPIZ TUCAN</t>
  </si>
  <si>
    <t xml:space="preserve">054001   </t>
  </si>
  <si>
    <t>CRAYOLA DELGADA X 12 FABER CASTELL</t>
  </si>
  <si>
    <t xml:space="preserve">054002   </t>
  </si>
  <si>
    <t>CRAYOLA JUMBO REDONDA X 12 TUCAN</t>
  </si>
  <si>
    <t xml:space="preserve">054003   </t>
  </si>
  <si>
    <t>CRAYOLA JUMBO TRIANGULAR X 12 FABER CASTELL</t>
  </si>
  <si>
    <t xml:space="preserve">054004   </t>
  </si>
  <si>
    <t>CRAYOLA JUMBO TRIANGULAR X 12 MAPED</t>
  </si>
  <si>
    <t xml:space="preserve">054005   </t>
  </si>
  <si>
    <t>CRAYOLA JUMBO TRIANGULAR X 12 TUCAN</t>
  </si>
  <si>
    <t xml:space="preserve">054006   </t>
  </si>
  <si>
    <t>CRAYOLA JUMBO TRIANGULAR X 24 FABER CASTELL</t>
  </si>
  <si>
    <t xml:space="preserve">054007   </t>
  </si>
  <si>
    <t>CRAYOLA DELGADA REDONDA X 24 CRAYOLA</t>
  </si>
  <si>
    <t xml:space="preserve">054008   </t>
  </si>
  <si>
    <t>CRAYON X24 TUCAN REDONDO</t>
  </si>
  <si>
    <t xml:space="preserve">055001   </t>
  </si>
  <si>
    <t>CRAYON  DELGADA X 12 TUCAN</t>
  </si>
  <si>
    <t xml:space="preserve">055002   </t>
  </si>
  <si>
    <t>CRAYON DE SEDA MULTIUSOS X12 FACELA</t>
  </si>
  <si>
    <t xml:space="preserve">055003   </t>
  </si>
  <si>
    <t>CRAYONES MECANIZADOS X12 FACELA</t>
  </si>
  <si>
    <t xml:space="preserve">055004   </t>
  </si>
  <si>
    <t>CRAYON TRIANG. FACELA X12</t>
  </si>
  <si>
    <t xml:space="preserve">056001   </t>
  </si>
  <si>
    <t>CREDENCIALESV</t>
  </si>
  <si>
    <t xml:space="preserve">057001   </t>
  </si>
  <si>
    <t>CROMOS ABECEDARIO</t>
  </si>
  <si>
    <t xml:space="preserve">057002   </t>
  </si>
  <si>
    <t>CROMOS EXCELENCIA</t>
  </si>
  <si>
    <t xml:space="preserve">058001   </t>
  </si>
  <si>
    <t>CUADERNO ESPIRAL #1 2MAT. C-7MM ECOLOGICO SCRIBE</t>
  </si>
  <si>
    <t xml:space="preserve">058002   </t>
  </si>
  <si>
    <t>CUADERNO ESPIRAL #1 2MAT. RAYADO ECOLOGICO SCRIBE</t>
  </si>
  <si>
    <t xml:space="preserve">058003   </t>
  </si>
  <si>
    <t>CUADERNO COSIDO 200PG.  PASTA DURA COLOR CONQUIST.</t>
  </si>
  <si>
    <t xml:space="preserve">058004   </t>
  </si>
  <si>
    <t>CUADERNO COSIDO PEQ. 200PG. C-7MM COLOR NORMA</t>
  </si>
  <si>
    <t xml:space="preserve">058005   </t>
  </si>
  <si>
    <t>CUADERNO COSIDO PEQ. 200PG. D/RAYA COLOR NORMA</t>
  </si>
  <si>
    <t xml:space="preserve">058006   </t>
  </si>
  <si>
    <t>CUADERNO COSIDO PEQ. 200PG. LISO COLOR NORMA</t>
  </si>
  <si>
    <t xml:space="preserve">058007   </t>
  </si>
  <si>
    <t>CUADERNO COSIDO PEQ. 200PG. RAYADO COLOR NORMA</t>
  </si>
  <si>
    <t xml:space="preserve">058011   </t>
  </si>
  <si>
    <t>CUADERNO  ESPIRAL #1 RAYADO FRASES SCRIBE</t>
  </si>
  <si>
    <t xml:space="preserve">058023   </t>
  </si>
  <si>
    <t>CUAD. ESPIRAL #3 C-8MM CONQUIST.</t>
  </si>
  <si>
    <t xml:space="preserve">058051   </t>
  </si>
  <si>
    <t>CUADERNO COSIDO #3 RAY.CONCEPT</t>
  </si>
  <si>
    <t xml:space="preserve">058052   </t>
  </si>
  <si>
    <t>CUADERNO COSIDO 200 PAG. C-8MM GRAFIX</t>
  </si>
  <si>
    <t xml:space="preserve">058053   </t>
  </si>
  <si>
    <t>CUADERNO #2 PASTA DURA 5MAT. CONQUISTADOR</t>
  </si>
  <si>
    <t xml:space="preserve">059001   </t>
  </si>
  <si>
    <t>CUADERNILLO T/OF GEN.</t>
  </si>
  <si>
    <t xml:space="preserve">060001   </t>
  </si>
  <si>
    <t>CUADERNO ESPIRAL  #1 C-5MM GRAFIX</t>
  </si>
  <si>
    <t xml:space="preserve">060002   </t>
  </si>
  <si>
    <t>CUADERNO ESPIRAL #1 C-8MM CONQUISTADOR</t>
  </si>
  <si>
    <t xml:space="preserve">060003   </t>
  </si>
  <si>
    <t>CUADERNO ESPIRAL #1 5MAT. RAYADO ECOLOGICO SCRIBE</t>
  </si>
  <si>
    <t xml:space="preserve">060004   </t>
  </si>
  <si>
    <t>CUADERNO ESPIRAL #1 5MAT. RAYADO STENO KRAFT SCRIBE</t>
  </si>
  <si>
    <t xml:space="preserve">060005   </t>
  </si>
  <si>
    <t>CUADERNO ESPIRAL #1 C-7MM FULANITO SCRIBE</t>
  </si>
  <si>
    <t xml:space="preserve">060006   </t>
  </si>
  <si>
    <t>CUADERNO ESPIRAL #1 C-7MM POLICOVER SCRIBE</t>
  </si>
  <si>
    <t xml:space="preserve">060007   </t>
  </si>
  <si>
    <t>CUADERNO ESPIRAL #1 C-8MM CONCEPT</t>
  </si>
  <si>
    <t xml:space="preserve">060008   </t>
  </si>
  <si>
    <t>CUADERNO ESPIRAL #1 RAY. 3 MATERIAS CONQUISTADOR</t>
  </si>
  <si>
    <t xml:space="preserve">060009   </t>
  </si>
  <si>
    <t>CUADERNO ESPIRAL #1 RAYADO CONQUISTADOR MOTIVOS</t>
  </si>
  <si>
    <t xml:space="preserve">060010   </t>
  </si>
  <si>
    <t>CUADERNO ESPIRAL #1 RAYADO EMOJI SCRIBE</t>
  </si>
  <si>
    <t xml:space="preserve">060012   </t>
  </si>
  <si>
    <t>CUADERNO ESPIRAL #1 RAYADO INCOLORS SCRIBE</t>
  </si>
  <si>
    <t xml:space="preserve">060013   </t>
  </si>
  <si>
    <t>CUADERNO ESPIRAL #1 RAYADO MI VILLANO SCRIBE</t>
  </si>
  <si>
    <t xml:space="preserve">060015   </t>
  </si>
  <si>
    <t>CUADERNO ESPIRAL #2 3MAT. RAYADO ECOLOGICO SCRIBE</t>
  </si>
  <si>
    <t xml:space="preserve">060016   </t>
  </si>
  <si>
    <t>CUADERNO ESPIRAL #2 C-8MM CONQUISTADOR</t>
  </si>
  <si>
    <t xml:space="preserve">060017   </t>
  </si>
  <si>
    <t>CUAD. ESPIRAL . #2 RAY. CONQ.  MOTIVO Y COLOR</t>
  </si>
  <si>
    <t xml:space="preserve">060018   </t>
  </si>
  <si>
    <t>CUADERNO COSIDO #3  D/RAYA  COLOR CONQUISTADOR</t>
  </si>
  <si>
    <t xml:space="preserve">060019   </t>
  </si>
  <si>
    <t>CUADERNO COSIDO #3 C-7MM  CLASICO COLOR SCRIBE</t>
  </si>
  <si>
    <t xml:space="preserve">060020   </t>
  </si>
  <si>
    <t>CUADERNO COSIDO #3 C-7MM  KIDS COLOR SCRIBE</t>
  </si>
  <si>
    <t xml:space="preserve">060021   </t>
  </si>
  <si>
    <t>CUADERNO COSIDO #3 C-7MM  MI VILLANO SCRIBE</t>
  </si>
  <si>
    <t xml:space="preserve">060022   </t>
  </si>
  <si>
    <t>CUADERNO ESPIRAL #3 C-7MM GRAFIX</t>
  </si>
  <si>
    <t xml:space="preserve">060024   </t>
  </si>
  <si>
    <t>CUADERNO COSIDO #3 C-8MM  COLOR CONQUISTADOR</t>
  </si>
  <si>
    <t xml:space="preserve">060025   </t>
  </si>
  <si>
    <t>CUADERNO COSIDO #3  C-7MM COLOR NORMA</t>
  </si>
  <si>
    <t xml:space="preserve">060026   </t>
  </si>
  <si>
    <t>CUADERNO COSIDO #3  RAYADO COLOR NORMA</t>
  </si>
  <si>
    <t xml:space="preserve">060027   </t>
  </si>
  <si>
    <t>CUADERNO COSIDO #3  RAYADO FROZEN SCRIBE</t>
  </si>
  <si>
    <t xml:space="preserve">060028   </t>
  </si>
  <si>
    <t>CUADERNO  COSIDO #3 RAYADO PIXAR SCRIBE</t>
  </si>
  <si>
    <t xml:space="preserve">060029   </t>
  </si>
  <si>
    <t>CUADERNO ESPIRAL #3 D/RAYA CONCEPT</t>
  </si>
  <si>
    <t xml:space="preserve">060030   </t>
  </si>
  <si>
    <t>CUADERNO #3 D/RAYA CONQUISTADOR</t>
  </si>
  <si>
    <t xml:space="preserve">060031   </t>
  </si>
  <si>
    <t>CUADERNO COSIDO #3 D/RAYA  CLASICO SCRIBE</t>
  </si>
  <si>
    <t xml:space="preserve">060032   </t>
  </si>
  <si>
    <t>CUADERNO ESPIRAL #3 LISO GRAFIX</t>
  </si>
  <si>
    <t xml:space="preserve">060033   </t>
  </si>
  <si>
    <t>CUADERNO COSIDO #3 LISO COLOR CONQUISTADOR</t>
  </si>
  <si>
    <t xml:space="preserve">060034   </t>
  </si>
  <si>
    <t>CUADERNO COSIDO #3 LISO  KIDS COLOR SCRIBE</t>
  </si>
  <si>
    <t xml:space="preserve">060035   </t>
  </si>
  <si>
    <t>CUADERNO ESPIRAL #3 RAYADO CONCEPT</t>
  </si>
  <si>
    <t xml:space="preserve">060036   </t>
  </si>
  <si>
    <t>CUADERNO #3 RAYADO COSIDO COLOR CONQUISTADOR</t>
  </si>
  <si>
    <t xml:space="preserve">060037   </t>
  </si>
  <si>
    <t>CUADERNO #3 RAYADO GRAFIX</t>
  </si>
  <si>
    <t xml:space="preserve">060038   </t>
  </si>
  <si>
    <t>CUADERNO ENGR 100 PG. C-8MM CONQUISTADOR</t>
  </si>
  <si>
    <t xml:space="preserve">060039   </t>
  </si>
  <si>
    <t>CUADERNO 100 PG. D/RAYA CONCEPT</t>
  </si>
  <si>
    <t xml:space="preserve">060040   </t>
  </si>
  <si>
    <t>CUADERNO COSIDO 100 PG. RAY.GRAFIX</t>
  </si>
  <si>
    <t xml:space="preserve">060041   </t>
  </si>
  <si>
    <t>CUADERNO 200PG. C-7MM COSIDO FROZEN SCRIBE</t>
  </si>
  <si>
    <t xml:space="preserve">060042   </t>
  </si>
  <si>
    <t>CUADERNO 200PG. COSIDO C-7MM CLASICO SCRIBE</t>
  </si>
  <si>
    <t xml:space="preserve">060043   </t>
  </si>
  <si>
    <t>CUADERNO 200PG. COSIDO RAYA PAW PATROL SCRIBE</t>
  </si>
  <si>
    <t xml:space="preserve">060044   </t>
  </si>
  <si>
    <t>CUADERNO 200PG. COSIDO RAYADO PEPPA SCRIBE</t>
  </si>
  <si>
    <t xml:space="preserve">060045   </t>
  </si>
  <si>
    <t>CUADERNO ENGR 200PG. C-8MM  CONCEPT</t>
  </si>
  <si>
    <t xml:space="preserve">060046   </t>
  </si>
  <si>
    <t>CUADERNO ENGR 200PG. C-8MM  CONQUISTADOR</t>
  </si>
  <si>
    <t xml:space="preserve">060047   </t>
  </si>
  <si>
    <t>CUADERNO  ENGR 200PG. RAYADO CONQUISTADOR COLOR</t>
  </si>
  <si>
    <t xml:space="preserve">060048   </t>
  </si>
  <si>
    <t>CUADERNO ENGR 200PG. D/RAYA CONCEPT</t>
  </si>
  <si>
    <t xml:space="preserve">060049   </t>
  </si>
  <si>
    <t>CUADERNO ENGR 200PG. LISO CONCEPT</t>
  </si>
  <si>
    <t xml:space="preserve">060050   </t>
  </si>
  <si>
    <t>CUADERNO COSIDO #3 CLASICO RAYADO SCRIBE</t>
  </si>
  <si>
    <t xml:space="preserve">060052   </t>
  </si>
  <si>
    <t>CUADERNO ESPIRAL #1 C-7MM DOGS NORMA</t>
  </si>
  <si>
    <t xml:space="preserve">060053   </t>
  </si>
  <si>
    <t>CUADERNO ESPIRAL #1 C-7MM STENO KRAFT SCRIBE</t>
  </si>
  <si>
    <t xml:space="preserve">060054   </t>
  </si>
  <si>
    <t>CUADERNO ESPIRAL #1 RAYADO DOGS NORMA</t>
  </si>
  <si>
    <t xml:space="preserve">060055   </t>
  </si>
  <si>
    <t>CUADERNO ESPIRAL #1 RAYADO STENO KRAFT SCRIBE</t>
  </si>
  <si>
    <t xml:space="preserve">060056   </t>
  </si>
  <si>
    <t>CUADERNO ESPIRAL #1 RAYADO STREET RACER NORMA</t>
  </si>
  <si>
    <t xml:space="preserve">060057   </t>
  </si>
  <si>
    <t>CUADERNO ESPIRAL #1 RAYADO X-PRESARTE M. NORMA</t>
  </si>
  <si>
    <t xml:space="preserve">060058   </t>
  </si>
  <si>
    <t>CUADERNO ESPIRAL #1 C-7MM STREET RACER NORMA</t>
  </si>
  <si>
    <t xml:space="preserve">060059   </t>
  </si>
  <si>
    <t>CUADERNO PAUTADO GRANDE</t>
  </si>
  <si>
    <t xml:space="preserve">060060   </t>
  </si>
  <si>
    <t>CUAD.  C -8 MM COS. COLOR PEQ.  CONQ</t>
  </si>
  <si>
    <t xml:space="preserve">060061   </t>
  </si>
  <si>
    <t>CUAD PEQ. 200PG. COSIDO RAY COLOR CONQU</t>
  </si>
  <si>
    <t xml:space="preserve">060062   </t>
  </si>
  <si>
    <t>CUADERNO PEQ. 200PG. D/RAYA COSIDO CONQUISTADOR</t>
  </si>
  <si>
    <t xml:space="preserve">060063   </t>
  </si>
  <si>
    <t>CUADERNO ESPIRAL #1 LISO CONQUISTADOR</t>
  </si>
  <si>
    <t xml:space="preserve">060064   </t>
  </si>
  <si>
    <t>CUADERNO #3 RAYADO CONQUISTADOR</t>
  </si>
  <si>
    <t xml:space="preserve">060065   </t>
  </si>
  <si>
    <t>CUADERNO ESPIRAL #1 RAYADO GRAFIX</t>
  </si>
  <si>
    <t xml:space="preserve">060066   </t>
  </si>
  <si>
    <t>CUADERNO ESPIRAL #1 CUADRO 8MM GRAFIX</t>
  </si>
  <si>
    <t xml:space="preserve">060067   </t>
  </si>
  <si>
    <t>CUADERNO 5 MATERIAS MIXTO CONQUI</t>
  </si>
  <si>
    <t xml:space="preserve">060068   </t>
  </si>
  <si>
    <t>CUADERNO 5 MATERIAS TRIBAL COPAN</t>
  </si>
  <si>
    <t xml:space="preserve">060069   </t>
  </si>
  <si>
    <t>CUADERNO 5 MATERIAS HEARTS COPAN</t>
  </si>
  <si>
    <t xml:space="preserve">060070   </t>
  </si>
  <si>
    <t>CUADERNO ESPIRAL #1 RAYADO SMILYES COPAN</t>
  </si>
  <si>
    <t xml:space="preserve">060071   </t>
  </si>
  <si>
    <t>CUADERNO #3 COSIDO RAY ANOTA SCRIBE</t>
  </si>
  <si>
    <t xml:space="preserve">060072   </t>
  </si>
  <si>
    <t>CUADERNO ENGR 200PAG RAYADO MOTIVO CONQUISTADOR</t>
  </si>
  <si>
    <t xml:space="preserve">060073   </t>
  </si>
  <si>
    <t>CUADERNO COSIDO LISO 200PAG. COLOR CONQUISTADOR</t>
  </si>
  <si>
    <t xml:space="preserve">060074   </t>
  </si>
  <si>
    <t>CUADERNO ENGR. 200PAG. LISO MOTIVO CONQUISTADOR</t>
  </si>
  <si>
    <t xml:space="preserve">060075   </t>
  </si>
  <si>
    <t>CUADERNO ENGR 200PAG.  D/RAYA MOTIVO CONQUISTADOR</t>
  </si>
  <si>
    <t xml:space="preserve">060076   </t>
  </si>
  <si>
    <t>CUADERNO ENGR 100PAG. RAYADO CONQUISTADOR</t>
  </si>
  <si>
    <t xml:space="preserve">060077   </t>
  </si>
  <si>
    <t>CUADERNO ENGR 100PAG. D/RAYA CONQUISTADOR</t>
  </si>
  <si>
    <t xml:space="preserve">060078   </t>
  </si>
  <si>
    <t>CUADERNO ENGR 100PAG LISO CONQUISTADOR</t>
  </si>
  <si>
    <t xml:space="preserve">060079   </t>
  </si>
  <si>
    <t>CUADERNO ESPIRAL #1 RAYADO OXIDO NITROSO COPAN</t>
  </si>
  <si>
    <t xml:space="preserve">060080   </t>
  </si>
  <si>
    <t>CUADERNO ESPIRAL #1 RAYADO SPRING COPAN</t>
  </si>
  <si>
    <t xml:space="preserve">060081   </t>
  </si>
  <si>
    <t>CUADERNO ESPIRAL #1 RAYADO INDESING SCRIBE</t>
  </si>
  <si>
    <t xml:space="preserve">060082   </t>
  </si>
  <si>
    <t>CUADERNO RAY 200PAG COSIDO PEQ. ANOTA</t>
  </si>
  <si>
    <t xml:space="preserve">060083   </t>
  </si>
  <si>
    <t>CUADERNO ESPIRAL #1 RAYADO SPIDERMAN SCRIBE</t>
  </si>
  <si>
    <t xml:space="preserve">060084   </t>
  </si>
  <si>
    <t>CUADERNO RAY KIDS COSIDO PEQ 200PAG</t>
  </si>
  <si>
    <t xml:space="preserve">060085   </t>
  </si>
  <si>
    <t>CUADERNO #3 COSIDO RAY KIDS COLORS</t>
  </si>
  <si>
    <t xml:space="preserve">060086   </t>
  </si>
  <si>
    <t>CUADERNO COSIDO 100PAG.RAY GRAFIX</t>
  </si>
  <si>
    <t xml:space="preserve">060087   </t>
  </si>
  <si>
    <t>CUADERNO 200PAG. COSIDO D/RAYA GRAFIX</t>
  </si>
  <si>
    <t xml:space="preserve">060088   </t>
  </si>
  <si>
    <t>CUADERNO RAYADO #3 COSD. RAYITO DE LUZ COPAN</t>
  </si>
  <si>
    <t xml:space="preserve">060089   </t>
  </si>
  <si>
    <t>CUADERNO COSIDO #3 RAY SMYLES COPAN</t>
  </si>
  <si>
    <t xml:space="preserve">060090   </t>
  </si>
  <si>
    <t>CUADERNO COSIDO #3 RAY FASHION GIRL COPAN</t>
  </si>
  <si>
    <t xml:space="preserve">060091   </t>
  </si>
  <si>
    <t>CUAD. 5 MATERIAS PACASA COLOR Y DISEÑO</t>
  </si>
  <si>
    <t xml:space="preserve">060092   </t>
  </si>
  <si>
    <t>CUADERNO #3 C8MM CONCEPT</t>
  </si>
  <si>
    <t xml:space="preserve">060093   </t>
  </si>
  <si>
    <t>CUADERNO ENGR 200PAG RAYADO CONCEPT</t>
  </si>
  <si>
    <t xml:space="preserve">060094   </t>
  </si>
  <si>
    <t>CUADERNO 100PAG RAY CONCEPT</t>
  </si>
  <si>
    <t xml:space="preserve">060095   </t>
  </si>
  <si>
    <t>CUADERNO COS. #3 RAY. QUIJOTE</t>
  </si>
  <si>
    <t xml:space="preserve">060096   </t>
  </si>
  <si>
    <t>CUADERNO #8 RAYADO CONQUI</t>
  </si>
  <si>
    <t xml:space="preserve">060097   </t>
  </si>
  <si>
    <t>CUADERNO #2 RAYADO ACADEMICO</t>
  </si>
  <si>
    <t xml:space="preserve">060098   </t>
  </si>
  <si>
    <t>CUADERNO #3 LISO CONQUISTADOR</t>
  </si>
  <si>
    <t xml:space="preserve">060099   </t>
  </si>
  <si>
    <t>CUAD. #2 RAY. 5MAT. P.DURA ESTILO</t>
  </si>
  <si>
    <t xml:space="preserve">060100   </t>
  </si>
  <si>
    <t>CUAD. #3 COSIDO RAY. MARIO BROS</t>
  </si>
  <si>
    <t xml:space="preserve">060101   </t>
  </si>
  <si>
    <t>CUAD. #3 COS. C-7MM MARIO BROS</t>
  </si>
  <si>
    <t xml:space="preserve">060102   </t>
  </si>
  <si>
    <t>CUAD. SCRIBE STILO #1 RAY.</t>
  </si>
  <si>
    <t xml:space="preserve">060103   </t>
  </si>
  <si>
    <t>CUAD. #3 COSIDO RAYADO AVENGERS</t>
  </si>
  <si>
    <t xml:space="preserve">060104   </t>
  </si>
  <si>
    <t>CUAD. COSIDO PEQ. 200 PAG. KIDS C-7MM</t>
  </si>
  <si>
    <t xml:space="preserve">060105   </t>
  </si>
  <si>
    <t>CUADERNO RAY PEQ. BLAZE 200PAG.</t>
  </si>
  <si>
    <t xml:space="preserve">060106   </t>
  </si>
  <si>
    <t>CUADERNO COSIDO #3 RAYADO UNICORNIO COPAN</t>
  </si>
  <si>
    <t xml:space="preserve">060107   </t>
  </si>
  <si>
    <t>CUADERNO COSIDO #3 RAYADO OXIDO NITROSO COPAN</t>
  </si>
  <si>
    <t xml:space="preserve">060108   </t>
  </si>
  <si>
    <t>CUAD. ENGRAP. C-5MM 200PAG. QUIJOTE</t>
  </si>
  <si>
    <t xml:space="preserve">060109   </t>
  </si>
  <si>
    <t>CUAD. #3 C-5MM GRAFIX</t>
  </si>
  <si>
    <t xml:space="preserve">060110   </t>
  </si>
  <si>
    <t>CUADERNO #3 COSIDO LISO MOTIVO 200 PAGINAS</t>
  </si>
  <si>
    <t xml:space="preserve">060111   </t>
  </si>
  <si>
    <t>CUADERNO # 3 COSIDO LISO MOTIVO CONQUISTADOR</t>
  </si>
  <si>
    <t xml:space="preserve">060112   </t>
  </si>
  <si>
    <t>CUADERNO #3 COSIDO COLOR C-5MM COPAN</t>
  </si>
  <si>
    <t xml:space="preserve">060113   </t>
  </si>
  <si>
    <t>CUADERNO COS. #3 UNICORNIO SCRIB RAY.</t>
  </si>
  <si>
    <t xml:space="preserve">060114   </t>
  </si>
  <si>
    <t>CUAD. COSI. #3 C-7MM UNICORCORNIO SCRIBE</t>
  </si>
  <si>
    <t xml:space="preserve">060115   </t>
  </si>
  <si>
    <t>CUAD. COS. PEQ C-7MM MARIO BROS</t>
  </si>
  <si>
    <t xml:space="preserve">060116   </t>
  </si>
  <si>
    <t>CUAD. COS. PEQ. RAY UNICORNIO SCRIBE</t>
  </si>
  <si>
    <t xml:space="preserve">060117   </t>
  </si>
  <si>
    <t>CUADERNO COSIDO RAYADO 100PAG. ACADEMICO</t>
  </si>
  <si>
    <t xml:space="preserve">060118   </t>
  </si>
  <si>
    <t>CUADERNO ESP. #2 RAYADO 6 MAT. OFI NOTA</t>
  </si>
  <si>
    <t xml:space="preserve">060119   </t>
  </si>
  <si>
    <t>CUAD #3 COS. C-7MM COLOR COPAN</t>
  </si>
  <si>
    <t xml:space="preserve">060120   </t>
  </si>
  <si>
    <t>CUAD C-7MM 200 PAG. COS. COLOR COPAN</t>
  </si>
  <si>
    <t xml:space="preserve">060121   </t>
  </si>
  <si>
    <t>CUADERNO #1 C-5MM STENO KRAFT SCRIBE</t>
  </si>
  <si>
    <t xml:space="preserve">060122   </t>
  </si>
  <si>
    <t>CUADERNO COSIDO #3 C-8MM FACELA</t>
  </si>
  <si>
    <t xml:space="preserve">060123   </t>
  </si>
  <si>
    <t>CUADERNO 5 MATERIAS LIQUID  CONQ.</t>
  </si>
  <si>
    <t xml:space="preserve">060124   </t>
  </si>
  <si>
    <t>CUAD. COSIDO RAY 100 PAG. CONQ.</t>
  </si>
  <si>
    <t xml:space="preserve">060125   </t>
  </si>
  <si>
    <t>CUAD. 4 MATERIAS MIXTO CONCEP</t>
  </si>
  <si>
    <t xml:space="preserve">060126   </t>
  </si>
  <si>
    <t>CUAD. 5 MAT.  GLAM SCRIBE #1</t>
  </si>
  <si>
    <t xml:space="preserve">060127   </t>
  </si>
  <si>
    <t>CUAD. 5 MAT. POLICOVER SCRIBE #1</t>
  </si>
  <si>
    <t xml:space="preserve">060128   </t>
  </si>
  <si>
    <t>CUAD. #2 P/DURA 3 MAT. INCOLOR SCRIBE</t>
  </si>
  <si>
    <t xml:space="preserve">060129   </t>
  </si>
  <si>
    <t>CUAD. COS #3 RAY ANOTA SCRIBE</t>
  </si>
  <si>
    <t xml:space="preserve">060130   </t>
  </si>
  <si>
    <t>CUADER #2 RAY ANOTA SCRIBE</t>
  </si>
  <si>
    <t xml:space="preserve">060131   </t>
  </si>
  <si>
    <t>CUADERNO RAY 100PG. ENGRA. BEXCELENT</t>
  </si>
  <si>
    <t xml:space="preserve">060132   </t>
  </si>
  <si>
    <t>CUAD. COS. RAY. #3 SCRIBE DISEÑOS VARIADOS</t>
  </si>
  <si>
    <t xml:space="preserve">060133   </t>
  </si>
  <si>
    <t>CUADERNO 5 MATERIAS SCRIBE ANOTA</t>
  </si>
  <si>
    <t xml:space="preserve">061001   </t>
  </si>
  <si>
    <t>CUBO RUBIK</t>
  </si>
  <si>
    <t xml:space="preserve">061002   </t>
  </si>
  <si>
    <t>CUBO ARMABLE PEQ</t>
  </si>
  <si>
    <t xml:space="preserve">062001   </t>
  </si>
  <si>
    <t>CUCHILLA 18 MM GRANDE SINA FINA</t>
  </si>
  <si>
    <t xml:space="preserve">062002   </t>
  </si>
  <si>
    <t>CUCHILLA CARRIL METAL GDE SRY</t>
  </si>
  <si>
    <t xml:space="preserve">062003   </t>
  </si>
  <si>
    <t>CUCHILLA EXCTO QUICK</t>
  </si>
  <si>
    <t xml:space="preserve">062004   </t>
  </si>
  <si>
    <t>CUCHILLA PEQUEÑA SRY</t>
  </si>
  <si>
    <t xml:space="preserve">062005   </t>
  </si>
  <si>
    <t>CUCHILLA GRANDE SENCILLA SRY</t>
  </si>
  <si>
    <t xml:space="preserve">062006   </t>
  </si>
  <si>
    <t>CUCHILLA GRANDE SINA FINA EN BOLSA</t>
  </si>
  <si>
    <t xml:space="preserve">062007   </t>
  </si>
  <si>
    <t>CUCHILLA EXACTO STUDMARK ST-4108</t>
  </si>
  <si>
    <t xml:space="preserve">062008   </t>
  </si>
  <si>
    <t>CUCHILLA GRANDE POINTER 18MM</t>
  </si>
  <si>
    <t xml:space="preserve">062009   </t>
  </si>
  <si>
    <t>CUCHILLA GDE. CARRIL METAL. MAE</t>
  </si>
  <si>
    <t xml:space="preserve">062010   </t>
  </si>
  <si>
    <t>CUCHILLA C/PUNTA METAL. SENCILLA MAE</t>
  </si>
  <si>
    <t xml:space="preserve">062011   </t>
  </si>
  <si>
    <t>CUCHILLA PEQUEÑA 9MM MAPED</t>
  </si>
  <si>
    <t xml:space="preserve">062012   </t>
  </si>
  <si>
    <t>CUCHILLA GDE. CARRIL METAL S/MARCA</t>
  </si>
  <si>
    <t xml:space="preserve">062013   </t>
  </si>
  <si>
    <t>CUCHILLA METALICA PEQUEÑA MAE</t>
  </si>
  <si>
    <t xml:space="preserve">062014   </t>
  </si>
  <si>
    <t>CUCHILLA GDE. 18MM ERICHKRAUSE</t>
  </si>
  <si>
    <t xml:space="preserve">062015   </t>
  </si>
  <si>
    <t>CUCHILLA PEQUEÑA 9MM ERICHKRAUSE</t>
  </si>
  <si>
    <t xml:space="preserve">062016   </t>
  </si>
  <si>
    <t>CUCHILLA STUDMARK GRANDE</t>
  </si>
  <si>
    <t xml:space="preserve">062017   </t>
  </si>
  <si>
    <t>CUCHILLA BISTURI TUCAN (BLISTER)</t>
  </si>
  <si>
    <t xml:space="preserve">062018   </t>
  </si>
  <si>
    <t>CUCHILLA PEQ. SRY CARRIL METALICO</t>
  </si>
  <si>
    <t xml:space="preserve">062019   </t>
  </si>
  <si>
    <t>CUCHILLA GDE. CON PUNTA METALICA  STUDMARK</t>
  </si>
  <si>
    <t xml:space="preserve">062020   </t>
  </si>
  <si>
    <t>CUCHILLA PEQ. SENCILLA STUDMARK</t>
  </si>
  <si>
    <t xml:space="preserve">062021   </t>
  </si>
  <si>
    <t>CUCHILLA PEQUEÑA SYSABE</t>
  </si>
  <si>
    <t xml:space="preserve">063001   </t>
  </si>
  <si>
    <t>CUENTA FACIL PEQUEÑO AZOR 14GS</t>
  </si>
  <si>
    <t xml:space="preserve">063002   </t>
  </si>
  <si>
    <t>CUENTA FACIL PELIKAN 14GRS</t>
  </si>
  <si>
    <t xml:space="preserve">063003   </t>
  </si>
  <si>
    <t>CUENTA FACIL GRANDE 42 GRS. AZOR</t>
  </si>
  <si>
    <t xml:space="preserve">063004   </t>
  </si>
  <si>
    <t>CUENTA FACIL 1.10 OZ FAST</t>
  </si>
  <si>
    <t xml:space="preserve">063005   </t>
  </si>
  <si>
    <t>CUENTA FACIL EVANO 14GRS.</t>
  </si>
  <si>
    <t xml:space="preserve">063006   </t>
  </si>
  <si>
    <t>HUMEDECEDOR DE DEDOS 40GR ARTESCO</t>
  </si>
  <si>
    <t xml:space="preserve">063007   </t>
  </si>
  <si>
    <t>CUENTAS DE FOAMY MERLETO</t>
  </si>
  <si>
    <t xml:space="preserve">063008   </t>
  </si>
  <si>
    <t>HUMEDECEDOR DE DEDOS  SINA FINA 20GS</t>
  </si>
  <si>
    <t xml:space="preserve">064001   </t>
  </si>
  <si>
    <t>DIAMANTINA BOTE PEQUEÑO TUCAN</t>
  </si>
  <si>
    <t xml:space="preserve">065001   </t>
  </si>
  <si>
    <t>DETECTOR DE BILLETES FALSOS PELIKAN</t>
  </si>
  <si>
    <t xml:space="preserve">065002   </t>
  </si>
  <si>
    <t>DETECTOR DE BILLETES FALSOS STUDMARK</t>
  </si>
  <si>
    <t xml:space="preserve">065003   </t>
  </si>
  <si>
    <t>DETECTOR DE BILLETES FALSOS AZOR</t>
  </si>
  <si>
    <t xml:space="preserve">065004   </t>
  </si>
  <si>
    <t>DETECTOR DE BILLETES BANKNOTE</t>
  </si>
  <si>
    <t xml:space="preserve">066001   </t>
  </si>
  <si>
    <t>DETERGENTE 1.5 KG. RENDIDOR 1500</t>
  </si>
  <si>
    <t xml:space="preserve">066002   </t>
  </si>
  <si>
    <t>DETERGENTE SURF 5 KILOS</t>
  </si>
  <si>
    <t xml:space="preserve">066003   </t>
  </si>
  <si>
    <t>DETERGENTE EN POLVO AJAX</t>
  </si>
  <si>
    <t xml:space="preserve">066004   </t>
  </si>
  <si>
    <t>DETERGENTE RINSO 700 GRMS.</t>
  </si>
  <si>
    <t xml:space="preserve">066005   </t>
  </si>
  <si>
    <t>DETERGENTE SURF 140GRS</t>
  </si>
  <si>
    <t xml:space="preserve">066006   </t>
  </si>
  <si>
    <t>DETERGENTE 1000 GR. DANY</t>
  </si>
  <si>
    <t xml:space="preserve">066007   </t>
  </si>
  <si>
    <t>DETERGENTE 125GR MAXI ESPUMA</t>
  </si>
  <si>
    <t xml:space="preserve">066008   </t>
  </si>
  <si>
    <t>DETERGENTE RINSO EN POLVO 5KILOS</t>
  </si>
  <si>
    <t xml:space="preserve">066009   </t>
  </si>
  <si>
    <t>DETERGENTE 750 GRS. MAXI ESPUMA</t>
  </si>
  <si>
    <t xml:space="preserve">066010   </t>
  </si>
  <si>
    <t>DETERGENTE 700GR ULTRAKLIN</t>
  </si>
  <si>
    <t xml:space="preserve">066011   </t>
  </si>
  <si>
    <t>DETERGENTE 9 KILOS A GRANEL S/M</t>
  </si>
  <si>
    <t xml:space="preserve">067001   </t>
  </si>
  <si>
    <t>DIAMANTINA BOTE GDE. 100GRS.  TUCAN</t>
  </si>
  <si>
    <t xml:space="preserve">067002   </t>
  </si>
  <si>
    <t>DIAMANTINA FINA BOLSA 1 KG TUCAN</t>
  </si>
  <si>
    <t xml:space="preserve">067003   </t>
  </si>
  <si>
    <t>BRILLANTINA X5PZS MERLETO</t>
  </si>
  <si>
    <t xml:space="preserve">068001   </t>
  </si>
  <si>
    <t>DIARIO PERSONAL C/CAJA GRANDE</t>
  </si>
  <si>
    <t xml:space="preserve">068002   </t>
  </si>
  <si>
    <t>DIARIO PERSONAL SENCILLO PEQ.</t>
  </si>
  <si>
    <t xml:space="preserve">069001   </t>
  </si>
  <si>
    <t>DICCIONARIO CENTROAMERICANO BASICO ESCOLAR E/U</t>
  </si>
  <si>
    <t xml:space="preserve">069002   </t>
  </si>
  <si>
    <t>DICCIONARIO ING/ESPAÑOL CHICAGO</t>
  </si>
  <si>
    <t xml:space="preserve">069003   </t>
  </si>
  <si>
    <t>DICCIONARIO ING/ESPAÑOL HIGH SCHOOL</t>
  </si>
  <si>
    <t xml:space="preserve">069004   </t>
  </si>
  <si>
    <t>DICCIONARIO MINI ESPAÑOL H/U</t>
  </si>
  <si>
    <t xml:space="preserve">069005   </t>
  </si>
  <si>
    <t>DICCIONARIO INGLES /ESPAÑOL LAROUSSE</t>
  </si>
  <si>
    <t xml:space="preserve">069006   </t>
  </si>
  <si>
    <t>DICCIONARIO BASICO ESPAÑOL LAROUSSE</t>
  </si>
  <si>
    <t xml:space="preserve">069007   </t>
  </si>
  <si>
    <t>DICCIONARIO SINONIMOS Y ANTONIMOS LAROUSSE</t>
  </si>
  <si>
    <t xml:space="preserve">069008   </t>
  </si>
  <si>
    <t>DICCIONARIO INGLES INGLES LAROUSSE</t>
  </si>
  <si>
    <t xml:space="preserve">069009   </t>
  </si>
  <si>
    <t>DICCIONARIO ESPAÑOL MINI SOPENA</t>
  </si>
  <si>
    <t xml:space="preserve">069010   </t>
  </si>
  <si>
    <t>DICCIONARIO ESPAÑOL ITER SOPENA</t>
  </si>
  <si>
    <t xml:space="preserve">069011   </t>
  </si>
  <si>
    <t>DICCIONARIO BASICO ESPAÑOL SANTA INES</t>
  </si>
  <si>
    <t xml:space="preserve">070001   </t>
  </si>
  <si>
    <t>DISPENSADOR MAE 2"</t>
  </si>
  <si>
    <t xml:space="preserve">070002   </t>
  </si>
  <si>
    <t>DISPENSADOR MED. D-38 SRY</t>
  </si>
  <si>
    <t xml:space="preserve">070003   </t>
  </si>
  <si>
    <t>DISPENSADOR PEQUEÑO D-10 MAE</t>
  </si>
  <si>
    <t xml:space="preserve">070004   </t>
  </si>
  <si>
    <t>DISPENSADOR MERLETTO MEDIANO</t>
  </si>
  <si>
    <t xml:space="preserve">070005   </t>
  </si>
  <si>
    <t>DISPENSADOR MEDIANO SINA FINA</t>
  </si>
  <si>
    <t xml:space="preserve">070006   </t>
  </si>
  <si>
    <t>DISPENSADOR GRANDE P/TIRRO SINA FINA</t>
  </si>
  <si>
    <t xml:space="preserve">070007   </t>
  </si>
  <si>
    <t>DISPENSADOR PEQ. SINA FINA/TUCAN</t>
  </si>
  <si>
    <t xml:space="preserve">070008   </t>
  </si>
  <si>
    <t>DISPENSADOR ST-2225 STUDMARK 2"</t>
  </si>
  <si>
    <t xml:space="preserve">070009   </t>
  </si>
  <si>
    <t>DISPENSADOR CON CINTA S/M</t>
  </si>
  <si>
    <t xml:space="preserve">070010   </t>
  </si>
  <si>
    <t>DISPENSADOR P/ CINTA 3/4 MED KWTRIO (15CM)</t>
  </si>
  <si>
    <t xml:space="preserve">071001   </t>
  </si>
  <si>
    <t>DURAPAX 1/2 CORTO 0.80X0.48</t>
  </si>
  <si>
    <t xml:space="preserve">071002   </t>
  </si>
  <si>
    <t>DURAPAX 1/2 LARGO</t>
  </si>
  <si>
    <t xml:space="preserve">071003   </t>
  </si>
  <si>
    <t>DURAPAX 3/4 CORTO</t>
  </si>
  <si>
    <t xml:space="preserve">071004   </t>
  </si>
  <si>
    <t>DURAPAX 3/4 LARGO</t>
  </si>
  <si>
    <t xml:space="preserve">071005   </t>
  </si>
  <si>
    <t>DURAPAX MINI</t>
  </si>
  <si>
    <t xml:space="preserve">071006   </t>
  </si>
  <si>
    <t>CORAZON DURAPAX 7CM.</t>
  </si>
  <si>
    <t xml:space="preserve">071007   </t>
  </si>
  <si>
    <t>ESTRELLA DURAPAX 7CM.</t>
  </si>
  <si>
    <t xml:space="preserve">072001   </t>
  </si>
  <si>
    <t>DVD-R 120 MIN. /4.7 GB LSK</t>
  </si>
  <si>
    <t xml:space="preserve">072002   </t>
  </si>
  <si>
    <t>DVD-R RIDATA LOGO 16X4.7 GB</t>
  </si>
  <si>
    <t xml:space="preserve">073001   </t>
  </si>
  <si>
    <t>EL SEMBRADOR 1º</t>
  </si>
  <si>
    <t xml:space="preserve">073002   </t>
  </si>
  <si>
    <t>EL SEMBRADOR 2º</t>
  </si>
  <si>
    <t xml:space="preserve">073003   </t>
  </si>
  <si>
    <t>EL SEMBRADOR 3º</t>
  </si>
  <si>
    <t xml:space="preserve">073004   </t>
  </si>
  <si>
    <t>EL SEMBRADOR 4º</t>
  </si>
  <si>
    <t xml:space="preserve">073005   </t>
  </si>
  <si>
    <t>EL SEMBRADOR 5º</t>
  </si>
  <si>
    <t xml:space="preserve">073006   </t>
  </si>
  <si>
    <t>EL SEMBRADOR 6º</t>
  </si>
  <si>
    <t xml:space="preserve">074001   </t>
  </si>
  <si>
    <t>MINI ENGRAPADORA POSITIVE TUCAN</t>
  </si>
  <si>
    <t xml:space="preserve">074002   </t>
  </si>
  <si>
    <t>ENGRAPADORA 1/2 TIRA E-5527 SRY</t>
  </si>
  <si>
    <t xml:space="preserve">074003   </t>
  </si>
  <si>
    <t>ENGRAPADORA GRANDE B-440 BOSTITCH</t>
  </si>
  <si>
    <t xml:space="preserve">074004   </t>
  </si>
  <si>
    <t>ENGRAPADORA PEQUEÑA B-400 BOSTITCH</t>
  </si>
  <si>
    <t xml:space="preserve">074005   </t>
  </si>
  <si>
    <t>ENGRAPADORA 1 TIRA SRY E-5727</t>
  </si>
  <si>
    <t xml:space="preserve">074006   </t>
  </si>
  <si>
    <t>ENGRAPADORA CONQUISTADOR C-10</t>
  </si>
  <si>
    <t xml:space="preserve">074007   </t>
  </si>
  <si>
    <t>ENGRAP. BOSTITCH B-515 TIRA COMP.</t>
  </si>
  <si>
    <t xml:space="preserve">074008   </t>
  </si>
  <si>
    <t>MINI ENGRAPADORA + GRAPAS MAE</t>
  </si>
  <si>
    <t xml:space="preserve">074009   </t>
  </si>
  <si>
    <t>ENGRAPADORA 1/2 TIRA CE-5 CONQUISTADOR</t>
  </si>
  <si>
    <t xml:space="preserve">074010   </t>
  </si>
  <si>
    <t>ENGRAPADORA METALICA TIRA COMPLETA FACELA</t>
  </si>
  <si>
    <t xml:space="preserve">074011   </t>
  </si>
  <si>
    <t>ENGRAPADORA 1/2 TIRA E-5525 SRY</t>
  </si>
  <si>
    <t xml:space="preserve">074012   </t>
  </si>
  <si>
    <t>ENGRAPADORA 1/2 TIRA HUAPUDA</t>
  </si>
  <si>
    <t xml:space="preserve">074013   </t>
  </si>
  <si>
    <t>ENGRAPADORA 1/2 TIRA SINA FINA</t>
  </si>
  <si>
    <t xml:space="preserve">074014   </t>
  </si>
  <si>
    <t>ENGRAPADORA 1 TIRA SINA FINA METALICA</t>
  </si>
  <si>
    <t xml:space="preserve">074015   </t>
  </si>
  <si>
    <t>ENGRAPADORA  METAL. 1/2 TIRA AOS</t>
  </si>
  <si>
    <t xml:space="preserve">074016   </t>
  </si>
  <si>
    <t>ENGRAPADORA METAL. 1 TIRA AOS</t>
  </si>
  <si>
    <t xml:space="preserve">074017   </t>
  </si>
  <si>
    <t>ENGRAP. ARTESCO 1 TIRA M-727</t>
  </si>
  <si>
    <t xml:space="preserve">074018   </t>
  </si>
  <si>
    <t>ENGRAPADORA 1/2 TIRA E-5531 SRY</t>
  </si>
  <si>
    <t xml:space="preserve">074019   </t>
  </si>
  <si>
    <t>ENGRAPADORA 1 TIRA SRY 5732</t>
  </si>
  <si>
    <t xml:space="preserve">074020   </t>
  </si>
  <si>
    <t>ENGRAPAD. INDUST. AOS 220H.</t>
  </si>
  <si>
    <t xml:space="preserve">074021   </t>
  </si>
  <si>
    <t>ENGRAPADORA 1 TIRA BEXCELENT</t>
  </si>
  <si>
    <t xml:space="preserve">075001   </t>
  </si>
  <si>
    <t>ESCALIMETRO P/ARQUITECTURA STAEDTLER</t>
  </si>
  <si>
    <t xml:space="preserve">076001   </t>
  </si>
  <si>
    <t>ESCOBA SUPER TUCAN</t>
  </si>
  <si>
    <t xml:space="preserve">076002   </t>
  </si>
  <si>
    <t>ESCOBA P/JARDIN METALICA IMACASA</t>
  </si>
  <si>
    <t xml:space="preserve">076003   </t>
  </si>
  <si>
    <t>ESCOBA PEQUEÑA PLASTICA</t>
  </si>
  <si>
    <t xml:space="preserve">076004   </t>
  </si>
  <si>
    <t>ESCOBA BABY</t>
  </si>
  <si>
    <t xml:space="preserve">077001   </t>
  </si>
  <si>
    <t>ESCRIBAMOS "A"</t>
  </si>
  <si>
    <t xml:space="preserve">077002   </t>
  </si>
  <si>
    <t>ESCRIBAMOS "B"</t>
  </si>
  <si>
    <t xml:space="preserve">077003   </t>
  </si>
  <si>
    <t>ESCRIBAMOS "C"</t>
  </si>
  <si>
    <t xml:space="preserve">077004   </t>
  </si>
  <si>
    <t>ESCRIBAMOS 1º</t>
  </si>
  <si>
    <t xml:space="preserve">077005   </t>
  </si>
  <si>
    <t>ESCRIBAMOS 2º</t>
  </si>
  <si>
    <t xml:space="preserve">077006   </t>
  </si>
  <si>
    <t>ESCRIBAMOS 3º</t>
  </si>
  <si>
    <t xml:space="preserve">077007   </t>
  </si>
  <si>
    <t>ESCRIBAMOS 4º</t>
  </si>
  <si>
    <t xml:space="preserve">077008   </t>
  </si>
  <si>
    <t>ESCRIBAMOS 5º</t>
  </si>
  <si>
    <t xml:space="preserve">077009   </t>
  </si>
  <si>
    <t>ESCRIBAMOS 6º</t>
  </si>
  <si>
    <t xml:space="preserve">077010   </t>
  </si>
  <si>
    <t>ESCRIBAMOS 7º</t>
  </si>
  <si>
    <t xml:space="preserve">077011   </t>
  </si>
  <si>
    <t>ESCRIBAMOS 8º</t>
  </si>
  <si>
    <t xml:space="preserve">078001   </t>
  </si>
  <si>
    <t>ESCUADRA 45º  MADERA P/PIZARRA NOKY</t>
  </si>
  <si>
    <t xml:space="preserve">078002   </t>
  </si>
  <si>
    <t>ESCUADRA 60º  MADERA P/PIZARRA NOKY</t>
  </si>
  <si>
    <t xml:space="preserve">078003   </t>
  </si>
  <si>
    <t>ESCUADRA 30/60 P/PIZARRA ACRILICA TUCAN</t>
  </si>
  <si>
    <t xml:space="preserve">078007   </t>
  </si>
  <si>
    <t>ESCUADRA 45º P/PIZARRA ACRILICA TUCAN</t>
  </si>
  <si>
    <t xml:space="preserve">078008   </t>
  </si>
  <si>
    <t>ESCUADRA BISCELADA 45 STAEDTLER</t>
  </si>
  <si>
    <t xml:space="preserve">078009   </t>
  </si>
  <si>
    <t>ESCUADRA BISCELADA 60 STAEDTLER</t>
  </si>
  <si>
    <t xml:space="preserve">079001   </t>
  </si>
  <si>
    <t>ESFERA DURAPAX # 02</t>
  </si>
  <si>
    <t xml:space="preserve">079002   </t>
  </si>
  <si>
    <t>ESFERA DURAPAX # 03</t>
  </si>
  <si>
    <t xml:space="preserve">079003   </t>
  </si>
  <si>
    <t>ESFERA DURAPAX # 04</t>
  </si>
  <si>
    <t xml:space="preserve">079004   </t>
  </si>
  <si>
    <t>ESFERA DURAPAX # 05</t>
  </si>
  <si>
    <t xml:space="preserve">079005   </t>
  </si>
  <si>
    <t>ESFERA DURAPAX # 06</t>
  </si>
  <si>
    <t xml:space="preserve">079006   </t>
  </si>
  <si>
    <t>ESFERA DURAPAX # 07</t>
  </si>
  <si>
    <t xml:space="preserve">079007   </t>
  </si>
  <si>
    <t>ESFERA DURAPAX # 10</t>
  </si>
  <si>
    <t xml:space="preserve">079008   </t>
  </si>
  <si>
    <t>ESFERA DURAPAX # 18</t>
  </si>
  <si>
    <t xml:space="preserve">079009   </t>
  </si>
  <si>
    <t>ESFERA DURAPAX 1.8 CM</t>
  </si>
  <si>
    <t xml:space="preserve">079010   </t>
  </si>
  <si>
    <t>ESFERA DURAPAX #14</t>
  </si>
  <si>
    <t xml:space="preserve">079011   </t>
  </si>
  <si>
    <t>ESFERA DURAPAX 150MM TUCAN</t>
  </si>
  <si>
    <t xml:space="preserve">079012   </t>
  </si>
  <si>
    <t>ESFERA DURAPAX 125MM TUCAN</t>
  </si>
  <si>
    <t xml:space="preserve">079013   </t>
  </si>
  <si>
    <t>ESFERA DURAPAX #08</t>
  </si>
  <si>
    <t xml:space="preserve">079014   </t>
  </si>
  <si>
    <t>ESFERA DURAPAX #12</t>
  </si>
  <si>
    <t xml:space="preserve">080001   </t>
  </si>
  <si>
    <t>ESTUCHE BOLIGRAFO + PORTAMINA ZEBRA</t>
  </si>
  <si>
    <t xml:space="preserve">080002   </t>
  </si>
  <si>
    <t>BOLIGRAFO JOTTER PARKER PIN DORADO</t>
  </si>
  <si>
    <t xml:space="preserve">080003   </t>
  </si>
  <si>
    <t>ESTUCHE GEOMETRIA + COMPAS 20CM. FACELA</t>
  </si>
  <si>
    <t xml:space="preserve">080004   </t>
  </si>
  <si>
    <t>ESTUCHE GEOMETRIA 20CM FACELA</t>
  </si>
  <si>
    <t xml:space="preserve">080005   </t>
  </si>
  <si>
    <t>ESTUCHE GEOMETRIA 20CM NOKY</t>
  </si>
  <si>
    <t xml:space="preserve">080006   </t>
  </si>
  <si>
    <t>ESTUCHE GEOMETRIA 30CM FACELA</t>
  </si>
  <si>
    <t xml:space="preserve">080007   </t>
  </si>
  <si>
    <t>ESTUCHE GEOMETRIA 30CM NOKY</t>
  </si>
  <si>
    <t xml:space="preserve">080008   </t>
  </si>
  <si>
    <t>ESTUCHE PLASTICO P/LAPIZ GRANDE TUCAN</t>
  </si>
  <si>
    <t xml:space="preserve">080009   </t>
  </si>
  <si>
    <t>ESTUCHE PLASTICO P/LAPIZ PEQUEÑO TUCAN</t>
  </si>
  <si>
    <t xml:space="preserve">080010   </t>
  </si>
  <si>
    <t>ESTUCHE PLASTICO  DOBLE DEPOSITO WACKY BOX</t>
  </si>
  <si>
    <t xml:space="preserve">080011   </t>
  </si>
  <si>
    <t>ESTUCHE PLASTICO ARTICULADO WACKY BOX</t>
  </si>
  <si>
    <t xml:space="preserve">080012   </t>
  </si>
  <si>
    <t>ESTUCHE DE GEOMETRIA 20 CM FLEXIBLE NOKY</t>
  </si>
  <si>
    <t xml:space="preserve">080013   </t>
  </si>
  <si>
    <t>ESTUCHE MULTIPRODUCTOS MAPED</t>
  </si>
  <si>
    <t xml:space="preserve">080014   </t>
  </si>
  <si>
    <t>ESTUCHE PLAST. NEON PEQ TUCAN P/LAPIZ</t>
  </si>
  <si>
    <t xml:space="preserve">080015   </t>
  </si>
  <si>
    <t>ESTUCHE GEOMETRIA 30CM TWISTN FLEX MAPED</t>
  </si>
  <si>
    <t xml:space="preserve">080016   </t>
  </si>
  <si>
    <t>ESTUCHE PLAST. D/BANDEJA PEQ. TUCAN</t>
  </si>
  <si>
    <t xml:space="preserve">080017   </t>
  </si>
  <si>
    <t>ESTUCHE PLAST. D/BANDEJA GRD. TUCAN</t>
  </si>
  <si>
    <t xml:space="preserve">080018   </t>
  </si>
  <si>
    <t>ESTUCHE GEOMETRIA 30CM TUCAN</t>
  </si>
  <si>
    <t xml:space="preserve">080019   </t>
  </si>
  <si>
    <t>ESTUCHE GEOMETRIA 30CM AOS</t>
  </si>
  <si>
    <t xml:space="preserve">080020   </t>
  </si>
  <si>
    <t>ESTUCHE GEOMETRIA 20CM AOS</t>
  </si>
  <si>
    <t xml:space="preserve">080021   </t>
  </si>
  <si>
    <t>KIT ESCOLAR CON LIBRETA</t>
  </si>
  <si>
    <t xml:space="preserve">080022   </t>
  </si>
  <si>
    <t>ESTUCHE GEOM. FLEXIBLE 30CM 4PZ MAPED</t>
  </si>
  <si>
    <t xml:space="preserve">081001   </t>
  </si>
  <si>
    <t>EXTENCIONES P/TORNILLOS BINDER 1"</t>
  </si>
  <si>
    <t xml:space="preserve">082001   </t>
  </si>
  <si>
    <t>FACTURA 1/4 BOND PEQUEÑA</t>
  </si>
  <si>
    <t xml:space="preserve">082002   </t>
  </si>
  <si>
    <t>FACTURA 1/4 PERIODICO PEQUEÑA</t>
  </si>
  <si>
    <t xml:space="preserve">082003   </t>
  </si>
  <si>
    <t>FACTURA BOND 1/2  GRANDE</t>
  </si>
  <si>
    <t xml:space="preserve">082004   </t>
  </si>
  <si>
    <t>FACTURA PERIODICO 1/2 GRANDE</t>
  </si>
  <si>
    <t xml:space="preserve">083001   </t>
  </si>
  <si>
    <t>FASTENER METAL GUSANO</t>
  </si>
  <si>
    <t xml:space="preserve">083002   </t>
  </si>
  <si>
    <t>FASTENER METALICO OFFI-PLUS</t>
  </si>
  <si>
    <t xml:space="preserve">083004   </t>
  </si>
  <si>
    <t>FASTENER PLASTICO NOKY</t>
  </si>
  <si>
    <t xml:space="preserve">083005   </t>
  </si>
  <si>
    <t>FASTENER PLASTICO UNIDAD STUDMARK</t>
  </si>
  <si>
    <t xml:space="preserve">083006   </t>
  </si>
  <si>
    <t>FASTENER PLASTICO SINA FINA</t>
  </si>
  <si>
    <t xml:space="preserve">083007   </t>
  </si>
  <si>
    <t>FASTENER METALICO SRY</t>
  </si>
  <si>
    <t xml:space="preserve">083008   </t>
  </si>
  <si>
    <t>FASTENER METALICO CAJ.X50 CONQUISTADOR</t>
  </si>
  <si>
    <t xml:space="preserve">083009   </t>
  </si>
  <si>
    <t>FASTENER METALICO TUCAN</t>
  </si>
  <si>
    <t xml:space="preserve">083010   </t>
  </si>
  <si>
    <t>FASTENER METALICO AOS</t>
  </si>
  <si>
    <t xml:space="preserve">084001   </t>
  </si>
  <si>
    <t>FECHADOR (SELLO) SINA FINA</t>
  </si>
  <si>
    <t xml:space="preserve">084002   </t>
  </si>
  <si>
    <t>FECHADOR MULTIPLE STUDMARK</t>
  </si>
  <si>
    <t xml:space="preserve">084003   </t>
  </si>
  <si>
    <t>SELLO FECHADOR PEQ. STUDMARK</t>
  </si>
  <si>
    <t xml:space="preserve">085001   </t>
  </si>
  <si>
    <t>FICHA ESCOLAR 4X6 IBERICA (UNIDAD)</t>
  </si>
  <si>
    <t xml:space="preserve">085002   </t>
  </si>
  <si>
    <t>FICHA ESCOLAR 4X6 PARROT</t>
  </si>
  <si>
    <t xml:space="preserve">085003   </t>
  </si>
  <si>
    <t>FICHA ESCOLAR 5X8 CONCEPT</t>
  </si>
  <si>
    <t xml:space="preserve">086001   </t>
  </si>
  <si>
    <t>FIELTRO T/C GEN.</t>
  </si>
  <si>
    <t xml:space="preserve">087000   </t>
  </si>
  <si>
    <t>MUÑECA DULCERA DE FOAMY</t>
  </si>
  <si>
    <t xml:space="preserve">087001   </t>
  </si>
  <si>
    <t>FIGURA ARMABLE EXC. ANIMALES ACUATICOS</t>
  </si>
  <si>
    <t xml:space="preserve">087002   </t>
  </si>
  <si>
    <t>FIGURA ARMABLE EXC. ANIMALES DOMEST./SALV.</t>
  </si>
  <si>
    <t xml:space="preserve">087003   </t>
  </si>
  <si>
    <t>FIGURA ARMABLE EXC. ARBOLES Y ARBUSTOS</t>
  </si>
  <si>
    <t xml:space="preserve">087004   </t>
  </si>
  <si>
    <t>FIGURA ARMABLE EXC. CASA P/ARMAR</t>
  </si>
  <si>
    <t xml:space="preserve">087005   </t>
  </si>
  <si>
    <t>FIGURA ARMABLE EXC. CLASES DE VIVIENDA</t>
  </si>
  <si>
    <t xml:space="preserve">087006   </t>
  </si>
  <si>
    <t>FIGURA ARMABLE EXC. ECOSISTEMAS</t>
  </si>
  <si>
    <t xml:space="preserve">087007   </t>
  </si>
  <si>
    <t>FIGURA ARMABLE EXC. EL SEMAFORO</t>
  </si>
  <si>
    <t xml:space="preserve">087008   </t>
  </si>
  <si>
    <t>FIGURA ARMABLE EXC. LA ESCUELA</t>
  </si>
  <si>
    <t xml:space="preserve">087009   </t>
  </si>
  <si>
    <t>FIGURA ARMABLE EXC. LOS VOLCANES</t>
  </si>
  <si>
    <t xml:space="preserve">087010   </t>
  </si>
  <si>
    <t>FIGURA ARMABLE EXC. MI COMUNIDAD</t>
  </si>
  <si>
    <t xml:space="preserve">087011   </t>
  </si>
  <si>
    <t>FIGURA ARMABLE EXC. PIRAMIDE ALIMENTICIA</t>
  </si>
  <si>
    <t xml:space="preserve">087012   </t>
  </si>
  <si>
    <t>FIGURA ARMABLE EXC. PROFESIONES Y OFICIOS</t>
  </si>
  <si>
    <t xml:space="preserve">087013   </t>
  </si>
  <si>
    <t>FIGURA ARMABLE EXC. SEÑALES DE TRANSITO</t>
  </si>
  <si>
    <t xml:space="preserve">087014   </t>
  </si>
  <si>
    <t>FIGURA ARMABLE EXC. SISTEMA SOLAR</t>
  </si>
  <si>
    <t xml:space="preserve">087015   </t>
  </si>
  <si>
    <t>FIGURA ARMABLE JS CALLES Y CRUCES</t>
  </si>
  <si>
    <t xml:space="preserve">087016   </t>
  </si>
  <si>
    <t>FIGURA ARMABLE JS DEPENDENCIAS DE LA ESCUELA</t>
  </si>
  <si>
    <t xml:space="preserve">087017   </t>
  </si>
  <si>
    <t>FIGURA ARMABLE JS DEPENDENCIAS DEL HOGAR</t>
  </si>
  <si>
    <t xml:space="preserve">087018   </t>
  </si>
  <si>
    <t>FIGURA ARMABLE JS EL ESQUELETO</t>
  </si>
  <si>
    <t xml:space="preserve">087019   </t>
  </si>
  <si>
    <t>FIGURA ARMABLE JS PIRAMIDE ALIMENTICIA</t>
  </si>
  <si>
    <t xml:space="preserve">087020   </t>
  </si>
  <si>
    <t>FIGURA ARMABLE JS SOLIDOS GEOMETRICOS</t>
  </si>
  <si>
    <t xml:space="preserve">087021   </t>
  </si>
  <si>
    <t>FIGURA ARMABLE JS. MEDIOS DE TRANPORTE</t>
  </si>
  <si>
    <t xml:space="preserve">087022   </t>
  </si>
  <si>
    <t>FIGURA ARMABLE JS. SEÑALES DE TRANSITO</t>
  </si>
  <si>
    <t xml:space="preserve">087023   </t>
  </si>
  <si>
    <t>FIGURA FOAMY MEDIANA</t>
  </si>
  <si>
    <t xml:space="preserve">087024   </t>
  </si>
  <si>
    <t>FIGURA FOMY GLOBO X 3</t>
  </si>
  <si>
    <t xml:space="preserve">087025   </t>
  </si>
  <si>
    <t>FIGURA FOAMY T/C</t>
  </si>
  <si>
    <t xml:space="preserve">087026   </t>
  </si>
  <si>
    <t>FIGURA FOMY TERMOFORMADA</t>
  </si>
  <si>
    <t xml:space="preserve">087027   </t>
  </si>
  <si>
    <t>FIGURA ARMABLE SOLIDOS GEOMETRICOS EXCELENCIA</t>
  </si>
  <si>
    <t xml:space="preserve">087028   </t>
  </si>
  <si>
    <t>FIGURA EN DURAPAX</t>
  </si>
  <si>
    <t xml:space="preserve">087029   </t>
  </si>
  <si>
    <t>FIGURA FOAMY MED C/PALETA</t>
  </si>
  <si>
    <t xml:space="preserve">087030   </t>
  </si>
  <si>
    <t>FIGURA ARMABLE DEPENDENCIAS DEL HOGAR EXC.</t>
  </si>
  <si>
    <t xml:space="preserve">087031   </t>
  </si>
  <si>
    <t>FIGURA ARMABLE EL ESQUELETO EXC.</t>
  </si>
  <si>
    <t xml:space="preserve">087032   </t>
  </si>
  <si>
    <t>FIGURA ARMABLE EXC. MEDIOS DE TRANSPORTE</t>
  </si>
  <si>
    <t xml:space="preserve">087033   </t>
  </si>
  <si>
    <t>FIGURA ARMABLE EXC. CALLES Y CRUCES</t>
  </si>
  <si>
    <t xml:space="preserve">087034   </t>
  </si>
  <si>
    <t>FIGURA FOAMY 1 METRO</t>
  </si>
  <si>
    <t xml:space="preserve">087035   </t>
  </si>
  <si>
    <t>LETRERO FOAMY PERSONALIZADO T/C</t>
  </si>
  <si>
    <t xml:space="preserve">087036   </t>
  </si>
  <si>
    <t>FIGURA PEGAJOSA VARIADA</t>
  </si>
  <si>
    <t xml:space="preserve">087037   </t>
  </si>
  <si>
    <t>FIGURA DE FOAMY LA UNICA</t>
  </si>
  <si>
    <t xml:space="preserve">088001   </t>
  </si>
  <si>
    <t>FLAUTA PLASTICA SENCILLA</t>
  </si>
  <si>
    <t xml:space="preserve">089001   </t>
  </si>
  <si>
    <t>FOAMY T/C COLOR GEN.</t>
  </si>
  <si>
    <t xml:space="preserve">089002   </t>
  </si>
  <si>
    <t>FOAMY TOALLA T/C CON ADHESIVO</t>
  </si>
  <si>
    <t xml:space="preserve">089003   </t>
  </si>
  <si>
    <t>FOAMY TOALLA T/C SIN ADHESIVO</t>
  </si>
  <si>
    <t xml:space="preserve">089004   </t>
  </si>
  <si>
    <t>FOAMY MOLDEABLE 50GR FAST</t>
  </si>
  <si>
    <t xml:space="preserve">089005   </t>
  </si>
  <si>
    <t>BOLSA FOAMY MOLDEABLE 50GRS. FAST</t>
  </si>
  <si>
    <t xml:space="preserve">089006   </t>
  </si>
  <si>
    <t>HOJA DE FOAMY DE 1/8 DECORADO</t>
  </si>
  <si>
    <t xml:space="preserve">089007   </t>
  </si>
  <si>
    <t>PLIEGO FOAMY C/BRILLO S/ADH. LARGO TUCAN.</t>
  </si>
  <si>
    <t xml:space="preserve">089008   </t>
  </si>
  <si>
    <t>ALFOMBRA DE FOAMY.</t>
  </si>
  <si>
    <t xml:space="preserve">089009   </t>
  </si>
  <si>
    <t>FIGURA DE FOAMY D/CARTA</t>
  </si>
  <si>
    <t xml:space="preserve">089010   </t>
  </si>
  <si>
    <t>NUMERO EN FOAMY T/C</t>
  </si>
  <si>
    <t xml:space="preserve">090001   </t>
  </si>
  <si>
    <t>FOLDER  C/HILO T/C VERTICAL MAE</t>
  </si>
  <si>
    <t xml:space="preserve">090002   </t>
  </si>
  <si>
    <t>FOLDER  C/HILO T/OF HORIZONTAL MAE</t>
  </si>
  <si>
    <t xml:space="preserve">090003   </t>
  </si>
  <si>
    <t>FOLDER C/ACOGRIP T/C GLASS STUDMARK</t>
  </si>
  <si>
    <t xml:space="preserve">090004   </t>
  </si>
  <si>
    <t>FOLDER C/HOJAS PROTECTORAS 10H  STUDMARK</t>
  </si>
  <si>
    <t xml:space="preserve">090005   </t>
  </si>
  <si>
    <t>FOLDER C/HOJAS PROTECTORAS 20H  STUDMARK</t>
  </si>
  <si>
    <t xml:space="preserve">090006   </t>
  </si>
  <si>
    <t>FOLDER C/HOJAS PROTECTORAS 30H STUDMARK</t>
  </si>
  <si>
    <t xml:space="preserve">090007   </t>
  </si>
  <si>
    <t>FOLDER C/HOJAS PROTECTORAS 40H STUDMARK</t>
  </si>
  <si>
    <t xml:space="preserve">090008   </t>
  </si>
  <si>
    <t>FOLDER COLOR T/C IRASA GEN.</t>
  </si>
  <si>
    <t xml:space="preserve">090009   </t>
  </si>
  <si>
    <t>FOLDER COLOR T/OF IRASA GEN.</t>
  </si>
  <si>
    <t xml:space="preserve">090010   </t>
  </si>
  <si>
    <t>FOLDER ESPAÑOL T/C STUDMARK ST 00012</t>
  </si>
  <si>
    <t xml:space="preserve">090011   </t>
  </si>
  <si>
    <t>FOLDER ESPAÑOL T/OF STUDMARK ST 00362</t>
  </si>
  <si>
    <t xml:space="preserve">090012   </t>
  </si>
  <si>
    <t>FOLDER MANILA T/C CONCEPT</t>
  </si>
  <si>
    <t xml:space="preserve">090013   </t>
  </si>
  <si>
    <t>FOLDER MANILA T/OF CONCEPT</t>
  </si>
  <si>
    <t xml:space="preserve">090014   </t>
  </si>
  <si>
    <t>FOLDER PLAST. C/MEDIA CAÑUELA STUDMARK</t>
  </si>
  <si>
    <t xml:space="preserve">090015   </t>
  </si>
  <si>
    <t>FOLDER PLAST. T/C C/HILO MERLETTO</t>
  </si>
  <si>
    <t xml:space="preserve">090016   </t>
  </si>
  <si>
    <t>FOLDER PLAST. C/MEDIA CAÑUELA MERLETTO</t>
  </si>
  <si>
    <t xml:space="preserve">090017   </t>
  </si>
  <si>
    <t>FOLDER  C/ACOGRIP A4 TOPTEAM</t>
  </si>
  <si>
    <t xml:space="preserve">090018   </t>
  </si>
  <si>
    <t>FOLDER C/HILO T/O VERTICAL MERLETO</t>
  </si>
  <si>
    <t xml:space="preserve">090019   </t>
  </si>
  <si>
    <t>FOLDER PLASTICO C/FASTENER A4 MERLETTO</t>
  </si>
  <si>
    <t xml:space="preserve">090020   </t>
  </si>
  <si>
    <t>FOLDER C/HILO T/C HORIZONTAL STUDMARK</t>
  </si>
  <si>
    <t xml:space="preserve">090021   </t>
  </si>
  <si>
    <t>FOLDER C/HILO T/C VERTICAL STUDMARK</t>
  </si>
  <si>
    <t xml:space="preserve">090022   </t>
  </si>
  <si>
    <t>FOLDER C/HILO T/O VERTICAL STUDMARK</t>
  </si>
  <si>
    <t xml:space="preserve">090023   </t>
  </si>
  <si>
    <t>FOLDER C/HILO T/O HORIZONTAL STUDMARK</t>
  </si>
  <si>
    <t xml:space="preserve">090024   </t>
  </si>
  <si>
    <t>FOLDER C/ZIPER 1/2 CARTA RAYADO</t>
  </si>
  <si>
    <t xml:space="preserve">090025   </t>
  </si>
  <si>
    <t>FOLDER C/ACOGRIP T/O ARTESCO</t>
  </si>
  <si>
    <t xml:space="preserve">090026   </t>
  </si>
  <si>
    <t>FOLDER C/HILO VERTICAL A4 TUCAN</t>
  </si>
  <si>
    <t xml:space="preserve">091001   </t>
  </si>
  <si>
    <t>FOMY T/C 3D</t>
  </si>
  <si>
    <t xml:space="preserve">091002   </t>
  </si>
  <si>
    <t>FOAMY T/C C/BRILLO CON ADHESIVO</t>
  </si>
  <si>
    <t xml:space="preserve">091003   </t>
  </si>
  <si>
    <t>FOAMY T/C C/BRILLO SIN ADHESIVO</t>
  </si>
  <si>
    <t xml:space="preserve">091004   </t>
  </si>
  <si>
    <t>FOMY T/C FLASH</t>
  </si>
  <si>
    <t xml:space="preserve">091005   </t>
  </si>
  <si>
    <t>FOMY T/C HOLOGRAMA</t>
  </si>
  <si>
    <t xml:space="preserve">091006   </t>
  </si>
  <si>
    <t>FOMY T/C METALICO</t>
  </si>
  <si>
    <t xml:space="preserve">091007   </t>
  </si>
  <si>
    <t>FOMY T/C RAINBOWN</t>
  </si>
  <si>
    <t xml:space="preserve">091008   </t>
  </si>
  <si>
    <t>FOMY T/OF. CON FIGURAS</t>
  </si>
  <si>
    <t xml:space="preserve">092001   </t>
  </si>
  <si>
    <t>FORRO ADHESIVO 1.5 METROS DECOTAC</t>
  </si>
  <si>
    <t xml:space="preserve">092002   </t>
  </si>
  <si>
    <t>FORRO ADHESIVO DECOTAC COLOR 1.5 MTS.</t>
  </si>
  <si>
    <t xml:space="preserve">092003   </t>
  </si>
  <si>
    <t>FORRO ADHESIVO DECOTAC X METRO</t>
  </si>
  <si>
    <t xml:space="preserve">092004   </t>
  </si>
  <si>
    <t>FORRO ADHESIVO X3MTS TIBURON</t>
  </si>
  <si>
    <t xml:space="preserve">092005   </t>
  </si>
  <si>
    <t>FORRO ADHESIVO 3.5 MTS. DECOTAC</t>
  </si>
  <si>
    <t xml:space="preserve">092006   </t>
  </si>
  <si>
    <t>FORRO ADHESIVO 1.5 MTS. COLOR ARTESCO</t>
  </si>
  <si>
    <t xml:space="preserve">092007   </t>
  </si>
  <si>
    <t>FORRO ADHESIVO 3MTS. COLOR ARTESCO</t>
  </si>
  <si>
    <t xml:space="preserve">092008   </t>
  </si>
  <si>
    <t>FORRO ADHESIVO 1.5MX0.45CM CONQUISTADOR</t>
  </si>
  <si>
    <t xml:space="preserve">092009   </t>
  </si>
  <si>
    <t>FORRO ADHESIVO 3.00MX0.45CM CONQUISTADOR</t>
  </si>
  <si>
    <t xml:space="preserve">092010   </t>
  </si>
  <si>
    <t>FORRO ADHES. ARTESCO 3MTS. TRANSP.</t>
  </si>
  <si>
    <t xml:space="preserve">093001   </t>
  </si>
  <si>
    <t>FIGURA FOMY MARIPOSA C/ADHESIVO</t>
  </si>
  <si>
    <t xml:space="preserve">094001   </t>
  </si>
  <si>
    <t>FUNDA P/LAMINAR DOBLE CARTA 7MM</t>
  </si>
  <si>
    <t xml:space="preserve">094002   </t>
  </si>
  <si>
    <t>FUNDA P/LAMINAR T/C 7MM</t>
  </si>
  <si>
    <t xml:space="preserve">094003   </t>
  </si>
  <si>
    <t>FUNDA PARA LAMINAR 5 MM.</t>
  </si>
  <si>
    <t xml:space="preserve">094004   </t>
  </si>
  <si>
    <t>FUNDA LAMINAR 8MM. T/C</t>
  </si>
  <si>
    <t xml:space="preserve">095001   </t>
  </si>
  <si>
    <t>GABACHA INFANTIL D/CAPA SAMBA</t>
  </si>
  <si>
    <t xml:space="preserve">095002   </t>
  </si>
  <si>
    <t>GABACHA INFANTIL PLASTICA TUCAN D/CAPA</t>
  </si>
  <si>
    <t xml:space="preserve">096001   </t>
  </si>
  <si>
    <t>GALLARDETE HAPPY FOREVER</t>
  </si>
  <si>
    <t xml:space="preserve">097001   </t>
  </si>
  <si>
    <t>GALON ALCOHOL GEL</t>
  </si>
  <si>
    <t xml:space="preserve">097002   </t>
  </si>
  <si>
    <t>GALON DESINFECTANTE CLYN BAG</t>
  </si>
  <si>
    <t xml:space="preserve">097003   </t>
  </si>
  <si>
    <t>GALON JABON LIQUIDO STAR GENTLY</t>
  </si>
  <si>
    <t xml:space="preserve">097004   </t>
  </si>
  <si>
    <t>GALON LEJIA BLANCA PURA</t>
  </si>
  <si>
    <t xml:space="preserve">097005   </t>
  </si>
  <si>
    <t>PEGA AMARILLA TRASEG. (1/2 GALON)</t>
  </si>
  <si>
    <t xml:space="preserve">097006   </t>
  </si>
  <si>
    <t>GALON DE AMONIO CUATERNARIO</t>
  </si>
  <si>
    <t xml:space="preserve">097007   </t>
  </si>
  <si>
    <t>GALON SOLVENTE MINERAL (ZINER)</t>
  </si>
  <si>
    <t xml:space="preserve">097008   </t>
  </si>
  <si>
    <t>GALON DE ALCOHOL 90</t>
  </si>
  <si>
    <t xml:space="preserve">097009   </t>
  </si>
  <si>
    <t>GALON DE PINTURA PRIMAVERA</t>
  </si>
  <si>
    <t xml:space="preserve">097010   </t>
  </si>
  <si>
    <t>GALON PINTURA DE AGUA</t>
  </si>
  <si>
    <t xml:space="preserve">097011   </t>
  </si>
  <si>
    <t>GALON CORROSIVO S/M</t>
  </si>
  <si>
    <t xml:space="preserve">097012   </t>
  </si>
  <si>
    <t>GALON JABON LIQUIDO ARCOIRIS</t>
  </si>
  <si>
    <t xml:space="preserve">097013   </t>
  </si>
  <si>
    <t>GALON DESINFECTANTE S/M</t>
  </si>
  <si>
    <t xml:space="preserve">098001   </t>
  </si>
  <si>
    <t>GANCHO PORTA CARNET METALICO CHINO</t>
  </si>
  <si>
    <t xml:space="preserve">098002   </t>
  </si>
  <si>
    <t>GANCHO P/ROPA PEQ. X 25UND #00</t>
  </si>
  <si>
    <t xml:space="preserve">098003   </t>
  </si>
  <si>
    <t>GANCHO P/ROPA #0 (BOLSA X25)</t>
  </si>
  <si>
    <t xml:space="preserve">098004   </t>
  </si>
  <si>
    <t>GANCHO P/ROPA #3 (BOLSA X25)</t>
  </si>
  <si>
    <t xml:space="preserve">099001   </t>
  </si>
  <si>
    <t>GOMA C/BRILLO 40 GRS. FACELA</t>
  </si>
  <si>
    <t xml:space="preserve">099002   </t>
  </si>
  <si>
    <t>GOMA C/BRILLO 60 GRS. TUCAN</t>
  </si>
  <si>
    <t xml:space="preserve">099003   </t>
  </si>
  <si>
    <t>GOMA C/BRILLO 53 GRS. MULTICOLOR NOKY</t>
  </si>
  <si>
    <t xml:space="preserve">099004   </t>
  </si>
  <si>
    <t>GOMA C/BRILLO 60 ML. MAE</t>
  </si>
  <si>
    <t xml:space="preserve">099005   </t>
  </si>
  <si>
    <t>PEGAMENTO PEGAPRONTO 4OZ. RESISTOL</t>
  </si>
  <si>
    <t xml:space="preserve">099006   </t>
  </si>
  <si>
    <t>PEGAMENTO PEGAPRONTO 8OZ. RESISTOL</t>
  </si>
  <si>
    <t xml:space="preserve">099007   </t>
  </si>
  <si>
    <t>GOMA ESCARCHADA 50ML. BENSINI</t>
  </si>
  <si>
    <t xml:space="preserve">099008   </t>
  </si>
  <si>
    <t>GOMA ESCOLAR 1OZ. TUCAN</t>
  </si>
  <si>
    <t xml:space="preserve">099009   </t>
  </si>
  <si>
    <t>GOMA ESCOLAR 2OZ. TUCAN</t>
  </si>
  <si>
    <t xml:space="preserve">099010   </t>
  </si>
  <si>
    <t>GOMA ESCOLAR 4OZ. TUCAN</t>
  </si>
  <si>
    <t xml:space="preserve">099011   </t>
  </si>
  <si>
    <t>GOMA ESCOLAR 8OZ. TUCAN</t>
  </si>
  <si>
    <t xml:space="preserve">099012   </t>
  </si>
  <si>
    <t>PEGAMENTO KORES GLUKIDS 10 OZ (250GRS)</t>
  </si>
  <si>
    <t xml:space="preserve">099013   </t>
  </si>
  <si>
    <t>PEGAMENTO BCO. 2OZ. PEGAFAN (60GS)</t>
  </si>
  <si>
    <t xml:space="preserve">099014   </t>
  </si>
  <si>
    <t>PEGAMENTO GLUKIDS 125 GRS. KORES</t>
  </si>
  <si>
    <t xml:space="preserve">099015   </t>
  </si>
  <si>
    <t>PEGAMENTO GLUKIDS 60 GRS. KORES</t>
  </si>
  <si>
    <t xml:space="preserve">099016   </t>
  </si>
  <si>
    <t>PEGAMENTO GLUKIDS 30 GRS. KORES</t>
  </si>
  <si>
    <t xml:space="preserve">099017   </t>
  </si>
  <si>
    <t>GOMA ESCOLAR 500 GRS. TUCAN</t>
  </si>
  <si>
    <t xml:space="preserve">099018   </t>
  </si>
  <si>
    <t>PEGAMENTO TANGIT P/ PVC</t>
  </si>
  <si>
    <t xml:space="preserve">099019   </t>
  </si>
  <si>
    <t>SUPER GLUE (PEGA LOCA)</t>
  </si>
  <si>
    <t xml:space="preserve">099020   </t>
  </si>
  <si>
    <t>GALON DE PEGAMENTO DE CONTACTO SUPER BOND</t>
  </si>
  <si>
    <t xml:space="preserve">099021   </t>
  </si>
  <si>
    <t>PEGAMENTO ESCOLAR 4 ONZ FACELA</t>
  </si>
  <si>
    <t xml:space="preserve">099022   </t>
  </si>
  <si>
    <t>PEGAMENTO ESCOLAR 1.41 ONZ FACELA</t>
  </si>
  <si>
    <t xml:space="preserve">099023   </t>
  </si>
  <si>
    <t>PEGAMENTO ESCOLAR 8 ONZ FACELA</t>
  </si>
  <si>
    <t xml:space="preserve">100001   </t>
  </si>
  <si>
    <t>GRAMA PLASTICA P/ MAQUETA</t>
  </si>
  <si>
    <t xml:space="preserve">101001   </t>
  </si>
  <si>
    <t>GRAPA ESTANDAR BOSTITCH 5,000 PZS</t>
  </si>
  <si>
    <t xml:space="preserve">101002   </t>
  </si>
  <si>
    <t>GRAPA ESTÁNDAR OFFI-PLUS 5,000 PZS</t>
  </si>
  <si>
    <t xml:space="preserve">101003   </t>
  </si>
  <si>
    <t>GRAPA ESTÁNDAR SRY 1,000 PZS</t>
  </si>
  <si>
    <t xml:space="preserve">101004   </t>
  </si>
  <si>
    <t>GRAPA ESTANDARD X 5,000 PZS CONQUISTADOR</t>
  </si>
  <si>
    <t xml:space="preserve">101005   </t>
  </si>
  <si>
    <t>GRAPA STANDAR 26/6 1000 UND. TUCAN</t>
  </si>
  <si>
    <t xml:space="preserve">101006   </t>
  </si>
  <si>
    <t>GRAPA STANDARD SRY X5000 PZS</t>
  </si>
  <si>
    <t xml:space="preserve">101007   </t>
  </si>
  <si>
    <t>GRAPA STANDAR 5000PZ SYSABE</t>
  </si>
  <si>
    <t xml:space="preserve">101008   </t>
  </si>
  <si>
    <t>GRAPA ESTANDAR 5000PZ TUCAN</t>
  </si>
  <si>
    <t xml:space="preserve">101009   </t>
  </si>
  <si>
    <t>GRAPA INDUST. 3/8 (23/10) AOS</t>
  </si>
  <si>
    <t xml:space="preserve">101010   </t>
  </si>
  <si>
    <t>GRAPA STANDARD AOS 5000 PZS</t>
  </si>
  <si>
    <t xml:space="preserve">101011   </t>
  </si>
  <si>
    <t>GRAPA STANDARD FACELA 5000 PZS.</t>
  </si>
  <si>
    <t xml:space="preserve">102001   </t>
  </si>
  <si>
    <t>HILO RAFIA</t>
  </si>
  <si>
    <t xml:space="preserve">102002   </t>
  </si>
  <si>
    <t>HILO CRUDO (CORDEL)</t>
  </si>
  <si>
    <t xml:space="preserve">103001   </t>
  </si>
  <si>
    <t>HOJA AUTO ADHESIVA T/C IBERICA</t>
  </si>
  <si>
    <t xml:space="preserve">103002   </t>
  </si>
  <si>
    <t>HOJA AUTO ADHESIVA T/C SEMI BRILLANTE</t>
  </si>
  <si>
    <t xml:space="preserve">103003   </t>
  </si>
  <si>
    <t>HOJA BOND COLOR T/C</t>
  </si>
  <si>
    <t xml:space="preserve">103004   </t>
  </si>
  <si>
    <t>PAPEL BOND T/C BLANCA PAPERLINE</t>
  </si>
  <si>
    <t xml:space="preserve">103005   </t>
  </si>
  <si>
    <t>PAPEL BOND T/OF BLANCA PAPERLINE</t>
  </si>
  <si>
    <t xml:space="preserve">103006   </t>
  </si>
  <si>
    <t>HOJA CARTULINA FABRIANO T/C</t>
  </si>
  <si>
    <t xml:space="preserve">103007   </t>
  </si>
  <si>
    <t>HOJA CARTULINA FABRIANO T/C NEON</t>
  </si>
  <si>
    <t xml:space="preserve">103008   </t>
  </si>
  <si>
    <t>HOJA CARTULINA GUARRO T/C</t>
  </si>
  <si>
    <t xml:space="preserve">103009   </t>
  </si>
  <si>
    <t>HOJA MULTICOLUMNAR 30 COLUMNAS IBERICA</t>
  </si>
  <si>
    <t xml:space="preserve">103010   </t>
  </si>
  <si>
    <t>HOJA PAPEL GUARRO T/C 120GR.</t>
  </si>
  <si>
    <t xml:space="preserve">103011   </t>
  </si>
  <si>
    <t>HOJA PAPEL LEDGER 1/8</t>
  </si>
  <si>
    <t xml:space="preserve">103012   </t>
  </si>
  <si>
    <t>HOJA PAPEL LEDGER T/C</t>
  </si>
  <si>
    <t xml:space="preserve">103013   </t>
  </si>
  <si>
    <t>HOJA PAPEL VEGETAL 1/8</t>
  </si>
  <si>
    <t xml:space="preserve">103014   </t>
  </si>
  <si>
    <t>HOJA PARA CARTAPACIO C-8MM X100 CONCEPT</t>
  </si>
  <si>
    <t xml:space="preserve">103015   </t>
  </si>
  <si>
    <t>HOJA PARA CARTAPACIO RAYADO  X100 CONCEPT</t>
  </si>
  <si>
    <t xml:space="preserve">103016   </t>
  </si>
  <si>
    <t>HOJA PROTECTORA T/C STUDMARK</t>
  </si>
  <si>
    <t xml:space="preserve">103017   </t>
  </si>
  <si>
    <t>HOJA CARTULINA OPALINA 180GRS</t>
  </si>
  <si>
    <t xml:space="preserve">103018   </t>
  </si>
  <si>
    <t>HOJA PROTECTORA ROLLINKER T/C</t>
  </si>
  <si>
    <t xml:space="preserve">103019   </t>
  </si>
  <si>
    <t>HOJA MULTICOLUMNAR 10 COLUMNAS IBERICA</t>
  </si>
  <si>
    <t xml:space="preserve">103020   </t>
  </si>
  <si>
    <t>HOJA LEDGER T/OF B-32</t>
  </si>
  <si>
    <t xml:space="preserve">103021   </t>
  </si>
  <si>
    <t>PAPEL BOND T/C BLANCA S/M</t>
  </si>
  <si>
    <t xml:space="preserve">103022   </t>
  </si>
  <si>
    <t>PAPEL  BOND T/C DISCOVERY</t>
  </si>
  <si>
    <t xml:space="preserve">103023   </t>
  </si>
  <si>
    <t>HOJA PROTECTORA MAE</t>
  </si>
  <si>
    <t xml:space="preserve">103024   </t>
  </si>
  <si>
    <t>HOJA P/CARTAPACIO #12 C.8MM SRY</t>
  </si>
  <si>
    <t xml:space="preserve">103025   </t>
  </si>
  <si>
    <t>HOJA P/CARTAPACIO #12 RAY. SRY</t>
  </si>
  <si>
    <t xml:space="preserve">103026   </t>
  </si>
  <si>
    <t>PAPEL BOND T/C OFFICE PALS</t>
  </si>
  <si>
    <t xml:space="preserve">103027   </t>
  </si>
  <si>
    <t>PAPEL BOND T/O CHAMEX</t>
  </si>
  <si>
    <t xml:space="preserve">103028   </t>
  </si>
  <si>
    <t>HOJA CARTULINA SIRIO 170GRS T/C</t>
  </si>
  <si>
    <t xml:space="preserve">103029   </t>
  </si>
  <si>
    <t>PAPEL BOND T/C CHAMEX</t>
  </si>
  <si>
    <t xml:space="preserve">103030   </t>
  </si>
  <si>
    <t>HOJA BOND T/C HAMMERMILL</t>
  </si>
  <si>
    <t xml:space="preserve">103031   </t>
  </si>
  <si>
    <t>HOJA P/CARTAPACIO RAYADA CONQUISTADOR</t>
  </si>
  <si>
    <t xml:space="preserve">103032   </t>
  </si>
  <si>
    <t>HOJA BOND ART WORK T/O</t>
  </si>
  <si>
    <t xml:space="preserve">103033   </t>
  </si>
  <si>
    <t>HOJA PROTECTORA T/C SRY</t>
  </si>
  <si>
    <t xml:space="preserve">103034   </t>
  </si>
  <si>
    <t>HOJA MULTICOLUMNAR 25 COLUMNAS</t>
  </si>
  <si>
    <t xml:space="preserve">103035   </t>
  </si>
  <si>
    <t>PAPEL BOND T/C FALCON</t>
  </si>
  <si>
    <t xml:space="preserve">103036   </t>
  </si>
  <si>
    <t>HOJA BOND T/C BRIO</t>
  </si>
  <si>
    <t xml:space="preserve">103037   </t>
  </si>
  <si>
    <t>HOJA ADHESIVA T/C STUDMARK</t>
  </si>
  <si>
    <t xml:space="preserve">103038   </t>
  </si>
  <si>
    <t>HOJAS P/CARTAPACIO C-8MM X100 FACELA</t>
  </si>
  <si>
    <t xml:space="preserve">103039   </t>
  </si>
  <si>
    <t>HOJA P/CARTAPACIO RAYADA X100 FACELA</t>
  </si>
  <si>
    <t xml:space="preserve">104001   </t>
  </si>
  <si>
    <t>HOJAS BINDER 3 COLUMNAS HORIZONTAL</t>
  </si>
  <si>
    <t xml:space="preserve">104002   </t>
  </si>
  <si>
    <t>HOJAS BINDER 3 COLUMNAS VERTICAL</t>
  </si>
  <si>
    <t xml:space="preserve">105001   </t>
  </si>
  <si>
    <t>JABON LIQUIDO OMNIFRESH 8OZ.</t>
  </si>
  <si>
    <t xml:space="preserve">105002   </t>
  </si>
  <si>
    <t>JABON P/TRASTES TEX</t>
  </si>
  <si>
    <t xml:space="preserve">105003   </t>
  </si>
  <si>
    <t>JABON EXTRA</t>
  </si>
  <si>
    <t xml:space="preserve">105004   </t>
  </si>
  <si>
    <t>JABON LIQUIDO 10 OZ OMNIFRESH C/DISPENSADOR</t>
  </si>
  <si>
    <t xml:space="preserve">105005   </t>
  </si>
  <si>
    <t>JABON P/ROPA 3UND  SURF</t>
  </si>
  <si>
    <t xml:space="preserve">105006   </t>
  </si>
  <si>
    <t>JABON MAX PODER (OFERTA X3)</t>
  </si>
  <si>
    <t xml:space="preserve">105007   </t>
  </si>
  <si>
    <t>JABON P/TRASTES LIMPIOX CILINDRO</t>
  </si>
  <si>
    <t xml:space="preserve">105008   </t>
  </si>
  <si>
    <t>JABON P/ROPA X3U MAX PODER</t>
  </si>
  <si>
    <t xml:space="preserve">105009   </t>
  </si>
  <si>
    <t>JABON LIQUIDO 8 OZ. S/M</t>
  </si>
  <si>
    <t xml:space="preserve">105010   </t>
  </si>
  <si>
    <t>JABON P/ROPA X 3UND SIXX</t>
  </si>
  <si>
    <t xml:space="preserve">106001   </t>
  </si>
  <si>
    <t>JUEGO DE DAMAS Y AJEDRES</t>
  </si>
  <si>
    <t xml:space="preserve">106002   </t>
  </si>
  <si>
    <t>JUEGO ESCUADRAS BISELADAS ARISTO</t>
  </si>
  <si>
    <t xml:space="preserve">106003   </t>
  </si>
  <si>
    <t>JUEGO DE CINTURON CON HERRAMIENTAS Y CASCO</t>
  </si>
  <si>
    <t xml:space="preserve">106004   </t>
  </si>
  <si>
    <t>JUEGO RAQUETA TENNIS GDE.</t>
  </si>
  <si>
    <t xml:space="preserve">106005   </t>
  </si>
  <si>
    <t>JUEGO DE CUBOS ALFABETICOS</t>
  </si>
  <si>
    <t xml:space="preserve">106006   </t>
  </si>
  <si>
    <t>JUEGO ROMPE COCO</t>
  </si>
  <si>
    <t xml:space="preserve">106007   </t>
  </si>
  <si>
    <t>JUEGO DE CUBOS NUMERICOS</t>
  </si>
  <si>
    <t xml:space="preserve">106008   </t>
  </si>
  <si>
    <t>JUEGO DE NUMEROS Y FIGURAS</t>
  </si>
  <si>
    <t xml:space="preserve">106009   </t>
  </si>
  <si>
    <t>JUEGO DE LETRAS Y FIGURAS</t>
  </si>
  <si>
    <t xml:space="preserve">106010   </t>
  </si>
  <si>
    <t>JUEGO CHINTAS SUPER JAX</t>
  </si>
  <si>
    <t xml:space="preserve">106011   </t>
  </si>
  <si>
    <t>JUGUETE ENSAMBLE VARIADO</t>
  </si>
  <si>
    <t xml:space="preserve">106012   </t>
  </si>
  <si>
    <t>JUEGO EDUCATIVO 2PZS. MERLETO</t>
  </si>
  <si>
    <t xml:space="preserve">106013   </t>
  </si>
  <si>
    <t>JUEGO PARCHIS Y ESCALERAS META</t>
  </si>
  <si>
    <t xml:space="preserve">106014   </t>
  </si>
  <si>
    <t>JUEGO PONY CON ACCESORIOS</t>
  </si>
  <si>
    <t xml:space="preserve">107001   </t>
  </si>
  <si>
    <t>LAMINA EDUCATIVA DIVERSOS CULTURALES</t>
  </si>
  <si>
    <t xml:space="preserve">107002   </t>
  </si>
  <si>
    <t>LAMINA EDUCATIVA EXCELENCIA</t>
  </si>
  <si>
    <t xml:space="preserve">107003   </t>
  </si>
  <si>
    <t>LAMINA GRANDE INDEPENDENCIA</t>
  </si>
  <si>
    <t xml:space="preserve">107004   </t>
  </si>
  <si>
    <t>LAMINA MAMA</t>
  </si>
  <si>
    <t xml:space="preserve">107005   </t>
  </si>
  <si>
    <t>LAMINA P/ REPUJADO 1MT. TUCAN</t>
  </si>
  <si>
    <t xml:space="preserve">108001   </t>
  </si>
  <si>
    <t>LAPIZ ARISTOS FACELA</t>
  </si>
  <si>
    <t xml:space="preserve">108002   </t>
  </si>
  <si>
    <t>LAPIZ BICOLOR CHEKLINE FACELA</t>
  </si>
  <si>
    <t xml:space="preserve">108003   </t>
  </si>
  <si>
    <t>LAPIZ DE CERA DIXON</t>
  </si>
  <si>
    <t xml:space="preserve">108004   </t>
  </si>
  <si>
    <t>LAPIZ DE CERA PELIKAN</t>
  </si>
  <si>
    <t xml:space="preserve">108005   </t>
  </si>
  <si>
    <t>LAPIZ DE MINITAS GUS.</t>
  </si>
  <si>
    <t xml:space="preserve">108006   </t>
  </si>
  <si>
    <t>LAPIZ ESCOLAR FACELA</t>
  </si>
  <si>
    <t xml:space="preserve">108007   </t>
  </si>
  <si>
    <t>LAPIZ GRADUADO STAEDTLER 2B</t>
  </si>
  <si>
    <t xml:space="preserve">108008   </t>
  </si>
  <si>
    <t>LAPIZ GRADUADO STAEDTLER 2H</t>
  </si>
  <si>
    <t xml:space="preserve">108009   </t>
  </si>
  <si>
    <t>LAPIZ GRADUADO STAEDTLER 3B</t>
  </si>
  <si>
    <t xml:space="preserve">108010   </t>
  </si>
  <si>
    <t>LAPIZ GRADUADO STAEDTLER 3H</t>
  </si>
  <si>
    <t xml:space="preserve">108011   </t>
  </si>
  <si>
    <t>LAPIZ GRADUADO STAEDTLER 4H</t>
  </si>
  <si>
    <t xml:space="preserve">108012   </t>
  </si>
  <si>
    <t>LAPIZ GRADUADO STAEDTLER 6B</t>
  </si>
  <si>
    <t xml:space="preserve">108013   </t>
  </si>
  <si>
    <t>LAPIZ GRADUADO STAEDTLER 8B</t>
  </si>
  <si>
    <t xml:space="preserve">108014   </t>
  </si>
  <si>
    <t>LAPIZ GRADUADO STAEDTLER B</t>
  </si>
  <si>
    <t xml:space="preserve">108015   </t>
  </si>
  <si>
    <t>LAPIZ GRADUADO STAEDTLER F</t>
  </si>
  <si>
    <t xml:space="preserve">108016   </t>
  </si>
  <si>
    <t>LAPIZ GRADUADO STAEDTLER H</t>
  </si>
  <si>
    <t xml:space="preserve">108017   </t>
  </si>
  <si>
    <t>LAPIZ GRADUADO STAEDTLER HB</t>
  </si>
  <si>
    <t xml:space="preserve">108018   </t>
  </si>
  <si>
    <t>LAPIZ HEXAGONAL MONGOL</t>
  </si>
  <si>
    <t xml:space="preserve">108019   </t>
  </si>
  <si>
    <t>LAPIZ MASTER FACELA</t>
  </si>
  <si>
    <t xml:space="preserve">108020   </t>
  </si>
  <si>
    <t>LAPIZ TRIANGULAR MAPED</t>
  </si>
  <si>
    <t xml:space="preserve">108021   </t>
  </si>
  <si>
    <t>LAPIZ TRIANGULAR MASTER FACELA</t>
  </si>
  <si>
    <t xml:space="preserve">108022   </t>
  </si>
  <si>
    <t>LAPIZ TRIANGULAR MONGOL</t>
  </si>
  <si>
    <t xml:space="preserve">108023   </t>
  </si>
  <si>
    <t>LAPIZ TRIANGULAR Y-PLUS</t>
  </si>
  <si>
    <t xml:space="preserve">108024   </t>
  </si>
  <si>
    <t>LAPIZ JUMBO Y-PLUS PANTHER</t>
  </si>
  <si>
    <t xml:space="preserve">108025   </t>
  </si>
  <si>
    <t>LAPIZ C/FIGURA INFANTIL</t>
  </si>
  <si>
    <t xml:space="preserve">108026   </t>
  </si>
  <si>
    <t>LAPIZ GRADUADO 4B STAEDTLER</t>
  </si>
  <si>
    <t xml:space="preserve">108027   </t>
  </si>
  <si>
    <t>LAPIZ GRADUADO 5B STAEDTLER</t>
  </si>
  <si>
    <t xml:space="preserve">108028   </t>
  </si>
  <si>
    <t>LAPIZ GRADUADO 7B STAEDTLER</t>
  </si>
  <si>
    <t xml:space="preserve">108029   </t>
  </si>
  <si>
    <t>LAPIZ GRADUADO 6H</t>
  </si>
  <si>
    <t xml:space="preserve">108030   </t>
  </si>
  <si>
    <t>LAPIZ GRADUADO 5H STAEDTLER</t>
  </si>
  <si>
    <t xml:space="preserve">108031   </t>
  </si>
  <si>
    <t>LAPIZ JUMBO TUCKY</t>
  </si>
  <si>
    <t xml:space="preserve">108032   </t>
  </si>
  <si>
    <t>LAPIZ TRIANGULAR ARISTOS FACELA</t>
  </si>
  <si>
    <t xml:space="preserve">108033   </t>
  </si>
  <si>
    <t>LAPIZ HEXAGONAL JUMBO FACELA</t>
  </si>
  <si>
    <t xml:space="preserve">108034   </t>
  </si>
  <si>
    <t>LAPIZ TRIANGULAR NEON Y-PLUS X6 U.</t>
  </si>
  <si>
    <t xml:space="preserve">108035   </t>
  </si>
  <si>
    <t xml:space="preserve">108036   </t>
  </si>
  <si>
    <t>LAPIZ TRIANGULAR FACELA</t>
  </si>
  <si>
    <t xml:space="preserve">108037   </t>
  </si>
  <si>
    <t>LAPIZ HEXAG. METAL/ESCARCHADO POINTER</t>
  </si>
  <si>
    <t xml:space="preserve">109001   </t>
  </si>
  <si>
    <t>OBRA LAS MORMONAS Y OTROS CUENTOS</t>
  </si>
  <si>
    <t xml:space="preserve">110001   </t>
  </si>
  <si>
    <t>LEGO EN BOLSA JUMBO</t>
  </si>
  <si>
    <t xml:space="preserve">110002   </t>
  </si>
  <si>
    <t>LEGO EN BOLSA PEQ.</t>
  </si>
  <si>
    <t xml:space="preserve">110003   </t>
  </si>
  <si>
    <t>LEGO EN BOLSA FIGURA TRIANGULAR</t>
  </si>
  <si>
    <t xml:space="preserve">110004   </t>
  </si>
  <si>
    <t>LEGO EN BOLSA MEDIANA</t>
  </si>
  <si>
    <t xml:space="preserve">110005   </t>
  </si>
  <si>
    <t>LEGO BUS MG-176-179</t>
  </si>
  <si>
    <t xml:space="preserve">110006   </t>
  </si>
  <si>
    <t>LEGO FIGURA JUMBO VARIADO</t>
  </si>
  <si>
    <t xml:space="preserve">111001   </t>
  </si>
  <si>
    <t>LIBRETA BOND T/C</t>
  </si>
  <si>
    <t xml:space="preserve">111002   </t>
  </si>
  <si>
    <t>LIBRETA BOND T/OF IBERICA</t>
  </si>
  <si>
    <t xml:space="preserve">111003   </t>
  </si>
  <si>
    <t>LIBRETA EDUCATIVA DIVERSOS CULTURALES</t>
  </si>
  <si>
    <t xml:space="preserve">111004   </t>
  </si>
  <si>
    <t>LIBRETA ESTUDIOS SOCIALES 2º</t>
  </si>
  <si>
    <t xml:space="preserve">111005   </t>
  </si>
  <si>
    <t>LIBRETA ESTUDIOS SOCIALES 3º</t>
  </si>
  <si>
    <t xml:space="preserve">111006   </t>
  </si>
  <si>
    <t>LIBRETA ESTUDIOS SOCIALES 4º</t>
  </si>
  <si>
    <t xml:space="preserve">111007   </t>
  </si>
  <si>
    <t>LIBRETA ESTUDIOS SOCIALES 5º</t>
  </si>
  <si>
    <t xml:space="preserve">111008   </t>
  </si>
  <si>
    <t>LIBRETA ESTUDIOS SOCIALES 6º</t>
  </si>
  <si>
    <t xml:space="preserve">111009   </t>
  </si>
  <si>
    <t>LIBRETA LEDGER 1/8 DISEÑO</t>
  </si>
  <si>
    <t xml:space="preserve">111010   </t>
  </si>
  <si>
    <t>LIBRETA MILIMETRADA T/C BEXCELENT</t>
  </si>
  <si>
    <t xml:space="preserve">111011   </t>
  </si>
  <si>
    <t>LIBRETA P/APUNTES BOLSILLO</t>
  </si>
  <si>
    <t xml:space="preserve">111012   </t>
  </si>
  <si>
    <t>LIBRETA P/APUNTES RAY. PEQ. CONQUISTADOR</t>
  </si>
  <si>
    <t xml:space="preserve">111013   </t>
  </si>
  <si>
    <t>LIBRETA PERIODICO T/C IBERICA</t>
  </si>
  <si>
    <t xml:space="preserve">111014   </t>
  </si>
  <si>
    <t>LIBRETA RAY. T/C  EJECUTIVA SRY</t>
  </si>
  <si>
    <t xml:space="preserve">111015   </t>
  </si>
  <si>
    <t>LIBRETA RAY. T/C ESPIRAL ACADEMICO</t>
  </si>
  <si>
    <t xml:space="preserve">111016   </t>
  </si>
  <si>
    <t>LIBRETA RAY. T/ESQUELA EL QUIJOTE</t>
  </si>
  <si>
    <t xml:space="preserve">111017   </t>
  </si>
  <si>
    <t>LIBRETA RECORTAREAS EXCELENCIA</t>
  </si>
  <si>
    <t xml:space="preserve">111018   </t>
  </si>
  <si>
    <t>LIBRETA T/C CARTULINA IRIS</t>
  </si>
  <si>
    <t xml:space="preserve">111019   </t>
  </si>
  <si>
    <t>LIBRETA T/C PAPEL COVER CONSTRUCCION</t>
  </si>
  <si>
    <t xml:space="preserve">111020   </t>
  </si>
  <si>
    <t>LIBRETA T/C PAPEL LUSTRE</t>
  </si>
  <si>
    <t xml:space="preserve">111021   </t>
  </si>
  <si>
    <t>LIBRETA TAQUIGRAFICA GRAFIX</t>
  </si>
  <si>
    <t xml:space="preserve">111022   </t>
  </si>
  <si>
    <t>LIBRETA P/APUNTES C/BRILLO PEQUEÑA</t>
  </si>
  <si>
    <t xml:space="preserve">111068   </t>
  </si>
  <si>
    <t>LIBRETA TAQUIGRAFICA CONCEPT</t>
  </si>
  <si>
    <t xml:space="preserve">111069   </t>
  </si>
  <si>
    <t>LIBRETA MINI MASTER PACASA</t>
  </si>
  <si>
    <t xml:space="preserve">111070   </t>
  </si>
  <si>
    <t>LIBRETA BOND T/O SANTA INES</t>
  </si>
  <si>
    <t xml:space="preserve">111071   </t>
  </si>
  <si>
    <t>LIBRETA MILIMETRADA LEXUS</t>
  </si>
  <si>
    <t xml:space="preserve">111072   </t>
  </si>
  <si>
    <t>LIBRETA FICHAS ESCOLARES 4X6 IBERICA</t>
  </si>
  <si>
    <t xml:space="preserve">111073   </t>
  </si>
  <si>
    <t>LIBRETA DE COLOREO 4 AÑOS NUEVO MUNDO</t>
  </si>
  <si>
    <t xml:space="preserve">111074   </t>
  </si>
  <si>
    <t>LIBRETA COLOREO 5 AÑOS NUEVO MUNDO</t>
  </si>
  <si>
    <t xml:space="preserve">111075   </t>
  </si>
  <si>
    <t>LIBRETA COLOREO 6 AÑOS NUEVO MUNDO</t>
  </si>
  <si>
    <t xml:space="preserve">111076   </t>
  </si>
  <si>
    <t>LIBRETA P/APUNTES C/BRILLO GRANDE</t>
  </si>
  <si>
    <t xml:space="preserve">111077   </t>
  </si>
  <si>
    <t>LIBRETA TAQUIGRAFICA STENO</t>
  </si>
  <si>
    <t xml:space="preserve">111078   </t>
  </si>
  <si>
    <t>LIBRETA BOND T/C GRAFIX</t>
  </si>
  <si>
    <t xml:space="preserve">111079   </t>
  </si>
  <si>
    <t>LIBRETA BOND T/OF GRAFIX</t>
  </si>
  <si>
    <t xml:space="preserve">111080   </t>
  </si>
  <si>
    <t>LIBRETA T/C PAPEL CONSTRUCCION 24 HOJAS MIS PASITOS</t>
  </si>
  <si>
    <t xml:space="preserve">111081   </t>
  </si>
  <si>
    <t>LIBRETA P/APUNTES KRAFT PEQ. + BOLIGRAFO</t>
  </si>
  <si>
    <t xml:space="preserve">111082   </t>
  </si>
  <si>
    <t>LIBRETA BOLSILLO RAYADA FENIX</t>
  </si>
  <si>
    <t xml:space="preserve">111083   </t>
  </si>
  <si>
    <t>LIBRETA TAQUIGRAFICA FACELA</t>
  </si>
  <si>
    <t xml:space="preserve">111084   </t>
  </si>
  <si>
    <t>LIBRETA LEDGER X25 PAG. 1/8 GRAFIX</t>
  </si>
  <si>
    <t xml:space="preserve">111085   </t>
  </si>
  <si>
    <t>LIBRETA MILIMETRADA GRAFIX</t>
  </si>
  <si>
    <t xml:space="preserve">111086   </t>
  </si>
  <si>
    <t>LIBRETA DE APUNTES MINI SAN REY</t>
  </si>
  <si>
    <t xml:space="preserve">111087   </t>
  </si>
  <si>
    <t>LIBRETA FACILITAREAS EXCELENCIA</t>
  </si>
  <si>
    <t xml:space="preserve">111088   </t>
  </si>
  <si>
    <t>LIBRETA BOND T/C PARROT</t>
  </si>
  <si>
    <t xml:space="preserve">111089   </t>
  </si>
  <si>
    <t>LIBRETA BOND T/O PARROT</t>
  </si>
  <si>
    <t xml:space="preserve">111090   </t>
  </si>
  <si>
    <t>LIBRETA LEDGER 1/8 CONQUIST.</t>
  </si>
  <si>
    <t xml:space="preserve">111091   </t>
  </si>
  <si>
    <t>LIBRETA EJECUTIVA RAY. T/C CONQUI.</t>
  </si>
  <si>
    <t xml:space="preserve">111092   </t>
  </si>
  <si>
    <t>LIBRETITA DISNEY PASTA DURA</t>
  </si>
  <si>
    <t xml:space="preserve">111093   </t>
  </si>
  <si>
    <t>LIBRETITA INFANTIL S/M</t>
  </si>
  <si>
    <t xml:space="preserve">111094   </t>
  </si>
  <si>
    <t>LIBRETA APUNTES MINI PACASA</t>
  </si>
  <si>
    <t xml:space="preserve">111095   </t>
  </si>
  <si>
    <t>LIBRETA TAQUIGRAFIA AOS</t>
  </si>
  <si>
    <t xml:space="preserve">111096   </t>
  </si>
  <si>
    <t>LIBRETA BOND T/OF CONQUISTADOR</t>
  </si>
  <si>
    <t xml:space="preserve">111097   </t>
  </si>
  <si>
    <t>LIBRETA TAQUIGRAFIA 58H ANOTA SCRIBE</t>
  </si>
  <si>
    <t xml:space="preserve">112000   </t>
  </si>
  <si>
    <t>LIBRO DE SOPA DE LETRAS 80 PGS.</t>
  </si>
  <si>
    <t xml:space="preserve">112001   </t>
  </si>
  <si>
    <t>LIBRO ACTAS #120 CONCEPT</t>
  </si>
  <si>
    <t xml:space="preserve">112002   </t>
  </si>
  <si>
    <t>LIBRO ACTAS 400PG. EMPASTADO CONCEPT</t>
  </si>
  <si>
    <t xml:space="preserve">112003   </t>
  </si>
  <si>
    <t>LIBRO BERNARDITO N/M</t>
  </si>
  <si>
    <t xml:space="preserve">112004   </t>
  </si>
  <si>
    <t>LIBRO CHIPETO N/M</t>
  </si>
  <si>
    <t xml:space="preserve">112005   </t>
  </si>
  <si>
    <t>LIBRO COLOREO + CUENTOS</t>
  </si>
  <si>
    <t xml:space="preserve">112006   </t>
  </si>
  <si>
    <t>LIBRO COLOREO EXCELENCIA</t>
  </si>
  <si>
    <t xml:space="preserve">112007   </t>
  </si>
  <si>
    <t>LIBRO COLOREO JUMBO 1</t>
  </si>
  <si>
    <t xml:space="preserve">112008   </t>
  </si>
  <si>
    <t>LIBRO COLOREO JUMBO 2</t>
  </si>
  <si>
    <t xml:space="preserve">112009   </t>
  </si>
  <si>
    <t>LIBRO COLOREO JUMBO 3</t>
  </si>
  <si>
    <t xml:space="preserve">112010   </t>
  </si>
  <si>
    <t>LIBRO COLOREO JUMBO 4</t>
  </si>
  <si>
    <t xml:space="preserve">112011   </t>
  </si>
  <si>
    <t>LIBRO CONTA 3 COLUMNAS #6254 100PG. IBERICA</t>
  </si>
  <si>
    <t xml:space="preserve">112012   </t>
  </si>
  <si>
    <t>LIBRO CONTABILIDAD 10 COLUMNAS AP 5510 IBERICA</t>
  </si>
  <si>
    <t xml:space="preserve">112013   </t>
  </si>
  <si>
    <t>LIBRO DE ACTAS 100P. EMPASTADO # 6251 IBERICA</t>
  </si>
  <si>
    <t xml:space="preserve">112014   </t>
  </si>
  <si>
    <t>LIBRO DE COLOREO JUMBO 1</t>
  </si>
  <si>
    <t xml:space="preserve">112015   </t>
  </si>
  <si>
    <t>LIBRO DE COLOREO JUMBO 2</t>
  </si>
  <si>
    <t xml:space="preserve">112016   </t>
  </si>
  <si>
    <t>LIBRO DE COLOREO JUMBO 3</t>
  </si>
  <si>
    <t xml:space="preserve">112017   </t>
  </si>
  <si>
    <t>LIBRO DE COLOREO JUMBO 4</t>
  </si>
  <si>
    <t xml:space="preserve">112018   </t>
  </si>
  <si>
    <t>LIBRO DE CUENTOS CLASICOS 9 EN 1</t>
  </si>
  <si>
    <t xml:space="preserve">112019   </t>
  </si>
  <si>
    <t>LIBRO DE CUENTOS MAGICOS 5 EN 1 #1</t>
  </si>
  <si>
    <t xml:space="preserve">112020   </t>
  </si>
  <si>
    <t>LIBRO DE CUENTOS MAGICOS 5 EN 1 #2</t>
  </si>
  <si>
    <t xml:space="preserve">112021   </t>
  </si>
  <si>
    <t>LIBRO DE CUENTOS MAGICOS 5 EN 1 #3</t>
  </si>
  <si>
    <t xml:space="preserve">112022   </t>
  </si>
  <si>
    <t>LIBRO DE CUENTOS MAGICOS 5 EN 1 #4</t>
  </si>
  <si>
    <t xml:space="preserve">112025   </t>
  </si>
  <si>
    <t>LIBRO MITOS Y LEYENDAS</t>
  </si>
  <si>
    <t xml:space="preserve">112026   </t>
  </si>
  <si>
    <t>LIBRO ORDER BOOK #144 CONCEPT</t>
  </si>
  <si>
    <t xml:space="preserve">112028   </t>
  </si>
  <si>
    <t>LIBRO ACTAS 200PAG #6211 EMPASTADO IBERICA</t>
  </si>
  <si>
    <t xml:space="preserve">112029   </t>
  </si>
  <si>
    <t>LIBRO ACTAS 200PG. EMPASTADO CONCEPT</t>
  </si>
  <si>
    <t xml:space="preserve">112030   </t>
  </si>
  <si>
    <t>MINI LIBRO PARA TODOS EXCELENCIA</t>
  </si>
  <si>
    <t xml:space="preserve">112031   </t>
  </si>
  <si>
    <t>LIBRO DE CUENTOS Y FABULA EXCELENCIA</t>
  </si>
  <si>
    <t xml:space="preserve">112032   </t>
  </si>
  <si>
    <t>LIBRO INGLES 7O. GRADO NUEVO MUNDO</t>
  </si>
  <si>
    <t xml:space="preserve">112033   </t>
  </si>
  <si>
    <t>LIBRO INGLES 8O. GRADO NUEVO MUNDO</t>
  </si>
  <si>
    <t xml:space="preserve">112034   </t>
  </si>
  <si>
    <t>LIBRO INGLES 9O. GRADO NUEVO MUNDO</t>
  </si>
  <si>
    <t xml:space="preserve">112035   </t>
  </si>
  <si>
    <t>LIBRO DE CUENTOS SENCILLOS</t>
  </si>
  <si>
    <t xml:space="preserve">112036   </t>
  </si>
  <si>
    <t>LIBRO COLOREO DISNEY</t>
  </si>
  <si>
    <t xml:space="preserve">112037   </t>
  </si>
  <si>
    <t>LIBRO NACHO LECTURA #2</t>
  </si>
  <si>
    <t xml:space="preserve">112038   </t>
  </si>
  <si>
    <t>LIBRO VICTORIA DE ORO</t>
  </si>
  <si>
    <t xml:space="preserve">112039   </t>
  </si>
  <si>
    <t>ORTOGRAFIA DE BOLSILLO</t>
  </si>
  <si>
    <t xml:space="preserve">112040   </t>
  </si>
  <si>
    <t>ORDER BOOK 120 PAG. CONCEPT</t>
  </si>
  <si>
    <t xml:space="preserve">112041   </t>
  </si>
  <si>
    <t>SILABARIO + APRESTO DIVERSOS CULTURALES</t>
  </si>
  <si>
    <t xml:space="preserve">112042   </t>
  </si>
  <si>
    <t>LIBRETA P/APUNTES PEQ. S/M</t>
  </si>
  <si>
    <t xml:space="preserve">112043   </t>
  </si>
  <si>
    <t>LIBRO COLOREO MEGA BOOK  MIS PASITOS</t>
  </si>
  <si>
    <t xml:space="preserve">112044   </t>
  </si>
  <si>
    <t>LIBRO CONTA 200 PAG. 3 COLUMNAS #6214 IBERICA</t>
  </si>
  <si>
    <t xml:space="preserve">112045   </t>
  </si>
  <si>
    <t>ORDER BOOK GRAFIX 144 PAG.</t>
  </si>
  <si>
    <t xml:space="preserve">112046   </t>
  </si>
  <si>
    <t>LIBRO DE ACTAS 120PAG. BEXCELENT</t>
  </si>
  <si>
    <t xml:space="preserve">112047   </t>
  </si>
  <si>
    <t>LIBRO ACTAS EMPASTADO 400 PGS. # 6221 IBERICA</t>
  </si>
  <si>
    <t xml:space="preserve">112048   </t>
  </si>
  <si>
    <t>ORDER BOOK #144 FACELA</t>
  </si>
  <si>
    <t xml:space="preserve">112049   </t>
  </si>
  <si>
    <t>LIBRO DE CUENTO PASTA DURA</t>
  </si>
  <si>
    <t xml:space="preserve">112050   </t>
  </si>
  <si>
    <t>LIBRO SUPER PEGACOLOR DISNEY C/STICKR</t>
  </si>
  <si>
    <t xml:space="preserve">112051   </t>
  </si>
  <si>
    <t>LIBRO MEGAMENTE SOPA DE LETRAS</t>
  </si>
  <si>
    <t xml:space="preserve">112052   </t>
  </si>
  <si>
    <t>LIBRO DE CUENTOS 4 EN 1 SAN ANDRES</t>
  </si>
  <si>
    <t xml:space="preserve">112053   </t>
  </si>
  <si>
    <t>LIBRO COLOREO SUPER JUMBO 4 AÑOS ESHU</t>
  </si>
  <si>
    <t xml:space="preserve">112054   </t>
  </si>
  <si>
    <t>LIBRO COLOREO SUPER JUMBO 5 AÑOS ESHU</t>
  </si>
  <si>
    <t xml:space="preserve">112055   </t>
  </si>
  <si>
    <t>LIBRO COLOREO SUPER JUMBO 6 AÑOS ESHU</t>
  </si>
  <si>
    <t xml:space="preserve">112056   </t>
  </si>
  <si>
    <t>ORDER BOOK 120PG. CONQUISTADOR</t>
  </si>
  <si>
    <t xml:space="preserve">112057   </t>
  </si>
  <si>
    <t>LIBRO ACTAS 120 CONQUISTADOR</t>
  </si>
  <si>
    <t xml:space="preserve">112058   </t>
  </si>
  <si>
    <t>LIBRO COLOREO SENC. 16PG</t>
  </si>
  <si>
    <t xml:space="preserve">112059   </t>
  </si>
  <si>
    <t>LIBRO COLOREO + CRAYON</t>
  </si>
  <si>
    <t xml:space="preserve">112060   </t>
  </si>
  <si>
    <t>LIBRO CONTA 6224 3COLUM. 400PG IBERICA</t>
  </si>
  <si>
    <t xml:space="preserve">112061   </t>
  </si>
  <si>
    <t>LIBRO COLOREO 8 PAG. MIS PASITOS</t>
  </si>
  <si>
    <t xml:space="preserve">112062   </t>
  </si>
  <si>
    <t>LIBRO COLOREO 14 PAG. MIS PASITOS</t>
  </si>
  <si>
    <t xml:space="preserve">112063   </t>
  </si>
  <si>
    <t>LIBRO MEGA LECTURA INICIAL MIS PASITOS</t>
  </si>
  <si>
    <t xml:space="preserve">112064   </t>
  </si>
  <si>
    <t>LIBRO MEGA MATEMATICAS NIVEL 1 MIS PASITOS</t>
  </si>
  <si>
    <t xml:space="preserve">112065   </t>
  </si>
  <si>
    <t>LIBRETA DE RECORTES LIBRETAREAS</t>
  </si>
  <si>
    <t xml:space="preserve">112066   </t>
  </si>
  <si>
    <t>LIBRO DE MINI CUENTOS MUNDO REVISTA</t>
  </si>
  <si>
    <t xml:space="preserve">112067   </t>
  </si>
  <si>
    <t>LIBRO DE ACTAS 100/200 EMPASTADO FACELA</t>
  </si>
  <si>
    <t xml:space="preserve">112068   </t>
  </si>
  <si>
    <t>ORDER BOOK 1/144 AOS</t>
  </si>
  <si>
    <t xml:space="preserve">112069   </t>
  </si>
  <si>
    <t>LIBRO DE CUENTOS MAGICOS 5 EN 1 #5</t>
  </si>
  <si>
    <t xml:space="preserve">113001   </t>
  </si>
  <si>
    <t>LIMPIADOR P/ PIZARRA KORES</t>
  </si>
  <si>
    <t xml:space="preserve">113002   </t>
  </si>
  <si>
    <t>LIMPIADOR TIRA AGUA P/PISO</t>
  </si>
  <si>
    <t xml:space="preserve">114001   </t>
  </si>
  <si>
    <t>LIMPIAPIPAS COLORES SURTIDOS</t>
  </si>
  <si>
    <t xml:space="preserve">114002   </t>
  </si>
  <si>
    <t>LIMPIAPIPAS METALIZADO</t>
  </si>
  <si>
    <t xml:space="preserve">115001   </t>
  </si>
  <si>
    <t>LISTON #3 X100 YDS GEN.</t>
  </si>
  <si>
    <t xml:space="preserve">115002   </t>
  </si>
  <si>
    <t>LISTON #9 X100 YDS GEN.</t>
  </si>
  <si>
    <t xml:space="preserve">115003   </t>
  </si>
  <si>
    <t>LISTON #3 CINTELA X100 YDAS</t>
  </si>
  <si>
    <t xml:space="preserve">115004   </t>
  </si>
  <si>
    <t>LISTON #9 CINTELA X100 YDAS</t>
  </si>
  <si>
    <t xml:space="preserve">115005   </t>
  </si>
  <si>
    <t>LISTON SATIN  1 1/2" X 100 YDS.</t>
  </si>
  <si>
    <t xml:space="preserve">115006   </t>
  </si>
  <si>
    <t>LISTON DE TELA VARIADO 1"</t>
  </si>
  <si>
    <t xml:space="preserve">115007   </t>
  </si>
  <si>
    <t>LISTON # 3 DILISA  X100YDAS.</t>
  </si>
  <si>
    <t xml:space="preserve">116001   </t>
  </si>
  <si>
    <t>LOTERIA MEXICAN BINGO PEQUEÑA</t>
  </si>
  <si>
    <t xml:space="preserve">116002   </t>
  </si>
  <si>
    <t>LOTERIA MEXICANA BINGO GDE.</t>
  </si>
  <si>
    <t xml:space="preserve">116003   </t>
  </si>
  <si>
    <t>LOTERIA SURTIDA METTA</t>
  </si>
  <si>
    <t xml:space="preserve">116004   </t>
  </si>
  <si>
    <t>LOTERIA DIDACTICAS</t>
  </si>
  <si>
    <t xml:space="preserve">116005   </t>
  </si>
  <si>
    <t>MINI LOTERIA META</t>
  </si>
  <si>
    <t xml:space="preserve">117001   </t>
  </si>
  <si>
    <t>LUPA GLASS X60 MM</t>
  </si>
  <si>
    <t xml:space="preserve">117002   </t>
  </si>
  <si>
    <t>LUPA POINTER 60MM.</t>
  </si>
  <si>
    <t xml:space="preserve">117003   </t>
  </si>
  <si>
    <t>LUPA 90 MM GLASS</t>
  </si>
  <si>
    <t xml:space="preserve">118001   </t>
  </si>
  <si>
    <t>MAPAMUNDI GRANDE 18.2 CM</t>
  </si>
  <si>
    <t xml:space="preserve">118002   </t>
  </si>
  <si>
    <t>MAPAMUNDI PEQUEÑO 10.6 CM</t>
  </si>
  <si>
    <t xml:space="preserve">119001   </t>
  </si>
  <si>
    <t>MARCADOR CANDY CRISTAL SOLIDO ARTLINE</t>
  </si>
  <si>
    <t xml:space="preserve">119002   </t>
  </si>
  <si>
    <t>MARCADOR JUMBO TRIANGULAR X12 TUCAN</t>
  </si>
  <si>
    <t xml:space="preserve">119003   </t>
  </si>
  <si>
    <t>MARCADOR SHARPIE</t>
  </si>
  <si>
    <t xml:space="preserve">119004   </t>
  </si>
  <si>
    <t>MARCADOR TIPO SHARPIE A-INK</t>
  </si>
  <si>
    <t xml:space="preserve">119005   </t>
  </si>
  <si>
    <t>MARCADOR FINO TATOO</t>
  </si>
  <si>
    <t xml:space="preserve">120001   </t>
  </si>
  <si>
    <t>MASA P/ MOLDEAR FUN KIDS 140 GRS.</t>
  </si>
  <si>
    <t xml:space="preserve">121001   </t>
  </si>
  <si>
    <t>METODO PALMER</t>
  </si>
  <si>
    <t xml:space="preserve">122008   </t>
  </si>
  <si>
    <t>MI ESCRITURA "A"</t>
  </si>
  <si>
    <t xml:space="preserve">122009   </t>
  </si>
  <si>
    <t>MI ESCRITURA "B"</t>
  </si>
  <si>
    <t xml:space="preserve">122010   </t>
  </si>
  <si>
    <t>MI ESCRITURA "C"</t>
  </si>
  <si>
    <t xml:space="preserve">122011   </t>
  </si>
  <si>
    <t>MI ESCRITURA 1º</t>
  </si>
  <si>
    <t xml:space="preserve">122012   </t>
  </si>
  <si>
    <t>MI ESCRITURA 2º</t>
  </si>
  <si>
    <t xml:space="preserve">122013   </t>
  </si>
  <si>
    <t>MI ESCRITURA 3º</t>
  </si>
  <si>
    <t xml:space="preserve">122014   </t>
  </si>
  <si>
    <t>MI ESCRITURA 4º</t>
  </si>
  <si>
    <t xml:space="preserve">122015   </t>
  </si>
  <si>
    <t>MI ESCRITURA 5º</t>
  </si>
  <si>
    <t xml:space="preserve">122016   </t>
  </si>
  <si>
    <t>MI ESCRITURA 6º</t>
  </si>
  <si>
    <t xml:space="preserve">122017   </t>
  </si>
  <si>
    <t>MI LIBRO EDUCATIVO RECORTES Y TAREAS</t>
  </si>
  <si>
    <t xml:space="preserve">124001   </t>
  </si>
  <si>
    <t>MOCHILA UNIVERSAL #005 SAMBA</t>
  </si>
  <si>
    <t xml:space="preserve">124002   </t>
  </si>
  <si>
    <t>MOCHILA INFANTIL #002 SAMBA</t>
  </si>
  <si>
    <t xml:space="preserve">124003   </t>
  </si>
  <si>
    <t>MOCHILA TRANSPARENTE #001 SAMBA</t>
  </si>
  <si>
    <t xml:space="preserve">124004   </t>
  </si>
  <si>
    <t>MOCHILA CHIQUITA #007 SAMBA</t>
  </si>
  <si>
    <t xml:space="preserve">124005   </t>
  </si>
  <si>
    <t>MOCHILA MED. NAVI #009 SAMBA</t>
  </si>
  <si>
    <t xml:space="preserve">124006   </t>
  </si>
  <si>
    <t>MOCHILA ARCO CUADRO #004 SAMBA</t>
  </si>
  <si>
    <t xml:space="preserve">124007   </t>
  </si>
  <si>
    <t>MOCHILA CUERINO 009 SAMBA</t>
  </si>
  <si>
    <t xml:space="preserve">124008   </t>
  </si>
  <si>
    <t>MOCHILA INFANTIL PEQ. DISEÑO CLASICO 014 SAMBA</t>
  </si>
  <si>
    <t xml:space="preserve">124009   </t>
  </si>
  <si>
    <t>MOCHILA INFANTIL 003 SAMBA</t>
  </si>
  <si>
    <t xml:space="preserve">124010   </t>
  </si>
  <si>
    <t>MOCHILA N-SPORT 005 SAMBA</t>
  </si>
  <si>
    <t xml:space="preserve">124011   </t>
  </si>
  <si>
    <t>MALETIN VIVITAR PARA CAMARA</t>
  </si>
  <si>
    <t xml:space="preserve">124012   </t>
  </si>
  <si>
    <t>MOCHILA TRANSPARENTE  #003 SAMBA</t>
  </si>
  <si>
    <t xml:space="preserve">125001   </t>
  </si>
  <si>
    <t>MOLDE DE LETRA 1" MAYUS. LEXUS</t>
  </si>
  <si>
    <t xml:space="preserve">125002   </t>
  </si>
  <si>
    <t>MOLDE DE LETRA 1.5" MAYUS. LEXUS</t>
  </si>
  <si>
    <t xml:space="preserve">125003   </t>
  </si>
  <si>
    <t>MOLDE DE LETRA 2.5" MAYUS. LEXUS</t>
  </si>
  <si>
    <t xml:space="preserve">125004   </t>
  </si>
  <si>
    <t>MOLDE DE LETRA 6" MAYUS. LEXUS</t>
  </si>
  <si>
    <t xml:space="preserve">125005   </t>
  </si>
  <si>
    <t>MOLDE DE LETRA MAYUSCULA O MINUSCULA</t>
  </si>
  <si>
    <t xml:space="preserve">125006   </t>
  </si>
  <si>
    <t>MOLDE DE LETRA PLAST. 1 1/2"</t>
  </si>
  <si>
    <t xml:space="preserve">125007   </t>
  </si>
  <si>
    <t>MOLDE DE LETRA MAYUSCULA 2" LEXUS</t>
  </si>
  <si>
    <t xml:space="preserve">125008   </t>
  </si>
  <si>
    <t>MOLDE DE LETRA MAYUSCULA 3" JS</t>
  </si>
  <si>
    <t xml:space="preserve">125009   </t>
  </si>
  <si>
    <t>MOLDE DE LETRA MAYUSCULA 4" LEXUS</t>
  </si>
  <si>
    <t xml:space="preserve">125010   </t>
  </si>
  <si>
    <t>MOLDE DE LETRA MAYUSCULA 5" LEXUS</t>
  </si>
  <si>
    <t xml:space="preserve">125011   </t>
  </si>
  <si>
    <t>MOLDE DE LETRA PLASTICO 4 EN 1</t>
  </si>
  <si>
    <t xml:space="preserve">126001   </t>
  </si>
  <si>
    <t>MORRAL TRANSPARENTE #002 SAMBA</t>
  </si>
  <si>
    <t xml:space="preserve">127001   </t>
  </si>
  <si>
    <t>MUEBLES P/MAQUETA</t>
  </si>
  <si>
    <t xml:space="preserve">128001   </t>
  </si>
  <si>
    <t>MUÑECA EN CAJA FROZEN</t>
  </si>
  <si>
    <t xml:space="preserve">128002   </t>
  </si>
  <si>
    <t>MUÑECA EN CAJA SOFIA</t>
  </si>
  <si>
    <t xml:space="preserve">128003   </t>
  </si>
  <si>
    <t>MUÑECA PLASTICA SENCILLA</t>
  </si>
  <si>
    <t xml:space="preserve">128004   </t>
  </si>
  <si>
    <t>MUÑECA DISNEY PRINCESAS</t>
  </si>
  <si>
    <t xml:space="preserve">128005   </t>
  </si>
  <si>
    <t>MUÑECA SENCILLA FROZEN EN BOLSA</t>
  </si>
  <si>
    <t xml:space="preserve">128006   </t>
  </si>
  <si>
    <t>MUÑECA GRANDE EN CAJA 814-G</t>
  </si>
  <si>
    <t xml:space="preserve">128007   </t>
  </si>
  <si>
    <t>MUÑECA #1804 EN CAJA</t>
  </si>
  <si>
    <t xml:space="preserve">128008   </t>
  </si>
  <si>
    <t>MUÑECA #9293 EN CAJA</t>
  </si>
  <si>
    <t xml:space="preserve">128009   </t>
  </si>
  <si>
    <t>MUÑECA PLASTICA SENCILLA SIRENITA</t>
  </si>
  <si>
    <t xml:space="preserve">128010   </t>
  </si>
  <si>
    <t>MUÑECA PLASTICA SIRENA/ALAS</t>
  </si>
  <si>
    <t xml:space="preserve">129001   </t>
  </si>
  <si>
    <t>NAIPE CHINO</t>
  </si>
  <si>
    <t xml:space="preserve">130001   </t>
  </si>
  <si>
    <t>NOTAS ADHESIVAS CUBO 1.5 MERLETTO</t>
  </si>
  <si>
    <t xml:space="preserve">130002   </t>
  </si>
  <si>
    <t>NOTAS ADHESIVAS 3X3 100 H. MERLETTO</t>
  </si>
  <si>
    <t xml:space="preserve">130003   </t>
  </si>
  <si>
    <t>NOTAS ADHESIVAS FLECHA MERLETTO</t>
  </si>
  <si>
    <t xml:space="preserve">130004   </t>
  </si>
  <si>
    <t>NOTAS ADH. 3X3 NEON X450 INFO NOTES</t>
  </si>
  <si>
    <t xml:space="preserve">130005   </t>
  </si>
  <si>
    <t>NOTAS ADHESIVAS STUDMARK MULTICOLOR 3X3</t>
  </si>
  <si>
    <t xml:space="preserve">130006   </t>
  </si>
  <si>
    <t>NOTAS ADHSIVAS FLECHAS INFO NOTES</t>
  </si>
  <si>
    <t xml:space="preserve">130007   </t>
  </si>
  <si>
    <t>NOTAS ADH. 3X3 INFO NOTES X80H.</t>
  </si>
  <si>
    <t xml:space="preserve">130008   </t>
  </si>
  <si>
    <t>NOTAS ADH. 3X3X400 PASTEL INFO NOTES</t>
  </si>
  <si>
    <t xml:space="preserve">130009   </t>
  </si>
  <si>
    <t>NOTA ADH. FIGURITAS 50 H.</t>
  </si>
  <si>
    <t xml:space="preserve">130010   </t>
  </si>
  <si>
    <t>NOTAS ADH. NEON 400H STUDMARK</t>
  </si>
  <si>
    <t xml:space="preserve">130011   </t>
  </si>
  <si>
    <t>NOTAS ADHESIVAS FLECHAS S/M</t>
  </si>
  <si>
    <t xml:space="preserve">130012   </t>
  </si>
  <si>
    <t>CUBO POSTICK MULTICOLOR 3X3 S/M</t>
  </si>
  <si>
    <t xml:space="preserve">131001   </t>
  </si>
  <si>
    <t>NUMERADOR (SELLO) 5MM SINA FINA</t>
  </si>
  <si>
    <t xml:space="preserve">132001   </t>
  </si>
  <si>
    <t>NUMEROS FOAMY C/BRILLO Y ADHESIVO MERLETTO</t>
  </si>
  <si>
    <t xml:space="preserve">132002   </t>
  </si>
  <si>
    <t>NUMERO INFLABLE MULTICOLOR 40"</t>
  </si>
  <si>
    <t xml:space="preserve">132003   </t>
  </si>
  <si>
    <t>NUMERO INFLABLE 40"</t>
  </si>
  <si>
    <t xml:space="preserve">132004   </t>
  </si>
  <si>
    <t>NUMERO INFLABLE 18" ORO/PLATA</t>
  </si>
  <si>
    <t xml:space="preserve">132005   </t>
  </si>
  <si>
    <t>NUMERO INFLABLE 16"</t>
  </si>
  <si>
    <t xml:space="preserve">133001   </t>
  </si>
  <si>
    <t>OBRA 20 POEMAS DE AMOR</t>
  </si>
  <si>
    <t xml:space="preserve">133002   </t>
  </si>
  <si>
    <t>OBRA A PUERTA CERRADA</t>
  </si>
  <si>
    <t xml:space="preserve">133003   </t>
  </si>
  <si>
    <t>OBRA AMALIA</t>
  </si>
  <si>
    <t xml:space="preserve">133004   </t>
  </si>
  <si>
    <t>OBRA AMIGO ROBOT</t>
  </si>
  <si>
    <t xml:space="preserve">133005   </t>
  </si>
  <si>
    <t>OBRA ANDANZAS Y MALANDANZAS</t>
  </si>
  <si>
    <t xml:space="preserve">133006   </t>
  </si>
  <si>
    <t>OBRA ASESINATO EN EL ORIENTE EXPRESS</t>
  </si>
  <si>
    <t xml:space="preserve">133007   </t>
  </si>
  <si>
    <t>OBRA BODAS DE SANGRE</t>
  </si>
  <si>
    <t xml:space="preserve">133008   </t>
  </si>
  <si>
    <t>OBRA BOLA DE SEBO</t>
  </si>
  <si>
    <t xml:space="preserve">133009   </t>
  </si>
  <si>
    <t>OBRA CASA DE MUÑECAS</t>
  </si>
  <si>
    <t xml:space="preserve">133010   </t>
  </si>
  <si>
    <t>OBRA CIEN AÑOS DE SOLEDAD</t>
  </si>
  <si>
    <t xml:space="preserve">133011   </t>
  </si>
  <si>
    <t>OBRA COMEDIA GRECOLATINA (LA OLLA Y LA SUEGRA)</t>
  </si>
  <si>
    <t xml:space="preserve">133012   </t>
  </si>
  <si>
    <t>OBRA COMEDIA GRECOLATINA (LAS NUVES Y LAS AVISPAS)</t>
  </si>
  <si>
    <t xml:space="preserve">133013   </t>
  </si>
  <si>
    <t>OBRA COMENTARIOS REALES</t>
  </si>
  <si>
    <t xml:space="preserve">133014   </t>
  </si>
  <si>
    <t>OBRA CRONICAS DE UNA MUERTE ANUNCIADA</t>
  </si>
  <si>
    <t xml:space="preserve">133015   </t>
  </si>
  <si>
    <t>OBRA CUENTOS DE BARRO</t>
  </si>
  <si>
    <t xml:space="preserve">133016   </t>
  </si>
  <si>
    <t>OBRA CUENTOS DE CIPOTES</t>
  </si>
  <si>
    <t xml:space="preserve">133017   </t>
  </si>
  <si>
    <t>OBRA DE LA TIERRA A LA LUNA</t>
  </si>
  <si>
    <t xml:space="preserve">133018   </t>
  </si>
  <si>
    <t>OBRA DIVINA COMEDIA</t>
  </si>
  <si>
    <t xml:space="preserve">133019   </t>
  </si>
  <si>
    <t>OBRA DON ALVARO Y LA FUERZA DEL SINO</t>
  </si>
  <si>
    <t xml:space="preserve">133020   </t>
  </si>
  <si>
    <t>OBRA DON JUAN TENORIO</t>
  </si>
  <si>
    <t xml:space="preserve">133021   </t>
  </si>
  <si>
    <t>OBRA DON QUIJOTE DE LA MANCHA</t>
  </si>
  <si>
    <t xml:space="preserve">133022   </t>
  </si>
  <si>
    <t>OBRA DOÑA BARBARA</t>
  </si>
  <si>
    <t xml:space="preserve">133023   </t>
  </si>
  <si>
    <t>OBRA DRACULA</t>
  </si>
  <si>
    <t xml:space="preserve">133024   </t>
  </si>
  <si>
    <t>OBRA EL AVARO</t>
  </si>
  <si>
    <t xml:space="preserve">133025   </t>
  </si>
  <si>
    <t>OBRA EL DIARIO DE ANNA FRANK</t>
  </si>
  <si>
    <t xml:space="preserve">133026   </t>
  </si>
  <si>
    <t>OBRA EL DINERO MALDITO</t>
  </si>
  <si>
    <t xml:space="preserve">133027   </t>
  </si>
  <si>
    <t>OBRA EL LAZARILLO DE TORMES</t>
  </si>
  <si>
    <t xml:space="preserve">133028   </t>
  </si>
  <si>
    <t>OBRA EL MATADERO</t>
  </si>
  <si>
    <t xml:space="preserve">133029   </t>
  </si>
  <si>
    <t>OBRA EL MINIMUN VITAL</t>
  </si>
  <si>
    <t xml:space="preserve">133030   </t>
  </si>
  <si>
    <t>OBRA EL POPOL VUH</t>
  </si>
  <si>
    <t xml:space="preserve">133031   </t>
  </si>
  <si>
    <t>OBRA EL PRINCIPITO</t>
  </si>
  <si>
    <t xml:space="preserve">133032   </t>
  </si>
  <si>
    <t>OBRA EL SEÑOR PRESIDENTE</t>
  </si>
  <si>
    <t xml:space="preserve">133033   </t>
  </si>
  <si>
    <t>OBRA EL SI DE LAS NIÑAS</t>
  </si>
  <si>
    <t xml:space="preserve">133034   </t>
  </si>
  <si>
    <t>OBRA EL VIEJO Y EL MAR</t>
  </si>
  <si>
    <t xml:space="preserve">133035   </t>
  </si>
  <si>
    <t>OBRA FABULAS DE ESOPO</t>
  </si>
  <si>
    <t xml:space="preserve">133036   </t>
  </si>
  <si>
    <t>OBRA FAHRENHEIT 451</t>
  </si>
  <si>
    <t xml:space="preserve">133037   </t>
  </si>
  <si>
    <t>OBRA FRANKENSTEIN</t>
  </si>
  <si>
    <t xml:space="preserve">133038   </t>
  </si>
  <si>
    <t>OBRA FUENTE OVEJUNA</t>
  </si>
  <si>
    <t xml:space="preserve">133039   </t>
  </si>
  <si>
    <t>OBRA HAMLET</t>
  </si>
  <si>
    <t xml:space="preserve">133040   </t>
  </si>
  <si>
    <t>OBRA JICARAS TRISTES</t>
  </si>
  <si>
    <t xml:space="preserve">133041   </t>
  </si>
  <si>
    <t>OBRA JUAN SALVADOR GAVIOTA</t>
  </si>
  <si>
    <t xml:space="preserve">133042   </t>
  </si>
  <si>
    <t>OBRA JUPITER</t>
  </si>
  <si>
    <t xml:space="preserve">133043   </t>
  </si>
  <si>
    <t>OBRA LA ARAUCANA</t>
  </si>
  <si>
    <t xml:space="preserve">133044   </t>
  </si>
  <si>
    <t>OBRA LA CABAÑA DEL TIO TOM</t>
  </si>
  <si>
    <t xml:space="preserve">133045   </t>
  </si>
  <si>
    <t>OBRA LA CASA DE BERNARDA ALBA</t>
  </si>
  <si>
    <t xml:space="preserve">133046   </t>
  </si>
  <si>
    <t>OBRA LA CELESTINA</t>
  </si>
  <si>
    <t xml:space="preserve">133047   </t>
  </si>
  <si>
    <t>OBRA LA DAMA DE LAS CAMELIAS</t>
  </si>
  <si>
    <t xml:space="preserve">133048   </t>
  </si>
  <si>
    <t>OBRA LA ILIADA</t>
  </si>
  <si>
    <t xml:space="preserve">133049   </t>
  </si>
  <si>
    <t>OBRA LA METAMORFOSIS</t>
  </si>
  <si>
    <t xml:space="preserve">133050   </t>
  </si>
  <si>
    <t>OBRA LA MUERTE DE IVAN ILICH</t>
  </si>
  <si>
    <t xml:space="preserve">133051   </t>
  </si>
  <si>
    <t>OBRA LA ODISEA</t>
  </si>
  <si>
    <t xml:space="preserve">133052   </t>
  </si>
  <si>
    <t>OBRA LA ULTIMA GUINDA</t>
  </si>
  <si>
    <t xml:space="preserve">133053   </t>
  </si>
  <si>
    <t>OBRA LA VENTANA EN EL ROSTRO</t>
  </si>
  <si>
    <t xml:space="preserve">133054   </t>
  </si>
  <si>
    <t>OBRA LA VIDA ES SUEÑO</t>
  </si>
  <si>
    <t xml:space="preserve">133055   </t>
  </si>
  <si>
    <t>OBRA LA VUELTA AL MUNDO EN OCHENTA DIAS</t>
  </si>
  <si>
    <t xml:space="preserve">133056   </t>
  </si>
  <si>
    <t>OBRA LAS AVENTURAS DE SHERLOCK HOLMES</t>
  </si>
  <si>
    <t xml:space="preserve">133057   </t>
  </si>
  <si>
    <t>OBRA LAS MANOS DE DIOS</t>
  </si>
  <si>
    <t xml:space="preserve">133058   </t>
  </si>
  <si>
    <t>OBRA LEER Y ESCRIBIR</t>
  </si>
  <si>
    <t xml:space="preserve">133059   </t>
  </si>
  <si>
    <t>OBRA LOS CACHORROS</t>
  </si>
  <si>
    <t xml:space="preserve">133060   </t>
  </si>
  <si>
    <t>OBRA LOS DE ABAJO</t>
  </si>
  <si>
    <t xml:space="preserve">133061   </t>
  </si>
  <si>
    <t>OBRA LOS MISERABLES</t>
  </si>
  <si>
    <t xml:space="preserve">133062   </t>
  </si>
  <si>
    <t>OBRA LUZ NEGRA</t>
  </si>
  <si>
    <t xml:space="preserve">133063   </t>
  </si>
  <si>
    <t>OBRA MARIA</t>
  </si>
  <si>
    <t xml:space="preserve">133064   </t>
  </si>
  <si>
    <t>OBRA MARIANELA</t>
  </si>
  <si>
    <t xml:space="preserve">133065   </t>
  </si>
  <si>
    <t>OBRA MI MADRINA</t>
  </si>
  <si>
    <t xml:space="preserve">133066   </t>
  </si>
  <si>
    <t>OBRA MITOLOGIA DE CUSCATLAN</t>
  </si>
  <si>
    <t xml:space="preserve">133067   </t>
  </si>
  <si>
    <t>OBRA NARRACIONES EXTRAORDINARIAS</t>
  </si>
  <si>
    <t xml:space="preserve">133068   </t>
  </si>
  <si>
    <t>OBRA OLLANTAY</t>
  </si>
  <si>
    <t xml:space="preserve">133069   </t>
  </si>
  <si>
    <t>OBRA OTELO</t>
  </si>
  <si>
    <t xml:space="preserve">133070   </t>
  </si>
  <si>
    <t>OBRA PEDRO PARAMO</t>
  </si>
  <si>
    <t xml:space="preserve">133071   </t>
  </si>
  <si>
    <t>OBRA PLATERO Y YO</t>
  </si>
  <si>
    <t xml:space="preserve">133072   </t>
  </si>
  <si>
    <t>OBRA POEMA DEL MIO CID</t>
  </si>
  <si>
    <t xml:space="preserve">133073   </t>
  </si>
  <si>
    <t>OBRA POESIA SOR JUANA INES DE LA CRUZ</t>
  </si>
  <si>
    <t xml:space="preserve">133074   </t>
  </si>
  <si>
    <t>OBRA RABINAL ACHI</t>
  </si>
  <si>
    <t xml:space="preserve">133075   </t>
  </si>
  <si>
    <t>OBRA RIMAS Y LEYENDAS</t>
  </si>
  <si>
    <t xml:space="preserve">133076   </t>
  </si>
  <si>
    <t>OBRA ROMEO Y JULIETA</t>
  </si>
  <si>
    <t xml:space="preserve">133077   </t>
  </si>
  <si>
    <t>OBRA TARTUFO</t>
  </si>
  <si>
    <t xml:space="preserve">133078   </t>
  </si>
  <si>
    <t>OBRA TOM SAWYER</t>
  </si>
  <si>
    <t xml:space="preserve">133079   </t>
  </si>
  <si>
    <t>OBRA TRADICIONES PERUANAS</t>
  </si>
  <si>
    <t xml:space="preserve">133080   </t>
  </si>
  <si>
    <t>OBRA TRAGEDIAS GRIEGAS</t>
  </si>
  <si>
    <t xml:space="preserve">133081   </t>
  </si>
  <si>
    <t>OBRA UN DIA EN LA VIDA</t>
  </si>
  <si>
    <t xml:space="preserve">133082   </t>
  </si>
  <si>
    <t>OBRA VIAJE AL CENTRO DE LA TIERRA</t>
  </si>
  <si>
    <t xml:space="preserve">133083   </t>
  </si>
  <si>
    <t>VEINTE MIL LEGUAS DE VIAJE SUBMARINO</t>
  </si>
  <si>
    <t xml:space="preserve">133084   </t>
  </si>
  <si>
    <t>OBRA ROBINSON CRUSOE</t>
  </si>
  <si>
    <t xml:space="preserve">133085   </t>
  </si>
  <si>
    <t>OBRA TULIPANES EN DICIEMBRE</t>
  </si>
  <si>
    <t xml:space="preserve">133086   </t>
  </si>
  <si>
    <t>OBRA MARTIN FIERRO</t>
  </si>
  <si>
    <t xml:space="preserve">133087   </t>
  </si>
  <si>
    <t>OBRA JUSTICIA SEÑOR GOBERNADOR</t>
  </si>
  <si>
    <t xml:space="preserve">133088   </t>
  </si>
  <si>
    <t>OBRA CASA DE VIDRIO</t>
  </si>
  <si>
    <t xml:space="preserve">133089   </t>
  </si>
  <si>
    <t>OBRA FAUSTO</t>
  </si>
  <si>
    <t xml:space="preserve">134001   </t>
  </si>
  <si>
    <t>OBRA OLIVERIO TWIST</t>
  </si>
  <si>
    <t xml:space="preserve">135001   </t>
  </si>
  <si>
    <t>OJOS MOVILES X5MM (PAR)</t>
  </si>
  <si>
    <t xml:space="preserve">135002   </t>
  </si>
  <si>
    <t>OJOS MOVILES X7MM (PAR)</t>
  </si>
  <si>
    <t xml:space="preserve">135003   </t>
  </si>
  <si>
    <t>OJOS MOVIBLES GDES 35MM MERLETTO</t>
  </si>
  <si>
    <t xml:space="preserve">135004   </t>
  </si>
  <si>
    <t>OJOS MOVILES 10 MM (PAR)</t>
  </si>
  <si>
    <t xml:space="preserve">135085   </t>
  </si>
  <si>
    <t>OJOS MOVILES 15MM (PAR)</t>
  </si>
  <si>
    <t xml:space="preserve">135086   </t>
  </si>
  <si>
    <t>OJOS MOVILES 20MM (PAR)</t>
  </si>
  <si>
    <t xml:space="preserve">135087   </t>
  </si>
  <si>
    <t>OJOS MOVIBLES OVALADOS 14X18 MM IDEAS (PAR)</t>
  </si>
  <si>
    <t xml:space="preserve">135088   </t>
  </si>
  <si>
    <t>OJOS MOVIBLES REDONDOS 20 MM IDEAS (PAR)</t>
  </si>
  <si>
    <t xml:space="preserve">135089   </t>
  </si>
  <si>
    <t>OJOS MOVIBLES REDONDOS 24 MM IDEAS (PAR)</t>
  </si>
  <si>
    <t xml:space="preserve">135090   </t>
  </si>
  <si>
    <t>OJOS MOVIBLES #12 BOLSA 5 X PARES</t>
  </si>
  <si>
    <t xml:space="preserve">135091   </t>
  </si>
  <si>
    <t>OJOS MOVIBLES #18 BOLSA X5 PARES</t>
  </si>
  <si>
    <t xml:space="preserve">135092   </t>
  </si>
  <si>
    <t>OJOS MOVIBLES #25 BOLSA X 5 PARES</t>
  </si>
  <si>
    <t xml:space="preserve">135093   </t>
  </si>
  <si>
    <t>OJOS MOVIBLE #10 ( PAQ. X5)</t>
  </si>
  <si>
    <t xml:space="preserve">135094   </t>
  </si>
  <si>
    <t>BOLSA DE OJOS MOVIBLES POINTER</t>
  </si>
  <si>
    <t xml:space="preserve">136001   </t>
  </si>
  <si>
    <t>PALA PLASTICA MULTIPLAST</t>
  </si>
  <si>
    <t xml:space="preserve">136002   </t>
  </si>
  <si>
    <t>PALA PLASTICA CON MANERAL</t>
  </si>
  <si>
    <t xml:space="preserve">137001   </t>
  </si>
  <si>
    <t>PALETA MADERA COLORES PEQUEÑA PAQX50</t>
  </si>
  <si>
    <t xml:space="preserve">137002   </t>
  </si>
  <si>
    <t>PALETA MADERA JUMBO COLORES PAQX80</t>
  </si>
  <si>
    <t xml:space="preserve">137003   </t>
  </si>
  <si>
    <t>PALETA MADERA JUMBO NATURAL PAQX80</t>
  </si>
  <si>
    <t xml:space="preserve">137004   </t>
  </si>
  <si>
    <t>PALETA MADERA SIN COLOR PEQ. PAQX50</t>
  </si>
  <si>
    <t xml:space="preserve">137005   </t>
  </si>
  <si>
    <t>PALETA PARA MEZCLAR TUCAN</t>
  </si>
  <si>
    <t xml:space="preserve">137006   </t>
  </si>
  <si>
    <t>PALETA JUMBO COLOR 50 UNID.</t>
  </si>
  <si>
    <t xml:space="preserve">138001   </t>
  </si>
  <si>
    <t>PALILLO P/PINCHO GRANDE BOLSA X100</t>
  </si>
  <si>
    <t xml:space="preserve">138002   </t>
  </si>
  <si>
    <t>PALILLO P/PINCHO GRUESO UNIDAD</t>
  </si>
  <si>
    <t xml:space="preserve">138003   </t>
  </si>
  <si>
    <t>PALILLO P/PINCHO GRUESO BOLSA X50</t>
  </si>
  <si>
    <t xml:space="preserve">139001   </t>
  </si>
  <si>
    <t>PALO P/TRAPEADOR METAL</t>
  </si>
  <si>
    <t xml:space="preserve">139002   </t>
  </si>
  <si>
    <t>PALO TRAPEADOR DE MADERA</t>
  </si>
  <si>
    <t xml:space="preserve">139003   </t>
  </si>
  <si>
    <t>PALO TRAPEADOR PLASTICO</t>
  </si>
  <si>
    <t xml:space="preserve">140001   </t>
  </si>
  <si>
    <t>PANDERETA PLAST. PEQ.</t>
  </si>
  <si>
    <t xml:space="preserve">141001   </t>
  </si>
  <si>
    <t>PAPEL CARBON T/C KORES</t>
  </si>
  <si>
    <t xml:space="preserve">141002   </t>
  </si>
  <si>
    <t>PAPEL CARBON T/C NEGRO SRY</t>
  </si>
  <si>
    <t xml:space="preserve">141003   </t>
  </si>
  <si>
    <t>PAPEL CARBON T/OF. SRY</t>
  </si>
  <si>
    <t xml:space="preserve">141004   </t>
  </si>
  <si>
    <t>PAPEL CHINA CROMADO</t>
  </si>
  <si>
    <t xml:space="preserve">141005   </t>
  </si>
  <si>
    <t>PAPEL CONSTELACION T/C</t>
  </si>
  <si>
    <t xml:space="preserve">141006   </t>
  </si>
  <si>
    <t>PAPEL COUCHE T/C  B-80</t>
  </si>
  <si>
    <t xml:space="preserve">141007   </t>
  </si>
  <si>
    <t>PAPEL FOTOGRAFICO T/C STUDMARK</t>
  </si>
  <si>
    <t xml:space="preserve">141008   </t>
  </si>
  <si>
    <t>PAPEL BOND T/C SCRIBE B-20</t>
  </si>
  <si>
    <t xml:space="preserve">141009   </t>
  </si>
  <si>
    <t>PAPEL BOND T/O E.PAPER B-20</t>
  </si>
  <si>
    <t xml:space="preserve">141010   </t>
  </si>
  <si>
    <t>PAPEL BOND T/C B-20 COPY</t>
  </si>
  <si>
    <t xml:space="preserve">141011   </t>
  </si>
  <si>
    <t>PAPEL BOND T/C OFFICE SOLUTION B-20</t>
  </si>
  <si>
    <t xml:space="preserve">141012   </t>
  </si>
  <si>
    <t>PAPEL BOND B-20 T/C MASTER COPY</t>
  </si>
  <si>
    <t xml:space="preserve">141013   </t>
  </si>
  <si>
    <t>PAPEL HIGIENICO P/DISPENSADOR 400M</t>
  </si>
  <si>
    <t xml:space="preserve">141014   </t>
  </si>
  <si>
    <t>PAPEL BOND T/OF COPY</t>
  </si>
  <si>
    <t xml:space="preserve">141015   </t>
  </si>
  <si>
    <t>PAPEL BOND T/C HIGH WHITE</t>
  </si>
  <si>
    <t xml:space="preserve">141016   </t>
  </si>
  <si>
    <t>PAPEL FOTOGRAFICO T/C POINTER 230GRS</t>
  </si>
  <si>
    <t xml:space="preserve">141017   </t>
  </si>
  <si>
    <t>PAPEL BOND T/C ART WORK</t>
  </si>
  <si>
    <t xml:space="preserve">141018   </t>
  </si>
  <si>
    <t>PAPEL BOND T/C GOULT BIRD</t>
  </si>
  <si>
    <t xml:space="preserve">141019   </t>
  </si>
  <si>
    <t>PAPEL FOTOGRAFICO A4 230 GRS. JOJO</t>
  </si>
  <si>
    <t xml:space="preserve">141020   </t>
  </si>
  <si>
    <t>PAPEL CARBON T/O STUDMARK</t>
  </si>
  <si>
    <t xml:space="preserve">141021   </t>
  </si>
  <si>
    <t>PAPEL CARBON T/C POINTER</t>
  </si>
  <si>
    <t xml:space="preserve">141022   </t>
  </si>
  <si>
    <t>PAPEL CARBON T/OF KORES</t>
  </si>
  <si>
    <t xml:space="preserve">142001   </t>
  </si>
  <si>
    <t>PAPELERA ACRILICA TRIPLE ACRIMET</t>
  </si>
  <si>
    <t xml:space="preserve">142002   </t>
  </si>
  <si>
    <t>PAPELERA P/ ESCRITORIO METALICA TRIPLE</t>
  </si>
  <si>
    <t xml:space="preserve">143001   </t>
  </si>
  <si>
    <t>PAQUIN SOPA DE LETRAS</t>
  </si>
  <si>
    <t xml:space="preserve">144001   </t>
  </si>
  <si>
    <t>PASTA BINDER  VERTICAL 16-PL IBERICA</t>
  </si>
  <si>
    <t xml:space="preserve">144002   </t>
  </si>
  <si>
    <t>PASTA BINDER HORIZONTAL 2127-PL IBERICA</t>
  </si>
  <si>
    <t xml:space="preserve">144003   </t>
  </si>
  <si>
    <t>PASTA DAS 500GRS</t>
  </si>
  <si>
    <t xml:space="preserve">144004   </t>
  </si>
  <si>
    <t>PASTA BINDER HORIZONTA T/OF</t>
  </si>
  <si>
    <t xml:space="preserve">145001   </t>
  </si>
  <si>
    <t>PASTE DE ALAMBRE INDISA UNIDAD</t>
  </si>
  <si>
    <t xml:space="preserve">145002   </t>
  </si>
  <si>
    <t>PASTE FIBRA VERDE UNIDAD</t>
  </si>
  <si>
    <t xml:space="preserve">145003   </t>
  </si>
  <si>
    <t>PASTE DE NYLON P/TRASTES</t>
  </si>
  <si>
    <t xml:space="preserve">145004   </t>
  </si>
  <si>
    <t>PASTE FIBRA/ESPONJA DOBLE USO</t>
  </si>
  <si>
    <t xml:space="preserve">146001   </t>
  </si>
  <si>
    <t>PEGAMENTO 1 GALON MASTER PEGA</t>
  </si>
  <si>
    <t xml:space="preserve">146002   </t>
  </si>
  <si>
    <t>PEGAMENTO 1/4 MASTER PEGA</t>
  </si>
  <si>
    <t xml:space="preserve">146003   </t>
  </si>
  <si>
    <t>PEGAMENTO 1/8 MASTER PEGA</t>
  </si>
  <si>
    <t xml:space="preserve">146004   </t>
  </si>
  <si>
    <t>PEGAMENTO BLANCO 500GRMS. BIC</t>
  </si>
  <si>
    <t xml:space="preserve">147001   </t>
  </si>
  <si>
    <t>PELOTA ESPONJA  ANTIESTRES PEQ.</t>
  </si>
  <si>
    <t xml:space="preserve">147002   </t>
  </si>
  <si>
    <t>PELOTA FOOTBALL SUPRA GRANDE</t>
  </si>
  <si>
    <t xml:space="preserve">147003   </t>
  </si>
  <si>
    <t>PELOTA HUELLITAS #10</t>
  </si>
  <si>
    <t xml:space="preserve">147004   </t>
  </si>
  <si>
    <t>PELOTA HULE MED. CARITA ALEGRE FACELA</t>
  </si>
  <si>
    <t xml:space="preserve">147005   </t>
  </si>
  <si>
    <t>PELOTA HULE MED. ESTRELLITAS FACELA</t>
  </si>
  <si>
    <t xml:space="preserve">147006   </t>
  </si>
  <si>
    <t>PELOTA MINI FOOTBALL SUPRA</t>
  </si>
  <si>
    <t xml:space="preserve">147007   </t>
  </si>
  <si>
    <t>PELOTA PLASTICA RAYADA PEQUEÑA</t>
  </si>
  <si>
    <t xml:space="preserve">147008   </t>
  </si>
  <si>
    <t>PELOTA PLAYERA INF. GRANDE</t>
  </si>
  <si>
    <t xml:space="preserve">147009   </t>
  </si>
  <si>
    <t>PELOTA DE TENIS</t>
  </si>
  <si>
    <t xml:space="preserve">147010   </t>
  </si>
  <si>
    <t>PELOTA PLASTICA SENCILLA</t>
  </si>
  <si>
    <t xml:space="preserve">147011   </t>
  </si>
  <si>
    <t>PELOTA FOOTBALL MILAN ROMA #4</t>
  </si>
  <si>
    <t xml:space="preserve">147012   </t>
  </si>
  <si>
    <t>PELOTA FOOTBALL MILAN ROMA #5</t>
  </si>
  <si>
    <t xml:space="preserve">147013   </t>
  </si>
  <si>
    <t>PELOTA FOOTBALL MIKASA FT-4</t>
  </si>
  <si>
    <t xml:space="preserve">147014   </t>
  </si>
  <si>
    <t>PELOTA FOOTBALL #5 MIKASA</t>
  </si>
  <si>
    <t xml:space="preserve">147015   </t>
  </si>
  <si>
    <t>PELOTA BASKETBALL #5 MILAN</t>
  </si>
  <si>
    <t xml:space="preserve">147016   </t>
  </si>
  <si>
    <t>PELOTA D/HULE SALTARINA</t>
  </si>
  <si>
    <t xml:space="preserve">147017   </t>
  </si>
  <si>
    <t>PELOTA VINIL GDE. S/M</t>
  </si>
  <si>
    <t xml:space="preserve">147018   </t>
  </si>
  <si>
    <t>PELOTA ESPONJA MED</t>
  </si>
  <si>
    <t xml:space="preserve">147019   </t>
  </si>
  <si>
    <t>PELOTA DE HULE LISA MED.</t>
  </si>
  <si>
    <t xml:space="preserve">147020   </t>
  </si>
  <si>
    <t>PELOTA AHULADA PEQ. 16CM LISA</t>
  </si>
  <si>
    <t xml:space="preserve">147021   </t>
  </si>
  <si>
    <t>PELOTA BASKETBALL MILAN #7</t>
  </si>
  <si>
    <t xml:space="preserve">147022   </t>
  </si>
  <si>
    <t>PELOTA PLAYERA 60CM.</t>
  </si>
  <si>
    <t xml:space="preserve">147023   </t>
  </si>
  <si>
    <t>PELOTA FOOTBALL #5 GOLA</t>
  </si>
  <si>
    <t xml:space="preserve">147024   </t>
  </si>
  <si>
    <t>PELOTA ESPONJA C/FIGURA 4PZ</t>
  </si>
  <si>
    <t xml:space="preserve">147025   </t>
  </si>
  <si>
    <t>PELOTA PLASTICA 80MM COLORES</t>
  </si>
  <si>
    <t xml:space="preserve">148001   </t>
  </si>
  <si>
    <t>PERFORADOR 10 H PEQUEÑO MAPED</t>
  </si>
  <si>
    <t xml:space="preserve">148002   </t>
  </si>
  <si>
    <t>PERFORADOR 20H  P-9820 SRY</t>
  </si>
  <si>
    <t xml:space="preserve">148003   </t>
  </si>
  <si>
    <t>PERFORADOR 3 AGUJEROS STUDMARK</t>
  </si>
  <si>
    <t xml:space="preserve">148004   </t>
  </si>
  <si>
    <t>PERFORADOR FIGURA MED. FAST</t>
  </si>
  <si>
    <t xml:space="preserve">148005   </t>
  </si>
  <si>
    <t>PERFORADOR UN AGUJERO SRY</t>
  </si>
  <si>
    <t xml:space="preserve">148006   </t>
  </si>
  <si>
    <t>PERFORADOR SRY 10H. P-9810</t>
  </si>
  <si>
    <t xml:space="preserve">148007   </t>
  </si>
  <si>
    <t>PERFORADOR 3 AGUJEROS MERLETO</t>
  </si>
  <si>
    <t xml:space="preserve">148008   </t>
  </si>
  <si>
    <t>PERFORADOR 1 AGUJERO SINA FINA</t>
  </si>
  <si>
    <t xml:space="preserve">148009   </t>
  </si>
  <si>
    <t>PERFORADOR 30700 8H SISLO</t>
  </si>
  <si>
    <t xml:space="preserve">148010   </t>
  </si>
  <si>
    <t>PERFORADOR PEQ. SINA FINA</t>
  </si>
  <si>
    <t xml:space="preserve">148011   </t>
  </si>
  <si>
    <t>PERFORADOR 20H  #WP-607 OFI PLUS</t>
  </si>
  <si>
    <t xml:space="preserve">148012   </t>
  </si>
  <si>
    <t>PERFORADOR 10 H. CP-10 CONQUIST.</t>
  </si>
  <si>
    <t xml:space="preserve">148013   </t>
  </si>
  <si>
    <t>PERFORADOR IND. 70 HOJAS KW-TIO</t>
  </si>
  <si>
    <t xml:space="preserve">148014   </t>
  </si>
  <si>
    <t>PERFORADOR  PEQ. 10 H. AOS</t>
  </si>
  <si>
    <t xml:space="preserve">148015   </t>
  </si>
  <si>
    <t>PERFORADOR 20 HOJAS SINA FINA</t>
  </si>
  <si>
    <t xml:space="preserve">148016   </t>
  </si>
  <si>
    <t>PERFORADOR CP-20 CONQUISTADOR</t>
  </si>
  <si>
    <t xml:space="preserve">148017   </t>
  </si>
  <si>
    <t>PERFORADOR 40H. ARTESCO</t>
  </si>
  <si>
    <t xml:space="preserve">148018   </t>
  </si>
  <si>
    <t>PERFORADOR AOS 20 HOJAS</t>
  </si>
  <si>
    <t xml:space="preserve">149001   </t>
  </si>
  <si>
    <t>PIN P/CHONGA MANUAL</t>
  </si>
  <si>
    <t xml:space="preserve">150001   </t>
  </si>
  <si>
    <t>PINCEL CERDA BLANCA #16 TUCAN</t>
  </si>
  <si>
    <t xml:space="preserve">150002   </t>
  </si>
  <si>
    <t>PINCEL CERDA BLANCA #2 TUCAN</t>
  </si>
  <si>
    <t xml:space="preserve">150003   </t>
  </si>
  <si>
    <t>PINCEL CERDA BLANCA #4 TUCAN</t>
  </si>
  <si>
    <t xml:space="preserve">150004   </t>
  </si>
  <si>
    <t>PINCEL CERDA BLANCA #6 TUCAN</t>
  </si>
  <si>
    <t xml:space="preserve">150005   </t>
  </si>
  <si>
    <t>PINCEL CERDA BLANCA #8 TUCAN</t>
  </si>
  <si>
    <t xml:space="preserve">150006   </t>
  </si>
  <si>
    <t>PINCEL DE MADERA REDONDO X12PZS MERLETTO</t>
  </si>
  <si>
    <t xml:space="preserve">150007   </t>
  </si>
  <si>
    <t>PINCEL PONY REDONDO #1 TUCAN</t>
  </si>
  <si>
    <t xml:space="preserve">150008   </t>
  </si>
  <si>
    <t>PINCEL PONY REDONDO #10 TUCAN</t>
  </si>
  <si>
    <t xml:space="preserve">150009   </t>
  </si>
  <si>
    <t>PINCEL PONY REDONDO #11 TUCAN</t>
  </si>
  <si>
    <t xml:space="preserve">150010   </t>
  </si>
  <si>
    <t>PINCEL PONY REDONDO #12 TUCAN</t>
  </si>
  <si>
    <t xml:space="preserve">150011   </t>
  </si>
  <si>
    <t>PINCEL PONY REDONDO #2 TUCAN</t>
  </si>
  <si>
    <t xml:space="preserve">150012   </t>
  </si>
  <si>
    <t>PINCEL PONY REDONDO #3 TUCAN</t>
  </si>
  <si>
    <t xml:space="preserve">150013   </t>
  </si>
  <si>
    <t>PINCEL PONY REDONDO #4 TUCAN</t>
  </si>
  <si>
    <t xml:space="preserve">150014   </t>
  </si>
  <si>
    <t>PINCEL PONY REDONDO #5 TUCAN</t>
  </si>
  <si>
    <t xml:space="preserve">150015   </t>
  </si>
  <si>
    <t>PINCEL PONY REDONDO #6 TUCAN</t>
  </si>
  <si>
    <t xml:space="preserve">150016   </t>
  </si>
  <si>
    <t>PINCEL PONY REDONDO #7 TUCAN</t>
  </si>
  <si>
    <t xml:space="preserve">150017   </t>
  </si>
  <si>
    <t>PINCEL PONY REDONDO #8 TUCAN</t>
  </si>
  <si>
    <t xml:space="preserve">150018   </t>
  </si>
  <si>
    <t>PINCEL PONY REDONDO #9 TUCAN</t>
  </si>
  <si>
    <t xml:space="preserve">150019   </t>
  </si>
  <si>
    <t>PINCEL CERDA BLANCA  #10 TUCAN</t>
  </si>
  <si>
    <t xml:space="preserve">150020   </t>
  </si>
  <si>
    <t>PINCEL CERDA BLANCA PLANO #12</t>
  </si>
  <si>
    <t xml:space="preserve">150021   </t>
  </si>
  <si>
    <t>PINCEL CERDA BLANCA PLANO #16</t>
  </si>
  <si>
    <t xml:space="preserve">150022   </t>
  </si>
  <si>
    <t>PINCEL DE MADERA X12 MERLETTO PLANO</t>
  </si>
  <si>
    <t xml:space="preserve">150023   </t>
  </si>
  <si>
    <t>SET DE PINCEL X12 ARTIST</t>
  </si>
  <si>
    <t xml:space="preserve">150024   </t>
  </si>
  <si>
    <t>SET PINCEL JUMBO 5 PZS. TUCAN</t>
  </si>
  <si>
    <t xml:space="preserve">151001   </t>
  </si>
  <si>
    <t>PINTACARITAS X 12 U TUCAN</t>
  </si>
  <si>
    <t xml:space="preserve">151002   </t>
  </si>
  <si>
    <t>PINTACARITAS X 6 U TUCAN</t>
  </si>
  <si>
    <t xml:space="preserve">151003   </t>
  </si>
  <si>
    <t>PINTACARITAS POINTER X6 UNID.</t>
  </si>
  <si>
    <t xml:space="preserve">151004   </t>
  </si>
  <si>
    <t>PINTACARITAS ESTUCHE X 6 PZS. CREATEX</t>
  </si>
  <si>
    <t xml:space="preserve">151005   </t>
  </si>
  <si>
    <t>PALETA PINTACARITAS (10 COLORES)</t>
  </si>
  <si>
    <t xml:space="preserve">152001   </t>
  </si>
  <si>
    <t>PINTURA ACRILICA 25ML VINCI</t>
  </si>
  <si>
    <t xml:space="preserve">152002   </t>
  </si>
  <si>
    <t>PINTURA ACRILICA 30 ML CREATEX</t>
  </si>
  <si>
    <t xml:space="preserve">152003   </t>
  </si>
  <si>
    <t>PINTURA ACRILICA X100ML VINCI</t>
  </si>
  <si>
    <t xml:space="preserve">152004   </t>
  </si>
  <si>
    <t>PINTURA DE DEDO 6 COLORES FACELA</t>
  </si>
  <si>
    <t xml:space="preserve">152005   </t>
  </si>
  <si>
    <t>PINTURA DE DEDO X 6 UND. ARTIS</t>
  </si>
  <si>
    <t xml:space="preserve">152006   </t>
  </si>
  <si>
    <t>PINTURA MAGIC PAINT TUCAN 30 ML.</t>
  </si>
  <si>
    <t xml:space="preserve">152007   </t>
  </si>
  <si>
    <t>PINTURA DE DEDO KORES X6+1</t>
  </si>
  <si>
    <t xml:space="preserve">152008   </t>
  </si>
  <si>
    <t>CUBETA DE PINTURA MEGACOLOR+ GALON+BANDEJA C/RODOS</t>
  </si>
  <si>
    <t xml:space="preserve">152009   </t>
  </si>
  <si>
    <t>PINTURA DE DEDO TUCAN X6</t>
  </si>
  <si>
    <t xml:space="preserve">152010   </t>
  </si>
  <si>
    <t>PINTURA ACRILICA 25 ML VINCI</t>
  </si>
  <si>
    <t xml:space="preserve">152011   </t>
  </si>
  <si>
    <t>PINTURA ANTICORROSIVA GALON.</t>
  </si>
  <si>
    <t xml:space="preserve">152012   </t>
  </si>
  <si>
    <t>PINTURA LATEX ACRILICA GALON</t>
  </si>
  <si>
    <t xml:space="preserve">152013   </t>
  </si>
  <si>
    <t>PINTURA 1/4 PRO LATEX</t>
  </si>
  <si>
    <t xml:space="preserve">152014   </t>
  </si>
  <si>
    <t>PINTURA DEDO 300 ML ARTIS</t>
  </si>
  <si>
    <t xml:space="preserve">152015   </t>
  </si>
  <si>
    <t>PINTURA DE ACEITE (GALON)</t>
  </si>
  <si>
    <t xml:space="preserve">152016   </t>
  </si>
  <si>
    <t>CUBETA DE PINTURA DE AGUA MEGA COLOR</t>
  </si>
  <si>
    <t xml:space="preserve">152017   </t>
  </si>
  <si>
    <t>CUBETA PINTURA DE ACEITE MEGACOLOR</t>
  </si>
  <si>
    <t xml:space="preserve">152018   </t>
  </si>
  <si>
    <t>PINTURA ACRIL. DECORATIVA 2OZ. TUCAN</t>
  </si>
  <si>
    <t xml:space="preserve">153001   </t>
  </si>
  <si>
    <t>PISTOLA P/SILICON GDE. MERLETTO</t>
  </si>
  <si>
    <t xml:space="preserve">153002   </t>
  </si>
  <si>
    <t>PISTOLA P/SILICON PEQUEÑA MERLETTO</t>
  </si>
  <si>
    <t xml:space="preserve">153003   </t>
  </si>
  <si>
    <t>PISTOLA P/SILICON PEQUEÑA TUCAN</t>
  </si>
  <si>
    <t xml:space="preserve">153004   </t>
  </si>
  <si>
    <t>PISTOLA P/SILICON PEQ CASTOR</t>
  </si>
  <si>
    <t xml:space="preserve">153005   </t>
  </si>
  <si>
    <t>PISTOLA P/SILICON GDE. TUCAN</t>
  </si>
  <si>
    <t xml:space="preserve">153006   </t>
  </si>
  <si>
    <t>PISTOLA SILICON PEQ PARROT</t>
  </si>
  <si>
    <t xml:space="preserve">153007   </t>
  </si>
  <si>
    <t>PISTOLA P/ SILICON GRANDE S/M</t>
  </si>
  <si>
    <t xml:space="preserve">153008   </t>
  </si>
  <si>
    <t>PISTOLA PING PONG</t>
  </si>
  <si>
    <t xml:space="preserve">154001   </t>
  </si>
  <si>
    <t>PITA P/GAFETE</t>
  </si>
  <si>
    <t xml:space="preserve">155001   </t>
  </si>
  <si>
    <t>PLANTILLA PARA BORRAR S/MARCA</t>
  </si>
  <si>
    <t xml:space="preserve">155002   </t>
  </si>
  <si>
    <t>PLANTILLA PLASTICA P/DIBUJO</t>
  </si>
  <si>
    <t xml:space="preserve">155003   </t>
  </si>
  <si>
    <t>PLANTILLA DE LETRAS 10MM ARTESCO</t>
  </si>
  <si>
    <t xml:space="preserve">155004   </t>
  </si>
  <si>
    <t>PLANTILLA DE LETRAS 20MM ARTESCO</t>
  </si>
  <si>
    <t xml:space="preserve">155005   </t>
  </si>
  <si>
    <t>PLANTILLA DE LETRAS 30MM ARTESCO</t>
  </si>
  <si>
    <t xml:space="preserve">156001   </t>
  </si>
  <si>
    <t>PLASTICO P/ MESA</t>
  </si>
  <si>
    <t xml:space="preserve">156002   </t>
  </si>
  <si>
    <t>PLASTICO P/CUADERNO</t>
  </si>
  <si>
    <t xml:space="preserve">156003   </t>
  </si>
  <si>
    <t>PLASTICO DE COLOR (YARDA)</t>
  </si>
  <si>
    <t xml:space="preserve">156004   </t>
  </si>
  <si>
    <t>HERMETICO PLASTICO RECTANGULAR 3PZ</t>
  </si>
  <si>
    <t xml:space="preserve">156005   </t>
  </si>
  <si>
    <t>EMBUDO PLASTICO MED.</t>
  </si>
  <si>
    <t xml:space="preserve">157001   </t>
  </si>
  <si>
    <t>PLASTILINA EN MAQUETA BACO</t>
  </si>
  <si>
    <t xml:space="preserve">157002   </t>
  </si>
  <si>
    <t>PLASTILINA EN MAQUETA TUCAN</t>
  </si>
  <si>
    <t xml:space="preserve">157003   </t>
  </si>
  <si>
    <t>PLASTILINA X 10 BARRAS COLORES VINCI</t>
  </si>
  <si>
    <t xml:space="preserve">157004   </t>
  </si>
  <si>
    <t>PLASTILINA X10 BARRAS COLORES FACELA</t>
  </si>
  <si>
    <t xml:space="preserve">157005   </t>
  </si>
  <si>
    <t>PLASTILINA X10 BARRAS COLORES TUCAN</t>
  </si>
  <si>
    <t xml:space="preserve">157006   </t>
  </si>
  <si>
    <t>PLASTILINA BOTE 4 COLORES  PLAY DOUGH</t>
  </si>
  <si>
    <t xml:space="preserve">157007   </t>
  </si>
  <si>
    <t>BOTE PLASTILINA DOUGH FACELA 140GS.</t>
  </si>
  <si>
    <t xml:space="preserve">157008   </t>
  </si>
  <si>
    <t>PLASTILINA 10 BARRAS BACO</t>
  </si>
  <si>
    <t xml:space="preserve">158001   </t>
  </si>
  <si>
    <t>PLIEGO CARTON CORRUGADO GEN.</t>
  </si>
  <si>
    <t xml:space="preserve">158002   </t>
  </si>
  <si>
    <t>PLIEGO CARTON CORRUGADO METALIZADO GEN.</t>
  </si>
  <si>
    <t xml:space="preserve">158003   </t>
  </si>
  <si>
    <t>PLIEGO CARTONCILLO C-12 30X40</t>
  </si>
  <si>
    <t xml:space="preserve">158004   </t>
  </si>
  <si>
    <t>PLIEGO CARTONCILLO C-18 30X40</t>
  </si>
  <si>
    <t xml:space="preserve">158005   </t>
  </si>
  <si>
    <t>PLIEGO CARTULINA FLUORESCENTE</t>
  </si>
  <si>
    <t xml:space="preserve">158006   </t>
  </si>
  <si>
    <t>PLIEGO CARTULINA INDEX GEN.</t>
  </si>
  <si>
    <t xml:space="preserve">158007   </t>
  </si>
  <si>
    <t>PLIEGO CARTULINA IRIS GEN.</t>
  </si>
  <si>
    <t xml:space="preserve">158008   </t>
  </si>
  <si>
    <t>PLIEGO CARTULINA LAMINADA</t>
  </si>
  <si>
    <t xml:space="preserve">158009   </t>
  </si>
  <si>
    <t>PLIEGO CARTULINA LUSTRE GEN.</t>
  </si>
  <si>
    <t xml:space="preserve">158010   </t>
  </si>
  <si>
    <t>PLIEGO DE PAPEL FANTASIA</t>
  </si>
  <si>
    <t xml:space="preserve">158011   </t>
  </si>
  <si>
    <t>PLIEGO FOAMY C/BRILLO  Y ADHESIVO CORTO</t>
  </si>
  <si>
    <t xml:space="preserve">158013   </t>
  </si>
  <si>
    <t>PLIEGO FOAMY C/BRILLO Y ADHESIVO LARGO</t>
  </si>
  <si>
    <t xml:space="preserve">158014   </t>
  </si>
  <si>
    <t>PLIEGO FOAMY GEN.</t>
  </si>
  <si>
    <t xml:space="preserve">158015   </t>
  </si>
  <si>
    <t>PLIEGO PAPEL BOND B-16 30X40 BLANCO</t>
  </si>
  <si>
    <t xml:space="preserve">158016   </t>
  </si>
  <si>
    <t>PLIEGO PAPEL BOND B-20 30X40 BLANCO</t>
  </si>
  <si>
    <t xml:space="preserve">158017   </t>
  </si>
  <si>
    <t>PLIEGO PAPEL BOND COLOR GEN.</t>
  </si>
  <si>
    <t xml:space="preserve">158018   </t>
  </si>
  <si>
    <t>PLIEGO PAPEL CELOFAN</t>
  </si>
  <si>
    <t xml:space="preserve">158019   </t>
  </si>
  <si>
    <t>PLIEGO PAPEL CHINA GEN.</t>
  </si>
  <si>
    <t xml:space="preserve">158020   </t>
  </si>
  <si>
    <t>PLIEGO PAPEL CHINA METALIZADO AOS</t>
  </si>
  <si>
    <t xml:space="preserve">158021   </t>
  </si>
  <si>
    <t>PLIEGO PAPEL COFRADO</t>
  </si>
  <si>
    <t xml:space="preserve">158022   </t>
  </si>
  <si>
    <t>PLIEGO PAPEL COVER O CONSTRUCCION</t>
  </si>
  <si>
    <t xml:space="preserve">158023   </t>
  </si>
  <si>
    <t>PLIEGO PAPEL CRESPON GEN.</t>
  </si>
  <si>
    <t xml:space="preserve">158024   </t>
  </si>
  <si>
    <t>PAPEL CRESPON METALIZADO TIBURON</t>
  </si>
  <si>
    <t xml:space="preserve">158025   </t>
  </si>
  <si>
    <t>PLIEGO PAPEL ESTAÑO GEN.</t>
  </si>
  <si>
    <t xml:space="preserve">158026   </t>
  </si>
  <si>
    <t>PLIEGO PAPEL FLUORESCENTE</t>
  </si>
  <si>
    <t xml:space="preserve">158027   </t>
  </si>
  <si>
    <t>PLIEGO PAPEL KRAFT 54 GRS</t>
  </si>
  <si>
    <t xml:space="preserve">158028   </t>
  </si>
  <si>
    <t>PLIEGO PAPEL KRAFT 98 GRS</t>
  </si>
  <si>
    <t xml:space="preserve">158029   </t>
  </si>
  <si>
    <t>PLIEGO PAPEL LEDGER B-32</t>
  </si>
  <si>
    <t xml:space="preserve">158030   </t>
  </si>
  <si>
    <t>PLIEGO PAPEL LUSTRE GEN.</t>
  </si>
  <si>
    <t xml:space="preserve">158031   </t>
  </si>
  <si>
    <t>PLIEGO PAPEL METALIZADO GEN.</t>
  </si>
  <si>
    <t xml:space="preserve">158032   </t>
  </si>
  <si>
    <t>PLIEGO PAPEL METALIZADO PLATA</t>
  </si>
  <si>
    <t xml:space="preserve">158033   </t>
  </si>
  <si>
    <t>PLIEGO PAPEL PERIODICO 30X40</t>
  </si>
  <si>
    <t xml:space="preserve">158034   </t>
  </si>
  <si>
    <t>PLIEGO PAPEL REGALO CIFGA</t>
  </si>
  <si>
    <t xml:space="preserve">158035   </t>
  </si>
  <si>
    <t>PLIEGO PAPEL REGALO DISNEY</t>
  </si>
  <si>
    <t xml:space="preserve">158036   </t>
  </si>
  <si>
    <t>PLIEGO PAPEL REGALO SIN MARCA</t>
  </si>
  <si>
    <t xml:space="preserve">158037   </t>
  </si>
  <si>
    <t>PLIEGO PAPEL VEGETAL 95 GRS 60X95 CM</t>
  </si>
  <si>
    <t xml:space="preserve">158038   </t>
  </si>
  <si>
    <t>PLIEGO FOAMY C/BRILLO SIN ADHES. CORTO</t>
  </si>
  <si>
    <t xml:space="preserve">158039   </t>
  </si>
  <si>
    <t>PLIEGO CARTULINA BLANCA PREMIUM 150GR.</t>
  </si>
  <si>
    <t xml:space="preserve">158040   </t>
  </si>
  <si>
    <t>PLIEGO PAPEL CON BRILLO LASSER</t>
  </si>
  <si>
    <t xml:space="preserve">158041   </t>
  </si>
  <si>
    <t>PLIEGO DE PAPEL CHINA CROMADO</t>
  </si>
  <si>
    <t xml:space="preserve">158042   </t>
  </si>
  <si>
    <t>PLIEGO CARTON CORRUGADO ESCARCHADO</t>
  </si>
  <si>
    <t xml:space="preserve">158043   </t>
  </si>
  <si>
    <t>PLIEGO CARTONCILLO C-16</t>
  </si>
  <si>
    <t xml:space="preserve">158044   </t>
  </si>
  <si>
    <t>PLIEGO CARTULINA IRIS D/ CARA</t>
  </si>
  <si>
    <t xml:space="preserve">158045   </t>
  </si>
  <si>
    <t>PLIEGO FOMY C/BRILLO SIN ADHESIVO GALVEZ</t>
  </si>
  <si>
    <t xml:space="preserve">158046   </t>
  </si>
  <si>
    <t>PLIEGO CARTONCILLO C-14 30X40</t>
  </si>
  <si>
    <t xml:space="preserve">158047   </t>
  </si>
  <si>
    <t>PLIEGO CARTONCILLO C-12 CORTO (PAPELCO)</t>
  </si>
  <si>
    <t xml:space="preserve">158048   </t>
  </si>
  <si>
    <t>FIELTRO (YARDA)</t>
  </si>
  <si>
    <t xml:space="preserve">158049   </t>
  </si>
  <si>
    <t>TELA DE ALGODON (YARDA)</t>
  </si>
  <si>
    <t xml:space="preserve">158050   </t>
  </si>
  <si>
    <t>HULE ESPUMA ESPECIAL 1/2</t>
  </si>
  <si>
    <t xml:space="preserve">158051   </t>
  </si>
  <si>
    <t>PLIEGO PAPEL CHINA DECORADO</t>
  </si>
  <si>
    <t xml:space="preserve">158052   </t>
  </si>
  <si>
    <t>PLIEGO FOAMY DECORADO</t>
  </si>
  <si>
    <t xml:space="preserve">158053   </t>
  </si>
  <si>
    <t>PLIEGO DE FORMICA 1.22X2.44 MTS</t>
  </si>
  <si>
    <t xml:space="preserve">158054   </t>
  </si>
  <si>
    <t>PLIEG PAPEL COREANO</t>
  </si>
  <si>
    <t xml:space="preserve">158055   </t>
  </si>
  <si>
    <t>PLIEGO PAPEL REGALO KRAFT</t>
  </si>
  <si>
    <t xml:space="preserve">159001   </t>
  </si>
  <si>
    <t>PLUMA ARTLINE 0.2</t>
  </si>
  <si>
    <t xml:space="preserve">159002   </t>
  </si>
  <si>
    <t>PLUMA ARTLINE 0.4</t>
  </si>
  <si>
    <t xml:space="preserve">159003   </t>
  </si>
  <si>
    <t>PLUMA ARTLINE 0.6</t>
  </si>
  <si>
    <t xml:space="preserve">159004   </t>
  </si>
  <si>
    <t>PLUMA MCKIE DOBLE PUNTA ZEBRA</t>
  </si>
  <si>
    <t xml:space="preserve">159005   </t>
  </si>
  <si>
    <t>PLUMA DRAWING 0.1 ARTLINE</t>
  </si>
  <si>
    <t xml:space="preserve">159006   </t>
  </si>
  <si>
    <t>PLUMA DRAWING 0.3 ARTLINE</t>
  </si>
  <si>
    <t xml:space="preserve">159007   </t>
  </si>
  <si>
    <t>PLUMA DRAWING 0.5 ARTLINE</t>
  </si>
  <si>
    <t xml:space="preserve">159008   </t>
  </si>
  <si>
    <t>PLUMA DRAWING 0.8 ARTLINE</t>
  </si>
  <si>
    <t xml:space="preserve">160001   </t>
  </si>
  <si>
    <t>PLUMON  MINI SHARPIE (LLAVERO)</t>
  </si>
  <si>
    <t xml:space="preserve">160002   </t>
  </si>
  <si>
    <t>PLUMON ACRIL. 500 ARTLINE</t>
  </si>
  <si>
    <t xml:space="preserve">160003   </t>
  </si>
  <si>
    <t>PLUMON ACRIL. 509 ARTLINE</t>
  </si>
  <si>
    <t xml:space="preserve">160004   </t>
  </si>
  <si>
    <t>PLUMON D/PUNTA ARTLINE 041T</t>
  </si>
  <si>
    <t xml:space="preserve">160005   </t>
  </si>
  <si>
    <t>PLUMON PERMANENTE 90 ARTLINE</t>
  </si>
  <si>
    <t xml:space="preserve">160006   </t>
  </si>
  <si>
    <t>PLUMON PERMANENTE KORES</t>
  </si>
  <si>
    <t xml:space="preserve">160007   </t>
  </si>
  <si>
    <t>PLUMON MARKATODO VARIADO PELIKAN</t>
  </si>
  <si>
    <t xml:space="preserve">160008   </t>
  </si>
  <si>
    <t>PLUMON PERMANENTE PILOT SCA-400</t>
  </si>
  <si>
    <t xml:space="preserve">160009   </t>
  </si>
  <si>
    <t>PLUMON ACRILICO ARTLINE ESK-560 FLUOR</t>
  </si>
  <si>
    <t xml:space="preserve">160010   </t>
  </si>
  <si>
    <t>PLUMON P/FOAMY ARTLINE EMP-1</t>
  </si>
  <si>
    <t xml:space="preserve">160011   </t>
  </si>
  <si>
    <t>PLUMON ACRILICO  DOBLE PUNTA 2 INK ZEBRA</t>
  </si>
  <si>
    <t xml:space="preserve">160012   </t>
  </si>
  <si>
    <t>PLUMON P/PIZARRA VBOARD PILOT</t>
  </si>
  <si>
    <t xml:space="preserve">160013   </t>
  </si>
  <si>
    <t>PLUMON METALICO SUPREME ARTLINE</t>
  </si>
  <si>
    <t xml:space="preserve">160014   </t>
  </si>
  <si>
    <t>PLUMON  P/FINO X12 PEPS MAPED</t>
  </si>
  <si>
    <t xml:space="preserve">160015   </t>
  </si>
  <si>
    <t>PLUMON KORES P/PIZARRA ACRILICA</t>
  </si>
  <si>
    <t xml:space="preserve">160016   </t>
  </si>
  <si>
    <t>PLUMON METALICO BOLIK</t>
  </si>
  <si>
    <t xml:space="preserve">160017   </t>
  </si>
  <si>
    <t>PLUMON DELG. EST. X12 TUCAN</t>
  </si>
  <si>
    <t xml:space="preserve">160018   </t>
  </si>
  <si>
    <t>PLUMON ACRILICO BIC</t>
  </si>
  <si>
    <t xml:space="preserve">160019   </t>
  </si>
  <si>
    <t>PLUMON P/PIZARRA PENTEL</t>
  </si>
  <si>
    <t xml:space="preserve">160020   </t>
  </si>
  <si>
    <t>PLUMON GRAFICO BLANCO DORICOLOR</t>
  </si>
  <si>
    <t xml:space="preserve">160021   </t>
  </si>
  <si>
    <t>PLUMON DELG. EST. X24 TUCAN</t>
  </si>
  <si>
    <t xml:space="preserve">161001   </t>
  </si>
  <si>
    <t>PLUMONES DELGADOS X 12 FABIK</t>
  </si>
  <si>
    <t xml:space="preserve">161002   </t>
  </si>
  <si>
    <t>PLUMONES MAGICOS D/PUNTA FACELA</t>
  </si>
  <si>
    <t xml:space="preserve">161003   </t>
  </si>
  <si>
    <t>PLUMONES MAGICOS VINIL X12 FACELA</t>
  </si>
  <si>
    <t xml:space="preserve">161004   </t>
  </si>
  <si>
    <t>PLUMONES X12 FABER CASTELL</t>
  </si>
  <si>
    <t xml:space="preserve">161005   </t>
  </si>
  <si>
    <t>PLUMONES X12 FINO NOKY</t>
  </si>
  <si>
    <t xml:space="preserve">161006   </t>
  </si>
  <si>
    <t>PLUMONES PUNTO GRUESO FACELA X12</t>
  </si>
  <si>
    <t xml:space="preserve">161007   </t>
  </si>
  <si>
    <t>PLUMONES GRUESOS X12 C/ESTUCHE PLASTICO FACELA</t>
  </si>
  <si>
    <t xml:space="preserve">161008   </t>
  </si>
  <si>
    <t>PLUMONES X12 MAPED T/MEDUSA</t>
  </si>
  <si>
    <t xml:space="preserve">161009   </t>
  </si>
  <si>
    <t>PLUMONES X24 ESTUCHE PLASTICO FACELA</t>
  </si>
  <si>
    <t xml:space="preserve">161010   </t>
  </si>
  <si>
    <t>PLUMONES DELGADOS X12SCRIBE</t>
  </si>
  <si>
    <t xml:space="preserve">162001   </t>
  </si>
  <si>
    <t>POM POM 0.5" BOLSA X 50 UND. TUCAN</t>
  </si>
  <si>
    <t xml:space="preserve">163001   </t>
  </si>
  <si>
    <t>POMPONES IDEAS</t>
  </si>
  <si>
    <t xml:space="preserve">163002   </t>
  </si>
  <si>
    <t>POMPON 15MM SYSABE 49 PZ.</t>
  </si>
  <si>
    <t xml:space="preserve">163003   </t>
  </si>
  <si>
    <t>POMPON 25MM SYSABE 30PZS.</t>
  </si>
  <si>
    <t xml:space="preserve">164001   </t>
  </si>
  <si>
    <t>PORTA LEDGER 1/4 DISEÑO</t>
  </si>
  <si>
    <t xml:space="preserve">164002   </t>
  </si>
  <si>
    <t>PORTA LEDGER 1/8 DISEÑO</t>
  </si>
  <si>
    <t xml:space="preserve">164003   </t>
  </si>
  <si>
    <t>PORTALEDGER 1/8 GRAFIX</t>
  </si>
  <si>
    <t xml:space="preserve">164004   </t>
  </si>
  <si>
    <t>PORTA LEDGER 1/8 CONQUISTADOR</t>
  </si>
  <si>
    <t xml:space="preserve">165001   </t>
  </si>
  <si>
    <t>PORTAGLOBOS PLASTICOS COLORES</t>
  </si>
  <si>
    <t xml:space="preserve">166001   </t>
  </si>
  <si>
    <t>PORTALAPIZ T/TUBO GRANDE Y MEDIANO SAMBA</t>
  </si>
  <si>
    <t xml:space="preserve">166002   </t>
  </si>
  <si>
    <t>PORTALAPIZ TRADICIONAL D/ ZIPPER SAMBA</t>
  </si>
  <si>
    <t xml:space="preserve">166003   </t>
  </si>
  <si>
    <t>PORTALAPIZ TRADICIONAL PELICULA SAMBA</t>
  </si>
  <si>
    <t xml:space="preserve">166004   </t>
  </si>
  <si>
    <t>PORTALAPIZ DE TELA MERLETTO</t>
  </si>
  <si>
    <t xml:space="preserve">166005   </t>
  </si>
  <si>
    <t>PORTALAPIZ TUBO ESTAMPADO SAMBA</t>
  </si>
  <si>
    <t xml:space="preserve">166006   </t>
  </si>
  <si>
    <t>PORTALAPIZ TUBO DOBLE FONDO SAMBA</t>
  </si>
  <si>
    <t xml:space="preserve">166007   </t>
  </si>
  <si>
    <t>PORTALAPIZ BARQUITO SAMBA</t>
  </si>
  <si>
    <t xml:space="preserve">166008   </t>
  </si>
  <si>
    <t>PORTALAPIZ VENA SAMBA</t>
  </si>
  <si>
    <t xml:space="preserve">166009   </t>
  </si>
  <si>
    <t>PORTALAPIZ TRADICIONAL ESTAMPADO SAMBA</t>
  </si>
  <si>
    <t xml:space="preserve">166010   </t>
  </si>
  <si>
    <t>PORTALAPIZ TRADICIONAL CORRUGADO SAMBA</t>
  </si>
  <si>
    <t xml:space="preserve">166011   </t>
  </si>
  <si>
    <t>PORTALAPIZ TRADICIONAL TRIPLE ESTUCHE SAMBA</t>
  </si>
  <si>
    <t xml:space="preserve">166012   </t>
  </si>
  <si>
    <t>PORTALAPIZ ARCA SAMBA</t>
  </si>
  <si>
    <t xml:space="preserve">166013   </t>
  </si>
  <si>
    <t>PORTALAPIZ T/TUBO TRANSPARENTE SAMBA</t>
  </si>
  <si>
    <t xml:space="preserve">166014   </t>
  </si>
  <si>
    <t>PORTALAPIZ METALICO VARIADO</t>
  </si>
  <si>
    <t xml:space="preserve">166015   </t>
  </si>
  <si>
    <t>PORTALAPIZ CANGURIN 3D SAMBA</t>
  </si>
  <si>
    <t xml:space="preserve">166016   </t>
  </si>
  <si>
    <t>PORTALAPIZ TRADICIONAL TRANSPARENTE SAMBA</t>
  </si>
  <si>
    <t xml:space="preserve">166017   </t>
  </si>
  <si>
    <t>PORTALAPIZ TRADICIONAL CUERINO SAMBA</t>
  </si>
  <si>
    <t xml:space="preserve">166018   </t>
  </si>
  <si>
    <t>PORTALAPIZ TRADICIONAL 3 ZIPPER SAMBA</t>
  </si>
  <si>
    <t xml:space="preserve">166019   </t>
  </si>
  <si>
    <t>PORTALAPIZ TRADICIONAL DINO</t>
  </si>
  <si>
    <t xml:space="preserve">166020   </t>
  </si>
  <si>
    <t>PORTALAPIZ TRADICIONAL C/ BRILLO</t>
  </si>
  <si>
    <t xml:space="preserve">166021   </t>
  </si>
  <si>
    <t>PORTALAPIZ TRANSPARENTE DECORADAO</t>
  </si>
  <si>
    <t xml:space="preserve">166022   </t>
  </si>
  <si>
    <t>PORTALAPIZ TRADICIONAL D/FONDO SAMBA</t>
  </si>
  <si>
    <t xml:space="preserve">166023   </t>
  </si>
  <si>
    <t>PORTALAPIZ TRADICIONAL PEQ. SAMBA</t>
  </si>
  <si>
    <t xml:space="preserve">166024   </t>
  </si>
  <si>
    <t>PORTALAPIZ TUBO GRABADO SAMBA</t>
  </si>
  <si>
    <t xml:space="preserve">167001   </t>
  </si>
  <si>
    <t>PORTAMINAS 0.5 PAPER MATE MONGOL</t>
  </si>
  <si>
    <t xml:space="preserve">167002   </t>
  </si>
  <si>
    <t>PORTAMINAS ZEBRA M301 0.5</t>
  </si>
  <si>
    <t xml:space="preserve">167003   </t>
  </si>
  <si>
    <t>PORTAMINAS Z-GRIP 0.7 ZEBRA</t>
  </si>
  <si>
    <t xml:space="preserve">167004   </t>
  </si>
  <si>
    <t>PORTAMINAS ZEBRA FUN PEN 0.7 DISEÑOS</t>
  </si>
  <si>
    <t xml:space="preserve">167005   </t>
  </si>
  <si>
    <t>PORTAMINAS 0.5 Z-GRIP ZEBRA</t>
  </si>
  <si>
    <t xml:space="preserve">167006   </t>
  </si>
  <si>
    <t>PORTAMINAS 0.5 + BORRADOR PAPER MATE</t>
  </si>
  <si>
    <t xml:space="preserve">167007   </t>
  </si>
  <si>
    <t>PORTAMINAS 0.5 ZEBRA Z-GRIP PLUS</t>
  </si>
  <si>
    <t xml:space="preserve">167008   </t>
  </si>
  <si>
    <t>PORTAMINA 0.7 ZEBRA M-301</t>
  </si>
  <si>
    <t xml:space="preserve">167009   </t>
  </si>
  <si>
    <t>PORTAMINAS 0.5 MERLETO</t>
  </si>
  <si>
    <t xml:space="preserve">167010   </t>
  </si>
  <si>
    <t>PORTAMINAS 0.7 MERLETO</t>
  </si>
  <si>
    <t xml:space="preserve">167011   </t>
  </si>
  <si>
    <t>PORTAMINAS 0.5 CHICA FRESA MERLETO</t>
  </si>
  <si>
    <t xml:space="preserve">167012   </t>
  </si>
  <si>
    <t>PORTAMINAS METALICO 0.5 + MINAS FACELA</t>
  </si>
  <si>
    <t xml:space="preserve">167013   </t>
  </si>
  <si>
    <t>PORTAMINAS 0.5 STABILO</t>
  </si>
  <si>
    <t xml:space="preserve">168001   </t>
  </si>
  <si>
    <t>POST IT 3X3 NEON 654-5PK 3M UNIDAD</t>
  </si>
  <si>
    <t xml:space="preserve">168002   </t>
  </si>
  <si>
    <t>POST IT CARITAS</t>
  </si>
  <si>
    <t xml:space="preserve">168003   </t>
  </si>
  <si>
    <t>POST IT CUBO  3X3 5 cOLORES NEON 654-5PK 3M</t>
  </si>
  <si>
    <t xml:space="preserve">168004   </t>
  </si>
  <si>
    <t>POST-IT CUBO 3X3 ULTRA JAIPUR 3M</t>
  </si>
  <si>
    <t xml:space="preserve">168005   </t>
  </si>
  <si>
    <t>POST IT 3X3 STUDMARK</t>
  </si>
  <si>
    <t xml:space="preserve">168006   </t>
  </si>
  <si>
    <t>POST ITS 3X3 S/M</t>
  </si>
  <si>
    <t xml:space="preserve">169001   </t>
  </si>
  <si>
    <t>POSTER CIVICO Y PROCERES 1/8</t>
  </si>
  <si>
    <t xml:space="preserve">169002   </t>
  </si>
  <si>
    <t>POSTER DISNEY</t>
  </si>
  <si>
    <t xml:space="preserve">170001   </t>
  </si>
  <si>
    <t>PUNTERO LÁSER 3 EN 1</t>
  </si>
  <si>
    <t xml:space="preserve">171001   </t>
  </si>
  <si>
    <t>RASTRILLO METALICO IMACASA</t>
  </si>
  <si>
    <t xml:space="preserve">171002   </t>
  </si>
  <si>
    <t>RASTRILLO METALICO TRUPER</t>
  </si>
  <si>
    <t xml:space="preserve">171003   </t>
  </si>
  <si>
    <t>RASTRILLO P/JARDIN PRETULL</t>
  </si>
  <si>
    <t xml:space="preserve">172001   </t>
  </si>
  <si>
    <t>RECIBO ALQUILER BOND</t>
  </si>
  <si>
    <t xml:space="preserve">172002   </t>
  </si>
  <si>
    <t>RECIBO BOND VALOR</t>
  </si>
  <si>
    <t xml:space="preserve">173001   </t>
  </si>
  <si>
    <t>RED DE CHIBOLAS S/M</t>
  </si>
  <si>
    <t xml:space="preserve">173002   </t>
  </si>
  <si>
    <t>RED DE VERDURAS</t>
  </si>
  <si>
    <t xml:space="preserve">173003   </t>
  </si>
  <si>
    <t>RED PELOTA PLASTICA  X 100</t>
  </si>
  <si>
    <t xml:space="preserve">173004   </t>
  </si>
  <si>
    <t>RED DE PELOTA PEQ X24</t>
  </si>
  <si>
    <t xml:space="preserve">173005   </t>
  </si>
  <si>
    <t>RED DE FRUTAS PLASTICA GDE.</t>
  </si>
  <si>
    <t xml:space="preserve">174001   </t>
  </si>
  <si>
    <t>REGLA  PLAST. 50CM TRANSPARENTE MAPED</t>
  </si>
  <si>
    <t xml:space="preserve">174002   </t>
  </si>
  <si>
    <t>REGLA  PLAST. TRANSPARENTE 30CM CHINA</t>
  </si>
  <si>
    <t xml:space="preserve">174003   </t>
  </si>
  <si>
    <t>REGLA DE MADERA 30CM SERGARUS</t>
  </si>
  <si>
    <t xml:space="preserve">174004   </t>
  </si>
  <si>
    <t>REGLA METALICA 30CM STUDMARK</t>
  </si>
  <si>
    <t xml:space="preserve">174005   </t>
  </si>
  <si>
    <t>REGLA MULTIFUNCIONAL 4 EN 1 Y-PLUS 30CM</t>
  </si>
  <si>
    <t xml:space="preserve">174006   </t>
  </si>
  <si>
    <t>REGLA PLANA TWIST`N FLEX TRANSP</t>
  </si>
  <si>
    <t xml:space="preserve">174007   </t>
  </si>
  <si>
    <t>REGLA PLAST. TRANSPARENTE 20 CM. ARTESCO</t>
  </si>
  <si>
    <t xml:space="preserve">174008   </t>
  </si>
  <si>
    <t>REGLA PLASTICA 30CM BOLIK</t>
  </si>
  <si>
    <t xml:space="preserve">174009   </t>
  </si>
  <si>
    <t>REGLA PLASTICA 30CM C/NORMOGRAFO</t>
  </si>
  <si>
    <t xml:space="preserve">174010   </t>
  </si>
  <si>
    <t>REGLA T 24"</t>
  </si>
  <si>
    <t xml:space="preserve">174011   </t>
  </si>
  <si>
    <t>REGLA TRANSPARENTE 20CM CHINA</t>
  </si>
  <si>
    <t xml:space="preserve">174012   </t>
  </si>
  <si>
    <t>REGLA FLEXIBLE 30CM FACELA</t>
  </si>
  <si>
    <t xml:space="preserve">174013   </t>
  </si>
  <si>
    <t>REGLA SEMI FLEXIBLE 30CM ARTESCO</t>
  </si>
  <si>
    <t xml:space="preserve">174014   </t>
  </si>
  <si>
    <t>REGLA SEMI FLEXIBLE 20 CM  ARTESCO</t>
  </si>
  <si>
    <t xml:space="preserve">174015   </t>
  </si>
  <si>
    <t>REGLA/TRANSPORT. PARA CIRCULOS ARTESCO</t>
  </si>
  <si>
    <t xml:space="preserve">174016   </t>
  </si>
  <si>
    <t>REGLA T PLASTICA 60CM  TUCAN</t>
  </si>
  <si>
    <t xml:space="preserve">174017   </t>
  </si>
  <si>
    <t>REGLA TRANSP. 60 CM. MAPED</t>
  </si>
  <si>
    <t xml:space="preserve">174018   </t>
  </si>
  <si>
    <t>REGLA METALICA AOS 30 CM</t>
  </si>
  <si>
    <t xml:space="preserve">174019   </t>
  </si>
  <si>
    <t>REGLA PLANA IRROMPIBLE 30 CM STUDY MAPED</t>
  </si>
  <si>
    <t xml:space="preserve">174020   </t>
  </si>
  <si>
    <t>REGLA DE MADERA MERLETO 30CM.</t>
  </si>
  <si>
    <t xml:space="preserve">174021   </t>
  </si>
  <si>
    <t>REGLA TRANSP. 30 CM. TUCAN</t>
  </si>
  <si>
    <t xml:space="preserve">174022   </t>
  </si>
  <si>
    <t>REGLA FACELA 30 CM. TRANSP.</t>
  </si>
  <si>
    <t xml:space="preserve">174023   </t>
  </si>
  <si>
    <t>REGLA 20 CM. TRANS. TUCAN</t>
  </si>
  <si>
    <t xml:space="preserve">174024   </t>
  </si>
  <si>
    <t>REGLA ALUMINIO 30 CM. FACELA</t>
  </si>
  <si>
    <t xml:space="preserve">174025   </t>
  </si>
  <si>
    <t>REGLA MADERA 30CM S/M</t>
  </si>
  <si>
    <t xml:space="preserve">174026   </t>
  </si>
  <si>
    <t>REGLA 50 CM TRANSP. BACO</t>
  </si>
  <si>
    <t xml:space="preserve">175001   </t>
  </si>
  <si>
    <t>REPUESTO CUCHILLA GRANDE MERLETTO</t>
  </si>
  <si>
    <t xml:space="preserve">175002   </t>
  </si>
  <si>
    <t>REPUESTO CUCHILLA PEQUEÑA MERLETTO</t>
  </si>
  <si>
    <t xml:space="preserve">175003   </t>
  </si>
  <si>
    <t>REPUESTO CUCHILLA PEQUEÑA SINA FINA</t>
  </si>
  <si>
    <t xml:space="preserve">175004   </t>
  </si>
  <si>
    <t>REPUESTO METALICO PARKER</t>
  </si>
  <si>
    <t xml:space="preserve">175005   </t>
  </si>
  <si>
    <t>REPUESTO P/BOLIGRAFO  CROSS IMITACION</t>
  </si>
  <si>
    <t xml:space="preserve">175006   </t>
  </si>
  <si>
    <t>REPUESTO P/BOLIGRAFO ZEBRA F-301</t>
  </si>
  <si>
    <t xml:space="preserve">175007   </t>
  </si>
  <si>
    <t>REPUESTO P/BORRADOR CLIP PENTEL</t>
  </si>
  <si>
    <t xml:space="preserve">175008   </t>
  </si>
  <si>
    <t>REPUESTO P/CUCHILLA EXACTO QUICK</t>
  </si>
  <si>
    <t xml:space="preserve">175009   </t>
  </si>
  <si>
    <t>REPUESTO P/PLUMA BADEN</t>
  </si>
  <si>
    <t xml:space="preserve">175010   </t>
  </si>
  <si>
    <t>REPUESTO PARA CUCHILLA GDE. SRY</t>
  </si>
  <si>
    <t xml:space="preserve">175011   </t>
  </si>
  <si>
    <t>REPUESTO PARA CUCHILLA PEQUEÑA POINTER</t>
  </si>
  <si>
    <t xml:space="preserve">175012   </t>
  </si>
  <si>
    <t>REPUESTO CUCHILLA GRANDE (18MM) SINA FINA</t>
  </si>
  <si>
    <t xml:space="preserve">175013   </t>
  </si>
  <si>
    <t>REPUESTO P/CUCHILLA BISTURI  BLISTER X5 TUCAN</t>
  </si>
  <si>
    <t xml:space="preserve">175014   </t>
  </si>
  <si>
    <t>REPUESTO P/BOLIG. PARKER ZEBRA</t>
  </si>
  <si>
    <t xml:space="preserve">175015   </t>
  </si>
  <si>
    <t>REPUESTO P/CUCHILLA GRANDE POINTER</t>
  </si>
  <si>
    <t xml:space="preserve">176001   </t>
  </si>
  <si>
    <t>RESALTADOR DE TEXTO MAPED CLASSIC</t>
  </si>
  <si>
    <t xml:space="preserve">176002   </t>
  </si>
  <si>
    <t>RESALTADOR DE TEXTO STAEDTLER</t>
  </si>
  <si>
    <t xml:space="preserve">176003   </t>
  </si>
  <si>
    <t>RESALTADOR FACELA PLUS</t>
  </si>
  <si>
    <t xml:space="preserve">176004   </t>
  </si>
  <si>
    <t>RESALTADOR MINI A- INK</t>
  </si>
  <si>
    <t xml:space="preserve">176005   </t>
  </si>
  <si>
    <t>RESALTADOR MINI C/AROMA MERLETTO</t>
  </si>
  <si>
    <t xml:space="preserve">176006   </t>
  </si>
  <si>
    <t>RESALTADOR DE TEXTO ISOFIT TRANSP.</t>
  </si>
  <si>
    <t xml:space="preserve">176007   </t>
  </si>
  <si>
    <t>RESALTADOR DE TEXTO TUCAN</t>
  </si>
  <si>
    <t xml:space="preserve">176008   </t>
  </si>
  <si>
    <t>RESALTADOR BORRABLE PILOT FRIXION</t>
  </si>
  <si>
    <t xml:space="preserve">176009   </t>
  </si>
  <si>
    <t>RESALTADOR DE TEXTO FRIXION PILOT</t>
  </si>
  <si>
    <t xml:space="preserve">176010   </t>
  </si>
  <si>
    <t>RESALTADOR DE TEXTO COLOR PASTEL PELIKAN</t>
  </si>
  <si>
    <t xml:space="preserve">176011   </t>
  </si>
  <si>
    <t>RESALTADOR ARTESCO</t>
  </si>
  <si>
    <t xml:space="preserve">176012   </t>
  </si>
  <si>
    <t>RESALTADOR COLOR PASTEL MAPED</t>
  </si>
  <si>
    <t xml:space="preserve">176013   </t>
  </si>
  <si>
    <t>RESALTADOR DE TEXTO STUDMARK</t>
  </si>
  <si>
    <t xml:space="preserve">176014   </t>
  </si>
  <si>
    <t>RESALTADOR DE TEXTO PELIKAN REDONDO</t>
  </si>
  <si>
    <t xml:space="preserve">176015   </t>
  </si>
  <si>
    <t>RESALTADO DE TEXTO COL. PASTELES INCOLORS SCRIBE</t>
  </si>
  <si>
    <t xml:space="preserve">176016   </t>
  </si>
  <si>
    <t>RESALTADOR  GLITER PASTEL  MAPED</t>
  </si>
  <si>
    <t xml:space="preserve">177001   </t>
  </si>
  <si>
    <t>RESMA BOND T/C PAPERLINE</t>
  </si>
  <si>
    <t xml:space="preserve">177002   </t>
  </si>
  <si>
    <t>RESMA BOND T/OF PAPERLINE</t>
  </si>
  <si>
    <t xml:space="preserve">177003   </t>
  </si>
  <si>
    <t>RESMA PERIODICO T/C</t>
  </si>
  <si>
    <t xml:space="preserve">177004   </t>
  </si>
  <si>
    <t>RESMA BOND T/C  REPORT</t>
  </si>
  <si>
    <t xml:space="preserve">177005   </t>
  </si>
  <si>
    <t>RESMA BOND T/OF. HAMMERMIL</t>
  </si>
  <si>
    <t xml:space="preserve">177006   </t>
  </si>
  <si>
    <t>PAPEL BOND T/C B-20 FACELA</t>
  </si>
  <si>
    <t xml:space="preserve">178001   </t>
  </si>
  <si>
    <t>ROLLO PAPEL P/CONTOMETRO</t>
  </si>
  <si>
    <t xml:space="preserve">179001   </t>
  </si>
  <si>
    <t>ROMPECABEZAS CARTON  PEQUEÑO 72 PZS CHINO</t>
  </si>
  <si>
    <t xml:space="preserve">179002   </t>
  </si>
  <si>
    <t>ROMPECABEZAS CARTON GRANDE CHINO</t>
  </si>
  <si>
    <t xml:space="preserve">179003   </t>
  </si>
  <si>
    <t>ROMPECABEZAS METTA VARIADO</t>
  </si>
  <si>
    <t xml:space="preserve">179004   </t>
  </si>
  <si>
    <t>ROMPECABEZAS METTA 54 PZS</t>
  </si>
  <si>
    <t xml:space="preserve">179005   </t>
  </si>
  <si>
    <t>ROMPECABEZA DE MADERA (LIBRO 2PZ)</t>
  </si>
  <si>
    <t xml:space="preserve">179006   </t>
  </si>
  <si>
    <t>ROMPECABEZA CHINO CON PIZARRA</t>
  </si>
  <si>
    <t xml:space="preserve">179007   </t>
  </si>
  <si>
    <t>ROMPECABEZA PLASTICO VARIADO</t>
  </si>
  <si>
    <t xml:space="preserve">179008   </t>
  </si>
  <si>
    <t>ROMPECABEZA EN FOAMY VARIADO</t>
  </si>
  <si>
    <t xml:space="preserve">179009   </t>
  </si>
  <si>
    <t>ROMPECABEZA MADERA ANIMALITOS 4PZ (VARIADO)</t>
  </si>
  <si>
    <t xml:space="preserve">179010   </t>
  </si>
  <si>
    <t>ROMPECABEZA MADERA MEDIOS TRANSPORTE</t>
  </si>
  <si>
    <t xml:space="preserve">179011   </t>
  </si>
  <si>
    <t>ROMPECABEZA MADERA LOS NUMEROS</t>
  </si>
  <si>
    <t xml:space="preserve">179012   </t>
  </si>
  <si>
    <t>ROMPECABEZA MADERA VARIADO LA GRANJA</t>
  </si>
  <si>
    <t xml:space="preserve">179013   </t>
  </si>
  <si>
    <t>ROMPECABEZA  DE MADERA VARIADO</t>
  </si>
  <si>
    <t xml:space="preserve">180001   </t>
  </si>
  <si>
    <t>SACAGRAPA CONQUISTADOR</t>
  </si>
  <si>
    <t xml:space="preserve">180002   </t>
  </si>
  <si>
    <t>SACAGRAPA SRY</t>
  </si>
  <si>
    <t xml:space="preserve">180003   </t>
  </si>
  <si>
    <t>SACAGRAPA KANGARO C/CIERRE SR-45T</t>
  </si>
  <si>
    <t xml:space="preserve">180004   </t>
  </si>
  <si>
    <t>SACAGRAPA SINA FINA</t>
  </si>
  <si>
    <t xml:space="preserve">180005   </t>
  </si>
  <si>
    <t>SACAGRAPA AOS</t>
  </si>
  <si>
    <t xml:space="preserve">181001   </t>
  </si>
  <si>
    <t>SACAPUNTA C/DEPOSITO Y-PLUS COSTA</t>
  </si>
  <si>
    <t xml:space="preserve">181002   </t>
  </si>
  <si>
    <t>SACAPUNTA D/ORIFICIO POLKA Y-PLUS</t>
  </si>
  <si>
    <t xml:space="preserve">181003   </t>
  </si>
  <si>
    <t>SACAPUNTA DE ESCRITORIO MAE</t>
  </si>
  <si>
    <t xml:space="preserve">181004   </t>
  </si>
  <si>
    <t>SACAPUNTA METALICA 1 AGUJERO TUCAN</t>
  </si>
  <si>
    <t xml:space="preserve">181005   </t>
  </si>
  <si>
    <t>SACAPUNTA METALICA 1 ORIFICIO ARTESCO</t>
  </si>
  <si>
    <t xml:space="preserve">181006   </t>
  </si>
  <si>
    <t>SACAPUNTA METALICA D/ORIFICIO TUCAN</t>
  </si>
  <si>
    <t xml:space="preserve">181007   </t>
  </si>
  <si>
    <t>SACAPUNTA PINGÜINO Y-PLUS</t>
  </si>
  <si>
    <t xml:space="preserve">181008   </t>
  </si>
  <si>
    <t>SACAPUNTA PLASTICA 1 AGUJERO BOOGY MAPED</t>
  </si>
  <si>
    <t xml:space="preserve">181009   </t>
  </si>
  <si>
    <t>SACAPUNTA PLASTICA RECTANGULAR TUCAN</t>
  </si>
  <si>
    <t xml:space="preserve">181010   </t>
  </si>
  <si>
    <t>SACAPUNTA C/DEPOSITO FABER CASTELL FLUOR</t>
  </si>
  <si>
    <t xml:space="preserve">181011   </t>
  </si>
  <si>
    <t>SACAPUNTA METALICA MAPED SATELITE</t>
  </si>
  <si>
    <t xml:space="preserve">181012   </t>
  </si>
  <si>
    <t>SACAPUNTA MAPED D/ORIFICIO VARIADA</t>
  </si>
  <si>
    <t xml:space="preserve">181013   </t>
  </si>
  <si>
    <t>SACAPUNTA+BORRADOR Y-PLUS WHISTLER</t>
  </si>
  <si>
    <t xml:space="preserve">181014   </t>
  </si>
  <si>
    <t>SACAPUNTA Y-PLUS MINO AVION</t>
  </si>
  <si>
    <t xml:space="preserve">181015   </t>
  </si>
  <si>
    <t>SACAPUNTA PLASTICA MAPED VIVO</t>
  </si>
  <si>
    <t xml:space="preserve">181016   </t>
  </si>
  <si>
    <t>SACAPUNTA MAPED CONEJITO INNOVATION</t>
  </si>
  <si>
    <t xml:space="preserve">181017   </t>
  </si>
  <si>
    <t>SACAPUNTA CROC CROC MAPED GUSANITO</t>
  </si>
  <si>
    <t xml:space="preserve">181018   </t>
  </si>
  <si>
    <t>SACAPUNTA PLASTICA JUMBO TUCAN</t>
  </si>
  <si>
    <t xml:space="preserve">181019   </t>
  </si>
  <si>
    <t>SACAPUNTA SNAPPY KORES C/DEP. D/AGUJ.</t>
  </si>
  <si>
    <t xml:space="preserve">181020   </t>
  </si>
  <si>
    <t>SACAPUNTA METALICA C/DEPOSITO MAE  1ORIF.</t>
  </si>
  <si>
    <t xml:space="preserve">181021   </t>
  </si>
  <si>
    <t>SACAPUNTA PLAST. D/ORIFICIO C/DEPOSITO ARTESCO</t>
  </si>
  <si>
    <t xml:space="preserve">181022   </t>
  </si>
  <si>
    <t>SACAPUNTA METALICA C/DEPOSITO ARTESCO</t>
  </si>
  <si>
    <t xml:space="preserve">181023   </t>
  </si>
  <si>
    <t>SACAPUNTA C/DEPOSITO HELICOPTERO Y-PLUS</t>
  </si>
  <si>
    <t xml:space="preserve">181024   </t>
  </si>
  <si>
    <t>SACAPUNTA C/DEPOSITO POLKA JUNIOR</t>
  </si>
  <si>
    <t xml:space="preserve">181025   </t>
  </si>
  <si>
    <t>SACAPUNTA C/DEPOSITO PELOTA ARTESCO</t>
  </si>
  <si>
    <t xml:space="preserve">181026   </t>
  </si>
  <si>
    <t>SACAPUNTA RANITA MAPED</t>
  </si>
  <si>
    <t xml:space="preserve">181027   </t>
  </si>
  <si>
    <t>SACAPUNTA PLASTICA C/DEP. DOBLE ORIF. WAVE ERICHKRAUSE</t>
  </si>
  <si>
    <t xml:space="preserve">181028   </t>
  </si>
  <si>
    <t>SACAPUNTA C/DEP. DOBLE ORIF. WAVE ERICHKRAUSE</t>
  </si>
  <si>
    <t xml:space="preserve">181029   </t>
  </si>
  <si>
    <t>SACAPUNTA C/DEPOSITO BULBO MAPED</t>
  </si>
  <si>
    <t xml:space="preserve">181030   </t>
  </si>
  <si>
    <t>SACAPUNTA VERT. D/ORIFC. MAPED</t>
  </si>
  <si>
    <t xml:space="preserve">181031   </t>
  </si>
  <si>
    <t>SACAPUNTA + BORRADOR LOOPY MAPED</t>
  </si>
  <si>
    <t xml:space="preserve">181032   </t>
  </si>
  <si>
    <t>SACAPUNTA METAL S/R MAPED</t>
  </si>
  <si>
    <t xml:space="preserve">181033   </t>
  </si>
  <si>
    <t>SACAPUNTA SHAKER C/DEPOS.  MAPED</t>
  </si>
  <si>
    <t xml:space="preserve">181034   </t>
  </si>
  <si>
    <t>SACAPUNTA DE ESCRITORIO KW-TRIO</t>
  </si>
  <si>
    <t xml:space="preserve">181035   </t>
  </si>
  <si>
    <t>SACAP. D/ORIF. C/DEPOS. MAE</t>
  </si>
  <si>
    <t xml:space="preserve">181036   </t>
  </si>
  <si>
    <t>SACAPUNTA SHAKKY MAPED</t>
  </si>
  <si>
    <t xml:space="preserve">181037   </t>
  </si>
  <si>
    <t>SACAPUNTA C/DEPOSITO T/LAPIZ FACELA</t>
  </si>
  <si>
    <t xml:space="preserve">181038   </t>
  </si>
  <si>
    <t>SACAPUNTA C/DEPOSITO MARIQUITA ARTESCO</t>
  </si>
  <si>
    <t xml:space="preserve">181039   </t>
  </si>
  <si>
    <t>SACAPUNTA C/DEPOSITO D/ORIFICIO TACHITO ARTESCO</t>
  </si>
  <si>
    <t xml:space="preserve">181040   </t>
  </si>
  <si>
    <t>SACAPUNTA D/DEPOS. T/ACORDEON SYSABE</t>
  </si>
  <si>
    <t xml:space="preserve">181041   </t>
  </si>
  <si>
    <t>SACAPUNTA C/DEPOSITO MUNDO MAPED</t>
  </si>
  <si>
    <t xml:space="preserve">181042   </t>
  </si>
  <si>
    <t>SACAPUNTA PLAST.  MONSTER MAPED</t>
  </si>
  <si>
    <t xml:space="preserve">181043   </t>
  </si>
  <si>
    <t>SACAPUNTA METALICA FACELA</t>
  </si>
  <si>
    <t xml:space="preserve">181044   </t>
  </si>
  <si>
    <t>SACAPUNTA D/ORIF. PULSE MAPED BLISTER</t>
  </si>
  <si>
    <t xml:space="preserve">181045   </t>
  </si>
  <si>
    <t>SACAPUNTA C/DEPO.  D/ORIF. GLITTER RCP</t>
  </si>
  <si>
    <t xml:space="preserve">181046   </t>
  </si>
  <si>
    <t>SACAPUNTA C/DEPO.  D/ORIF. RCP</t>
  </si>
  <si>
    <t xml:space="preserve">182001   </t>
  </si>
  <si>
    <t>SALTA CUERDA PLAST. TRENZADO COLORES</t>
  </si>
  <si>
    <t xml:space="preserve">182002   </t>
  </si>
  <si>
    <t>SALTACUERDA COLORES SENCILLO</t>
  </si>
  <si>
    <t xml:space="preserve">182003   </t>
  </si>
  <si>
    <t>SALTACUERDAS PLASTICO SENCILLO COLORES</t>
  </si>
  <si>
    <t xml:space="preserve">183001   </t>
  </si>
  <si>
    <t>SELLO INFANTIL MERLETTO</t>
  </si>
  <si>
    <t xml:space="preserve">183002   </t>
  </si>
  <si>
    <t>SELLO DE HULE EN FORMA CIRCULAR</t>
  </si>
  <si>
    <t xml:space="preserve">183003   </t>
  </si>
  <si>
    <t>SELLO RECTANGULAR DE MADERA</t>
  </si>
  <si>
    <t xml:space="preserve">183004   </t>
  </si>
  <si>
    <t>SELLO P/MAESTROS TUCAN</t>
  </si>
  <si>
    <t xml:space="preserve">183005   </t>
  </si>
  <si>
    <t>SELLO MADERA 4CM X 7CM (DIRECCION)</t>
  </si>
  <si>
    <t xml:space="preserve">184001   </t>
  </si>
  <si>
    <t>SET CONCRETERA PEQUEÑO</t>
  </si>
  <si>
    <t xml:space="preserve">184002   </t>
  </si>
  <si>
    <t>SET DE COCINA 18006</t>
  </si>
  <si>
    <t xml:space="preserve">184003   </t>
  </si>
  <si>
    <t>SET DE HERRAMIENTA PEQ. #B-58</t>
  </si>
  <si>
    <t xml:space="preserve">184004   </t>
  </si>
  <si>
    <t>SET DE MONEDAS Y DADOS</t>
  </si>
  <si>
    <t xml:space="preserve">184005   </t>
  </si>
  <si>
    <t>SET DE MUEBLES</t>
  </si>
  <si>
    <t xml:space="preserve">184006   </t>
  </si>
  <si>
    <t>SET DE PINCEL MIXTO X6 TUCAN</t>
  </si>
  <si>
    <t xml:space="preserve">184007   </t>
  </si>
  <si>
    <t>SET DE TE PEQ.</t>
  </si>
  <si>
    <t xml:space="preserve">184008   </t>
  </si>
  <si>
    <t>SET DE BOLICHE</t>
  </si>
  <si>
    <t xml:space="preserve">184009   </t>
  </si>
  <si>
    <t>SET DE OFICINA TUCAN 4PZS</t>
  </si>
  <si>
    <t xml:space="preserve">184010   </t>
  </si>
  <si>
    <t>SET DE MONEDAS Y BILLETES + ACCESORIOS</t>
  </si>
  <si>
    <t xml:space="preserve">184011   </t>
  </si>
  <si>
    <t>SET DE MUÑECA FROZEN PEQUEÑA X2</t>
  </si>
  <si>
    <t xml:space="preserve">184012   </t>
  </si>
  <si>
    <t>SET DE CONCRETERA GRANDE #998-3</t>
  </si>
  <si>
    <t xml:space="preserve">184013   </t>
  </si>
  <si>
    <t>SET DE HERRAMIENTAS #YG911-2</t>
  </si>
  <si>
    <t xml:space="preserve">184014   </t>
  </si>
  <si>
    <t>SET DE 2 TAMBORES PEQ. REF.080</t>
  </si>
  <si>
    <t xml:space="preserve">184015   </t>
  </si>
  <si>
    <t>SET DE HERRAMIENTAS MED. #36778</t>
  </si>
  <si>
    <t xml:space="preserve">184016   </t>
  </si>
  <si>
    <t>SET DE HERRAMIENTAS PQ. #132</t>
  </si>
  <si>
    <t xml:space="preserve">184017   </t>
  </si>
  <si>
    <t>SET REPUJADO X3 TUCAN</t>
  </si>
  <si>
    <t xml:space="preserve">184018   </t>
  </si>
  <si>
    <t>SET DE BOLIG. STABILO X6</t>
  </si>
  <si>
    <t xml:space="preserve">184019   </t>
  </si>
  <si>
    <t>SET MANTAS P/COCINA 2PZ</t>
  </si>
  <si>
    <t xml:space="preserve">184020   </t>
  </si>
  <si>
    <t>SET CARRO BOMBERO 8PZ PEQ</t>
  </si>
  <si>
    <t xml:space="preserve">184021   </t>
  </si>
  <si>
    <t>TREN PEQUEÑO EN BOLSA</t>
  </si>
  <si>
    <t xml:space="preserve">184022   </t>
  </si>
  <si>
    <t>SET PINCEL PLANO 5 PZS. MERLETTO</t>
  </si>
  <si>
    <t xml:space="preserve">184023   </t>
  </si>
  <si>
    <t>SET BOLIGRAFO COLORES X8 A-INK</t>
  </si>
  <si>
    <t xml:space="preserve">184024   </t>
  </si>
  <si>
    <t>SET DE BOLIG. RETRACTIL STABILO X4 MARATHON</t>
  </si>
  <si>
    <t xml:space="preserve">184025   </t>
  </si>
  <si>
    <t>SET DE DOCTORA #288</t>
  </si>
  <si>
    <t xml:space="preserve">184026   </t>
  </si>
  <si>
    <t>SET DE CONSTRUCCION CON AVION</t>
  </si>
  <si>
    <t xml:space="preserve">184027   </t>
  </si>
  <si>
    <t>SET DE COCINA 3024</t>
  </si>
  <si>
    <t xml:space="preserve">184028   </t>
  </si>
  <si>
    <t>SET DE COCINA 9818</t>
  </si>
  <si>
    <t xml:space="preserve">184029   </t>
  </si>
  <si>
    <t>SET DE BELLEZA 878-13</t>
  </si>
  <si>
    <t xml:space="preserve">184030   </t>
  </si>
  <si>
    <t>SET VASOS</t>
  </si>
  <si>
    <t xml:space="preserve">184031   </t>
  </si>
  <si>
    <t>SET DE RAQUETAS INFANTIL</t>
  </si>
  <si>
    <t xml:space="preserve">184032   </t>
  </si>
  <si>
    <t>SET DE PIZZA Y HUEVOS</t>
  </si>
  <si>
    <t xml:space="preserve">184033   </t>
  </si>
  <si>
    <t>SET DE BISUTERIA</t>
  </si>
  <si>
    <t xml:space="preserve">184034   </t>
  </si>
  <si>
    <t>SET BOLIGRAFO BIC INTENSO X10 COLORES</t>
  </si>
  <si>
    <t xml:space="preserve">184035   </t>
  </si>
  <si>
    <t>SET DE TE MED.</t>
  </si>
  <si>
    <t xml:space="preserve">184036   </t>
  </si>
  <si>
    <t>TAMBOR PEQ</t>
  </si>
  <si>
    <t xml:space="preserve">184037   </t>
  </si>
  <si>
    <t>SET DE ALIMENTOS</t>
  </si>
  <si>
    <t xml:space="preserve">184038   </t>
  </si>
  <si>
    <t>KIT DE BELLEZA</t>
  </si>
  <si>
    <t xml:space="preserve">184039   </t>
  </si>
  <si>
    <t>SET DE HONDILLA</t>
  </si>
  <si>
    <t xml:space="preserve">184040   </t>
  </si>
  <si>
    <t>SET DE DOCTORA</t>
  </si>
  <si>
    <t xml:space="preserve">184041   </t>
  </si>
  <si>
    <t>SET ESCOLAR 86 PZ.</t>
  </si>
  <si>
    <t xml:space="preserve">184042   </t>
  </si>
  <si>
    <t>SET MINITAS GUS</t>
  </si>
  <si>
    <t xml:space="preserve">185001   </t>
  </si>
  <si>
    <t>SILABARIO HISPANOAMERICANO BOND COLOR</t>
  </si>
  <si>
    <t xml:space="preserve">185002   </t>
  </si>
  <si>
    <t>SILABARIO HISPANOAMERICANO PERIODICO</t>
  </si>
  <si>
    <t xml:space="preserve">185003   </t>
  </si>
  <si>
    <t>SILABARIO HISPANOAMERICANO COLOR (SANTA INES)</t>
  </si>
  <si>
    <t xml:space="preserve">186001   </t>
  </si>
  <si>
    <t>SILICON LIQUIDO 100 GRS TUCAN</t>
  </si>
  <si>
    <t xml:space="preserve">186002   </t>
  </si>
  <si>
    <t>SILICON LIQUIDO 250 GRS TUCAN</t>
  </si>
  <si>
    <t xml:space="preserve">186003   </t>
  </si>
  <si>
    <t>SILICON LIQUIDO 30GRMS TUCAN</t>
  </si>
  <si>
    <t xml:space="preserve">186004   </t>
  </si>
  <si>
    <t>SILICON LIQUIDO 60GRMS TUCAN</t>
  </si>
  <si>
    <t xml:space="preserve">186005   </t>
  </si>
  <si>
    <t>SILICON LIQUIDO 250ML MAE</t>
  </si>
  <si>
    <t xml:space="preserve">186006   </t>
  </si>
  <si>
    <t>SILICON LIQUIDO 100ML MERLETTO</t>
  </si>
  <si>
    <t xml:space="preserve">186007   </t>
  </si>
  <si>
    <t>SILICON LIQUIDO 60ML MAE</t>
  </si>
  <si>
    <t xml:space="preserve">186008   </t>
  </si>
  <si>
    <t>SILICON LIQUIDO 100ML MAE</t>
  </si>
  <si>
    <t xml:space="preserve">186009   </t>
  </si>
  <si>
    <t>SILICON LIQUIDO 500 GRS. TUCAN</t>
  </si>
  <si>
    <t xml:space="preserve">186010   </t>
  </si>
  <si>
    <t>SILICON LIQUIDO 100 ML BOLIK</t>
  </si>
  <si>
    <t xml:space="preserve">186011   </t>
  </si>
  <si>
    <t>SILICON LIQUIDO 30 ML BOLIK</t>
  </si>
  <si>
    <t xml:space="preserve">186012   </t>
  </si>
  <si>
    <t>SILICON LIQUIDO 250GR BOLIK</t>
  </si>
  <si>
    <t xml:space="preserve">186013   </t>
  </si>
  <si>
    <t>SILICON LIQUIDO FACELA 30ML</t>
  </si>
  <si>
    <t xml:space="preserve">186014   </t>
  </si>
  <si>
    <t>SILICON LIQUIDO FACELA 60 ML</t>
  </si>
  <si>
    <t xml:space="preserve">186015   </t>
  </si>
  <si>
    <t>SILICON LIQUIDO FACELA 100 ML</t>
  </si>
  <si>
    <t xml:space="preserve">186016   </t>
  </si>
  <si>
    <t>SILICON LIQUIDO 30ML AOS</t>
  </si>
  <si>
    <t xml:space="preserve">186017   </t>
  </si>
  <si>
    <t>SILICON LIQUIDO 100ML AOS</t>
  </si>
  <si>
    <t xml:space="preserve">186018   </t>
  </si>
  <si>
    <t>SILICON LIQUIDO 250 ML AOS</t>
  </si>
  <si>
    <t xml:space="preserve">187001   </t>
  </si>
  <si>
    <t>SOBRE BLANCO BAR 6</t>
  </si>
  <si>
    <t xml:space="preserve">187002   </t>
  </si>
  <si>
    <t>SOBRE BLANCO BAR 7</t>
  </si>
  <si>
    <t xml:space="preserve">187003   </t>
  </si>
  <si>
    <t>SOBRE BLANCO T/C C/VENTANILLA SOBRES</t>
  </si>
  <si>
    <t xml:space="preserve">187004   </t>
  </si>
  <si>
    <t>SOBRE BLANCO T/C INSPIRA</t>
  </si>
  <si>
    <t xml:space="preserve">187005   </t>
  </si>
  <si>
    <t>SOBRE BLANCO T/OF. INSPIRA</t>
  </si>
  <si>
    <t xml:space="preserve">187006   </t>
  </si>
  <si>
    <t>SOBRE P/REGALO DECORADO SENCILLO</t>
  </si>
  <si>
    <t xml:space="preserve">187007   </t>
  </si>
  <si>
    <t>SOBRE T/ OF. C/BROCHE MY CLEAR</t>
  </si>
  <si>
    <t xml:space="preserve">187008   </t>
  </si>
  <si>
    <t>SOBRE T/C C/BROCHE MY CLEAR</t>
  </si>
  <si>
    <t xml:space="preserve">187009   </t>
  </si>
  <si>
    <t>SOBRE T/OF PLASTICO CON ZIPER</t>
  </si>
  <si>
    <t xml:space="preserve">187010   </t>
  </si>
  <si>
    <t>SOBRE PLASTICO C/ZIPER PVC A4</t>
  </si>
  <si>
    <t xml:space="preserve">187011   </t>
  </si>
  <si>
    <t>SOBRE BLANCO T/C PAPER LINE</t>
  </si>
  <si>
    <t xml:space="preserve">187012   </t>
  </si>
  <si>
    <t>SOBRE PLAST. TRANSP. 1/2 CARTA C/ZIPER PVC</t>
  </si>
  <si>
    <t xml:space="preserve">187013   </t>
  </si>
  <si>
    <t>SOBRE CON BROCHE A4 TUCAN</t>
  </si>
  <si>
    <t xml:space="preserve">187014   </t>
  </si>
  <si>
    <t>SOBRE PARA LAPTOP VARIADO</t>
  </si>
  <si>
    <t xml:space="preserve">187015   </t>
  </si>
  <si>
    <t>SOBRE 1/2 CARTA PLASTICO UNICORNIO C/ZIPER</t>
  </si>
  <si>
    <t xml:space="preserve">187016   </t>
  </si>
  <si>
    <t>SOBRE C/BROCHE A4 AOS</t>
  </si>
  <si>
    <t xml:space="preserve">187017   </t>
  </si>
  <si>
    <t>SOBRE C/BROCHE T/O PLAST. AOS</t>
  </si>
  <si>
    <t xml:space="preserve">187018   </t>
  </si>
  <si>
    <t>SOBRE CON BROCHE DECORADO T/C</t>
  </si>
  <si>
    <t xml:space="preserve">187019   </t>
  </si>
  <si>
    <t>SOBRE CON BROCHE 1/2 CARTA DECORADO</t>
  </si>
  <si>
    <t xml:space="preserve">187020   </t>
  </si>
  <si>
    <t>SOBRE BAR 7 COLORES</t>
  </si>
  <si>
    <t xml:space="preserve">188001   </t>
  </si>
  <si>
    <t>SOBRES P/REGALO DECORADO (ESPECIAL)</t>
  </si>
  <si>
    <t xml:space="preserve">188002   </t>
  </si>
  <si>
    <t>SOBRE BLANCO T/OF B-20 PAPERLINE</t>
  </si>
  <si>
    <t xml:space="preserve">189001   </t>
  </si>
  <si>
    <t>STICKER INFANTIL JUMBO</t>
  </si>
  <si>
    <t xml:space="preserve">189002   </t>
  </si>
  <si>
    <t>STICKER P/ROTULAR CUADERNO GEN.</t>
  </si>
  <si>
    <t xml:space="preserve">189003   </t>
  </si>
  <si>
    <t>STICKER PARA DECORAR CUADERNO EMOTICONES</t>
  </si>
  <si>
    <t xml:space="preserve">189004   </t>
  </si>
  <si>
    <t>STICKER PARA DECORAR CUADERNO INFANTIL</t>
  </si>
  <si>
    <t xml:space="preserve">189005   </t>
  </si>
  <si>
    <t>STICKER INFANTIL GRANDE</t>
  </si>
  <si>
    <t xml:space="preserve">189006   </t>
  </si>
  <si>
    <t>STICKER 3D MARIPOSA</t>
  </si>
  <si>
    <t xml:space="preserve">189007   </t>
  </si>
  <si>
    <t>STICKER 3D VARIADO</t>
  </si>
  <si>
    <t xml:space="preserve">189008   </t>
  </si>
  <si>
    <t>STICKER P/ROTULAR CUAD. MIS PASITOS</t>
  </si>
  <si>
    <t xml:space="preserve">189009   </t>
  </si>
  <si>
    <t>STICKER MIS PASITOS</t>
  </si>
  <si>
    <t xml:space="preserve">189010   </t>
  </si>
  <si>
    <t>STICKER P/CUMPLEAÑOS VARIADO</t>
  </si>
  <si>
    <t xml:space="preserve">189011   </t>
  </si>
  <si>
    <t>STICKER RELIEVE PEQ.  VARIADO</t>
  </si>
  <si>
    <t xml:space="preserve">190001   </t>
  </si>
  <si>
    <t>TABLA  1/2 CARTA C/CLIP  AMPO</t>
  </si>
  <si>
    <t xml:space="preserve">190002   </t>
  </si>
  <si>
    <t>TABLA  T/C C/CLIP AMPO</t>
  </si>
  <si>
    <t xml:space="preserve">190003   </t>
  </si>
  <si>
    <t>TABLA  T/OF C/CLIP AMPO</t>
  </si>
  <si>
    <t xml:space="preserve">190004   </t>
  </si>
  <si>
    <t>TABLA 1/2 CARTA CHINA</t>
  </si>
  <si>
    <t xml:space="preserve">190005   </t>
  </si>
  <si>
    <t>TABLA 1/2 OFICIO CHINA</t>
  </si>
  <si>
    <t xml:space="preserve">190006   </t>
  </si>
  <si>
    <t>TABLA DE CONVERSIONES</t>
  </si>
  <si>
    <t xml:space="preserve">190007   </t>
  </si>
  <si>
    <t>TABLA P/DIBUJO TECNICO 1/8 HEBEL</t>
  </si>
  <si>
    <t xml:space="preserve">190008   </t>
  </si>
  <si>
    <t>TABLA PERIODICA GDE. JS</t>
  </si>
  <si>
    <t xml:space="preserve">190009   </t>
  </si>
  <si>
    <t>TABLA PERIODICA GDE. NAVARRETE</t>
  </si>
  <si>
    <t xml:space="preserve">190010   </t>
  </si>
  <si>
    <t>TABLA PERIODICA PEQ.</t>
  </si>
  <si>
    <t xml:space="preserve">190011   </t>
  </si>
  <si>
    <t>TABLA DE MADERA T/C ACRIMET</t>
  </si>
  <si>
    <t xml:space="preserve">190012   </t>
  </si>
  <si>
    <t>TABLA MADERA C/CLIP 1/2 CARTA ACRIMET</t>
  </si>
  <si>
    <t xml:space="preserve">190013   </t>
  </si>
  <si>
    <t>TABLA PARA PICAR VERDURA</t>
  </si>
  <si>
    <t xml:space="preserve">190014   </t>
  </si>
  <si>
    <t>TABLA DE MADERA SISLO</t>
  </si>
  <si>
    <t xml:space="preserve">190015   </t>
  </si>
  <si>
    <t>TABLA ACRILICA 1/2 CARTA S/M</t>
  </si>
  <si>
    <t xml:space="preserve">191001   </t>
  </si>
  <si>
    <t>TACHUELA ALTA COLORES X100 FORCE</t>
  </si>
  <si>
    <t xml:space="preserve">191002   </t>
  </si>
  <si>
    <t>TACHUELA ALTA X100 STUDMARK</t>
  </si>
  <si>
    <t xml:space="preserve">191003   </t>
  </si>
  <si>
    <t>TACHUELA PACHA X100 STUDMARK</t>
  </si>
  <si>
    <t xml:space="preserve">191004   </t>
  </si>
  <si>
    <t>TACHUELA ALTA X100 MAE</t>
  </si>
  <si>
    <t xml:space="preserve">191005   </t>
  </si>
  <si>
    <t>TACHUELA ALTA PLASTICA X 50 UNDS. SINA FINA</t>
  </si>
  <si>
    <t xml:space="preserve">191006   </t>
  </si>
  <si>
    <t>TACHUELA ALTA X50 TUCAN</t>
  </si>
  <si>
    <t xml:space="preserve">191007   </t>
  </si>
  <si>
    <t>TACHUELA ALTA X60 PZ. POINTER</t>
  </si>
  <si>
    <t xml:space="preserve">191008   </t>
  </si>
  <si>
    <t>TACHUELA ALTA X100 POINTER</t>
  </si>
  <si>
    <t xml:space="preserve">191009   </t>
  </si>
  <si>
    <t>TACHUELA PACHA X100 MAE</t>
  </si>
  <si>
    <t xml:space="preserve">191010   </t>
  </si>
  <si>
    <t>TACHUELA ALTA X100 FLAMINGO</t>
  </si>
  <si>
    <t xml:space="preserve">191011   </t>
  </si>
  <si>
    <t>TACHUELA ALTA X50 ARTESCO</t>
  </si>
  <si>
    <t xml:space="preserve">192001   </t>
  </si>
  <si>
    <t>TARJETA FELICITACION T/OCASIÓN</t>
  </si>
  <si>
    <t xml:space="preserve">192002   </t>
  </si>
  <si>
    <t>TARJETA FELICITACION T/OCASIÓN HECHA A MANO</t>
  </si>
  <si>
    <t xml:space="preserve">192003   </t>
  </si>
  <si>
    <t>TARJETA INVITACION T/OCASIÓN X10 U M.M</t>
  </si>
  <si>
    <t xml:space="preserve">192004   </t>
  </si>
  <si>
    <t>TARJETA INVITACION X10 U</t>
  </si>
  <si>
    <t xml:space="preserve">192005   </t>
  </si>
  <si>
    <t>TARJETA P/REGALO BLANCA</t>
  </si>
  <si>
    <t xml:space="preserve">192006   </t>
  </si>
  <si>
    <t>TARJETA P/REGALO DECORADA</t>
  </si>
  <si>
    <t xml:space="preserve">192007   </t>
  </si>
  <si>
    <t>TARJETA P/REGALO HECHA A MANO</t>
  </si>
  <si>
    <t xml:space="preserve">192008   </t>
  </si>
  <si>
    <t>TARJETA PARA REGALO DECORADA SAN VALENTIN</t>
  </si>
  <si>
    <t xml:space="preserve">192009   </t>
  </si>
  <si>
    <t>TARJETA INVITACION #4 BABY SHOWER</t>
  </si>
  <si>
    <t xml:space="preserve">192010   </t>
  </si>
  <si>
    <t>TARJETA INVITACION #13 BABY SHOWER</t>
  </si>
  <si>
    <t xml:space="preserve">192011   </t>
  </si>
  <si>
    <t>TERJETA PARA REGALO C/HILO NAVIDEÑA</t>
  </si>
  <si>
    <t xml:space="preserve">192012   </t>
  </si>
  <si>
    <t>TARJETA P/REGALO C/HILO NAVIDEÑA</t>
  </si>
  <si>
    <t xml:space="preserve">192013   </t>
  </si>
  <si>
    <t>TARJETA MONEDERO T/OC</t>
  </si>
  <si>
    <t xml:space="preserve">192014   </t>
  </si>
  <si>
    <t>TARJETA INVITACION X10 DISNEY</t>
  </si>
  <si>
    <t xml:space="preserve">192015   </t>
  </si>
  <si>
    <t>TARJETONES MIS PASITOS</t>
  </si>
  <si>
    <t xml:space="preserve">193001   </t>
  </si>
  <si>
    <t>TEMPERA 6+1 KORES</t>
  </si>
  <si>
    <t xml:space="preserve">193002   </t>
  </si>
  <si>
    <t>TEMPERA ACRILICA ARTIS COLORES BRILLANTES</t>
  </si>
  <si>
    <t xml:space="preserve">193003   </t>
  </si>
  <si>
    <t>TEMPERA ARTIS COLORES INTENSOS</t>
  </si>
  <si>
    <t xml:space="preserve">193004   </t>
  </si>
  <si>
    <t>TEMPERA EN BOTE PEQUEÑO TUCAN</t>
  </si>
  <si>
    <t xml:space="preserve">193005   </t>
  </si>
  <si>
    <t>TEMPERA GDE.  473 ML.VINCI</t>
  </si>
  <si>
    <t xml:space="preserve">193006   </t>
  </si>
  <si>
    <t>TEMPERA JR TUCAN X6 COLORES</t>
  </si>
  <si>
    <t xml:space="preserve">193007   </t>
  </si>
  <si>
    <t>TEMPERA X6 COLORES FACELA</t>
  </si>
  <si>
    <t xml:space="preserve">193008   </t>
  </si>
  <si>
    <t>TEMPERA BOTE 250ML TUCAN</t>
  </si>
  <si>
    <t xml:space="preserve">193009   </t>
  </si>
  <si>
    <t>TEMPERA BOTE PEQ. METALICO TUCAN</t>
  </si>
  <si>
    <t xml:space="preserve">193010   </t>
  </si>
  <si>
    <t>TEMPERA PARCHESITOS X6</t>
  </si>
  <si>
    <t xml:space="preserve">193011   </t>
  </si>
  <si>
    <t>TEMPERA PARCHESITOS 12 COLORES</t>
  </si>
  <si>
    <t xml:space="preserve">194001   </t>
  </si>
  <si>
    <t>TIJERA 13 CM.  P/ ZURDOS MAPED</t>
  </si>
  <si>
    <t xml:space="preserve">194002   </t>
  </si>
  <si>
    <t>TIJERA C/ DISEÑO EN BLISTER TUCAN</t>
  </si>
  <si>
    <t xml:space="preserve">194003   </t>
  </si>
  <si>
    <t>TIJERA EN BLISTER 8" ERGONOMICA NOKY</t>
  </si>
  <si>
    <t xml:space="preserve">194004   </t>
  </si>
  <si>
    <t>TIJERA ESCOLAR PEQ. ECCO TUCAN</t>
  </si>
  <si>
    <t xml:space="preserve">194005   </t>
  </si>
  <si>
    <t>TIJERA GRANDE 7" SRY</t>
  </si>
  <si>
    <t xml:space="preserve">194006   </t>
  </si>
  <si>
    <t>TIJERA STANDAR 13 CM. MAPED</t>
  </si>
  <si>
    <t xml:space="preserve">194007   </t>
  </si>
  <si>
    <t>TIJERA TRAMONTINA P/COSTURA (MANGO COLOR)</t>
  </si>
  <si>
    <t xml:space="preserve">194008   </t>
  </si>
  <si>
    <t>TIJERA TRAMONTINA SUPER CORT</t>
  </si>
  <si>
    <t xml:space="preserve">194009   </t>
  </si>
  <si>
    <t>TIJERA ZIGZAG GDE. MERLETTO</t>
  </si>
  <si>
    <t xml:space="preserve">194010   </t>
  </si>
  <si>
    <t>TIJERA  MANGO SUAVE 8" NOKY</t>
  </si>
  <si>
    <t xml:space="preserve">194011   </t>
  </si>
  <si>
    <t>TIJERA EN BLISTER 7 1/2" SINA FINA</t>
  </si>
  <si>
    <t xml:space="preserve">194012   </t>
  </si>
  <si>
    <t>TIJERA ZIGZAG 3 PZS POINTER</t>
  </si>
  <si>
    <t xml:space="preserve">194013   </t>
  </si>
  <si>
    <t>TIJERA SRY 8" ERGONOMICA EN BOLSA</t>
  </si>
  <si>
    <t xml:space="preserve">194014   </t>
  </si>
  <si>
    <t>TIJERA ESCOLAR 5" FACELA</t>
  </si>
  <si>
    <t xml:space="preserve">194015   </t>
  </si>
  <si>
    <t>TIJERA 5.5" MANGO SUAVE FAST</t>
  </si>
  <si>
    <t xml:space="preserve">194016   </t>
  </si>
  <si>
    <t>TIJERA CON PUNTA 5" BLISTER MAPED</t>
  </si>
  <si>
    <t xml:space="preserve">194017   </t>
  </si>
  <si>
    <t>TIJERA CLASICA TUCAN 8" BLISTER</t>
  </si>
  <si>
    <t xml:space="preserve">194018   </t>
  </si>
  <si>
    <t>TIJERA FACELA BLISTER 7"</t>
  </si>
  <si>
    <t xml:space="preserve">194019   </t>
  </si>
  <si>
    <t>TIJERA 8"1/4 ESSENTIALS GREEN MAPED</t>
  </si>
  <si>
    <t xml:space="preserve">194020   </t>
  </si>
  <si>
    <t>TIJERA CON PUNTA 6.75´´ TUCAN</t>
  </si>
  <si>
    <t xml:space="preserve">195001   </t>
  </si>
  <si>
    <t>TINTA CHINA GEN. ARISTO</t>
  </si>
  <si>
    <t xml:space="preserve">195002   </t>
  </si>
  <si>
    <t>TINTA CHINA GEN. STAEDTLER</t>
  </si>
  <si>
    <t xml:space="preserve">195003   </t>
  </si>
  <si>
    <t>TINTA P/ALMOHADILLA GEN. ARTLINE</t>
  </si>
  <si>
    <t xml:space="preserve">195004   </t>
  </si>
  <si>
    <t>TINTA P/PLUMON ACRILICO ESK-50 ARTLINE</t>
  </si>
  <si>
    <t xml:space="preserve">195005   </t>
  </si>
  <si>
    <t>TINTA P/PLUMON PERMANENTE ESK-20 ARTLINE</t>
  </si>
  <si>
    <t xml:space="preserve">195006   </t>
  </si>
  <si>
    <t>TINTA ROLLON P/ALMOHADILLA AZOR</t>
  </si>
  <si>
    <t xml:space="preserve">196001   </t>
  </si>
  <si>
    <t>TIRRO 2"X30 YDS INDUSTRIAL AMERICAN TAPE</t>
  </si>
  <si>
    <t xml:space="preserve">196002   </t>
  </si>
  <si>
    <t>TIRRO 3/4X20 YDS COMUN AMERICAN TAPE</t>
  </si>
  <si>
    <t xml:space="preserve">196003   </t>
  </si>
  <si>
    <t>TIRRO 3/4X22 YDS INDUSTRIAL AMERICAN TAPE</t>
  </si>
  <si>
    <t xml:space="preserve">196004   </t>
  </si>
  <si>
    <t>TIRRO 3400 3/4 3M</t>
  </si>
  <si>
    <t xml:space="preserve">196005   </t>
  </si>
  <si>
    <t>TIRRO 3/4 COLOR X20 YDS. PEGAFAN</t>
  </si>
  <si>
    <t xml:space="preserve">196006   </t>
  </si>
  <si>
    <t>TIRRO BLUE BOLD 3/4X26 YDS.</t>
  </si>
  <si>
    <t xml:space="preserve">196007   </t>
  </si>
  <si>
    <t>TIRRO 3/4 X 22 YDS. INDUST. ABRO</t>
  </si>
  <si>
    <t xml:space="preserve">196008   </t>
  </si>
  <si>
    <t>TIRRO INDUST. 2X45 YDAS. AM. TAPE</t>
  </si>
  <si>
    <t xml:space="preserve">196009   </t>
  </si>
  <si>
    <t>TIRRO COLOR 3/4X50 TRUPER</t>
  </si>
  <si>
    <t xml:space="preserve">197001   </t>
  </si>
  <si>
    <t>TORNILLO BINDER 1 1/2"</t>
  </si>
  <si>
    <t xml:space="preserve">197002   </t>
  </si>
  <si>
    <t>TORNILLO BINDER 1"</t>
  </si>
  <si>
    <t xml:space="preserve">197003   </t>
  </si>
  <si>
    <t>TORNILLO BINDER 2"</t>
  </si>
  <si>
    <t xml:space="preserve">197004   </t>
  </si>
  <si>
    <t>TORNILLO BINDER 3"</t>
  </si>
  <si>
    <t xml:space="preserve">197005   </t>
  </si>
  <si>
    <t>TORNILLO BINDER 3/4"</t>
  </si>
  <si>
    <t xml:space="preserve">197006   </t>
  </si>
  <si>
    <t>TORNILLO BINDER 1/2"</t>
  </si>
  <si>
    <t xml:space="preserve">197007   </t>
  </si>
  <si>
    <t>TORNILLO BINDER 4"</t>
  </si>
  <si>
    <t xml:space="preserve">198001   </t>
  </si>
  <si>
    <t>TRANSPORTADOR MADERA P/PIZARRA NOKY</t>
  </si>
  <si>
    <t xml:space="preserve">198002   </t>
  </si>
  <si>
    <t>TRANSPORTADOR 180°  ARTESCO</t>
  </si>
  <si>
    <t xml:space="preserve">198003   </t>
  </si>
  <si>
    <t>TRANSPORTADOR 360°  ARTESCO</t>
  </si>
  <si>
    <t xml:space="preserve">198004   </t>
  </si>
  <si>
    <t>TRANSPORTADOR P/PIZARRA TUCAN</t>
  </si>
  <si>
    <t xml:space="preserve">198005   </t>
  </si>
  <si>
    <t>TANSPORTADOR DE MADERA P/PIZARRA SYSABE</t>
  </si>
  <si>
    <t xml:space="preserve">198006   </t>
  </si>
  <si>
    <t>TRANSPORTADOR DE CIRCULOS MERLETO</t>
  </si>
  <si>
    <t xml:space="preserve">199001   </t>
  </si>
  <si>
    <t>TRAPO P/ TRAPEADOR DE TOALLA</t>
  </si>
  <si>
    <t xml:space="preserve">199002   </t>
  </si>
  <si>
    <t>TRAPEADOR MECHA/NUDO</t>
  </si>
  <si>
    <t xml:space="preserve">200001   </t>
  </si>
  <si>
    <t>TUBO DE MINAS 0.5  HB FAB. CASTELL</t>
  </si>
  <si>
    <t xml:space="preserve">200002   </t>
  </si>
  <si>
    <t>TUBO DE MINAS 0.7  HB FAB. CASTELL</t>
  </si>
  <si>
    <t xml:space="preserve">200003   </t>
  </si>
  <si>
    <t>TUBO OLEO 12ML. CX12 TUCAN</t>
  </si>
  <si>
    <t xml:space="preserve">200004   </t>
  </si>
  <si>
    <t>TUBO OLEO BCO. TUCAN 45ML</t>
  </si>
  <si>
    <t xml:space="preserve">200005   </t>
  </si>
  <si>
    <t>TUBO MINAS 0.5 HB PAPER MATE</t>
  </si>
  <si>
    <t xml:space="preserve">200006   </t>
  </si>
  <si>
    <t>TUBO DE MINA 0.5 STABILO</t>
  </si>
  <si>
    <t xml:space="preserve">200007   </t>
  </si>
  <si>
    <t>TUBO MINA 0.5 12UND. PELIKAN</t>
  </si>
  <si>
    <t xml:space="preserve">200008   </t>
  </si>
  <si>
    <t>TUBO MINA 0.5 HB POINTER</t>
  </si>
  <si>
    <t xml:space="preserve">200009   </t>
  </si>
  <si>
    <t>TUBO DE MINAS 0.5 A-INK</t>
  </si>
  <si>
    <t xml:space="preserve">200010   </t>
  </si>
  <si>
    <t>TUBO OLEO 12ML POINTER X 12UND.</t>
  </si>
  <si>
    <t xml:space="preserve">201001   </t>
  </si>
  <si>
    <t>VEJIGA # 11 METALIZADA X 50</t>
  </si>
  <si>
    <t xml:space="preserve">201002   </t>
  </si>
  <si>
    <t>VEJIGA # 8 LISA X 50</t>
  </si>
  <si>
    <t xml:space="preserve">201003   </t>
  </si>
  <si>
    <t>VEJIGA # 9 DECORADA CUMPLEAÑOS  X 50</t>
  </si>
  <si>
    <t xml:space="preserve">201004   </t>
  </si>
  <si>
    <t>VEJIGA # 9 DECORADA X 50</t>
  </si>
  <si>
    <t xml:space="preserve">201005   </t>
  </si>
  <si>
    <t>VEJIGA #270 GUSANO SURTIDA X 50</t>
  </si>
  <si>
    <t xml:space="preserve">201006   </t>
  </si>
  <si>
    <t>VEJIGA #8 DECORADA X50</t>
  </si>
  <si>
    <t xml:space="preserve">201007   </t>
  </si>
  <si>
    <t>VEJIGA #9 C/PUNTOS</t>
  </si>
  <si>
    <t xml:space="preserve">201008   </t>
  </si>
  <si>
    <t>VEJIGA #12 X 100 NEON SURTIDA</t>
  </si>
  <si>
    <t xml:space="preserve">201009   </t>
  </si>
  <si>
    <t>VEJIGA #11 X100 NEGRA CRISTAL</t>
  </si>
  <si>
    <t xml:space="preserve">201010   </t>
  </si>
  <si>
    <t>VEJIGA LISA X50 #8 NEGRA</t>
  </si>
  <si>
    <t xml:space="preserve">201011   </t>
  </si>
  <si>
    <t>VEJIGA #9 LISA X 50 CAFE</t>
  </si>
  <si>
    <t xml:space="preserve">201012   </t>
  </si>
  <si>
    <t>VEJIGA LISA #7 COLIBRI X 50.</t>
  </si>
  <si>
    <t xml:space="preserve">201013   </t>
  </si>
  <si>
    <t>VEJIGA X25 #7 RODIX</t>
  </si>
  <si>
    <t xml:space="preserve">201014   </t>
  </si>
  <si>
    <t>VEJIGA METALICA #11 X 25</t>
  </si>
  <si>
    <t xml:space="preserve">201015   </t>
  </si>
  <si>
    <t>VEJIGA METALICA #11 UNIDAD</t>
  </si>
  <si>
    <t xml:space="preserve">201016   </t>
  </si>
  <si>
    <t>VEJIGA #8 X50 METALIZADA</t>
  </si>
  <si>
    <t xml:space="preserve">201017   </t>
  </si>
  <si>
    <t>VEJIGA #9 X50 VARIADA</t>
  </si>
  <si>
    <t xml:space="preserve">201018   </t>
  </si>
  <si>
    <t>VEJIGA METALICA #9 X50</t>
  </si>
  <si>
    <t xml:space="preserve">201019   </t>
  </si>
  <si>
    <t>VEJIGA # 10 LISA X 100 S/M</t>
  </si>
  <si>
    <t xml:space="preserve">201020   </t>
  </si>
  <si>
    <t>VEJIGA # 9 X100 S/M</t>
  </si>
  <si>
    <t xml:space="preserve">201021   </t>
  </si>
  <si>
    <t>VEJIGA #12 METAIZADA  X100 S/M</t>
  </si>
  <si>
    <t xml:space="preserve">202001   </t>
  </si>
  <si>
    <t>VIÑETA P/FOLDER LATERAL X175 RUASA</t>
  </si>
  <si>
    <t xml:space="preserve">202002   </t>
  </si>
  <si>
    <t>VIÑETA P/ROTULAR FRONTAL X36 RUASA</t>
  </si>
  <si>
    <t xml:space="preserve">202003   </t>
  </si>
  <si>
    <t>VIÑETA PEGA PRECIO BLANCA IBERICA</t>
  </si>
  <si>
    <t xml:space="preserve">202004   </t>
  </si>
  <si>
    <t>VIÑETA PEGA PRECIO FLUOR IBERICA</t>
  </si>
  <si>
    <t xml:space="preserve">202005   </t>
  </si>
  <si>
    <t>VIÑETA RECTANGULAR P/CUADERNO</t>
  </si>
  <si>
    <t xml:space="preserve">202006   </t>
  </si>
  <si>
    <t>VIÑETA P/CUADERNO GRAMMARK DISNEY</t>
  </si>
  <si>
    <t xml:space="preserve">202007   </t>
  </si>
  <si>
    <t>VIÑETA PARA ROTULAR X12 PEGAFAN</t>
  </si>
  <si>
    <t xml:space="preserve">202008   </t>
  </si>
  <si>
    <t>VIÑETA RECTANGULAR X15 STUDMARK</t>
  </si>
  <si>
    <t xml:space="preserve">202009   </t>
  </si>
  <si>
    <t>VIÑETA PEGAPRECIO FLUOR STUDMARK</t>
  </si>
  <si>
    <t xml:space="preserve">203001   </t>
  </si>
  <si>
    <t>YESO BLANCO COMPRIMIDO X10 VINCI</t>
  </si>
  <si>
    <t xml:space="preserve">203002   </t>
  </si>
  <si>
    <t>YESO COLOR  COMPRIMIDO X10 VINCI</t>
  </si>
  <si>
    <t xml:space="preserve">203003   </t>
  </si>
  <si>
    <t>YESO PASTEL JUMBO HEXAGONAL X 12 TUCAN</t>
  </si>
  <si>
    <t xml:space="preserve">203004   </t>
  </si>
  <si>
    <t>YESO PASTEL REDONDO DELGADO X 12 TUCAN</t>
  </si>
  <si>
    <t xml:space="preserve">203005   </t>
  </si>
  <si>
    <t>YESO COLOR X12 VINCI</t>
  </si>
  <si>
    <t xml:space="preserve">203006   </t>
  </si>
  <si>
    <t>YESO BLANCO X12 BACO</t>
  </si>
  <si>
    <t xml:space="preserve">203007   </t>
  </si>
  <si>
    <t>TIZA COLORES</t>
  </si>
  <si>
    <t xml:space="preserve">203008   </t>
  </si>
  <si>
    <t>YESO COLOR X12 BEIFA</t>
  </si>
  <si>
    <t xml:space="preserve">203009   </t>
  </si>
  <si>
    <t>YESO BLANCO X12 POINTER</t>
  </si>
  <si>
    <t xml:space="preserve">203010   </t>
  </si>
  <si>
    <t>YESO COLOR X12 POINTER</t>
  </si>
  <si>
    <t xml:space="preserve">204001   </t>
  </si>
  <si>
    <t>YOYO P/GAFETE MERLETTO</t>
  </si>
  <si>
    <t xml:space="preserve">204002   </t>
  </si>
  <si>
    <t>YOYO P/GAFETE MAE</t>
  </si>
  <si>
    <t xml:space="preserve">205001   </t>
  </si>
  <si>
    <t>COPIAS TAMAÑO CARTA</t>
  </si>
  <si>
    <t xml:space="preserve">205002   </t>
  </si>
  <si>
    <t>COPIAS T/OFICIO</t>
  </si>
  <si>
    <t xml:space="preserve">205003   </t>
  </si>
  <si>
    <t>AMPLIACION Y REDUCCION</t>
  </si>
  <si>
    <t xml:space="preserve">206001   </t>
  </si>
  <si>
    <t>BATE PLASTICO GRANDE CON PELOTA</t>
  </si>
  <si>
    <t xml:space="preserve">206002   </t>
  </si>
  <si>
    <t>BATE PLASTICO PEQUEÑO X 2</t>
  </si>
  <si>
    <t xml:space="preserve">207001   </t>
  </si>
  <si>
    <t>CASCO CON HERRAMIENTAS</t>
  </si>
  <si>
    <t xml:space="preserve">208001   </t>
  </si>
  <si>
    <t>BLISTER VELITAS POR 24</t>
  </si>
  <si>
    <t xml:space="preserve">209001   </t>
  </si>
  <si>
    <t>ALGEBRA DE BALDOR</t>
  </si>
  <si>
    <t xml:space="preserve">209014   </t>
  </si>
  <si>
    <t>CUADERNO ESPIRAL #1 RAYADO POLICOVER SCRIBE</t>
  </si>
  <si>
    <t xml:space="preserve">210001   </t>
  </si>
  <si>
    <t>BANDERINES CIVICOS</t>
  </si>
  <si>
    <t xml:space="preserve">211001   </t>
  </si>
  <si>
    <t>CAMPANA #3 MEDIANA</t>
  </si>
  <si>
    <t xml:space="preserve">211007   </t>
  </si>
  <si>
    <t>CAMPANA #1 PEQUEÑA</t>
  </si>
  <si>
    <t xml:space="preserve">212001   </t>
  </si>
  <si>
    <t>AVE MEDIANA INDEPENDENCIA</t>
  </si>
  <si>
    <t xml:space="preserve">213001   </t>
  </si>
  <si>
    <t>BORLA DE INDEPENDENCIA</t>
  </si>
  <si>
    <t xml:space="preserve">214001   </t>
  </si>
  <si>
    <t>BOLSA DE PERSONITAS P/MAQUETA</t>
  </si>
  <si>
    <t xml:space="preserve">215001   </t>
  </si>
  <si>
    <t>CARTAS EDUCATIVAS MIS PASITOS</t>
  </si>
  <si>
    <t xml:space="preserve">216000   </t>
  </si>
  <si>
    <t>BANCOPOLY EL SALVADOR METTA</t>
  </si>
  <si>
    <t xml:space="preserve">216001   </t>
  </si>
  <si>
    <t>MEMORIA METTA "MEMO"</t>
  </si>
  <si>
    <t xml:space="preserve">216002   </t>
  </si>
  <si>
    <t>DAMA LUISA METTA GRANDE</t>
  </si>
  <si>
    <t xml:space="preserve">216003   </t>
  </si>
  <si>
    <t>DOMINO METTA VARIADO</t>
  </si>
  <si>
    <t xml:space="preserve">216004   </t>
  </si>
  <si>
    <t>BONCOPOLY COMPACTO METTA</t>
  </si>
  <si>
    <t xml:space="preserve">216005   </t>
  </si>
  <si>
    <t>BANCOPOLY COMPACTO METTA</t>
  </si>
  <si>
    <t xml:space="preserve">216006   </t>
  </si>
  <si>
    <t>LOTERIA PRIMERAS LETRAS METTA</t>
  </si>
  <si>
    <t xml:space="preserve">216007   </t>
  </si>
  <si>
    <t>TANGRAM METTA VARIADO</t>
  </si>
  <si>
    <t xml:space="preserve">217001   </t>
  </si>
  <si>
    <t>DESINFECTANTE 1 LITRO OMNIFRESH</t>
  </si>
  <si>
    <t xml:space="preserve">217002   </t>
  </si>
  <si>
    <t>DESINFECTANTE BLANQUEADOR</t>
  </si>
  <si>
    <t xml:space="preserve">218001   </t>
  </si>
  <si>
    <t>IMANES S/M</t>
  </si>
  <si>
    <t xml:space="preserve">219001   </t>
  </si>
  <si>
    <t>BOLSA DE CRESENCIO</t>
  </si>
  <si>
    <t xml:space="preserve">219002   </t>
  </si>
  <si>
    <t>CRECENCIO ANIMALES</t>
  </si>
  <si>
    <t xml:space="preserve">220005   </t>
  </si>
  <si>
    <t>GOMA C/BRILLO PLASTICOLA</t>
  </si>
  <si>
    <t xml:space="preserve">220006   </t>
  </si>
  <si>
    <t>GOMA ESCARCHADA 35 GRS. MERLETTO</t>
  </si>
  <si>
    <t xml:space="preserve">220007   </t>
  </si>
  <si>
    <t>GALON PEGAMENTO BLANCO TUCAN</t>
  </si>
  <si>
    <t xml:space="preserve">220008   </t>
  </si>
  <si>
    <t>GOMA BLANCA 1/2 GALON TUCAN</t>
  </si>
  <si>
    <t xml:space="preserve">220009   </t>
  </si>
  <si>
    <t>GOMA ESCOLAR 1/4 GALON TUCAN (1 KILO)</t>
  </si>
  <si>
    <t xml:space="preserve">221001   </t>
  </si>
  <si>
    <t>METRO DE MADERA TUCAN</t>
  </si>
  <si>
    <t xml:space="preserve">221002   </t>
  </si>
  <si>
    <t>METRO MADERA MR</t>
  </si>
  <si>
    <t xml:space="preserve">221003   </t>
  </si>
  <si>
    <t>METRO PLASTICO TUCAN</t>
  </si>
  <si>
    <t xml:space="preserve">222001   </t>
  </si>
  <si>
    <t>FARDO LEJIA MAXISOL</t>
  </si>
  <si>
    <t xml:space="preserve">222002   </t>
  </si>
  <si>
    <t>FARDO PAPEL HIGIENICO X 24 ROSAL</t>
  </si>
  <si>
    <t xml:space="preserve">222003   </t>
  </si>
  <si>
    <t>FARDO PAPEL HIGIENICO ROSAL X48UND</t>
  </si>
  <si>
    <t xml:space="preserve">222004   </t>
  </si>
  <si>
    <t>FARDO PAPEL HIGIENICO X24 SCOT</t>
  </si>
  <si>
    <t xml:space="preserve">222005   </t>
  </si>
  <si>
    <t>FARDO DE LEJIA SUPER PRO</t>
  </si>
  <si>
    <t xml:space="preserve">223001   </t>
  </si>
  <si>
    <t>TOALLA PARA BAÑO GRANDE</t>
  </si>
  <si>
    <t xml:space="preserve">223002   </t>
  </si>
  <si>
    <t>TOALLA P/MANO HILASAL</t>
  </si>
  <si>
    <t xml:space="preserve">224000   </t>
  </si>
  <si>
    <t>MEMORIA USB FLIX 16 GB. MAXELL</t>
  </si>
  <si>
    <t xml:space="preserve">224001   </t>
  </si>
  <si>
    <t>MEMORIA USB 32 GB KINGTONG</t>
  </si>
  <si>
    <t xml:space="preserve">224002   </t>
  </si>
  <si>
    <t>MEMORIA USB 16GB KINGSTON</t>
  </si>
  <si>
    <t xml:space="preserve">224003   </t>
  </si>
  <si>
    <t>MEMORIA USB FLIX 8 GB. MAXELL</t>
  </si>
  <si>
    <t xml:space="preserve">224004   </t>
  </si>
  <si>
    <t>MEMORIA USB FLIX 32 GB. MAXELL</t>
  </si>
  <si>
    <t xml:space="preserve">224005   </t>
  </si>
  <si>
    <t>MEMORIA USB 16GB KEY MAXEL</t>
  </si>
  <si>
    <t xml:space="preserve">224006   </t>
  </si>
  <si>
    <t>MEMORIA USB 32GB KEY MAXEL</t>
  </si>
  <si>
    <t xml:space="preserve">224007   </t>
  </si>
  <si>
    <t>MEMORIA MICRO SD 32 GB</t>
  </si>
  <si>
    <t xml:space="preserve">224008   </t>
  </si>
  <si>
    <t>MEMORIA USB 128GB FLASH</t>
  </si>
  <si>
    <t xml:space="preserve">224009   </t>
  </si>
  <si>
    <t>MINI MEMORIA META</t>
  </si>
  <si>
    <t xml:space="preserve">224010   </t>
  </si>
  <si>
    <t>MEMORIA USB 2.0 16GB RADIOSHACK</t>
  </si>
  <si>
    <t xml:space="preserve">224011   </t>
  </si>
  <si>
    <t>MEMORIA USB 2.0 32GB RADIOSHACK</t>
  </si>
  <si>
    <t xml:space="preserve">224012   </t>
  </si>
  <si>
    <t>MEMORIA USB 2.0 64GB RADIOSHACK</t>
  </si>
  <si>
    <t xml:space="preserve">225001   </t>
  </si>
  <si>
    <t>DADO (UNIDAD)</t>
  </si>
  <si>
    <t xml:space="preserve">226001   </t>
  </si>
  <si>
    <t>LLAVERO EMOJI</t>
  </si>
  <si>
    <t xml:space="preserve">226002   </t>
  </si>
  <si>
    <t>LLAVERO LASER + LAMPARA</t>
  </si>
  <si>
    <t xml:space="preserve">226003   </t>
  </si>
  <si>
    <t>LLAVERO PEQ. SUPER MINIONS</t>
  </si>
  <si>
    <t xml:space="preserve">226004   </t>
  </si>
  <si>
    <t>LLAVERO SUPER HEROES</t>
  </si>
  <si>
    <t xml:space="preserve">226005   </t>
  </si>
  <si>
    <t>LLAVERO COJIN PEQ.</t>
  </si>
  <si>
    <t xml:space="preserve">226006   </t>
  </si>
  <si>
    <t>LLAVERO VARIADO</t>
  </si>
  <si>
    <t xml:space="preserve">226007   </t>
  </si>
  <si>
    <t>CARTERA T/LLAVERO PEQ.</t>
  </si>
  <si>
    <t xml:space="preserve">227001   </t>
  </si>
  <si>
    <t>PAQUETE DE FOSFOROS GATO NEGRO</t>
  </si>
  <si>
    <t xml:space="preserve">228001   </t>
  </si>
  <si>
    <t>EXTINTOR RECARGABLE 6KG</t>
  </si>
  <si>
    <t xml:space="preserve">229001   </t>
  </si>
  <si>
    <t>TONER HP CF 283A COMPATIBLE</t>
  </si>
  <si>
    <t xml:space="preserve">230001   </t>
  </si>
  <si>
    <t>RELOJ MADERA</t>
  </si>
  <si>
    <t xml:space="preserve">230002   </t>
  </si>
  <si>
    <t>RELOJ DE FOAMY</t>
  </si>
  <si>
    <t xml:space="preserve">230003   </t>
  </si>
  <si>
    <t>RELOJ DE PARED 12"</t>
  </si>
  <si>
    <t xml:space="preserve">231001   </t>
  </si>
  <si>
    <t>PAPEL HIGIENICO ROSAL  X 18UND</t>
  </si>
  <si>
    <t xml:space="preserve">232001   </t>
  </si>
  <si>
    <t>PASTILLA P/BAÑO 3 UNDS. TERROR</t>
  </si>
  <si>
    <t xml:space="preserve">232002   </t>
  </si>
  <si>
    <t>PASTILLAS AROMATIZANTE P/BAÑO</t>
  </si>
  <si>
    <t xml:space="preserve">233001   </t>
  </si>
  <si>
    <t>GUANTE LISO DOMESTICO  (PAR)</t>
  </si>
  <si>
    <t xml:space="preserve">233002   </t>
  </si>
  <si>
    <t>GUANTE LATEX CAJA 100UN</t>
  </si>
  <si>
    <t xml:space="preserve">234001   </t>
  </si>
  <si>
    <t>DISPENSADOR JABON LIQUIDO 6512</t>
  </si>
  <si>
    <t xml:space="preserve">234005   </t>
  </si>
  <si>
    <t>DISPENSADOR JABON LIQUIDO SO1S2</t>
  </si>
  <si>
    <t xml:space="preserve">235001   </t>
  </si>
  <si>
    <t>BASURERO PLASTICO 70 LTS.</t>
  </si>
  <si>
    <t xml:space="preserve">235005   </t>
  </si>
  <si>
    <t>BASURERO BALANCIN MEDIANO</t>
  </si>
  <si>
    <t xml:space="preserve">235006   </t>
  </si>
  <si>
    <t>BASURERO SENCILLO PEQUEÑO</t>
  </si>
  <si>
    <t xml:space="preserve">235007   </t>
  </si>
  <si>
    <t>BASURERO BALANCIN GRANDE</t>
  </si>
  <si>
    <t xml:space="preserve">235008   </t>
  </si>
  <si>
    <t>BASURERO DE PEDAL MEDIANO</t>
  </si>
  <si>
    <t xml:space="preserve">235009   </t>
  </si>
  <si>
    <t>BASURERO LISO MED (PAPELERO)</t>
  </si>
  <si>
    <t xml:space="preserve">235010   </t>
  </si>
  <si>
    <t>DEPOSITO P/BASURA 25LTS C/TAPA</t>
  </si>
  <si>
    <t xml:space="preserve">235011   </t>
  </si>
  <si>
    <t>DEPOSITO P/BASURA 30LTS C/TAPA</t>
  </si>
  <si>
    <t xml:space="preserve">236001   </t>
  </si>
  <si>
    <t>VENTOSA P/ BAÑO</t>
  </si>
  <si>
    <t xml:space="preserve">237001   </t>
  </si>
  <si>
    <t>INDIVIDUAL PLASTICO DISNEY</t>
  </si>
  <si>
    <t xml:space="preserve">238002   </t>
  </si>
  <si>
    <t>CD-R RIDATA 52X80 MIN</t>
  </si>
  <si>
    <t xml:space="preserve">239001   </t>
  </si>
  <si>
    <t>CALIGRAFIA MONZA # 1</t>
  </si>
  <si>
    <t xml:space="preserve">239002   </t>
  </si>
  <si>
    <t>CALIGRAFIA MONZA #2</t>
  </si>
  <si>
    <t xml:space="preserve">239003   </t>
  </si>
  <si>
    <t>CALIGRAFIA MONZA #3</t>
  </si>
  <si>
    <t xml:space="preserve">239004   </t>
  </si>
  <si>
    <t>CALIGRAFIA MONZA #4</t>
  </si>
  <si>
    <t xml:space="preserve">239005   </t>
  </si>
  <si>
    <t>CALIGRAFIA MONZA #5</t>
  </si>
  <si>
    <t xml:space="preserve">239006   </t>
  </si>
  <si>
    <t>MONZA #6</t>
  </si>
  <si>
    <t xml:space="preserve">240001   </t>
  </si>
  <si>
    <t>REFIL EPSON 664 NEGRO/COLOR</t>
  </si>
  <si>
    <t xml:space="preserve">240002   </t>
  </si>
  <si>
    <t>REFIL CANON G1-190BK</t>
  </si>
  <si>
    <t xml:space="preserve">240003   </t>
  </si>
  <si>
    <t>REFIL EPSON T544120 NEGRO</t>
  </si>
  <si>
    <t xml:space="preserve">240004   </t>
  </si>
  <si>
    <t>REFIL EPSON T544 COLOR</t>
  </si>
  <si>
    <t xml:space="preserve">241001   </t>
  </si>
  <si>
    <t>SEPARADOR DE CARTON #12 GRAFIX</t>
  </si>
  <si>
    <t xml:space="preserve">242001   </t>
  </si>
  <si>
    <t>FRASCO DE PALILLO MONDADIENTE</t>
  </si>
  <si>
    <t xml:space="preserve">243001   </t>
  </si>
  <si>
    <t>BLOQUITO MIS PASITOS</t>
  </si>
  <si>
    <t xml:space="preserve">244001   </t>
  </si>
  <si>
    <t>LIBRA DE HORCHATA</t>
  </si>
  <si>
    <t xml:space="preserve">245001   </t>
  </si>
  <si>
    <t>PIÑATA MEDIANA</t>
  </si>
  <si>
    <t xml:space="preserve">245002   </t>
  </si>
  <si>
    <t>PIÑATA GRANDE</t>
  </si>
  <si>
    <t xml:space="preserve">246001   </t>
  </si>
  <si>
    <t>BLISTER DE OJETES PROTECTORES PEGAFAN X500</t>
  </si>
  <si>
    <t xml:space="preserve">247001   </t>
  </si>
  <si>
    <t>GUILLOTINA METALICA T/O 12X15 ISOFIT</t>
  </si>
  <si>
    <t xml:space="preserve">247002   </t>
  </si>
  <si>
    <t>GUILLOTINA MADERA 12X10 S/M</t>
  </si>
  <si>
    <t xml:space="preserve">248001   </t>
  </si>
  <si>
    <t>CEPILLO PLASTICO PARA INODORO</t>
  </si>
  <si>
    <t xml:space="preserve">248002   </t>
  </si>
  <si>
    <t>CEPILLO P/PILA T/PLANCHA</t>
  </si>
  <si>
    <t xml:space="preserve">249001   </t>
  </si>
  <si>
    <t>DESODORANTE AMBIENTAL 250 ML. S/M</t>
  </si>
  <si>
    <t xml:space="preserve">250001   </t>
  </si>
  <si>
    <t>LONCHERA PLASTICA PURSE ARTESCO</t>
  </si>
  <si>
    <t xml:space="preserve">250002   </t>
  </si>
  <si>
    <t>LONCHERA PLASTICA KIDSBOX ARTESCO</t>
  </si>
  <si>
    <t xml:space="preserve">252001   </t>
  </si>
  <si>
    <t>GUITARRA INFANTIL PEQUEÑO EN BLISTER</t>
  </si>
  <si>
    <t xml:space="preserve">253001   </t>
  </si>
  <si>
    <t>MARCO ELEGANTE P/TITULO</t>
  </si>
  <si>
    <t xml:space="preserve">253002   </t>
  </si>
  <si>
    <t>MARCO P/SIERRA STANLEY 20-206</t>
  </si>
  <si>
    <t xml:space="preserve">254001   </t>
  </si>
  <si>
    <t>ESCOBETON</t>
  </si>
  <si>
    <t xml:space="preserve">255001   </t>
  </si>
  <si>
    <t>HUACAL #7 PLASTICO</t>
  </si>
  <si>
    <t xml:space="preserve">255002   </t>
  </si>
  <si>
    <t>HUACAL #2 PLASTICO</t>
  </si>
  <si>
    <t xml:space="preserve">255003   </t>
  </si>
  <si>
    <t>HUACAL PLASTICO #3</t>
  </si>
  <si>
    <t xml:space="preserve">256001   </t>
  </si>
  <si>
    <t>COLADOR PLASTICO P/LIQUIDO</t>
  </si>
  <si>
    <t xml:space="preserve">256002   </t>
  </si>
  <si>
    <t>COLADOR PLASTICO MED.</t>
  </si>
  <si>
    <t xml:space="preserve">257001   </t>
  </si>
  <si>
    <t>CUCHILLO MANGO DE MADERA</t>
  </si>
  <si>
    <t xml:space="preserve">258001   </t>
  </si>
  <si>
    <t>CUCHARA GRANDE METALICA</t>
  </si>
  <si>
    <t xml:space="preserve">258002   </t>
  </si>
  <si>
    <t>CUCHARA ALBAÑIL 9"</t>
  </si>
  <si>
    <t xml:space="preserve">258003   </t>
  </si>
  <si>
    <t>CUCHARA DESECHABLE PEQ. PAQ. X25</t>
  </si>
  <si>
    <t xml:space="preserve">259001   </t>
  </si>
  <si>
    <t>BALDE PLASTICO 10 LTS.</t>
  </si>
  <si>
    <t xml:space="preserve">259002   </t>
  </si>
  <si>
    <t>CUBETA PLASTICA P/AGUA</t>
  </si>
  <si>
    <t xml:space="preserve">259003   </t>
  </si>
  <si>
    <t>CUBETA VACIA PLASTICA</t>
  </si>
  <si>
    <t xml:space="preserve">260001   </t>
  </si>
  <si>
    <t>CARBONCILLO VEGETAL 7MM</t>
  </si>
  <si>
    <t xml:space="preserve">261001   </t>
  </si>
  <si>
    <t>REGADERA METALICA PEQUEÑA</t>
  </si>
  <si>
    <t xml:space="preserve">261002   </t>
  </si>
  <si>
    <t>REGADERA PLASTICA PEQ.</t>
  </si>
  <si>
    <t xml:space="preserve">262001   </t>
  </si>
  <si>
    <t>SILBATO METALICO MILAN</t>
  </si>
  <si>
    <t xml:space="preserve">262002   </t>
  </si>
  <si>
    <t>PITO PLASTICO SENCILLO</t>
  </si>
  <si>
    <t xml:space="preserve">263001   </t>
  </si>
  <si>
    <t>CABLE VGA 6 FT M-M</t>
  </si>
  <si>
    <t xml:space="preserve">264001   </t>
  </si>
  <si>
    <t>FOCO AHORR. 15 W. SILVANIA.</t>
  </si>
  <si>
    <t xml:space="preserve">264002   </t>
  </si>
  <si>
    <t>FOCO LED 7WATS IML</t>
  </si>
  <si>
    <t xml:space="preserve">264003   </t>
  </si>
  <si>
    <t>FOCO AHORRADOR 42WATT SILVANIA</t>
  </si>
  <si>
    <t xml:space="preserve">265001   </t>
  </si>
  <si>
    <t>PIZARRA ACRIL. PEQ. 21.5 X 29 CM.</t>
  </si>
  <si>
    <t xml:space="preserve">265002   </t>
  </si>
  <si>
    <t>PIZARRA ACRILICA 1.50 X 1.00 MTS.</t>
  </si>
  <si>
    <t xml:space="preserve">265003   </t>
  </si>
  <si>
    <t>PIZARRA ACRILICA 50 X 71 CM</t>
  </si>
  <si>
    <t xml:space="preserve">265004   </t>
  </si>
  <si>
    <t>PIZARRA ACRILICA 1.2X200 CM.</t>
  </si>
  <si>
    <t xml:space="preserve">265005   </t>
  </si>
  <si>
    <t>PIZARRA ACRILICA 90X120 CM SISLO</t>
  </si>
  <si>
    <t xml:space="preserve">266001   </t>
  </si>
  <si>
    <t>TROMPO</t>
  </si>
  <si>
    <t xml:space="preserve">266002   </t>
  </si>
  <si>
    <t>YOYO</t>
  </si>
  <si>
    <t xml:space="preserve">266003   </t>
  </si>
  <si>
    <t>RECIPIENTE PLASTICO PEQUEÑO.</t>
  </si>
  <si>
    <t xml:space="preserve">266004   </t>
  </si>
  <si>
    <t>MASCARA INFANTIL PLASTICA</t>
  </si>
  <si>
    <t xml:space="preserve">266005   </t>
  </si>
  <si>
    <t>JUGUETE ARMABLE VARIADO EN RED</t>
  </si>
  <si>
    <t xml:space="preserve">266006   </t>
  </si>
  <si>
    <t>JUGUETE MICROFONO VARIADO</t>
  </si>
  <si>
    <t xml:space="preserve">266007   </t>
  </si>
  <si>
    <t>PIANO MUSICAL PEQ</t>
  </si>
  <si>
    <t xml:space="preserve">266008   </t>
  </si>
  <si>
    <t>SET DE RAQUETA SENCILLA PEQ.</t>
  </si>
  <si>
    <t xml:space="preserve">266009   </t>
  </si>
  <si>
    <t>BATERIA MUSICAL INFANTIL</t>
  </si>
  <si>
    <t xml:space="preserve">266010   </t>
  </si>
  <si>
    <t>SET DE MAQUILLAJE INFANTIL</t>
  </si>
  <si>
    <t xml:space="preserve">266011   </t>
  </si>
  <si>
    <t>JUGUETE BASKETBALL PLASTICO</t>
  </si>
  <si>
    <t xml:space="preserve">266012   </t>
  </si>
  <si>
    <t>TORRE DE ARGOLLAS DIDACTICAS</t>
  </si>
  <si>
    <t xml:space="preserve">266013   </t>
  </si>
  <si>
    <t>VARITA CON LUZ DISEÑO</t>
  </si>
  <si>
    <t xml:space="preserve">266014   </t>
  </si>
  <si>
    <t>JUGUETE PLASTICO MINI FUTBOLITO</t>
  </si>
  <si>
    <t xml:space="preserve">266015   </t>
  </si>
  <si>
    <t>JUGUETE VALDE PLAYERO</t>
  </si>
  <si>
    <t xml:space="preserve">266016   </t>
  </si>
  <si>
    <t>BRUJULA PLASTICA</t>
  </si>
  <si>
    <t xml:space="preserve">267001   </t>
  </si>
  <si>
    <t>VASELINA SIMPLE 100 GRS.</t>
  </si>
  <si>
    <t xml:space="preserve">267002   </t>
  </si>
  <si>
    <t>ARENA BOTE 100 GR. (COLORES)</t>
  </si>
  <si>
    <t xml:space="preserve">268001   </t>
  </si>
  <si>
    <t>VENDA DE YESO 4"</t>
  </si>
  <si>
    <t xml:space="preserve">269001   </t>
  </si>
  <si>
    <t>ARCILLA (LIBRA)</t>
  </si>
  <si>
    <t xml:space="preserve">270001   </t>
  </si>
  <si>
    <t>CANASTA PLASTICA GRANDE</t>
  </si>
  <si>
    <t xml:space="preserve">270002   </t>
  </si>
  <si>
    <t>CANASTAS ORGANIZADORAS PEQ.</t>
  </si>
  <si>
    <t xml:space="preserve">270003   </t>
  </si>
  <si>
    <t>CANASTA DE MANO PLASTICA</t>
  </si>
  <si>
    <t xml:space="preserve">271001   </t>
  </si>
  <si>
    <t>LAZO DE NYLON DE 1/2" (METRO)</t>
  </si>
  <si>
    <t xml:space="preserve">272001   </t>
  </si>
  <si>
    <t>BROCHA ATLAS 4" CANOSA</t>
  </si>
  <si>
    <t xml:space="preserve">272002   </t>
  </si>
  <si>
    <t>BROCAH 2" PERFECT</t>
  </si>
  <si>
    <t xml:space="preserve">272003   </t>
  </si>
  <si>
    <t>BROCHA 2" PERFECT</t>
  </si>
  <si>
    <t xml:space="preserve">272004   </t>
  </si>
  <si>
    <t>BROCHA 3" S/M</t>
  </si>
  <si>
    <t xml:space="preserve">273001   </t>
  </si>
  <si>
    <t>VASO TRANSP. 16 OZ. C/TAPA</t>
  </si>
  <si>
    <t xml:space="preserve">273002   </t>
  </si>
  <si>
    <t>VASO DESECHABLE 4ONZ PAQ.X25</t>
  </si>
  <si>
    <t xml:space="preserve">273003   </t>
  </si>
  <si>
    <t>VASO DESECHABLE 12OZ COLOR X12 PZ</t>
  </si>
  <si>
    <t xml:space="preserve">274001   </t>
  </si>
  <si>
    <t>MAQUILLAJE BB CREAM CHIKA</t>
  </si>
  <si>
    <t xml:space="preserve">274002   </t>
  </si>
  <si>
    <t>POLVOS COMPACTOS ITALIA DELUX</t>
  </si>
  <si>
    <t xml:space="preserve">274003   </t>
  </si>
  <si>
    <t>RUBOR ITALIA DELUX</t>
  </si>
  <si>
    <t xml:space="preserve">274004   </t>
  </si>
  <si>
    <t>LAPIZ DELINEADOR PARA OJOS ITALIA DELUX</t>
  </si>
  <si>
    <t xml:space="preserve">274005   </t>
  </si>
  <si>
    <t>MASCARA PARA PESTAÑAS 13G. APPLE</t>
  </si>
  <si>
    <t xml:space="preserve">274006   </t>
  </si>
  <si>
    <t>SOMBRA 12 TONOS PROFUSION</t>
  </si>
  <si>
    <t xml:space="preserve">274007   </t>
  </si>
  <si>
    <t>BROCHA APLICADORA PARA MAQUILLAJE STAY BEATIFUL</t>
  </si>
  <si>
    <t xml:space="preserve">274008   </t>
  </si>
  <si>
    <t>LAPIZ LABIAL YH BEJA</t>
  </si>
  <si>
    <t xml:space="preserve">274009   </t>
  </si>
  <si>
    <t>SET ESPONJA P/MAQUILLAJE SURTIDA 4 PZS.</t>
  </si>
  <si>
    <t xml:space="preserve">274010   </t>
  </si>
  <si>
    <t>PEINE INDIVIDUAL</t>
  </si>
  <si>
    <t xml:space="preserve">274011   </t>
  </si>
  <si>
    <t>SPRAY FIJADOR P/CABELLO</t>
  </si>
  <si>
    <t xml:space="preserve">274012   </t>
  </si>
  <si>
    <t>CAJA D/GANCHOS SANDINO VERONICA 144PZS.</t>
  </si>
  <si>
    <t xml:space="preserve">274013   </t>
  </si>
  <si>
    <t>COLAS P/CABELLO KOKO 40 PZS.</t>
  </si>
  <si>
    <t xml:space="preserve">274014   </t>
  </si>
  <si>
    <t>HULES P/CABELLO SURTIDO KOKO</t>
  </si>
  <si>
    <t xml:space="preserve">274015   </t>
  </si>
  <si>
    <t>BASE MAQUILLAJE GRASO BLANCO</t>
  </si>
  <si>
    <t xml:space="preserve">274016   </t>
  </si>
  <si>
    <t>BASE MAQUILLAJE ORO/PLATA</t>
  </si>
  <si>
    <t xml:space="preserve">275001   </t>
  </si>
  <si>
    <t>VENTILADOR DE PISO 20"</t>
  </si>
  <si>
    <t xml:space="preserve">276001   </t>
  </si>
  <si>
    <t>YARDA LINO SENCILLO (P/MANTEL)</t>
  </si>
  <si>
    <t xml:space="preserve">276002   </t>
  </si>
  <si>
    <t>FRANELA SACUDIDOR UNIDAD</t>
  </si>
  <si>
    <t xml:space="preserve">276003   </t>
  </si>
  <si>
    <t>TELA VARIADA COLORES ( YDA)</t>
  </si>
  <si>
    <t xml:space="preserve">276004   </t>
  </si>
  <si>
    <t>TELA SATIN LISA GRUESA ORO</t>
  </si>
  <si>
    <t xml:space="preserve">276005   </t>
  </si>
  <si>
    <t>TELA MINIMAT COLORES VARIADOS</t>
  </si>
  <si>
    <t xml:space="preserve">276006   </t>
  </si>
  <si>
    <t>TELA SHIFON BROCADO</t>
  </si>
  <si>
    <t xml:space="preserve">276007   </t>
  </si>
  <si>
    <t>TELA MALLATEX MESH SPANDEX</t>
  </si>
  <si>
    <t xml:space="preserve">276008   </t>
  </si>
  <si>
    <t>TELA KNIT PARA COLCHON</t>
  </si>
  <si>
    <t xml:space="preserve">276009   </t>
  </si>
  <si>
    <t>TELA TULL BORDADO</t>
  </si>
  <si>
    <t xml:space="preserve">276010   </t>
  </si>
  <si>
    <t>TELA SILK FLASHING COLORES</t>
  </si>
  <si>
    <t xml:space="preserve">276011   </t>
  </si>
  <si>
    <t>TELA P/CORTINA VELO SUIZO</t>
  </si>
  <si>
    <t xml:space="preserve">277001   </t>
  </si>
  <si>
    <t>MEDALLA METALICA</t>
  </si>
  <si>
    <t xml:space="preserve">278001   </t>
  </si>
  <si>
    <t>GRABADORA PEQUEÑA C/CD PLAYER SONY</t>
  </si>
  <si>
    <t xml:space="preserve">278002   </t>
  </si>
  <si>
    <t>BOCINA PEQUEÑA RADIOSHACK</t>
  </si>
  <si>
    <t xml:space="preserve">278003   </t>
  </si>
  <si>
    <t>BOCINA 8" UNNO SP9403BK</t>
  </si>
  <si>
    <t xml:space="preserve">278004   </t>
  </si>
  <si>
    <t>TARJETA SECURE DIGITAL 32GB KINGSTON</t>
  </si>
  <si>
    <t xml:space="preserve">278005   </t>
  </si>
  <si>
    <t>TRIPODE VIVITAR 67"</t>
  </si>
  <si>
    <t xml:space="preserve">278006   </t>
  </si>
  <si>
    <t>LUZ LED DE VIDEO VIVITARCON 36 LED</t>
  </si>
  <si>
    <t xml:space="preserve">278007   </t>
  </si>
  <si>
    <t>BOCINA V5.0 CON BLUETOOOTH</t>
  </si>
  <si>
    <t xml:space="preserve">278008   </t>
  </si>
  <si>
    <t>CABLE COACCIAL</t>
  </si>
  <si>
    <t xml:space="preserve">279001   </t>
  </si>
  <si>
    <t>ARREGLO FLORAL ARTIFICIAL</t>
  </si>
  <si>
    <t xml:space="preserve">280001   </t>
  </si>
  <si>
    <t>COLCHONETA 3"X0.75X1.3</t>
  </si>
  <si>
    <t xml:space="preserve">281001   </t>
  </si>
  <si>
    <t>RAID MATA BICHOS 400ML.</t>
  </si>
  <si>
    <t xml:space="preserve">281002   </t>
  </si>
  <si>
    <t>BAIGON NEGRO 400ML</t>
  </si>
  <si>
    <t xml:space="preserve">282001   </t>
  </si>
  <si>
    <t>CARTUCHO CANON PG-44 NEGRO</t>
  </si>
  <si>
    <t xml:space="preserve">282002   </t>
  </si>
  <si>
    <t>CARTUCHO CANON CL-54 COLOR</t>
  </si>
  <si>
    <t xml:space="preserve">282003   </t>
  </si>
  <si>
    <t>CARTUCHO CANON PG-210 NEGRO</t>
  </si>
  <si>
    <t xml:space="preserve">282004   </t>
  </si>
  <si>
    <t>CARTUCHO CANON CL-211 COLOR</t>
  </si>
  <si>
    <t xml:space="preserve">282005   </t>
  </si>
  <si>
    <t>CARTUCHO HP 664XL COLOR</t>
  </si>
  <si>
    <t xml:space="preserve">282006   </t>
  </si>
  <si>
    <t>CARTUCHO HP 664XL NEGRO</t>
  </si>
  <si>
    <t xml:space="preserve">283001   </t>
  </si>
  <si>
    <t>MAYA METALICA</t>
  </si>
  <si>
    <t xml:space="preserve">284001   </t>
  </si>
  <si>
    <t>HELICOPTERO PLASTICO EN BOLSA</t>
  </si>
  <si>
    <t xml:space="preserve">285001   </t>
  </si>
  <si>
    <t>CARRUAJE PRINCESAS PEQUEÑO</t>
  </si>
  <si>
    <t xml:space="preserve">286001   </t>
  </si>
  <si>
    <t>PAÑUELETA SURTIDA</t>
  </si>
  <si>
    <t xml:space="preserve">287001   </t>
  </si>
  <si>
    <t>LIGA DE ESTIRAMIENTO (5 PZAS)</t>
  </si>
  <si>
    <t xml:space="preserve">288001   </t>
  </si>
  <si>
    <t>GLOBO INFLABLE METALICO/ FIGURAS VARIADO</t>
  </si>
  <si>
    <t xml:space="preserve">288002   </t>
  </si>
  <si>
    <t>NUMERO INFLABLE 32". (81CM.)</t>
  </si>
  <si>
    <t xml:space="preserve">288003   </t>
  </si>
  <si>
    <t>GLOBO INFLABLE PEQ.</t>
  </si>
  <si>
    <t xml:space="preserve">288004   </t>
  </si>
  <si>
    <t>SET DE GLOBO CON CONFETY</t>
  </si>
  <si>
    <t xml:space="preserve">288005   </t>
  </si>
  <si>
    <t>GLOBO INFLABLE GDE. #18</t>
  </si>
  <si>
    <t xml:space="preserve">289001   </t>
  </si>
  <si>
    <t>BIBLIA PROMESA NOMBRE DE DIOS MED.</t>
  </si>
  <si>
    <t xml:space="preserve">289002   </t>
  </si>
  <si>
    <t>BIBLIA INFANTIL PASTA DURA MI GRAN VIAJE</t>
  </si>
  <si>
    <t xml:space="preserve">289003   </t>
  </si>
  <si>
    <t>BIBLIA LETRA GRANDE NOMBRE DE DIOS</t>
  </si>
  <si>
    <t xml:space="preserve">290001   </t>
  </si>
  <si>
    <t>ATOMIZADOR PLASTICO</t>
  </si>
  <si>
    <t xml:space="preserve">291001   </t>
  </si>
  <si>
    <t>MASCARILLA QUIRURGICA (CAJA X50)</t>
  </si>
  <si>
    <t xml:space="preserve">291002   </t>
  </si>
  <si>
    <t>MASCARILLA QUIRURGICA INFANTIL</t>
  </si>
  <si>
    <t xml:space="preserve">291003   </t>
  </si>
  <si>
    <t>MASCARILLA KN-95 S/M</t>
  </si>
  <si>
    <t xml:space="preserve">292001   </t>
  </si>
  <si>
    <t>BANDEJA + ALFOMBRA SANITIZANTE.</t>
  </si>
  <si>
    <t xml:space="preserve">293001   </t>
  </si>
  <si>
    <t>DESECHABLES</t>
  </si>
  <si>
    <t xml:space="preserve">293002   </t>
  </si>
  <si>
    <t>PLATO DESECHABLE COLOR X20 PZ</t>
  </si>
  <si>
    <t xml:space="preserve">294001   </t>
  </si>
  <si>
    <t>COMESTIBLES</t>
  </si>
  <si>
    <t xml:space="preserve">295001   </t>
  </si>
  <si>
    <t>BEBIDAS</t>
  </si>
  <si>
    <t xml:space="preserve">296001   </t>
  </si>
  <si>
    <t>MASETA PLASTICA  #5</t>
  </si>
  <si>
    <t xml:space="preserve">296002   </t>
  </si>
  <si>
    <t>MASETA PLASTICA GRANDE #6</t>
  </si>
  <si>
    <t xml:space="preserve">297001   </t>
  </si>
  <si>
    <t>TERMOMETRO CONTEC TP500</t>
  </si>
  <si>
    <t xml:space="preserve">298001   </t>
  </si>
  <si>
    <t>MANTA INDIVIDUAL S/M</t>
  </si>
  <si>
    <t xml:space="preserve">299001   </t>
  </si>
  <si>
    <t>LAMINADORA A4 GBC SWINGLINE</t>
  </si>
  <si>
    <t xml:space="preserve">300001   </t>
  </si>
  <si>
    <t>BATERIAS AAA RAYOVAC (PAR)</t>
  </si>
  <si>
    <t xml:space="preserve">300002   </t>
  </si>
  <si>
    <t>BATERIA RECARGABLE 9V</t>
  </si>
  <si>
    <t xml:space="preserve">301001   </t>
  </si>
  <si>
    <t>BARRA ACERO HOJA ANCHA 16 LBS</t>
  </si>
  <si>
    <t xml:space="preserve">301002   </t>
  </si>
  <si>
    <t>LLAVE CHORRO 1/2 VYG BRONCE</t>
  </si>
  <si>
    <t xml:space="preserve">301003   </t>
  </si>
  <si>
    <t>LICUADORA OSTER</t>
  </si>
  <si>
    <t xml:space="preserve">301004   </t>
  </si>
  <si>
    <t>LIJA AGUA NORTON #120</t>
  </si>
  <si>
    <t xml:space="preserve">301005   </t>
  </si>
  <si>
    <t>LICUADORA BLACK +DECKER</t>
  </si>
  <si>
    <t xml:space="preserve">301006   </t>
  </si>
  <si>
    <t>MANGUERA 1/2" X 75PIES TYPSA</t>
  </si>
  <si>
    <t xml:space="preserve">301007   </t>
  </si>
  <si>
    <t>CANDADO YALE LATON 70MM</t>
  </si>
  <si>
    <t xml:space="preserve">302001   </t>
  </si>
  <si>
    <t>TIMBRE CAMPANA 61 3/8</t>
  </si>
  <si>
    <t xml:space="preserve">303001   </t>
  </si>
  <si>
    <t>OLLA ALUMINIO #40</t>
  </si>
  <si>
    <t xml:space="preserve">304001   </t>
  </si>
  <si>
    <t>BOTELLA P/AGUA FASHION 400ML</t>
  </si>
  <si>
    <t xml:space="preserve">304002   </t>
  </si>
  <si>
    <t>BOTELLA DE SOLVENTE MINERAL</t>
  </si>
  <si>
    <t xml:space="preserve">305001   </t>
  </si>
  <si>
    <t>CORTINA DECORATIVA</t>
  </si>
  <si>
    <t xml:space="preserve">305002   </t>
  </si>
  <si>
    <t>CORTINA MULTICOLOR DECORATIVA</t>
  </si>
  <si>
    <t xml:space="preserve">306001   </t>
  </si>
  <si>
    <t>CORONA PLAST. SENCILLA</t>
  </si>
  <si>
    <t xml:space="preserve">307001   </t>
  </si>
  <si>
    <t>SERPENTINA</t>
  </si>
  <si>
    <t xml:space="preserve">308001   </t>
  </si>
  <si>
    <t>ALFOMBRA SANITIZADORA (YARDA )</t>
  </si>
  <si>
    <t xml:space="preserve">309001   </t>
  </si>
  <si>
    <t>PICO METALICO PARA COSTURA</t>
  </si>
  <si>
    <t xml:space="preserve">309002   </t>
  </si>
  <si>
    <t>BOLSA DE BOTONES SURTIDOS 25 PZS.</t>
  </si>
  <si>
    <t xml:space="preserve">310001   </t>
  </si>
  <si>
    <t>MASCARA INFANTIL DE FOAMY</t>
  </si>
  <si>
    <t xml:space="preserve">311001   </t>
  </si>
  <si>
    <t>ELASTICO 5/16 (8MM) YARDA</t>
  </si>
  <si>
    <t xml:space="preserve">312001   </t>
  </si>
  <si>
    <t>TOPPER DE NUMERO 3D.</t>
  </si>
  <si>
    <t xml:space="preserve">312002   </t>
  </si>
  <si>
    <t>TOPPER VARIADO</t>
  </si>
  <si>
    <t xml:space="preserve">313001   </t>
  </si>
  <si>
    <t>ESPONJA DE LIMPIEZA S/M</t>
  </si>
  <si>
    <t xml:space="preserve">314001   </t>
  </si>
  <si>
    <t>SOMBRERO BRILLOSO</t>
  </si>
  <si>
    <t xml:space="preserve">315001   </t>
  </si>
  <si>
    <t>COJIN SOLIDO 30X30</t>
  </si>
  <si>
    <t xml:space="preserve">316001   </t>
  </si>
  <si>
    <t>MUEBLE ORGANIZADOR 5 NIVELES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</si>
</sst>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</font>
    <font>
      <sz val="10"/>
      <color rgb="FF000000"/>
      <name val="Calibri"/>
    </font>
    <font>
      <sz val="10"/>
      <color rgb="FFFF0000"/>
      <name val="Calibri"/>
    </font>
    <font>
      <sz val="10"/>
      <color rgb="FF1F497D"/>
      <name val="Calibri"/>
    </font>
    <font>
      <b/>
      <sz val="10"/>
      <color rgb="FF000000"/>
      <name val="Calibri"/>
    </font>
    <font>
      <sz val="8"/>
      <color rgb="FF000000"/>
      <name val="Calibri"/>
    </font>
    <font>
      <sz val="4"/>
      <color rgb="FF000000"/>
      <name val="Calibri"/>
    </font>
    <font>
      <b/>
      <u/>
      <sz val="11"/>
      <color rgb="FF000000"/>
      <name val="Calibri"/>
    </font>
    <font>
      <u/>
      <sz val="10"/>
      <color rgb="FF000000"/>
      <name val="Calibri"/>
    </font>
    <font>
      <b/>
      <u/>
      <sz val="10"/>
      <color rgb="FF000000"/>
      <name val="Calibri"/>
    </font>
    <font>
      <b/>
      <u/>
      <sz val="8"/>
      <color rgb="FF000000"/>
      <name val="Calibri"/>
    </font>
    <font>
      <b/>
      <u/>
      <sz val="4"/>
      <color rgb="FF000000"/>
      <name val="Calibri"/>
    </font>
    <font>
      <sz val="11"/>
      <name val="Calibri"/>
    </font>
    <font>
      <sz val="11"/>
      <name val="Calibri"/>
    </font>
    <font>
      <sz val="11"/>
      <color rgb="FFFF0000"/>
      <name val="Calibri"/>
    </font>
    <font>
      <sz val="11"/>
      <color rgb="FF1F497D"/>
      <name val="Calibri"/>
    </font>
  </fonts>
  <fills count="11">
    <fill>
      <patternFill patternType="none"/>
    </fill>
    <fill>
      <patternFill patternType="gray125"/>
    </fill>
    <fill>
      <patternFill patternType="none"/>
    </fill>
    <fill>
      <patternFill patternType="solid">
        <fgColor rgb="FFFBD4B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EAF1DD"/>
        <bgColor rgb="FFFFFFFF"/>
      </patternFill>
    </fill>
    <fill>
      <patternFill patternType="solid">
        <fgColor rgb="FFE5B8B7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AFEEEE"/>
        <bgColor rgb="FFFFFFFF"/>
      </patternFill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1F497D"/>
      </right>
      <top style="medium">
        <color rgb="FF1F497D"/>
      </top>
      <bottom style="medium">
        <color rgb="FF1F497D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rgb="FF3F3F3F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5" borderId="4" xfId="0" applyFill="1" applyBorder="1"/>
    <xf numFmtId="0" fontId="0" fillId="2" borderId="4" xfId="0" applyFill="1" applyBorder="1"/>
    <xf numFmtId="0" fontId="5" fillId="2" borderId="7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wrapText="1"/>
    </xf>
    <xf numFmtId="0" fontId="5" fillId="2" borderId="9" xfId="0" applyFont="1" applyFill="1" applyBorder="1" applyAlignment="1">
      <alignment wrapText="1"/>
    </xf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10" xfId="0" applyFont="1" applyFill="1" applyBorder="1" applyAlignment="1">
      <alignment horizontal="center" wrapText="1"/>
    </xf>
    <xf numFmtId="0" fontId="6" fillId="2" borderId="10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vertical="center" wrapText="1"/>
    </xf>
    <xf numFmtId="0" fontId="7" fillId="2" borderId="0" xfId="0" applyFont="1" applyFill="1" applyAlignment="1">
      <alignment horizontal="center"/>
    </xf>
    <xf numFmtId="0" fontId="8" fillId="2" borderId="0" xfId="0" applyFont="1" applyFill="1"/>
    <xf numFmtId="0" fontId="7" fillId="7" borderId="13" xfId="0" applyFont="1" applyFill="1" applyBorder="1" applyAlignment="1">
      <alignment vertical="center"/>
    </xf>
    <xf numFmtId="0" fontId="7" fillId="7" borderId="14" xfId="0" applyFont="1" applyFill="1" applyBorder="1" applyAlignment="1">
      <alignment vertical="center"/>
    </xf>
    <xf numFmtId="0" fontId="9" fillId="7" borderId="1" xfId="0" applyFont="1" applyFill="1" applyBorder="1" applyAlignment="1">
      <alignment vertical="center"/>
    </xf>
    <xf numFmtId="0" fontId="9" fillId="7" borderId="1" xfId="0" applyFont="1" applyFill="1" applyBorder="1" applyAlignment="1">
      <alignment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1" fillId="7" borderId="15" xfId="0" applyFont="1" applyFill="1" applyBorder="1" applyAlignment="1">
      <alignment horizontal="center" vertical="center" wrapText="1"/>
    </xf>
    <xf numFmtId="0" fontId="9" fillId="7" borderId="15" xfId="0" applyFont="1" applyFill="1" applyBorder="1" applyAlignment="1">
      <alignment vertical="center" wrapText="1"/>
    </xf>
    <xf numFmtId="0" fontId="10" fillId="7" borderId="16" xfId="0" applyFont="1" applyFill="1" applyBorder="1" applyAlignment="1">
      <alignment vertical="center" wrapText="1"/>
    </xf>
    <xf numFmtId="0" fontId="0" fillId="8" borderId="17" xfId="0" applyFill="1" applyBorder="1"/>
    <xf numFmtId="0" fontId="12" fillId="9" borderId="17" xfId="0" applyFont="1" applyFill="1" applyBorder="1"/>
    <xf numFmtId="0" fontId="13" fillId="10" borderId="17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wrapText="1"/>
    </xf>
    <xf numFmtId="0" fontId="5" fillId="2" borderId="8" xfId="0" applyFont="1" applyFill="1" applyBorder="1" applyAlignment="1">
      <alignment horizontal="center" wrapText="1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00"/>
  <sheetViews>
    <sheetView tabSelected="1" zoomScale="160" zoomScaleNormal="160" workbookViewId="0">
      <pane xSplit="5" ySplit="3" topLeftCell="BD4" activePane="bottomRight" state="frozen"/>
      <selection pane="topRight"/>
      <selection pane="bottomLeft"/>
      <selection pane="bottomRight" activeCell="BF9" sqref="BF9"/>
    </sheetView>
  </sheetViews>
  <sheetFormatPr baseColWidth="10" defaultColWidth="9.140625" defaultRowHeight="15" x14ac:dyDescent="0.25"/>
  <cols>
    <col min="1" max="1" width="4.85546875" customWidth="1"/>
    <col min="3" max="3" width="40.140625" customWidth="1"/>
    <col min="4" max="4" width="6.7109375" style="1" customWidth="1"/>
    <col min="5" max="5" width="6.28515625" style="1" customWidth="1"/>
    <col min="6" max="11" width="4.42578125" style="1" customWidth="1"/>
    <col min="12" max="12" width="4.42578125" customWidth="1"/>
    <col min="13" max="15" width="3.85546875" customWidth="1"/>
    <col min="16" max="21" width="4.42578125" customWidth="1"/>
    <col min="22" max="22" width="9" customWidth="1"/>
    <col min="23" max="23" width="7.28515625" customWidth="1"/>
    <col min="24" max="25" width="8.140625" customWidth="1"/>
    <col min="26" max="26" width="9" customWidth="1"/>
    <col min="27" max="27" width="7.28515625" customWidth="1"/>
    <col min="28" max="28" width="9" customWidth="1"/>
    <col min="29" max="30" width="7.28515625" customWidth="1"/>
    <col min="31" max="37" width="3.85546875" customWidth="1"/>
    <col min="38" max="38" width="4.7109375" customWidth="1"/>
    <col min="39" max="39" width="4.5703125" customWidth="1"/>
    <col min="40" max="40" width="5.7109375" customWidth="1"/>
    <col min="41" max="41" width="4.7109375" customWidth="1"/>
    <col min="42" max="42" width="5.85546875" customWidth="1"/>
    <col min="43" max="43" width="6" customWidth="1"/>
    <col min="44" max="44" width="5.85546875" customWidth="1"/>
    <col min="45" max="45" width="7.5703125" customWidth="1"/>
    <col min="46" max="46" width="6.140625" customWidth="1"/>
    <col min="47" max="49" width="5" customWidth="1"/>
    <col min="50" max="51" width="5.140625" customWidth="1"/>
    <col min="52" max="52" width="6.140625" customWidth="1"/>
    <col min="53" max="55" width="6.28515625" customWidth="1"/>
    <col min="56" max="56" width="7" customWidth="1"/>
    <col min="57" max="57" width="6.28515625" customWidth="1"/>
    <col min="58" max="58" width="4.85546875" customWidth="1"/>
    <col min="59" max="59" width="5.28515625" customWidth="1"/>
    <col min="60" max="60" width="9.7109375" customWidth="1"/>
    <col min="61" max="61" width="15" customWidth="1"/>
  </cols>
  <sheetData>
    <row r="1" spans="1:61" ht="15.75" customHeight="1" x14ac:dyDescent="0.25">
      <c r="A1" t="s">
        <v>0</v>
      </c>
      <c r="B1" s="5">
        <v>2023</v>
      </c>
      <c r="C1" t="s">
        <v>1</v>
      </c>
      <c r="D1" s="3" t="s">
        <v>2</v>
      </c>
      <c r="E1" s="4" t="s">
        <v>3</v>
      </c>
    </row>
    <row r="2" spans="1:61" ht="15.75" customHeight="1" x14ac:dyDescent="0.25">
      <c r="C2" s="6"/>
      <c r="D2" s="37" t="s">
        <v>4</v>
      </c>
      <c r="E2" s="38"/>
      <c r="F2" s="7" t="s">
        <v>5</v>
      </c>
      <c r="G2" s="8"/>
      <c r="H2" s="8"/>
      <c r="I2" s="9"/>
      <c r="J2" s="9"/>
      <c r="K2" s="9"/>
      <c r="L2" s="10"/>
      <c r="M2" s="11" t="s">
        <v>6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3"/>
      <c r="AD2" s="12"/>
      <c r="AE2" s="11" t="s">
        <v>7</v>
      </c>
      <c r="AF2" s="12"/>
      <c r="AG2" s="12"/>
      <c r="AH2" s="12"/>
      <c r="AI2" s="12"/>
      <c r="AJ2" s="12"/>
      <c r="AK2" s="13"/>
      <c r="AL2" s="14" t="s">
        <v>8</v>
      </c>
      <c r="AM2" s="15" t="s">
        <v>9</v>
      </c>
      <c r="AN2" s="11" t="s">
        <v>10</v>
      </c>
      <c r="AO2" s="12"/>
      <c r="AP2" s="12"/>
      <c r="AQ2" s="12"/>
      <c r="AR2" s="12"/>
      <c r="AS2" s="12"/>
      <c r="AT2" s="13"/>
      <c r="AU2" s="35" t="s">
        <v>11</v>
      </c>
      <c r="AV2" s="36"/>
      <c r="AW2" s="36" t="s">
        <v>12</v>
      </c>
      <c r="AX2" s="36"/>
      <c r="AY2" s="10"/>
      <c r="AZ2" s="32" t="s">
        <v>13</v>
      </c>
      <c r="BA2" s="33"/>
      <c r="BB2" s="33"/>
      <c r="BC2" s="34"/>
      <c r="BD2" s="16" t="s">
        <v>14</v>
      </c>
      <c r="BE2" s="16"/>
      <c r="BF2" s="16"/>
      <c r="BG2" s="16"/>
      <c r="BH2" s="2" t="s">
        <v>15</v>
      </c>
      <c r="BI2" s="17" t="s">
        <v>16</v>
      </c>
    </row>
    <row r="3" spans="1:61" s="18" customFormat="1" ht="15" customHeight="1" x14ac:dyDescent="0.25">
      <c r="A3" s="20" t="s">
        <v>17</v>
      </c>
      <c r="B3" s="20" t="s">
        <v>18</v>
      </c>
      <c r="C3" s="21" t="s">
        <v>19</v>
      </c>
      <c r="D3" s="22" t="s">
        <v>20</v>
      </c>
      <c r="E3" s="23" t="s">
        <v>21</v>
      </c>
      <c r="F3" s="24" t="s">
        <v>22</v>
      </c>
      <c r="G3" s="24" t="s">
        <v>23</v>
      </c>
      <c r="H3" s="24" t="s">
        <v>24</v>
      </c>
      <c r="I3" s="24" t="s">
        <v>25</v>
      </c>
      <c r="J3" s="24" t="s">
        <v>26</v>
      </c>
      <c r="K3" s="24" t="s">
        <v>27</v>
      </c>
      <c r="L3" s="24" t="s">
        <v>28</v>
      </c>
      <c r="M3" s="24" t="s">
        <v>29</v>
      </c>
      <c r="N3" s="24" t="s">
        <v>30</v>
      </c>
      <c r="O3" s="24" t="s">
        <v>31</v>
      </c>
      <c r="P3" s="24" t="s">
        <v>32</v>
      </c>
      <c r="Q3" s="24" t="s">
        <v>33</v>
      </c>
      <c r="R3" s="24" t="s">
        <v>34</v>
      </c>
      <c r="S3" s="24" t="s">
        <v>35</v>
      </c>
      <c r="T3" s="24" t="s">
        <v>36</v>
      </c>
      <c r="U3" s="24" t="s">
        <v>37</v>
      </c>
      <c r="V3" s="24" t="s">
        <v>38</v>
      </c>
      <c r="W3" s="24" t="s">
        <v>39</v>
      </c>
      <c r="X3" s="24" t="s">
        <v>40</v>
      </c>
      <c r="Y3" s="24" t="s">
        <v>41</v>
      </c>
      <c r="Z3" s="24" t="s">
        <v>42</v>
      </c>
      <c r="AA3" s="24" t="s">
        <v>43</v>
      </c>
      <c r="AB3" s="24" t="s">
        <v>44</v>
      </c>
      <c r="AC3" s="24" t="s">
        <v>45</v>
      </c>
      <c r="AD3" s="24" t="s">
        <v>46</v>
      </c>
      <c r="AE3" s="24" t="s">
        <v>47</v>
      </c>
      <c r="AF3" s="24" t="s">
        <v>48</v>
      </c>
      <c r="AG3" s="24" t="s">
        <v>49</v>
      </c>
      <c r="AH3" s="24" t="s">
        <v>50</v>
      </c>
      <c r="AI3" s="24" t="s">
        <v>51</v>
      </c>
      <c r="AJ3" s="24" t="s">
        <v>52</v>
      </c>
      <c r="AK3" s="24" t="s">
        <v>53</v>
      </c>
      <c r="AL3" s="24" t="s">
        <v>54</v>
      </c>
      <c r="AM3" s="24" t="s">
        <v>55</v>
      </c>
      <c r="AN3" s="25" t="s">
        <v>56</v>
      </c>
      <c r="AO3" s="25" t="s">
        <v>57</v>
      </c>
      <c r="AP3" s="25" t="s">
        <v>58</v>
      </c>
      <c r="AQ3" s="25" t="s">
        <v>59</v>
      </c>
      <c r="AR3" s="25" t="s">
        <v>60</v>
      </c>
      <c r="AS3" s="25" t="s">
        <v>61</v>
      </c>
      <c r="AT3" s="25" t="s">
        <v>62</v>
      </c>
      <c r="AU3" s="25" t="s">
        <v>63</v>
      </c>
      <c r="AV3" s="25" t="s">
        <v>64</v>
      </c>
      <c r="AW3" s="25" t="s">
        <v>65</v>
      </c>
      <c r="AX3" s="25" t="s">
        <v>66</v>
      </c>
      <c r="AY3" s="25" t="s">
        <v>67</v>
      </c>
      <c r="AZ3" s="25" t="s">
        <v>68</v>
      </c>
      <c r="BA3" s="26" t="s">
        <v>69</v>
      </c>
      <c r="BB3" s="26" t="s">
        <v>70</v>
      </c>
      <c r="BC3" s="26" t="s">
        <v>71</v>
      </c>
      <c r="BD3" s="26" t="s">
        <v>72</v>
      </c>
      <c r="BE3" s="26" t="s">
        <v>73</v>
      </c>
      <c r="BF3" s="26" t="s">
        <v>74</v>
      </c>
      <c r="BG3" s="26" t="s">
        <v>14</v>
      </c>
      <c r="BH3" s="27" t="s">
        <v>75</v>
      </c>
      <c r="BI3" s="28" t="s">
        <v>76</v>
      </c>
    </row>
    <row r="4" spans="1:61" s="19" customFormat="1" ht="12.75" customHeight="1" x14ac:dyDescent="0.25">
      <c r="A4" s="30">
        <v>1</v>
      </c>
      <c r="B4" s="30" t="s">
        <v>77</v>
      </c>
      <c r="C4" s="30" t="s">
        <v>78</v>
      </c>
      <c r="D4" s="30">
        <v>0</v>
      </c>
      <c r="E4" s="30">
        <v>0.87</v>
      </c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>
        <v>100</v>
      </c>
      <c r="BG4" s="30"/>
      <c r="BH4" s="30">
        <f t="shared" ref="BH4:BH67" si="0">SUM(F4:BG4)</f>
        <v>100</v>
      </c>
      <c r="BI4" s="30">
        <f t="shared" ref="BI4:BI67" si="1">IF(BH4=0,D4*-1,BH4-D4)</f>
        <v>100</v>
      </c>
    </row>
    <row r="5" spans="1:61" x14ac:dyDescent="0.25">
      <c r="A5" s="31">
        <v>2</v>
      </c>
      <c r="B5" s="31" t="s">
        <v>79</v>
      </c>
      <c r="C5" s="31" t="s">
        <v>80</v>
      </c>
      <c r="D5" s="31">
        <v>24</v>
      </c>
      <c r="E5" s="31">
        <v>1.74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>
        <v>100</v>
      </c>
      <c r="BG5" s="31"/>
      <c r="BH5" s="31">
        <f t="shared" si="0"/>
        <v>100</v>
      </c>
      <c r="BI5" s="31">
        <f t="shared" si="1"/>
        <v>76</v>
      </c>
    </row>
    <row r="6" spans="1:61" x14ac:dyDescent="0.25">
      <c r="A6" s="30">
        <v>3</v>
      </c>
      <c r="B6" s="30" t="s">
        <v>81</v>
      </c>
      <c r="C6" s="30" t="s">
        <v>82</v>
      </c>
      <c r="D6" s="30">
        <v>0</v>
      </c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>
        <v>100</v>
      </c>
      <c r="BG6" s="30"/>
      <c r="BH6" s="30">
        <f t="shared" si="0"/>
        <v>100</v>
      </c>
      <c r="BI6" s="30">
        <f t="shared" si="1"/>
        <v>100</v>
      </c>
    </row>
    <row r="7" spans="1:61" x14ac:dyDescent="0.25">
      <c r="A7" s="31">
        <v>4</v>
      </c>
      <c r="B7" s="31" t="s">
        <v>83</v>
      </c>
      <c r="C7" s="31" t="s">
        <v>84</v>
      </c>
      <c r="D7" s="31">
        <v>0</v>
      </c>
      <c r="E7" s="31">
        <v>2.83</v>
      </c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>
        <v>100</v>
      </c>
      <c r="BG7" s="31"/>
      <c r="BH7" s="31">
        <f t="shared" si="0"/>
        <v>100</v>
      </c>
      <c r="BI7" s="31">
        <f t="shared" si="1"/>
        <v>100</v>
      </c>
    </row>
    <row r="8" spans="1:61" x14ac:dyDescent="0.25">
      <c r="A8" s="30">
        <v>5</v>
      </c>
      <c r="B8" s="30" t="s">
        <v>85</v>
      </c>
      <c r="C8" s="30" t="s">
        <v>86</v>
      </c>
      <c r="D8" s="30">
        <v>0</v>
      </c>
      <c r="E8" s="30">
        <v>2.94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>
        <v>100</v>
      </c>
      <c r="BG8" s="30"/>
      <c r="BH8" s="30">
        <f t="shared" si="0"/>
        <v>100</v>
      </c>
      <c r="BI8" s="30">
        <f t="shared" si="1"/>
        <v>100</v>
      </c>
    </row>
    <row r="9" spans="1:61" x14ac:dyDescent="0.25">
      <c r="A9" s="31">
        <v>6</v>
      </c>
      <c r="B9" s="31" t="s">
        <v>87</v>
      </c>
      <c r="C9" s="31" t="s">
        <v>88</v>
      </c>
      <c r="D9" s="31">
        <v>-1</v>
      </c>
      <c r="E9" s="31">
        <v>1.1100000000000001</v>
      </c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>
        <f t="shared" si="0"/>
        <v>0</v>
      </c>
      <c r="BI9" s="31">
        <f t="shared" si="1"/>
        <v>1</v>
      </c>
    </row>
    <row r="10" spans="1:61" x14ac:dyDescent="0.25">
      <c r="A10" s="30">
        <v>7</v>
      </c>
      <c r="B10" s="30" t="s">
        <v>89</v>
      </c>
      <c r="C10" s="30" t="s">
        <v>90</v>
      </c>
      <c r="D10" s="30">
        <v>0</v>
      </c>
      <c r="E10" s="30">
        <v>0.71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>
        <f t="shared" si="0"/>
        <v>0</v>
      </c>
      <c r="BI10" s="30">
        <f t="shared" si="1"/>
        <v>0</v>
      </c>
    </row>
    <row r="11" spans="1:61" x14ac:dyDescent="0.25">
      <c r="A11" s="31">
        <v>8</v>
      </c>
      <c r="B11" s="31" t="s">
        <v>91</v>
      </c>
      <c r="C11" s="31" t="s">
        <v>92</v>
      </c>
      <c r="D11" s="31">
        <v>0</v>
      </c>
      <c r="E11" s="31">
        <v>0</v>
      </c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>
        <f t="shared" si="0"/>
        <v>0</v>
      </c>
      <c r="BI11" s="31">
        <f t="shared" si="1"/>
        <v>0</v>
      </c>
    </row>
    <row r="12" spans="1:61" x14ac:dyDescent="0.25">
      <c r="A12" s="30">
        <v>9</v>
      </c>
      <c r="B12" s="30" t="s">
        <v>93</v>
      </c>
      <c r="C12" s="30" t="s">
        <v>94</v>
      </c>
      <c r="D12" s="30">
        <v>0</v>
      </c>
      <c r="E12" s="30">
        <v>0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>
        <f t="shared" si="0"/>
        <v>0</v>
      </c>
      <c r="BI12" s="30">
        <f t="shared" si="1"/>
        <v>0</v>
      </c>
    </row>
    <row r="13" spans="1:61" x14ac:dyDescent="0.25">
      <c r="A13" s="31">
        <v>10</v>
      </c>
      <c r="B13" s="31" t="s">
        <v>95</v>
      </c>
      <c r="C13" s="31" t="s">
        <v>96</v>
      </c>
      <c r="D13" s="31">
        <v>0</v>
      </c>
      <c r="E13" s="31">
        <v>1.19</v>
      </c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>
        <f t="shared" si="0"/>
        <v>0</v>
      </c>
      <c r="BI13" s="31">
        <f t="shared" si="1"/>
        <v>0</v>
      </c>
    </row>
    <row r="14" spans="1:61" x14ac:dyDescent="0.25">
      <c r="A14" s="30">
        <v>11</v>
      </c>
      <c r="B14" s="30" t="s">
        <v>97</v>
      </c>
      <c r="C14" s="30" t="s">
        <v>98</v>
      </c>
      <c r="D14" s="30">
        <v>0</v>
      </c>
      <c r="E14" s="30">
        <v>1.19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>
        <f t="shared" si="0"/>
        <v>0</v>
      </c>
      <c r="BI14" s="30">
        <f t="shared" si="1"/>
        <v>0</v>
      </c>
    </row>
    <row r="15" spans="1:61" x14ac:dyDescent="0.25">
      <c r="A15" s="31">
        <v>12</v>
      </c>
      <c r="B15" s="31" t="s">
        <v>99</v>
      </c>
      <c r="C15" s="31" t="s">
        <v>100</v>
      </c>
      <c r="D15" s="31">
        <v>0</v>
      </c>
      <c r="E15" s="31">
        <v>1.33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>
        <f t="shared" si="0"/>
        <v>0</v>
      </c>
      <c r="BI15" s="31">
        <f t="shared" si="1"/>
        <v>0</v>
      </c>
    </row>
    <row r="16" spans="1:61" x14ac:dyDescent="0.25">
      <c r="A16" s="30">
        <v>13</v>
      </c>
      <c r="B16" s="30" t="s">
        <v>101</v>
      </c>
      <c r="C16" s="30" t="s">
        <v>102</v>
      </c>
      <c r="D16" s="30">
        <v>2</v>
      </c>
      <c r="E16" s="30">
        <v>0.57999999999999996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>
        <f t="shared" si="0"/>
        <v>0</v>
      </c>
      <c r="BI16" s="30">
        <f t="shared" si="1"/>
        <v>-2</v>
      </c>
    </row>
    <row r="17" spans="1:61" x14ac:dyDescent="0.25">
      <c r="A17" s="31">
        <v>14</v>
      </c>
      <c r="B17" s="31" t="s">
        <v>103</v>
      </c>
      <c r="C17" s="31" t="s">
        <v>104</v>
      </c>
      <c r="D17" s="31">
        <v>1</v>
      </c>
      <c r="E17" s="31">
        <v>2.21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>
        <f t="shared" si="0"/>
        <v>0</v>
      </c>
      <c r="BI17" s="31">
        <f t="shared" si="1"/>
        <v>-1</v>
      </c>
    </row>
    <row r="18" spans="1:61" x14ac:dyDescent="0.25">
      <c r="A18" s="30">
        <v>15</v>
      </c>
      <c r="B18" s="30" t="s">
        <v>105</v>
      </c>
      <c r="C18" s="30" t="s">
        <v>106</v>
      </c>
      <c r="D18" s="30">
        <v>4</v>
      </c>
      <c r="E18" s="30">
        <v>0.89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>
        <f t="shared" si="0"/>
        <v>0</v>
      </c>
      <c r="BI18" s="30">
        <f t="shared" si="1"/>
        <v>-4</v>
      </c>
    </row>
    <row r="19" spans="1:61" x14ac:dyDescent="0.25">
      <c r="A19" s="31">
        <v>16</v>
      </c>
      <c r="B19" s="31" t="s">
        <v>107</v>
      </c>
      <c r="C19" s="31" t="s">
        <v>108</v>
      </c>
      <c r="D19" s="31">
        <v>4</v>
      </c>
      <c r="E19" s="31">
        <v>0.09</v>
      </c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>
        <f t="shared" si="0"/>
        <v>0</v>
      </c>
      <c r="BI19" s="31">
        <f t="shared" si="1"/>
        <v>-4</v>
      </c>
    </row>
    <row r="20" spans="1:61" x14ac:dyDescent="0.25">
      <c r="A20" s="30">
        <v>17</v>
      </c>
      <c r="B20" s="30" t="s">
        <v>109</v>
      </c>
      <c r="C20" s="30" t="s">
        <v>110</v>
      </c>
      <c r="D20" s="30">
        <v>100</v>
      </c>
      <c r="E20" s="30">
        <v>0.09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>
        <f t="shared" si="0"/>
        <v>0</v>
      </c>
      <c r="BI20" s="30">
        <f t="shared" si="1"/>
        <v>-100</v>
      </c>
    </row>
    <row r="21" spans="1:61" x14ac:dyDescent="0.25">
      <c r="A21" s="31">
        <v>18</v>
      </c>
      <c r="B21" s="31" t="s">
        <v>111</v>
      </c>
      <c r="C21" s="31" t="s">
        <v>112</v>
      </c>
      <c r="D21" s="31">
        <v>2</v>
      </c>
      <c r="E21" s="31">
        <v>0</v>
      </c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>
        <f t="shared" si="0"/>
        <v>0</v>
      </c>
      <c r="BI21" s="31">
        <f t="shared" si="1"/>
        <v>-2</v>
      </c>
    </row>
    <row r="22" spans="1:61" x14ac:dyDescent="0.25">
      <c r="A22" s="30">
        <v>19</v>
      </c>
      <c r="B22" s="30" t="s">
        <v>113</v>
      </c>
      <c r="C22" s="30" t="s">
        <v>114</v>
      </c>
      <c r="D22" s="30">
        <v>1</v>
      </c>
      <c r="E22" s="30">
        <v>0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>
        <f t="shared" si="0"/>
        <v>0</v>
      </c>
      <c r="BI22" s="30">
        <f t="shared" si="1"/>
        <v>-1</v>
      </c>
    </row>
    <row r="23" spans="1:61" x14ac:dyDescent="0.25">
      <c r="A23" s="31">
        <v>20</v>
      </c>
      <c r="B23" s="31" t="s">
        <v>115</v>
      </c>
      <c r="C23" s="31" t="s">
        <v>116</v>
      </c>
      <c r="D23" s="31">
        <v>2</v>
      </c>
      <c r="E23" s="31">
        <v>1.04</v>
      </c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>
        <f t="shared" si="0"/>
        <v>0</v>
      </c>
      <c r="BI23" s="31">
        <f t="shared" si="1"/>
        <v>-2</v>
      </c>
    </row>
    <row r="24" spans="1:61" x14ac:dyDescent="0.25">
      <c r="A24" s="30">
        <v>21</v>
      </c>
      <c r="B24" s="30" t="s">
        <v>117</v>
      </c>
      <c r="C24" s="30" t="s">
        <v>118</v>
      </c>
      <c r="D24" s="30">
        <v>2</v>
      </c>
      <c r="E24" s="30">
        <v>0.09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>
        <f t="shared" si="0"/>
        <v>0</v>
      </c>
      <c r="BI24" s="30">
        <f t="shared" si="1"/>
        <v>-2</v>
      </c>
    </row>
    <row r="25" spans="1:61" x14ac:dyDescent="0.25">
      <c r="A25" s="31">
        <v>22</v>
      </c>
      <c r="B25" s="31" t="s">
        <v>119</v>
      </c>
      <c r="C25" s="31" t="s">
        <v>120</v>
      </c>
      <c r="D25" s="31">
        <v>0</v>
      </c>
      <c r="E25" s="31">
        <v>0.02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>
        <f t="shared" si="0"/>
        <v>0</v>
      </c>
      <c r="BI25" s="31">
        <f t="shared" si="1"/>
        <v>0</v>
      </c>
    </row>
    <row r="26" spans="1:61" x14ac:dyDescent="0.25">
      <c r="A26" s="30">
        <v>23</v>
      </c>
      <c r="B26" s="30" t="s">
        <v>121</v>
      </c>
      <c r="C26" s="30" t="s">
        <v>122</v>
      </c>
      <c r="D26" s="30">
        <v>3</v>
      </c>
      <c r="E26" s="30">
        <v>0</v>
      </c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>
        <f t="shared" si="0"/>
        <v>0</v>
      </c>
      <c r="BI26" s="30">
        <f t="shared" si="1"/>
        <v>-3</v>
      </c>
    </row>
    <row r="27" spans="1:61" x14ac:dyDescent="0.25">
      <c r="A27" s="31">
        <v>24</v>
      </c>
      <c r="B27" s="31" t="s">
        <v>123</v>
      </c>
      <c r="C27" s="31" t="s">
        <v>124</v>
      </c>
      <c r="D27" s="31">
        <v>6</v>
      </c>
      <c r="E27" s="31">
        <v>0</v>
      </c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>
        <f t="shared" si="0"/>
        <v>0</v>
      </c>
      <c r="BI27" s="31">
        <f t="shared" si="1"/>
        <v>-6</v>
      </c>
    </row>
    <row r="28" spans="1:61" x14ac:dyDescent="0.25">
      <c r="A28" s="30">
        <v>25</v>
      </c>
      <c r="B28" s="30" t="s">
        <v>125</v>
      </c>
      <c r="C28" s="30" t="s">
        <v>126</v>
      </c>
      <c r="D28" s="30">
        <v>0</v>
      </c>
      <c r="E28" s="30">
        <v>1.35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>
        <f t="shared" si="0"/>
        <v>0</v>
      </c>
      <c r="BI28" s="30">
        <f t="shared" si="1"/>
        <v>0</v>
      </c>
    </row>
    <row r="29" spans="1:61" x14ac:dyDescent="0.25">
      <c r="A29" s="31">
        <v>26</v>
      </c>
      <c r="B29" s="31" t="s">
        <v>127</v>
      </c>
      <c r="C29" s="31" t="s">
        <v>128</v>
      </c>
      <c r="D29" s="31">
        <v>0</v>
      </c>
      <c r="E29" s="31">
        <v>0</v>
      </c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>
        <f t="shared" si="0"/>
        <v>0</v>
      </c>
      <c r="BI29" s="31">
        <f t="shared" si="1"/>
        <v>0</v>
      </c>
    </row>
    <row r="30" spans="1:61" x14ac:dyDescent="0.25">
      <c r="A30" s="30">
        <v>27</v>
      </c>
      <c r="B30" s="30" t="s">
        <v>129</v>
      </c>
      <c r="C30" s="30" t="s">
        <v>130</v>
      </c>
      <c r="D30" s="30">
        <v>0</v>
      </c>
      <c r="E30" s="30">
        <v>0.71</v>
      </c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>
        <f t="shared" si="0"/>
        <v>0</v>
      </c>
      <c r="BI30" s="30">
        <f t="shared" si="1"/>
        <v>0</v>
      </c>
    </row>
    <row r="31" spans="1:61" x14ac:dyDescent="0.25">
      <c r="A31" s="31">
        <v>28</v>
      </c>
      <c r="B31" s="31" t="s">
        <v>131</v>
      </c>
      <c r="C31" s="31" t="s">
        <v>132</v>
      </c>
      <c r="D31" s="31">
        <v>0</v>
      </c>
      <c r="E31" s="31">
        <v>1.95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>
        <f t="shared" si="0"/>
        <v>0</v>
      </c>
      <c r="BI31" s="31">
        <f t="shared" si="1"/>
        <v>0</v>
      </c>
    </row>
    <row r="32" spans="1:61" x14ac:dyDescent="0.25">
      <c r="A32" s="30">
        <v>29</v>
      </c>
      <c r="B32" s="30" t="s">
        <v>133</v>
      </c>
      <c r="C32" s="30" t="s">
        <v>134</v>
      </c>
      <c r="D32" s="30">
        <v>0</v>
      </c>
      <c r="E32" s="30">
        <v>1.65</v>
      </c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>
        <f t="shared" si="0"/>
        <v>0</v>
      </c>
      <c r="BI32" s="30">
        <f t="shared" si="1"/>
        <v>0</v>
      </c>
    </row>
    <row r="33" spans="1:61" x14ac:dyDescent="0.25">
      <c r="A33" s="31">
        <v>30</v>
      </c>
      <c r="B33" s="31" t="s">
        <v>135</v>
      </c>
      <c r="C33" s="31" t="s">
        <v>136</v>
      </c>
      <c r="D33" s="31">
        <v>0</v>
      </c>
      <c r="E33" s="31">
        <v>1.1100000000000001</v>
      </c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>
        <f t="shared" si="0"/>
        <v>0</v>
      </c>
      <c r="BI33" s="31">
        <f t="shared" si="1"/>
        <v>0</v>
      </c>
    </row>
    <row r="34" spans="1:61" x14ac:dyDescent="0.25">
      <c r="A34" s="30">
        <v>31</v>
      </c>
      <c r="B34" s="30" t="s">
        <v>137</v>
      </c>
      <c r="C34" s="30" t="s">
        <v>138</v>
      </c>
      <c r="D34" s="30">
        <v>0</v>
      </c>
      <c r="E34" s="30">
        <v>4.87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>
        <f t="shared" si="0"/>
        <v>0</v>
      </c>
      <c r="BI34" s="30">
        <f t="shared" si="1"/>
        <v>0</v>
      </c>
    </row>
    <row r="35" spans="1:61" x14ac:dyDescent="0.25">
      <c r="A35" s="31">
        <v>32</v>
      </c>
      <c r="B35" s="31" t="s">
        <v>139</v>
      </c>
      <c r="C35" s="31" t="s">
        <v>140</v>
      </c>
      <c r="D35" s="31">
        <v>0</v>
      </c>
      <c r="E35" s="31">
        <v>0.35</v>
      </c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>
        <f t="shared" si="0"/>
        <v>0</v>
      </c>
      <c r="BI35" s="31">
        <f t="shared" si="1"/>
        <v>0</v>
      </c>
    </row>
    <row r="36" spans="1:61" x14ac:dyDescent="0.25">
      <c r="A36" s="30">
        <v>33</v>
      </c>
      <c r="B36" s="30" t="s">
        <v>141</v>
      </c>
      <c r="C36" s="30" t="s">
        <v>142</v>
      </c>
      <c r="D36" s="30">
        <v>0</v>
      </c>
      <c r="E36" s="30">
        <v>0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>
        <f t="shared" si="0"/>
        <v>0</v>
      </c>
      <c r="BI36" s="30">
        <f t="shared" si="1"/>
        <v>0</v>
      </c>
    </row>
    <row r="37" spans="1:61" x14ac:dyDescent="0.25">
      <c r="A37" s="31">
        <v>34</v>
      </c>
      <c r="B37" s="31" t="s">
        <v>143</v>
      </c>
      <c r="C37" s="31" t="s">
        <v>144</v>
      </c>
      <c r="D37" s="31">
        <v>0</v>
      </c>
      <c r="E37" s="31">
        <v>1.33</v>
      </c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>
        <f t="shared" si="0"/>
        <v>0</v>
      </c>
      <c r="BI37" s="31">
        <f t="shared" si="1"/>
        <v>0</v>
      </c>
    </row>
    <row r="38" spans="1:61" x14ac:dyDescent="0.25">
      <c r="A38" s="30">
        <v>35</v>
      </c>
      <c r="B38" s="30" t="s">
        <v>145</v>
      </c>
      <c r="C38" s="30" t="s">
        <v>146</v>
      </c>
      <c r="D38" s="30">
        <v>0</v>
      </c>
      <c r="E38" s="30">
        <v>1.86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>
        <f t="shared" si="0"/>
        <v>0</v>
      </c>
      <c r="BI38" s="30">
        <f t="shared" si="1"/>
        <v>0</v>
      </c>
    </row>
    <row r="39" spans="1:61" x14ac:dyDescent="0.25">
      <c r="A39" s="31">
        <v>36</v>
      </c>
      <c r="B39" s="31" t="s">
        <v>147</v>
      </c>
      <c r="C39" s="31" t="s">
        <v>148</v>
      </c>
      <c r="D39" s="31">
        <v>0</v>
      </c>
      <c r="E39" s="31">
        <v>3.2</v>
      </c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>
        <f t="shared" si="0"/>
        <v>0</v>
      </c>
      <c r="BI39" s="31">
        <f t="shared" si="1"/>
        <v>0</v>
      </c>
    </row>
    <row r="40" spans="1:61" x14ac:dyDescent="0.25">
      <c r="A40" s="30">
        <v>37</v>
      </c>
      <c r="B40" s="30" t="s">
        <v>149</v>
      </c>
      <c r="C40" s="30" t="s">
        <v>150</v>
      </c>
      <c r="D40" s="30">
        <v>0</v>
      </c>
      <c r="E40" s="30">
        <v>3.58</v>
      </c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>
        <f t="shared" si="0"/>
        <v>0</v>
      </c>
      <c r="BI40" s="30">
        <f t="shared" si="1"/>
        <v>0</v>
      </c>
    </row>
    <row r="41" spans="1:61" x14ac:dyDescent="0.25">
      <c r="A41" s="31">
        <v>38</v>
      </c>
      <c r="B41" s="31" t="s">
        <v>151</v>
      </c>
      <c r="C41" s="31" t="s">
        <v>152</v>
      </c>
      <c r="D41" s="31">
        <v>0</v>
      </c>
      <c r="E41" s="31">
        <v>5.5</v>
      </c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>
        <f t="shared" si="0"/>
        <v>0</v>
      </c>
      <c r="BI41" s="31">
        <f t="shared" si="1"/>
        <v>0</v>
      </c>
    </row>
    <row r="42" spans="1:61" x14ac:dyDescent="0.25">
      <c r="A42" s="30">
        <v>39</v>
      </c>
      <c r="B42" s="30" t="s">
        <v>153</v>
      </c>
      <c r="C42" s="30" t="s">
        <v>154</v>
      </c>
      <c r="D42" s="30">
        <v>0</v>
      </c>
      <c r="E42" s="30">
        <v>0.42</v>
      </c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>
        <f t="shared" si="0"/>
        <v>0</v>
      </c>
      <c r="BI42" s="30">
        <f t="shared" si="1"/>
        <v>0</v>
      </c>
    </row>
    <row r="43" spans="1:61" x14ac:dyDescent="0.25">
      <c r="A43" s="31">
        <v>40</v>
      </c>
      <c r="B43" s="31" t="s">
        <v>155</v>
      </c>
      <c r="C43" s="31" t="s">
        <v>154</v>
      </c>
      <c r="D43" s="31">
        <v>0</v>
      </c>
      <c r="E43" s="31">
        <v>1.33</v>
      </c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>
        <f t="shared" si="0"/>
        <v>0</v>
      </c>
      <c r="BI43" s="31">
        <f t="shared" si="1"/>
        <v>0</v>
      </c>
    </row>
    <row r="44" spans="1:61" x14ac:dyDescent="0.25">
      <c r="A44" s="30">
        <v>41</v>
      </c>
      <c r="B44" s="30" t="s">
        <v>156</v>
      </c>
      <c r="C44" s="30" t="s">
        <v>157</v>
      </c>
      <c r="D44" s="30">
        <v>0</v>
      </c>
      <c r="E44" s="30">
        <v>1.95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>
        <f t="shared" si="0"/>
        <v>0</v>
      </c>
      <c r="BI44" s="30">
        <f t="shared" si="1"/>
        <v>0</v>
      </c>
    </row>
    <row r="45" spans="1:61" x14ac:dyDescent="0.25">
      <c r="A45" s="31">
        <v>42</v>
      </c>
      <c r="B45" s="31" t="s">
        <v>158</v>
      </c>
      <c r="C45" s="31" t="s">
        <v>159</v>
      </c>
      <c r="D45" s="31">
        <v>0</v>
      </c>
      <c r="E45" s="31">
        <v>1.86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>
        <f t="shared" si="0"/>
        <v>0</v>
      </c>
      <c r="BI45" s="31">
        <f t="shared" si="1"/>
        <v>0</v>
      </c>
    </row>
    <row r="46" spans="1:61" x14ac:dyDescent="0.25">
      <c r="A46" s="30">
        <v>43</v>
      </c>
      <c r="B46" s="30" t="s">
        <v>160</v>
      </c>
      <c r="C46" s="30" t="s">
        <v>161</v>
      </c>
      <c r="D46" s="30">
        <v>0</v>
      </c>
      <c r="E46" s="30">
        <v>0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>
        <f t="shared" si="0"/>
        <v>0</v>
      </c>
      <c r="BI46" s="30">
        <f t="shared" si="1"/>
        <v>0</v>
      </c>
    </row>
    <row r="47" spans="1:61" x14ac:dyDescent="0.25">
      <c r="A47" s="31">
        <v>44</v>
      </c>
      <c r="B47" s="31" t="s">
        <v>162</v>
      </c>
      <c r="C47" s="31" t="s">
        <v>163</v>
      </c>
      <c r="D47" s="31">
        <v>0</v>
      </c>
      <c r="E47" s="31">
        <v>1.33</v>
      </c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>
        <f t="shared" si="0"/>
        <v>0</v>
      </c>
      <c r="BI47" s="31">
        <f t="shared" si="1"/>
        <v>0</v>
      </c>
    </row>
    <row r="48" spans="1:61" x14ac:dyDescent="0.25">
      <c r="A48" s="30">
        <v>45</v>
      </c>
      <c r="B48" s="30" t="s">
        <v>164</v>
      </c>
      <c r="C48" s="30" t="s">
        <v>165</v>
      </c>
      <c r="D48" s="30">
        <v>0</v>
      </c>
      <c r="E48" s="30">
        <v>2.65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>
        <f t="shared" si="0"/>
        <v>0</v>
      </c>
      <c r="BI48" s="30">
        <f t="shared" si="1"/>
        <v>0</v>
      </c>
    </row>
    <row r="49" spans="1:61" x14ac:dyDescent="0.25">
      <c r="A49" s="31">
        <v>46</v>
      </c>
      <c r="B49" s="31" t="s">
        <v>166</v>
      </c>
      <c r="C49" s="31" t="s">
        <v>167</v>
      </c>
      <c r="D49" s="31">
        <v>0</v>
      </c>
      <c r="E49" s="31">
        <v>1.46</v>
      </c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>
        <f t="shared" si="0"/>
        <v>0</v>
      </c>
      <c r="BI49" s="31">
        <f t="shared" si="1"/>
        <v>0</v>
      </c>
    </row>
    <row r="50" spans="1:61" x14ac:dyDescent="0.25">
      <c r="A50" s="30">
        <v>47</v>
      </c>
      <c r="B50" s="30" t="s">
        <v>168</v>
      </c>
      <c r="C50" s="30" t="s">
        <v>169</v>
      </c>
      <c r="D50" s="30">
        <v>0</v>
      </c>
      <c r="E50" s="30">
        <v>2.35</v>
      </c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>
        <f t="shared" si="0"/>
        <v>0</v>
      </c>
      <c r="BI50" s="30">
        <f t="shared" si="1"/>
        <v>0</v>
      </c>
    </row>
    <row r="51" spans="1:61" x14ac:dyDescent="0.25">
      <c r="A51" s="31">
        <v>48</v>
      </c>
      <c r="B51" s="31" t="s">
        <v>170</v>
      </c>
      <c r="C51" s="31" t="s">
        <v>171</v>
      </c>
      <c r="D51" s="31">
        <v>1</v>
      </c>
      <c r="E51" s="31">
        <v>4.87</v>
      </c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>
        <f t="shared" si="0"/>
        <v>0</v>
      </c>
      <c r="BI51" s="31">
        <f t="shared" si="1"/>
        <v>-1</v>
      </c>
    </row>
    <row r="52" spans="1:61" x14ac:dyDescent="0.25">
      <c r="A52" s="30">
        <v>49</v>
      </c>
      <c r="B52" s="30" t="s">
        <v>172</v>
      </c>
      <c r="C52" s="30" t="s">
        <v>173</v>
      </c>
      <c r="D52" s="30">
        <v>0</v>
      </c>
      <c r="E52" s="30">
        <v>2.65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>
        <f t="shared" si="0"/>
        <v>0</v>
      </c>
      <c r="BI52" s="30">
        <f t="shared" si="1"/>
        <v>0</v>
      </c>
    </row>
    <row r="53" spans="1:61" x14ac:dyDescent="0.25">
      <c r="A53" s="31">
        <v>50</v>
      </c>
      <c r="B53" s="31" t="s">
        <v>174</v>
      </c>
      <c r="C53" s="31" t="s">
        <v>175</v>
      </c>
      <c r="D53" s="31">
        <v>0</v>
      </c>
      <c r="E53" s="31">
        <v>1.46</v>
      </c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>
        <f t="shared" si="0"/>
        <v>0</v>
      </c>
      <c r="BI53" s="31">
        <f t="shared" si="1"/>
        <v>0</v>
      </c>
    </row>
    <row r="54" spans="1:61" x14ac:dyDescent="0.25">
      <c r="A54" s="30">
        <v>51</v>
      </c>
      <c r="B54" s="30" t="s">
        <v>176</v>
      </c>
      <c r="C54" s="30" t="s">
        <v>177</v>
      </c>
      <c r="D54" s="30">
        <v>2</v>
      </c>
      <c r="E54" s="30">
        <v>2.65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>
        <f t="shared" si="0"/>
        <v>0</v>
      </c>
      <c r="BI54" s="30">
        <f t="shared" si="1"/>
        <v>-2</v>
      </c>
    </row>
    <row r="55" spans="1:61" x14ac:dyDescent="0.25">
      <c r="A55" s="31">
        <v>52</v>
      </c>
      <c r="B55" s="31" t="s">
        <v>178</v>
      </c>
      <c r="C55" s="31" t="s">
        <v>179</v>
      </c>
      <c r="D55" s="31">
        <v>6</v>
      </c>
      <c r="E55" s="31">
        <v>2.2999999999999998</v>
      </c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>
        <f t="shared" si="0"/>
        <v>0</v>
      </c>
      <c r="BI55" s="31">
        <f t="shared" si="1"/>
        <v>-6</v>
      </c>
    </row>
    <row r="56" spans="1:61" x14ac:dyDescent="0.25">
      <c r="A56" s="30">
        <v>53</v>
      </c>
      <c r="B56" s="30" t="s">
        <v>180</v>
      </c>
      <c r="C56" s="30" t="s">
        <v>181</v>
      </c>
      <c r="D56" s="30">
        <v>6</v>
      </c>
      <c r="E56" s="30">
        <v>2.08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>
        <f t="shared" si="0"/>
        <v>0</v>
      </c>
      <c r="BI56" s="30">
        <f t="shared" si="1"/>
        <v>-6</v>
      </c>
    </row>
    <row r="57" spans="1:61" x14ac:dyDescent="0.25">
      <c r="A57" s="31">
        <v>54</v>
      </c>
      <c r="B57" s="31" t="s">
        <v>182</v>
      </c>
      <c r="C57" s="31" t="s">
        <v>183</v>
      </c>
      <c r="D57" s="31">
        <v>6</v>
      </c>
      <c r="E57" s="31">
        <v>1.42</v>
      </c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>
        <f t="shared" si="0"/>
        <v>0</v>
      </c>
      <c r="BI57" s="31">
        <f t="shared" si="1"/>
        <v>-6</v>
      </c>
    </row>
    <row r="58" spans="1:61" x14ac:dyDescent="0.25">
      <c r="A58" s="30">
        <v>55</v>
      </c>
      <c r="B58" s="30" t="s">
        <v>184</v>
      </c>
      <c r="C58" s="30" t="s">
        <v>185</v>
      </c>
      <c r="D58" s="30">
        <v>95</v>
      </c>
      <c r="E58" s="30">
        <v>0.04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>
        <f t="shared" si="0"/>
        <v>0</v>
      </c>
      <c r="BI58" s="30">
        <f t="shared" si="1"/>
        <v>-95</v>
      </c>
    </row>
    <row r="59" spans="1:61" x14ac:dyDescent="0.25">
      <c r="A59" s="31">
        <v>56</v>
      </c>
      <c r="B59" s="31" t="s">
        <v>186</v>
      </c>
      <c r="C59" s="31" t="s">
        <v>187</v>
      </c>
      <c r="D59" s="31">
        <v>5</v>
      </c>
      <c r="E59" s="31">
        <v>0.05</v>
      </c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>
        <f t="shared" si="0"/>
        <v>0</v>
      </c>
      <c r="BI59" s="31">
        <f t="shared" si="1"/>
        <v>-5</v>
      </c>
    </row>
    <row r="60" spans="1:61" x14ac:dyDescent="0.25">
      <c r="A60" s="30">
        <v>57</v>
      </c>
      <c r="B60" s="30" t="s">
        <v>188</v>
      </c>
      <c r="C60" s="30" t="s">
        <v>189</v>
      </c>
      <c r="D60" s="30">
        <v>0</v>
      </c>
      <c r="E60" s="30">
        <v>0.04</v>
      </c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>
        <f t="shared" si="0"/>
        <v>0</v>
      </c>
      <c r="BI60" s="30">
        <f t="shared" si="1"/>
        <v>0</v>
      </c>
    </row>
    <row r="61" spans="1:61" x14ac:dyDescent="0.25">
      <c r="A61" s="31">
        <v>58</v>
      </c>
      <c r="B61" s="31" t="s">
        <v>190</v>
      </c>
      <c r="C61" s="31" t="s">
        <v>191</v>
      </c>
      <c r="D61" s="31">
        <v>0</v>
      </c>
      <c r="E61" s="31">
        <v>0.98</v>
      </c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>
        <f t="shared" si="0"/>
        <v>0</v>
      </c>
      <c r="BI61" s="31">
        <f t="shared" si="1"/>
        <v>0</v>
      </c>
    </row>
    <row r="62" spans="1:61" x14ac:dyDescent="0.25">
      <c r="A62" s="30">
        <v>59</v>
      </c>
      <c r="B62" s="30" t="s">
        <v>192</v>
      </c>
      <c r="C62" s="30" t="s">
        <v>193</v>
      </c>
      <c r="D62" s="30">
        <v>0</v>
      </c>
      <c r="E62" s="30">
        <v>0.57999999999999996</v>
      </c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>
        <f t="shared" si="0"/>
        <v>0</v>
      </c>
      <c r="BI62" s="30">
        <f t="shared" si="1"/>
        <v>0</v>
      </c>
    </row>
    <row r="63" spans="1:61" x14ac:dyDescent="0.25">
      <c r="A63" s="31">
        <v>60</v>
      </c>
      <c r="B63" s="31" t="s">
        <v>194</v>
      </c>
      <c r="C63" s="31" t="s">
        <v>195</v>
      </c>
      <c r="D63" s="31">
        <v>0</v>
      </c>
      <c r="E63" s="31">
        <v>0.35</v>
      </c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>
        <f t="shared" si="0"/>
        <v>0</v>
      </c>
      <c r="BI63" s="31">
        <f t="shared" si="1"/>
        <v>0</v>
      </c>
    </row>
    <row r="64" spans="1:61" x14ac:dyDescent="0.25">
      <c r="A64" s="30">
        <v>61</v>
      </c>
      <c r="B64" s="30" t="s">
        <v>196</v>
      </c>
      <c r="C64" s="30" t="s">
        <v>197</v>
      </c>
      <c r="D64" s="30">
        <v>0</v>
      </c>
      <c r="E64" s="30">
        <v>1.77</v>
      </c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>
        <f t="shared" si="0"/>
        <v>0</v>
      </c>
      <c r="BI64" s="30">
        <f t="shared" si="1"/>
        <v>0</v>
      </c>
    </row>
    <row r="65" spans="1:61" x14ac:dyDescent="0.25">
      <c r="A65" s="31">
        <v>62</v>
      </c>
      <c r="B65" s="31" t="s">
        <v>198</v>
      </c>
      <c r="C65" s="31" t="s">
        <v>199</v>
      </c>
      <c r="D65" s="31">
        <v>0</v>
      </c>
      <c r="E65" s="31">
        <v>7.52</v>
      </c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>
        <f t="shared" si="0"/>
        <v>0</v>
      </c>
      <c r="BI65" s="31">
        <f t="shared" si="1"/>
        <v>0</v>
      </c>
    </row>
    <row r="66" spans="1:61" x14ac:dyDescent="0.25">
      <c r="A66" s="30">
        <v>63</v>
      </c>
      <c r="B66" s="30" t="s">
        <v>200</v>
      </c>
      <c r="C66" s="30" t="s">
        <v>201</v>
      </c>
      <c r="D66" s="30">
        <v>7</v>
      </c>
      <c r="E66" s="30">
        <v>0.75</v>
      </c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>
        <f t="shared" si="0"/>
        <v>0</v>
      </c>
      <c r="BI66" s="30">
        <f t="shared" si="1"/>
        <v>-7</v>
      </c>
    </row>
    <row r="67" spans="1:61" x14ac:dyDescent="0.25">
      <c r="A67" s="31">
        <v>64</v>
      </c>
      <c r="B67" s="31" t="s">
        <v>202</v>
      </c>
      <c r="C67" s="31" t="s">
        <v>203</v>
      </c>
      <c r="D67" s="31">
        <v>0</v>
      </c>
      <c r="E67" s="31">
        <v>2.21</v>
      </c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>
        <f t="shared" si="0"/>
        <v>0</v>
      </c>
      <c r="BI67" s="31">
        <f t="shared" si="1"/>
        <v>0</v>
      </c>
    </row>
    <row r="68" spans="1:61" x14ac:dyDescent="0.25">
      <c r="A68" s="30">
        <v>65</v>
      </c>
      <c r="B68" s="30" t="s">
        <v>204</v>
      </c>
      <c r="C68" s="30" t="s">
        <v>205</v>
      </c>
      <c r="D68" s="30">
        <v>29</v>
      </c>
      <c r="E68" s="30">
        <v>0.53</v>
      </c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>
        <f t="shared" ref="BH68:BH131" si="2">SUM(F68:BG68)</f>
        <v>0</v>
      </c>
      <c r="BI68" s="30">
        <f t="shared" ref="BI68:BI131" si="3">IF(BH68=0,D68*-1,BH68-D68)</f>
        <v>-29</v>
      </c>
    </row>
    <row r="69" spans="1:61" x14ac:dyDescent="0.25">
      <c r="A69" s="31">
        <v>66</v>
      </c>
      <c r="B69" s="31" t="s">
        <v>206</v>
      </c>
      <c r="C69" s="31" t="s">
        <v>207</v>
      </c>
      <c r="D69" s="31">
        <v>14</v>
      </c>
      <c r="E69" s="31">
        <v>0</v>
      </c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>
        <f t="shared" si="2"/>
        <v>0</v>
      </c>
      <c r="BI69" s="31">
        <f t="shared" si="3"/>
        <v>-14</v>
      </c>
    </row>
    <row r="70" spans="1:61" x14ac:dyDescent="0.25">
      <c r="A70" s="30">
        <v>67</v>
      </c>
      <c r="B70" s="30" t="s">
        <v>208</v>
      </c>
      <c r="C70" s="30" t="s">
        <v>209</v>
      </c>
      <c r="D70" s="30">
        <v>1</v>
      </c>
      <c r="E70" s="30">
        <v>2.27</v>
      </c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>
        <f t="shared" si="2"/>
        <v>0</v>
      </c>
      <c r="BI70" s="30">
        <f t="shared" si="3"/>
        <v>-1</v>
      </c>
    </row>
    <row r="71" spans="1:61" x14ac:dyDescent="0.25">
      <c r="A71" s="31">
        <v>68</v>
      </c>
      <c r="B71" s="31" t="s">
        <v>210</v>
      </c>
      <c r="C71" s="31" t="s">
        <v>211</v>
      </c>
      <c r="D71" s="31">
        <v>10</v>
      </c>
      <c r="E71" s="31">
        <v>1.45</v>
      </c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>
        <f t="shared" si="2"/>
        <v>0</v>
      </c>
      <c r="BI71" s="31">
        <f t="shared" si="3"/>
        <v>-10</v>
      </c>
    </row>
    <row r="72" spans="1:61" x14ac:dyDescent="0.25">
      <c r="A72" s="30">
        <v>69</v>
      </c>
      <c r="B72" s="30" t="s">
        <v>212</v>
      </c>
      <c r="C72" s="30" t="s">
        <v>213</v>
      </c>
      <c r="D72" s="30">
        <v>8</v>
      </c>
      <c r="E72" s="30">
        <v>2.4700000000000002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>
        <f t="shared" si="2"/>
        <v>0</v>
      </c>
      <c r="BI72" s="30">
        <f t="shared" si="3"/>
        <v>-8</v>
      </c>
    </row>
    <row r="73" spans="1:61" x14ac:dyDescent="0.25">
      <c r="A73" s="31">
        <v>70</v>
      </c>
      <c r="B73" s="31" t="s">
        <v>214</v>
      </c>
      <c r="C73" s="31" t="s">
        <v>215</v>
      </c>
      <c r="D73" s="31">
        <v>0</v>
      </c>
      <c r="E73" s="31">
        <v>1.1100000000000001</v>
      </c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>
        <f t="shared" si="2"/>
        <v>0</v>
      </c>
      <c r="BI73" s="31">
        <f t="shared" si="3"/>
        <v>0</v>
      </c>
    </row>
    <row r="74" spans="1:61" x14ac:dyDescent="0.25">
      <c r="A74" s="30">
        <v>71</v>
      </c>
      <c r="B74" s="30" t="s">
        <v>216</v>
      </c>
      <c r="C74" s="30" t="s">
        <v>217</v>
      </c>
      <c r="D74" s="30">
        <v>0</v>
      </c>
      <c r="E74" s="30">
        <v>1.02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>
        <f t="shared" si="2"/>
        <v>0</v>
      </c>
      <c r="BI74" s="30">
        <f t="shared" si="3"/>
        <v>0</v>
      </c>
    </row>
    <row r="75" spans="1:61" x14ac:dyDescent="0.25">
      <c r="A75" s="31">
        <v>72</v>
      </c>
      <c r="B75" s="31" t="s">
        <v>218</v>
      </c>
      <c r="C75" s="31" t="s">
        <v>219</v>
      </c>
      <c r="D75" s="31">
        <v>0</v>
      </c>
      <c r="E75" s="31">
        <v>1.77</v>
      </c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>
        <f t="shared" si="2"/>
        <v>0</v>
      </c>
      <c r="BI75" s="31">
        <f t="shared" si="3"/>
        <v>0</v>
      </c>
    </row>
    <row r="76" spans="1:61" x14ac:dyDescent="0.25">
      <c r="A76" s="30">
        <v>73</v>
      </c>
      <c r="B76" s="30" t="s">
        <v>220</v>
      </c>
      <c r="C76" s="30" t="s">
        <v>221</v>
      </c>
      <c r="D76" s="30">
        <v>0</v>
      </c>
      <c r="E76" s="30">
        <v>1.03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>
        <f t="shared" si="2"/>
        <v>0</v>
      </c>
      <c r="BI76" s="30">
        <f t="shared" si="3"/>
        <v>0</v>
      </c>
    </row>
    <row r="77" spans="1:61" x14ac:dyDescent="0.25">
      <c r="A77" s="31">
        <v>74</v>
      </c>
      <c r="B77" s="31" t="s">
        <v>222</v>
      </c>
      <c r="C77" s="31" t="s">
        <v>223</v>
      </c>
      <c r="D77" s="31">
        <v>0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>
        <f t="shared" si="2"/>
        <v>0</v>
      </c>
      <c r="BI77" s="31">
        <f t="shared" si="3"/>
        <v>0</v>
      </c>
    </row>
    <row r="78" spans="1:61" x14ac:dyDescent="0.25">
      <c r="A78" s="30">
        <v>75</v>
      </c>
      <c r="B78" s="30" t="s">
        <v>224</v>
      </c>
      <c r="C78" s="30" t="s">
        <v>225</v>
      </c>
      <c r="D78" s="30">
        <v>0</v>
      </c>
      <c r="E78" s="30">
        <v>1.5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>
        <f t="shared" si="2"/>
        <v>0</v>
      </c>
      <c r="BI78" s="30">
        <f t="shared" si="3"/>
        <v>0</v>
      </c>
    </row>
    <row r="79" spans="1:61" x14ac:dyDescent="0.25">
      <c r="A79" s="31">
        <v>76</v>
      </c>
      <c r="B79" s="31" t="s">
        <v>226</v>
      </c>
      <c r="C79" s="31" t="s">
        <v>227</v>
      </c>
      <c r="D79" s="31">
        <v>0</v>
      </c>
      <c r="E79" s="31">
        <v>0.66</v>
      </c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>
        <f t="shared" si="2"/>
        <v>0</v>
      </c>
      <c r="BI79" s="31">
        <f t="shared" si="3"/>
        <v>0</v>
      </c>
    </row>
    <row r="80" spans="1:61" x14ac:dyDescent="0.25">
      <c r="A80" s="30">
        <v>77</v>
      </c>
      <c r="B80" s="30" t="s">
        <v>228</v>
      </c>
      <c r="C80" s="30" t="s">
        <v>229</v>
      </c>
      <c r="D80" s="30">
        <v>0</v>
      </c>
      <c r="E80" s="30">
        <v>1.5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>
        <f t="shared" si="2"/>
        <v>0</v>
      </c>
      <c r="BI80" s="30">
        <f t="shared" si="3"/>
        <v>0</v>
      </c>
    </row>
    <row r="81" spans="1:61" x14ac:dyDescent="0.25">
      <c r="A81" s="31">
        <v>78</v>
      </c>
      <c r="B81" s="31" t="s">
        <v>230</v>
      </c>
      <c r="C81" s="31" t="s">
        <v>231</v>
      </c>
      <c r="D81" s="31">
        <v>0</v>
      </c>
      <c r="E81" s="31">
        <v>0.89</v>
      </c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>
        <f t="shared" si="2"/>
        <v>0</v>
      </c>
      <c r="BI81" s="31">
        <f t="shared" si="3"/>
        <v>0</v>
      </c>
    </row>
    <row r="82" spans="1:61" x14ac:dyDescent="0.25">
      <c r="A82" s="30">
        <v>79</v>
      </c>
      <c r="B82" s="30" t="s">
        <v>232</v>
      </c>
      <c r="C82" s="30" t="s">
        <v>233</v>
      </c>
      <c r="D82" s="30">
        <v>0</v>
      </c>
      <c r="E82" s="30">
        <v>0.62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>
        <f t="shared" si="2"/>
        <v>0</v>
      </c>
      <c r="BI82" s="30">
        <f t="shared" si="3"/>
        <v>0</v>
      </c>
    </row>
    <row r="83" spans="1:61" x14ac:dyDescent="0.25">
      <c r="A83" s="31">
        <v>80</v>
      </c>
      <c r="B83" s="31" t="s">
        <v>234</v>
      </c>
      <c r="C83" s="31" t="s">
        <v>235</v>
      </c>
      <c r="D83" s="31">
        <v>0</v>
      </c>
      <c r="E83" s="31">
        <v>0.89</v>
      </c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>
        <f t="shared" si="2"/>
        <v>0</v>
      </c>
      <c r="BI83" s="31">
        <f t="shared" si="3"/>
        <v>0</v>
      </c>
    </row>
    <row r="84" spans="1:61" x14ac:dyDescent="0.25">
      <c r="A84" s="30">
        <v>81</v>
      </c>
      <c r="B84" s="30" t="s">
        <v>236</v>
      </c>
      <c r="C84" s="30" t="s">
        <v>237</v>
      </c>
      <c r="D84" s="30">
        <v>0</v>
      </c>
      <c r="E84" s="30">
        <v>1.1100000000000001</v>
      </c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>
        <f t="shared" si="2"/>
        <v>0</v>
      </c>
      <c r="BI84" s="30">
        <f t="shared" si="3"/>
        <v>0</v>
      </c>
    </row>
    <row r="85" spans="1:61" x14ac:dyDescent="0.25">
      <c r="A85" s="31">
        <v>82</v>
      </c>
      <c r="B85" s="31" t="s">
        <v>238</v>
      </c>
      <c r="C85" s="31" t="s">
        <v>239</v>
      </c>
      <c r="D85" s="31">
        <v>0</v>
      </c>
      <c r="E85" s="31">
        <v>1.1100000000000001</v>
      </c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>
        <f t="shared" si="2"/>
        <v>0</v>
      </c>
      <c r="BI85" s="31">
        <f t="shared" si="3"/>
        <v>0</v>
      </c>
    </row>
    <row r="86" spans="1:61" x14ac:dyDescent="0.25">
      <c r="A86" s="30">
        <v>83</v>
      </c>
      <c r="B86" s="30" t="s">
        <v>240</v>
      </c>
      <c r="C86" s="30" t="s">
        <v>241</v>
      </c>
      <c r="D86" s="30">
        <v>15</v>
      </c>
      <c r="E86" s="30">
        <v>1.02</v>
      </c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>
        <f t="shared" si="2"/>
        <v>0</v>
      </c>
      <c r="BI86" s="30">
        <f t="shared" si="3"/>
        <v>-15</v>
      </c>
    </row>
    <row r="87" spans="1:61" x14ac:dyDescent="0.25">
      <c r="A87" s="31">
        <v>84</v>
      </c>
      <c r="B87" s="31" t="s">
        <v>242</v>
      </c>
      <c r="C87" s="31" t="s">
        <v>243</v>
      </c>
      <c r="D87" s="31">
        <v>1</v>
      </c>
      <c r="E87" s="31">
        <v>1.29</v>
      </c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>
        <f t="shared" si="2"/>
        <v>0</v>
      </c>
      <c r="BI87" s="31">
        <f t="shared" si="3"/>
        <v>-1</v>
      </c>
    </row>
    <row r="88" spans="1:61" x14ac:dyDescent="0.25">
      <c r="A88" s="30">
        <v>85</v>
      </c>
      <c r="B88" s="30" t="s">
        <v>244</v>
      </c>
      <c r="C88" s="30" t="s">
        <v>245</v>
      </c>
      <c r="D88" s="30">
        <v>5</v>
      </c>
      <c r="E88" s="30">
        <v>2.88</v>
      </c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>
        <f t="shared" si="2"/>
        <v>0</v>
      </c>
      <c r="BI88" s="30">
        <f t="shared" si="3"/>
        <v>-5</v>
      </c>
    </row>
    <row r="89" spans="1:61" x14ac:dyDescent="0.25">
      <c r="A89" s="31">
        <v>86</v>
      </c>
      <c r="B89" s="31" t="s">
        <v>246</v>
      </c>
      <c r="C89" s="31" t="s">
        <v>247</v>
      </c>
      <c r="D89" s="31">
        <v>20</v>
      </c>
      <c r="E89" s="31">
        <v>1.4</v>
      </c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>
        <f t="shared" si="2"/>
        <v>0</v>
      </c>
      <c r="BI89" s="31">
        <f t="shared" si="3"/>
        <v>-20</v>
      </c>
    </row>
    <row r="90" spans="1:61" x14ac:dyDescent="0.25">
      <c r="A90" s="30">
        <v>87</v>
      </c>
      <c r="B90" s="30" t="s">
        <v>248</v>
      </c>
      <c r="C90" s="30" t="s">
        <v>249</v>
      </c>
      <c r="D90" s="30">
        <v>15</v>
      </c>
      <c r="E90" s="30">
        <v>2.4500000000000002</v>
      </c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>
        <f t="shared" si="2"/>
        <v>0</v>
      </c>
      <c r="BI90" s="30">
        <f t="shared" si="3"/>
        <v>-15</v>
      </c>
    </row>
    <row r="91" spans="1:61" x14ac:dyDescent="0.25">
      <c r="A91" s="31">
        <v>88</v>
      </c>
      <c r="B91" s="31" t="s">
        <v>250</v>
      </c>
      <c r="C91" s="31" t="s">
        <v>251</v>
      </c>
      <c r="D91" s="31">
        <v>0</v>
      </c>
      <c r="E91" s="31">
        <v>2.17</v>
      </c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>
        <f t="shared" si="2"/>
        <v>0</v>
      </c>
      <c r="BI91" s="31">
        <f t="shared" si="3"/>
        <v>0</v>
      </c>
    </row>
    <row r="92" spans="1:61" x14ac:dyDescent="0.25">
      <c r="A92" s="30">
        <v>89</v>
      </c>
      <c r="B92" s="30" t="s">
        <v>252</v>
      </c>
      <c r="C92" s="30" t="s">
        <v>253</v>
      </c>
      <c r="D92" s="30">
        <v>0</v>
      </c>
      <c r="E92" s="30">
        <v>3.39</v>
      </c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>
        <f t="shared" si="2"/>
        <v>0</v>
      </c>
      <c r="BI92" s="30">
        <f t="shared" si="3"/>
        <v>0</v>
      </c>
    </row>
    <row r="93" spans="1:61" x14ac:dyDescent="0.25">
      <c r="A93" s="31">
        <v>90</v>
      </c>
      <c r="B93" s="31" t="s">
        <v>254</v>
      </c>
      <c r="C93" s="31" t="s">
        <v>255</v>
      </c>
      <c r="D93" s="31">
        <v>0</v>
      </c>
      <c r="E93" s="31">
        <v>1.46</v>
      </c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>
        <f t="shared" si="2"/>
        <v>0</v>
      </c>
      <c r="BI93" s="31">
        <f t="shared" si="3"/>
        <v>0</v>
      </c>
    </row>
    <row r="94" spans="1:61" x14ac:dyDescent="0.25">
      <c r="A94" s="30">
        <v>91</v>
      </c>
      <c r="B94" s="30" t="s">
        <v>256</v>
      </c>
      <c r="C94" s="30" t="s">
        <v>257</v>
      </c>
      <c r="D94" s="30">
        <v>3</v>
      </c>
      <c r="E94" s="30">
        <v>0</v>
      </c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>
        <f t="shared" si="2"/>
        <v>0</v>
      </c>
      <c r="BI94" s="30">
        <f t="shared" si="3"/>
        <v>-3</v>
      </c>
    </row>
    <row r="95" spans="1:61" x14ac:dyDescent="0.25">
      <c r="A95" s="31">
        <v>92</v>
      </c>
      <c r="B95" s="31" t="s">
        <v>258</v>
      </c>
      <c r="C95" s="31" t="s">
        <v>259</v>
      </c>
      <c r="D95" s="31">
        <v>0</v>
      </c>
      <c r="E95" s="31">
        <v>2.59</v>
      </c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>
        <f t="shared" si="2"/>
        <v>0</v>
      </c>
      <c r="BI95" s="31">
        <f t="shared" si="3"/>
        <v>0</v>
      </c>
    </row>
    <row r="96" spans="1:61" x14ac:dyDescent="0.25">
      <c r="A96" s="30">
        <v>93</v>
      </c>
      <c r="B96" s="30" t="s">
        <v>260</v>
      </c>
      <c r="C96" s="30" t="s">
        <v>261</v>
      </c>
      <c r="D96" s="30">
        <v>8</v>
      </c>
      <c r="E96" s="30">
        <v>0.02</v>
      </c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>
        <f t="shared" si="2"/>
        <v>0</v>
      </c>
      <c r="BI96" s="30">
        <f t="shared" si="3"/>
        <v>-8</v>
      </c>
    </row>
    <row r="97" spans="1:61" x14ac:dyDescent="0.25">
      <c r="A97" s="31">
        <v>94</v>
      </c>
      <c r="B97" s="31" t="s">
        <v>262</v>
      </c>
      <c r="C97" s="31" t="s">
        <v>263</v>
      </c>
      <c r="D97" s="31">
        <v>0</v>
      </c>
      <c r="E97" s="31">
        <v>1.68</v>
      </c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>
        <f t="shared" si="2"/>
        <v>0</v>
      </c>
      <c r="BI97" s="31">
        <f t="shared" si="3"/>
        <v>0</v>
      </c>
    </row>
    <row r="98" spans="1:61" x14ac:dyDescent="0.25">
      <c r="A98" s="30">
        <v>95</v>
      </c>
      <c r="B98" s="30" t="s">
        <v>264</v>
      </c>
      <c r="C98" s="30" t="s">
        <v>265</v>
      </c>
      <c r="D98" s="30">
        <v>0</v>
      </c>
      <c r="E98" s="30">
        <v>1.46</v>
      </c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>
        <f t="shared" si="2"/>
        <v>0</v>
      </c>
      <c r="BI98" s="30">
        <f t="shared" si="3"/>
        <v>0</v>
      </c>
    </row>
    <row r="99" spans="1:61" x14ac:dyDescent="0.25">
      <c r="A99" s="31">
        <v>96</v>
      </c>
      <c r="B99" s="31" t="s">
        <v>266</v>
      </c>
      <c r="C99" s="31" t="s">
        <v>267</v>
      </c>
      <c r="D99" s="31">
        <v>-2</v>
      </c>
      <c r="E99" s="31">
        <v>1.1100000000000001</v>
      </c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>
        <f t="shared" si="2"/>
        <v>0</v>
      </c>
      <c r="BI99" s="31">
        <f t="shared" si="3"/>
        <v>2</v>
      </c>
    </row>
    <row r="100" spans="1:61" x14ac:dyDescent="0.25">
      <c r="A100" s="30">
        <v>97</v>
      </c>
      <c r="B100" s="30" t="s">
        <v>268</v>
      </c>
      <c r="C100" s="30" t="s">
        <v>269</v>
      </c>
      <c r="D100" s="30">
        <v>3</v>
      </c>
      <c r="E100" s="30">
        <v>1.7</v>
      </c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>
        <f t="shared" si="2"/>
        <v>0</v>
      </c>
      <c r="BI100" s="30">
        <f t="shared" si="3"/>
        <v>-3</v>
      </c>
    </row>
    <row r="101" spans="1:61" x14ac:dyDescent="0.25">
      <c r="A101" s="31">
        <v>98</v>
      </c>
      <c r="B101" s="31" t="s">
        <v>270</v>
      </c>
      <c r="C101" s="31" t="s">
        <v>271</v>
      </c>
      <c r="D101" s="31">
        <v>0</v>
      </c>
      <c r="E101" s="31">
        <v>1.77</v>
      </c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>
        <f t="shared" si="2"/>
        <v>0</v>
      </c>
      <c r="BI101" s="31">
        <f t="shared" si="3"/>
        <v>0</v>
      </c>
    </row>
    <row r="102" spans="1:61" x14ac:dyDescent="0.25">
      <c r="A102" s="30">
        <v>99</v>
      </c>
      <c r="B102" s="30" t="s">
        <v>272</v>
      </c>
      <c r="C102" s="30" t="s">
        <v>273</v>
      </c>
      <c r="D102" s="30">
        <v>1</v>
      </c>
      <c r="E102" s="30">
        <v>1.77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>
        <f t="shared" si="2"/>
        <v>0</v>
      </c>
      <c r="BI102" s="30">
        <f t="shared" si="3"/>
        <v>-1</v>
      </c>
    </row>
    <row r="103" spans="1:61" x14ac:dyDescent="0.25">
      <c r="A103" s="31">
        <v>100</v>
      </c>
      <c r="B103" s="31" t="s">
        <v>274</v>
      </c>
      <c r="C103" s="31" t="s">
        <v>275</v>
      </c>
      <c r="D103" s="31">
        <v>195</v>
      </c>
      <c r="E103" s="31">
        <v>0.02</v>
      </c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>
        <f t="shared" si="2"/>
        <v>0</v>
      </c>
      <c r="BI103" s="31">
        <f t="shared" si="3"/>
        <v>-195</v>
      </c>
    </row>
    <row r="104" spans="1:61" x14ac:dyDescent="0.25">
      <c r="A104" s="30">
        <v>101</v>
      </c>
      <c r="B104" s="30" t="s">
        <v>276</v>
      </c>
      <c r="C104" s="30" t="s">
        <v>277</v>
      </c>
      <c r="D104" s="30">
        <v>4</v>
      </c>
      <c r="E104" s="30">
        <v>2.04</v>
      </c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>
        <f t="shared" si="2"/>
        <v>0</v>
      </c>
      <c r="BI104" s="30">
        <f t="shared" si="3"/>
        <v>-4</v>
      </c>
    </row>
    <row r="105" spans="1:61" x14ac:dyDescent="0.25">
      <c r="A105" s="31">
        <v>102</v>
      </c>
      <c r="B105" s="31" t="s">
        <v>278</v>
      </c>
      <c r="C105" s="31" t="s">
        <v>279</v>
      </c>
      <c r="D105" s="31">
        <v>0</v>
      </c>
      <c r="E105" s="31">
        <v>1.97</v>
      </c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>
        <f t="shared" si="2"/>
        <v>0</v>
      </c>
      <c r="BI105" s="31">
        <f t="shared" si="3"/>
        <v>0</v>
      </c>
    </row>
    <row r="106" spans="1:61" x14ac:dyDescent="0.25">
      <c r="A106" s="30">
        <v>103</v>
      </c>
      <c r="B106" s="30" t="s">
        <v>280</v>
      </c>
      <c r="C106" s="30" t="s">
        <v>281</v>
      </c>
      <c r="D106" s="30">
        <v>-1</v>
      </c>
      <c r="E106" s="30">
        <v>0.01</v>
      </c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>
        <f t="shared" si="2"/>
        <v>0</v>
      </c>
      <c r="BI106" s="30">
        <f t="shared" si="3"/>
        <v>1</v>
      </c>
    </row>
    <row r="107" spans="1:61" x14ac:dyDescent="0.25">
      <c r="A107" s="31">
        <v>104</v>
      </c>
      <c r="B107" s="31" t="s">
        <v>282</v>
      </c>
      <c r="C107" s="31" t="s">
        <v>283</v>
      </c>
      <c r="D107" s="31">
        <v>0</v>
      </c>
      <c r="E107" s="31">
        <v>19.12</v>
      </c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>
        <f t="shared" si="2"/>
        <v>0</v>
      </c>
      <c r="BI107" s="31">
        <f t="shared" si="3"/>
        <v>0</v>
      </c>
    </row>
    <row r="108" spans="1:61" x14ac:dyDescent="0.25">
      <c r="A108" s="30">
        <v>105</v>
      </c>
      <c r="B108" s="30" t="s">
        <v>284</v>
      </c>
      <c r="C108" s="30" t="s">
        <v>285</v>
      </c>
      <c r="D108" s="30">
        <v>-1</v>
      </c>
      <c r="E108" s="30">
        <v>14</v>
      </c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>
        <f t="shared" si="2"/>
        <v>0</v>
      </c>
      <c r="BI108" s="30">
        <f t="shared" si="3"/>
        <v>1</v>
      </c>
    </row>
    <row r="109" spans="1:61" x14ac:dyDescent="0.25">
      <c r="A109" s="31">
        <v>106</v>
      </c>
      <c r="B109" s="31" t="s">
        <v>286</v>
      </c>
      <c r="C109" s="31" t="s">
        <v>287</v>
      </c>
      <c r="D109" s="31">
        <v>0</v>
      </c>
      <c r="E109" s="31">
        <v>0</v>
      </c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>
        <f t="shared" si="2"/>
        <v>0</v>
      </c>
      <c r="BI109" s="31">
        <f t="shared" si="3"/>
        <v>0</v>
      </c>
    </row>
    <row r="110" spans="1:61" x14ac:dyDescent="0.25">
      <c r="A110" s="30">
        <v>107</v>
      </c>
      <c r="B110" s="30" t="s">
        <v>288</v>
      </c>
      <c r="C110" s="30" t="s">
        <v>289</v>
      </c>
      <c r="D110" s="30">
        <v>-2</v>
      </c>
      <c r="E110" s="30">
        <v>3</v>
      </c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>
        <f t="shared" si="2"/>
        <v>0</v>
      </c>
      <c r="BI110" s="30">
        <f t="shared" si="3"/>
        <v>2</v>
      </c>
    </row>
    <row r="111" spans="1:61" x14ac:dyDescent="0.25">
      <c r="A111" s="31">
        <v>108</v>
      </c>
      <c r="B111" s="31" t="s">
        <v>290</v>
      </c>
      <c r="C111" s="31" t="s">
        <v>291</v>
      </c>
      <c r="D111" s="31">
        <v>0</v>
      </c>
      <c r="E111" s="31">
        <v>1.02</v>
      </c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>
        <f t="shared" si="2"/>
        <v>0</v>
      </c>
      <c r="BI111" s="31">
        <f t="shared" si="3"/>
        <v>0</v>
      </c>
    </row>
    <row r="112" spans="1:61" x14ac:dyDescent="0.25">
      <c r="A112" s="30">
        <v>109</v>
      </c>
      <c r="B112" s="30" t="s">
        <v>292</v>
      </c>
      <c r="C112" s="30" t="s">
        <v>293</v>
      </c>
      <c r="D112" s="30">
        <v>0</v>
      </c>
      <c r="E112" s="30">
        <v>3.1</v>
      </c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>
        <f t="shared" si="2"/>
        <v>0</v>
      </c>
      <c r="BI112" s="30">
        <f t="shared" si="3"/>
        <v>0</v>
      </c>
    </row>
    <row r="113" spans="1:61" x14ac:dyDescent="0.25">
      <c r="A113" s="31">
        <v>110</v>
      </c>
      <c r="B113" s="31" t="s">
        <v>294</v>
      </c>
      <c r="C113" s="31" t="s">
        <v>295</v>
      </c>
      <c r="D113" s="31">
        <v>0</v>
      </c>
      <c r="E113" s="31">
        <v>0</v>
      </c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>
        <f t="shared" si="2"/>
        <v>0</v>
      </c>
      <c r="BI113" s="31">
        <f t="shared" si="3"/>
        <v>0</v>
      </c>
    </row>
    <row r="114" spans="1:61" x14ac:dyDescent="0.25">
      <c r="A114" s="30">
        <v>111</v>
      </c>
      <c r="B114" s="30" t="s">
        <v>296</v>
      </c>
      <c r="C114" s="30" t="s">
        <v>297</v>
      </c>
      <c r="D114" s="30">
        <v>54</v>
      </c>
      <c r="E114" s="30">
        <v>0.17</v>
      </c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>
        <f t="shared" si="2"/>
        <v>0</v>
      </c>
      <c r="BI114" s="30">
        <f t="shared" si="3"/>
        <v>-54</v>
      </c>
    </row>
    <row r="115" spans="1:61" x14ac:dyDescent="0.25">
      <c r="A115" s="31">
        <v>112</v>
      </c>
      <c r="B115" s="31" t="s">
        <v>298</v>
      </c>
      <c r="C115" s="31" t="s">
        <v>299</v>
      </c>
      <c r="D115" s="31">
        <v>0</v>
      </c>
      <c r="E115" s="31">
        <v>0.26</v>
      </c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>
        <f t="shared" si="2"/>
        <v>0</v>
      </c>
      <c r="BI115" s="31">
        <f t="shared" si="3"/>
        <v>0</v>
      </c>
    </row>
    <row r="116" spans="1:61" x14ac:dyDescent="0.25">
      <c r="A116" s="30">
        <v>113</v>
      </c>
      <c r="B116" s="30" t="s">
        <v>300</v>
      </c>
      <c r="C116" s="30" t="s">
        <v>301</v>
      </c>
      <c r="D116" s="30">
        <v>-39</v>
      </c>
      <c r="E116" s="30">
        <v>0.14000000000000001</v>
      </c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>
        <f t="shared" si="2"/>
        <v>0</v>
      </c>
      <c r="BI116" s="30">
        <f t="shared" si="3"/>
        <v>39</v>
      </c>
    </row>
    <row r="117" spans="1:61" x14ac:dyDescent="0.25">
      <c r="A117" s="31">
        <v>114</v>
      </c>
      <c r="B117" s="31" t="s">
        <v>302</v>
      </c>
      <c r="C117" s="31" t="s">
        <v>303</v>
      </c>
      <c r="D117" s="31">
        <v>0</v>
      </c>
      <c r="E117" s="31">
        <v>1.02</v>
      </c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>
        <f t="shared" si="2"/>
        <v>0</v>
      </c>
      <c r="BI117" s="31">
        <f t="shared" si="3"/>
        <v>0</v>
      </c>
    </row>
    <row r="118" spans="1:61" x14ac:dyDescent="0.25">
      <c r="A118" s="30">
        <v>115</v>
      </c>
      <c r="B118" s="30" t="s">
        <v>304</v>
      </c>
      <c r="C118" s="30" t="s">
        <v>305</v>
      </c>
      <c r="D118" s="30">
        <v>0</v>
      </c>
      <c r="E118" s="30">
        <v>0.62</v>
      </c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>
        <f t="shared" si="2"/>
        <v>0</v>
      </c>
      <c r="BI118" s="30">
        <f t="shared" si="3"/>
        <v>0</v>
      </c>
    </row>
    <row r="119" spans="1:61" x14ac:dyDescent="0.25">
      <c r="A119" s="31">
        <v>116</v>
      </c>
      <c r="B119" s="31" t="s">
        <v>306</v>
      </c>
      <c r="C119" s="31" t="s">
        <v>307</v>
      </c>
      <c r="D119" s="31">
        <v>1</v>
      </c>
      <c r="E119" s="31">
        <v>1.64</v>
      </c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>
        <f t="shared" si="2"/>
        <v>0</v>
      </c>
      <c r="BI119" s="31">
        <f t="shared" si="3"/>
        <v>-1</v>
      </c>
    </row>
    <row r="120" spans="1:61" x14ac:dyDescent="0.25">
      <c r="A120" s="30">
        <v>117</v>
      </c>
      <c r="B120" s="30" t="s">
        <v>308</v>
      </c>
      <c r="C120" s="30" t="s">
        <v>309</v>
      </c>
      <c r="D120" s="30">
        <v>0</v>
      </c>
      <c r="E120" s="30">
        <v>1.24</v>
      </c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>
        <f t="shared" si="2"/>
        <v>0</v>
      </c>
      <c r="BI120" s="30">
        <f t="shared" si="3"/>
        <v>0</v>
      </c>
    </row>
    <row r="121" spans="1:61" x14ac:dyDescent="0.25">
      <c r="A121" s="31">
        <v>118</v>
      </c>
      <c r="B121" s="31" t="s">
        <v>310</v>
      </c>
      <c r="C121" s="31" t="s">
        <v>311</v>
      </c>
      <c r="D121" s="31">
        <v>1</v>
      </c>
      <c r="E121" s="31">
        <v>3</v>
      </c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>
        <f t="shared" si="2"/>
        <v>0</v>
      </c>
      <c r="BI121" s="31">
        <f t="shared" si="3"/>
        <v>-1</v>
      </c>
    </row>
    <row r="122" spans="1:61" x14ac:dyDescent="0.25">
      <c r="A122" s="30">
        <v>119</v>
      </c>
      <c r="B122" s="30" t="s">
        <v>312</v>
      </c>
      <c r="C122" s="30" t="s">
        <v>313</v>
      </c>
      <c r="D122" s="30">
        <v>1</v>
      </c>
      <c r="E122" s="30">
        <v>3.1</v>
      </c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>
        <f t="shared" si="2"/>
        <v>0</v>
      </c>
      <c r="BI122" s="30">
        <f t="shared" si="3"/>
        <v>-1</v>
      </c>
    </row>
    <row r="123" spans="1:61" x14ac:dyDescent="0.25">
      <c r="A123" s="31">
        <v>120</v>
      </c>
      <c r="B123" s="31" t="s">
        <v>314</v>
      </c>
      <c r="C123" s="31" t="s">
        <v>315</v>
      </c>
      <c r="D123" s="31">
        <v>12</v>
      </c>
      <c r="E123" s="31">
        <v>0.57999999999999996</v>
      </c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>
        <f t="shared" si="2"/>
        <v>0</v>
      </c>
      <c r="BI123" s="31">
        <f t="shared" si="3"/>
        <v>-12</v>
      </c>
    </row>
    <row r="124" spans="1:61" x14ac:dyDescent="0.25">
      <c r="A124" s="30">
        <v>121</v>
      </c>
      <c r="B124" s="30" t="s">
        <v>316</v>
      </c>
      <c r="C124" s="30" t="s">
        <v>317</v>
      </c>
      <c r="D124" s="30">
        <v>0</v>
      </c>
      <c r="E124" s="30">
        <v>0.33</v>
      </c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>
        <f t="shared" si="2"/>
        <v>0</v>
      </c>
      <c r="BI124" s="30">
        <f t="shared" si="3"/>
        <v>0</v>
      </c>
    </row>
    <row r="125" spans="1:61" x14ac:dyDescent="0.25">
      <c r="A125" s="31">
        <v>122</v>
      </c>
      <c r="B125" s="31" t="s">
        <v>318</v>
      </c>
      <c r="C125" s="31" t="s">
        <v>319</v>
      </c>
      <c r="D125" s="31">
        <v>-1</v>
      </c>
      <c r="E125" s="31">
        <v>0.66</v>
      </c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>
        <f t="shared" si="2"/>
        <v>0</v>
      </c>
      <c r="BI125" s="31">
        <f t="shared" si="3"/>
        <v>1</v>
      </c>
    </row>
    <row r="126" spans="1:61" x14ac:dyDescent="0.25">
      <c r="A126" s="30">
        <v>123</v>
      </c>
      <c r="B126" s="30" t="s">
        <v>320</v>
      </c>
      <c r="C126" s="30" t="s">
        <v>321</v>
      </c>
      <c r="D126" s="30">
        <v>3</v>
      </c>
      <c r="E126" s="30">
        <v>0.56000000000000005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>
        <f t="shared" si="2"/>
        <v>0</v>
      </c>
      <c r="BI126" s="30">
        <f t="shared" si="3"/>
        <v>-3</v>
      </c>
    </row>
    <row r="127" spans="1:61" x14ac:dyDescent="0.25">
      <c r="A127" s="31">
        <v>124</v>
      </c>
      <c r="B127" s="31" t="s">
        <v>322</v>
      </c>
      <c r="C127" s="31" t="s">
        <v>323</v>
      </c>
      <c r="D127" s="31">
        <v>0</v>
      </c>
      <c r="E127" s="31">
        <v>1.03</v>
      </c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>
        <f t="shared" si="2"/>
        <v>0</v>
      </c>
      <c r="BI127" s="31">
        <f t="shared" si="3"/>
        <v>0</v>
      </c>
    </row>
    <row r="128" spans="1:61" x14ac:dyDescent="0.25">
      <c r="A128" s="30">
        <v>125</v>
      </c>
      <c r="B128" s="30" t="s">
        <v>324</v>
      </c>
      <c r="C128" s="30" t="s">
        <v>325</v>
      </c>
      <c r="D128" s="30">
        <v>0</v>
      </c>
      <c r="E128" s="30">
        <v>0.98</v>
      </c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>
        <f t="shared" si="2"/>
        <v>0</v>
      </c>
      <c r="BI128" s="30">
        <f t="shared" si="3"/>
        <v>0</v>
      </c>
    </row>
    <row r="129" spans="1:61" x14ac:dyDescent="0.25">
      <c r="A129" s="31">
        <v>126</v>
      </c>
      <c r="B129" s="31" t="s">
        <v>326</v>
      </c>
      <c r="C129" s="31" t="s">
        <v>327</v>
      </c>
      <c r="D129" s="31">
        <v>0</v>
      </c>
      <c r="E129" s="31">
        <v>0.28999999999999998</v>
      </c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>
        <f t="shared" si="2"/>
        <v>0</v>
      </c>
      <c r="BI129" s="31">
        <f t="shared" si="3"/>
        <v>0</v>
      </c>
    </row>
    <row r="130" spans="1:61" x14ac:dyDescent="0.25">
      <c r="A130" s="30">
        <v>127</v>
      </c>
      <c r="B130" s="30" t="s">
        <v>328</v>
      </c>
      <c r="C130" s="30" t="s">
        <v>329</v>
      </c>
      <c r="D130" s="30">
        <v>0</v>
      </c>
      <c r="E130" s="30">
        <v>0</v>
      </c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>
        <f t="shared" si="2"/>
        <v>0</v>
      </c>
      <c r="BI130" s="30">
        <f t="shared" si="3"/>
        <v>0</v>
      </c>
    </row>
    <row r="131" spans="1:61" x14ac:dyDescent="0.25">
      <c r="A131" s="31">
        <v>128</v>
      </c>
      <c r="B131" s="31" t="s">
        <v>330</v>
      </c>
      <c r="C131" s="31" t="s">
        <v>331</v>
      </c>
      <c r="D131" s="31">
        <v>0</v>
      </c>
      <c r="E131" s="31">
        <v>0.3</v>
      </c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>
        <f t="shared" si="2"/>
        <v>0</v>
      </c>
      <c r="BI131" s="31">
        <f t="shared" si="3"/>
        <v>0</v>
      </c>
    </row>
    <row r="132" spans="1:61" x14ac:dyDescent="0.25">
      <c r="A132" s="30">
        <v>129</v>
      </c>
      <c r="B132" s="30" t="s">
        <v>332</v>
      </c>
      <c r="C132" s="30" t="s">
        <v>333</v>
      </c>
      <c r="D132" s="30">
        <v>3</v>
      </c>
      <c r="E132" s="30">
        <v>0.85</v>
      </c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>
        <f t="shared" ref="BH132:BH195" si="4">SUM(F132:BG132)</f>
        <v>0</v>
      </c>
      <c r="BI132" s="30">
        <f t="shared" ref="BI132:BI195" si="5">IF(BH132=0,D132*-1,BH132-D132)</f>
        <v>-3</v>
      </c>
    </row>
    <row r="133" spans="1:61" x14ac:dyDescent="0.25">
      <c r="A133" s="31">
        <v>130</v>
      </c>
      <c r="B133" s="31" t="s">
        <v>334</v>
      </c>
      <c r="C133" s="31" t="s">
        <v>335</v>
      </c>
      <c r="D133" s="31">
        <v>3</v>
      </c>
      <c r="E133" s="31">
        <v>0.41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>
        <f t="shared" si="4"/>
        <v>0</v>
      </c>
      <c r="BI133" s="31">
        <f t="shared" si="5"/>
        <v>-3</v>
      </c>
    </row>
    <row r="134" spans="1:61" x14ac:dyDescent="0.25">
      <c r="A134" s="30">
        <v>131</v>
      </c>
      <c r="B134" s="30" t="s">
        <v>336</v>
      </c>
      <c r="C134" s="30" t="s">
        <v>337</v>
      </c>
      <c r="D134" s="30">
        <v>22</v>
      </c>
      <c r="E134" s="30">
        <v>0.56999999999999995</v>
      </c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>
        <f t="shared" si="4"/>
        <v>0</v>
      </c>
      <c r="BI134" s="30">
        <f t="shared" si="5"/>
        <v>-22</v>
      </c>
    </row>
    <row r="135" spans="1:61" x14ac:dyDescent="0.25">
      <c r="A135" s="31">
        <v>132</v>
      </c>
      <c r="B135" s="31" t="s">
        <v>338</v>
      </c>
      <c r="C135" s="31" t="s">
        <v>339</v>
      </c>
      <c r="D135" s="31">
        <v>12</v>
      </c>
      <c r="E135" s="31">
        <v>0.28000000000000003</v>
      </c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>
        <f t="shared" si="4"/>
        <v>0</v>
      </c>
      <c r="BI135" s="31">
        <f t="shared" si="5"/>
        <v>-12</v>
      </c>
    </row>
    <row r="136" spans="1:61" x14ac:dyDescent="0.25">
      <c r="A136" s="30">
        <v>133</v>
      </c>
      <c r="B136" s="30" t="s">
        <v>340</v>
      </c>
      <c r="C136" s="30" t="s">
        <v>341</v>
      </c>
      <c r="D136" s="30">
        <v>-2</v>
      </c>
      <c r="E136" s="30">
        <v>0.56999999999999995</v>
      </c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>
        <f t="shared" si="4"/>
        <v>0</v>
      </c>
      <c r="BI136" s="30">
        <f t="shared" si="5"/>
        <v>2</v>
      </c>
    </row>
    <row r="137" spans="1:61" x14ac:dyDescent="0.25">
      <c r="A137" s="31">
        <v>134</v>
      </c>
      <c r="B137" s="31" t="s">
        <v>342</v>
      </c>
      <c r="C137" s="31" t="s">
        <v>343</v>
      </c>
      <c r="D137" s="31">
        <v>0</v>
      </c>
      <c r="E137" s="31">
        <v>0</v>
      </c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>
        <f t="shared" si="4"/>
        <v>0</v>
      </c>
      <c r="BI137" s="31">
        <f t="shared" si="5"/>
        <v>0</v>
      </c>
    </row>
    <row r="138" spans="1:61" x14ac:dyDescent="0.25">
      <c r="A138" s="30">
        <v>135</v>
      </c>
      <c r="B138" s="30" t="s">
        <v>344</v>
      </c>
      <c r="C138" s="30" t="s">
        <v>345</v>
      </c>
      <c r="D138" s="30">
        <v>0</v>
      </c>
      <c r="E138" s="30">
        <v>0.13</v>
      </c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>
        <f t="shared" si="4"/>
        <v>0</v>
      </c>
      <c r="BI138" s="30">
        <f t="shared" si="5"/>
        <v>0</v>
      </c>
    </row>
    <row r="139" spans="1:61" x14ac:dyDescent="0.25">
      <c r="A139" s="31">
        <v>136</v>
      </c>
      <c r="B139" s="31" t="s">
        <v>346</v>
      </c>
      <c r="C139" s="31" t="s">
        <v>347</v>
      </c>
      <c r="D139" s="31">
        <v>58</v>
      </c>
      <c r="E139" s="31">
        <v>0.04</v>
      </c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>
        <f t="shared" si="4"/>
        <v>0</v>
      </c>
      <c r="BI139" s="31">
        <f t="shared" si="5"/>
        <v>-58</v>
      </c>
    </row>
    <row r="140" spans="1:61" x14ac:dyDescent="0.25">
      <c r="A140" s="30">
        <v>137</v>
      </c>
      <c r="B140" s="30" t="s">
        <v>348</v>
      </c>
      <c r="C140" s="30" t="s">
        <v>349</v>
      </c>
      <c r="D140" s="30">
        <v>22</v>
      </c>
      <c r="E140" s="30">
        <v>0.31</v>
      </c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>
        <f t="shared" si="4"/>
        <v>0</v>
      </c>
      <c r="BI140" s="30">
        <f t="shared" si="5"/>
        <v>-22</v>
      </c>
    </row>
    <row r="141" spans="1:61" x14ac:dyDescent="0.25">
      <c r="A141" s="31">
        <v>138</v>
      </c>
      <c r="B141" s="31" t="s">
        <v>350</v>
      </c>
      <c r="C141" s="31" t="s">
        <v>351</v>
      </c>
      <c r="D141" s="31">
        <v>4</v>
      </c>
      <c r="E141" s="31">
        <v>2.93</v>
      </c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>
        <f t="shared" si="4"/>
        <v>0</v>
      </c>
      <c r="BI141" s="31">
        <f t="shared" si="5"/>
        <v>-4</v>
      </c>
    </row>
    <row r="142" spans="1:61" x14ac:dyDescent="0.25">
      <c r="A142" s="30">
        <v>139</v>
      </c>
      <c r="B142" s="30" t="s">
        <v>352</v>
      </c>
      <c r="C142" s="30" t="s">
        <v>353</v>
      </c>
      <c r="D142" s="30">
        <v>1</v>
      </c>
      <c r="E142" s="30">
        <v>1.8</v>
      </c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>
        <f t="shared" si="4"/>
        <v>0</v>
      </c>
      <c r="BI142" s="30">
        <f t="shared" si="5"/>
        <v>-1</v>
      </c>
    </row>
    <row r="143" spans="1:61" x14ac:dyDescent="0.25">
      <c r="A143" s="31">
        <v>140</v>
      </c>
      <c r="B143" s="31" t="s">
        <v>354</v>
      </c>
      <c r="C143" s="31" t="s">
        <v>355</v>
      </c>
      <c r="D143" s="31">
        <v>3</v>
      </c>
      <c r="E143" s="31">
        <v>2.27</v>
      </c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>
        <f t="shared" si="4"/>
        <v>0</v>
      </c>
      <c r="BI143" s="31">
        <f t="shared" si="5"/>
        <v>-3</v>
      </c>
    </row>
    <row r="144" spans="1:61" x14ac:dyDescent="0.25">
      <c r="A144" s="30">
        <v>141</v>
      </c>
      <c r="B144" s="30" t="s">
        <v>356</v>
      </c>
      <c r="C144" s="30" t="s">
        <v>357</v>
      </c>
      <c r="D144" s="30">
        <v>2</v>
      </c>
      <c r="E144" s="30">
        <v>1.39</v>
      </c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>
        <f t="shared" si="4"/>
        <v>0</v>
      </c>
      <c r="BI144" s="30">
        <f t="shared" si="5"/>
        <v>-2</v>
      </c>
    </row>
    <row r="145" spans="1:61" x14ac:dyDescent="0.25">
      <c r="A145" s="31">
        <v>142</v>
      </c>
      <c r="B145" s="31" t="s">
        <v>358</v>
      </c>
      <c r="C145" s="31" t="s">
        <v>359</v>
      </c>
      <c r="D145" s="31">
        <v>3</v>
      </c>
      <c r="E145" s="31">
        <v>0.35</v>
      </c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>
        <f t="shared" si="4"/>
        <v>0</v>
      </c>
      <c r="BI145" s="31">
        <f t="shared" si="5"/>
        <v>-3</v>
      </c>
    </row>
    <row r="146" spans="1:61" x14ac:dyDescent="0.25">
      <c r="A146" s="30">
        <v>143</v>
      </c>
      <c r="B146" s="30" t="s">
        <v>360</v>
      </c>
      <c r="C146" s="30" t="s">
        <v>361</v>
      </c>
      <c r="D146" s="30">
        <v>34</v>
      </c>
      <c r="E146" s="30">
        <v>1.46</v>
      </c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>
        <f t="shared" si="4"/>
        <v>0</v>
      </c>
      <c r="BI146" s="30">
        <f t="shared" si="5"/>
        <v>-34</v>
      </c>
    </row>
    <row r="147" spans="1:61" x14ac:dyDescent="0.25">
      <c r="A147" s="31">
        <v>144</v>
      </c>
      <c r="B147" s="31" t="s">
        <v>362</v>
      </c>
      <c r="C147" s="31" t="s">
        <v>363</v>
      </c>
      <c r="D147" s="31">
        <v>-5</v>
      </c>
      <c r="E147" s="31">
        <v>1.46</v>
      </c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>
        <f t="shared" si="4"/>
        <v>0</v>
      </c>
      <c r="BI147" s="31">
        <f t="shared" si="5"/>
        <v>5</v>
      </c>
    </row>
    <row r="148" spans="1:61" x14ac:dyDescent="0.25">
      <c r="A148" s="30">
        <v>145</v>
      </c>
      <c r="B148" s="30" t="s">
        <v>364</v>
      </c>
      <c r="C148" s="30" t="s">
        <v>365</v>
      </c>
      <c r="D148" s="30">
        <v>0</v>
      </c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>
        <f t="shared" si="4"/>
        <v>0</v>
      </c>
      <c r="BI148" s="30">
        <f t="shared" si="5"/>
        <v>0</v>
      </c>
    </row>
    <row r="149" spans="1:61" x14ac:dyDescent="0.25">
      <c r="A149" s="31">
        <v>146</v>
      </c>
      <c r="B149" s="31" t="s">
        <v>366</v>
      </c>
      <c r="C149" s="31" t="s">
        <v>367</v>
      </c>
      <c r="D149" s="31">
        <v>23</v>
      </c>
      <c r="E149" s="31">
        <v>0.16</v>
      </c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>
        <f t="shared" si="4"/>
        <v>0</v>
      </c>
      <c r="BI149" s="31">
        <f t="shared" si="5"/>
        <v>-23</v>
      </c>
    </row>
    <row r="150" spans="1:61" x14ac:dyDescent="0.25">
      <c r="A150" s="30">
        <v>147</v>
      </c>
      <c r="B150" s="30" t="s">
        <v>368</v>
      </c>
      <c r="C150" s="30" t="s">
        <v>369</v>
      </c>
      <c r="D150" s="30">
        <v>1145</v>
      </c>
      <c r="E150" s="30">
        <v>0.15</v>
      </c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>
        <f t="shared" si="4"/>
        <v>0</v>
      </c>
      <c r="BI150" s="30">
        <f t="shared" si="5"/>
        <v>-1145</v>
      </c>
    </row>
    <row r="151" spans="1:61" x14ac:dyDescent="0.25">
      <c r="A151" s="31">
        <v>148</v>
      </c>
      <c r="B151" s="31" t="s">
        <v>370</v>
      </c>
      <c r="C151" s="31" t="s">
        <v>371</v>
      </c>
      <c r="D151" s="31">
        <v>312</v>
      </c>
      <c r="E151" s="31">
        <v>0.11</v>
      </c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>
        <f t="shared" si="4"/>
        <v>0</v>
      </c>
      <c r="BI151" s="31">
        <f t="shared" si="5"/>
        <v>-312</v>
      </c>
    </row>
    <row r="152" spans="1:61" x14ac:dyDescent="0.25">
      <c r="A152" s="30">
        <v>149</v>
      </c>
      <c r="B152" s="30" t="s">
        <v>372</v>
      </c>
      <c r="C152" s="30" t="s">
        <v>373</v>
      </c>
      <c r="D152" s="30">
        <v>8</v>
      </c>
      <c r="E152" s="30">
        <v>1.2</v>
      </c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>
        <f t="shared" si="4"/>
        <v>0</v>
      </c>
      <c r="BI152" s="30">
        <f t="shared" si="5"/>
        <v>-8</v>
      </c>
    </row>
    <row r="153" spans="1:61" x14ac:dyDescent="0.25">
      <c r="A153" s="31">
        <v>150</v>
      </c>
      <c r="B153" s="31" t="s">
        <v>374</v>
      </c>
      <c r="C153" s="31" t="s">
        <v>375</v>
      </c>
      <c r="D153" s="31">
        <v>0</v>
      </c>
      <c r="E153" s="31">
        <v>0</v>
      </c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>
        <f t="shared" si="4"/>
        <v>0</v>
      </c>
      <c r="BI153" s="31">
        <f t="shared" si="5"/>
        <v>0</v>
      </c>
    </row>
    <row r="154" spans="1:61" x14ac:dyDescent="0.25">
      <c r="A154" s="30">
        <v>151</v>
      </c>
      <c r="B154" s="30" t="s">
        <v>376</v>
      </c>
      <c r="C154" s="30" t="s">
        <v>377</v>
      </c>
      <c r="D154" s="30">
        <v>1</v>
      </c>
      <c r="E154" s="30">
        <v>0.14000000000000001</v>
      </c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>
        <f t="shared" si="4"/>
        <v>0</v>
      </c>
      <c r="BI154" s="30">
        <f t="shared" si="5"/>
        <v>-1</v>
      </c>
    </row>
    <row r="155" spans="1:61" x14ac:dyDescent="0.25">
      <c r="A155" s="31">
        <v>152</v>
      </c>
      <c r="B155" s="31" t="s">
        <v>378</v>
      </c>
      <c r="C155" s="31" t="s">
        <v>379</v>
      </c>
      <c r="D155" s="31">
        <v>0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>
        <f t="shared" si="4"/>
        <v>0</v>
      </c>
      <c r="BI155" s="31">
        <f t="shared" si="5"/>
        <v>0</v>
      </c>
    </row>
    <row r="156" spans="1:61" x14ac:dyDescent="0.25">
      <c r="A156" s="30">
        <v>153</v>
      </c>
      <c r="B156" s="30" t="s">
        <v>380</v>
      </c>
      <c r="C156" s="30" t="s">
        <v>381</v>
      </c>
      <c r="D156" s="30">
        <v>3</v>
      </c>
      <c r="E156" s="30">
        <v>0</v>
      </c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>
        <f t="shared" si="4"/>
        <v>0</v>
      </c>
      <c r="BI156" s="30">
        <f t="shared" si="5"/>
        <v>-3</v>
      </c>
    </row>
    <row r="157" spans="1:61" x14ac:dyDescent="0.25">
      <c r="A157" s="31">
        <v>154</v>
      </c>
      <c r="B157" s="31" t="s">
        <v>382</v>
      </c>
      <c r="C157" s="31" t="s">
        <v>383</v>
      </c>
      <c r="D157" s="31">
        <v>1</v>
      </c>
      <c r="E157" s="31">
        <v>0</v>
      </c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>
        <f t="shared" si="4"/>
        <v>0</v>
      </c>
      <c r="BI157" s="31">
        <f t="shared" si="5"/>
        <v>-1</v>
      </c>
    </row>
    <row r="158" spans="1:61" x14ac:dyDescent="0.25">
      <c r="A158" s="30">
        <v>155</v>
      </c>
      <c r="B158" s="30" t="s">
        <v>384</v>
      </c>
      <c r="C158" s="30" t="s">
        <v>385</v>
      </c>
      <c r="D158" s="30">
        <v>0</v>
      </c>
      <c r="E158" s="30">
        <v>0</v>
      </c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>
        <f t="shared" si="4"/>
        <v>0</v>
      </c>
      <c r="BI158" s="30">
        <f t="shared" si="5"/>
        <v>0</v>
      </c>
    </row>
    <row r="159" spans="1:61" x14ac:dyDescent="0.25">
      <c r="A159" s="31">
        <v>156</v>
      </c>
      <c r="B159" s="31" t="s">
        <v>386</v>
      </c>
      <c r="C159" s="31" t="s">
        <v>387</v>
      </c>
      <c r="D159" s="31">
        <v>0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>
        <f t="shared" si="4"/>
        <v>0</v>
      </c>
      <c r="BI159" s="31">
        <f t="shared" si="5"/>
        <v>0</v>
      </c>
    </row>
    <row r="160" spans="1:61" x14ac:dyDescent="0.25">
      <c r="A160" s="30">
        <v>157</v>
      </c>
      <c r="B160" s="30" t="s">
        <v>388</v>
      </c>
      <c r="C160" s="30" t="s">
        <v>389</v>
      </c>
      <c r="D160" s="30">
        <v>0</v>
      </c>
      <c r="E160" s="30">
        <v>0</v>
      </c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>
        <f t="shared" si="4"/>
        <v>0</v>
      </c>
      <c r="BI160" s="30">
        <f t="shared" si="5"/>
        <v>0</v>
      </c>
    </row>
    <row r="161" spans="1:61" x14ac:dyDescent="0.25">
      <c r="A161" s="31">
        <v>158</v>
      </c>
      <c r="B161" s="31" t="s">
        <v>390</v>
      </c>
      <c r="C161" s="31" t="s">
        <v>391</v>
      </c>
      <c r="D161" s="31">
        <v>0</v>
      </c>
      <c r="E161" s="31">
        <v>0</v>
      </c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>
        <f t="shared" si="4"/>
        <v>0</v>
      </c>
      <c r="BI161" s="31">
        <f t="shared" si="5"/>
        <v>0</v>
      </c>
    </row>
    <row r="162" spans="1:61" x14ac:dyDescent="0.25">
      <c r="A162" s="30">
        <v>159</v>
      </c>
      <c r="B162" s="30" t="s">
        <v>392</v>
      </c>
      <c r="C162" s="30" t="s">
        <v>393</v>
      </c>
      <c r="D162" s="30">
        <v>0</v>
      </c>
      <c r="E162" s="30">
        <v>0</v>
      </c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>
        <f t="shared" si="4"/>
        <v>0</v>
      </c>
      <c r="BI162" s="30">
        <f t="shared" si="5"/>
        <v>0</v>
      </c>
    </row>
    <row r="163" spans="1:61" x14ac:dyDescent="0.25">
      <c r="A163" s="31">
        <v>160</v>
      </c>
      <c r="B163" s="31" t="s">
        <v>394</v>
      </c>
      <c r="C163" s="31" t="s">
        <v>395</v>
      </c>
      <c r="D163" s="31">
        <v>0</v>
      </c>
      <c r="E163" s="31">
        <v>0</v>
      </c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>
        <f t="shared" si="4"/>
        <v>0</v>
      </c>
      <c r="BI163" s="31">
        <f t="shared" si="5"/>
        <v>0</v>
      </c>
    </row>
    <row r="164" spans="1:61" x14ac:dyDescent="0.25">
      <c r="A164" s="30">
        <v>161</v>
      </c>
      <c r="B164" s="30" t="s">
        <v>396</v>
      </c>
      <c r="C164" s="30" t="s">
        <v>397</v>
      </c>
      <c r="D164" s="30">
        <v>4</v>
      </c>
      <c r="E164" s="30">
        <v>0.2</v>
      </c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>
        <f t="shared" si="4"/>
        <v>0</v>
      </c>
      <c r="BI164" s="30">
        <f t="shared" si="5"/>
        <v>-4</v>
      </c>
    </row>
    <row r="165" spans="1:61" x14ac:dyDescent="0.25">
      <c r="A165" s="31">
        <v>162</v>
      </c>
      <c r="B165" s="31" t="s">
        <v>398</v>
      </c>
      <c r="C165" s="31" t="s">
        <v>399</v>
      </c>
      <c r="D165" s="31">
        <v>43</v>
      </c>
      <c r="E165" s="31">
        <v>0.63</v>
      </c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>
        <f t="shared" si="4"/>
        <v>0</v>
      </c>
      <c r="BI165" s="31">
        <f t="shared" si="5"/>
        <v>-43</v>
      </c>
    </row>
    <row r="166" spans="1:61" x14ac:dyDescent="0.25">
      <c r="A166" s="30">
        <v>163</v>
      </c>
      <c r="B166" s="30" t="s">
        <v>400</v>
      </c>
      <c r="C166" s="30" t="s">
        <v>401</v>
      </c>
      <c r="D166" s="30">
        <v>23</v>
      </c>
      <c r="E166" s="30">
        <v>0.2</v>
      </c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>
        <f t="shared" si="4"/>
        <v>0</v>
      </c>
      <c r="BI166" s="30">
        <f t="shared" si="5"/>
        <v>-23</v>
      </c>
    </row>
    <row r="167" spans="1:61" x14ac:dyDescent="0.25">
      <c r="A167" s="31">
        <v>164</v>
      </c>
      <c r="B167" s="31" t="s">
        <v>402</v>
      </c>
      <c r="C167" s="31" t="s">
        <v>403</v>
      </c>
      <c r="D167" s="31">
        <v>0</v>
      </c>
      <c r="E167" s="31">
        <v>0</v>
      </c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>
        <f t="shared" si="4"/>
        <v>0</v>
      </c>
      <c r="BI167" s="31">
        <f t="shared" si="5"/>
        <v>0</v>
      </c>
    </row>
    <row r="168" spans="1:61" x14ac:dyDescent="0.25">
      <c r="A168" s="30">
        <v>165</v>
      </c>
      <c r="B168" s="30" t="s">
        <v>404</v>
      </c>
      <c r="C168" s="30" t="s">
        <v>405</v>
      </c>
      <c r="D168" s="30">
        <v>0</v>
      </c>
      <c r="E168" s="30">
        <v>0</v>
      </c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>
        <f t="shared" si="4"/>
        <v>0</v>
      </c>
      <c r="BI168" s="30">
        <f t="shared" si="5"/>
        <v>0</v>
      </c>
    </row>
    <row r="169" spans="1:61" x14ac:dyDescent="0.25">
      <c r="A169" s="31">
        <v>166</v>
      </c>
      <c r="B169" s="31" t="s">
        <v>406</v>
      </c>
      <c r="C169" s="31" t="s">
        <v>407</v>
      </c>
      <c r="D169" s="31">
        <v>7</v>
      </c>
      <c r="E169" s="31">
        <v>1.1100000000000001</v>
      </c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>
        <f t="shared" si="4"/>
        <v>0</v>
      </c>
      <c r="BI169" s="31">
        <f t="shared" si="5"/>
        <v>-7</v>
      </c>
    </row>
    <row r="170" spans="1:61" x14ac:dyDescent="0.25">
      <c r="A170" s="30">
        <v>167</v>
      </c>
      <c r="B170" s="30" t="s">
        <v>408</v>
      </c>
      <c r="C170" s="30" t="s">
        <v>409</v>
      </c>
      <c r="D170" s="30">
        <v>0</v>
      </c>
      <c r="E170" s="30">
        <v>1.06</v>
      </c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>
        <f t="shared" si="4"/>
        <v>0</v>
      </c>
      <c r="BI170" s="30">
        <f t="shared" si="5"/>
        <v>0</v>
      </c>
    </row>
    <row r="171" spans="1:61" x14ac:dyDescent="0.25">
      <c r="A171" s="31">
        <v>168</v>
      </c>
      <c r="B171" s="31" t="s">
        <v>410</v>
      </c>
      <c r="C171" s="31" t="s">
        <v>411</v>
      </c>
      <c r="D171" s="31">
        <v>0</v>
      </c>
      <c r="E171" s="31">
        <v>0.1</v>
      </c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>
        <f t="shared" si="4"/>
        <v>0</v>
      </c>
      <c r="BI171" s="31">
        <f t="shared" si="5"/>
        <v>0</v>
      </c>
    </row>
    <row r="172" spans="1:61" x14ac:dyDescent="0.25">
      <c r="A172" s="30">
        <v>169</v>
      </c>
      <c r="B172" s="30" t="s">
        <v>412</v>
      </c>
      <c r="C172" s="30" t="s">
        <v>413</v>
      </c>
      <c r="D172" s="30">
        <v>4</v>
      </c>
      <c r="E172" s="30">
        <v>0.57999999999999996</v>
      </c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>
        <f t="shared" si="4"/>
        <v>0</v>
      </c>
      <c r="BI172" s="30">
        <f t="shared" si="5"/>
        <v>-4</v>
      </c>
    </row>
    <row r="173" spans="1:61" x14ac:dyDescent="0.25">
      <c r="A173" s="31">
        <v>170</v>
      </c>
      <c r="B173" s="31" t="s">
        <v>414</v>
      </c>
      <c r="C173" s="31" t="s">
        <v>415</v>
      </c>
      <c r="D173" s="31">
        <v>1</v>
      </c>
      <c r="E173" s="31">
        <v>2.02</v>
      </c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>
        <f t="shared" si="4"/>
        <v>0</v>
      </c>
      <c r="BI173" s="31">
        <f t="shared" si="5"/>
        <v>-1</v>
      </c>
    </row>
    <row r="174" spans="1:61" x14ac:dyDescent="0.25">
      <c r="A174" s="30">
        <v>171</v>
      </c>
      <c r="B174" s="30" t="s">
        <v>416</v>
      </c>
      <c r="C174" s="30" t="s">
        <v>417</v>
      </c>
      <c r="D174" s="30">
        <v>403</v>
      </c>
      <c r="E174" s="30">
        <v>0.16</v>
      </c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>
        <f t="shared" si="4"/>
        <v>0</v>
      </c>
      <c r="BI174" s="30">
        <f t="shared" si="5"/>
        <v>-403</v>
      </c>
    </row>
    <row r="175" spans="1:61" x14ac:dyDescent="0.25">
      <c r="A175" s="31">
        <v>172</v>
      </c>
      <c r="B175" s="31" t="s">
        <v>418</v>
      </c>
      <c r="C175" s="31" t="s">
        <v>419</v>
      </c>
      <c r="D175" s="31">
        <v>163</v>
      </c>
      <c r="E175" s="31">
        <v>0.15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>
        <f t="shared" si="4"/>
        <v>0</v>
      </c>
      <c r="BI175" s="31">
        <f t="shared" si="5"/>
        <v>-163</v>
      </c>
    </row>
    <row r="176" spans="1:61" x14ac:dyDescent="0.25">
      <c r="A176" s="30">
        <v>173</v>
      </c>
      <c r="B176" s="30" t="s">
        <v>420</v>
      </c>
      <c r="C176" s="30" t="s">
        <v>421</v>
      </c>
      <c r="D176" s="30">
        <v>0</v>
      </c>
      <c r="E176" s="30">
        <v>0</v>
      </c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>
        <f t="shared" si="4"/>
        <v>0</v>
      </c>
      <c r="BI176" s="30">
        <f t="shared" si="5"/>
        <v>0</v>
      </c>
    </row>
    <row r="177" spans="1:61" x14ac:dyDescent="0.25">
      <c r="A177" s="31">
        <v>174</v>
      </c>
      <c r="B177" s="31" t="s">
        <v>422</v>
      </c>
      <c r="C177" s="31" t="s">
        <v>423</v>
      </c>
      <c r="D177" s="31">
        <v>0</v>
      </c>
      <c r="E177" s="31">
        <v>7.0000000000000007E-2</v>
      </c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>
        <f t="shared" si="4"/>
        <v>0</v>
      </c>
      <c r="BI177" s="31">
        <f t="shared" si="5"/>
        <v>0</v>
      </c>
    </row>
    <row r="178" spans="1:61" x14ac:dyDescent="0.25">
      <c r="A178" s="30">
        <v>175</v>
      </c>
      <c r="B178" s="30" t="s">
        <v>424</v>
      </c>
      <c r="C178" s="30" t="s">
        <v>425</v>
      </c>
      <c r="D178" s="30">
        <v>1</v>
      </c>
      <c r="E178" s="30">
        <v>0.65</v>
      </c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>
        <f t="shared" si="4"/>
        <v>0</v>
      </c>
      <c r="BI178" s="30">
        <f t="shared" si="5"/>
        <v>-1</v>
      </c>
    </row>
    <row r="179" spans="1:61" x14ac:dyDescent="0.25">
      <c r="A179" s="31">
        <v>176</v>
      </c>
      <c r="B179" s="31" t="s">
        <v>426</v>
      </c>
      <c r="C179" s="31" t="s">
        <v>427</v>
      </c>
      <c r="D179" s="31">
        <v>4</v>
      </c>
      <c r="E179" s="31">
        <v>0.57999999999999996</v>
      </c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>
        <f t="shared" si="4"/>
        <v>0</v>
      </c>
      <c r="BI179" s="31">
        <f t="shared" si="5"/>
        <v>-4</v>
      </c>
    </row>
    <row r="180" spans="1:61" x14ac:dyDescent="0.25">
      <c r="A180" s="30">
        <v>177</v>
      </c>
      <c r="B180" s="30" t="s">
        <v>428</v>
      </c>
      <c r="C180" s="30" t="s">
        <v>429</v>
      </c>
      <c r="D180" s="30">
        <v>0</v>
      </c>
      <c r="E180" s="30">
        <v>0.28000000000000003</v>
      </c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>
        <f t="shared" si="4"/>
        <v>0</v>
      </c>
      <c r="BI180" s="30">
        <f t="shared" si="5"/>
        <v>0</v>
      </c>
    </row>
    <row r="181" spans="1:61" x14ac:dyDescent="0.25">
      <c r="A181" s="31">
        <v>178</v>
      </c>
      <c r="B181" s="31" t="s">
        <v>430</v>
      </c>
      <c r="C181" s="31" t="s">
        <v>431</v>
      </c>
      <c r="D181" s="31">
        <v>0</v>
      </c>
      <c r="E181" s="31">
        <v>1.33</v>
      </c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>
        <f t="shared" si="4"/>
        <v>0</v>
      </c>
      <c r="BI181" s="31">
        <f t="shared" si="5"/>
        <v>0</v>
      </c>
    </row>
    <row r="182" spans="1:61" x14ac:dyDescent="0.25">
      <c r="A182" s="30">
        <v>179</v>
      </c>
      <c r="B182" s="30" t="s">
        <v>432</v>
      </c>
      <c r="C182" s="30" t="s">
        <v>433</v>
      </c>
      <c r="D182" s="30">
        <v>0</v>
      </c>
      <c r="E182" s="30">
        <v>1.1100000000000001</v>
      </c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>
        <f t="shared" si="4"/>
        <v>0</v>
      </c>
      <c r="BI182" s="30">
        <f t="shared" si="5"/>
        <v>0</v>
      </c>
    </row>
    <row r="183" spans="1:61" x14ac:dyDescent="0.25">
      <c r="A183" s="31">
        <v>180</v>
      </c>
      <c r="B183" s="31" t="s">
        <v>434</v>
      </c>
      <c r="C183" s="31" t="s">
        <v>435</v>
      </c>
      <c r="D183" s="31">
        <v>0</v>
      </c>
      <c r="E183" s="31">
        <v>0</v>
      </c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>
        <f t="shared" si="4"/>
        <v>0</v>
      </c>
      <c r="BI183" s="31">
        <f t="shared" si="5"/>
        <v>0</v>
      </c>
    </row>
    <row r="184" spans="1:61" x14ac:dyDescent="0.25">
      <c r="A184" s="30">
        <v>181</v>
      </c>
      <c r="B184" s="30" t="s">
        <v>436</v>
      </c>
      <c r="C184" s="30" t="s">
        <v>437</v>
      </c>
      <c r="D184" s="30">
        <v>0</v>
      </c>
      <c r="E184" s="30">
        <v>0</v>
      </c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>
        <f t="shared" si="4"/>
        <v>0</v>
      </c>
      <c r="BI184" s="30">
        <f t="shared" si="5"/>
        <v>0</v>
      </c>
    </row>
    <row r="185" spans="1:61" x14ac:dyDescent="0.25">
      <c r="A185" s="31">
        <v>182</v>
      </c>
      <c r="B185" s="31" t="s">
        <v>438</v>
      </c>
      <c r="C185" s="31" t="s">
        <v>439</v>
      </c>
      <c r="D185" s="31">
        <v>0</v>
      </c>
      <c r="E185" s="31">
        <v>0.06</v>
      </c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>
        <f t="shared" si="4"/>
        <v>0</v>
      </c>
      <c r="BI185" s="31">
        <f t="shared" si="5"/>
        <v>0</v>
      </c>
    </row>
    <row r="186" spans="1:61" x14ac:dyDescent="0.25">
      <c r="A186" s="30">
        <v>183</v>
      </c>
      <c r="B186" s="30" t="s">
        <v>440</v>
      </c>
      <c r="C186" s="30" t="s">
        <v>441</v>
      </c>
      <c r="D186" s="30">
        <v>-3</v>
      </c>
      <c r="E186" s="30">
        <v>1.77</v>
      </c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>
        <f t="shared" si="4"/>
        <v>0</v>
      </c>
      <c r="BI186" s="30">
        <f t="shared" si="5"/>
        <v>3</v>
      </c>
    </row>
    <row r="187" spans="1:61" x14ac:dyDescent="0.25">
      <c r="A187" s="31">
        <v>184</v>
      </c>
      <c r="B187" s="31" t="s">
        <v>442</v>
      </c>
      <c r="C187" s="31" t="s">
        <v>443</v>
      </c>
      <c r="D187" s="31">
        <v>7</v>
      </c>
      <c r="E187" s="31">
        <v>1.04</v>
      </c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>
        <f t="shared" si="4"/>
        <v>0</v>
      </c>
      <c r="BI187" s="31">
        <f t="shared" si="5"/>
        <v>-7</v>
      </c>
    </row>
    <row r="188" spans="1:61" x14ac:dyDescent="0.25">
      <c r="A188" s="30">
        <v>185</v>
      </c>
      <c r="B188" s="30" t="s">
        <v>444</v>
      </c>
      <c r="C188" s="30" t="s">
        <v>445</v>
      </c>
      <c r="D188" s="30">
        <v>0</v>
      </c>
      <c r="E188" s="30">
        <v>0.32</v>
      </c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>
        <f t="shared" si="4"/>
        <v>0</v>
      </c>
      <c r="BI188" s="30">
        <f t="shared" si="5"/>
        <v>0</v>
      </c>
    </row>
    <row r="189" spans="1:61" x14ac:dyDescent="0.25">
      <c r="A189" s="31">
        <v>186</v>
      </c>
      <c r="B189" s="31" t="s">
        <v>446</v>
      </c>
      <c r="C189" s="31" t="s">
        <v>447</v>
      </c>
      <c r="D189" s="31">
        <v>275</v>
      </c>
      <c r="E189" s="31">
        <v>0.21</v>
      </c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>
        <f t="shared" si="4"/>
        <v>0</v>
      </c>
      <c r="BI189" s="31">
        <f t="shared" si="5"/>
        <v>-275</v>
      </c>
    </row>
    <row r="190" spans="1:61" x14ac:dyDescent="0.25">
      <c r="A190" s="30">
        <v>187</v>
      </c>
      <c r="B190" s="30" t="s">
        <v>448</v>
      </c>
      <c r="C190" s="30" t="s">
        <v>449</v>
      </c>
      <c r="D190" s="30">
        <v>62</v>
      </c>
      <c r="E190" s="30">
        <v>0.17</v>
      </c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>
        <f t="shared" si="4"/>
        <v>0</v>
      </c>
      <c r="BI190" s="30">
        <f t="shared" si="5"/>
        <v>-62</v>
      </c>
    </row>
    <row r="191" spans="1:61" x14ac:dyDescent="0.25">
      <c r="A191" s="31">
        <v>188</v>
      </c>
      <c r="B191" s="31" t="s">
        <v>450</v>
      </c>
      <c r="C191" s="31" t="s">
        <v>451</v>
      </c>
      <c r="D191" s="31">
        <v>5</v>
      </c>
      <c r="E191" s="31">
        <v>0.24</v>
      </c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>
        <f t="shared" si="4"/>
        <v>0</v>
      </c>
      <c r="BI191" s="31">
        <f t="shared" si="5"/>
        <v>-5</v>
      </c>
    </row>
    <row r="192" spans="1:61" x14ac:dyDescent="0.25">
      <c r="A192" s="30">
        <v>189</v>
      </c>
      <c r="B192" s="30" t="s">
        <v>452</v>
      </c>
      <c r="C192" s="30" t="s">
        <v>453</v>
      </c>
      <c r="D192" s="30">
        <v>76</v>
      </c>
      <c r="E192" s="30">
        <v>0.31</v>
      </c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>
        <f t="shared" si="4"/>
        <v>0</v>
      </c>
      <c r="BI192" s="30">
        <f t="shared" si="5"/>
        <v>-76</v>
      </c>
    </row>
    <row r="193" spans="1:61" x14ac:dyDescent="0.25">
      <c r="A193" s="31">
        <v>190</v>
      </c>
      <c r="B193" s="31" t="s">
        <v>454</v>
      </c>
      <c r="C193" s="31" t="s">
        <v>455</v>
      </c>
      <c r="D193" s="31">
        <v>12</v>
      </c>
      <c r="E193" s="31">
        <v>1.1100000000000001</v>
      </c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>
        <f t="shared" si="4"/>
        <v>0</v>
      </c>
      <c r="BI193" s="31">
        <f t="shared" si="5"/>
        <v>-12</v>
      </c>
    </row>
    <row r="194" spans="1:61" x14ac:dyDescent="0.25">
      <c r="A194" s="30">
        <v>191</v>
      </c>
      <c r="B194" s="30" t="s">
        <v>456</v>
      </c>
      <c r="C194" s="30" t="s">
        <v>457</v>
      </c>
      <c r="D194" s="30">
        <v>89</v>
      </c>
      <c r="E194" s="30">
        <v>0.1</v>
      </c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>
        <f t="shared" si="4"/>
        <v>0</v>
      </c>
      <c r="BI194" s="30">
        <f t="shared" si="5"/>
        <v>-89</v>
      </c>
    </row>
    <row r="195" spans="1:61" x14ac:dyDescent="0.25">
      <c r="A195" s="31">
        <v>192</v>
      </c>
      <c r="B195" s="31" t="s">
        <v>458</v>
      </c>
      <c r="C195" s="31" t="s">
        <v>459</v>
      </c>
      <c r="D195" s="31">
        <v>5</v>
      </c>
      <c r="E195" s="31">
        <v>1.5</v>
      </c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>
        <f t="shared" si="4"/>
        <v>0</v>
      </c>
      <c r="BI195" s="31">
        <f t="shared" si="5"/>
        <v>-5</v>
      </c>
    </row>
    <row r="196" spans="1:61" x14ac:dyDescent="0.25">
      <c r="A196" s="30">
        <v>193</v>
      </c>
      <c r="B196" s="30" t="s">
        <v>460</v>
      </c>
      <c r="C196" s="30" t="s">
        <v>461</v>
      </c>
      <c r="D196" s="30">
        <v>20</v>
      </c>
      <c r="E196" s="30">
        <v>0.67</v>
      </c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>
        <f t="shared" ref="BH196:BH259" si="6">SUM(F196:BG196)</f>
        <v>0</v>
      </c>
      <c r="BI196" s="30">
        <f t="shared" ref="BI196:BI259" si="7">IF(BH196=0,D196*-1,BH196-D196)</f>
        <v>-20</v>
      </c>
    </row>
    <row r="197" spans="1:61" x14ac:dyDescent="0.25">
      <c r="A197" s="31">
        <v>194</v>
      </c>
      <c r="B197" s="31" t="s">
        <v>462</v>
      </c>
      <c r="C197" s="31" t="s">
        <v>463</v>
      </c>
      <c r="D197" s="31">
        <v>122</v>
      </c>
      <c r="E197" s="31">
        <v>0.31</v>
      </c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>
        <f t="shared" si="6"/>
        <v>0</v>
      </c>
      <c r="BI197" s="31">
        <f t="shared" si="7"/>
        <v>-122</v>
      </c>
    </row>
    <row r="198" spans="1:61" x14ac:dyDescent="0.25">
      <c r="A198" s="30">
        <v>195</v>
      </c>
      <c r="B198" s="30" t="s">
        <v>464</v>
      </c>
      <c r="C198" s="30" t="s">
        <v>465</v>
      </c>
      <c r="D198" s="30">
        <v>8</v>
      </c>
      <c r="E198" s="30">
        <v>0.26</v>
      </c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>
        <f t="shared" si="6"/>
        <v>0</v>
      </c>
      <c r="BI198" s="30">
        <f t="shared" si="7"/>
        <v>-8</v>
      </c>
    </row>
    <row r="199" spans="1:61" x14ac:dyDescent="0.25">
      <c r="A199" s="31">
        <v>196</v>
      </c>
      <c r="B199" s="31" t="s">
        <v>466</v>
      </c>
      <c r="C199" s="31" t="s">
        <v>467</v>
      </c>
      <c r="D199" s="31">
        <v>1</v>
      </c>
      <c r="E199" s="31">
        <v>0.25</v>
      </c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>
        <f t="shared" si="6"/>
        <v>0</v>
      </c>
      <c r="BI199" s="31">
        <f t="shared" si="7"/>
        <v>-1</v>
      </c>
    </row>
    <row r="200" spans="1:61" x14ac:dyDescent="0.25">
      <c r="A200" s="30">
        <v>197</v>
      </c>
      <c r="B200" s="30" t="s">
        <v>468</v>
      </c>
      <c r="C200" s="30" t="s">
        <v>469</v>
      </c>
      <c r="D200" s="30">
        <v>90</v>
      </c>
      <c r="E200" s="30">
        <v>0.12</v>
      </c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>
        <f t="shared" si="6"/>
        <v>0</v>
      </c>
      <c r="BI200" s="30">
        <f t="shared" si="7"/>
        <v>-90</v>
      </c>
    </row>
    <row r="201" spans="1:61" x14ac:dyDescent="0.25">
      <c r="A201" s="31">
        <v>198</v>
      </c>
      <c r="B201" s="31" t="s">
        <v>470</v>
      </c>
      <c r="C201" s="31" t="s">
        <v>471</v>
      </c>
      <c r="D201" s="31">
        <v>0</v>
      </c>
      <c r="E201" s="31">
        <v>1.24</v>
      </c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>
        <f t="shared" si="6"/>
        <v>0</v>
      </c>
      <c r="BI201" s="31">
        <f t="shared" si="7"/>
        <v>0</v>
      </c>
    </row>
    <row r="202" spans="1:61" x14ac:dyDescent="0.25">
      <c r="A202" s="30">
        <v>199</v>
      </c>
      <c r="B202" s="30" t="s">
        <v>472</v>
      </c>
      <c r="C202" s="30" t="s">
        <v>473</v>
      </c>
      <c r="D202" s="30">
        <v>55</v>
      </c>
      <c r="E202" s="30">
        <v>0.14000000000000001</v>
      </c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>
        <f t="shared" si="6"/>
        <v>0</v>
      </c>
      <c r="BI202" s="30">
        <f t="shared" si="7"/>
        <v>-55</v>
      </c>
    </row>
    <row r="203" spans="1:61" x14ac:dyDescent="0.25">
      <c r="A203" s="31">
        <v>200</v>
      </c>
      <c r="B203" s="31" t="s">
        <v>474</v>
      </c>
      <c r="C203" s="31" t="s">
        <v>475</v>
      </c>
      <c r="D203" s="31">
        <v>0</v>
      </c>
      <c r="E203" s="31">
        <v>0</v>
      </c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>
        <f t="shared" si="6"/>
        <v>0</v>
      </c>
      <c r="BI203" s="31">
        <f t="shared" si="7"/>
        <v>0</v>
      </c>
    </row>
    <row r="204" spans="1:61" x14ac:dyDescent="0.25">
      <c r="A204" s="30">
        <v>201</v>
      </c>
      <c r="B204" s="30" t="s">
        <v>476</v>
      </c>
      <c r="C204" s="30" t="s">
        <v>477</v>
      </c>
      <c r="D204" s="30">
        <v>11</v>
      </c>
      <c r="E204" s="30">
        <v>0.04</v>
      </c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>
        <f t="shared" si="6"/>
        <v>0</v>
      </c>
      <c r="BI204" s="30">
        <f t="shared" si="7"/>
        <v>-11</v>
      </c>
    </row>
    <row r="205" spans="1:61" x14ac:dyDescent="0.25">
      <c r="A205" s="31">
        <v>202</v>
      </c>
      <c r="B205" s="31" t="s">
        <v>478</v>
      </c>
      <c r="C205" s="31" t="s">
        <v>479</v>
      </c>
      <c r="D205" s="31">
        <v>95</v>
      </c>
      <c r="E205" s="31">
        <v>0.02</v>
      </c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>
        <f t="shared" si="6"/>
        <v>0</v>
      </c>
      <c r="BI205" s="31">
        <f t="shared" si="7"/>
        <v>-95</v>
      </c>
    </row>
    <row r="206" spans="1:61" x14ac:dyDescent="0.25">
      <c r="A206" s="30">
        <v>203</v>
      </c>
      <c r="B206" s="30" t="s">
        <v>480</v>
      </c>
      <c r="C206" s="30" t="s">
        <v>481</v>
      </c>
      <c r="D206" s="30">
        <v>131</v>
      </c>
      <c r="E206" s="30">
        <v>0.02</v>
      </c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>
        <f t="shared" si="6"/>
        <v>0</v>
      </c>
      <c r="BI206" s="30">
        <f t="shared" si="7"/>
        <v>-131</v>
      </c>
    </row>
    <row r="207" spans="1:61" x14ac:dyDescent="0.25">
      <c r="A207" s="31">
        <v>204</v>
      </c>
      <c r="B207" s="31" t="s">
        <v>482</v>
      </c>
      <c r="C207" s="31" t="s">
        <v>483</v>
      </c>
      <c r="D207" s="31">
        <v>256</v>
      </c>
      <c r="E207" s="31">
        <v>0.06</v>
      </c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>
        <f t="shared" si="6"/>
        <v>0</v>
      </c>
      <c r="BI207" s="31">
        <f t="shared" si="7"/>
        <v>-256</v>
      </c>
    </row>
    <row r="208" spans="1:61" x14ac:dyDescent="0.25">
      <c r="A208" s="30">
        <v>205</v>
      </c>
      <c r="B208" s="30" t="s">
        <v>484</v>
      </c>
      <c r="C208" s="30" t="s">
        <v>485</v>
      </c>
      <c r="D208" s="30">
        <v>101</v>
      </c>
      <c r="E208" s="30">
        <v>0.06</v>
      </c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>
        <f t="shared" si="6"/>
        <v>0</v>
      </c>
      <c r="BI208" s="30">
        <f t="shared" si="7"/>
        <v>-101</v>
      </c>
    </row>
    <row r="209" spans="1:61" x14ac:dyDescent="0.25">
      <c r="A209" s="31">
        <v>206</v>
      </c>
      <c r="B209" s="31" t="s">
        <v>486</v>
      </c>
      <c r="C209" s="31" t="s">
        <v>487</v>
      </c>
      <c r="D209" s="31">
        <v>56</v>
      </c>
      <c r="E209" s="31">
        <v>0.06</v>
      </c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>
        <f t="shared" si="6"/>
        <v>0</v>
      </c>
      <c r="BI209" s="31">
        <f t="shared" si="7"/>
        <v>-56</v>
      </c>
    </row>
    <row r="210" spans="1:61" x14ac:dyDescent="0.25">
      <c r="A210" s="30">
        <v>207</v>
      </c>
      <c r="B210" s="30" t="s">
        <v>488</v>
      </c>
      <c r="C210" s="30" t="s">
        <v>489</v>
      </c>
      <c r="D210" s="30">
        <v>12</v>
      </c>
      <c r="E210" s="30">
        <v>0.02</v>
      </c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>
        <f t="shared" si="6"/>
        <v>0</v>
      </c>
      <c r="BI210" s="30">
        <f t="shared" si="7"/>
        <v>-12</v>
      </c>
    </row>
    <row r="211" spans="1:61" x14ac:dyDescent="0.25">
      <c r="A211" s="31">
        <v>208</v>
      </c>
      <c r="B211" s="31" t="s">
        <v>490</v>
      </c>
      <c r="C211" s="31" t="s">
        <v>491</v>
      </c>
      <c r="D211" s="31">
        <v>157</v>
      </c>
      <c r="E211" s="31">
        <v>0.03</v>
      </c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>
        <f t="shared" si="6"/>
        <v>0</v>
      </c>
      <c r="BI211" s="31">
        <f t="shared" si="7"/>
        <v>-157</v>
      </c>
    </row>
    <row r="212" spans="1:61" x14ac:dyDescent="0.25">
      <c r="A212" s="30">
        <v>209</v>
      </c>
      <c r="B212" s="30" t="s">
        <v>492</v>
      </c>
      <c r="C212" s="30" t="s">
        <v>493</v>
      </c>
      <c r="D212" s="30">
        <v>3</v>
      </c>
      <c r="E212" s="30">
        <v>0.04</v>
      </c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>
        <f t="shared" si="6"/>
        <v>0</v>
      </c>
      <c r="BI212" s="30">
        <f t="shared" si="7"/>
        <v>-3</v>
      </c>
    </row>
    <row r="213" spans="1:61" x14ac:dyDescent="0.25">
      <c r="A213" s="31">
        <v>210</v>
      </c>
      <c r="B213" s="31" t="s">
        <v>494</v>
      </c>
      <c r="C213" s="31" t="s">
        <v>495</v>
      </c>
      <c r="D213" s="31">
        <v>0</v>
      </c>
      <c r="E213" s="31">
        <v>0.08</v>
      </c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>
        <f t="shared" si="6"/>
        <v>0</v>
      </c>
      <c r="BI213" s="31">
        <f t="shared" si="7"/>
        <v>0</v>
      </c>
    </row>
    <row r="214" spans="1:61" x14ac:dyDescent="0.25">
      <c r="A214" s="30">
        <v>211</v>
      </c>
      <c r="B214" s="30" t="s">
        <v>496</v>
      </c>
      <c r="C214" s="30" t="s">
        <v>497</v>
      </c>
      <c r="D214" s="30">
        <v>7</v>
      </c>
      <c r="E214" s="30">
        <v>0.22</v>
      </c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>
        <f t="shared" si="6"/>
        <v>0</v>
      </c>
      <c r="BI214" s="30">
        <f t="shared" si="7"/>
        <v>-7</v>
      </c>
    </row>
    <row r="215" spans="1:61" x14ac:dyDescent="0.25">
      <c r="A215" s="31">
        <v>212</v>
      </c>
      <c r="B215" s="31" t="s">
        <v>498</v>
      </c>
      <c r="C215" s="31" t="s">
        <v>499</v>
      </c>
      <c r="D215" s="31">
        <v>-2</v>
      </c>
      <c r="E215" s="31">
        <v>0.66</v>
      </c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>
        <f t="shared" si="6"/>
        <v>0</v>
      </c>
      <c r="BI215" s="31">
        <f t="shared" si="7"/>
        <v>2</v>
      </c>
    </row>
    <row r="216" spans="1:61" x14ac:dyDescent="0.25">
      <c r="A216" s="30">
        <v>213</v>
      </c>
      <c r="B216" s="30" t="s">
        <v>500</v>
      </c>
      <c r="C216" s="30" t="s">
        <v>501</v>
      </c>
      <c r="D216" s="30">
        <v>16</v>
      </c>
      <c r="E216" s="30">
        <v>0.48</v>
      </c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>
        <f t="shared" si="6"/>
        <v>0</v>
      </c>
      <c r="BI216" s="30">
        <f t="shared" si="7"/>
        <v>-16</v>
      </c>
    </row>
    <row r="217" spans="1:61" x14ac:dyDescent="0.25">
      <c r="A217" s="31">
        <v>214</v>
      </c>
      <c r="B217" s="31" t="s">
        <v>502</v>
      </c>
      <c r="C217" s="31" t="s">
        <v>503</v>
      </c>
      <c r="D217" s="31">
        <v>30</v>
      </c>
      <c r="E217" s="31">
        <v>0.51</v>
      </c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>
        <f t="shared" si="6"/>
        <v>0</v>
      </c>
      <c r="BI217" s="31">
        <f t="shared" si="7"/>
        <v>-30</v>
      </c>
    </row>
    <row r="218" spans="1:61" x14ac:dyDescent="0.25">
      <c r="A218" s="30">
        <v>215</v>
      </c>
      <c r="B218" s="30" t="s">
        <v>504</v>
      </c>
      <c r="C218" s="30" t="s">
        <v>505</v>
      </c>
      <c r="D218" s="30">
        <v>0</v>
      </c>
      <c r="E218" s="30">
        <v>0</v>
      </c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>
        <f t="shared" si="6"/>
        <v>0</v>
      </c>
      <c r="BI218" s="30">
        <f t="shared" si="7"/>
        <v>0</v>
      </c>
    </row>
    <row r="219" spans="1:61" x14ac:dyDescent="0.25">
      <c r="A219" s="31">
        <v>216</v>
      </c>
      <c r="B219" s="31" t="s">
        <v>506</v>
      </c>
      <c r="C219" s="31" t="s">
        <v>507</v>
      </c>
      <c r="D219" s="31">
        <v>0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>
        <f t="shared" si="6"/>
        <v>0</v>
      </c>
      <c r="BI219" s="31">
        <f t="shared" si="7"/>
        <v>0</v>
      </c>
    </row>
    <row r="220" spans="1:61" x14ac:dyDescent="0.25">
      <c r="A220" s="30">
        <v>217</v>
      </c>
      <c r="B220" s="30" t="s">
        <v>508</v>
      </c>
      <c r="C220" s="30" t="s">
        <v>509</v>
      </c>
      <c r="D220" s="30">
        <v>46</v>
      </c>
      <c r="E220" s="30">
        <v>0.66</v>
      </c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>
        <f t="shared" si="6"/>
        <v>0</v>
      </c>
      <c r="BI220" s="30">
        <f t="shared" si="7"/>
        <v>-46</v>
      </c>
    </row>
    <row r="221" spans="1:61" x14ac:dyDescent="0.25">
      <c r="A221" s="31">
        <v>218</v>
      </c>
      <c r="B221" s="31" t="s">
        <v>510</v>
      </c>
      <c r="C221" s="31" t="s">
        <v>511</v>
      </c>
      <c r="D221" s="31">
        <v>0</v>
      </c>
      <c r="E221" s="31">
        <v>0.31</v>
      </c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>
        <f t="shared" si="6"/>
        <v>0</v>
      </c>
      <c r="BI221" s="31">
        <f t="shared" si="7"/>
        <v>0</v>
      </c>
    </row>
    <row r="222" spans="1:61" x14ac:dyDescent="0.25">
      <c r="A222" s="30">
        <v>219</v>
      </c>
      <c r="B222" s="30" t="s">
        <v>512</v>
      </c>
      <c r="C222" s="30" t="s">
        <v>513</v>
      </c>
      <c r="D222" s="30">
        <v>38</v>
      </c>
      <c r="E222" s="30">
        <v>0.47</v>
      </c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>
        <f t="shared" si="6"/>
        <v>0</v>
      </c>
      <c r="BI222" s="30">
        <f t="shared" si="7"/>
        <v>-38</v>
      </c>
    </row>
    <row r="223" spans="1:61" x14ac:dyDescent="0.25">
      <c r="A223" s="31">
        <v>220</v>
      </c>
      <c r="B223" s="31" t="s">
        <v>514</v>
      </c>
      <c r="C223" s="31" t="s">
        <v>515</v>
      </c>
      <c r="D223" s="31">
        <v>3</v>
      </c>
      <c r="E223" s="31">
        <v>0.44</v>
      </c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>
        <f t="shared" si="6"/>
        <v>0</v>
      </c>
      <c r="BI223" s="31">
        <f t="shared" si="7"/>
        <v>-3</v>
      </c>
    </row>
    <row r="224" spans="1:61" x14ac:dyDescent="0.25">
      <c r="A224" s="30">
        <v>221</v>
      </c>
      <c r="B224" s="30" t="s">
        <v>516</v>
      </c>
      <c r="C224" s="30" t="s">
        <v>517</v>
      </c>
      <c r="D224" s="30">
        <v>0</v>
      </c>
      <c r="E224" s="30">
        <v>0</v>
      </c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>
        <f t="shared" si="6"/>
        <v>0</v>
      </c>
      <c r="BI224" s="30">
        <f t="shared" si="7"/>
        <v>0</v>
      </c>
    </row>
    <row r="225" spans="1:61" x14ac:dyDescent="0.25">
      <c r="A225" s="31">
        <v>222</v>
      </c>
      <c r="B225" s="31" t="s">
        <v>518</v>
      </c>
      <c r="C225" s="31" t="s">
        <v>519</v>
      </c>
      <c r="D225" s="31">
        <v>0</v>
      </c>
      <c r="E225" s="31">
        <v>0.04</v>
      </c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>
        <f t="shared" si="6"/>
        <v>0</v>
      </c>
      <c r="BI225" s="31">
        <f t="shared" si="7"/>
        <v>0</v>
      </c>
    </row>
    <row r="226" spans="1:61" x14ac:dyDescent="0.25">
      <c r="A226" s="30">
        <v>223</v>
      </c>
      <c r="B226" s="30" t="s">
        <v>520</v>
      </c>
      <c r="C226" s="30" t="s">
        <v>521</v>
      </c>
      <c r="D226" s="30">
        <v>-1</v>
      </c>
      <c r="E226" s="30">
        <v>0.25</v>
      </c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>
        <f t="shared" si="6"/>
        <v>0</v>
      </c>
      <c r="BI226" s="30">
        <f t="shared" si="7"/>
        <v>1</v>
      </c>
    </row>
    <row r="227" spans="1:61" x14ac:dyDescent="0.25">
      <c r="A227" s="31">
        <v>224</v>
      </c>
      <c r="B227" s="31" t="s">
        <v>522</v>
      </c>
      <c r="C227" s="31" t="s">
        <v>523</v>
      </c>
      <c r="D227" s="31">
        <v>62</v>
      </c>
      <c r="E227" s="31">
        <v>0.25</v>
      </c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>
        <f t="shared" si="6"/>
        <v>0</v>
      </c>
      <c r="BI227" s="31">
        <f t="shared" si="7"/>
        <v>-62</v>
      </c>
    </row>
    <row r="228" spans="1:61" x14ac:dyDescent="0.25">
      <c r="A228" s="30">
        <v>225</v>
      </c>
      <c r="B228" s="30" t="s">
        <v>524</v>
      </c>
      <c r="C228" s="30" t="s">
        <v>525</v>
      </c>
      <c r="D228" s="30">
        <v>0</v>
      </c>
      <c r="E228" s="30">
        <v>7.0000000000000007E-2</v>
      </c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>
        <f t="shared" si="6"/>
        <v>0</v>
      </c>
      <c r="BI228" s="30">
        <f t="shared" si="7"/>
        <v>0</v>
      </c>
    </row>
    <row r="229" spans="1:61" x14ac:dyDescent="0.25">
      <c r="A229" s="31">
        <v>226</v>
      </c>
      <c r="B229" s="31" t="s">
        <v>526</v>
      </c>
      <c r="C229" s="31" t="s">
        <v>527</v>
      </c>
      <c r="D229" s="31">
        <v>0</v>
      </c>
      <c r="E229" s="31">
        <v>0.35</v>
      </c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>
        <f t="shared" si="6"/>
        <v>0</v>
      </c>
      <c r="BI229" s="31">
        <f t="shared" si="7"/>
        <v>0</v>
      </c>
    </row>
    <row r="230" spans="1:61" x14ac:dyDescent="0.25">
      <c r="A230" s="30">
        <v>227</v>
      </c>
      <c r="B230" s="30" t="s">
        <v>528</v>
      </c>
      <c r="C230" s="30" t="s">
        <v>529</v>
      </c>
      <c r="D230" s="30">
        <v>0</v>
      </c>
      <c r="E230" s="30">
        <v>0.48</v>
      </c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>
        <f t="shared" si="6"/>
        <v>0</v>
      </c>
      <c r="BI230" s="30">
        <f t="shared" si="7"/>
        <v>0</v>
      </c>
    </row>
    <row r="231" spans="1:61" x14ac:dyDescent="0.25">
      <c r="A231" s="31">
        <v>228</v>
      </c>
      <c r="B231" s="31" t="s">
        <v>530</v>
      </c>
      <c r="C231" s="31" t="s">
        <v>531</v>
      </c>
      <c r="D231" s="31">
        <v>0</v>
      </c>
      <c r="E231" s="31">
        <v>1.03</v>
      </c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>
        <f t="shared" si="6"/>
        <v>0</v>
      </c>
      <c r="BI231" s="31">
        <f t="shared" si="7"/>
        <v>0</v>
      </c>
    </row>
    <row r="232" spans="1:61" x14ac:dyDescent="0.25">
      <c r="A232" s="30">
        <v>229</v>
      </c>
      <c r="B232" s="30" t="s">
        <v>532</v>
      </c>
      <c r="C232" s="30" t="s">
        <v>533</v>
      </c>
      <c r="D232" s="30">
        <v>0</v>
      </c>
      <c r="E232" s="30">
        <v>0.67</v>
      </c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>
        <f t="shared" si="6"/>
        <v>0</v>
      </c>
      <c r="BI232" s="30">
        <f t="shared" si="7"/>
        <v>0</v>
      </c>
    </row>
    <row r="233" spans="1:61" x14ac:dyDescent="0.25">
      <c r="A233" s="31">
        <v>230</v>
      </c>
      <c r="B233" s="31" t="s">
        <v>534</v>
      </c>
      <c r="C233" s="31" t="s">
        <v>535</v>
      </c>
      <c r="D233" s="31">
        <v>0</v>
      </c>
      <c r="E233" s="31">
        <v>1.32</v>
      </c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>
        <f t="shared" si="6"/>
        <v>0</v>
      </c>
      <c r="BI233" s="31">
        <f t="shared" si="7"/>
        <v>0</v>
      </c>
    </row>
    <row r="234" spans="1:61" x14ac:dyDescent="0.25">
      <c r="A234" s="30">
        <v>231</v>
      </c>
      <c r="B234" s="30" t="s">
        <v>536</v>
      </c>
      <c r="C234" s="30" t="s">
        <v>537</v>
      </c>
      <c r="D234" s="30">
        <v>0</v>
      </c>
      <c r="E234" s="30">
        <v>0</v>
      </c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>
        <f t="shared" si="6"/>
        <v>0</v>
      </c>
      <c r="BI234" s="30">
        <f t="shared" si="7"/>
        <v>0</v>
      </c>
    </row>
    <row r="235" spans="1:61" x14ac:dyDescent="0.25">
      <c r="A235" s="31">
        <v>232</v>
      </c>
      <c r="B235" s="31" t="s">
        <v>538</v>
      </c>
      <c r="C235" s="31" t="s">
        <v>539</v>
      </c>
      <c r="D235" s="31">
        <v>0</v>
      </c>
      <c r="E235" s="31">
        <v>4.87</v>
      </c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>
        <f t="shared" si="6"/>
        <v>0</v>
      </c>
      <c r="BI235" s="31">
        <f t="shared" si="7"/>
        <v>0</v>
      </c>
    </row>
    <row r="236" spans="1:61" x14ac:dyDescent="0.25">
      <c r="A236" s="30">
        <v>233</v>
      </c>
      <c r="B236" s="30" t="s">
        <v>540</v>
      </c>
      <c r="C236" s="30" t="s">
        <v>541</v>
      </c>
      <c r="D236" s="30">
        <v>2</v>
      </c>
      <c r="E236" s="30">
        <v>0.44</v>
      </c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>
        <f t="shared" si="6"/>
        <v>0</v>
      </c>
      <c r="BI236" s="30">
        <f t="shared" si="7"/>
        <v>-2</v>
      </c>
    </row>
    <row r="237" spans="1:61" x14ac:dyDescent="0.25">
      <c r="A237" s="31">
        <v>234</v>
      </c>
      <c r="B237" s="31" t="s">
        <v>542</v>
      </c>
      <c r="C237" s="31" t="s">
        <v>543</v>
      </c>
      <c r="D237" s="31">
        <v>0</v>
      </c>
      <c r="E237" s="31">
        <v>0</v>
      </c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>
        <f t="shared" si="6"/>
        <v>0</v>
      </c>
      <c r="BI237" s="31">
        <f t="shared" si="7"/>
        <v>0</v>
      </c>
    </row>
    <row r="238" spans="1:61" x14ac:dyDescent="0.25">
      <c r="A238" s="30">
        <v>235</v>
      </c>
      <c r="B238" s="30" t="s">
        <v>544</v>
      </c>
      <c r="C238" s="30" t="s">
        <v>545</v>
      </c>
      <c r="D238" s="30">
        <v>0</v>
      </c>
      <c r="E238" s="30">
        <v>0</v>
      </c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>
        <f t="shared" si="6"/>
        <v>0</v>
      </c>
      <c r="BI238" s="30">
        <f t="shared" si="7"/>
        <v>0</v>
      </c>
    </row>
    <row r="239" spans="1:61" x14ac:dyDescent="0.25">
      <c r="A239" s="31">
        <v>236</v>
      </c>
      <c r="B239" s="31" t="s">
        <v>546</v>
      </c>
      <c r="C239" s="31" t="s">
        <v>547</v>
      </c>
      <c r="D239" s="31">
        <v>0</v>
      </c>
      <c r="E239" s="31">
        <v>0.31</v>
      </c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>
        <f t="shared" si="6"/>
        <v>0</v>
      </c>
      <c r="BI239" s="31">
        <f t="shared" si="7"/>
        <v>0</v>
      </c>
    </row>
    <row r="240" spans="1:61" x14ac:dyDescent="0.25">
      <c r="A240" s="30">
        <v>237</v>
      </c>
      <c r="B240" s="30" t="s">
        <v>548</v>
      </c>
      <c r="C240" s="30" t="s">
        <v>549</v>
      </c>
      <c r="D240" s="30">
        <v>3</v>
      </c>
      <c r="E240" s="30">
        <v>0.27</v>
      </c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>
        <f t="shared" si="6"/>
        <v>0</v>
      </c>
      <c r="BI240" s="30">
        <f t="shared" si="7"/>
        <v>-3</v>
      </c>
    </row>
    <row r="241" spans="1:61" x14ac:dyDescent="0.25">
      <c r="A241" s="31">
        <v>238</v>
      </c>
      <c r="B241" s="31" t="s">
        <v>550</v>
      </c>
      <c r="C241" s="31" t="s">
        <v>551</v>
      </c>
      <c r="D241" s="31">
        <v>0</v>
      </c>
      <c r="E241" s="31">
        <v>0.17</v>
      </c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>
        <f t="shared" si="6"/>
        <v>0</v>
      </c>
      <c r="BI241" s="31">
        <f t="shared" si="7"/>
        <v>0</v>
      </c>
    </row>
    <row r="242" spans="1:61" x14ac:dyDescent="0.25">
      <c r="A242" s="30">
        <v>239</v>
      </c>
      <c r="B242" s="30" t="s">
        <v>552</v>
      </c>
      <c r="C242" s="30" t="s">
        <v>553</v>
      </c>
      <c r="D242" s="30">
        <v>0</v>
      </c>
      <c r="E242" s="30">
        <v>0.13</v>
      </c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>
        <f t="shared" si="6"/>
        <v>0</v>
      </c>
      <c r="BI242" s="30">
        <f t="shared" si="7"/>
        <v>0</v>
      </c>
    </row>
    <row r="243" spans="1:61" x14ac:dyDescent="0.25">
      <c r="A243" s="31">
        <v>240</v>
      </c>
      <c r="B243" s="31" t="s">
        <v>554</v>
      </c>
      <c r="C243" s="31" t="s">
        <v>555</v>
      </c>
      <c r="D243" s="31">
        <v>1</v>
      </c>
      <c r="E243" s="31">
        <v>1.55</v>
      </c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>
        <f t="shared" si="6"/>
        <v>0</v>
      </c>
      <c r="BI243" s="31">
        <f t="shared" si="7"/>
        <v>-1</v>
      </c>
    </row>
    <row r="244" spans="1:61" x14ac:dyDescent="0.25">
      <c r="A244" s="30">
        <v>241</v>
      </c>
      <c r="B244" s="30" t="s">
        <v>556</v>
      </c>
      <c r="C244" s="30" t="s">
        <v>557</v>
      </c>
      <c r="D244" s="30">
        <v>0</v>
      </c>
      <c r="E244" s="30">
        <v>3.1</v>
      </c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>
        <f t="shared" si="6"/>
        <v>0</v>
      </c>
      <c r="BI244" s="30">
        <f t="shared" si="7"/>
        <v>0</v>
      </c>
    </row>
    <row r="245" spans="1:61" x14ac:dyDescent="0.25">
      <c r="A245" s="31">
        <v>242</v>
      </c>
      <c r="B245" s="31" t="s">
        <v>558</v>
      </c>
      <c r="C245" s="31" t="s">
        <v>559</v>
      </c>
      <c r="D245" s="31">
        <v>2</v>
      </c>
      <c r="E245" s="31">
        <v>0.02</v>
      </c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>
        <f t="shared" si="6"/>
        <v>0</v>
      </c>
      <c r="BI245" s="31">
        <f t="shared" si="7"/>
        <v>-2</v>
      </c>
    </row>
    <row r="246" spans="1:61" x14ac:dyDescent="0.25">
      <c r="A246" s="30">
        <v>243</v>
      </c>
      <c r="B246" s="30" t="s">
        <v>560</v>
      </c>
      <c r="C246" s="30" t="s">
        <v>561</v>
      </c>
      <c r="D246" s="30">
        <v>0</v>
      </c>
      <c r="E246" s="30">
        <v>6.64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>
        <f t="shared" si="6"/>
        <v>0</v>
      </c>
      <c r="BI246" s="30">
        <f t="shared" si="7"/>
        <v>0</v>
      </c>
    </row>
    <row r="247" spans="1:61" x14ac:dyDescent="0.25">
      <c r="A247" s="31">
        <v>244</v>
      </c>
      <c r="B247" s="31" t="s">
        <v>562</v>
      </c>
      <c r="C247" s="31" t="s">
        <v>563</v>
      </c>
      <c r="D247" s="31">
        <v>2</v>
      </c>
      <c r="E247" s="31">
        <v>0.09</v>
      </c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>
        <f t="shared" si="6"/>
        <v>0</v>
      </c>
      <c r="BI247" s="31">
        <f t="shared" si="7"/>
        <v>-2</v>
      </c>
    </row>
    <row r="248" spans="1:61" x14ac:dyDescent="0.25">
      <c r="A248" s="30">
        <v>245</v>
      </c>
      <c r="B248" s="30" t="s">
        <v>564</v>
      </c>
      <c r="C248" s="30" t="s">
        <v>565</v>
      </c>
      <c r="D248" s="30">
        <v>53</v>
      </c>
      <c r="E248" s="30">
        <v>0.19</v>
      </c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>
        <f t="shared" si="6"/>
        <v>0</v>
      </c>
      <c r="BI248" s="30">
        <f t="shared" si="7"/>
        <v>-53</v>
      </c>
    </row>
    <row r="249" spans="1:61" x14ac:dyDescent="0.25">
      <c r="A249" s="31">
        <v>246</v>
      </c>
      <c r="B249" s="31" t="s">
        <v>566</v>
      </c>
      <c r="C249" s="31" t="s">
        <v>567</v>
      </c>
      <c r="D249" s="31">
        <v>1</v>
      </c>
      <c r="E249" s="31">
        <v>1.44</v>
      </c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>
        <f t="shared" si="6"/>
        <v>0</v>
      </c>
      <c r="BI249" s="31">
        <f t="shared" si="7"/>
        <v>-1</v>
      </c>
    </row>
    <row r="250" spans="1:61" x14ac:dyDescent="0.25">
      <c r="A250" s="30">
        <v>247</v>
      </c>
      <c r="B250" s="30" t="s">
        <v>568</v>
      </c>
      <c r="C250" s="30" t="s">
        <v>569</v>
      </c>
      <c r="D250" s="30">
        <v>0</v>
      </c>
      <c r="E250" s="30">
        <v>0.3</v>
      </c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>
        <f t="shared" si="6"/>
        <v>0</v>
      </c>
      <c r="BI250" s="30">
        <f t="shared" si="7"/>
        <v>0</v>
      </c>
    </row>
    <row r="251" spans="1:61" x14ac:dyDescent="0.25">
      <c r="A251" s="31">
        <v>248</v>
      </c>
      <c r="B251" s="31" t="s">
        <v>570</v>
      </c>
      <c r="C251" s="31" t="s">
        <v>571</v>
      </c>
      <c r="D251" s="31">
        <v>0</v>
      </c>
      <c r="E251" s="31">
        <v>0.15</v>
      </c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>
        <f t="shared" si="6"/>
        <v>0</v>
      </c>
      <c r="BI251" s="31">
        <f t="shared" si="7"/>
        <v>0</v>
      </c>
    </row>
    <row r="252" spans="1:61" x14ac:dyDescent="0.25">
      <c r="A252" s="30">
        <v>249</v>
      </c>
      <c r="B252" s="30" t="s">
        <v>572</v>
      </c>
      <c r="C252" s="30" t="s">
        <v>573</v>
      </c>
      <c r="D252" s="30">
        <v>28</v>
      </c>
      <c r="E252" s="30">
        <v>0.11</v>
      </c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>
        <f t="shared" si="6"/>
        <v>0</v>
      </c>
      <c r="BI252" s="30">
        <f t="shared" si="7"/>
        <v>-28</v>
      </c>
    </row>
    <row r="253" spans="1:61" x14ac:dyDescent="0.25">
      <c r="A253" s="31">
        <v>250</v>
      </c>
      <c r="B253" s="31" t="s">
        <v>574</v>
      </c>
      <c r="C253" s="31" t="s">
        <v>575</v>
      </c>
      <c r="D253" s="31">
        <v>0</v>
      </c>
      <c r="E253" s="31">
        <v>0.22</v>
      </c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>
        <f t="shared" si="6"/>
        <v>0</v>
      </c>
      <c r="BI253" s="31">
        <f t="shared" si="7"/>
        <v>0</v>
      </c>
    </row>
    <row r="254" spans="1:61" x14ac:dyDescent="0.25">
      <c r="A254" s="30">
        <v>251</v>
      </c>
      <c r="B254" s="30" t="s">
        <v>576</v>
      </c>
      <c r="C254" s="30" t="s">
        <v>577</v>
      </c>
      <c r="D254" s="30">
        <v>0</v>
      </c>
      <c r="E254" s="30">
        <v>1.77</v>
      </c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>
        <f t="shared" si="6"/>
        <v>0</v>
      </c>
      <c r="BI254" s="30">
        <f t="shared" si="7"/>
        <v>0</v>
      </c>
    </row>
    <row r="255" spans="1:61" x14ac:dyDescent="0.25">
      <c r="A255" s="31">
        <v>252</v>
      </c>
      <c r="B255" s="31" t="s">
        <v>578</v>
      </c>
      <c r="C255" s="31" t="s">
        <v>579</v>
      </c>
      <c r="D255" s="31">
        <v>0</v>
      </c>
      <c r="E255" s="31">
        <v>0.89</v>
      </c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>
        <f t="shared" si="6"/>
        <v>0</v>
      </c>
      <c r="BI255" s="31">
        <f t="shared" si="7"/>
        <v>0</v>
      </c>
    </row>
    <row r="256" spans="1:61" x14ac:dyDescent="0.25">
      <c r="A256" s="30">
        <v>253</v>
      </c>
      <c r="B256" s="30" t="s">
        <v>580</v>
      </c>
      <c r="C256" s="30" t="s">
        <v>581</v>
      </c>
      <c r="D256" s="30">
        <v>0</v>
      </c>
      <c r="E256" s="30">
        <v>2.92</v>
      </c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>
        <f t="shared" si="6"/>
        <v>0</v>
      </c>
      <c r="BI256" s="30">
        <f t="shared" si="7"/>
        <v>0</v>
      </c>
    </row>
    <row r="257" spans="1:61" x14ac:dyDescent="0.25">
      <c r="A257" s="31">
        <v>254</v>
      </c>
      <c r="B257" s="31" t="s">
        <v>582</v>
      </c>
      <c r="C257" s="31" t="s">
        <v>583</v>
      </c>
      <c r="D257" s="31">
        <v>1</v>
      </c>
      <c r="E257" s="31">
        <v>0.11</v>
      </c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>
        <f t="shared" si="6"/>
        <v>0</v>
      </c>
      <c r="BI257" s="31">
        <f t="shared" si="7"/>
        <v>-1</v>
      </c>
    </row>
    <row r="258" spans="1:61" x14ac:dyDescent="0.25">
      <c r="A258" s="30">
        <v>255</v>
      </c>
      <c r="B258" s="30" t="s">
        <v>584</v>
      </c>
      <c r="C258" s="30" t="s">
        <v>585</v>
      </c>
      <c r="D258" s="30">
        <v>7</v>
      </c>
      <c r="E258" s="30">
        <v>0.03</v>
      </c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>
        <f t="shared" si="6"/>
        <v>0</v>
      </c>
      <c r="BI258" s="30">
        <f t="shared" si="7"/>
        <v>-7</v>
      </c>
    </row>
    <row r="259" spans="1:61" x14ac:dyDescent="0.25">
      <c r="A259" s="31">
        <v>256</v>
      </c>
      <c r="B259" s="31" t="s">
        <v>586</v>
      </c>
      <c r="C259" s="31" t="s">
        <v>587</v>
      </c>
      <c r="D259" s="31">
        <v>67</v>
      </c>
      <c r="E259" s="31">
        <v>0.04</v>
      </c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>
        <f t="shared" si="6"/>
        <v>0</v>
      </c>
      <c r="BI259" s="31">
        <f t="shared" si="7"/>
        <v>-67</v>
      </c>
    </row>
    <row r="260" spans="1:61" x14ac:dyDescent="0.25">
      <c r="A260" s="30">
        <v>257</v>
      </c>
      <c r="B260" s="30" t="s">
        <v>588</v>
      </c>
      <c r="C260" s="30" t="s">
        <v>589</v>
      </c>
      <c r="D260" s="30">
        <v>11</v>
      </c>
      <c r="E260" s="30">
        <v>0.1</v>
      </c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>
        <f t="shared" ref="BH260:BH323" si="8">SUM(F260:BG260)</f>
        <v>0</v>
      </c>
      <c r="BI260" s="30">
        <f t="shared" ref="BI260:BI323" si="9">IF(BH260=0,D260*-1,BH260-D260)</f>
        <v>-11</v>
      </c>
    </row>
    <row r="261" spans="1:61" x14ac:dyDescent="0.25">
      <c r="A261" s="31">
        <v>258</v>
      </c>
      <c r="B261" s="31" t="s">
        <v>590</v>
      </c>
      <c r="C261" s="31" t="s">
        <v>591</v>
      </c>
      <c r="D261" s="31">
        <v>3</v>
      </c>
      <c r="E261" s="31">
        <v>0.23</v>
      </c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>
        <f t="shared" si="8"/>
        <v>0</v>
      </c>
      <c r="BI261" s="31">
        <f t="shared" si="9"/>
        <v>-3</v>
      </c>
    </row>
    <row r="262" spans="1:61" x14ac:dyDescent="0.25">
      <c r="A262" s="30">
        <v>259</v>
      </c>
      <c r="B262" s="30" t="s">
        <v>592</v>
      </c>
      <c r="C262" s="30" t="s">
        <v>593</v>
      </c>
      <c r="D262" s="30">
        <v>0</v>
      </c>
      <c r="E262" s="30">
        <v>0.35</v>
      </c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>
        <f t="shared" si="8"/>
        <v>0</v>
      </c>
      <c r="BI262" s="30">
        <f t="shared" si="9"/>
        <v>0</v>
      </c>
    </row>
    <row r="263" spans="1:61" x14ac:dyDescent="0.25">
      <c r="A263" s="31">
        <v>260</v>
      </c>
      <c r="B263" s="31" t="s">
        <v>594</v>
      </c>
      <c r="C263" s="31" t="s">
        <v>595</v>
      </c>
      <c r="D263" s="31">
        <v>1</v>
      </c>
      <c r="E263" s="31">
        <v>0.57999999999999996</v>
      </c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>
        <f t="shared" si="8"/>
        <v>0</v>
      </c>
      <c r="BI263" s="31">
        <f t="shared" si="9"/>
        <v>-1</v>
      </c>
    </row>
    <row r="264" spans="1:61" x14ac:dyDescent="0.25">
      <c r="A264" s="30">
        <v>261</v>
      </c>
      <c r="B264" s="30" t="s">
        <v>596</v>
      </c>
      <c r="C264" s="30" t="s">
        <v>597</v>
      </c>
      <c r="D264" s="30">
        <v>0</v>
      </c>
      <c r="E264" s="30">
        <v>2.21</v>
      </c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>
        <f t="shared" si="8"/>
        <v>0</v>
      </c>
      <c r="BI264" s="30">
        <f t="shared" si="9"/>
        <v>0</v>
      </c>
    </row>
    <row r="265" spans="1:61" x14ac:dyDescent="0.25">
      <c r="A265" s="31">
        <v>262</v>
      </c>
      <c r="B265" s="31" t="s">
        <v>598</v>
      </c>
      <c r="C265" s="31" t="s">
        <v>599</v>
      </c>
      <c r="D265" s="31">
        <v>0</v>
      </c>
      <c r="E265" s="31">
        <v>3.98</v>
      </c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>
        <f t="shared" si="8"/>
        <v>0</v>
      </c>
      <c r="BI265" s="31">
        <f t="shared" si="9"/>
        <v>0</v>
      </c>
    </row>
    <row r="266" spans="1:61" x14ac:dyDescent="0.25">
      <c r="A266" s="30">
        <v>263</v>
      </c>
      <c r="B266" s="30" t="s">
        <v>600</v>
      </c>
      <c r="C266" s="30" t="s">
        <v>601</v>
      </c>
      <c r="D266" s="30">
        <v>0</v>
      </c>
      <c r="E266" s="30">
        <v>11.5</v>
      </c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>
        <f t="shared" si="8"/>
        <v>0</v>
      </c>
      <c r="BI266" s="30">
        <f t="shared" si="9"/>
        <v>0</v>
      </c>
    </row>
    <row r="267" spans="1:61" x14ac:dyDescent="0.25">
      <c r="A267" s="31">
        <v>264</v>
      </c>
      <c r="B267" s="31" t="s">
        <v>602</v>
      </c>
      <c r="C267" s="31" t="s">
        <v>603</v>
      </c>
      <c r="D267" s="31">
        <v>0</v>
      </c>
      <c r="E267" s="31">
        <v>0.89</v>
      </c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>
        <f t="shared" si="8"/>
        <v>0</v>
      </c>
      <c r="BI267" s="31">
        <f t="shared" si="9"/>
        <v>0</v>
      </c>
    </row>
    <row r="268" spans="1:61" x14ac:dyDescent="0.25">
      <c r="A268" s="30">
        <v>265</v>
      </c>
      <c r="B268" s="30" t="s">
        <v>604</v>
      </c>
      <c r="C268" s="30" t="s">
        <v>605</v>
      </c>
      <c r="D268" s="30">
        <v>0</v>
      </c>
      <c r="E268" s="30">
        <v>0.89</v>
      </c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>
        <f t="shared" si="8"/>
        <v>0</v>
      </c>
      <c r="BI268" s="30">
        <f t="shared" si="9"/>
        <v>0</v>
      </c>
    </row>
    <row r="269" spans="1:61" x14ac:dyDescent="0.25">
      <c r="A269" s="31">
        <v>266</v>
      </c>
      <c r="B269" s="31" t="s">
        <v>606</v>
      </c>
      <c r="C269" s="31" t="s">
        <v>607</v>
      </c>
      <c r="D269" s="31">
        <v>0</v>
      </c>
      <c r="E269" s="31">
        <v>1.27</v>
      </c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>
        <f t="shared" si="8"/>
        <v>0</v>
      </c>
      <c r="BI269" s="31">
        <f t="shared" si="9"/>
        <v>0</v>
      </c>
    </row>
    <row r="270" spans="1:61" x14ac:dyDescent="0.25">
      <c r="A270" s="30">
        <v>267</v>
      </c>
      <c r="B270" s="30" t="s">
        <v>608</v>
      </c>
      <c r="C270" s="30" t="s">
        <v>609</v>
      </c>
      <c r="D270" s="30">
        <v>-1</v>
      </c>
      <c r="E270" s="30">
        <v>0.75</v>
      </c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>
        <f t="shared" si="8"/>
        <v>0</v>
      </c>
      <c r="BI270" s="30">
        <f t="shared" si="9"/>
        <v>1</v>
      </c>
    </row>
    <row r="271" spans="1:61" x14ac:dyDescent="0.25">
      <c r="A271" s="31">
        <v>268</v>
      </c>
      <c r="B271" s="31" t="s">
        <v>610</v>
      </c>
      <c r="C271" s="31" t="s">
        <v>611</v>
      </c>
      <c r="D271" s="31">
        <v>0</v>
      </c>
      <c r="E271" s="31">
        <v>0.33</v>
      </c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>
        <f t="shared" si="8"/>
        <v>0</v>
      </c>
      <c r="BI271" s="31">
        <f t="shared" si="9"/>
        <v>0</v>
      </c>
    </row>
    <row r="272" spans="1:61" x14ac:dyDescent="0.25">
      <c r="A272" s="30">
        <v>269</v>
      </c>
      <c r="B272" s="30" t="s">
        <v>612</v>
      </c>
      <c r="C272" s="30" t="s">
        <v>613</v>
      </c>
      <c r="D272" s="30">
        <v>5</v>
      </c>
      <c r="E272" s="30">
        <v>0.49</v>
      </c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>
        <f t="shared" si="8"/>
        <v>0</v>
      </c>
      <c r="BI272" s="30">
        <f t="shared" si="9"/>
        <v>-5</v>
      </c>
    </row>
    <row r="273" spans="1:61" x14ac:dyDescent="0.25">
      <c r="A273" s="31">
        <v>270</v>
      </c>
      <c r="B273" s="31" t="s">
        <v>614</v>
      </c>
      <c r="C273" s="31" t="s">
        <v>615</v>
      </c>
      <c r="D273" s="31">
        <v>0</v>
      </c>
      <c r="E273" s="31">
        <v>2.21</v>
      </c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>
        <f t="shared" si="8"/>
        <v>0</v>
      </c>
      <c r="BI273" s="31">
        <f t="shared" si="9"/>
        <v>0</v>
      </c>
    </row>
    <row r="274" spans="1:61" x14ac:dyDescent="0.25">
      <c r="A274" s="30">
        <v>271</v>
      </c>
      <c r="B274" s="30" t="s">
        <v>616</v>
      </c>
      <c r="C274" s="30" t="s">
        <v>617</v>
      </c>
      <c r="D274" s="30">
        <v>0</v>
      </c>
      <c r="E274" s="30">
        <v>0.28000000000000003</v>
      </c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>
        <f t="shared" si="8"/>
        <v>0</v>
      </c>
      <c r="BI274" s="30">
        <f t="shared" si="9"/>
        <v>0</v>
      </c>
    </row>
    <row r="275" spans="1:61" x14ac:dyDescent="0.25">
      <c r="A275" s="31">
        <v>272</v>
      </c>
      <c r="B275" s="31" t="s">
        <v>618</v>
      </c>
      <c r="C275" s="31" t="s">
        <v>619</v>
      </c>
      <c r="D275" s="31">
        <v>0</v>
      </c>
      <c r="E275" s="31">
        <v>0</v>
      </c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>
        <f t="shared" si="8"/>
        <v>0</v>
      </c>
      <c r="BI275" s="31">
        <f t="shared" si="9"/>
        <v>0</v>
      </c>
    </row>
    <row r="276" spans="1:61" x14ac:dyDescent="0.25">
      <c r="A276" s="30">
        <v>273</v>
      </c>
      <c r="B276" s="30" t="s">
        <v>620</v>
      </c>
      <c r="C276" s="30" t="s">
        <v>621</v>
      </c>
      <c r="D276" s="30">
        <v>59</v>
      </c>
      <c r="E276" s="30">
        <v>0.13</v>
      </c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>
        <f t="shared" si="8"/>
        <v>0</v>
      </c>
      <c r="BI276" s="30">
        <f t="shared" si="9"/>
        <v>-59</v>
      </c>
    </row>
    <row r="277" spans="1:61" x14ac:dyDescent="0.25">
      <c r="A277" s="31">
        <v>274</v>
      </c>
      <c r="B277" s="31" t="s">
        <v>622</v>
      </c>
      <c r="C277" s="31" t="s">
        <v>623</v>
      </c>
      <c r="D277" s="31">
        <v>47</v>
      </c>
      <c r="E277" s="31">
        <v>0</v>
      </c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>
        <f t="shared" si="8"/>
        <v>0</v>
      </c>
      <c r="BI277" s="31">
        <f t="shared" si="9"/>
        <v>-47</v>
      </c>
    </row>
    <row r="278" spans="1:61" x14ac:dyDescent="0.25">
      <c r="A278" s="30">
        <v>275</v>
      </c>
      <c r="B278" s="30" t="s">
        <v>624</v>
      </c>
      <c r="C278" s="30" t="s">
        <v>625</v>
      </c>
      <c r="D278" s="30">
        <v>1</v>
      </c>
      <c r="E278" s="30">
        <v>0.75</v>
      </c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>
        <f t="shared" si="8"/>
        <v>0</v>
      </c>
      <c r="BI278" s="30">
        <f t="shared" si="9"/>
        <v>-1</v>
      </c>
    </row>
    <row r="279" spans="1:61" x14ac:dyDescent="0.25">
      <c r="A279" s="31">
        <v>276</v>
      </c>
      <c r="B279" s="31" t="s">
        <v>626</v>
      </c>
      <c r="C279" s="31" t="s">
        <v>627</v>
      </c>
      <c r="D279" s="31">
        <v>13</v>
      </c>
      <c r="E279" s="31">
        <v>0.97</v>
      </c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>
        <f t="shared" si="8"/>
        <v>0</v>
      </c>
      <c r="BI279" s="31">
        <f t="shared" si="9"/>
        <v>-13</v>
      </c>
    </row>
    <row r="280" spans="1:61" x14ac:dyDescent="0.25">
      <c r="A280" s="30">
        <v>277</v>
      </c>
      <c r="B280" s="30" t="s">
        <v>628</v>
      </c>
      <c r="C280" s="30" t="s">
        <v>629</v>
      </c>
      <c r="D280" s="30">
        <v>9</v>
      </c>
      <c r="E280" s="30">
        <v>0.35</v>
      </c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>
        <f t="shared" si="8"/>
        <v>0</v>
      </c>
      <c r="BI280" s="30">
        <f t="shared" si="9"/>
        <v>-9</v>
      </c>
    </row>
    <row r="281" spans="1:61" x14ac:dyDescent="0.25">
      <c r="A281" s="31">
        <v>278</v>
      </c>
      <c r="B281" s="31" t="s">
        <v>630</v>
      </c>
      <c r="C281" s="31" t="s">
        <v>631</v>
      </c>
      <c r="D281" s="31">
        <v>1</v>
      </c>
      <c r="E281" s="31">
        <v>0.67</v>
      </c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>
        <f t="shared" si="8"/>
        <v>0</v>
      </c>
      <c r="BI281" s="31">
        <f t="shared" si="9"/>
        <v>-1</v>
      </c>
    </row>
    <row r="282" spans="1:61" x14ac:dyDescent="0.25">
      <c r="A282" s="30">
        <v>279</v>
      </c>
      <c r="B282" s="30" t="s">
        <v>632</v>
      </c>
      <c r="C282" s="30" t="s">
        <v>633</v>
      </c>
      <c r="D282" s="30">
        <v>0</v>
      </c>
      <c r="E282" s="30">
        <v>8.25</v>
      </c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>
        <f t="shared" si="8"/>
        <v>0</v>
      </c>
      <c r="BI282" s="30">
        <f t="shared" si="9"/>
        <v>0</v>
      </c>
    </row>
    <row r="283" spans="1:61" x14ac:dyDescent="0.25">
      <c r="A283" s="31">
        <v>280</v>
      </c>
      <c r="B283" s="31" t="s">
        <v>634</v>
      </c>
      <c r="C283" s="31" t="s">
        <v>635</v>
      </c>
      <c r="D283" s="31">
        <v>40</v>
      </c>
      <c r="E283" s="31">
        <v>0.12</v>
      </c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>
        <f t="shared" si="8"/>
        <v>0</v>
      </c>
      <c r="BI283" s="31">
        <f t="shared" si="9"/>
        <v>-40</v>
      </c>
    </row>
    <row r="284" spans="1:61" x14ac:dyDescent="0.25">
      <c r="A284" s="30">
        <v>281</v>
      </c>
      <c r="B284" s="30" t="s">
        <v>636</v>
      </c>
      <c r="C284" s="30" t="s">
        <v>637</v>
      </c>
      <c r="D284" s="30">
        <v>0</v>
      </c>
      <c r="E284" s="30">
        <v>0.11</v>
      </c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>
        <f t="shared" si="8"/>
        <v>0</v>
      </c>
      <c r="BI284" s="30">
        <f t="shared" si="9"/>
        <v>0</v>
      </c>
    </row>
    <row r="285" spans="1:61" x14ac:dyDescent="0.25">
      <c r="A285" s="31">
        <v>282</v>
      </c>
      <c r="B285" s="31" t="s">
        <v>638</v>
      </c>
      <c r="C285" s="31" t="s">
        <v>639</v>
      </c>
      <c r="D285" s="31">
        <v>0</v>
      </c>
      <c r="E285" s="31">
        <v>0.11</v>
      </c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>
        <f t="shared" si="8"/>
        <v>0</v>
      </c>
      <c r="BI285" s="31">
        <f t="shared" si="9"/>
        <v>0</v>
      </c>
    </row>
    <row r="286" spans="1:61" x14ac:dyDescent="0.25">
      <c r="A286" s="30">
        <v>283</v>
      </c>
      <c r="B286" s="30" t="s">
        <v>640</v>
      </c>
      <c r="C286" s="30" t="s">
        <v>641</v>
      </c>
      <c r="D286" s="30">
        <v>0</v>
      </c>
      <c r="E286" s="30">
        <v>0.4</v>
      </c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>
        <f t="shared" si="8"/>
        <v>0</v>
      </c>
      <c r="BI286" s="30">
        <f t="shared" si="9"/>
        <v>0</v>
      </c>
    </row>
    <row r="287" spans="1:61" x14ac:dyDescent="0.25">
      <c r="A287" s="31">
        <v>284</v>
      </c>
      <c r="B287" s="31" t="s">
        <v>642</v>
      </c>
      <c r="C287" s="31" t="s">
        <v>643</v>
      </c>
      <c r="D287" s="31">
        <v>0</v>
      </c>
      <c r="E287" s="31">
        <v>0.27</v>
      </c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>
        <f t="shared" si="8"/>
        <v>0</v>
      </c>
      <c r="BI287" s="31">
        <f t="shared" si="9"/>
        <v>0</v>
      </c>
    </row>
    <row r="288" spans="1:61" x14ac:dyDescent="0.25">
      <c r="A288" s="30">
        <v>285</v>
      </c>
      <c r="B288" s="30" t="s">
        <v>644</v>
      </c>
      <c r="C288" s="30" t="s">
        <v>645</v>
      </c>
      <c r="D288" s="30">
        <v>0</v>
      </c>
      <c r="E288" s="30">
        <v>0.46</v>
      </c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>
        <f t="shared" si="8"/>
        <v>0</v>
      </c>
      <c r="BI288" s="30">
        <f t="shared" si="9"/>
        <v>0</v>
      </c>
    </row>
    <row r="289" spans="1:61" x14ac:dyDescent="0.25">
      <c r="A289" s="31">
        <v>286</v>
      </c>
      <c r="B289" s="31" t="s">
        <v>646</v>
      </c>
      <c r="C289" s="31" t="s">
        <v>647</v>
      </c>
      <c r="D289" s="31">
        <v>0</v>
      </c>
      <c r="E289" s="31">
        <v>1.24</v>
      </c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>
        <f t="shared" si="8"/>
        <v>0</v>
      </c>
      <c r="BI289" s="31">
        <f t="shared" si="9"/>
        <v>0</v>
      </c>
    </row>
    <row r="290" spans="1:61" x14ac:dyDescent="0.25">
      <c r="A290" s="30">
        <v>287</v>
      </c>
      <c r="B290" s="30" t="s">
        <v>648</v>
      </c>
      <c r="C290" s="30" t="s">
        <v>649</v>
      </c>
      <c r="D290" s="30">
        <v>10</v>
      </c>
      <c r="E290" s="30">
        <v>0.17</v>
      </c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>
        <f t="shared" si="8"/>
        <v>0</v>
      </c>
      <c r="BI290" s="30">
        <f t="shared" si="9"/>
        <v>-10</v>
      </c>
    </row>
    <row r="291" spans="1:61" x14ac:dyDescent="0.25">
      <c r="A291" s="31">
        <v>288</v>
      </c>
      <c r="B291" s="31" t="s">
        <v>650</v>
      </c>
      <c r="C291" s="31" t="s">
        <v>651</v>
      </c>
      <c r="D291" s="31">
        <v>0</v>
      </c>
      <c r="E291" s="31">
        <v>0.06</v>
      </c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>
        <f t="shared" si="8"/>
        <v>0</v>
      </c>
      <c r="BI291" s="31">
        <f t="shared" si="9"/>
        <v>0</v>
      </c>
    </row>
    <row r="292" spans="1:61" x14ac:dyDescent="0.25">
      <c r="A292" s="30">
        <v>289</v>
      </c>
      <c r="B292" s="30" t="s">
        <v>652</v>
      </c>
      <c r="C292" s="30" t="s">
        <v>653</v>
      </c>
      <c r="D292" s="30">
        <v>0</v>
      </c>
      <c r="E292" s="30">
        <v>0.4</v>
      </c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>
        <f t="shared" si="8"/>
        <v>0</v>
      </c>
      <c r="BI292" s="30">
        <f t="shared" si="9"/>
        <v>0</v>
      </c>
    </row>
    <row r="293" spans="1:61" x14ac:dyDescent="0.25">
      <c r="A293" s="31">
        <v>290</v>
      </c>
      <c r="B293" s="31" t="s">
        <v>654</v>
      </c>
      <c r="C293" s="31" t="s">
        <v>655</v>
      </c>
      <c r="D293" s="31">
        <v>0</v>
      </c>
      <c r="E293" s="31">
        <v>0.15</v>
      </c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>
        <f t="shared" si="8"/>
        <v>0</v>
      </c>
      <c r="BI293" s="31">
        <f t="shared" si="9"/>
        <v>0</v>
      </c>
    </row>
    <row r="294" spans="1:61" x14ac:dyDescent="0.25">
      <c r="A294" s="30">
        <v>291</v>
      </c>
      <c r="B294" s="30" t="s">
        <v>656</v>
      </c>
      <c r="C294" s="30" t="s">
        <v>657</v>
      </c>
      <c r="D294" s="30">
        <v>25</v>
      </c>
      <c r="E294" s="30">
        <v>0.26</v>
      </c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>
        <f t="shared" si="8"/>
        <v>0</v>
      </c>
      <c r="BI294" s="30">
        <f t="shared" si="9"/>
        <v>-25</v>
      </c>
    </row>
    <row r="295" spans="1:61" x14ac:dyDescent="0.25">
      <c r="A295" s="31">
        <v>292</v>
      </c>
      <c r="B295" s="31" t="s">
        <v>658</v>
      </c>
      <c r="C295" s="31" t="s">
        <v>659</v>
      </c>
      <c r="D295" s="31">
        <v>28</v>
      </c>
      <c r="E295" s="31">
        <v>0.11</v>
      </c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>
        <f t="shared" si="8"/>
        <v>0</v>
      </c>
      <c r="BI295" s="31">
        <f t="shared" si="9"/>
        <v>-28</v>
      </c>
    </row>
    <row r="296" spans="1:61" x14ac:dyDescent="0.25">
      <c r="A296" s="30">
        <v>293</v>
      </c>
      <c r="B296" s="30" t="s">
        <v>660</v>
      </c>
      <c r="C296" s="30" t="s">
        <v>661</v>
      </c>
      <c r="D296" s="30">
        <v>13</v>
      </c>
      <c r="E296" s="30">
        <v>0.41</v>
      </c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>
        <f t="shared" si="8"/>
        <v>0</v>
      </c>
      <c r="BI296" s="30">
        <f t="shared" si="9"/>
        <v>-13</v>
      </c>
    </row>
    <row r="297" spans="1:61" x14ac:dyDescent="0.25">
      <c r="A297" s="31">
        <v>294</v>
      </c>
      <c r="B297" s="31" t="s">
        <v>662</v>
      </c>
      <c r="C297" s="31" t="s">
        <v>663</v>
      </c>
      <c r="D297" s="31">
        <v>0</v>
      </c>
      <c r="E297" s="31">
        <v>0.05</v>
      </c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>
        <f t="shared" si="8"/>
        <v>0</v>
      </c>
      <c r="BI297" s="31">
        <f t="shared" si="9"/>
        <v>0</v>
      </c>
    </row>
    <row r="298" spans="1:61" x14ac:dyDescent="0.25">
      <c r="A298" s="30">
        <v>295</v>
      </c>
      <c r="B298" s="30" t="s">
        <v>664</v>
      </c>
      <c r="C298" s="30" t="s">
        <v>665</v>
      </c>
      <c r="D298" s="30">
        <v>0</v>
      </c>
      <c r="E298" s="30">
        <v>0.9</v>
      </c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>
        <f t="shared" si="8"/>
        <v>0</v>
      </c>
      <c r="BI298" s="30">
        <f t="shared" si="9"/>
        <v>0</v>
      </c>
    </row>
    <row r="299" spans="1:61" x14ac:dyDescent="0.25">
      <c r="A299" s="31">
        <v>296</v>
      </c>
      <c r="B299" s="31" t="s">
        <v>666</v>
      </c>
      <c r="C299" s="31" t="s">
        <v>667</v>
      </c>
      <c r="D299" s="31">
        <v>137</v>
      </c>
      <c r="E299" s="31">
        <v>0.45</v>
      </c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>
        <f t="shared" si="8"/>
        <v>0</v>
      </c>
      <c r="BI299" s="31">
        <f t="shared" si="9"/>
        <v>-137</v>
      </c>
    </row>
    <row r="300" spans="1:61" x14ac:dyDescent="0.25">
      <c r="A300" s="30">
        <v>297</v>
      </c>
      <c r="B300" s="30" t="s">
        <v>668</v>
      </c>
      <c r="C300" s="30" t="s">
        <v>669</v>
      </c>
      <c r="D300" s="30">
        <v>20</v>
      </c>
      <c r="E300" s="30">
        <v>0.88</v>
      </c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>
        <f t="shared" si="8"/>
        <v>0</v>
      </c>
      <c r="BI300" s="30">
        <f t="shared" si="9"/>
        <v>-20</v>
      </c>
    </row>
    <row r="301" spans="1:61" x14ac:dyDescent="0.25">
      <c r="A301" s="31">
        <v>298</v>
      </c>
      <c r="B301" s="31" t="s">
        <v>670</v>
      </c>
      <c r="C301" s="31" t="s">
        <v>671</v>
      </c>
      <c r="D301" s="31">
        <v>0</v>
      </c>
      <c r="E301" s="31">
        <v>0.63</v>
      </c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>
        <f t="shared" si="8"/>
        <v>0</v>
      </c>
      <c r="BI301" s="31">
        <f t="shared" si="9"/>
        <v>0</v>
      </c>
    </row>
    <row r="302" spans="1:61" x14ac:dyDescent="0.25">
      <c r="A302" s="30">
        <v>299</v>
      </c>
      <c r="B302" s="30" t="s">
        <v>672</v>
      </c>
      <c r="C302" s="30" t="s">
        <v>673</v>
      </c>
      <c r="D302" s="30">
        <v>0</v>
      </c>
      <c r="E302" s="30">
        <v>0.37</v>
      </c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>
        <f t="shared" si="8"/>
        <v>0</v>
      </c>
      <c r="BI302" s="30">
        <f t="shared" si="9"/>
        <v>0</v>
      </c>
    </row>
    <row r="303" spans="1:61" x14ac:dyDescent="0.25">
      <c r="A303" s="31">
        <v>300</v>
      </c>
      <c r="B303" s="31" t="s">
        <v>674</v>
      </c>
      <c r="C303" s="31" t="s">
        <v>675</v>
      </c>
      <c r="D303" s="31">
        <v>0</v>
      </c>
      <c r="E303" s="31">
        <v>0.5</v>
      </c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>
        <f t="shared" si="8"/>
        <v>0</v>
      </c>
      <c r="BI303" s="31">
        <f t="shared" si="9"/>
        <v>0</v>
      </c>
    </row>
    <row r="304" spans="1:61" x14ac:dyDescent="0.25">
      <c r="A304" s="30">
        <v>301</v>
      </c>
      <c r="B304" s="30" t="s">
        <v>676</v>
      </c>
      <c r="C304" s="30" t="s">
        <v>677</v>
      </c>
      <c r="D304" s="30">
        <v>0</v>
      </c>
      <c r="E304" s="30">
        <v>0</v>
      </c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>
        <f t="shared" si="8"/>
        <v>0</v>
      </c>
      <c r="BI304" s="30">
        <f t="shared" si="9"/>
        <v>0</v>
      </c>
    </row>
    <row r="305" spans="1:61" x14ac:dyDescent="0.25">
      <c r="A305" s="31">
        <v>302</v>
      </c>
      <c r="B305" s="31" t="s">
        <v>678</v>
      </c>
      <c r="C305" s="31" t="s">
        <v>679</v>
      </c>
      <c r="D305" s="31">
        <v>0</v>
      </c>
      <c r="E305" s="31">
        <v>0.48</v>
      </c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>
        <f t="shared" si="8"/>
        <v>0</v>
      </c>
      <c r="BI305" s="31">
        <f t="shared" si="9"/>
        <v>0</v>
      </c>
    </row>
    <row r="306" spans="1:61" x14ac:dyDescent="0.25">
      <c r="A306" s="30">
        <v>303</v>
      </c>
      <c r="B306" s="30" t="s">
        <v>680</v>
      </c>
      <c r="C306" s="30" t="s">
        <v>681</v>
      </c>
      <c r="D306" s="30">
        <v>102</v>
      </c>
      <c r="E306" s="30">
        <v>0.01</v>
      </c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>
        <f t="shared" si="8"/>
        <v>0</v>
      </c>
      <c r="BI306" s="30">
        <f t="shared" si="9"/>
        <v>-102</v>
      </c>
    </row>
    <row r="307" spans="1:61" x14ac:dyDescent="0.25">
      <c r="A307" s="31">
        <v>304</v>
      </c>
      <c r="B307" s="31" t="s">
        <v>682</v>
      </c>
      <c r="C307" s="31" t="s">
        <v>683</v>
      </c>
      <c r="D307" s="31">
        <v>0</v>
      </c>
      <c r="E307" s="31">
        <v>0</v>
      </c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>
        <f t="shared" si="8"/>
        <v>0</v>
      </c>
      <c r="BI307" s="31">
        <f t="shared" si="9"/>
        <v>0</v>
      </c>
    </row>
    <row r="308" spans="1:61" x14ac:dyDescent="0.25">
      <c r="A308" s="30">
        <v>305</v>
      </c>
      <c r="B308" s="30" t="s">
        <v>684</v>
      </c>
      <c r="C308" s="30" t="s">
        <v>685</v>
      </c>
      <c r="D308" s="30">
        <v>0</v>
      </c>
      <c r="E308" s="30">
        <v>0.08</v>
      </c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>
        <f t="shared" si="8"/>
        <v>0</v>
      </c>
      <c r="BI308" s="30">
        <f t="shared" si="9"/>
        <v>0</v>
      </c>
    </row>
    <row r="309" spans="1:61" x14ac:dyDescent="0.25">
      <c r="A309" s="31">
        <v>306</v>
      </c>
      <c r="B309" s="31" t="s">
        <v>686</v>
      </c>
      <c r="C309" s="31" t="s">
        <v>687</v>
      </c>
      <c r="D309" s="31">
        <v>3</v>
      </c>
      <c r="E309" s="31">
        <v>0.11</v>
      </c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>
        <f t="shared" si="8"/>
        <v>0</v>
      </c>
      <c r="BI309" s="31">
        <f t="shared" si="9"/>
        <v>-3</v>
      </c>
    </row>
    <row r="310" spans="1:61" x14ac:dyDescent="0.25">
      <c r="A310" s="30">
        <v>307</v>
      </c>
      <c r="B310" s="30" t="s">
        <v>688</v>
      </c>
      <c r="C310" s="30" t="s">
        <v>689</v>
      </c>
      <c r="D310" s="30">
        <v>0</v>
      </c>
      <c r="E310" s="30">
        <v>7.0000000000000007E-2</v>
      </c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>
        <f t="shared" si="8"/>
        <v>0</v>
      </c>
      <c r="BI310" s="30">
        <f t="shared" si="9"/>
        <v>0</v>
      </c>
    </row>
    <row r="311" spans="1:61" x14ac:dyDescent="0.25">
      <c r="A311" s="31">
        <v>308</v>
      </c>
      <c r="B311" s="31" t="s">
        <v>690</v>
      </c>
      <c r="C311" s="31" t="s">
        <v>691</v>
      </c>
      <c r="D311" s="31">
        <v>-19</v>
      </c>
      <c r="E311" s="31">
        <v>0.54</v>
      </c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>
        <f t="shared" si="8"/>
        <v>0</v>
      </c>
      <c r="BI311" s="31">
        <f t="shared" si="9"/>
        <v>19</v>
      </c>
    </row>
    <row r="312" spans="1:61" x14ac:dyDescent="0.25">
      <c r="A312" s="30">
        <v>309</v>
      </c>
      <c r="B312" s="30" t="s">
        <v>692</v>
      </c>
      <c r="C312" s="30" t="s">
        <v>693</v>
      </c>
      <c r="D312" s="30">
        <v>1</v>
      </c>
      <c r="E312" s="30">
        <v>0.13</v>
      </c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>
        <f t="shared" si="8"/>
        <v>0</v>
      </c>
      <c r="BI312" s="30">
        <f t="shared" si="9"/>
        <v>-1</v>
      </c>
    </row>
    <row r="313" spans="1:61" x14ac:dyDescent="0.25">
      <c r="A313" s="31">
        <v>310</v>
      </c>
      <c r="B313" s="31" t="s">
        <v>694</v>
      </c>
      <c r="C313" s="31" t="s">
        <v>695</v>
      </c>
      <c r="D313" s="31">
        <v>10</v>
      </c>
      <c r="E313" s="31">
        <v>0.28999999999999998</v>
      </c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>
        <f t="shared" si="8"/>
        <v>0</v>
      </c>
      <c r="BI313" s="31">
        <f t="shared" si="9"/>
        <v>-10</v>
      </c>
    </row>
    <row r="314" spans="1:61" x14ac:dyDescent="0.25">
      <c r="A314" s="30">
        <v>311</v>
      </c>
      <c r="B314" s="30" t="s">
        <v>696</v>
      </c>
      <c r="C314" s="30" t="s">
        <v>697</v>
      </c>
      <c r="D314" s="30">
        <v>-7</v>
      </c>
      <c r="E314" s="30">
        <v>0.45</v>
      </c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>
        <f t="shared" si="8"/>
        <v>0</v>
      </c>
      <c r="BI314" s="30">
        <f t="shared" si="9"/>
        <v>7</v>
      </c>
    </row>
    <row r="315" spans="1:61" x14ac:dyDescent="0.25">
      <c r="A315" s="31">
        <v>312</v>
      </c>
      <c r="B315" s="31" t="s">
        <v>698</v>
      </c>
      <c r="C315" s="31" t="s">
        <v>699</v>
      </c>
      <c r="D315" s="31">
        <v>12</v>
      </c>
      <c r="E315" s="31">
        <v>0.62</v>
      </c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>
        <f t="shared" si="8"/>
        <v>0</v>
      </c>
      <c r="BI315" s="31">
        <f t="shared" si="9"/>
        <v>-12</v>
      </c>
    </row>
    <row r="316" spans="1:61" x14ac:dyDescent="0.25">
      <c r="A316" s="30">
        <v>313</v>
      </c>
      <c r="B316" s="30" t="s">
        <v>700</v>
      </c>
      <c r="C316" s="30" t="s">
        <v>701</v>
      </c>
      <c r="D316" s="30">
        <v>12</v>
      </c>
      <c r="E316" s="30">
        <v>0.61</v>
      </c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>
        <f t="shared" si="8"/>
        <v>0</v>
      </c>
      <c r="BI316" s="30">
        <f t="shared" si="9"/>
        <v>-12</v>
      </c>
    </row>
    <row r="317" spans="1:61" x14ac:dyDescent="0.25">
      <c r="A317" s="31">
        <v>314</v>
      </c>
      <c r="B317" s="31" t="s">
        <v>702</v>
      </c>
      <c r="C317" s="31" t="s">
        <v>703</v>
      </c>
      <c r="D317" s="31">
        <v>9</v>
      </c>
      <c r="E317" s="31">
        <v>1.21</v>
      </c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>
        <f t="shared" si="8"/>
        <v>0</v>
      </c>
      <c r="BI317" s="31">
        <f t="shared" si="9"/>
        <v>-9</v>
      </c>
    </row>
    <row r="318" spans="1:61" x14ac:dyDescent="0.25">
      <c r="A318" s="30">
        <v>315</v>
      </c>
      <c r="B318" s="30" t="s">
        <v>704</v>
      </c>
      <c r="C318" s="30" t="s">
        <v>705</v>
      </c>
      <c r="D318" s="30">
        <v>2</v>
      </c>
      <c r="E318" s="30">
        <v>0.13</v>
      </c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>
        <f t="shared" si="8"/>
        <v>0</v>
      </c>
      <c r="BI318" s="30">
        <f t="shared" si="9"/>
        <v>-2</v>
      </c>
    </row>
    <row r="319" spans="1:61" x14ac:dyDescent="0.25">
      <c r="A319" s="31">
        <v>316</v>
      </c>
      <c r="B319" s="31" t="s">
        <v>706</v>
      </c>
      <c r="C319" s="31" t="s">
        <v>707</v>
      </c>
      <c r="D319" s="31">
        <v>8</v>
      </c>
      <c r="E319" s="31">
        <v>0.57999999999999996</v>
      </c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>
        <f t="shared" si="8"/>
        <v>0</v>
      </c>
      <c r="BI319" s="31">
        <f t="shared" si="9"/>
        <v>-8</v>
      </c>
    </row>
    <row r="320" spans="1:61" x14ac:dyDescent="0.25">
      <c r="A320" s="30">
        <v>317</v>
      </c>
      <c r="B320" s="30" t="s">
        <v>708</v>
      </c>
      <c r="C320" s="30" t="s">
        <v>709</v>
      </c>
      <c r="D320" s="30">
        <v>24</v>
      </c>
      <c r="E320" s="30">
        <v>0.43</v>
      </c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>
        <f t="shared" si="8"/>
        <v>0</v>
      </c>
      <c r="BI320" s="30">
        <f t="shared" si="9"/>
        <v>-24</v>
      </c>
    </row>
    <row r="321" spans="1:61" x14ac:dyDescent="0.25">
      <c r="A321" s="31">
        <v>318</v>
      </c>
      <c r="B321" s="31" t="s">
        <v>710</v>
      </c>
      <c r="C321" s="31" t="s">
        <v>711</v>
      </c>
      <c r="D321" s="31">
        <v>12</v>
      </c>
      <c r="E321" s="31">
        <v>1.4</v>
      </c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>
        <f t="shared" si="8"/>
        <v>0</v>
      </c>
      <c r="BI321" s="31">
        <f t="shared" si="9"/>
        <v>-12</v>
      </c>
    </row>
    <row r="322" spans="1:61" x14ac:dyDescent="0.25">
      <c r="A322" s="30">
        <v>319</v>
      </c>
      <c r="B322" s="30" t="s">
        <v>712</v>
      </c>
      <c r="C322" s="30" t="s">
        <v>713</v>
      </c>
      <c r="D322" s="30">
        <v>2</v>
      </c>
      <c r="E322" s="30">
        <v>0.38</v>
      </c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>
        <f t="shared" si="8"/>
        <v>0</v>
      </c>
      <c r="BI322" s="30">
        <f t="shared" si="9"/>
        <v>-2</v>
      </c>
    </row>
    <row r="323" spans="1:61" x14ac:dyDescent="0.25">
      <c r="A323" s="31">
        <v>320</v>
      </c>
      <c r="B323" s="31" t="s">
        <v>714</v>
      </c>
      <c r="C323" s="31" t="s">
        <v>715</v>
      </c>
      <c r="D323" s="31">
        <v>0</v>
      </c>
      <c r="E323" s="31">
        <v>0.28999999999999998</v>
      </c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>
        <f t="shared" si="8"/>
        <v>0</v>
      </c>
      <c r="BI323" s="31">
        <f t="shared" si="9"/>
        <v>0</v>
      </c>
    </row>
    <row r="324" spans="1:61" x14ac:dyDescent="0.25">
      <c r="A324" s="30">
        <v>321</v>
      </c>
      <c r="B324" s="30" t="s">
        <v>716</v>
      </c>
      <c r="C324" s="30" t="s">
        <v>717</v>
      </c>
      <c r="D324" s="30">
        <v>0</v>
      </c>
      <c r="E324" s="30">
        <v>0.38</v>
      </c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>
        <f t="shared" ref="BH324:BH387" si="10">SUM(F324:BG324)</f>
        <v>0</v>
      </c>
      <c r="BI324" s="30">
        <f t="shared" ref="BI324:BI387" si="11">IF(BH324=0,D324*-1,BH324-D324)</f>
        <v>0</v>
      </c>
    </row>
    <row r="325" spans="1:61" x14ac:dyDescent="0.25">
      <c r="A325" s="31">
        <v>322</v>
      </c>
      <c r="B325" s="31" t="s">
        <v>718</v>
      </c>
      <c r="C325" s="31" t="s">
        <v>719</v>
      </c>
      <c r="D325" s="31">
        <v>0</v>
      </c>
      <c r="E325" s="31">
        <v>0.46</v>
      </c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>
        <f t="shared" si="10"/>
        <v>0</v>
      </c>
      <c r="BI325" s="31">
        <f t="shared" si="11"/>
        <v>0</v>
      </c>
    </row>
    <row r="326" spans="1:61" x14ac:dyDescent="0.25">
      <c r="A326" s="30">
        <v>323</v>
      </c>
      <c r="B326" s="30" t="s">
        <v>720</v>
      </c>
      <c r="C326" s="30" t="s">
        <v>721</v>
      </c>
      <c r="D326" s="30">
        <v>0</v>
      </c>
      <c r="E326" s="30">
        <v>0.18</v>
      </c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>
        <f t="shared" si="10"/>
        <v>0</v>
      </c>
      <c r="BI326" s="30">
        <f t="shared" si="11"/>
        <v>0</v>
      </c>
    </row>
    <row r="327" spans="1:61" x14ac:dyDescent="0.25">
      <c r="A327" s="31">
        <v>324</v>
      </c>
      <c r="B327" s="31" t="s">
        <v>722</v>
      </c>
      <c r="C327" s="31" t="s">
        <v>723</v>
      </c>
      <c r="D327" s="31">
        <v>11</v>
      </c>
      <c r="E327" s="31">
        <v>0.71</v>
      </c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>
        <f t="shared" si="10"/>
        <v>0</v>
      </c>
      <c r="BI327" s="31">
        <f t="shared" si="11"/>
        <v>-11</v>
      </c>
    </row>
    <row r="328" spans="1:61" x14ac:dyDescent="0.25">
      <c r="A328" s="30">
        <v>325</v>
      </c>
      <c r="B328" s="30" t="s">
        <v>724</v>
      </c>
      <c r="C328" s="30" t="s">
        <v>725</v>
      </c>
      <c r="D328" s="30">
        <v>-1</v>
      </c>
      <c r="E328" s="30">
        <v>0</v>
      </c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>
        <f t="shared" si="10"/>
        <v>0</v>
      </c>
      <c r="BI328" s="30">
        <f t="shared" si="11"/>
        <v>1</v>
      </c>
    </row>
    <row r="329" spans="1:61" x14ac:dyDescent="0.25">
      <c r="A329" s="31">
        <v>326</v>
      </c>
      <c r="B329" s="31" t="s">
        <v>726</v>
      </c>
      <c r="C329" s="31" t="s">
        <v>727</v>
      </c>
      <c r="D329" s="31">
        <v>0</v>
      </c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>
        <f t="shared" si="10"/>
        <v>0</v>
      </c>
      <c r="BI329" s="31">
        <f t="shared" si="11"/>
        <v>0</v>
      </c>
    </row>
    <row r="330" spans="1:61" x14ac:dyDescent="0.25">
      <c r="A330" s="30">
        <v>327</v>
      </c>
      <c r="B330" s="30" t="s">
        <v>728</v>
      </c>
      <c r="C330" s="30" t="s">
        <v>729</v>
      </c>
      <c r="D330" s="30">
        <v>21</v>
      </c>
      <c r="E330" s="30">
        <v>0.24</v>
      </c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>
        <f t="shared" si="10"/>
        <v>0</v>
      </c>
      <c r="BI330" s="30">
        <f t="shared" si="11"/>
        <v>-21</v>
      </c>
    </row>
    <row r="331" spans="1:61" x14ac:dyDescent="0.25">
      <c r="A331" s="31">
        <v>328</v>
      </c>
      <c r="B331" s="31" t="s">
        <v>730</v>
      </c>
      <c r="C331" s="31" t="s">
        <v>731</v>
      </c>
      <c r="D331" s="31">
        <v>11</v>
      </c>
      <c r="E331" s="31">
        <v>0.53</v>
      </c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>
        <f t="shared" si="10"/>
        <v>0</v>
      </c>
      <c r="BI331" s="31">
        <f t="shared" si="11"/>
        <v>-11</v>
      </c>
    </row>
    <row r="332" spans="1:61" x14ac:dyDescent="0.25">
      <c r="A332" s="30">
        <v>329</v>
      </c>
      <c r="B332" s="30" t="s">
        <v>732</v>
      </c>
      <c r="C332" s="30" t="s">
        <v>733</v>
      </c>
      <c r="D332" s="30">
        <v>0</v>
      </c>
      <c r="E332" s="30">
        <v>1.41</v>
      </c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>
        <f t="shared" si="10"/>
        <v>0</v>
      </c>
      <c r="BI332" s="30">
        <f t="shared" si="11"/>
        <v>0</v>
      </c>
    </row>
    <row r="333" spans="1:61" x14ac:dyDescent="0.25">
      <c r="A333" s="31">
        <v>330</v>
      </c>
      <c r="B333" s="31" t="s">
        <v>734</v>
      </c>
      <c r="C333" s="31" t="s">
        <v>735</v>
      </c>
      <c r="D333" s="31">
        <v>12</v>
      </c>
      <c r="E333" s="31">
        <v>0.49</v>
      </c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>
        <f t="shared" si="10"/>
        <v>0</v>
      </c>
      <c r="BI333" s="31">
        <f t="shared" si="11"/>
        <v>-12</v>
      </c>
    </row>
    <row r="334" spans="1:61" x14ac:dyDescent="0.25">
      <c r="A334" s="30">
        <v>331</v>
      </c>
      <c r="B334" s="30" t="s">
        <v>736</v>
      </c>
      <c r="C334" s="30" t="s">
        <v>737</v>
      </c>
      <c r="D334" s="30">
        <v>0</v>
      </c>
      <c r="E334" s="30">
        <v>11.51</v>
      </c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>
        <f t="shared" si="10"/>
        <v>0</v>
      </c>
      <c r="BI334" s="30">
        <f t="shared" si="11"/>
        <v>0</v>
      </c>
    </row>
    <row r="335" spans="1:61" x14ac:dyDescent="0.25">
      <c r="A335" s="31">
        <v>332</v>
      </c>
      <c r="B335" s="31" t="s">
        <v>738</v>
      </c>
      <c r="C335" s="31" t="s">
        <v>739</v>
      </c>
      <c r="D335" s="31">
        <v>0</v>
      </c>
      <c r="E335" s="31">
        <v>0</v>
      </c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>
        <f t="shared" si="10"/>
        <v>0</v>
      </c>
      <c r="BI335" s="31">
        <f t="shared" si="11"/>
        <v>0</v>
      </c>
    </row>
    <row r="336" spans="1:61" x14ac:dyDescent="0.25">
      <c r="A336" s="30">
        <v>333</v>
      </c>
      <c r="B336" s="30" t="s">
        <v>740</v>
      </c>
      <c r="C336" s="30" t="s">
        <v>741</v>
      </c>
      <c r="D336" s="30">
        <v>7</v>
      </c>
      <c r="E336" s="30">
        <v>0.27</v>
      </c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>
        <f t="shared" si="10"/>
        <v>0</v>
      </c>
      <c r="BI336" s="30">
        <f t="shared" si="11"/>
        <v>-7</v>
      </c>
    </row>
    <row r="337" spans="1:61" x14ac:dyDescent="0.25">
      <c r="A337" s="31">
        <v>334</v>
      </c>
      <c r="B337" s="31" t="s">
        <v>742</v>
      </c>
      <c r="C337" s="31" t="s">
        <v>743</v>
      </c>
      <c r="D337" s="31">
        <v>0</v>
      </c>
      <c r="E337" s="31">
        <v>9.73</v>
      </c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>
        <f t="shared" si="10"/>
        <v>0</v>
      </c>
      <c r="BI337" s="31">
        <f t="shared" si="11"/>
        <v>0</v>
      </c>
    </row>
    <row r="338" spans="1:61" x14ac:dyDescent="0.25">
      <c r="A338" s="30">
        <v>335</v>
      </c>
      <c r="B338" s="30" t="s">
        <v>744</v>
      </c>
      <c r="C338" s="30" t="s">
        <v>745</v>
      </c>
      <c r="D338" s="30">
        <v>-1</v>
      </c>
      <c r="E338" s="30">
        <v>10.050000000000001</v>
      </c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>
        <f t="shared" si="10"/>
        <v>0</v>
      </c>
      <c r="BI338" s="30">
        <f t="shared" si="11"/>
        <v>1</v>
      </c>
    </row>
    <row r="339" spans="1:61" x14ac:dyDescent="0.25">
      <c r="A339" s="31">
        <v>336</v>
      </c>
      <c r="B339" s="31" t="s">
        <v>746</v>
      </c>
      <c r="C339" s="31" t="s">
        <v>747</v>
      </c>
      <c r="D339" s="31">
        <v>0</v>
      </c>
      <c r="E339" s="31">
        <v>11.5</v>
      </c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>
        <f t="shared" si="10"/>
        <v>0</v>
      </c>
      <c r="BI339" s="31">
        <f t="shared" si="11"/>
        <v>0</v>
      </c>
    </row>
    <row r="340" spans="1:61" x14ac:dyDescent="0.25">
      <c r="A340" s="30">
        <v>337</v>
      </c>
      <c r="B340" s="30" t="s">
        <v>748</v>
      </c>
      <c r="C340" s="30" t="s">
        <v>749</v>
      </c>
      <c r="D340" s="30">
        <v>1</v>
      </c>
      <c r="E340" s="30">
        <v>2.2000000000000002</v>
      </c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>
        <f t="shared" si="10"/>
        <v>0</v>
      </c>
      <c r="BI340" s="30">
        <f t="shared" si="11"/>
        <v>-1</v>
      </c>
    </row>
    <row r="341" spans="1:61" x14ac:dyDescent="0.25">
      <c r="A341" s="31">
        <v>338</v>
      </c>
      <c r="B341" s="31" t="s">
        <v>750</v>
      </c>
      <c r="C341" s="31" t="s">
        <v>751</v>
      </c>
      <c r="D341" s="31">
        <v>0</v>
      </c>
      <c r="E341" s="31">
        <v>0</v>
      </c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>
        <f t="shared" si="10"/>
        <v>0</v>
      </c>
      <c r="BI341" s="31">
        <f t="shared" si="11"/>
        <v>0</v>
      </c>
    </row>
    <row r="342" spans="1:61" x14ac:dyDescent="0.25">
      <c r="A342" s="30">
        <v>339</v>
      </c>
      <c r="B342" s="30" t="s">
        <v>752</v>
      </c>
      <c r="C342" s="30" t="s">
        <v>753</v>
      </c>
      <c r="D342" s="30">
        <v>0</v>
      </c>
      <c r="E342" s="30">
        <v>0</v>
      </c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>
        <f t="shared" si="10"/>
        <v>0</v>
      </c>
      <c r="BI342" s="30">
        <f t="shared" si="11"/>
        <v>0</v>
      </c>
    </row>
    <row r="343" spans="1:61" x14ac:dyDescent="0.25">
      <c r="A343" s="31">
        <v>340</v>
      </c>
      <c r="B343" s="31" t="s">
        <v>754</v>
      </c>
      <c r="C343" s="31" t="s">
        <v>755</v>
      </c>
      <c r="D343" s="31">
        <v>0</v>
      </c>
      <c r="E343" s="31">
        <v>0</v>
      </c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>
        <f t="shared" si="10"/>
        <v>0</v>
      </c>
      <c r="BI343" s="31">
        <f t="shared" si="11"/>
        <v>0</v>
      </c>
    </row>
    <row r="344" spans="1:61" x14ac:dyDescent="0.25">
      <c r="A344" s="30">
        <v>341</v>
      </c>
      <c r="B344" s="30" t="s">
        <v>756</v>
      </c>
      <c r="C344" s="30" t="s">
        <v>757</v>
      </c>
      <c r="D344" s="30">
        <v>0</v>
      </c>
      <c r="E344" s="30">
        <v>6.11</v>
      </c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>
        <f t="shared" si="10"/>
        <v>0</v>
      </c>
      <c r="BI344" s="30">
        <f t="shared" si="11"/>
        <v>0</v>
      </c>
    </row>
    <row r="345" spans="1:61" x14ac:dyDescent="0.25">
      <c r="A345" s="31">
        <v>342</v>
      </c>
      <c r="B345" s="31" t="s">
        <v>758</v>
      </c>
      <c r="C345" s="31" t="s">
        <v>759</v>
      </c>
      <c r="D345" s="31">
        <v>0</v>
      </c>
      <c r="E345" s="31">
        <v>5.41</v>
      </c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>
        <f t="shared" si="10"/>
        <v>0</v>
      </c>
      <c r="BI345" s="31">
        <f t="shared" si="11"/>
        <v>0</v>
      </c>
    </row>
    <row r="346" spans="1:61" x14ac:dyDescent="0.25">
      <c r="A346" s="30">
        <v>343</v>
      </c>
      <c r="B346" s="30" t="s">
        <v>760</v>
      </c>
      <c r="C346" s="30" t="s">
        <v>761</v>
      </c>
      <c r="D346" s="30">
        <v>0</v>
      </c>
      <c r="E346" s="30">
        <v>5.32</v>
      </c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>
        <f t="shared" si="10"/>
        <v>0</v>
      </c>
      <c r="BI346" s="30">
        <f t="shared" si="11"/>
        <v>0</v>
      </c>
    </row>
    <row r="347" spans="1:61" x14ac:dyDescent="0.25">
      <c r="A347" s="31">
        <v>344</v>
      </c>
      <c r="B347" s="31" t="s">
        <v>762</v>
      </c>
      <c r="C347" s="31" t="s">
        <v>763</v>
      </c>
      <c r="D347" s="31">
        <v>0</v>
      </c>
      <c r="E347" s="31">
        <v>4.29</v>
      </c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>
        <f t="shared" si="10"/>
        <v>0</v>
      </c>
      <c r="BI347" s="31">
        <f t="shared" si="11"/>
        <v>0</v>
      </c>
    </row>
    <row r="348" spans="1:61" x14ac:dyDescent="0.25">
      <c r="A348" s="30">
        <v>345</v>
      </c>
      <c r="B348" s="30" t="s">
        <v>764</v>
      </c>
      <c r="C348" s="30" t="s">
        <v>765</v>
      </c>
      <c r="D348" s="30">
        <v>-6</v>
      </c>
      <c r="E348" s="30">
        <v>3.04</v>
      </c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>
        <f t="shared" si="10"/>
        <v>0</v>
      </c>
      <c r="BI348" s="30">
        <f t="shared" si="11"/>
        <v>6</v>
      </c>
    </row>
    <row r="349" spans="1:61" x14ac:dyDescent="0.25">
      <c r="A349" s="31">
        <v>346</v>
      </c>
      <c r="B349" s="31" t="s">
        <v>766</v>
      </c>
      <c r="C349" s="31" t="s">
        <v>767</v>
      </c>
      <c r="D349" s="31">
        <v>0</v>
      </c>
      <c r="E349" s="31">
        <v>13.72</v>
      </c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>
        <f t="shared" si="10"/>
        <v>0</v>
      </c>
      <c r="BI349" s="31">
        <f t="shared" si="11"/>
        <v>0</v>
      </c>
    </row>
    <row r="350" spans="1:61" x14ac:dyDescent="0.25">
      <c r="A350" s="30">
        <v>347</v>
      </c>
      <c r="B350" s="30" t="s">
        <v>768</v>
      </c>
      <c r="C350" s="30" t="s">
        <v>769</v>
      </c>
      <c r="D350" s="30">
        <v>0</v>
      </c>
      <c r="E350" s="30">
        <v>8.6300000000000008</v>
      </c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>
        <f t="shared" si="10"/>
        <v>0</v>
      </c>
      <c r="BI350" s="30">
        <f t="shared" si="11"/>
        <v>0</v>
      </c>
    </row>
    <row r="351" spans="1:61" x14ac:dyDescent="0.25">
      <c r="A351" s="31">
        <v>348</v>
      </c>
      <c r="B351" s="31" t="s">
        <v>770</v>
      </c>
      <c r="C351" s="31" t="s">
        <v>771</v>
      </c>
      <c r="D351" s="31">
        <v>0</v>
      </c>
      <c r="E351" s="31">
        <v>2.4300000000000002</v>
      </c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>
        <f t="shared" si="10"/>
        <v>0</v>
      </c>
      <c r="BI351" s="31">
        <f t="shared" si="11"/>
        <v>0</v>
      </c>
    </row>
    <row r="352" spans="1:61" x14ac:dyDescent="0.25">
      <c r="A352" s="30">
        <v>349</v>
      </c>
      <c r="B352" s="30" t="s">
        <v>772</v>
      </c>
      <c r="C352" s="30" t="s">
        <v>773</v>
      </c>
      <c r="D352" s="30">
        <v>0</v>
      </c>
      <c r="E352" s="30">
        <v>4.2</v>
      </c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>
        <f t="shared" si="10"/>
        <v>0</v>
      </c>
      <c r="BI352" s="30">
        <f t="shared" si="11"/>
        <v>0</v>
      </c>
    </row>
    <row r="353" spans="1:61" x14ac:dyDescent="0.25">
      <c r="A353" s="31">
        <v>350</v>
      </c>
      <c r="B353" s="31" t="s">
        <v>774</v>
      </c>
      <c r="C353" s="31" t="s">
        <v>775</v>
      </c>
      <c r="D353" s="31">
        <v>0</v>
      </c>
      <c r="E353" s="31">
        <v>18.170000000000002</v>
      </c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>
        <f t="shared" si="10"/>
        <v>0</v>
      </c>
      <c r="BI353" s="31">
        <f t="shared" si="11"/>
        <v>0</v>
      </c>
    </row>
    <row r="354" spans="1:61" x14ac:dyDescent="0.25">
      <c r="A354" s="30">
        <v>351</v>
      </c>
      <c r="B354" s="30" t="s">
        <v>776</v>
      </c>
      <c r="C354" s="30" t="s">
        <v>777</v>
      </c>
      <c r="D354" s="30">
        <v>0</v>
      </c>
      <c r="E354" s="30">
        <v>3.32</v>
      </c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>
        <f t="shared" si="10"/>
        <v>0</v>
      </c>
      <c r="BI354" s="30">
        <f t="shared" si="11"/>
        <v>0</v>
      </c>
    </row>
    <row r="355" spans="1:61" x14ac:dyDescent="0.25">
      <c r="A355" s="31">
        <v>352</v>
      </c>
      <c r="B355" s="31" t="s">
        <v>778</v>
      </c>
      <c r="C355" s="31" t="s">
        <v>779</v>
      </c>
      <c r="D355" s="31">
        <v>0</v>
      </c>
      <c r="E355" s="31">
        <v>8</v>
      </c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>
        <f t="shared" si="10"/>
        <v>0</v>
      </c>
      <c r="BI355" s="31">
        <f t="shared" si="11"/>
        <v>0</v>
      </c>
    </row>
    <row r="356" spans="1:61" x14ac:dyDescent="0.25">
      <c r="A356" s="30">
        <v>353</v>
      </c>
      <c r="B356" s="30" t="s">
        <v>780</v>
      </c>
      <c r="C356" s="30" t="s">
        <v>781</v>
      </c>
      <c r="D356" s="30">
        <v>0</v>
      </c>
      <c r="E356" s="30">
        <v>5.53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>
        <f t="shared" si="10"/>
        <v>0</v>
      </c>
      <c r="BI356" s="30">
        <f t="shared" si="11"/>
        <v>0</v>
      </c>
    </row>
    <row r="357" spans="1:61" x14ac:dyDescent="0.25">
      <c r="A357" s="31">
        <v>354</v>
      </c>
      <c r="B357" s="31" t="s">
        <v>782</v>
      </c>
      <c r="C357" s="31" t="s">
        <v>783</v>
      </c>
      <c r="D357" s="31">
        <v>0</v>
      </c>
      <c r="E357" s="31">
        <v>2.84</v>
      </c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>
        <f t="shared" si="10"/>
        <v>0</v>
      </c>
      <c r="BI357" s="31">
        <f t="shared" si="11"/>
        <v>0</v>
      </c>
    </row>
    <row r="358" spans="1:61" x14ac:dyDescent="0.25">
      <c r="A358" s="30">
        <v>355</v>
      </c>
      <c r="B358" s="30" t="s">
        <v>784</v>
      </c>
      <c r="C358" s="30" t="s">
        <v>785</v>
      </c>
      <c r="D358" s="30">
        <v>0</v>
      </c>
      <c r="E358" s="30">
        <v>1.78</v>
      </c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>
        <f t="shared" si="10"/>
        <v>0</v>
      </c>
      <c r="BI358" s="30">
        <f t="shared" si="11"/>
        <v>0</v>
      </c>
    </row>
    <row r="359" spans="1:61" x14ac:dyDescent="0.25">
      <c r="A359" s="31">
        <v>356</v>
      </c>
      <c r="B359" s="31" t="s">
        <v>786</v>
      </c>
      <c r="C359" s="31" t="s">
        <v>787</v>
      </c>
      <c r="D359" s="31">
        <v>-1</v>
      </c>
      <c r="E359" s="31">
        <v>11.11</v>
      </c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>
        <f t="shared" si="10"/>
        <v>0</v>
      </c>
      <c r="BI359" s="31">
        <f t="shared" si="11"/>
        <v>1</v>
      </c>
    </row>
    <row r="360" spans="1:61" x14ac:dyDescent="0.25">
      <c r="A360" s="30">
        <v>357</v>
      </c>
      <c r="B360" s="30" t="s">
        <v>788</v>
      </c>
      <c r="C360" s="30" t="s">
        <v>789</v>
      </c>
      <c r="D360" s="30">
        <v>0</v>
      </c>
      <c r="E360" s="30">
        <v>4.29</v>
      </c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>
        <f t="shared" si="10"/>
        <v>0</v>
      </c>
      <c r="BI360" s="30">
        <f t="shared" si="11"/>
        <v>0</v>
      </c>
    </row>
    <row r="361" spans="1:61" x14ac:dyDescent="0.25">
      <c r="A361" s="31">
        <v>358</v>
      </c>
      <c r="B361" s="31" t="s">
        <v>790</v>
      </c>
      <c r="C361" s="31" t="s">
        <v>791</v>
      </c>
      <c r="D361" s="31">
        <v>0</v>
      </c>
      <c r="E361" s="31">
        <v>8</v>
      </c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>
        <f t="shared" si="10"/>
        <v>0</v>
      </c>
      <c r="BI361" s="31">
        <f t="shared" si="11"/>
        <v>0</v>
      </c>
    </row>
    <row r="362" spans="1:61" x14ac:dyDescent="0.25">
      <c r="A362" s="30">
        <v>359</v>
      </c>
      <c r="B362" s="30" t="s">
        <v>792</v>
      </c>
      <c r="C362" s="30" t="s">
        <v>793</v>
      </c>
      <c r="D362" s="30">
        <v>2</v>
      </c>
      <c r="E362" s="30">
        <v>3.83</v>
      </c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>
        <f t="shared" si="10"/>
        <v>0</v>
      </c>
      <c r="BI362" s="30">
        <f t="shared" si="11"/>
        <v>-2</v>
      </c>
    </row>
    <row r="363" spans="1:61" x14ac:dyDescent="0.25">
      <c r="A363" s="31">
        <v>360</v>
      </c>
      <c r="B363" s="31" t="s">
        <v>794</v>
      </c>
      <c r="C363" s="31" t="s">
        <v>795</v>
      </c>
      <c r="D363" s="31">
        <v>6</v>
      </c>
      <c r="E363" s="31">
        <v>6.32</v>
      </c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>
        <f t="shared" si="10"/>
        <v>0</v>
      </c>
      <c r="BI363" s="31">
        <f t="shared" si="11"/>
        <v>-6</v>
      </c>
    </row>
    <row r="364" spans="1:61" x14ac:dyDescent="0.25">
      <c r="A364" s="30">
        <v>361</v>
      </c>
      <c r="B364" s="30" t="s">
        <v>796</v>
      </c>
      <c r="C364" s="30" t="s">
        <v>797</v>
      </c>
      <c r="D364" s="30">
        <v>0</v>
      </c>
      <c r="E364" s="30">
        <v>20.47</v>
      </c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>
        <f t="shared" si="10"/>
        <v>0</v>
      </c>
      <c r="BI364" s="30">
        <f t="shared" si="11"/>
        <v>0</v>
      </c>
    </row>
    <row r="365" spans="1:61" x14ac:dyDescent="0.25">
      <c r="A365" s="31">
        <v>362</v>
      </c>
      <c r="B365" s="31" t="s">
        <v>798</v>
      </c>
      <c r="C365" s="31" t="s">
        <v>799</v>
      </c>
      <c r="D365" s="31">
        <v>1</v>
      </c>
      <c r="E365" s="31">
        <v>2</v>
      </c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>
        <f t="shared" si="10"/>
        <v>0</v>
      </c>
      <c r="BI365" s="31">
        <f t="shared" si="11"/>
        <v>-1</v>
      </c>
    </row>
    <row r="366" spans="1:61" x14ac:dyDescent="0.25">
      <c r="A366" s="30">
        <v>363</v>
      </c>
      <c r="B366" s="30" t="s">
        <v>800</v>
      </c>
      <c r="C366" s="30" t="s">
        <v>801</v>
      </c>
      <c r="D366" s="30">
        <v>3</v>
      </c>
      <c r="E366" s="30">
        <v>2</v>
      </c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>
        <f t="shared" si="10"/>
        <v>0</v>
      </c>
      <c r="BI366" s="30">
        <f t="shared" si="11"/>
        <v>-3</v>
      </c>
    </row>
    <row r="367" spans="1:61" x14ac:dyDescent="0.25">
      <c r="A367" s="31">
        <v>364</v>
      </c>
      <c r="B367" s="31" t="s">
        <v>802</v>
      </c>
      <c r="C367" s="31" t="s">
        <v>803</v>
      </c>
      <c r="D367" s="31">
        <v>3</v>
      </c>
      <c r="E367" s="31">
        <v>1.8</v>
      </c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>
        <f t="shared" si="10"/>
        <v>0</v>
      </c>
      <c r="BI367" s="31">
        <f t="shared" si="11"/>
        <v>-3</v>
      </c>
    </row>
    <row r="368" spans="1:61" x14ac:dyDescent="0.25">
      <c r="A368" s="30">
        <v>365</v>
      </c>
      <c r="B368" s="30" t="s">
        <v>804</v>
      </c>
      <c r="C368" s="30" t="s">
        <v>805</v>
      </c>
      <c r="D368" s="30">
        <v>3</v>
      </c>
      <c r="E368" s="30">
        <v>1.68</v>
      </c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>
        <f t="shared" si="10"/>
        <v>0</v>
      </c>
      <c r="BI368" s="30">
        <f t="shared" si="11"/>
        <v>-3</v>
      </c>
    </row>
    <row r="369" spans="1:61" x14ac:dyDescent="0.25">
      <c r="A369" s="31">
        <v>366</v>
      </c>
      <c r="B369" s="31" t="s">
        <v>806</v>
      </c>
      <c r="C369" s="31" t="s">
        <v>807</v>
      </c>
      <c r="D369" s="31">
        <v>3</v>
      </c>
      <c r="E369" s="31">
        <v>2</v>
      </c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>
        <f t="shared" si="10"/>
        <v>0</v>
      </c>
      <c r="BI369" s="31">
        <f t="shared" si="11"/>
        <v>-3</v>
      </c>
    </row>
    <row r="370" spans="1:61" x14ac:dyDescent="0.25">
      <c r="A370" s="30">
        <v>367</v>
      </c>
      <c r="B370" s="30" t="s">
        <v>808</v>
      </c>
      <c r="C370" s="30" t="s">
        <v>809</v>
      </c>
      <c r="D370" s="30">
        <v>5</v>
      </c>
      <c r="E370" s="30">
        <v>0</v>
      </c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>
        <f t="shared" si="10"/>
        <v>0</v>
      </c>
      <c r="BI370" s="30">
        <f t="shared" si="11"/>
        <v>-5</v>
      </c>
    </row>
    <row r="371" spans="1:61" x14ac:dyDescent="0.25">
      <c r="A371" s="31">
        <v>368</v>
      </c>
      <c r="B371" s="31" t="s">
        <v>810</v>
      </c>
      <c r="C371" s="31" t="s">
        <v>811</v>
      </c>
      <c r="D371" s="31">
        <v>8</v>
      </c>
      <c r="E371" s="31">
        <v>0</v>
      </c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>
        <f t="shared" si="10"/>
        <v>0</v>
      </c>
      <c r="BI371" s="31">
        <f t="shared" si="11"/>
        <v>-8</v>
      </c>
    </row>
    <row r="372" spans="1:61" x14ac:dyDescent="0.25">
      <c r="A372" s="30">
        <v>369</v>
      </c>
      <c r="B372" s="30" t="s">
        <v>812</v>
      </c>
      <c r="C372" s="30" t="s">
        <v>813</v>
      </c>
      <c r="D372" s="30">
        <v>0</v>
      </c>
      <c r="E372" s="30">
        <v>4.76</v>
      </c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>
        <f t="shared" si="10"/>
        <v>0</v>
      </c>
      <c r="BI372" s="30">
        <f t="shared" si="11"/>
        <v>0</v>
      </c>
    </row>
    <row r="373" spans="1:61" x14ac:dyDescent="0.25">
      <c r="A373" s="31">
        <v>370</v>
      </c>
      <c r="B373" s="31" t="s">
        <v>814</v>
      </c>
      <c r="C373" s="31" t="s">
        <v>815</v>
      </c>
      <c r="D373" s="31">
        <v>9</v>
      </c>
      <c r="E373" s="31">
        <v>0</v>
      </c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>
        <f t="shared" si="10"/>
        <v>0</v>
      </c>
      <c r="BI373" s="31">
        <f t="shared" si="11"/>
        <v>-9</v>
      </c>
    </row>
    <row r="374" spans="1:61" x14ac:dyDescent="0.25">
      <c r="A374" s="30">
        <v>371</v>
      </c>
      <c r="B374" s="30" t="s">
        <v>816</v>
      </c>
      <c r="C374" s="30" t="s">
        <v>817</v>
      </c>
      <c r="D374" s="30">
        <v>0</v>
      </c>
      <c r="E374" s="30">
        <v>5.5</v>
      </c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>
        <f t="shared" si="10"/>
        <v>0</v>
      </c>
      <c r="BI374" s="30">
        <f t="shared" si="11"/>
        <v>0</v>
      </c>
    </row>
    <row r="375" spans="1:61" x14ac:dyDescent="0.25">
      <c r="A375" s="31">
        <v>372</v>
      </c>
      <c r="B375" s="31" t="s">
        <v>818</v>
      </c>
      <c r="C375" s="31" t="s">
        <v>819</v>
      </c>
      <c r="D375" s="31">
        <v>44</v>
      </c>
      <c r="E375" s="31">
        <v>0.25</v>
      </c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>
        <f t="shared" si="10"/>
        <v>0</v>
      </c>
      <c r="BI375" s="31">
        <f t="shared" si="11"/>
        <v>-44</v>
      </c>
    </row>
    <row r="376" spans="1:61" x14ac:dyDescent="0.25">
      <c r="A376" s="30">
        <v>373</v>
      </c>
      <c r="B376" s="30" t="s">
        <v>820</v>
      </c>
      <c r="C376" s="30" t="s">
        <v>821</v>
      </c>
      <c r="D376" s="30">
        <v>344</v>
      </c>
      <c r="E376" s="30">
        <v>0.12</v>
      </c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>
        <f t="shared" si="10"/>
        <v>0</v>
      </c>
      <c r="BI376" s="30">
        <f t="shared" si="11"/>
        <v>-344</v>
      </c>
    </row>
    <row r="377" spans="1:61" x14ac:dyDescent="0.25">
      <c r="A377" s="31">
        <v>374</v>
      </c>
      <c r="B377" s="31" t="s">
        <v>822</v>
      </c>
      <c r="C377" s="31" t="s">
        <v>823</v>
      </c>
      <c r="D377" s="31">
        <v>0</v>
      </c>
      <c r="E377" s="31">
        <v>0.1</v>
      </c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>
        <f t="shared" si="10"/>
        <v>0</v>
      </c>
      <c r="BI377" s="31">
        <f t="shared" si="11"/>
        <v>0</v>
      </c>
    </row>
    <row r="378" spans="1:61" x14ac:dyDescent="0.25">
      <c r="A378" s="30">
        <v>375</v>
      </c>
      <c r="B378" s="30" t="s">
        <v>824</v>
      </c>
      <c r="C378" s="30" t="s">
        <v>825</v>
      </c>
      <c r="D378" s="30">
        <v>1</v>
      </c>
      <c r="E378" s="30">
        <v>0.53</v>
      </c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>
        <f t="shared" si="10"/>
        <v>0</v>
      </c>
      <c r="BI378" s="30">
        <f t="shared" si="11"/>
        <v>-1</v>
      </c>
    </row>
    <row r="379" spans="1:61" x14ac:dyDescent="0.25">
      <c r="A379" s="31">
        <v>376</v>
      </c>
      <c r="B379" s="31" t="s">
        <v>826</v>
      </c>
      <c r="C379" s="31" t="s">
        <v>827</v>
      </c>
      <c r="D379" s="31">
        <v>0</v>
      </c>
      <c r="E379" s="31">
        <v>1.99</v>
      </c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>
        <f t="shared" si="10"/>
        <v>0</v>
      </c>
      <c r="BI379" s="31">
        <f t="shared" si="11"/>
        <v>0</v>
      </c>
    </row>
    <row r="380" spans="1:61" x14ac:dyDescent="0.25">
      <c r="A380" s="30">
        <v>377</v>
      </c>
      <c r="B380" s="30" t="s">
        <v>828</v>
      </c>
      <c r="C380" s="30" t="s">
        <v>829</v>
      </c>
      <c r="D380" s="30">
        <v>0</v>
      </c>
      <c r="E380" s="30">
        <v>1.35</v>
      </c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>
        <f t="shared" si="10"/>
        <v>0</v>
      </c>
      <c r="BI380" s="30">
        <f t="shared" si="11"/>
        <v>0</v>
      </c>
    </row>
    <row r="381" spans="1:61" x14ac:dyDescent="0.25">
      <c r="A381" s="31">
        <v>378</v>
      </c>
      <c r="B381" s="31" t="s">
        <v>830</v>
      </c>
      <c r="C381" s="31" t="s">
        <v>831</v>
      </c>
      <c r="D381" s="31">
        <v>0</v>
      </c>
      <c r="E381" s="31">
        <v>0.95</v>
      </c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>
        <f t="shared" si="10"/>
        <v>0</v>
      </c>
      <c r="BI381" s="31">
        <f t="shared" si="11"/>
        <v>0</v>
      </c>
    </row>
    <row r="382" spans="1:61" x14ac:dyDescent="0.25">
      <c r="A382" s="30">
        <v>379</v>
      </c>
      <c r="B382" s="30" t="s">
        <v>832</v>
      </c>
      <c r="C382" s="30" t="s">
        <v>833</v>
      </c>
      <c r="D382" s="30">
        <v>1</v>
      </c>
      <c r="E382" s="30">
        <v>0.72</v>
      </c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>
        <f t="shared" si="10"/>
        <v>0</v>
      </c>
      <c r="BI382" s="30">
        <f t="shared" si="11"/>
        <v>-1</v>
      </c>
    </row>
    <row r="383" spans="1:61" x14ac:dyDescent="0.25">
      <c r="A383" s="31">
        <v>380</v>
      </c>
      <c r="B383" s="31" t="s">
        <v>834</v>
      </c>
      <c r="C383" s="31" t="s">
        <v>835</v>
      </c>
      <c r="D383" s="31">
        <v>0</v>
      </c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>
        <f t="shared" si="10"/>
        <v>0</v>
      </c>
      <c r="BI383" s="31">
        <f t="shared" si="11"/>
        <v>0</v>
      </c>
    </row>
    <row r="384" spans="1:61" x14ac:dyDescent="0.25">
      <c r="A384" s="30">
        <v>381</v>
      </c>
      <c r="B384" s="30" t="s">
        <v>836</v>
      </c>
      <c r="C384" s="30" t="s">
        <v>837</v>
      </c>
      <c r="D384" s="30">
        <v>23</v>
      </c>
      <c r="E384" s="30">
        <v>0.32</v>
      </c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>
        <f t="shared" si="10"/>
        <v>0</v>
      </c>
      <c r="BI384" s="30">
        <f t="shared" si="11"/>
        <v>-23</v>
      </c>
    </row>
    <row r="385" spans="1:61" x14ac:dyDescent="0.25">
      <c r="A385" s="31">
        <v>382</v>
      </c>
      <c r="B385" s="31" t="s">
        <v>838</v>
      </c>
      <c r="C385" s="31" t="s">
        <v>839</v>
      </c>
      <c r="D385" s="31">
        <v>0</v>
      </c>
      <c r="E385" s="31">
        <v>0</v>
      </c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>
        <f t="shared" si="10"/>
        <v>0</v>
      </c>
      <c r="BI385" s="31">
        <f t="shared" si="11"/>
        <v>0</v>
      </c>
    </row>
    <row r="386" spans="1:61" x14ac:dyDescent="0.25">
      <c r="A386" s="30">
        <v>383</v>
      </c>
      <c r="B386" s="30" t="s">
        <v>840</v>
      </c>
      <c r="C386" s="30" t="s">
        <v>841</v>
      </c>
      <c r="D386" s="30">
        <v>0</v>
      </c>
      <c r="E386" s="30">
        <v>0.26</v>
      </c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>
        <f t="shared" si="10"/>
        <v>0</v>
      </c>
      <c r="BI386" s="30">
        <f t="shared" si="11"/>
        <v>0</v>
      </c>
    </row>
    <row r="387" spans="1:61" x14ac:dyDescent="0.25">
      <c r="A387" s="31">
        <v>384</v>
      </c>
      <c r="B387" s="31" t="s">
        <v>842</v>
      </c>
      <c r="C387" s="31" t="s">
        <v>843</v>
      </c>
      <c r="D387" s="31">
        <v>16</v>
      </c>
      <c r="E387" s="31">
        <v>3.16</v>
      </c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>
        <f t="shared" si="10"/>
        <v>0</v>
      </c>
      <c r="BI387" s="31">
        <f t="shared" si="11"/>
        <v>-16</v>
      </c>
    </row>
    <row r="388" spans="1:61" x14ac:dyDescent="0.25">
      <c r="A388" s="30">
        <v>385</v>
      </c>
      <c r="B388" s="30" t="s">
        <v>844</v>
      </c>
      <c r="C388" s="30" t="s">
        <v>845</v>
      </c>
      <c r="D388" s="30">
        <v>9</v>
      </c>
      <c r="E388" s="30">
        <v>2.48</v>
      </c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>
        <f t="shared" ref="BH388:BH451" si="12">SUM(F388:BG388)</f>
        <v>0</v>
      </c>
      <c r="BI388" s="30">
        <f t="shared" ref="BI388:BI451" si="13">IF(BH388=0,D388*-1,BH388-D388)</f>
        <v>-9</v>
      </c>
    </row>
    <row r="389" spans="1:61" x14ac:dyDescent="0.25">
      <c r="A389" s="31">
        <v>386</v>
      </c>
      <c r="B389" s="31" t="s">
        <v>846</v>
      </c>
      <c r="C389" s="31" t="s">
        <v>847</v>
      </c>
      <c r="D389" s="31">
        <v>0</v>
      </c>
      <c r="E389" s="31">
        <v>0</v>
      </c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>
        <f t="shared" si="12"/>
        <v>0</v>
      </c>
      <c r="BI389" s="31">
        <f t="shared" si="13"/>
        <v>0</v>
      </c>
    </row>
    <row r="390" spans="1:61" x14ac:dyDescent="0.25">
      <c r="A390" s="30">
        <v>387</v>
      </c>
      <c r="B390" s="30" t="s">
        <v>848</v>
      </c>
      <c r="C390" s="30" t="s">
        <v>849</v>
      </c>
      <c r="D390" s="30">
        <v>0</v>
      </c>
      <c r="E390" s="30">
        <v>1.19</v>
      </c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>
        <f t="shared" si="12"/>
        <v>0</v>
      </c>
      <c r="BI390" s="30">
        <f t="shared" si="13"/>
        <v>0</v>
      </c>
    </row>
    <row r="391" spans="1:61" x14ac:dyDescent="0.25">
      <c r="A391" s="31">
        <v>388</v>
      </c>
      <c r="B391" s="31" t="s">
        <v>850</v>
      </c>
      <c r="C391" s="31" t="s">
        <v>851</v>
      </c>
      <c r="D391" s="31">
        <v>0</v>
      </c>
      <c r="E391" s="31">
        <v>1.5</v>
      </c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>
        <f t="shared" si="12"/>
        <v>0</v>
      </c>
      <c r="BI391" s="31">
        <f t="shared" si="13"/>
        <v>0</v>
      </c>
    </row>
    <row r="392" spans="1:61" x14ac:dyDescent="0.25">
      <c r="A392" s="30">
        <v>389</v>
      </c>
      <c r="B392" s="30" t="s">
        <v>852</v>
      </c>
      <c r="C392" s="30" t="s">
        <v>853</v>
      </c>
      <c r="D392" s="30">
        <v>0</v>
      </c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>
        <f t="shared" si="12"/>
        <v>0</v>
      </c>
      <c r="BI392" s="30">
        <f t="shared" si="13"/>
        <v>0</v>
      </c>
    </row>
    <row r="393" spans="1:61" x14ac:dyDescent="0.25">
      <c r="A393" s="31">
        <v>390</v>
      </c>
      <c r="B393" s="31" t="s">
        <v>854</v>
      </c>
      <c r="C393" s="31" t="s">
        <v>855</v>
      </c>
      <c r="D393" s="31">
        <v>0</v>
      </c>
      <c r="E393" s="31">
        <v>2.21</v>
      </c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>
        <f t="shared" si="12"/>
        <v>0</v>
      </c>
      <c r="BI393" s="31">
        <f t="shared" si="13"/>
        <v>0</v>
      </c>
    </row>
    <row r="394" spans="1:61" x14ac:dyDescent="0.25">
      <c r="A394" s="30">
        <v>391</v>
      </c>
      <c r="B394" s="30" t="s">
        <v>856</v>
      </c>
      <c r="C394" s="30" t="s">
        <v>857</v>
      </c>
      <c r="D394" s="30">
        <v>1</v>
      </c>
      <c r="E394" s="30">
        <v>1.1100000000000001</v>
      </c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>
        <f t="shared" si="12"/>
        <v>0</v>
      </c>
      <c r="BI394" s="30">
        <f t="shared" si="13"/>
        <v>-1</v>
      </c>
    </row>
    <row r="395" spans="1:61" x14ac:dyDescent="0.25">
      <c r="A395" s="31">
        <v>392</v>
      </c>
      <c r="B395" s="31" t="s">
        <v>858</v>
      </c>
      <c r="C395" s="31" t="s">
        <v>859</v>
      </c>
      <c r="D395" s="31">
        <v>0</v>
      </c>
      <c r="E395" s="31">
        <v>1.33</v>
      </c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>
        <f t="shared" si="12"/>
        <v>0</v>
      </c>
      <c r="BI395" s="31">
        <f t="shared" si="13"/>
        <v>0</v>
      </c>
    </row>
    <row r="396" spans="1:61" x14ac:dyDescent="0.25">
      <c r="A396" s="30">
        <v>393</v>
      </c>
      <c r="B396" s="30" t="s">
        <v>860</v>
      </c>
      <c r="C396" s="30" t="s">
        <v>861</v>
      </c>
      <c r="D396" s="30">
        <v>0</v>
      </c>
      <c r="E396" s="30">
        <v>0</v>
      </c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>
        <f t="shared" si="12"/>
        <v>0</v>
      </c>
      <c r="BI396" s="30">
        <f t="shared" si="13"/>
        <v>0</v>
      </c>
    </row>
    <row r="397" spans="1:61" x14ac:dyDescent="0.25">
      <c r="A397" s="31">
        <v>394</v>
      </c>
      <c r="B397" s="31" t="s">
        <v>862</v>
      </c>
      <c r="C397" s="31" t="s">
        <v>863</v>
      </c>
      <c r="D397" s="31">
        <v>0</v>
      </c>
      <c r="E397" s="31">
        <v>0</v>
      </c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>
        <f t="shared" si="12"/>
        <v>0</v>
      </c>
      <c r="BI397" s="31">
        <f t="shared" si="13"/>
        <v>0</v>
      </c>
    </row>
    <row r="398" spans="1:61" x14ac:dyDescent="0.25">
      <c r="A398" s="30">
        <v>395</v>
      </c>
      <c r="B398" s="30" t="s">
        <v>864</v>
      </c>
      <c r="C398" s="30" t="s">
        <v>865</v>
      </c>
      <c r="D398" s="30">
        <v>0</v>
      </c>
      <c r="E398" s="30">
        <v>0.97</v>
      </c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>
        <f t="shared" si="12"/>
        <v>0</v>
      </c>
      <c r="BI398" s="30">
        <f t="shared" si="13"/>
        <v>0</v>
      </c>
    </row>
    <row r="399" spans="1:61" x14ac:dyDescent="0.25">
      <c r="A399" s="31">
        <v>396</v>
      </c>
      <c r="B399" s="31" t="s">
        <v>866</v>
      </c>
      <c r="C399" s="31" t="s">
        <v>867</v>
      </c>
      <c r="D399" s="31">
        <v>0</v>
      </c>
      <c r="E399" s="31">
        <v>1.73</v>
      </c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>
        <f t="shared" si="12"/>
        <v>0</v>
      </c>
      <c r="BI399" s="31">
        <f t="shared" si="13"/>
        <v>0</v>
      </c>
    </row>
    <row r="400" spans="1:61" x14ac:dyDescent="0.25">
      <c r="A400" s="30">
        <v>397</v>
      </c>
      <c r="B400" s="30" t="s">
        <v>868</v>
      </c>
      <c r="C400" s="30" t="s">
        <v>869</v>
      </c>
      <c r="D400" s="30">
        <v>0</v>
      </c>
      <c r="E400" s="30">
        <v>2.61</v>
      </c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>
        <f t="shared" si="12"/>
        <v>0</v>
      </c>
      <c r="BI400" s="30">
        <f t="shared" si="13"/>
        <v>0</v>
      </c>
    </row>
    <row r="401" spans="1:61" x14ac:dyDescent="0.25">
      <c r="A401" s="31">
        <v>398</v>
      </c>
      <c r="B401" s="31" t="s">
        <v>870</v>
      </c>
      <c r="C401" s="31" t="s">
        <v>871</v>
      </c>
      <c r="D401" s="31">
        <v>0</v>
      </c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>
        <f t="shared" si="12"/>
        <v>0</v>
      </c>
      <c r="BI401" s="31">
        <f t="shared" si="13"/>
        <v>0</v>
      </c>
    </row>
    <row r="402" spans="1:61" x14ac:dyDescent="0.25">
      <c r="A402" s="30">
        <v>399</v>
      </c>
      <c r="B402" s="30" t="s">
        <v>872</v>
      </c>
      <c r="C402" s="30" t="s">
        <v>873</v>
      </c>
      <c r="D402" s="30">
        <v>0</v>
      </c>
      <c r="E402" s="30">
        <v>2.85</v>
      </c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>
        <f t="shared" si="12"/>
        <v>0</v>
      </c>
      <c r="BI402" s="30">
        <f t="shared" si="13"/>
        <v>0</v>
      </c>
    </row>
    <row r="403" spans="1:61" x14ac:dyDescent="0.25">
      <c r="A403" s="31">
        <v>400</v>
      </c>
      <c r="B403" s="31" t="s">
        <v>874</v>
      </c>
      <c r="C403" s="31" t="s">
        <v>875</v>
      </c>
      <c r="D403" s="31">
        <v>0</v>
      </c>
      <c r="E403" s="31">
        <v>2.5299999999999998</v>
      </c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>
        <f t="shared" si="12"/>
        <v>0</v>
      </c>
      <c r="BI403" s="31">
        <f t="shared" si="13"/>
        <v>0</v>
      </c>
    </row>
    <row r="404" spans="1:61" x14ac:dyDescent="0.25">
      <c r="A404" s="30">
        <v>401</v>
      </c>
      <c r="B404" s="30" t="s">
        <v>876</v>
      </c>
      <c r="C404" s="30" t="s">
        <v>877</v>
      </c>
      <c r="D404" s="30">
        <v>0</v>
      </c>
      <c r="E404" s="30">
        <v>2.5</v>
      </c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>
        <f t="shared" si="12"/>
        <v>0</v>
      </c>
      <c r="BI404" s="30">
        <f t="shared" si="13"/>
        <v>0</v>
      </c>
    </row>
    <row r="405" spans="1:61" x14ac:dyDescent="0.25">
      <c r="A405" s="31">
        <v>402</v>
      </c>
      <c r="B405" s="31" t="s">
        <v>878</v>
      </c>
      <c r="C405" s="31" t="s">
        <v>879</v>
      </c>
      <c r="D405" s="31">
        <v>0</v>
      </c>
      <c r="E405" s="31">
        <v>0</v>
      </c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>
        <f t="shared" si="12"/>
        <v>0</v>
      </c>
      <c r="BI405" s="31">
        <f t="shared" si="13"/>
        <v>0</v>
      </c>
    </row>
    <row r="406" spans="1:61" x14ac:dyDescent="0.25">
      <c r="A406" s="30">
        <v>403</v>
      </c>
      <c r="B406" s="30" t="s">
        <v>880</v>
      </c>
      <c r="C406" s="30" t="s">
        <v>881</v>
      </c>
      <c r="D406" s="30">
        <v>0</v>
      </c>
      <c r="E406" s="30">
        <v>2.34</v>
      </c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>
        <f t="shared" si="12"/>
        <v>0</v>
      </c>
      <c r="BI406" s="30">
        <f t="shared" si="13"/>
        <v>0</v>
      </c>
    </row>
    <row r="407" spans="1:61" x14ac:dyDescent="0.25">
      <c r="A407" s="31">
        <v>404</v>
      </c>
      <c r="B407" s="31" t="s">
        <v>882</v>
      </c>
      <c r="C407" s="31" t="s">
        <v>883</v>
      </c>
      <c r="D407" s="31">
        <v>0</v>
      </c>
      <c r="E407" s="31">
        <v>0</v>
      </c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>
        <f t="shared" si="12"/>
        <v>0</v>
      </c>
      <c r="BI407" s="31">
        <f t="shared" si="13"/>
        <v>0</v>
      </c>
    </row>
    <row r="408" spans="1:61" x14ac:dyDescent="0.25">
      <c r="A408" s="30">
        <v>405</v>
      </c>
      <c r="B408" s="30" t="s">
        <v>884</v>
      </c>
      <c r="C408" s="30" t="s">
        <v>885</v>
      </c>
      <c r="D408" s="30">
        <v>0</v>
      </c>
      <c r="E408" s="30">
        <v>0</v>
      </c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>
        <f t="shared" si="12"/>
        <v>0</v>
      </c>
      <c r="BI408" s="30">
        <f t="shared" si="13"/>
        <v>0</v>
      </c>
    </row>
    <row r="409" spans="1:61" x14ac:dyDescent="0.25">
      <c r="A409" s="31">
        <v>406</v>
      </c>
      <c r="B409" s="31" t="s">
        <v>886</v>
      </c>
      <c r="C409" s="31" t="s">
        <v>887</v>
      </c>
      <c r="D409" s="31">
        <v>0</v>
      </c>
      <c r="E409" s="31">
        <v>0</v>
      </c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>
        <f t="shared" si="12"/>
        <v>0</v>
      </c>
      <c r="BI409" s="31">
        <f t="shared" si="13"/>
        <v>0</v>
      </c>
    </row>
    <row r="410" spans="1:61" x14ac:dyDescent="0.25">
      <c r="A410" s="30">
        <v>407</v>
      </c>
      <c r="B410" s="30" t="s">
        <v>888</v>
      </c>
      <c r="C410" s="30" t="s">
        <v>889</v>
      </c>
      <c r="D410" s="30">
        <v>0</v>
      </c>
      <c r="E410" s="30">
        <v>1.86</v>
      </c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>
        <f t="shared" si="12"/>
        <v>0</v>
      </c>
      <c r="BI410" s="30">
        <f t="shared" si="13"/>
        <v>0</v>
      </c>
    </row>
    <row r="411" spans="1:61" x14ac:dyDescent="0.25">
      <c r="A411" s="31">
        <v>408</v>
      </c>
      <c r="B411" s="31" t="s">
        <v>890</v>
      </c>
      <c r="C411" s="31" t="s">
        <v>891</v>
      </c>
      <c r="D411" s="31">
        <v>0</v>
      </c>
      <c r="E411" s="31">
        <v>2.85</v>
      </c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>
        <f t="shared" si="12"/>
        <v>0</v>
      </c>
      <c r="BI411" s="31">
        <f t="shared" si="13"/>
        <v>0</v>
      </c>
    </row>
    <row r="412" spans="1:61" x14ac:dyDescent="0.25">
      <c r="A412" s="30">
        <v>409</v>
      </c>
      <c r="B412" s="30" t="s">
        <v>892</v>
      </c>
      <c r="C412" s="30" t="s">
        <v>893</v>
      </c>
      <c r="D412" s="30">
        <v>2</v>
      </c>
      <c r="E412" s="30">
        <v>1.58</v>
      </c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>
        <f t="shared" si="12"/>
        <v>0</v>
      </c>
      <c r="BI412" s="30">
        <f t="shared" si="13"/>
        <v>-2</v>
      </c>
    </row>
    <row r="413" spans="1:61" x14ac:dyDescent="0.25">
      <c r="A413" s="31">
        <v>410</v>
      </c>
      <c r="B413" s="31" t="s">
        <v>894</v>
      </c>
      <c r="C413" s="31" t="s">
        <v>895</v>
      </c>
      <c r="D413" s="31">
        <v>2</v>
      </c>
      <c r="E413" s="31">
        <v>2.21</v>
      </c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>
        <f t="shared" si="12"/>
        <v>0</v>
      </c>
      <c r="BI413" s="31">
        <f t="shared" si="13"/>
        <v>-2</v>
      </c>
    </row>
    <row r="414" spans="1:61" x14ac:dyDescent="0.25">
      <c r="A414" s="30">
        <v>411</v>
      </c>
      <c r="B414" s="30" t="s">
        <v>896</v>
      </c>
      <c r="C414" s="30" t="s">
        <v>897</v>
      </c>
      <c r="D414" s="30">
        <v>2</v>
      </c>
      <c r="E414" s="30">
        <v>2.21</v>
      </c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>
        <f t="shared" si="12"/>
        <v>0</v>
      </c>
      <c r="BI414" s="30">
        <f t="shared" si="13"/>
        <v>-2</v>
      </c>
    </row>
    <row r="415" spans="1:61" x14ac:dyDescent="0.25">
      <c r="A415" s="31">
        <v>412</v>
      </c>
      <c r="B415" s="31" t="s">
        <v>898</v>
      </c>
      <c r="C415" s="31" t="s">
        <v>899</v>
      </c>
      <c r="D415" s="31">
        <v>0</v>
      </c>
      <c r="E415" s="31">
        <v>1.33</v>
      </c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>
        <f t="shared" si="12"/>
        <v>0</v>
      </c>
      <c r="BI415" s="31">
        <f t="shared" si="13"/>
        <v>0</v>
      </c>
    </row>
    <row r="416" spans="1:61" x14ac:dyDescent="0.25">
      <c r="A416" s="30">
        <v>413</v>
      </c>
      <c r="B416" s="30" t="s">
        <v>900</v>
      </c>
      <c r="C416" s="30" t="s">
        <v>901</v>
      </c>
      <c r="D416" s="30">
        <v>0</v>
      </c>
      <c r="E416" s="30">
        <v>0.56000000000000005</v>
      </c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>
        <f t="shared" si="12"/>
        <v>0</v>
      </c>
      <c r="BI416" s="30">
        <f t="shared" si="13"/>
        <v>0</v>
      </c>
    </row>
    <row r="417" spans="1:61" x14ac:dyDescent="0.25">
      <c r="A417" s="31">
        <v>414</v>
      </c>
      <c r="B417" s="31" t="s">
        <v>902</v>
      </c>
      <c r="C417" s="31" t="s">
        <v>903</v>
      </c>
      <c r="D417" s="31">
        <v>8</v>
      </c>
      <c r="E417" s="31">
        <v>1.1499999999999999</v>
      </c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>
        <f t="shared" si="12"/>
        <v>0</v>
      </c>
      <c r="BI417" s="31">
        <f t="shared" si="13"/>
        <v>-8</v>
      </c>
    </row>
    <row r="418" spans="1:61" x14ac:dyDescent="0.25">
      <c r="A418" s="30">
        <v>415</v>
      </c>
      <c r="B418" s="30" t="s">
        <v>904</v>
      </c>
      <c r="C418" s="30" t="s">
        <v>905</v>
      </c>
      <c r="D418" s="30">
        <v>579</v>
      </c>
      <c r="E418" s="30">
        <v>0.08</v>
      </c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>
        <f t="shared" si="12"/>
        <v>0</v>
      </c>
      <c r="BI418" s="30">
        <f t="shared" si="13"/>
        <v>-579</v>
      </c>
    </row>
    <row r="419" spans="1:61" x14ac:dyDescent="0.25">
      <c r="A419" s="31">
        <v>416</v>
      </c>
      <c r="B419" s="31" t="s">
        <v>906</v>
      </c>
      <c r="C419" s="31" t="s">
        <v>907</v>
      </c>
      <c r="D419" s="31">
        <v>100</v>
      </c>
      <c r="E419" s="31">
        <v>0.02</v>
      </c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>
        <f t="shared" si="12"/>
        <v>0</v>
      </c>
      <c r="BI419" s="31">
        <f t="shared" si="13"/>
        <v>-100</v>
      </c>
    </row>
    <row r="420" spans="1:61" x14ac:dyDescent="0.25">
      <c r="A420" s="30">
        <v>417</v>
      </c>
      <c r="B420" s="30" t="s">
        <v>908</v>
      </c>
      <c r="C420" s="30" t="s">
        <v>909</v>
      </c>
      <c r="D420" s="30">
        <v>0</v>
      </c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>
        <f t="shared" si="12"/>
        <v>0</v>
      </c>
      <c r="BI420" s="30">
        <f t="shared" si="13"/>
        <v>0</v>
      </c>
    </row>
    <row r="421" spans="1:61" x14ac:dyDescent="0.25">
      <c r="A421" s="31">
        <v>418</v>
      </c>
      <c r="B421" s="31" t="s">
        <v>910</v>
      </c>
      <c r="C421" s="31" t="s">
        <v>911</v>
      </c>
      <c r="D421" s="31">
        <v>1</v>
      </c>
      <c r="E421" s="31">
        <v>0.02</v>
      </c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>
        <f t="shared" si="12"/>
        <v>0</v>
      </c>
      <c r="BI421" s="31">
        <f t="shared" si="13"/>
        <v>-1</v>
      </c>
    </row>
    <row r="422" spans="1:61" x14ac:dyDescent="0.25">
      <c r="A422" s="30">
        <v>419</v>
      </c>
      <c r="B422" s="30" t="s">
        <v>912</v>
      </c>
      <c r="C422" s="30" t="s">
        <v>913</v>
      </c>
      <c r="D422" s="30">
        <v>265</v>
      </c>
      <c r="E422" s="30">
        <v>0.08</v>
      </c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>
        <f t="shared" si="12"/>
        <v>0</v>
      </c>
      <c r="BI422" s="30">
        <f t="shared" si="13"/>
        <v>-265</v>
      </c>
    </row>
    <row r="423" spans="1:61" x14ac:dyDescent="0.25">
      <c r="A423" s="31">
        <v>420</v>
      </c>
      <c r="B423" s="31" t="s">
        <v>914</v>
      </c>
      <c r="C423" s="31" t="s">
        <v>915</v>
      </c>
      <c r="D423" s="31">
        <v>11</v>
      </c>
      <c r="E423" s="31">
        <v>0.03</v>
      </c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>
        <f t="shared" si="12"/>
        <v>0</v>
      </c>
      <c r="BI423" s="31">
        <f t="shared" si="13"/>
        <v>-11</v>
      </c>
    </row>
    <row r="424" spans="1:61" x14ac:dyDescent="0.25">
      <c r="A424" s="30">
        <v>421</v>
      </c>
      <c r="B424" s="30" t="s">
        <v>916</v>
      </c>
      <c r="C424" s="30" t="s">
        <v>917</v>
      </c>
      <c r="D424" s="30">
        <v>47</v>
      </c>
      <c r="E424" s="30">
        <v>2.21</v>
      </c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>
        <f t="shared" si="12"/>
        <v>0</v>
      </c>
      <c r="BI424" s="30">
        <f t="shared" si="13"/>
        <v>-47</v>
      </c>
    </row>
    <row r="425" spans="1:61" x14ac:dyDescent="0.25">
      <c r="A425" s="31">
        <v>422</v>
      </c>
      <c r="B425" s="31" t="s">
        <v>918</v>
      </c>
      <c r="C425" s="31" t="s">
        <v>919</v>
      </c>
      <c r="D425" s="31">
        <v>72</v>
      </c>
      <c r="E425" s="31">
        <v>0.31</v>
      </c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>
        <f t="shared" si="12"/>
        <v>0</v>
      </c>
      <c r="BI425" s="31">
        <f t="shared" si="13"/>
        <v>-72</v>
      </c>
    </row>
    <row r="426" spans="1:61" x14ac:dyDescent="0.25">
      <c r="A426" s="30">
        <v>423</v>
      </c>
      <c r="B426" s="30" t="s">
        <v>920</v>
      </c>
      <c r="C426" s="30" t="s">
        <v>921</v>
      </c>
      <c r="D426" s="30">
        <v>45</v>
      </c>
      <c r="E426" s="30">
        <v>0.97</v>
      </c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>
        <f t="shared" si="12"/>
        <v>0</v>
      </c>
      <c r="BI426" s="30">
        <f t="shared" si="13"/>
        <v>-45</v>
      </c>
    </row>
    <row r="427" spans="1:61" x14ac:dyDescent="0.25">
      <c r="A427" s="31">
        <v>424</v>
      </c>
      <c r="B427" s="31" t="s">
        <v>922</v>
      </c>
      <c r="C427" s="31" t="s">
        <v>923</v>
      </c>
      <c r="D427" s="31">
        <v>96</v>
      </c>
      <c r="E427" s="31">
        <v>0.13</v>
      </c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>
        <f t="shared" si="12"/>
        <v>0</v>
      </c>
      <c r="BI427" s="31">
        <f t="shared" si="13"/>
        <v>-96</v>
      </c>
    </row>
    <row r="428" spans="1:61" x14ac:dyDescent="0.25">
      <c r="A428" s="30">
        <v>425</v>
      </c>
      <c r="B428" s="30" t="s">
        <v>924</v>
      </c>
      <c r="C428" s="30" t="s">
        <v>925</v>
      </c>
      <c r="D428" s="30">
        <v>0</v>
      </c>
      <c r="E428" s="30">
        <v>0</v>
      </c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>
        <f t="shared" si="12"/>
        <v>0</v>
      </c>
      <c r="BI428" s="30">
        <f t="shared" si="13"/>
        <v>0</v>
      </c>
    </row>
    <row r="429" spans="1:61" x14ac:dyDescent="0.25">
      <c r="A429" s="31">
        <v>426</v>
      </c>
      <c r="B429" s="31" t="s">
        <v>926</v>
      </c>
      <c r="C429" s="31" t="s">
        <v>927</v>
      </c>
      <c r="D429" s="31">
        <v>0</v>
      </c>
      <c r="E429" s="31">
        <v>0</v>
      </c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>
        <f t="shared" si="12"/>
        <v>0</v>
      </c>
      <c r="BI429" s="31">
        <f t="shared" si="13"/>
        <v>0</v>
      </c>
    </row>
    <row r="430" spans="1:61" x14ac:dyDescent="0.25">
      <c r="A430" s="30">
        <v>427</v>
      </c>
      <c r="B430" s="30" t="s">
        <v>928</v>
      </c>
      <c r="C430" s="30" t="s">
        <v>929</v>
      </c>
      <c r="D430" s="30">
        <v>90</v>
      </c>
      <c r="E430" s="30">
        <v>0.73</v>
      </c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>
        <f t="shared" si="12"/>
        <v>0</v>
      </c>
      <c r="BI430" s="30">
        <f t="shared" si="13"/>
        <v>-90</v>
      </c>
    </row>
    <row r="431" spans="1:61" x14ac:dyDescent="0.25">
      <c r="A431" s="31">
        <v>428</v>
      </c>
      <c r="B431" s="31" t="s">
        <v>930</v>
      </c>
      <c r="C431" s="31" t="s">
        <v>931</v>
      </c>
      <c r="D431" s="31">
        <v>0</v>
      </c>
      <c r="E431" s="31">
        <v>0.3</v>
      </c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>
        <f t="shared" si="12"/>
        <v>0</v>
      </c>
      <c r="BI431" s="31">
        <f t="shared" si="13"/>
        <v>0</v>
      </c>
    </row>
    <row r="432" spans="1:61" x14ac:dyDescent="0.25">
      <c r="A432" s="30">
        <v>429</v>
      </c>
      <c r="B432" s="30" t="s">
        <v>932</v>
      </c>
      <c r="C432" s="30" t="s">
        <v>933</v>
      </c>
      <c r="D432" s="30">
        <v>2</v>
      </c>
      <c r="E432" s="30">
        <v>1.47</v>
      </c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>
        <f t="shared" si="12"/>
        <v>0</v>
      </c>
      <c r="BI432" s="30">
        <f t="shared" si="13"/>
        <v>-2</v>
      </c>
    </row>
    <row r="433" spans="1:61" x14ac:dyDescent="0.25">
      <c r="A433" s="31">
        <v>430</v>
      </c>
      <c r="B433" s="31" t="s">
        <v>934</v>
      </c>
      <c r="C433" s="31" t="s">
        <v>935</v>
      </c>
      <c r="D433" s="31">
        <v>8</v>
      </c>
      <c r="E433" s="31">
        <v>0.17</v>
      </c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>
        <f t="shared" si="12"/>
        <v>0</v>
      </c>
      <c r="BI433" s="31">
        <f t="shared" si="13"/>
        <v>-8</v>
      </c>
    </row>
    <row r="434" spans="1:61" x14ac:dyDescent="0.25">
      <c r="A434" s="30">
        <v>431</v>
      </c>
      <c r="B434" s="30" t="s">
        <v>936</v>
      </c>
      <c r="C434" s="30" t="s">
        <v>937</v>
      </c>
      <c r="D434" s="30">
        <v>0</v>
      </c>
      <c r="E434" s="30">
        <v>1.33</v>
      </c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>
        <f t="shared" si="12"/>
        <v>0</v>
      </c>
      <c r="BI434" s="30">
        <f t="shared" si="13"/>
        <v>0</v>
      </c>
    </row>
    <row r="435" spans="1:61" x14ac:dyDescent="0.25">
      <c r="A435" s="31">
        <v>432</v>
      </c>
      <c r="B435" s="31" t="s">
        <v>938</v>
      </c>
      <c r="C435" s="31" t="s">
        <v>939</v>
      </c>
      <c r="D435" s="31">
        <v>0</v>
      </c>
      <c r="E435" s="31">
        <v>0.86</v>
      </c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>
        <f t="shared" si="12"/>
        <v>0</v>
      </c>
      <c r="BI435" s="31">
        <f t="shared" si="13"/>
        <v>0</v>
      </c>
    </row>
    <row r="436" spans="1:61" x14ac:dyDescent="0.25">
      <c r="A436" s="30">
        <v>433</v>
      </c>
      <c r="B436" s="30" t="s">
        <v>940</v>
      </c>
      <c r="C436" s="30" t="s">
        <v>941</v>
      </c>
      <c r="D436" s="30">
        <v>8</v>
      </c>
      <c r="E436" s="30">
        <v>0.76</v>
      </c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>
        <f t="shared" si="12"/>
        <v>0</v>
      </c>
      <c r="BI436" s="30">
        <f t="shared" si="13"/>
        <v>-8</v>
      </c>
    </row>
    <row r="437" spans="1:61" x14ac:dyDescent="0.25">
      <c r="A437" s="31">
        <v>434</v>
      </c>
      <c r="B437" s="31" t="s">
        <v>942</v>
      </c>
      <c r="C437" s="31" t="s">
        <v>943</v>
      </c>
      <c r="D437" s="31">
        <v>519</v>
      </c>
      <c r="E437" s="31">
        <v>0.08</v>
      </c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>
        <f t="shared" si="12"/>
        <v>0</v>
      </c>
      <c r="BI437" s="31">
        <f t="shared" si="13"/>
        <v>-519</v>
      </c>
    </row>
    <row r="438" spans="1:61" x14ac:dyDescent="0.25">
      <c r="A438" s="30">
        <v>435</v>
      </c>
      <c r="B438" s="30" t="s">
        <v>944</v>
      </c>
      <c r="C438" s="30" t="s">
        <v>945</v>
      </c>
      <c r="D438" s="30">
        <v>4</v>
      </c>
      <c r="E438" s="30">
        <v>2.9</v>
      </c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>
        <f t="shared" si="12"/>
        <v>0</v>
      </c>
      <c r="BI438" s="30">
        <f t="shared" si="13"/>
        <v>-4</v>
      </c>
    </row>
    <row r="439" spans="1:61" x14ac:dyDescent="0.25">
      <c r="A439" s="31">
        <v>436</v>
      </c>
      <c r="B439" s="31" t="s">
        <v>946</v>
      </c>
      <c r="C439" s="31" t="s">
        <v>947</v>
      </c>
      <c r="D439" s="31">
        <v>1</v>
      </c>
      <c r="E439" s="31">
        <v>2.93</v>
      </c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>
        <f t="shared" si="12"/>
        <v>0</v>
      </c>
      <c r="BI439" s="31">
        <f t="shared" si="13"/>
        <v>-1</v>
      </c>
    </row>
    <row r="440" spans="1:61" x14ac:dyDescent="0.25">
      <c r="A440" s="30">
        <v>437</v>
      </c>
      <c r="B440" s="30" t="s">
        <v>948</v>
      </c>
      <c r="C440" s="30" t="s">
        <v>949</v>
      </c>
      <c r="D440" s="30">
        <v>2</v>
      </c>
      <c r="E440" s="30">
        <v>0.28999999999999998</v>
      </c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>
        <f t="shared" si="12"/>
        <v>0</v>
      </c>
      <c r="BI440" s="30">
        <f t="shared" si="13"/>
        <v>-2</v>
      </c>
    </row>
    <row r="441" spans="1:61" x14ac:dyDescent="0.25">
      <c r="A441" s="31">
        <v>438</v>
      </c>
      <c r="B441" s="31" t="s">
        <v>950</v>
      </c>
      <c r="C441" s="31" t="s">
        <v>951</v>
      </c>
      <c r="D441" s="31">
        <v>0</v>
      </c>
      <c r="E441" s="31">
        <v>2.96</v>
      </c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>
        <f t="shared" si="12"/>
        <v>0</v>
      </c>
      <c r="BI441" s="31">
        <f t="shared" si="13"/>
        <v>0</v>
      </c>
    </row>
    <row r="442" spans="1:61" x14ac:dyDescent="0.25">
      <c r="A442" s="30">
        <v>439</v>
      </c>
      <c r="B442" s="30" t="s">
        <v>952</v>
      </c>
      <c r="C442" s="30" t="s">
        <v>953</v>
      </c>
      <c r="D442" s="30">
        <v>1</v>
      </c>
      <c r="E442" s="30">
        <v>0.69</v>
      </c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>
        <f t="shared" si="12"/>
        <v>0</v>
      </c>
      <c r="BI442" s="30">
        <f t="shared" si="13"/>
        <v>-1</v>
      </c>
    </row>
    <row r="443" spans="1:61" x14ac:dyDescent="0.25">
      <c r="A443" s="31">
        <v>440</v>
      </c>
      <c r="B443" s="31" t="s">
        <v>954</v>
      </c>
      <c r="C443" s="31" t="s">
        <v>955</v>
      </c>
      <c r="D443" s="31">
        <v>0</v>
      </c>
      <c r="E443" s="31">
        <v>0.8</v>
      </c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>
        <f t="shared" si="12"/>
        <v>0</v>
      </c>
      <c r="BI443" s="31">
        <f t="shared" si="13"/>
        <v>0</v>
      </c>
    </row>
    <row r="444" spans="1:61" x14ac:dyDescent="0.25">
      <c r="A444" s="30">
        <v>441</v>
      </c>
      <c r="B444" s="30" t="s">
        <v>956</v>
      </c>
      <c r="C444" s="30" t="s">
        <v>957</v>
      </c>
      <c r="D444" s="30">
        <v>0</v>
      </c>
      <c r="E444" s="30">
        <v>0.2</v>
      </c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>
        <f t="shared" si="12"/>
        <v>0</v>
      </c>
      <c r="BI444" s="30">
        <f t="shared" si="13"/>
        <v>0</v>
      </c>
    </row>
    <row r="445" spans="1:61" x14ac:dyDescent="0.25">
      <c r="A445" s="31">
        <v>442</v>
      </c>
      <c r="B445" s="31" t="s">
        <v>958</v>
      </c>
      <c r="C445" s="31" t="s">
        <v>959</v>
      </c>
      <c r="D445" s="31">
        <v>9</v>
      </c>
      <c r="E445" s="31">
        <v>0.49</v>
      </c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>
        <f t="shared" si="12"/>
        <v>0</v>
      </c>
      <c r="BI445" s="31">
        <f t="shared" si="13"/>
        <v>-9</v>
      </c>
    </row>
    <row r="446" spans="1:61" x14ac:dyDescent="0.25">
      <c r="A446" s="30">
        <v>443</v>
      </c>
      <c r="B446" s="30" t="s">
        <v>960</v>
      </c>
      <c r="C446" s="30" t="s">
        <v>961</v>
      </c>
      <c r="D446" s="30">
        <v>0</v>
      </c>
      <c r="E446" s="30">
        <v>0.77</v>
      </c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>
        <f t="shared" si="12"/>
        <v>0</v>
      </c>
      <c r="BI446" s="30">
        <f t="shared" si="13"/>
        <v>0</v>
      </c>
    </row>
    <row r="447" spans="1:61" x14ac:dyDescent="0.25">
      <c r="A447" s="31">
        <v>444</v>
      </c>
      <c r="B447" s="31" t="s">
        <v>962</v>
      </c>
      <c r="C447" s="31" t="s">
        <v>963</v>
      </c>
      <c r="D447" s="31">
        <v>-5</v>
      </c>
      <c r="E447" s="31">
        <v>0.11</v>
      </c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>
        <f t="shared" si="12"/>
        <v>0</v>
      </c>
      <c r="BI447" s="31">
        <f t="shared" si="13"/>
        <v>5</v>
      </c>
    </row>
    <row r="448" spans="1:61" x14ac:dyDescent="0.25">
      <c r="A448" s="30">
        <v>445</v>
      </c>
      <c r="B448" s="30" t="s">
        <v>964</v>
      </c>
      <c r="C448" s="30" t="s">
        <v>965</v>
      </c>
      <c r="D448" s="30">
        <v>0</v>
      </c>
      <c r="E448" s="30">
        <v>0.8</v>
      </c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>
        <f t="shared" si="12"/>
        <v>0</v>
      </c>
      <c r="BI448" s="30">
        <f t="shared" si="13"/>
        <v>0</v>
      </c>
    </row>
    <row r="449" spans="1:61" x14ac:dyDescent="0.25">
      <c r="A449" s="31">
        <v>446</v>
      </c>
      <c r="B449" s="31" t="s">
        <v>966</v>
      </c>
      <c r="C449" s="31" t="s">
        <v>967</v>
      </c>
      <c r="D449" s="31">
        <v>0</v>
      </c>
      <c r="E449" s="31">
        <v>0.37</v>
      </c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>
        <f t="shared" si="12"/>
        <v>0</v>
      </c>
      <c r="BI449" s="31">
        <f t="shared" si="13"/>
        <v>0</v>
      </c>
    </row>
    <row r="450" spans="1:61" x14ac:dyDescent="0.25">
      <c r="A450" s="30">
        <v>447</v>
      </c>
      <c r="B450" s="30" t="s">
        <v>968</v>
      </c>
      <c r="C450" s="30" t="s">
        <v>969</v>
      </c>
      <c r="D450" s="30">
        <v>6</v>
      </c>
      <c r="E450" s="30">
        <v>0.55000000000000004</v>
      </c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>
        <f t="shared" si="12"/>
        <v>0</v>
      </c>
      <c r="BI450" s="30">
        <f t="shared" si="13"/>
        <v>-6</v>
      </c>
    </row>
    <row r="451" spans="1:61" x14ac:dyDescent="0.25">
      <c r="A451" s="31">
        <v>448</v>
      </c>
      <c r="B451" s="31" t="s">
        <v>970</v>
      </c>
      <c r="C451" s="31" t="s">
        <v>971</v>
      </c>
      <c r="D451" s="31">
        <v>1</v>
      </c>
      <c r="E451" s="31">
        <v>0.35</v>
      </c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>
        <f t="shared" si="12"/>
        <v>0</v>
      </c>
      <c r="BI451" s="31">
        <f t="shared" si="13"/>
        <v>-1</v>
      </c>
    </row>
    <row r="452" spans="1:61" x14ac:dyDescent="0.25">
      <c r="A452" s="30">
        <v>449</v>
      </c>
      <c r="B452" s="30" t="s">
        <v>972</v>
      </c>
      <c r="C452" s="30" t="s">
        <v>973</v>
      </c>
      <c r="D452" s="30">
        <v>3</v>
      </c>
      <c r="E452" s="30">
        <v>0</v>
      </c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>
        <f t="shared" ref="BH452:BH515" si="14">SUM(F452:BG452)</f>
        <v>0</v>
      </c>
      <c r="BI452" s="30">
        <f t="shared" ref="BI452:BI515" si="15">IF(BH452=0,D452*-1,BH452-D452)</f>
        <v>-3</v>
      </c>
    </row>
    <row r="453" spans="1:61" x14ac:dyDescent="0.25">
      <c r="A453" s="31">
        <v>450</v>
      </c>
      <c r="B453" s="31" t="s">
        <v>974</v>
      </c>
      <c r="C453" s="31" t="s">
        <v>975</v>
      </c>
      <c r="D453" s="31">
        <v>0</v>
      </c>
      <c r="E453" s="31">
        <v>7.0000000000000007E-2</v>
      </c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>
        <f t="shared" si="14"/>
        <v>0</v>
      </c>
      <c r="BI453" s="31">
        <f t="shared" si="15"/>
        <v>0</v>
      </c>
    </row>
    <row r="454" spans="1:61" x14ac:dyDescent="0.25">
      <c r="A454" s="30">
        <v>451</v>
      </c>
      <c r="B454" s="30" t="s">
        <v>976</v>
      </c>
      <c r="C454" s="30" t="s">
        <v>977</v>
      </c>
      <c r="D454" s="30">
        <v>0</v>
      </c>
      <c r="E454" s="30">
        <v>0.27</v>
      </c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>
        <f t="shared" si="14"/>
        <v>0</v>
      </c>
      <c r="BI454" s="30">
        <f t="shared" si="15"/>
        <v>0</v>
      </c>
    </row>
    <row r="455" spans="1:61" x14ac:dyDescent="0.25">
      <c r="A455" s="31">
        <v>452</v>
      </c>
      <c r="B455" s="31" t="s">
        <v>978</v>
      </c>
      <c r="C455" s="31" t="s">
        <v>979</v>
      </c>
      <c r="D455" s="31">
        <v>0</v>
      </c>
      <c r="E455" s="31">
        <v>0.19</v>
      </c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>
        <f t="shared" si="14"/>
        <v>0</v>
      </c>
      <c r="BI455" s="31">
        <f t="shared" si="15"/>
        <v>0</v>
      </c>
    </row>
    <row r="456" spans="1:61" x14ac:dyDescent="0.25">
      <c r="A456" s="30">
        <v>453</v>
      </c>
      <c r="B456" s="30" t="s">
        <v>980</v>
      </c>
      <c r="C456" s="30" t="s">
        <v>981</v>
      </c>
      <c r="D456" s="30">
        <v>0</v>
      </c>
      <c r="E456" s="30">
        <v>0.05</v>
      </c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>
        <f t="shared" si="14"/>
        <v>0</v>
      </c>
      <c r="BI456" s="30">
        <f t="shared" si="15"/>
        <v>0</v>
      </c>
    </row>
    <row r="457" spans="1:61" x14ac:dyDescent="0.25">
      <c r="A457" s="31">
        <v>454</v>
      </c>
      <c r="B457" s="31" t="s">
        <v>982</v>
      </c>
      <c r="C457" s="31" t="s">
        <v>983</v>
      </c>
      <c r="D457" s="31">
        <v>0</v>
      </c>
      <c r="E457" s="31">
        <v>0</v>
      </c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>
        <f t="shared" si="14"/>
        <v>0</v>
      </c>
      <c r="BI457" s="31">
        <f t="shared" si="15"/>
        <v>0</v>
      </c>
    </row>
    <row r="458" spans="1:61" x14ac:dyDescent="0.25">
      <c r="A458" s="30">
        <v>455</v>
      </c>
      <c r="B458" s="30" t="s">
        <v>984</v>
      </c>
      <c r="C458" s="30" t="s">
        <v>985</v>
      </c>
      <c r="D458" s="30">
        <v>0</v>
      </c>
      <c r="E458" s="30">
        <v>0.03</v>
      </c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>
        <f t="shared" si="14"/>
        <v>0</v>
      </c>
      <c r="BI458" s="30">
        <f t="shared" si="15"/>
        <v>0</v>
      </c>
    </row>
    <row r="459" spans="1:61" x14ac:dyDescent="0.25">
      <c r="A459" s="31">
        <v>456</v>
      </c>
      <c r="B459" s="31" t="s">
        <v>986</v>
      </c>
      <c r="C459" s="31" t="s">
        <v>987</v>
      </c>
      <c r="D459" s="31">
        <v>0</v>
      </c>
      <c r="E459" s="31">
        <v>0.04</v>
      </c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>
        <f t="shared" si="14"/>
        <v>0</v>
      </c>
      <c r="BI459" s="31">
        <f t="shared" si="15"/>
        <v>0</v>
      </c>
    </row>
    <row r="460" spans="1:61" x14ac:dyDescent="0.25">
      <c r="A460" s="30">
        <v>457</v>
      </c>
      <c r="B460" s="30" t="s">
        <v>988</v>
      </c>
      <c r="C460" s="30" t="s">
        <v>989</v>
      </c>
      <c r="D460" s="30">
        <v>0</v>
      </c>
      <c r="E460" s="30">
        <v>0</v>
      </c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>
        <f t="shared" si="14"/>
        <v>0</v>
      </c>
      <c r="BI460" s="30">
        <f t="shared" si="15"/>
        <v>0</v>
      </c>
    </row>
    <row r="461" spans="1:61" x14ac:dyDescent="0.25">
      <c r="A461" s="31">
        <v>458</v>
      </c>
      <c r="B461" s="31" t="s">
        <v>990</v>
      </c>
      <c r="C461" s="31" t="s">
        <v>991</v>
      </c>
      <c r="D461" s="31">
        <v>0</v>
      </c>
      <c r="E461" s="31">
        <v>0.08</v>
      </c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>
        <f t="shared" si="14"/>
        <v>0</v>
      </c>
      <c r="BI461" s="31">
        <f t="shared" si="15"/>
        <v>0</v>
      </c>
    </row>
    <row r="462" spans="1:61" x14ac:dyDescent="0.25">
      <c r="A462" s="30">
        <v>459</v>
      </c>
      <c r="B462" s="30" t="s">
        <v>992</v>
      </c>
      <c r="C462" s="30" t="s">
        <v>993</v>
      </c>
      <c r="D462" s="30">
        <v>5</v>
      </c>
      <c r="E462" s="30">
        <v>0.05</v>
      </c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>
        <f t="shared" si="14"/>
        <v>0</v>
      </c>
      <c r="BI462" s="30">
        <f t="shared" si="15"/>
        <v>-5</v>
      </c>
    </row>
    <row r="463" spans="1:61" x14ac:dyDescent="0.25">
      <c r="A463" s="31">
        <v>460</v>
      </c>
      <c r="B463" s="31" t="s">
        <v>994</v>
      </c>
      <c r="C463" s="31" t="s">
        <v>995</v>
      </c>
      <c r="D463" s="31">
        <v>0</v>
      </c>
      <c r="E463" s="31">
        <v>0.17</v>
      </c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>
        <f t="shared" si="14"/>
        <v>0</v>
      </c>
      <c r="BI463" s="31">
        <f t="shared" si="15"/>
        <v>0</v>
      </c>
    </row>
    <row r="464" spans="1:61" x14ac:dyDescent="0.25">
      <c r="A464" s="30">
        <v>461</v>
      </c>
      <c r="B464" s="30" t="s">
        <v>996</v>
      </c>
      <c r="C464" s="30" t="s">
        <v>997</v>
      </c>
      <c r="D464" s="30">
        <v>1</v>
      </c>
      <c r="E464" s="30">
        <v>0.2</v>
      </c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>
        <f t="shared" si="14"/>
        <v>0</v>
      </c>
      <c r="BI464" s="30">
        <f t="shared" si="15"/>
        <v>-1</v>
      </c>
    </row>
    <row r="465" spans="1:61" x14ac:dyDescent="0.25">
      <c r="A465" s="31">
        <v>462</v>
      </c>
      <c r="B465" s="31" t="s">
        <v>998</v>
      </c>
      <c r="C465" s="31" t="s">
        <v>999</v>
      </c>
      <c r="D465" s="31">
        <v>-1</v>
      </c>
      <c r="E465" s="31">
        <v>0.53</v>
      </c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>
        <f t="shared" si="14"/>
        <v>0</v>
      </c>
      <c r="BI465" s="31">
        <f t="shared" si="15"/>
        <v>1</v>
      </c>
    </row>
    <row r="466" spans="1:61" x14ac:dyDescent="0.25">
      <c r="A466" s="30">
        <v>463</v>
      </c>
      <c r="B466" s="30" t="s">
        <v>1000</v>
      </c>
      <c r="C466" s="30" t="s">
        <v>1001</v>
      </c>
      <c r="D466" s="30">
        <v>0</v>
      </c>
      <c r="E466" s="30">
        <v>0.46</v>
      </c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>
        <f t="shared" si="14"/>
        <v>0</v>
      </c>
      <c r="BI466" s="30">
        <f t="shared" si="15"/>
        <v>0</v>
      </c>
    </row>
    <row r="467" spans="1:61" x14ac:dyDescent="0.25">
      <c r="A467" s="31">
        <v>464</v>
      </c>
      <c r="B467" s="31" t="s">
        <v>1002</v>
      </c>
      <c r="C467" s="31" t="s">
        <v>1003</v>
      </c>
      <c r="D467" s="31">
        <v>0</v>
      </c>
      <c r="E467" s="31">
        <v>0.05</v>
      </c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>
        <f t="shared" si="14"/>
        <v>0</v>
      </c>
      <c r="BI467" s="31">
        <f t="shared" si="15"/>
        <v>0</v>
      </c>
    </row>
    <row r="468" spans="1:61" x14ac:dyDescent="0.25">
      <c r="A468" s="30">
        <v>465</v>
      </c>
      <c r="B468" s="30" t="s">
        <v>1004</v>
      </c>
      <c r="C468" s="30" t="s">
        <v>1005</v>
      </c>
      <c r="D468" s="30">
        <v>0</v>
      </c>
      <c r="E468" s="30">
        <v>0.1</v>
      </c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>
        <f t="shared" si="14"/>
        <v>0</v>
      </c>
      <c r="BI468" s="30">
        <f t="shared" si="15"/>
        <v>0</v>
      </c>
    </row>
    <row r="469" spans="1:61" x14ac:dyDescent="0.25">
      <c r="A469" s="31">
        <v>466</v>
      </c>
      <c r="B469" s="31" t="s">
        <v>1006</v>
      </c>
      <c r="C469" s="31" t="s">
        <v>1007</v>
      </c>
      <c r="D469" s="31">
        <v>0</v>
      </c>
      <c r="E469" s="31">
        <v>0</v>
      </c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>
        <f t="shared" si="14"/>
        <v>0</v>
      </c>
      <c r="BI469" s="31">
        <f t="shared" si="15"/>
        <v>0</v>
      </c>
    </row>
    <row r="470" spans="1:61" x14ac:dyDescent="0.25">
      <c r="A470" s="30">
        <v>467</v>
      </c>
      <c r="B470" s="30" t="s">
        <v>1008</v>
      </c>
      <c r="C470" s="30" t="s">
        <v>1009</v>
      </c>
      <c r="D470" s="30">
        <v>0</v>
      </c>
      <c r="E470" s="30">
        <v>0.69</v>
      </c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>
        <f t="shared" si="14"/>
        <v>0</v>
      </c>
      <c r="BI470" s="30">
        <f t="shared" si="15"/>
        <v>0</v>
      </c>
    </row>
    <row r="471" spans="1:61" x14ac:dyDescent="0.25">
      <c r="A471" s="31">
        <v>468</v>
      </c>
      <c r="B471" s="31" t="s">
        <v>1010</v>
      </c>
      <c r="C471" s="31" t="s">
        <v>1011</v>
      </c>
      <c r="D471" s="31">
        <v>0</v>
      </c>
      <c r="E471" s="31">
        <v>0.04</v>
      </c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>
        <f t="shared" si="14"/>
        <v>0</v>
      </c>
      <c r="BI471" s="31">
        <f t="shared" si="15"/>
        <v>0</v>
      </c>
    </row>
    <row r="472" spans="1:61" x14ac:dyDescent="0.25">
      <c r="A472" s="30">
        <v>469</v>
      </c>
      <c r="B472" s="30" t="s">
        <v>1012</v>
      </c>
      <c r="C472" s="30" t="s">
        <v>1013</v>
      </c>
      <c r="D472" s="30">
        <v>16</v>
      </c>
      <c r="E472" s="30">
        <v>0.6</v>
      </c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>
        <f t="shared" si="14"/>
        <v>0</v>
      </c>
      <c r="BI472" s="30">
        <f t="shared" si="15"/>
        <v>-16</v>
      </c>
    </row>
    <row r="473" spans="1:61" x14ac:dyDescent="0.25">
      <c r="A473" s="31">
        <v>470</v>
      </c>
      <c r="B473" s="31" t="s">
        <v>1014</v>
      </c>
      <c r="C473" s="31" t="s">
        <v>1015</v>
      </c>
      <c r="D473" s="31">
        <v>14</v>
      </c>
      <c r="E473" s="31">
        <v>0.4</v>
      </c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>
        <f t="shared" si="14"/>
        <v>0</v>
      </c>
      <c r="BI473" s="31">
        <f t="shared" si="15"/>
        <v>-14</v>
      </c>
    </row>
    <row r="474" spans="1:61" x14ac:dyDescent="0.25">
      <c r="A474" s="30">
        <v>471</v>
      </c>
      <c r="B474" s="30" t="s">
        <v>1016</v>
      </c>
      <c r="C474" s="30" t="s">
        <v>1017</v>
      </c>
      <c r="D474" s="30">
        <v>3</v>
      </c>
      <c r="E474" s="30">
        <v>0.3</v>
      </c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>
        <f t="shared" si="14"/>
        <v>0</v>
      </c>
      <c r="BI474" s="30">
        <f t="shared" si="15"/>
        <v>-3</v>
      </c>
    </row>
    <row r="475" spans="1:61" x14ac:dyDescent="0.25">
      <c r="A475" s="31">
        <v>472</v>
      </c>
      <c r="B475" s="31" t="s">
        <v>1018</v>
      </c>
      <c r="C475" s="31" t="s">
        <v>1019</v>
      </c>
      <c r="D475" s="31">
        <v>12</v>
      </c>
      <c r="E475" s="31">
        <v>0.05</v>
      </c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>
        <f t="shared" si="14"/>
        <v>0</v>
      </c>
      <c r="BI475" s="31">
        <f t="shared" si="15"/>
        <v>-12</v>
      </c>
    </row>
    <row r="476" spans="1:61" x14ac:dyDescent="0.25">
      <c r="A476" s="30">
        <v>473</v>
      </c>
      <c r="B476" s="30" t="s">
        <v>1020</v>
      </c>
      <c r="C476" s="30" t="s">
        <v>1021</v>
      </c>
      <c r="D476" s="30">
        <v>0</v>
      </c>
      <c r="E476" s="30">
        <v>0.08</v>
      </c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>
        <f t="shared" si="14"/>
        <v>0</v>
      </c>
      <c r="BI476" s="30">
        <f t="shared" si="15"/>
        <v>0</v>
      </c>
    </row>
    <row r="477" spans="1:61" x14ac:dyDescent="0.25">
      <c r="A477" s="31">
        <v>474</v>
      </c>
      <c r="B477" s="31" t="s">
        <v>1022</v>
      </c>
      <c r="C477" s="31" t="s">
        <v>1023</v>
      </c>
      <c r="D477" s="31">
        <v>33</v>
      </c>
      <c r="E477" s="31">
        <v>0.18</v>
      </c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>
        <f t="shared" si="14"/>
        <v>0</v>
      </c>
      <c r="BI477" s="31">
        <f t="shared" si="15"/>
        <v>-33</v>
      </c>
    </row>
    <row r="478" spans="1:61" x14ac:dyDescent="0.25">
      <c r="A478" s="30">
        <v>475</v>
      </c>
      <c r="B478" s="30" t="s">
        <v>1024</v>
      </c>
      <c r="C478" s="30" t="s">
        <v>1025</v>
      </c>
      <c r="D478" s="30">
        <v>0</v>
      </c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>
        <f t="shared" si="14"/>
        <v>0</v>
      </c>
      <c r="BI478" s="30">
        <f t="shared" si="15"/>
        <v>0</v>
      </c>
    </row>
    <row r="479" spans="1:61" x14ac:dyDescent="0.25">
      <c r="A479" s="31">
        <v>476</v>
      </c>
      <c r="B479" s="31" t="s">
        <v>1026</v>
      </c>
      <c r="C479" s="31" t="s">
        <v>1027</v>
      </c>
      <c r="D479" s="31">
        <v>0</v>
      </c>
      <c r="E479" s="31">
        <v>1.73</v>
      </c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>
        <f t="shared" si="14"/>
        <v>0</v>
      </c>
      <c r="BI479" s="31">
        <f t="shared" si="15"/>
        <v>0</v>
      </c>
    </row>
    <row r="480" spans="1:61" x14ac:dyDescent="0.25">
      <c r="A480" s="30">
        <v>477</v>
      </c>
      <c r="B480" s="30" t="s">
        <v>1028</v>
      </c>
      <c r="C480" s="30" t="s">
        <v>1029</v>
      </c>
      <c r="D480" s="30">
        <v>0</v>
      </c>
      <c r="E480" s="30">
        <v>2.48</v>
      </c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>
        <f t="shared" si="14"/>
        <v>0</v>
      </c>
      <c r="BI480" s="30">
        <f t="shared" si="15"/>
        <v>0</v>
      </c>
    </row>
    <row r="481" spans="1:61" x14ac:dyDescent="0.25">
      <c r="A481" s="31">
        <v>478</v>
      </c>
      <c r="B481" s="31" t="s">
        <v>1030</v>
      </c>
      <c r="C481" s="31" t="s">
        <v>1031</v>
      </c>
      <c r="D481" s="31">
        <v>7</v>
      </c>
      <c r="E481" s="31">
        <v>2.2000000000000002</v>
      </c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>
        <f t="shared" si="14"/>
        <v>0</v>
      </c>
      <c r="BI481" s="31">
        <f t="shared" si="15"/>
        <v>-7</v>
      </c>
    </row>
    <row r="482" spans="1:61" x14ac:dyDescent="0.25">
      <c r="A482" s="30">
        <v>479</v>
      </c>
      <c r="B482" s="30" t="s">
        <v>1032</v>
      </c>
      <c r="C482" s="30" t="s">
        <v>1033</v>
      </c>
      <c r="D482" s="30">
        <v>2</v>
      </c>
      <c r="E482" s="30">
        <v>0.55000000000000004</v>
      </c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>
        <f t="shared" si="14"/>
        <v>0</v>
      </c>
      <c r="BI482" s="30">
        <f t="shared" si="15"/>
        <v>-2</v>
      </c>
    </row>
    <row r="483" spans="1:61" x14ac:dyDescent="0.25">
      <c r="A483" s="31">
        <v>480</v>
      </c>
      <c r="B483" s="31" t="s">
        <v>1034</v>
      </c>
      <c r="C483" s="31" t="s">
        <v>1035</v>
      </c>
      <c r="D483" s="31">
        <v>1</v>
      </c>
      <c r="E483" s="31">
        <v>0.44</v>
      </c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>
        <f t="shared" si="14"/>
        <v>0</v>
      </c>
      <c r="BI483" s="31">
        <f t="shared" si="15"/>
        <v>-1</v>
      </c>
    </row>
    <row r="484" spans="1:61" x14ac:dyDescent="0.25">
      <c r="A484" s="30">
        <v>481</v>
      </c>
      <c r="B484" s="30" t="s">
        <v>1036</v>
      </c>
      <c r="C484" s="30" t="s">
        <v>1037</v>
      </c>
      <c r="D484" s="30">
        <v>0</v>
      </c>
      <c r="E484" s="30">
        <v>0.85</v>
      </c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>
        <f t="shared" si="14"/>
        <v>0</v>
      </c>
      <c r="BI484" s="30">
        <f t="shared" si="15"/>
        <v>0</v>
      </c>
    </row>
    <row r="485" spans="1:61" x14ac:dyDescent="0.25">
      <c r="A485" s="31">
        <v>482</v>
      </c>
      <c r="B485" s="31" t="s">
        <v>1038</v>
      </c>
      <c r="C485" s="31" t="s">
        <v>1039</v>
      </c>
      <c r="D485" s="31">
        <v>0</v>
      </c>
      <c r="E485" s="31">
        <v>2.5499999999999998</v>
      </c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>
        <f t="shared" si="14"/>
        <v>0</v>
      </c>
      <c r="BI485" s="31">
        <f t="shared" si="15"/>
        <v>0</v>
      </c>
    </row>
    <row r="486" spans="1:61" x14ac:dyDescent="0.25">
      <c r="A486" s="30">
        <v>483</v>
      </c>
      <c r="B486" s="30" t="s">
        <v>1040</v>
      </c>
      <c r="C486" s="30" t="s">
        <v>1041</v>
      </c>
      <c r="D486" s="30">
        <v>17</v>
      </c>
      <c r="E486" s="30">
        <v>2.6</v>
      </c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>
        <f t="shared" si="14"/>
        <v>0</v>
      </c>
      <c r="BI486" s="30">
        <f t="shared" si="15"/>
        <v>-17</v>
      </c>
    </row>
    <row r="487" spans="1:61" x14ac:dyDescent="0.25">
      <c r="A487" s="31">
        <v>484</v>
      </c>
      <c r="B487" s="31" t="s">
        <v>1042</v>
      </c>
      <c r="C487" s="31" t="s">
        <v>1043</v>
      </c>
      <c r="D487" s="31">
        <v>-1</v>
      </c>
      <c r="E487" s="31">
        <v>0</v>
      </c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>
        <f t="shared" si="14"/>
        <v>0</v>
      </c>
      <c r="BI487" s="31">
        <f t="shared" si="15"/>
        <v>1</v>
      </c>
    </row>
    <row r="488" spans="1:61" x14ac:dyDescent="0.25">
      <c r="A488" s="30">
        <v>485</v>
      </c>
      <c r="B488" s="30" t="s">
        <v>1044</v>
      </c>
      <c r="C488" s="30" t="s">
        <v>1045</v>
      </c>
      <c r="D488" s="30">
        <v>0</v>
      </c>
      <c r="E488" s="30">
        <v>5.01</v>
      </c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>
        <f t="shared" si="14"/>
        <v>0</v>
      </c>
      <c r="BI488" s="30">
        <f t="shared" si="15"/>
        <v>0</v>
      </c>
    </row>
    <row r="489" spans="1:61" x14ac:dyDescent="0.25">
      <c r="A489" s="31">
        <v>486</v>
      </c>
      <c r="B489" s="31" t="s">
        <v>1046</v>
      </c>
      <c r="C489" s="31" t="s">
        <v>1047</v>
      </c>
      <c r="D489" s="31">
        <v>0</v>
      </c>
      <c r="E489" s="31">
        <v>1.5</v>
      </c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>
        <f t="shared" si="14"/>
        <v>0</v>
      </c>
      <c r="BI489" s="31">
        <f t="shared" si="15"/>
        <v>0</v>
      </c>
    </row>
    <row r="490" spans="1:61" x14ac:dyDescent="0.25">
      <c r="A490" s="30">
        <v>487</v>
      </c>
      <c r="B490" s="30" t="s">
        <v>1048</v>
      </c>
      <c r="C490" s="30" t="s">
        <v>1049</v>
      </c>
      <c r="D490" s="30">
        <v>0</v>
      </c>
      <c r="E490" s="30">
        <v>4.57</v>
      </c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>
        <f t="shared" si="14"/>
        <v>0</v>
      </c>
      <c r="BI490" s="30">
        <f t="shared" si="15"/>
        <v>0</v>
      </c>
    </row>
    <row r="491" spans="1:61" x14ac:dyDescent="0.25">
      <c r="A491" s="31">
        <v>488</v>
      </c>
      <c r="B491" s="31" t="s">
        <v>1050</v>
      </c>
      <c r="C491" s="31" t="s">
        <v>1051</v>
      </c>
      <c r="D491" s="31">
        <v>0</v>
      </c>
      <c r="E491" s="31">
        <v>2.67</v>
      </c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>
        <f t="shared" si="14"/>
        <v>0</v>
      </c>
      <c r="BI491" s="31">
        <f t="shared" si="15"/>
        <v>0</v>
      </c>
    </row>
    <row r="492" spans="1:61" x14ac:dyDescent="0.25">
      <c r="A492" s="30">
        <v>489</v>
      </c>
      <c r="B492" s="30" t="s">
        <v>1052</v>
      </c>
      <c r="C492" s="30" t="s">
        <v>1053</v>
      </c>
      <c r="D492" s="30">
        <v>-1</v>
      </c>
      <c r="E492" s="30">
        <v>1.85</v>
      </c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>
        <f t="shared" si="14"/>
        <v>0</v>
      </c>
      <c r="BI492" s="30">
        <f t="shared" si="15"/>
        <v>1</v>
      </c>
    </row>
    <row r="493" spans="1:61" x14ac:dyDescent="0.25">
      <c r="A493" s="31">
        <v>490</v>
      </c>
      <c r="B493" s="31" t="s">
        <v>1054</v>
      </c>
      <c r="C493" s="31" t="s">
        <v>1055</v>
      </c>
      <c r="D493" s="31">
        <v>0</v>
      </c>
      <c r="E493" s="31">
        <v>0.94</v>
      </c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>
        <f t="shared" si="14"/>
        <v>0</v>
      </c>
      <c r="BI493" s="31">
        <f t="shared" si="15"/>
        <v>0</v>
      </c>
    </row>
    <row r="494" spans="1:61" x14ac:dyDescent="0.25">
      <c r="A494" s="30">
        <v>491</v>
      </c>
      <c r="B494" s="30" t="s">
        <v>1056</v>
      </c>
      <c r="C494" s="30" t="s">
        <v>1057</v>
      </c>
      <c r="D494" s="30">
        <v>0</v>
      </c>
      <c r="E494" s="30">
        <v>0.8</v>
      </c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>
        <f t="shared" si="14"/>
        <v>0</v>
      </c>
      <c r="BI494" s="30">
        <f t="shared" si="15"/>
        <v>0</v>
      </c>
    </row>
    <row r="495" spans="1:61" x14ac:dyDescent="0.25">
      <c r="A495" s="31">
        <v>492</v>
      </c>
      <c r="B495" s="31" t="s">
        <v>1058</v>
      </c>
      <c r="C495" s="31" t="s">
        <v>1059</v>
      </c>
      <c r="D495" s="31">
        <v>0</v>
      </c>
      <c r="E495" s="31">
        <v>2.27</v>
      </c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>
        <f t="shared" si="14"/>
        <v>0</v>
      </c>
      <c r="BI495" s="31">
        <f t="shared" si="15"/>
        <v>0</v>
      </c>
    </row>
    <row r="496" spans="1:61" x14ac:dyDescent="0.25">
      <c r="A496" s="30">
        <v>493</v>
      </c>
      <c r="B496" s="30" t="s">
        <v>1060</v>
      </c>
      <c r="C496" s="30" t="s">
        <v>1061</v>
      </c>
      <c r="D496" s="30">
        <v>0</v>
      </c>
      <c r="E496" s="30">
        <v>0.97</v>
      </c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>
        <f t="shared" si="14"/>
        <v>0</v>
      </c>
      <c r="BI496" s="30">
        <f t="shared" si="15"/>
        <v>0</v>
      </c>
    </row>
    <row r="497" spans="1:61" x14ac:dyDescent="0.25">
      <c r="A497" s="31">
        <v>494</v>
      </c>
      <c r="B497" s="31" t="s">
        <v>1062</v>
      </c>
      <c r="C497" s="31" t="s">
        <v>1063</v>
      </c>
      <c r="D497" s="31">
        <v>4</v>
      </c>
      <c r="E497" s="31">
        <v>2.96</v>
      </c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>
        <f t="shared" si="14"/>
        <v>0</v>
      </c>
      <c r="BI497" s="31">
        <f t="shared" si="15"/>
        <v>-4</v>
      </c>
    </row>
    <row r="498" spans="1:61" x14ac:dyDescent="0.25">
      <c r="A498" s="30">
        <v>495</v>
      </c>
      <c r="B498" s="30" t="s">
        <v>1064</v>
      </c>
      <c r="C498" s="30" t="s">
        <v>1065</v>
      </c>
      <c r="D498" s="30">
        <v>0</v>
      </c>
      <c r="E498" s="30">
        <v>1.4</v>
      </c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>
        <f t="shared" si="14"/>
        <v>0</v>
      </c>
      <c r="BI498" s="30">
        <f t="shared" si="15"/>
        <v>0</v>
      </c>
    </row>
    <row r="499" spans="1:61" x14ac:dyDescent="0.25">
      <c r="A499" s="31">
        <v>496</v>
      </c>
      <c r="B499" s="31" t="s">
        <v>1066</v>
      </c>
      <c r="C499" s="31" t="s">
        <v>1067</v>
      </c>
      <c r="D499" s="31">
        <v>0</v>
      </c>
      <c r="E499" s="31">
        <v>4.43</v>
      </c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>
        <f t="shared" si="14"/>
        <v>0</v>
      </c>
      <c r="BI499" s="31">
        <f t="shared" si="15"/>
        <v>0</v>
      </c>
    </row>
    <row r="500" spans="1:61" x14ac:dyDescent="0.25">
      <c r="A500" s="30">
        <v>497</v>
      </c>
      <c r="B500" s="30" t="s">
        <v>1068</v>
      </c>
      <c r="C500" s="30" t="s">
        <v>1069</v>
      </c>
      <c r="D500" s="30">
        <v>0</v>
      </c>
      <c r="E500" s="30">
        <v>5.98</v>
      </c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>
        <f t="shared" si="14"/>
        <v>0</v>
      </c>
      <c r="BI500" s="30">
        <f t="shared" si="15"/>
        <v>0</v>
      </c>
    </row>
    <row r="501" spans="1:61" x14ac:dyDescent="0.25">
      <c r="A501" s="31">
        <v>498</v>
      </c>
      <c r="B501" s="31" t="s">
        <v>1070</v>
      </c>
      <c r="C501" s="31" t="s">
        <v>1071</v>
      </c>
      <c r="D501" s="31">
        <v>0</v>
      </c>
      <c r="E501" s="31">
        <v>0.89</v>
      </c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>
        <f t="shared" si="14"/>
        <v>0</v>
      </c>
      <c r="BI501" s="31">
        <f t="shared" si="15"/>
        <v>0</v>
      </c>
    </row>
    <row r="502" spans="1:61" x14ac:dyDescent="0.25">
      <c r="A502" s="30">
        <v>499</v>
      </c>
      <c r="B502" s="30" t="s">
        <v>1072</v>
      </c>
      <c r="C502" s="30" t="s">
        <v>1073</v>
      </c>
      <c r="D502" s="30">
        <v>0</v>
      </c>
      <c r="E502" s="30">
        <v>2.64</v>
      </c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>
        <f t="shared" si="14"/>
        <v>0</v>
      </c>
      <c r="BI502" s="30">
        <f t="shared" si="15"/>
        <v>0</v>
      </c>
    </row>
    <row r="503" spans="1:61" x14ac:dyDescent="0.25">
      <c r="A503" s="31">
        <v>500</v>
      </c>
      <c r="B503" s="31" t="s">
        <v>1074</v>
      </c>
      <c r="C503" s="31" t="s">
        <v>1075</v>
      </c>
      <c r="D503" s="31">
        <v>1</v>
      </c>
      <c r="E503" s="31">
        <v>0.6</v>
      </c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>
        <f t="shared" si="14"/>
        <v>0</v>
      </c>
      <c r="BI503" s="31">
        <f t="shared" si="15"/>
        <v>-1</v>
      </c>
    </row>
    <row r="504" spans="1:61" x14ac:dyDescent="0.25">
      <c r="A504" s="30">
        <v>501</v>
      </c>
      <c r="B504" s="30" t="s">
        <v>1076</v>
      </c>
      <c r="C504" s="30" t="s">
        <v>1077</v>
      </c>
      <c r="D504" s="30">
        <v>0</v>
      </c>
      <c r="E504" s="30">
        <v>1.65</v>
      </c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>
        <f t="shared" si="14"/>
        <v>0</v>
      </c>
      <c r="BI504" s="30">
        <f t="shared" si="15"/>
        <v>0</v>
      </c>
    </row>
    <row r="505" spans="1:61" x14ac:dyDescent="0.25">
      <c r="A505" s="31">
        <v>502</v>
      </c>
      <c r="B505" s="31" t="s">
        <v>1078</v>
      </c>
      <c r="C505" s="31" t="s">
        <v>1079</v>
      </c>
      <c r="D505" s="31">
        <v>0</v>
      </c>
      <c r="E505" s="31">
        <v>2</v>
      </c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>
        <f t="shared" si="14"/>
        <v>0</v>
      </c>
      <c r="BI505" s="31">
        <f t="shared" si="15"/>
        <v>0</v>
      </c>
    </row>
    <row r="506" spans="1:61" x14ac:dyDescent="0.25">
      <c r="A506" s="30">
        <v>503</v>
      </c>
      <c r="B506" s="30" t="s">
        <v>1080</v>
      </c>
      <c r="C506" s="30" t="s">
        <v>1081</v>
      </c>
      <c r="D506" s="30">
        <v>0</v>
      </c>
      <c r="E506" s="30">
        <v>0</v>
      </c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>
        <f t="shared" si="14"/>
        <v>0</v>
      </c>
      <c r="BI506" s="30">
        <f t="shared" si="15"/>
        <v>0</v>
      </c>
    </row>
    <row r="507" spans="1:61" x14ac:dyDescent="0.25">
      <c r="A507" s="31">
        <v>504</v>
      </c>
      <c r="B507" s="31" t="s">
        <v>1082</v>
      </c>
      <c r="C507" s="31" t="s">
        <v>1083</v>
      </c>
      <c r="D507" s="31">
        <v>12</v>
      </c>
      <c r="E507" s="31">
        <v>1.95</v>
      </c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>
        <f t="shared" si="14"/>
        <v>0</v>
      </c>
      <c r="BI507" s="31">
        <f t="shared" si="15"/>
        <v>-12</v>
      </c>
    </row>
    <row r="508" spans="1:61" x14ac:dyDescent="0.25">
      <c r="A508" s="30">
        <v>505</v>
      </c>
      <c r="B508" s="30" t="s">
        <v>1084</v>
      </c>
      <c r="C508" s="30" t="s">
        <v>1085</v>
      </c>
      <c r="D508" s="30">
        <v>1</v>
      </c>
      <c r="E508" s="30">
        <v>2.88</v>
      </c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>
        <f t="shared" si="14"/>
        <v>0</v>
      </c>
      <c r="BI508" s="30">
        <f t="shared" si="15"/>
        <v>-1</v>
      </c>
    </row>
    <row r="509" spans="1:61" x14ac:dyDescent="0.25">
      <c r="A509" s="31">
        <v>506</v>
      </c>
      <c r="B509" s="31" t="s">
        <v>1086</v>
      </c>
      <c r="C509" s="31" t="s">
        <v>1087</v>
      </c>
      <c r="D509" s="31">
        <v>1</v>
      </c>
      <c r="E509" s="31">
        <v>1.99</v>
      </c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>
        <f t="shared" si="14"/>
        <v>0</v>
      </c>
      <c r="BI509" s="31">
        <f t="shared" si="15"/>
        <v>-1</v>
      </c>
    </row>
    <row r="510" spans="1:61" x14ac:dyDescent="0.25">
      <c r="A510" s="30">
        <v>507</v>
      </c>
      <c r="B510" s="30" t="s">
        <v>1088</v>
      </c>
      <c r="C510" s="30" t="s">
        <v>1089</v>
      </c>
      <c r="D510" s="30">
        <v>0</v>
      </c>
      <c r="E510" s="30">
        <v>1.44</v>
      </c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>
        <f t="shared" si="14"/>
        <v>0</v>
      </c>
      <c r="BI510" s="30">
        <f t="shared" si="15"/>
        <v>0</v>
      </c>
    </row>
    <row r="511" spans="1:61" x14ac:dyDescent="0.25">
      <c r="A511" s="31">
        <v>508</v>
      </c>
      <c r="B511" s="31" t="s">
        <v>1090</v>
      </c>
      <c r="C511" s="31" t="s">
        <v>1091</v>
      </c>
      <c r="D511" s="31">
        <v>35</v>
      </c>
      <c r="E511" s="31">
        <v>1.51</v>
      </c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>
        <f t="shared" si="14"/>
        <v>0</v>
      </c>
      <c r="BI511" s="31">
        <f t="shared" si="15"/>
        <v>-35</v>
      </c>
    </row>
    <row r="512" spans="1:61" x14ac:dyDescent="0.25">
      <c r="A512" s="30">
        <v>509</v>
      </c>
      <c r="B512" s="30" t="s">
        <v>1092</v>
      </c>
      <c r="C512" s="30" t="s">
        <v>1093</v>
      </c>
      <c r="D512" s="30">
        <v>4</v>
      </c>
      <c r="E512" s="30">
        <v>1.77</v>
      </c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>
        <f t="shared" si="14"/>
        <v>0</v>
      </c>
      <c r="BI512" s="30">
        <f t="shared" si="15"/>
        <v>-4</v>
      </c>
    </row>
    <row r="513" spans="1:61" x14ac:dyDescent="0.25">
      <c r="A513" s="31">
        <v>510</v>
      </c>
      <c r="B513" s="31" t="s">
        <v>1094</v>
      </c>
      <c r="C513" s="31" t="s">
        <v>1095</v>
      </c>
      <c r="D513" s="31">
        <v>10</v>
      </c>
      <c r="E513" s="31">
        <v>1.66</v>
      </c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>
        <f t="shared" si="14"/>
        <v>0</v>
      </c>
      <c r="BI513" s="31">
        <f t="shared" si="15"/>
        <v>-10</v>
      </c>
    </row>
    <row r="514" spans="1:61" x14ac:dyDescent="0.25">
      <c r="A514" s="30">
        <v>511</v>
      </c>
      <c r="B514" s="30" t="s">
        <v>1096</v>
      </c>
      <c r="C514" s="30" t="s">
        <v>1097</v>
      </c>
      <c r="D514" s="30">
        <v>0</v>
      </c>
      <c r="E514" s="30">
        <v>1.65</v>
      </c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>
        <f t="shared" si="14"/>
        <v>0</v>
      </c>
      <c r="BI514" s="30">
        <f t="shared" si="15"/>
        <v>0</v>
      </c>
    </row>
    <row r="515" spans="1:61" x14ac:dyDescent="0.25">
      <c r="A515" s="31">
        <v>512</v>
      </c>
      <c r="B515" s="31" t="s">
        <v>1098</v>
      </c>
      <c r="C515" s="31" t="s">
        <v>1099</v>
      </c>
      <c r="D515" s="31">
        <v>0</v>
      </c>
      <c r="E515" s="31">
        <v>2.37</v>
      </c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>
        <f t="shared" si="14"/>
        <v>0</v>
      </c>
      <c r="BI515" s="31">
        <f t="shared" si="15"/>
        <v>0</v>
      </c>
    </row>
    <row r="516" spans="1:61" x14ac:dyDescent="0.25">
      <c r="A516" s="30">
        <v>513</v>
      </c>
      <c r="B516" s="30" t="s">
        <v>1100</v>
      </c>
      <c r="C516" s="30" t="s">
        <v>1101</v>
      </c>
      <c r="D516" s="30">
        <v>5</v>
      </c>
      <c r="E516" s="30">
        <v>3.5</v>
      </c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>
        <f t="shared" ref="BH516:BH579" si="16">SUM(F516:BG516)</f>
        <v>0</v>
      </c>
      <c r="BI516" s="30">
        <f t="shared" ref="BI516:BI579" si="17">IF(BH516=0,D516*-1,BH516-D516)</f>
        <v>-5</v>
      </c>
    </row>
    <row r="517" spans="1:61" x14ac:dyDescent="0.25">
      <c r="A517" s="31">
        <v>514</v>
      </c>
      <c r="B517" s="31" t="s">
        <v>1102</v>
      </c>
      <c r="C517" s="31" t="s">
        <v>1103</v>
      </c>
      <c r="D517" s="31">
        <v>0</v>
      </c>
      <c r="E517" s="31">
        <v>3.46</v>
      </c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>
        <f t="shared" si="16"/>
        <v>0</v>
      </c>
      <c r="BI517" s="31">
        <f t="shared" si="17"/>
        <v>0</v>
      </c>
    </row>
    <row r="518" spans="1:61" x14ac:dyDescent="0.25">
      <c r="A518" s="30">
        <v>515</v>
      </c>
      <c r="B518" s="30" t="s">
        <v>1104</v>
      </c>
      <c r="C518" s="30" t="s">
        <v>1105</v>
      </c>
      <c r="D518" s="30">
        <v>0</v>
      </c>
      <c r="E518" s="30">
        <v>0.92</v>
      </c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>
        <f t="shared" si="16"/>
        <v>0</v>
      </c>
      <c r="BI518" s="30">
        <f t="shared" si="17"/>
        <v>0</v>
      </c>
    </row>
    <row r="519" spans="1:61" x14ac:dyDescent="0.25">
      <c r="A519" s="31">
        <v>516</v>
      </c>
      <c r="B519" s="31" t="s">
        <v>1106</v>
      </c>
      <c r="C519" s="31" t="s">
        <v>1107</v>
      </c>
      <c r="D519" s="31">
        <v>13</v>
      </c>
      <c r="E519" s="31">
        <v>3.81</v>
      </c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>
        <f t="shared" si="16"/>
        <v>0</v>
      </c>
      <c r="BI519" s="31">
        <f t="shared" si="17"/>
        <v>-13</v>
      </c>
    </row>
    <row r="520" spans="1:61" x14ac:dyDescent="0.25">
      <c r="A520" s="30">
        <v>517</v>
      </c>
      <c r="B520" s="30" t="s">
        <v>1108</v>
      </c>
      <c r="C520" s="30" t="s">
        <v>1109</v>
      </c>
      <c r="D520" s="30">
        <v>10</v>
      </c>
      <c r="E520" s="30">
        <v>1.54</v>
      </c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>
        <f t="shared" si="16"/>
        <v>0</v>
      </c>
      <c r="BI520" s="30">
        <f t="shared" si="17"/>
        <v>-10</v>
      </c>
    </row>
    <row r="521" spans="1:61" x14ac:dyDescent="0.25">
      <c r="A521" s="31">
        <v>518</v>
      </c>
      <c r="B521" s="31" t="s">
        <v>1110</v>
      </c>
      <c r="C521" s="31" t="s">
        <v>1111</v>
      </c>
      <c r="D521" s="31">
        <v>11</v>
      </c>
      <c r="E521" s="31">
        <v>1.85</v>
      </c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>
        <f t="shared" si="16"/>
        <v>0</v>
      </c>
      <c r="BI521" s="31">
        <f t="shared" si="17"/>
        <v>-11</v>
      </c>
    </row>
    <row r="522" spans="1:61" x14ac:dyDescent="0.25">
      <c r="A522" s="30">
        <v>519</v>
      </c>
      <c r="B522" s="30" t="s">
        <v>1112</v>
      </c>
      <c r="C522" s="30" t="s">
        <v>1113</v>
      </c>
      <c r="D522" s="30">
        <v>8</v>
      </c>
      <c r="E522" s="30">
        <v>3.48</v>
      </c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>
        <f t="shared" si="16"/>
        <v>0</v>
      </c>
      <c r="BI522" s="30">
        <f t="shared" si="17"/>
        <v>-8</v>
      </c>
    </row>
    <row r="523" spans="1:61" x14ac:dyDescent="0.25">
      <c r="A523" s="31">
        <v>520</v>
      </c>
      <c r="B523" s="31" t="s">
        <v>1114</v>
      </c>
      <c r="C523" s="31" t="s">
        <v>1115</v>
      </c>
      <c r="D523" s="31">
        <v>9</v>
      </c>
      <c r="E523" s="31">
        <v>1.19</v>
      </c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>
        <f t="shared" si="16"/>
        <v>0</v>
      </c>
      <c r="BI523" s="31">
        <f t="shared" si="17"/>
        <v>-9</v>
      </c>
    </row>
    <row r="524" spans="1:61" x14ac:dyDescent="0.25">
      <c r="A524" s="30">
        <v>521</v>
      </c>
      <c r="B524" s="30" t="s">
        <v>1116</v>
      </c>
      <c r="C524" s="30" t="s">
        <v>1117</v>
      </c>
      <c r="D524" s="30">
        <v>5</v>
      </c>
      <c r="E524" s="30">
        <v>0</v>
      </c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>
        <f t="shared" si="16"/>
        <v>0</v>
      </c>
      <c r="BI524" s="30">
        <f t="shared" si="17"/>
        <v>-5</v>
      </c>
    </row>
    <row r="525" spans="1:61" x14ac:dyDescent="0.25">
      <c r="A525" s="31">
        <v>522</v>
      </c>
      <c r="B525" s="31" t="s">
        <v>1118</v>
      </c>
      <c r="C525" s="31" t="s">
        <v>1119</v>
      </c>
      <c r="D525" s="31">
        <v>5</v>
      </c>
      <c r="E525" s="31">
        <v>5</v>
      </c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>
        <f t="shared" si="16"/>
        <v>0</v>
      </c>
      <c r="BI525" s="31">
        <f t="shared" si="17"/>
        <v>-5</v>
      </c>
    </row>
    <row r="526" spans="1:61" x14ac:dyDescent="0.25">
      <c r="A526" s="30">
        <v>523</v>
      </c>
      <c r="B526" s="30" t="s">
        <v>1120</v>
      </c>
      <c r="C526" s="30" t="s">
        <v>1121</v>
      </c>
      <c r="D526" s="30">
        <v>1</v>
      </c>
      <c r="E526" s="30">
        <v>0.42</v>
      </c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>
        <f t="shared" si="16"/>
        <v>0</v>
      </c>
      <c r="BI526" s="30">
        <f t="shared" si="17"/>
        <v>-1</v>
      </c>
    </row>
    <row r="527" spans="1:61" x14ac:dyDescent="0.25">
      <c r="A527" s="31">
        <v>524</v>
      </c>
      <c r="B527" s="31" t="s">
        <v>1122</v>
      </c>
      <c r="C527" s="31" t="s">
        <v>1123</v>
      </c>
      <c r="D527" s="31">
        <v>0</v>
      </c>
      <c r="E527" s="31">
        <v>3.54</v>
      </c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>
        <f t="shared" si="16"/>
        <v>0</v>
      </c>
      <c r="BI527" s="31">
        <f t="shared" si="17"/>
        <v>0</v>
      </c>
    </row>
    <row r="528" spans="1:61" x14ac:dyDescent="0.25">
      <c r="A528" s="30">
        <v>525</v>
      </c>
      <c r="B528" s="30" t="s">
        <v>1124</v>
      </c>
      <c r="C528" s="30" t="s">
        <v>1125</v>
      </c>
      <c r="D528" s="30">
        <v>0</v>
      </c>
      <c r="E528" s="30">
        <v>7.63</v>
      </c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>
        <f t="shared" si="16"/>
        <v>0</v>
      </c>
      <c r="BI528" s="30">
        <f t="shared" si="17"/>
        <v>0</v>
      </c>
    </row>
    <row r="529" spans="1:61" x14ac:dyDescent="0.25">
      <c r="A529" s="31">
        <v>526</v>
      </c>
      <c r="B529" s="31" t="s">
        <v>1126</v>
      </c>
      <c r="C529" s="31" t="s">
        <v>1127</v>
      </c>
      <c r="D529" s="31">
        <v>0</v>
      </c>
      <c r="E529" s="31">
        <v>0</v>
      </c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>
        <f t="shared" si="16"/>
        <v>0</v>
      </c>
      <c r="BI529" s="31">
        <f t="shared" si="17"/>
        <v>0</v>
      </c>
    </row>
    <row r="530" spans="1:61" x14ac:dyDescent="0.25">
      <c r="A530" s="30">
        <v>527</v>
      </c>
      <c r="B530" s="30" t="s">
        <v>1128</v>
      </c>
      <c r="C530" s="30" t="s">
        <v>1129</v>
      </c>
      <c r="D530" s="30">
        <v>0</v>
      </c>
      <c r="E530" s="30">
        <v>0.72</v>
      </c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>
        <f t="shared" si="16"/>
        <v>0</v>
      </c>
      <c r="BI530" s="30">
        <f t="shared" si="17"/>
        <v>0</v>
      </c>
    </row>
    <row r="531" spans="1:61" x14ac:dyDescent="0.25">
      <c r="A531" s="31">
        <v>528</v>
      </c>
      <c r="B531" s="31" t="s">
        <v>1130</v>
      </c>
      <c r="C531" s="31" t="s">
        <v>1131</v>
      </c>
      <c r="D531" s="31">
        <v>0</v>
      </c>
      <c r="E531" s="31">
        <v>0.52</v>
      </c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>
        <f t="shared" si="16"/>
        <v>0</v>
      </c>
      <c r="BI531" s="31">
        <f t="shared" si="17"/>
        <v>0</v>
      </c>
    </row>
    <row r="532" spans="1:61" x14ac:dyDescent="0.25">
      <c r="A532" s="30">
        <v>529</v>
      </c>
      <c r="B532" s="30" t="s">
        <v>1132</v>
      </c>
      <c r="C532" s="30" t="s">
        <v>1133</v>
      </c>
      <c r="D532" s="30">
        <v>3</v>
      </c>
      <c r="E532" s="30">
        <v>0.25</v>
      </c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>
        <f t="shared" si="16"/>
        <v>0</v>
      </c>
      <c r="BI532" s="30">
        <f t="shared" si="17"/>
        <v>-3</v>
      </c>
    </row>
    <row r="533" spans="1:61" x14ac:dyDescent="0.25">
      <c r="A533" s="31">
        <v>530</v>
      </c>
      <c r="B533" s="31" t="s">
        <v>1134</v>
      </c>
      <c r="C533" s="31" t="s">
        <v>1135</v>
      </c>
      <c r="D533" s="31">
        <v>24</v>
      </c>
      <c r="E533" s="31">
        <v>0.45</v>
      </c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>
        <f t="shared" si="16"/>
        <v>0</v>
      </c>
      <c r="BI533" s="31">
        <f t="shared" si="17"/>
        <v>-24</v>
      </c>
    </row>
    <row r="534" spans="1:61" x14ac:dyDescent="0.25">
      <c r="A534" s="30">
        <v>531</v>
      </c>
      <c r="B534" s="30" t="s">
        <v>1136</v>
      </c>
      <c r="C534" s="30" t="s">
        <v>1137</v>
      </c>
      <c r="D534" s="30">
        <v>4</v>
      </c>
      <c r="E534" s="30">
        <v>2.5499999999999998</v>
      </c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>
        <f t="shared" si="16"/>
        <v>0</v>
      </c>
      <c r="BI534" s="30">
        <f t="shared" si="17"/>
        <v>-4</v>
      </c>
    </row>
    <row r="535" spans="1:61" x14ac:dyDescent="0.25">
      <c r="A535" s="31">
        <v>532</v>
      </c>
      <c r="B535" s="31" t="s">
        <v>1138</v>
      </c>
      <c r="C535" s="31" t="s">
        <v>1139</v>
      </c>
      <c r="D535" s="31">
        <v>20</v>
      </c>
      <c r="E535" s="31">
        <v>0.75</v>
      </c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>
        <f t="shared" si="16"/>
        <v>0</v>
      </c>
      <c r="BI535" s="31">
        <f t="shared" si="17"/>
        <v>-20</v>
      </c>
    </row>
    <row r="536" spans="1:61" x14ac:dyDescent="0.25">
      <c r="A536" s="30">
        <v>533</v>
      </c>
      <c r="B536" s="30" t="s">
        <v>1140</v>
      </c>
      <c r="C536" s="30" t="s">
        <v>1141</v>
      </c>
      <c r="D536" s="30">
        <v>25</v>
      </c>
      <c r="E536" s="30">
        <v>1.19</v>
      </c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>
        <f t="shared" si="16"/>
        <v>0</v>
      </c>
      <c r="BI536" s="30">
        <f t="shared" si="17"/>
        <v>-25</v>
      </c>
    </row>
    <row r="537" spans="1:61" x14ac:dyDescent="0.25">
      <c r="A537" s="31">
        <v>534</v>
      </c>
      <c r="B537" s="31" t="s">
        <v>1142</v>
      </c>
      <c r="C537" s="31" t="s">
        <v>1143</v>
      </c>
      <c r="D537" s="31">
        <v>2</v>
      </c>
      <c r="E537" s="31">
        <v>4.7</v>
      </c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>
        <f t="shared" si="16"/>
        <v>0</v>
      </c>
      <c r="BI537" s="31">
        <f t="shared" si="17"/>
        <v>-2</v>
      </c>
    </row>
    <row r="538" spans="1:61" x14ac:dyDescent="0.25">
      <c r="A538" s="30">
        <v>535</v>
      </c>
      <c r="B538" s="30" t="s">
        <v>1144</v>
      </c>
      <c r="C538" s="30" t="s">
        <v>1145</v>
      </c>
      <c r="D538" s="30">
        <v>1</v>
      </c>
      <c r="E538" s="30">
        <v>1.06</v>
      </c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>
        <f t="shared" si="16"/>
        <v>0</v>
      </c>
      <c r="BI538" s="30">
        <f t="shared" si="17"/>
        <v>-1</v>
      </c>
    </row>
    <row r="539" spans="1:61" x14ac:dyDescent="0.25">
      <c r="A539" s="31">
        <v>536</v>
      </c>
      <c r="B539" s="31" t="s">
        <v>1146</v>
      </c>
      <c r="C539" s="31" t="s">
        <v>1147</v>
      </c>
      <c r="D539" s="31">
        <v>8</v>
      </c>
      <c r="E539" s="31">
        <v>0.08</v>
      </c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>
        <f t="shared" si="16"/>
        <v>0</v>
      </c>
      <c r="BI539" s="31">
        <f t="shared" si="17"/>
        <v>-8</v>
      </c>
    </row>
    <row r="540" spans="1:61" x14ac:dyDescent="0.25">
      <c r="A540" s="30">
        <v>537</v>
      </c>
      <c r="B540" s="30" t="s">
        <v>1148</v>
      </c>
      <c r="C540" s="30" t="s">
        <v>1149</v>
      </c>
      <c r="D540" s="30">
        <v>0</v>
      </c>
      <c r="E540" s="30">
        <v>7.0000000000000007E-2</v>
      </c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>
        <f t="shared" si="16"/>
        <v>0</v>
      </c>
      <c r="BI540" s="30">
        <f t="shared" si="17"/>
        <v>0</v>
      </c>
    </row>
    <row r="541" spans="1:61" x14ac:dyDescent="0.25">
      <c r="A541" s="31">
        <v>538</v>
      </c>
      <c r="B541" s="31" t="s">
        <v>1150</v>
      </c>
      <c r="C541" s="31" t="s">
        <v>1151</v>
      </c>
      <c r="D541" s="31">
        <v>4</v>
      </c>
      <c r="E541" s="31">
        <v>0.49</v>
      </c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>
        <f t="shared" si="16"/>
        <v>0</v>
      </c>
      <c r="BI541" s="31">
        <f t="shared" si="17"/>
        <v>-4</v>
      </c>
    </row>
    <row r="542" spans="1:61" x14ac:dyDescent="0.25">
      <c r="A542" s="30">
        <v>539</v>
      </c>
      <c r="B542" s="30" t="s">
        <v>1152</v>
      </c>
      <c r="C542" s="30" t="s">
        <v>1153</v>
      </c>
      <c r="D542" s="30">
        <v>-2</v>
      </c>
      <c r="E542" s="30">
        <v>7.0000000000000007E-2</v>
      </c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>
        <f t="shared" si="16"/>
        <v>0</v>
      </c>
      <c r="BI542" s="30">
        <f t="shared" si="17"/>
        <v>2</v>
      </c>
    </row>
    <row r="543" spans="1:61" x14ac:dyDescent="0.25">
      <c r="A543" s="31">
        <v>540</v>
      </c>
      <c r="B543" s="31" t="s">
        <v>1154</v>
      </c>
      <c r="C543" s="31" t="s">
        <v>1155</v>
      </c>
      <c r="D543" s="31">
        <v>21</v>
      </c>
      <c r="E543" s="31">
        <v>0.06</v>
      </c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>
        <f t="shared" si="16"/>
        <v>0</v>
      </c>
      <c r="BI543" s="31">
        <f t="shared" si="17"/>
        <v>-21</v>
      </c>
    </row>
    <row r="544" spans="1:61" x14ac:dyDescent="0.25">
      <c r="A544" s="30">
        <v>541</v>
      </c>
      <c r="B544" s="30" t="s">
        <v>1156</v>
      </c>
      <c r="C544" s="30" t="s">
        <v>1157</v>
      </c>
      <c r="D544" s="30">
        <v>226</v>
      </c>
      <c r="E544" s="30">
        <v>0.02</v>
      </c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>
        <f t="shared" si="16"/>
        <v>0</v>
      </c>
      <c r="BI544" s="30">
        <f t="shared" si="17"/>
        <v>-226</v>
      </c>
    </row>
    <row r="545" spans="1:61" x14ac:dyDescent="0.25">
      <c r="A545" s="31">
        <v>542</v>
      </c>
      <c r="B545" s="31" t="s">
        <v>1158</v>
      </c>
      <c r="C545" s="31" t="s">
        <v>1159</v>
      </c>
      <c r="D545" s="31">
        <v>0</v>
      </c>
      <c r="E545" s="31">
        <v>3.89</v>
      </c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>
        <f t="shared" si="16"/>
        <v>0</v>
      </c>
      <c r="BI545" s="31">
        <f t="shared" si="17"/>
        <v>0</v>
      </c>
    </row>
    <row r="546" spans="1:61" x14ac:dyDescent="0.25">
      <c r="A546" s="30">
        <v>543</v>
      </c>
      <c r="B546" s="30" t="s">
        <v>1160</v>
      </c>
      <c r="C546" s="30" t="s">
        <v>1161</v>
      </c>
      <c r="D546" s="30">
        <v>-24</v>
      </c>
      <c r="E546" s="30">
        <v>0.02</v>
      </c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>
        <f t="shared" si="16"/>
        <v>0</v>
      </c>
      <c r="BI546" s="30">
        <f t="shared" si="17"/>
        <v>24</v>
      </c>
    </row>
    <row r="547" spans="1:61" x14ac:dyDescent="0.25">
      <c r="A547" s="31">
        <v>544</v>
      </c>
      <c r="B547" s="31" t="s">
        <v>1162</v>
      </c>
      <c r="C547" s="31" t="s">
        <v>1163</v>
      </c>
      <c r="D547" s="31">
        <v>0</v>
      </c>
      <c r="E547" s="31">
        <v>0</v>
      </c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>
        <f t="shared" si="16"/>
        <v>0</v>
      </c>
      <c r="BI547" s="31">
        <f t="shared" si="17"/>
        <v>0</v>
      </c>
    </row>
    <row r="548" spans="1:61" x14ac:dyDescent="0.25">
      <c r="A548" s="30">
        <v>545</v>
      </c>
      <c r="B548" s="30" t="s">
        <v>1164</v>
      </c>
      <c r="C548" s="30" t="s">
        <v>1165</v>
      </c>
      <c r="D548" s="30">
        <v>0</v>
      </c>
      <c r="E548" s="30">
        <v>2.66</v>
      </c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>
        <f t="shared" si="16"/>
        <v>0</v>
      </c>
      <c r="BI548" s="30">
        <f t="shared" si="17"/>
        <v>0</v>
      </c>
    </row>
    <row r="549" spans="1:61" x14ac:dyDescent="0.25">
      <c r="A549" s="31">
        <v>546</v>
      </c>
      <c r="B549" s="31" t="s">
        <v>1166</v>
      </c>
      <c r="C549" s="31" t="s">
        <v>1167</v>
      </c>
      <c r="D549" s="31">
        <v>7</v>
      </c>
      <c r="E549" s="31">
        <v>1.25</v>
      </c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>
        <f t="shared" si="16"/>
        <v>0</v>
      </c>
      <c r="BI549" s="31">
        <f t="shared" si="17"/>
        <v>-7</v>
      </c>
    </row>
    <row r="550" spans="1:61" x14ac:dyDescent="0.25">
      <c r="A550" s="30">
        <v>547</v>
      </c>
      <c r="B550" s="30" t="s">
        <v>1168</v>
      </c>
      <c r="C550" s="30" t="s">
        <v>1169</v>
      </c>
      <c r="D550" s="30">
        <v>1</v>
      </c>
      <c r="E550" s="30">
        <v>0.4</v>
      </c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>
        <f t="shared" si="16"/>
        <v>0</v>
      </c>
      <c r="BI550" s="30">
        <f t="shared" si="17"/>
        <v>-1</v>
      </c>
    </row>
    <row r="551" spans="1:61" x14ac:dyDescent="0.25">
      <c r="A551" s="31">
        <v>548</v>
      </c>
      <c r="B551" s="31" t="s">
        <v>1170</v>
      </c>
      <c r="C551" s="31" t="s">
        <v>1171</v>
      </c>
      <c r="D551" s="31">
        <v>0</v>
      </c>
      <c r="E551" s="31">
        <v>1.28</v>
      </c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>
        <f t="shared" si="16"/>
        <v>0</v>
      </c>
      <c r="BI551" s="31">
        <f t="shared" si="17"/>
        <v>0</v>
      </c>
    </row>
    <row r="552" spans="1:61" x14ac:dyDescent="0.25">
      <c r="A552" s="30">
        <v>549</v>
      </c>
      <c r="B552" s="30" t="s">
        <v>1172</v>
      </c>
      <c r="C552" s="30" t="s">
        <v>1173</v>
      </c>
      <c r="D552" s="30">
        <v>0</v>
      </c>
      <c r="E552" s="30">
        <v>0</v>
      </c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>
        <f t="shared" si="16"/>
        <v>0</v>
      </c>
      <c r="BI552" s="30">
        <f t="shared" si="17"/>
        <v>0</v>
      </c>
    </row>
    <row r="553" spans="1:61" x14ac:dyDescent="0.25">
      <c r="A553" s="31">
        <v>550</v>
      </c>
      <c r="B553" s="31" t="s">
        <v>1174</v>
      </c>
      <c r="C553" s="31" t="s">
        <v>1175</v>
      </c>
      <c r="D553" s="31">
        <v>0</v>
      </c>
      <c r="E553" s="31">
        <v>0.9</v>
      </c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>
        <f t="shared" si="16"/>
        <v>0</v>
      </c>
      <c r="BI553" s="31">
        <f t="shared" si="17"/>
        <v>0</v>
      </c>
    </row>
    <row r="554" spans="1:61" x14ac:dyDescent="0.25">
      <c r="A554" s="30">
        <v>551</v>
      </c>
      <c r="B554" s="30" t="s">
        <v>1176</v>
      </c>
      <c r="C554" s="30" t="s">
        <v>1177</v>
      </c>
      <c r="D554" s="30">
        <v>0</v>
      </c>
      <c r="E554" s="30">
        <v>0.3</v>
      </c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>
        <f t="shared" si="16"/>
        <v>0</v>
      </c>
      <c r="BI554" s="30">
        <f t="shared" si="17"/>
        <v>0</v>
      </c>
    </row>
    <row r="555" spans="1:61" x14ac:dyDescent="0.25">
      <c r="A555" s="31">
        <v>552</v>
      </c>
      <c r="B555" s="31" t="s">
        <v>1178</v>
      </c>
      <c r="C555" s="31" t="s">
        <v>1179</v>
      </c>
      <c r="D555" s="31">
        <v>-1</v>
      </c>
      <c r="E555" s="31">
        <v>1.1299999999999999</v>
      </c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>
        <f t="shared" si="16"/>
        <v>0</v>
      </c>
      <c r="BI555" s="31">
        <f t="shared" si="17"/>
        <v>1</v>
      </c>
    </row>
    <row r="556" spans="1:61" x14ac:dyDescent="0.25">
      <c r="A556" s="30">
        <v>553</v>
      </c>
      <c r="B556" s="30" t="s">
        <v>1180</v>
      </c>
      <c r="C556" s="30" t="s">
        <v>1181</v>
      </c>
      <c r="D556" s="30">
        <v>0</v>
      </c>
      <c r="E556" s="30">
        <v>0.6</v>
      </c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>
        <f t="shared" si="16"/>
        <v>0</v>
      </c>
      <c r="BI556" s="30">
        <f t="shared" si="17"/>
        <v>0</v>
      </c>
    </row>
    <row r="557" spans="1:61" x14ac:dyDescent="0.25">
      <c r="A557" s="31">
        <v>554</v>
      </c>
      <c r="B557" s="31" t="s">
        <v>1182</v>
      </c>
      <c r="C557" s="31" t="s">
        <v>1183</v>
      </c>
      <c r="D557" s="31">
        <v>0</v>
      </c>
      <c r="E557" s="31">
        <v>0.38</v>
      </c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>
        <f t="shared" si="16"/>
        <v>0</v>
      </c>
      <c r="BI557" s="31">
        <f t="shared" si="17"/>
        <v>0</v>
      </c>
    </row>
    <row r="558" spans="1:61" x14ac:dyDescent="0.25">
      <c r="A558" s="30">
        <v>555</v>
      </c>
      <c r="B558" s="30" t="s">
        <v>1184</v>
      </c>
      <c r="C558" s="30" t="s">
        <v>1185</v>
      </c>
      <c r="D558" s="30">
        <v>1</v>
      </c>
      <c r="E558" s="30">
        <v>0.59</v>
      </c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>
        <f t="shared" si="16"/>
        <v>0</v>
      </c>
      <c r="BI558" s="30">
        <f t="shared" si="17"/>
        <v>-1</v>
      </c>
    </row>
    <row r="559" spans="1:61" x14ac:dyDescent="0.25">
      <c r="A559" s="31">
        <v>556</v>
      </c>
      <c r="B559" s="31" t="s">
        <v>1186</v>
      </c>
      <c r="C559" s="31" t="s">
        <v>1187</v>
      </c>
      <c r="D559" s="31">
        <v>-6</v>
      </c>
      <c r="E559" s="31">
        <v>0.59</v>
      </c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>
        <f t="shared" si="16"/>
        <v>0</v>
      </c>
      <c r="BI559" s="31">
        <f t="shared" si="17"/>
        <v>6</v>
      </c>
    </row>
    <row r="560" spans="1:61" x14ac:dyDescent="0.25">
      <c r="A560" s="30">
        <v>557</v>
      </c>
      <c r="B560" s="30" t="s">
        <v>1188</v>
      </c>
      <c r="C560" s="30" t="s">
        <v>1189</v>
      </c>
      <c r="D560" s="30">
        <v>0</v>
      </c>
      <c r="E560" s="30">
        <v>0.22</v>
      </c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>
        <f t="shared" si="16"/>
        <v>0</v>
      </c>
      <c r="BI560" s="30">
        <f t="shared" si="17"/>
        <v>0</v>
      </c>
    </row>
    <row r="561" spans="1:61" x14ac:dyDescent="0.25">
      <c r="A561" s="31">
        <v>558</v>
      </c>
      <c r="B561" s="31" t="s">
        <v>1190</v>
      </c>
      <c r="C561" s="31" t="s">
        <v>1191</v>
      </c>
      <c r="D561" s="31">
        <v>0</v>
      </c>
      <c r="E561" s="31">
        <v>0.3</v>
      </c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>
        <f t="shared" si="16"/>
        <v>0</v>
      </c>
      <c r="BI561" s="31">
        <f t="shared" si="17"/>
        <v>0</v>
      </c>
    </row>
    <row r="562" spans="1:61" x14ac:dyDescent="0.25">
      <c r="A562" s="30">
        <v>559</v>
      </c>
      <c r="B562" s="30" t="s">
        <v>1192</v>
      </c>
      <c r="C562" s="30" t="s">
        <v>1193</v>
      </c>
      <c r="D562" s="30">
        <v>0</v>
      </c>
      <c r="E562" s="30">
        <v>0.88</v>
      </c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>
        <f t="shared" si="16"/>
        <v>0</v>
      </c>
      <c r="BI562" s="30">
        <f t="shared" si="17"/>
        <v>0</v>
      </c>
    </row>
    <row r="563" spans="1:61" x14ac:dyDescent="0.25">
      <c r="A563" s="31">
        <v>560</v>
      </c>
      <c r="B563" s="31" t="s">
        <v>1194</v>
      </c>
      <c r="C563" s="31" t="s">
        <v>1195</v>
      </c>
      <c r="D563" s="31">
        <v>0</v>
      </c>
      <c r="E563" s="31">
        <v>0.25</v>
      </c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>
        <f t="shared" si="16"/>
        <v>0</v>
      </c>
      <c r="BI563" s="31">
        <f t="shared" si="17"/>
        <v>0</v>
      </c>
    </row>
    <row r="564" spans="1:61" x14ac:dyDescent="0.25">
      <c r="A564" s="30">
        <v>561</v>
      </c>
      <c r="B564" s="30" t="s">
        <v>1196</v>
      </c>
      <c r="C564" s="30" t="s">
        <v>1197</v>
      </c>
      <c r="D564" s="30">
        <v>0</v>
      </c>
      <c r="E564" s="30">
        <v>0.24</v>
      </c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>
        <f t="shared" si="16"/>
        <v>0</v>
      </c>
      <c r="BI564" s="30">
        <f t="shared" si="17"/>
        <v>0</v>
      </c>
    </row>
    <row r="565" spans="1:61" x14ac:dyDescent="0.25">
      <c r="A565" s="31">
        <v>562</v>
      </c>
      <c r="B565" s="31" t="s">
        <v>1198</v>
      </c>
      <c r="C565" s="31" t="s">
        <v>1199</v>
      </c>
      <c r="D565" s="31">
        <v>32</v>
      </c>
      <c r="E565" s="31">
        <v>0.42</v>
      </c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>
        <f t="shared" si="16"/>
        <v>0</v>
      </c>
      <c r="BI565" s="31">
        <f t="shared" si="17"/>
        <v>-32</v>
      </c>
    </row>
    <row r="566" spans="1:61" x14ac:dyDescent="0.25">
      <c r="A566" s="30">
        <v>563</v>
      </c>
      <c r="B566" s="30" t="s">
        <v>1200</v>
      </c>
      <c r="C566" s="30" t="s">
        <v>1201</v>
      </c>
      <c r="D566" s="30">
        <v>-1</v>
      </c>
      <c r="E566" s="30">
        <v>0.95</v>
      </c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>
        <f t="shared" si="16"/>
        <v>0</v>
      </c>
      <c r="BI566" s="30">
        <f t="shared" si="17"/>
        <v>1</v>
      </c>
    </row>
    <row r="567" spans="1:61" x14ac:dyDescent="0.25">
      <c r="A567" s="31">
        <v>564</v>
      </c>
      <c r="B567" s="31" t="s">
        <v>1202</v>
      </c>
      <c r="C567" s="31" t="s">
        <v>1203</v>
      </c>
      <c r="D567" s="31">
        <v>0</v>
      </c>
      <c r="E567" s="31">
        <v>0</v>
      </c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>
        <f t="shared" si="16"/>
        <v>0</v>
      </c>
      <c r="BI567" s="31">
        <f t="shared" si="17"/>
        <v>0</v>
      </c>
    </row>
    <row r="568" spans="1:61" x14ac:dyDescent="0.25">
      <c r="A568" s="30">
        <v>565</v>
      </c>
      <c r="B568" s="30" t="s">
        <v>1204</v>
      </c>
      <c r="C568" s="30" t="s">
        <v>1205</v>
      </c>
      <c r="D568" s="30">
        <v>6</v>
      </c>
      <c r="E568" s="30">
        <v>1.5</v>
      </c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>
        <f t="shared" si="16"/>
        <v>0</v>
      </c>
      <c r="BI568" s="30">
        <f t="shared" si="17"/>
        <v>-6</v>
      </c>
    </row>
    <row r="569" spans="1:61" x14ac:dyDescent="0.25">
      <c r="A569" s="31">
        <v>566</v>
      </c>
      <c r="B569" s="31" t="s">
        <v>1206</v>
      </c>
      <c r="C569" s="31" t="s">
        <v>1207</v>
      </c>
      <c r="D569" s="31">
        <v>4</v>
      </c>
      <c r="E569" s="31">
        <v>2.17</v>
      </c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>
        <f t="shared" si="16"/>
        <v>0</v>
      </c>
      <c r="BI569" s="31">
        <f t="shared" si="17"/>
        <v>-4</v>
      </c>
    </row>
    <row r="570" spans="1:61" x14ac:dyDescent="0.25">
      <c r="A570" s="30">
        <v>567</v>
      </c>
      <c r="B570" s="30" t="s">
        <v>1208</v>
      </c>
      <c r="C570" s="30" t="s">
        <v>1209</v>
      </c>
      <c r="D570" s="30">
        <v>8</v>
      </c>
      <c r="E570" s="30">
        <v>1.33</v>
      </c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>
        <f t="shared" si="16"/>
        <v>0</v>
      </c>
      <c r="BI570" s="30">
        <f t="shared" si="17"/>
        <v>-8</v>
      </c>
    </row>
    <row r="571" spans="1:61" x14ac:dyDescent="0.25">
      <c r="A571" s="31">
        <v>568</v>
      </c>
      <c r="B571" s="31" t="s">
        <v>1210</v>
      </c>
      <c r="C571" s="31" t="s">
        <v>1211</v>
      </c>
      <c r="D571" s="31">
        <v>0</v>
      </c>
      <c r="E571" s="31">
        <v>2.95</v>
      </c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>
        <f t="shared" si="16"/>
        <v>0</v>
      </c>
      <c r="BI571" s="31">
        <f t="shared" si="17"/>
        <v>0</v>
      </c>
    </row>
    <row r="572" spans="1:61" x14ac:dyDescent="0.25">
      <c r="A572" s="30">
        <v>569</v>
      </c>
      <c r="B572" s="30" t="s">
        <v>1212</v>
      </c>
      <c r="C572" s="30" t="s">
        <v>1213</v>
      </c>
      <c r="D572" s="30">
        <v>0</v>
      </c>
      <c r="E572" s="30">
        <v>0</v>
      </c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>
        <f t="shared" si="16"/>
        <v>0</v>
      </c>
      <c r="BI572" s="30">
        <f t="shared" si="17"/>
        <v>0</v>
      </c>
    </row>
    <row r="573" spans="1:61" x14ac:dyDescent="0.25">
      <c r="A573" s="31">
        <v>570</v>
      </c>
      <c r="B573" s="31" t="s">
        <v>1214</v>
      </c>
      <c r="C573" s="31" t="s">
        <v>1215</v>
      </c>
      <c r="D573" s="31">
        <v>8</v>
      </c>
      <c r="E573" s="31">
        <v>2.5099999999999998</v>
      </c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>
        <f t="shared" si="16"/>
        <v>0</v>
      </c>
      <c r="BI573" s="31">
        <f t="shared" si="17"/>
        <v>-8</v>
      </c>
    </row>
    <row r="574" spans="1:61" x14ac:dyDescent="0.25">
      <c r="A574" s="30">
        <v>571</v>
      </c>
      <c r="B574" s="30" t="s">
        <v>1216</v>
      </c>
      <c r="C574" s="30" t="s">
        <v>1217</v>
      </c>
      <c r="D574" s="30">
        <v>20</v>
      </c>
      <c r="E574" s="30">
        <v>0.67</v>
      </c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>
        <f t="shared" si="16"/>
        <v>0</v>
      </c>
      <c r="BI574" s="30">
        <f t="shared" si="17"/>
        <v>-20</v>
      </c>
    </row>
    <row r="575" spans="1:61" x14ac:dyDescent="0.25">
      <c r="A575" s="31">
        <v>572</v>
      </c>
      <c r="B575" s="31" t="s">
        <v>1218</v>
      </c>
      <c r="C575" s="31" t="s">
        <v>1219</v>
      </c>
      <c r="D575" s="31">
        <v>0</v>
      </c>
      <c r="E575" s="31">
        <v>4.1500000000000004</v>
      </c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>
        <f t="shared" si="16"/>
        <v>0</v>
      </c>
      <c r="BI575" s="31">
        <f t="shared" si="17"/>
        <v>0</v>
      </c>
    </row>
    <row r="576" spans="1:61" x14ac:dyDescent="0.25">
      <c r="A576" s="30">
        <v>573</v>
      </c>
      <c r="B576" s="30" t="s">
        <v>1220</v>
      </c>
      <c r="C576" s="30" t="s">
        <v>1221</v>
      </c>
      <c r="D576" s="30">
        <v>1</v>
      </c>
      <c r="E576" s="30">
        <v>2.1</v>
      </c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>
        <f t="shared" si="16"/>
        <v>0</v>
      </c>
      <c r="BI576" s="30">
        <f t="shared" si="17"/>
        <v>-1</v>
      </c>
    </row>
    <row r="577" spans="1:61" x14ac:dyDescent="0.25">
      <c r="A577" s="31">
        <v>574</v>
      </c>
      <c r="B577" s="31" t="s">
        <v>1222</v>
      </c>
      <c r="C577" s="31" t="s">
        <v>1223</v>
      </c>
      <c r="D577" s="31">
        <v>10</v>
      </c>
      <c r="E577" s="31">
        <v>1.83</v>
      </c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>
        <f t="shared" si="16"/>
        <v>0</v>
      </c>
      <c r="BI577" s="31">
        <f t="shared" si="17"/>
        <v>-10</v>
      </c>
    </row>
    <row r="578" spans="1:61" x14ac:dyDescent="0.25">
      <c r="A578" s="30">
        <v>575</v>
      </c>
      <c r="B578" s="30" t="s">
        <v>1224</v>
      </c>
      <c r="C578" s="30" t="s">
        <v>1225</v>
      </c>
      <c r="D578" s="30">
        <v>2</v>
      </c>
      <c r="E578" s="30">
        <v>0</v>
      </c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>
        <f t="shared" si="16"/>
        <v>0</v>
      </c>
      <c r="BI578" s="30">
        <f t="shared" si="17"/>
        <v>-2</v>
      </c>
    </row>
    <row r="579" spans="1:61" x14ac:dyDescent="0.25">
      <c r="A579" s="31">
        <v>576</v>
      </c>
      <c r="B579" s="31" t="s">
        <v>1226</v>
      </c>
      <c r="C579" s="31" t="s">
        <v>1227</v>
      </c>
      <c r="D579" s="31">
        <v>0</v>
      </c>
      <c r="E579" s="31">
        <v>0.06</v>
      </c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>
        <f t="shared" si="16"/>
        <v>0</v>
      </c>
      <c r="BI579" s="31">
        <f t="shared" si="17"/>
        <v>0</v>
      </c>
    </row>
    <row r="580" spans="1:61" x14ac:dyDescent="0.25">
      <c r="A580" s="30">
        <v>577</v>
      </c>
      <c r="B580" s="30" t="s">
        <v>1228</v>
      </c>
      <c r="C580" s="30" t="s">
        <v>1229</v>
      </c>
      <c r="D580" s="30">
        <v>4690</v>
      </c>
      <c r="E580" s="30">
        <v>0.06</v>
      </c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>
        <f t="shared" ref="BH580:BH643" si="18">SUM(F580:BG580)</f>
        <v>0</v>
      </c>
      <c r="BI580" s="30">
        <f t="shared" ref="BI580:BI643" si="19">IF(BH580=0,D580*-1,BH580-D580)</f>
        <v>-4690</v>
      </c>
    </row>
    <row r="581" spans="1:61" x14ac:dyDescent="0.25">
      <c r="A581" s="31">
        <v>578</v>
      </c>
      <c r="B581" s="31" t="s">
        <v>1230</v>
      </c>
      <c r="C581" s="31" t="s">
        <v>1231</v>
      </c>
      <c r="D581" s="31">
        <v>24</v>
      </c>
      <c r="E581" s="31">
        <v>2.1</v>
      </c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>
        <f t="shared" si="18"/>
        <v>0</v>
      </c>
      <c r="BI581" s="31">
        <f t="shared" si="19"/>
        <v>-24</v>
      </c>
    </row>
    <row r="582" spans="1:61" x14ac:dyDescent="0.25">
      <c r="A582" s="30">
        <v>579</v>
      </c>
      <c r="B582" s="30" t="s">
        <v>1232</v>
      </c>
      <c r="C582" s="30" t="s">
        <v>1233</v>
      </c>
      <c r="D582" s="30">
        <v>-4</v>
      </c>
      <c r="E582" s="30">
        <v>3.1</v>
      </c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>
        <f t="shared" si="18"/>
        <v>0</v>
      </c>
      <c r="BI582" s="30">
        <f t="shared" si="19"/>
        <v>4</v>
      </c>
    </row>
    <row r="583" spans="1:61" x14ac:dyDescent="0.25">
      <c r="A583" s="31">
        <v>580</v>
      </c>
      <c r="B583" s="31" t="s">
        <v>1234</v>
      </c>
      <c r="C583" s="31" t="s">
        <v>1235</v>
      </c>
      <c r="D583" s="31">
        <v>0</v>
      </c>
      <c r="E583" s="31">
        <v>0</v>
      </c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>
        <f t="shared" si="18"/>
        <v>0</v>
      </c>
      <c r="BI583" s="31">
        <f t="shared" si="19"/>
        <v>0</v>
      </c>
    </row>
    <row r="584" spans="1:61" x14ac:dyDescent="0.25">
      <c r="A584" s="30">
        <v>581</v>
      </c>
      <c r="B584" s="30" t="s">
        <v>1236</v>
      </c>
      <c r="C584" s="30" t="s">
        <v>1237</v>
      </c>
      <c r="D584" s="30">
        <v>0</v>
      </c>
      <c r="E584" s="30">
        <v>0</v>
      </c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>
        <f t="shared" si="18"/>
        <v>0</v>
      </c>
      <c r="BI584" s="30">
        <f t="shared" si="19"/>
        <v>0</v>
      </c>
    </row>
    <row r="585" spans="1:61" x14ac:dyDescent="0.25">
      <c r="A585" s="31">
        <v>582</v>
      </c>
      <c r="B585" s="31" t="s">
        <v>1238</v>
      </c>
      <c r="C585" s="31" t="s">
        <v>1239</v>
      </c>
      <c r="D585" s="31">
        <v>7</v>
      </c>
      <c r="E585" s="31">
        <v>1.89</v>
      </c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>
        <f t="shared" si="18"/>
        <v>0</v>
      </c>
      <c r="BI585" s="31">
        <f t="shared" si="19"/>
        <v>-7</v>
      </c>
    </row>
    <row r="586" spans="1:61" x14ac:dyDescent="0.25">
      <c r="A586" s="30">
        <v>583</v>
      </c>
      <c r="B586" s="30" t="s">
        <v>1240</v>
      </c>
      <c r="C586" s="30" t="s">
        <v>1241</v>
      </c>
      <c r="D586" s="30">
        <v>0</v>
      </c>
      <c r="E586" s="30">
        <v>0</v>
      </c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>
        <f t="shared" si="18"/>
        <v>0</v>
      </c>
      <c r="BI586" s="30">
        <f t="shared" si="19"/>
        <v>0</v>
      </c>
    </row>
    <row r="587" spans="1:61" x14ac:dyDescent="0.25">
      <c r="A587" s="31">
        <v>584</v>
      </c>
      <c r="B587" s="31" t="s">
        <v>1242</v>
      </c>
      <c r="C587" s="31" t="s">
        <v>1243</v>
      </c>
      <c r="D587" s="31">
        <v>23</v>
      </c>
      <c r="E587" s="31">
        <v>0</v>
      </c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>
        <f t="shared" si="18"/>
        <v>0</v>
      </c>
      <c r="BI587" s="31">
        <f t="shared" si="19"/>
        <v>-23</v>
      </c>
    </row>
    <row r="588" spans="1:61" x14ac:dyDescent="0.25">
      <c r="A588" s="30">
        <v>585</v>
      </c>
      <c r="B588" s="30" t="s">
        <v>1244</v>
      </c>
      <c r="C588" s="30" t="s">
        <v>1245</v>
      </c>
      <c r="D588" s="30">
        <v>0</v>
      </c>
      <c r="E588" s="30">
        <v>0</v>
      </c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>
        <f t="shared" si="18"/>
        <v>0</v>
      </c>
      <c r="BI588" s="30">
        <f t="shared" si="19"/>
        <v>0</v>
      </c>
    </row>
    <row r="589" spans="1:61" x14ac:dyDescent="0.25">
      <c r="A589" s="31">
        <v>586</v>
      </c>
      <c r="B589" s="31" t="s">
        <v>1246</v>
      </c>
      <c r="C589" s="31" t="s">
        <v>1247</v>
      </c>
      <c r="D589" s="31">
        <v>317</v>
      </c>
      <c r="E589" s="31">
        <v>0.75</v>
      </c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>
        <f t="shared" si="18"/>
        <v>0</v>
      </c>
      <c r="BI589" s="31">
        <f t="shared" si="19"/>
        <v>-317</v>
      </c>
    </row>
    <row r="590" spans="1:61" x14ac:dyDescent="0.25">
      <c r="A590" s="30">
        <v>587</v>
      </c>
      <c r="B590" s="30" t="s">
        <v>1248</v>
      </c>
      <c r="C590" s="30" t="s">
        <v>1249</v>
      </c>
      <c r="D590" s="30">
        <v>0</v>
      </c>
      <c r="E590" s="30">
        <v>0</v>
      </c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>
        <f t="shared" si="18"/>
        <v>0</v>
      </c>
      <c r="BI590" s="30">
        <f t="shared" si="19"/>
        <v>0</v>
      </c>
    </row>
    <row r="591" spans="1:61" x14ac:dyDescent="0.25">
      <c r="A591" s="31">
        <v>588</v>
      </c>
      <c r="B591" s="31" t="s">
        <v>1250</v>
      </c>
      <c r="C591" s="31" t="s">
        <v>1251</v>
      </c>
      <c r="D591" s="31">
        <v>0</v>
      </c>
      <c r="E591" s="31">
        <v>0</v>
      </c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>
        <f t="shared" si="18"/>
        <v>0</v>
      </c>
      <c r="BI591" s="31">
        <f t="shared" si="19"/>
        <v>0</v>
      </c>
    </row>
    <row r="592" spans="1:61" x14ac:dyDescent="0.25">
      <c r="A592" s="30">
        <v>589</v>
      </c>
      <c r="B592" s="30" t="s">
        <v>1252</v>
      </c>
      <c r="C592" s="30" t="s">
        <v>1253</v>
      </c>
      <c r="D592" s="30">
        <v>0</v>
      </c>
      <c r="E592" s="30">
        <v>1.52</v>
      </c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>
        <f t="shared" si="18"/>
        <v>0</v>
      </c>
      <c r="BI592" s="30">
        <f t="shared" si="19"/>
        <v>0</v>
      </c>
    </row>
    <row r="593" spans="1:61" x14ac:dyDescent="0.25">
      <c r="A593" s="31">
        <v>590</v>
      </c>
      <c r="B593" s="31" t="s">
        <v>1254</v>
      </c>
      <c r="C593" s="31" t="s">
        <v>1255</v>
      </c>
      <c r="D593" s="31">
        <v>756</v>
      </c>
      <c r="E593" s="31">
        <v>0.13</v>
      </c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>
        <f t="shared" si="18"/>
        <v>0</v>
      </c>
      <c r="BI593" s="31">
        <f t="shared" si="19"/>
        <v>-756</v>
      </c>
    </row>
    <row r="594" spans="1:61" x14ac:dyDescent="0.25">
      <c r="A594" s="30">
        <v>591</v>
      </c>
      <c r="B594" s="30" t="s">
        <v>1256</v>
      </c>
      <c r="C594" s="30" t="s">
        <v>1257</v>
      </c>
      <c r="D594" s="30">
        <v>2</v>
      </c>
      <c r="E594" s="30">
        <v>0.55000000000000004</v>
      </c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>
        <f t="shared" si="18"/>
        <v>0</v>
      </c>
      <c r="BI594" s="30">
        <f t="shared" si="19"/>
        <v>-2</v>
      </c>
    </row>
    <row r="595" spans="1:61" x14ac:dyDescent="0.25">
      <c r="A595" s="31">
        <v>592</v>
      </c>
      <c r="B595" s="31" t="s">
        <v>1258</v>
      </c>
      <c r="C595" s="31" t="s">
        <v>1259</v>
      </c>
      <c r="D595" s="31">
        <v>41</v>
      </c>
      <c r="E595" s="31">
        <v>0.87</v>
      </c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>
        <f t="shared" si="18"/>
        <v>0</v>
      </c>
      <c r="BI595" s="31">
        <f t="shared" si="19"/>
        <v>-41</v>
      </c>
    </row>
    <row r="596" spans="1:61" x14ac:dyDescent="0.25">
      <c r="A596" s="30">
        <v>593</v>
      </c>
      <c r="B596" s="30" t="s">
        <v>1260</v>
      </c>
      <c r="C596" s="30" t="s">
        <v>1261</v>
      </c>
      <c r="D596" s="30">
        <v>0</v>
      </c>
      <c r="E596" s="30">
        <v>4.3499999999999996</v>
      </c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>
        <f t="shared" si="18"/>
        <v>0</v>
      </c>
      <c r="BI596" s="30">
        <f t="shared" si="19"/>
        <v>0</v>
      </c>
    </row>
    <row r="597" spans="1:61" x14ac:dyDescent="0.25">
      <c r="A597" s="31">
        <v>594</v>
      </c>
      <c r="B597" s="31" t="s">
        <v>1262</v>
      </c>
      <c r="C597" s="31" t="s">
        <v>1263</v>
      </c>
      <c r="D597" s="31">
        <v>1</v>
      </c>
      <c r="E597" s="31">
        <v>2</v>
      </c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>
        <f t="shared" si="18"/>
        <v>0</v>
      </c>
      <c r="BI597" s="31">
        <f t="shared" si="19"/>
        <v>-1</v>
      </c>
    </row>
    <row r="598" spans="1:61" x14ac:dyDescent="0.25">
      <c r="A598" s="30">
        <v>595</v>
      </c>
      <c r="B598" s="30" t="s">
        <v>1264</v>
      </c>
      <c r="C598" s="30" t="s">
        <v>1265</v>
      </c>
      <c r="D598" s="30">
        <v>0</v>
      </c>
      <c r="E598" s="30">
        <v>0</v>
      </c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>
        <f t="shared" si="18"/>
        <v>0</v>
      </c>
      <c r="BI598" s="30">
        <f t="shared" si="19"/>
        <v>0</v>
      </c>
    </row>
    <row r="599" spans="1:61" x14ac:dyDescent="0.25">
      <c r="A599" s="31">
        <v>596</v>
      </c>
      <c r="B599" s="31" t="s">
        <v>1266</v>
      </c>
      <c r="C599" s="31" t="s">
        <v>1267</v>
      </c>
      <c r="D599" s="31">
        <v>0</v>
      </c>
      <c r="E599" s="31">
        <v>3.1</v>
      </c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>
        <f t="shared" si="18"/>
        <v>0</v>
      </c>
      <c r="BI599" s="31">
        <f t="shared" si="19"/>
        <v>0</v>
      </c>
    </row>
    <row r="600" spans="1:61" x14ac:dyDescent="0.25">
      <c r="A600" s="30">
        <v>597</v>
      </c>
      <c r="B600" s="30" t="s">
        <v>1268</v>
      </c>
      <c r="C600" s="30" t="s">
        <v>1269</v>
      </c>
      <c r="D600" s="30">
        <v>0</v>
      </c>
      <c r="E600" s="30">
        <v>0</v>
      </c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>
        <f t="shared" si="18"/>
        <v>0</v>
      </c>
      <c r="BI600" s="30">
        <f t="shared" si="19"/>
        <v>0</v>
      </c>
    </row>
    <row r="601" spans="1:61" x14ac:dyDescent="0.25">
      <c r="A601" s="31">
        <v>598</v>
      </c>
      <c r="B601" s="31" t="s">
        <v>1270</v>
      </c>
      <c r="C601" s="31" t="s">
        <v>1271</v>
      </c>
      <c r="D601" s="31">
        <v>0</v>
      </c>
      <c r="E601" s="31">
        <v>2.0499999999999998</v>
      </c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>
        <f t="shared" si="18"/>
        <v>0</v>
      </c>
      <c r="BI601" s="31">
        <f t="shared" si="19"/>
        <v>0</v>
      </c>
    </row>
    <row r="602" spans="1:61" x14ac:dyDescent="0.25">
      <c r="A602" s="30">
        <v>599</v>
      </c>
      <c r="B602" s="30" t="s">
        <v>1272</v>
      </c>
      <c r="C602" s="30" t="s">
        <v>1273</v>
      </c>
      <c r="D602" s="30">
        <v>108</v>
      </c>
      <c r="E602" s="30">
        <v>0.91</v>
      </c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>
        <f t="shared" si="18"/>
        <v>0</v>
      </c>
      <c r="BI602" s="30">
        <f t="shared" si="19"/>
        <v>-108</v>
      </c>
    </row>
    <row r="603" spans="1:61" x14ac:dyDescent="0.25">
      <c r="A603" s="31">
        <v>600</v>
      </c>
      <c r="B603" s="31" t="s">
        <v>1274</v>
      </c>
      <c r="C603" s="31" t="s">
        <v>1275</v>
      </c>
      <c r="D603" s="31">
        <v>0</v>
      </c>
      <c r="E603" s="31">
        <v>0</v>
      </c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>
        <f t="shared" si="18"/>
        <v>0</v>
      </c>
      <c r="BI603" s="31">
        <f t="shared" si="19"/>
        <v>0</v>
      </c>
    </row>
    <row r="604" spans="1:61" x14ac:dyDescent="0.25">
      <c r="A604" s="30">
        <v>601</v>
      </c>
      <c r="B604" s="30" t="s">
        <v>1276</v>
      </c>
      <c r="C604" s="30" t="s">
        <v>1277</v>
      </c>
      <c r="D604" s="30">
        <v>0</v>
      </c>
      <c r="E604" s="30">
        <v>0</v>
      </c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>
        <f t="shared" si="18"/>
        <v>0</v>
      </c>
      <c r="BI604" s="30">
        <f t="shared" si="19"/>
        <v>0</v>
      </c>
    </row>
    <row r="605" spans="1:61" x14ac:dyDescent="0.25">
      <c r="A605" s="31">
        <v>602</v>
      </c>
      <c r="B605" s="31" t="s">
        <v>1278</v>
      </c>
      <c r="C605" s="31" t="s">
        <v>1279</v>
      </c>
      <c r="D605" s="31">
        <v>0</v>
      </c>
      <c r="E605" s="31">
        <v>0.05</v>
      </c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>
        <f t="shared" si="18"/>
        <v>0</v>
      </c>
      <c r="BI605" s="31">
        <f t="shared" si="19"/>
        <v>0</v>
      </c>
    </row>
    <row r="606" spans="1:61" x14ac:dyDescent="0.25">
      <c r="A606" s="30">
        <v>603</v>
      </c>
      <c r="B606" s="30" t="s">
        <v>1280</v>
      </c>
      <c r="C606" s="30" t="s">
        <v>1281</v>
      </c>
      <c r="D606" s="30">
        <v>0</v>
      </c>
      <c r="E606" s="30">
        <v>0</v>
      </c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>
        <f t="shared" si="18"/>
        <v>0</v>
      </c>
      <c r="BI606" s="30">
        <f t="shared" si="19"/>
        <v>0</v>
      </c>
    </row>
    <row r="607" spans="1:61" x14ac:dyDescent="0.25">
      <c r="A607" s="31">
        <v>604</v>
      </c>
      <c r="B607" s="31" t="s">
        <v>1282</v>
      </c>
      <c r="C607" s="31" t="s">
        <v>1283</v>
      </c>
      <c r="D607" s="31">
        <v>20</v>
      </c>
      <c r="E607" s="31">
        <v>0.56999999999999995</v>
      </c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>
        <f t="shared" si="18"/>
        <v>0</v>
      </c>
      <c r="BI607" s="31">
        <f t="shared" si="19"/>
        <v>-20</v>
      </c>
    </row>
    <row r="608" spans="1:61" x14ac:dyDescent="0.25">
      <c r="A608" s="30">
        <v>605</v>
      </c>
      <c r="B608" s="30" t="s">
        <v>1284</v>
      </c>
      <c r="C608" s="30" t="s">
        <v>1285</v>
      </c>
      <c r="D608" s="30">
        <v>8</v>
      </c>
      <c r="E608" s="30">
        <v>0.56999999999999995</v>
      </c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>
        <f t="shared" si="18"/>
        <v>0</v>
      </c>
      <c r="BI608" s="30">
        <f t="shared" si="19"/>
        <v>-8</v>
      </c>
    </row>
    <row r="609" spans="1:61" x14ac:dyDescent="0.25">
      <c r="A609" s="31">
        <v>606</v>
      </c>
      <c r="B609" s="31" t="s">
        <v>1286</v>
      </c>
      <c r="C609" s="31" t="s">
        <v>1287</v>
      </c>
      <c r="D609" s="31">
        <v>41</v>
      </c>
      <c r="E609" s="31">
        <v>0.65</v>
      </c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>
        <f t="shared" si="18"/>
        <v>0</v>
      </c>
      <c r="BI609" s="31">
        <f t="shared" si="19"/>
        <v>-41</v>
      </c>
    </row>
    <row r="610" spans="1:61" x14ac:dyDescent="0.25">
      <c r="A610" s="30">
        <v>607</v>
      </c>
      <c r="B610" s="30" t="s">
        <v>1288</v>
      </c>
      <c r="C610" s="30" t="s">
        <v>1289</v>
      </c>
      <c r="D610" s="30">
        <v>38</v>
      </c>
      <c r="E610" s="30">
        <v>1.25</v>
      </c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>
        <f t="shared" si="18"/>
        <v>0</v>
      </c>
      <c r="BI610" s="30">
        <f t="shared" si="19"/>
        <v>-38</v>
      </c>
    </row>
    <row r="611" spans="1:61" x14ac:dyDescent="0.25">
      <c r="A611" s="31">
        <v>608</v>
      </c>
      <c r="B611" s="31" t="s">
        <v>1290</v>
      </c>
      <c r="C611" s="31" t="s">
        <v>1291</v>
      </c>
      <c r="D611" s="31">
        <v>54</v>
      </c>
      <c r="E611" s="31">
        <v>0</v>
      </c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>
        <f t="shared" si="18"/>
        <v>0</v>
      </c>
      <c r="BI611" s="31">
        <f t="shared" si="19"/>
        <v>-54</v>
      </c>
    </row>
    <row r="612" spans="1:61" x14ac:dyDescent="0.25">
      <c r="A612" s="30">
        <v>609</v>
      </c>
      <c r="B612" s="30" t="s">
        <v>1292</v>
      </c>
      <c r="C612" s="30" t="s">
        <v>1293</v>
      </c>
      <c r="D612" s="30">
        <v>16</v>
      </c>
      <c r="E612" s="30">
        <v>0</v>
      </c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>
        <f t="shared" si="18"/>
        <v>0</v>
      </c>
      <c r="BI612" s="30">
        <f t="shared" si="19"/>
        <v>-16</v>
      </c>
    </row>
    <row r="613" spans="1:61" x14ac:dyDescent="0.25">
      <c r="A613" s="31">
        <v>610</v>
      </c>
      <c r="B613" s="31" t="s">
        <v>1294</v>
      </c>
      <c r="C613" s="31" t="s">
        <v>1295</v>
      </c>
      <c r="D613" s="31">
        <v>0</v>
      </c>
      <c r="E613" s="31">
        <v>0</v>
      </c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>
        <f t="shared" si="18"/>
        <v>0</v>
      </c>
      <c r="BI613" s="31">
        <f t="shared" si="19"/>
        <v>0</v>
      </c>
    </row>
    <row r="614" spans="1:61" x14ac:dyDescent="0.25">
      <c r="A614" s="30">
        <v>611</v>
      </c>
      <c r="B614" s="30" t="s">
        <v>1296</v>
      </c>
      <c r="C614" s="30" t="s">
        <v>1297</v>
      </c>
      <c r="D614" s="30">
        <v>0</v>
      </c>
      <c r="E614" s="30">
        <v>0.65</v>
      </c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>
        <f t="shared" si="18"/>
        <v>0</v>
      </c>
      <c r="BI614" s="30">
        <f t="shared" si="19"/>
        <v>0</v>
      </c>
    </row>
    <row r="615" spans="1:61" x14ac:dyDescent="0.25">
      <c r="A615" s="31">
        <v>612</v>
      </c>
      <c r="B615" s="31" t="s">
        <v>1298</v>
      </c>
      <c r="C615" s="31" t="s">
        <v>1299</v>
      </c>
      <c r="D615" s="31">
        <v>5</v>
      </c>
      <c r="E615" s="31">
        <v>0</v>
      </c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>
        <f t="shared" si="18"/>
        <v>0</v>
      </c>
      <c r="BI615" s="31">
        <f t="shared" si="19"/>
        <v>-5</v>
      </c>
    </row>
    <row r="616" spans="1:61" x14ac:dyDescent="0.25">
      <c r="A616" s="30">
        <v>613</v>
      </c>
      <c r="B616" s="30" t="s">
        <v>1300</v>
      </c>
      <c r="C616" s="30" t="s">
        <v>1301</v>
      </c>
      <c r="D616" s="30">
        <v>12</v>
      </c>
      <c r="E616" s="30">
        <v>0.06</v>
      </c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>
        <f t="shared" si="18"/>
        <v>0</v>
      </c>
      <c r="BI616" s="30">
        <f t="shared" si="19"/>
        <v>-12</v>
      </c>
    </row>
    <row r="617" spans="1:61" x14ac:dyDescent="0.25">
      <c r="A617" s="31">
        <v>614</v>
      </c>
      <c r="B617" s="31" t="s">
        <v>1302</v>
      </c>
      <c r="C617" s="31" t="s">
        <v>1303</v>
      </c>
      <c r="D617" s="31">
        <v>0</v>
      </c>
      <c r="E617" s="31">
        <v>0</v>
      </c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>
        <f t="shared" si="18"/>
        <v>0</v>
      </c>
      <c r="BI617" s="31">
        <f t="shared" si="19"/>
        <v>0</v>
      </c>
    </row>
    <row r="618" spans="1:61" x14ac:dyDescent="0.25">
      <c r="A618" s="30">
        <v>615</v>
      </c>
      <c r="B618" s="30" t="s">
        <v>1304</v>
      </c>
      <c r="C618" s="30" t="s">
        <v>1305</v>
      </c>
      <c r="D618" s="30">
        <v>27</v>
      </c>
      <c r="E618" s="30">
        <v>0</v>
      </c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>
        <f t="shared" si="18"/>
        <v>0</v>
      </c>
      <c r="BI618" s="30">
        <f t="shared" si="19"/>
        <v>-27</v>
      </c>
    </row>
    <row r="619" spans="1:61" x14ac:dyDescent="0.25">
      <c r="A619" s="31">
        <v>616</v>
      </c>
      <c r="B619" s="31" t="s">
        <v>1306</v>
      </c>
      <c r="C619" s="31" t="s">
        <v>1307</v>
      </c>
      <c r="D619" s="31">
        <v>2</v>
      </c>
      <c r="E619" s="31">
        <v>0.75</v>
      </c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>
        <f t="shared" si="18"/>
        <v>0</v>
      </c>
      <c r="BI619" s="31">
        <f t="shared" si="19"/>
        <v>-2</v>
      </c>
    </row>
    <row r="620" spans="1:61" x14ac:dyDescent="0.25">
      <c r="A620" s="30">
        <v>617</v>
      </c>
      <c r="B620" s="30" t="s">
        <v>1308</v>
      </c>
      <c r="C620" s="30" t="s">
        <v>1309</v>
      </c>
      <c r="D620" s="30">
        <v>17</v>
      </c>
      <c r="E620" s="30">
        <v>0.48</v>
      </c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>
        <f t="shared" si="18"/>
        <v>0</v>
      </c>
      <c r="BI620" s="30">
        <f t="shared" si="19"/>
        <v>-17</v>
      </c>
    </row>
    <row r="621" spans="1:61" x14ac:dyDescent="0.25">
      <c r="A621" s="31">
        <v>618</v>
      </c>
      <c r="B621" s="31" t="s">
        <v>1310</v>
      </c>
      <c r="C621" s="31" t="s">
        <v>1311</v>
      </c>
      <c r="D621" s="31">
        <v>0</v>
      </c>
      <c r="E621" s="31">
        <v>0</v>
      </c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>
        <f t="shared" si="18"/>
        <v>0</v>
      </c>
      <c r="BI621" s="31">
        <f t="shared" si="19"/>
        <v>0</v>
      </c>
    </row>
    <row r="622" spans="1:61" x14ac:dyDescent="0.25">
      <c r="A622" s="30">
        <v>619</v>
      </c>
      <c r="B622" s="30" t="s">
        <v>1312</v>
      </c>
      <c r="C622" s="30" t="s">
        <v>1313</v>
      </c>
      <c r="D622" s="30">
        <v>1</v>
      </c>
      <c r="E622" s="30">
        <v>0.46</v>
      </c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>
        <f t="shared" si="18"/>
        <v>0</v>
      </c>
      <c r="BI622" s="30">
        <f t="shared" si="19"/>
        <v>-1</v>
      </c>
    </row>
    <row r="623" spans="1:61" x14ac:dyDescent="0.25">
      <c r="A623" s="31">
        <v>620</v>
      </c>
      <c r="B623" s="31" t="s">
        <v>1314</v>
      </c>
      <c r="C623" s="31" t="s">
        <v>1315</v>
      </c>
      <c r="D623" s="31">
        <v>64</v>
      </c>
      <c r="E623" s="31">
        <v>0.67</v>
      </c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>
        <f t="shared" si="18"/>
        <v>0</v>
      </c>
      <c r="BI623" s="31">
        <f t="shared" si="19"/>
        <v>-64</v>
      </c>
    </row>
    <row r="624" spans="1:61" x14ac:dyDescent="0.25">
      <c r="A624" s="30">
        <v>621</v>
      </c>
      <c r="B624" s="30" t="s">
        <v>1316</v>
      </c>
      <c r="C624" s="30" t="s">
        <v>1317</v>
      </c>
      <c r="D624" s="30">
        <v>5</v>
      </c>
      <c r="E624" s="30">
        <v>0</v>
      </c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>
        <f t="shared" si="18"/>
        <v>0</v>
      </c>
      <c r="BI624" s="30">
        <f t="shared" si="19"/>
        <v>-5</v>
      </c>
    </row>
    <row r="625" spans="1:61" x14ac:dyDescent="0.25">
      <c r="A625" s="31">
        <v>622</v>
      </c>
      <c r="B625" s="31" t="s">
        <v>1318</v>
      </c>
      <c r="C625" s="31" t="s">
        <v>1319</v>
      </c>
      <c r="D625" s="31">
        <v>0</v>
      </c>
      <c r="E625" s="31">
        <v>0.41</v>
      </c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>
        <f t="shared" si="18"/>
        <v>0</v>
      </c>
      <c r="BI625" s="31">
        <f t="shared" si="19"/>
        <v>0</v>
      </c>
    </row>
    <row r="626" spans="1:61" x14ac:dyDescent="0.25">
      <c r="A626" s="30">
        <v>623</v>
      </c>
      <c r="B626" s="30" t="s">
        <v>1320</v>
      </c>
      <c r="C626" s="30" t="s">
        <v>1321</v>
      </c>
      <c r="D626" s="30">
        <v>0</v>
      </c>
      <c r="E626" s="30">
        <v>1.05</v>
      </c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>
        <f t="shared" si="18"/>
        <v>0</v>
      </c>
      <c r="BI626" s="30">
        <f t="shared" si="19"/>
        <v>0</v>
      </c>
    </row>
    <row r="627" spans="1:61" x14ac:dyDescent="0.25">
      <c r="A627" s="31">
        <v>624</v>
      </c>
      <c r="B627" s="31" t="s">
        <v>1322</v>
      </c>
      <c r="C627" s="31" t="s">
        <v>1323</v>
      </c>
      <c r="D627" s="31">
        <v>0</v>
      </c>
      <c r="E627" s="31">
        <v>0.46</v>
      </c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>
        <f t="shared" si="18"/>
        <v>0</v>
      </c>
      <c r="BI627" s="31">
        <f t="shared" si="19"/>
        <v>0</v>
      </c>
    </row>
    <row r="628" spans="1:61" x14ac:dyDescent="0.25">
      <c r="A628" s="30">
        <v>625</v>
      </c>
      <c r="B628" s="30" t="s">
        <v>1324</v>
      </c>
      <c r="C628" s="30" t="s">
        <v>1325</v>
      </c>
      <c r="D628" s="30">
        <v>321</v>
      </c>
      <c r="E628" s="30">
        <v>0.35</v>
      </c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>
        <f t="shared" si="18"/>
        <v>0</v>
      </c>
      <c r="BI628" s="30">
        <f t="shared" si="19"/>
        <v>-321</v>
      </c>
    </row>
    <row r="629" spans="1:61" x14ac:dyDescent="0.25">
      <c r="A629" s="31">
        <v>626</v>
      </c>
      <c r="B629" s="31" t="s">
        <v>1326</v>
      </c>
      <c r="C629" s="31" t="s">
        <v>1327</v>
      </c>
      <c r="D629" s="31">
        <v>0</v>
      </c>
      <c r="E629" s="31">
        <v>0</v>
      </c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>
        <f t="shared" si="18"/>
        <v>0</v>
      </c>
      <c r="BI629" s="31">
        <f t="shared" si="19"/>
        <v>0</v>
      </c>
    </row>
    <row r="630" spans="1:61" x14ac:dyDescent="0.25">
      <c r="A630" s="30">
        <v>627</v>
      </c>
      <c r="B630" s="30" t="s">
        <v>1328</v>
      </c>
      <c r="C630" s="30" t="s">
        <v>1329</v>
      </c>
      <c r="D630" s="30">
        <v>0</v>
      </c>
      <c r="E630" s="30">
        <v>0.33</v>
      </c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>
        <f t="shared" si="18"/>
        <v>0</v>
      </c>
      <c r="BI630" s="30">
        <f t="shared" si="19"/>
        <v>0</v>
      </c>
    </row>
    <row r="631" spans="1:61" x14ac:dyDescent="0.25">
      <c r="A631" s="31">
        <v>628</v>
      </c>
      <c r="B631" s="31" t="s">
        <v>1330</v>
      </c>
      <c r="C631" s="31" t="s">
        <v>1331</v>
      </c>
      <c r="D631" s="31">
        <v>0</v>
      </c>
      <c r="E631" s="31">
        <v>0</v>
      </c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>
        <f t="shared" si="18"/>
        <v>0</v>
      </c>
      <c r="BI631" s="31">
        <f t="shared" si="19"/>
        <v>0</v>
      </c>
    </row>
    <row r="632" spans="1:61" x14ac:dyDescent="0.25">
      <c r="A632" s="30">
        <v>629</v>
      </c>
      <c r="B632" s="30" t="s">
        <v>1332</v>
      </c>
      <c r="C632" s="30" t="s">
        <v>1333</v>
      </c>
      <c r="D632" s="30">
        <v>6</v>
      </c>
      <c r="E632" s="30">
        <v>0</v>
      </c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>
        <f t="shared" si="18"/>
        <v>0</v>
      </c>
      <c r="BI632" s="30">
        <f t="shared" si="19"/>
        <v>-6</v>
      </c>
    </row>
    <row r="633" spans="1:61" x14ac:dyDescent="0.25">
      <c r="A633" s="31">
        <v>630</v>
      </c>
      <c r="B633" s="31" t="s">
        <v>1334</v>
      </c>
      <c r="C633" s="31" t="s">
        <v>1335</v>
      </c>
      <c r="D633" s="31">
        <v>1</v>
      </c>
      <c r="E633" s="31">
        <v>0</v>
      </c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>
        <f t="shared" si="18"/>
        <v>0</v>
      </c>
      <c r="BI633" s="31">
        <f t="shared" si="19"/>
        <v>-1</v>
      </c>
    </row>
    <row r="634" spans="1:61" x14ac:dyDescent="0.25">
      <c r="A634" s="30">
        <v>631</v>
      </c>
      <c r="B634" s="30" t="s">
        <v>1336</v>
      </c>
      <c r="C634" s="30" t="s">
        <v>1337</v>
      </c>
      <c r="D634" s="30">
        <v>0</v>
      </c>
      <c r="E634" s="30">
        <v>0</v>
      </c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>
        <f t="shared" si="18"/>
        <v>0</v>
      </c>
      <c r="BI634" s="30">
        <f t="shared" si="19"/>
        <v>0</v>
      </c>
    </row>
    <row r="635" spans="1:61" x14ac:dyDescent="0.25">
      <c r="A635" s="31">
        <v>632</v>
      </c>
      <c r="B635" s="31" t="s">
        <v>1338</v>
      </c>
      <c r="C635" s="31" t="s">
        <v>1339</v>
      </c>
      <c r="D635" s="31">
        <v>0</v>
      </c>
      <c r="E635" s="31">
        <v>0</v>
      </c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>
        <f t="shared" si="18"/>
        <v>0</v>
      </c>
      <c r="BI635" s="31">
        <f t="shared" si="19"/>
        <v>0</v>
      </c>
    </row>
    <row r="636" spans="1:61" x14ac:dyDescent="0.25">
      <c r="A636" s="30">
        <v>633</v>
      </c>
      <c r="B636" s="30" t="s">
        <v>1340</v>
      </c>
      <c r="C636" s="30" t="s">
        <v>1341</v>
      </c>
      <c r="D636" s="30">
        <v>410</v>
      </c>
      <c r="E636" s="30">
        <v>0.56000000000000005</v>
      </c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>
        <f t="shared" si="18"/>
        <v>0</v>
      </c>
      <c r="BI636" s="30">
        <f t="shared" si="19"/>
        <v>-410</v>
      </c>
    </row>
    <row r="637" spans="1:61" x14ac:dyDescent="0.25">
      <c r="A637" s="31">
        <v>634</v>
      </c>
      <c r="B637" s="31" t="s">
        <v>1342</v>
      </c>
      <c r="C637" s="31" t="s">
        <v>1343</v>
      </c>
      <c r="D637" s="31">
        <v>0</v>
      </c>
      <c r="E637" s="31">
        <v>0</v>
      </c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>
        <f t="shared" si="18"/>
        <v>0</v>
      </c>
      <c r="BI637" s="31">
        <f t="shared" si="19"/>
        <v>0</v>
      </c>
    </row>
    <row r="638" spans="1:61" x14ac:dyDescent="0.25">
      <c r="A638" s="30">
        <v>635</v>
      </c>
      <c r="B638" s="30" t="s">
        <v>1344</v>
      </c>
      <c r="C638" s="30" t="s">
        <v>1345</v>
      </c>
      <c r="D638" s="30">
        <v>0</v>
      </c>
      <c r="E638" s="30">
        <v>0</v>
      </c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>
        <f t="shared" si="18"/>
        <v>0</v>
      </c>
      <c r="BI638" s="30">
        <f t="shared" si="19"/>
        <v>0</v>
      </c>
    </row>
    <row r="639" spans="1:61" x14ac:dyDescent="0.25">
      <c r="A639" s="31">
        <v>636</v>
      </c>
      <c r="B639" s="31" t="s">
        <v>1346</v>
      </c>
      <c r="C639" s="31" t="s">
        <v>1347</v>
      </c>
      <c r="D639" s="31">
        <v>0</v>
      </c>
      <c r="E639" s="31">
        <v>0</v>
      </c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>
        <f t="shared" si="18"/>
        <v>0</v>
      </c>
      <c r="BI639" s="31">
        <f t="shared" si="19"/>
        <v>0</v>
      </c>
    </row>
    <row r="640" spans="1:61" x14ac:dyDescent="0.25">
      <c r="A640" s="30">
        <v>637</v>
      </c>
      <c r="B640" s="30" t="s">
        <v>1348</v>
      </c>
      <c r="C640" s="30" t="s">
        <v>1349</v>
      </c>
      <c r="D640" s="30">
        <v>0</v>
      </c>
      <c r="E640" s="30">
        <v>0</v>
      </c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>
        <f t="shared" si="18"/>
        <v>0</v>
      </c>
      <c r="BI640" s="30">
        <f t="shared" si="19"/>
        <v>0</v>
      </c>
    </row>
    <row r="641" spans="1:61" x14ac:dyDescent="0.25">
      <c r="A641" s="31">
        <v>638</v>
      </c>
      <c r="B641" s="31" t="s">
        <v>1350</v>
      </c>
      <c r="C641" s="31" t="s">
        <v>1351</v>
      </c>
      <c r="D641" s="31">
        <v>0</v>
      </c>
      <c r="E641" s="31">
        <v>0</v>
      </c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>
        <f t="shared" si="18"/>
        <v>0</v>
      </c>
      <c r="BI641" s="31">
        <f t="shared" si="19"/>
        <v>0</v>
      </c>
    </row>
    <row r="642" spans="1:61" x14ac:dyDescent="0.25">
      <c r="A642" s="30">
        <v>639</v>
      </c>
      <c r="B642" s="30" t="s">
        <v>1352</v>
      </c>
      <c r="C642" s="30" t="s">
        <v>1353</v>
      </c>
      <c r="D642" s="30">
        <v>29</v>
      </c>
      <c r="E642" s="30">
        <v>0.57999999999999996</v>
      </c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>
        <f t="shared" si="18"/>
        <v>0</v>
      </c>
      <c r="BI642" s="30">
        <f t="shared" si="19"/>
        <v>-29</v>
      </c>
    </row>
    <row r="643" spans="1:61" x14ac:dyDescent="0.25">
      <c r="A643" s="31">
        <v>640</v>
      </c>
      <c r="B643" s="31" t="s">
        <v>1354</v>
      </c>
      <c r="C643" s="31" t="s">
        <v>1355</v>
      </c>
      <c r="D643" s="31">
        <v>0</v>
      </c>
      <c r="E643" s="31">
        <v>0</v>
      </c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>
        <f t="shared" si="18"/>
        <v>0</v>
      </c>
      <c r="BI643" s="31">
        <f t="shared" si="19"/>
        <v>0</v>
      </c>
    </row>
    <row r="644" spans="1:61" x14ac:dyDescent="0.25">
      <c r="A644" s="30">
        <v>641</v>
      </c>
      <c r="B644" s="30" t="s">
        <v>1356</v>
      </c>
      <c r="C644" s="30" t="s">
        <v>1357</v>
      </c>
      <c r="D644" s="30">
        <v>0</v>
      </c>
      <c r="E644" s="30">
        <v>0.86</v>
      </c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>
        <f t="shared" ref="BH644:BH707" si="20">SUM(F644:BG644)</f>
        <v>0</v>
      </c>
      <c r="BI644" s="30">
        <f t="shared" ref="BI644:BI707" si="21">IF(BH644=0,D644*-1,BH644-D644)</f>
        <v>0</v>
      </c>
    </row>
    <row r="645" spans="1:61" x14ac:dyDescent="0.25">
      <c r="A645" s="31">
        <v>642</v>
      </c>
      <c r="B645" s="31" t="s">
        <v>1358</v>
      </c>
      <c r="C645" s="31" t="s">
        <v>1359</v>
      </c>
      <c r="D645" s="31">
        <v>6</v>
      </c>
      <c r="E645" s="31">
        <v>0</v>
      </c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>
        <f t="shared" si="20"/>
        <v>0</v>
      </c>
      <c r="BI645" s="31">
        <f t="shared" si="21"/>
        <v>-6</v>
      </c>
    </row>
    <row r="646" spans="1:61" x14ac:dyDescent="0.25">
      <c r="A646" s="30">
        <v>643</v>
      </c>
      <c r="B646" s="30" t="s">
        <v>1360</v>
      </c>
      <c r="C646" s="30" t="s">
        <v>1361</v>
      </c>
      <c r="D646" s="30">
        <v>0</v>
      </c>
      <c r="E646" s="30">
        <v>0</v>
      </c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>
        <f t="shared" si="20"/>
        <v>0</v>
      </c>
      <c r="BI646" s="30">
        <f t="shared" si="21"/>
        <v>0</v>
      </c>
    </row>
    <row r="647" spans="1:61" x14ac:dyDescent="0.25">
      <c r="A647" s="31">
        <v>644</v>
      </c>
      <c r="B647" s="31" t="s">
        <v>1362</v>
      </c>
      <c r="C647" s="31" t="s">
        <v>1363</v>
      </c>
      <c r="D647" s="31">
        <v>0</v>
      </c>
      <c r="E647" s="31">
        <v>0</v>
      </c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>
        <f t="shared" si="20"/>
        <v>0</v>
      </c>
      <c r="BI647" s="31">
        <f t="shared" si="21"/>
        <v>0</v>
      </c>
    </row>
    <row r="648" spans="1:61" x14ac:dyDescent="0.25">
      <c r="A648" s="30">
        <v>645</v>
      </c>
      <c r="B648" s="30" t="s">
        <v>1364</v>
      </c>
      <c r="C648" s="30" t="s">
        <v>1365</v>
      </c>
      <c r="D648" s="30">
        <v>0</v>
      </c>
      <c r="E648" s="30">
        <v>0.55000000000000004</v>
      </c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>
        <f t="shared" si="20"/>
        <v>0</v>
      </c>
      <c r="BI648" s="30">
        <f t="shared" si="21"/>
        <v>0</v>
      </c>
    </row>
    <row r="649" spans="1:61" x14ac:dyDescent="0.25">
      <c r="A649" s="31">
        <v>646</v>
      </c>
      <c r="B649" s="31" t="s">
        <v>1366</v>
      </c>
      <c r="C649" s="31" t="s">
        <v>1367</v>
      </c>
      <c r="D649" s="31">
        <v>-7</v>
      </c>
      <c r="E649" s="31">
        <v>0.75</v>
      </c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>
        <f t="shared" si="20"/>
        <v>0</v>
      </c>
      <c r="BI649" s="31">
        <f t="shared" si="21"/>
        <v>7</v>
      </c>
    </row>
    <row r="650" spans="1:61" x14ac:dyDescent="0.25">
      <c r="A650" s="30">
        <v>647</v>
      </c>
      <c r="B650" s="30" t="s">
        <v>1368</v>
      </c>
      <c r="C650" s="30" t="s">
        <v>1369</v>
      </c>
      <c r="D650" s="30">
        <v>489</v>
      </c>
      <c r="E650" s="30">
        <v>0.75</v>
      </c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>
        <f t="shared" si="20"/>
        <v>0</v>
      </c>
      <c r="BI650" s="30">
        <f t="shared" si="21"/>
        <v>-489</v>
      </c>
    </row>
    <row r="651" spans="1:61" x14ac:dyDescent="0.25">
      <c r="A651" s="31">
        <v>648</v>
      </c>
      <c r="B651" s="31" t="s">
        <v>1370</v>
      </c>
      <c r="C651" s="31" t="s">
        <v>1371</v>
      </c>
      <c r="D651" s="31">
        <v>64</v>
      </c>
      <c r="E651" s="31">
        <v>0.75</v>
      </c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>
        <f t="shared" si="20"/>
        <v>0</v>
      </c>
      <c r="BI651" s="31">
        <f t="shared" si="21"/>
        <v>-64</v>
      </c>
    </row>
    <row r="652" spans="1:61" x14ac:dyDescent="0.25">
      <c r="A652" s="30">
        <v>649</v>
      </c>
      <c r="B652" s="30" t="s">
        <v>1372</v>
      </c>
      <c r="C652" s="30" t="s">
        <v>1373</v>
      </c>
      <c r="D652" s="30">
        <v>61</v>
      </c>
      <c r="E652" s="30">
        <v>0.91</v>
      </c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>
        <f t="shared" si="20"/>
        <v>0</v>
      </c>
      <c r="BI652" s="30">
        <f t="shared" si="21"/>
        <v>-61</v>
      </c>
    </row>
    <row r="653" spans="1:61" x14ac:dyDescent="0.25">
      <c r="A653" s="31">
        <v>650</v>
      </c>
      <c r="B653" s="31" t="s">
        <v>1374</v>
      </c>
      <c r="C653" s="31" t="s">
        <v>1375</v>
      </c>
      <c r="D653" s="31">
        <v>71</v>
      </c>
      <c r="E653" s="31">
        <v>0.75</v>
      </c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>
        <f t="shared" si="20"/>
        <v>0</v>
      </c>
      <c r="BI653" s="31">
        <f t="shared" si="21"/>
        <v>-71</v>
      </c>
    </row>
    <row r="654" spans="1:61" x14ac:dyDescent="0.25">
      <c r="A654" s="30">
        <v>651</v>
      </c>
      <c r="B654" s="30" t="s">
        <v>1376</v>
      </c>
      <c r="C654" s="30" t="s">
        <v>1377</v>
      </c>
      <c r="D654" s="30">
        <v>0</v>
      </c>
      <c r="E654" s="30">
        <v>0.5</v>
      </c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>
        <f t="shared" si="20"/>
        <v>0</v>
      </c>
      <c r="BI654" s="30">
        <f t="shared" si="21"/>
        <v>0</v>
      </c>
    </row>
    <row r="655" spans="1:61" x14ac:dyDescent="0.25">
      <c r="A655" s="31">
        <v>652</v>
      </c>
      <c r="B655" s="31" t="s">
        <v>1378</v>
      </c>
      <c r="C655" s="31" t="s">
        <v>1379</v>
      </c>
      <c r="D655" s="31">
        <v>0</v>
      </c>
      <c r="E655" s="31">
        <v>0.5</v>
      </c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>
        <f t="shared" si="20"/>
        <v>0</v>
      </c>
      <c r="BI655" s="31">
        <f t="shared" si="21"/>
        <v>0</v>
      </c>
    </row>
    <row r="656" spans="1:61" x14ac:dyDescent="0.25">
      <c r="A656" s="30">
        <v>653</v>
      </c>
      <c r="B656" s="30" t="s">
        <v>1380</v>
      </c>
      <c r="C656" s="30" t="s">
        <v>1381</v>
      </c>
      <c r="D656" s="30">
        <v>29</v>
      </c>
      <c r="E656" s="30">
        <v>2.38</v>
      </c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>
        <f t="shared" si="20"/>
        <v>0</v>
      </c>
      <c r="BI656" s="30">
        <f t="shared" si="21"/>
        <v>-29</v>
      </c>
    </row>
    <row r="657" spans="1:61" x14ac:dyDescent="0.25">
      <c r="A657" s="31">
        <v>654</v>
      </c>
      <c r="B657" s="31" t="s">
        <v>1382</v>
      </c>
      <c r="C657" s="31" t="s">
        <v>1383</v>
      </c>
      <c r="D657" s="31">
        <v>0</v>
      </c>
      <c r="E657" s="31">
        <v>4.12</v>
      </c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>
        <f t="shared" si="20"/>
        <v>0</v>
      </c>
      <c r="BI657" s="31">
        <f t="shared" si="21"/>
        <v>0</v>
      </c>
    </row>
    <row r="658" spans="1:61" x14ac:dyDescent="0.25">
      <c r="A658" s="30">
        <v>655</v>
      </c>
      <c r="B658" s="30" t="s">
        <v>1384</v>
      </c>
      <c r="C658" s="30" t="s">
        <v>1385</v>
      </c>
      <c r="D658" s="30">
        <v>0</v>
      </c>
      <c r="E658" s="30">
        <v>4.3899999999999997</v>
      </c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>
        <f t="shared" si="20"/>
        <v>0</v>
      </c>
      <c r="BI658" s="30">
        <f t="shared" si="21"/>
        <v>0</v>
      </c>
    </row>
    <row r="659" spans="1:61" x14ac:dyDescent="0.25">
      <c r="A659" s="31">
        <v>656</v>
      </c>
      <c r="B659" s="31" t="s">
        <v>1386</v>
      </c>
      <c r="C659" s="31" t="s">
        <v>1387</v>
      </c>
      <c r="D659" s="31">
        <v>4</v>
      </c>
      <c r="E659" s="31">
        <v>1.71</v>
      </c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>
        <f t="shared" si="20"/>
        <v>0</v>
      </c>
      <c r="BI659" s="31">
        <f t="shared" si="21"/>
        <v>-4</v>
      </c>
    </row>
    <row r="660" spans="1:61" x14ac:dyDescent="0.25">
      <c r="A660" s="30">
        <v>657</v>
      </c>
      <c r="B660" s="30" t="s">
        <v>1388</v>
      </c>
      <c r="C660" s="30" t="s">
        <v>1389</v>
      </c>
      <c r="D660" s="30">
        <v>20</v>
      </c>
      <c r="E660" s="30">
        <v>1.1499999999999999</v>
      </c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>
        <f t="shared" si="20"/>
        <v>0</v>
      </c>
      <c r="BI660" s="30">
        <f t="shared" si="21"/>
        <v>-20</v>
      </c>
    </row>
    <row r="661" spans="1:61" x14ac:dyDescent="0.25">
      <c r="A661" s="31">
        <v>658</v>
      </c>
      <c r="B661" s="31" t="s">
        <v>1390</v>
      </c>
      <c r="C661" s="31" t="s">
        <v>1391</v>
      </c>
      <c r="D661" s="31">
        <v>317</v>
      </c>
      <c r="E661" s="31">
        <v>0.56000000000000005</v>
      </c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>
        <f t="shared" si="20"/>
        <v>0</v>
      </c>
      <c r="BI661" s="31">
        <f t="shared" si="21"/>
        <v>-317</v>
      </c>
    </row>
    <row r="662" spans="1:61" x14ac:dyDescent="0.25">
      <c r="A662" s="30">
        <v>659</v>
      </c>
      <c r="B662" s="30" t="s">
        <v>1392</v>
      </c>
      <c r="C662" s="30" t="s">
        <v>1393</v>
      </c>
      <c r="D662" s="30">
        <v>0</v>
      </c>
      <c r="E662" s="30">
        <v>0.37</v>
      </c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>
        <f t="shared" si="20"/>
        <v>0</v>
      </c>
      <c r="BI662" s="30">
        <f t="shared" si="21"/>
        <v>0</v>
      </c>
    </row>
    <row r="663" spans="1:61" x14ac:dyDescent="0.25">
      <c r="A663" s="31">
        <v>660</v>
      </c>
      <c r="B663" s="31" t="s">
        <v>1394</v>
      </c>
      <c r="C663" s="31" t="s">
        <v>1395</v>
      </c>
      <c r="D663" s="31">
        <v>201</v>
      </c>
      <c r="E663" s="31">
        <v>0.56000000000000005</v>
      </c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>
        <f t="shared" si="20"/>
        <v>0</v>
      </c>
      <c r="BI663" s="31">
        <f t="shared" si="21"/>
        <v>-201</v>
      </c>
    </row>
    <row r="664" spans="1:61" x14ac:dyDescent="0.25">
      <c r="A664" s="30">
        <v>661</v>
      </c>
      <c r="B664" s="30" t="s">
        <v>1396</v>
      </c>
      <c r="C664" s="30" t="s">
        <v>1397</v>
      </c>
      <c r="D664" s="30">
        <v>195</v>
      </c>
      <c r="E664" s="30">
        <v>0.56000000000000005</v>
      </c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>
        <f t="shared" si="20"/>
        <v>0</v>
      </c>
      <c r="BI664" s="30">
        <f t="shared" si="21"/>
        <v>-195</v>
      </c>
    </row>
    <row r="665" spans="1:61" x14ac:dyDescent="0.25">
      <c r="A665" s="31">
        <v>662</v>
      </c>
      <c r="B665" s="31" t="s">
        <v>1398</v>
      </c>
      <c r="C665" s="31" t="s">
        <v>1399</v>
      </c>
      <c r="D665" s="31">
        <v>7</v>
      </c>
      <c r="E665" s="31">
        <v>0.35</v>
      </c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>
        <f t="shared" si="20"/>
        <v>0</v>
      </c>
      <c r="BI665" s="31">
        <f t="shared" si="21"/>
        <v>-7</v>
      </c>
    </row>
    <row r="666" spans="1:61" x14ac:dyDescent="0.25">
      <c r="A666" s="30">
        <v>663</v>
      </c>
      <c r="B666" s="30" t="s">
        <v>1400</v>
      </c>
      <c r="C666" s="30" t="s">
        <v>1401</v>
      </c>
      <c r="D666" s="30">
        <v>282</v>
      </c>
      <c r="E666" s="30">
        <v>0.35</v>
      </c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>
        <f t="shared" si="20"/>
        <v>0</v>
      </c>
      <c r="BI666" s="30">
        <f t="shared" si="21"/>
        <v>-282</v>
      </c>
    </row>
    <row r="667" spans="1:61" x14ac:dyDescent="0.25">
      <c r="A667" s="31">
        <v>664</v>
      </c>
      <c r="B667" s="31" t="s">
        <v>1402</v>
      </c>
      <c r="C667" s="31" t="s">
        <v>1403</v>
      </c>
      <c r="D667" s="31">
        <v>301</v>
      </c>
      <c r="E667" s="31">
        <v>0.35</v>
      </c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>
        <f t="shared" si="20"/>
        <v>0</v>
      </c>
      <c r="BI667" s="31">
        <f t="shared" si="21"/>
        <v>-301</v>
      </c>
    </row>
    <row r="668" spans="1:61" x14ac:dyDescent="0.25">
      <c r="A668" s="30">
        <v>665</v>
      </c>
      <c r="B668" s="30" t="s">
        <v>1404</v>
      </c>
      <c r="C668" s="30" t="s">
        <v>1405</v>
      </c>
      <c r="D668" s="30">
        <v>18</v>
      </c>
      <c r="E668" s="30">
        <v>1.71</v>
      </c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>
        <f t="shared" si="20"/>
        <v>0</v>
      </c>
      <c r="BI668" s="30">
        <f t="shared" si="21"/>
        <v>-18</v>
      </c>
    </row>
    <row r="669" spans="1:61" x14ac:dyDescent="0.25">
      <c r="A669" s="31">
        <v>666</v>
      </c>
      <c r="B669" s="31" t="s">
        <v>1406</v>
      </c>
      <c r="C669" s="31" t="s">
        <v>1407</v>
      </c>
      <c r="D669" s="31">
        <v>0</v>
      </c>
      <c r="E669" s="31">
        <v>1.71</v>
      </c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>
        <f t="shared" si="20"/>
        <v>0</v>
      </c>
      <c r="BI669" s="31">
        <f t="shared" si="21"/>
        <v>0</v>
      </c>
    </row>
    <row r="670" spans="1:61" x14ac:dyDescent="0.25">
      <c r="A670" s="30">
        <v>667</v>
      </c>
      <c r="B670" s="30" t="s">
        <v>1408</v>
      </c>
      <c r="C670" s="30" t="s">
        <v>1409</v>
      </c>
      <c r="D670" s="30">
        <v>0</v>
      </c>
      <c r="E670" s="30">
        <v>2.2000000000000002</v>
      </c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>
        <f t="shared" si="20"/>
        <v>0</v>
      </c>
      <c r="BI670" s="30">
        <f t="shared" si="21"/>
        <v>0</v>
      </c>
    </row>
    <row r="671" spans="1:61" x14ac:dyDescent="0.25">
      <c r="A671" s="31">
        <v>668</v>
      </c>
      <c r="B671" s="31" t="s">
        <v>1410</v>
      </c>
      <c r="C671" s="31" t="s">
        <v>1411</v>
      </c>
      <c r="D671" s="31">
        <v>6</v>
      </c>
      <c r="E671" s="31">
        <v>0.5</v>
      </c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>
        <f t="shared" si="20"/>
        <v>0</v>
      </c>
      <c r="BI671" s="31">
        <f t="shared" si="21"/>
        <v>-6</v>
      </c>
    </row>
    <row r="672" spans="1:61" x14ac:dyDescent="0.25">
      <c r="A672" s="30">
        <v>669</v>
      </c>
      <c r="B672" s="30" t="s">
        <v>1412</v>
      </c>
      <c r="C672" s="30" t="s">
        <v>1413</v>
      </c>
      <c r="D672" s="30">
        <v>9</v>
      </c>
      <c r="E672" s="30">
        <v>2.1</v>
      </c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>
        <f t="shared" si="20"/>
        <v>0</v>
      </c>
      <c r="BI672" s="30">
        <f t="shared" si="21"/>
        <v>-9</v>
      </c>
    </row>
    <row r="673" spans="1:61" x14ac:dyDescent="0.25">
      <c r="A673" s="31">
        <v>670</v>
      </c>
      <c r="B673" s="31" t="s">
        <v>1414</v>
      </c>
      <c r="C673" s="31" t="s">
        <v>1415</v>
      </c>
      <c r="D673" s="31">
        <v>150</v>
      </c>
      <c r="E673" s="31">
        <v>1.46</v>
      </c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>
        <f t="shared" si="20"/>
        <v>0</v>
      </c>
      <c r="BI673" s="31">
        <f t="shared" si="21"/>
        <v>-150</v>
      </c>
    </row>
    <row r="674" spans="1:61" x14ac:dyDescent="0.25">
      <c r="A674" s="30">
        <v>671</v>
      </c>
      <c r="B674" s="30" t="s">
        <v>1416</v>
      </c>
      <c r="C674" s="30" t="s">
        <v>1417</v>
      </c>
      <c r="D674" s="30">
        <v>54</v>
      </c>
      <c r="E674" s="30">
        <v>1.94</v>
      </c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>
        <f t="shared" si="20"/>
        <v>0</v>
      </c>
      <c r="BI674" s="30">
        <f t="shared" si="21"/>
        <v>-54</v>
      </c>
    </row>
    <row r="675" spans="1:61" x14ac:dyDescent="0.25">
      <c r="A675" s="31">
        <v>672</v>
      </c>
      <c r="B675" s="31" t="s">
        <v>1418</v>
      </c>
      <c r="C675" s="31" t="s">
        <v>1419</v>
      </c>
      <c r="D675" s="31">
        <v>0</v>
      </c>
      <c r="E675" s="31">
        <v>0.28000000000000003</v>
      </c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>
        <f t="shared" si="20"/>
        <v>0</v>
      </c>
      <c r="BI675" s="31">
        <f t="shared" si="21"/>
        <v>0</v>
      </c>
    </row>
    <row r="676" spans="1:61" x14ac:dyDescent="0.25">
      <c r="A676" s="30">
        <v>673</v>
      </c>
      <c r="B676" s="30" t="s">
        <v>1420</v>
      </c>
      <c r="C676" s="30" t="s">
        <v>1421</v>
      </c>
      <c r="D676" s="30">
        <v>0</v>
      </c>
      <c r="E676" s="30">
        <v>0.39</v>
      </c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>
        <f t="shared" si="20"/>
        <v>0</v>
      </c>
      <c r="BI676" s="30">
        <f t="shared" si="21"/>
        <v>0</v>
      </c>
    </row>
    <row r="677" spans="1:61" x14ac:dyDescent="0.25">
      <c r="A677" s="31">
        <v>674</v>
      </c>
      <c r="B677" s="31" t="s">
        <v>1422</v>
      </c>
      <c r="C677" s="31" t="s">
        <v>1423</v>
      </c>
      <c r="D677" s="31">
        <v>-2</v>
      </c>
      <c r="E677" s="31">
        <v>1.37</v>
      </c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>
        <f t="shared" si="20"/>
        <v>0</v>
      </c>
      <c r="BI677" s="31">
        <f t="shared" si="21"/>
        <v>2</v>
      </c>
    </row>
    <row r="678" spans="1:61" x14ac:dyDescent="0.25">
      <c r="A678" s="30">
        <v>675</v>
      </c>
      <c r="B678" s="30" t="s">
        <v>1424</v>
      </c>
      <c r="C678" s="30" t="s">
        <v>1425</v>
      </c>
      <c r="D678" s="30">
        <v>1</v>
      </c>
      <c r="E678" s="30">
        <v>1.37</v>
      </c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>
        <f t="shared" si="20"/>
        <v>0</v>
      </c>
      <c r="BI678" s="30">
        <f t="shared" si="21"/>
        <v>-1</v>
      </c>
    </row>
    <row r="679" spans="1:61" x14ac:dyDescent="0.25">
      <c r="A679" s="31">
        <v>676</v>
      </c>
      <c r="B679" s="31" t="s">
        <v>1426</v>
      </c>
      <c r="C679" s="31" t="s">
        <v>1427</v>
      </c>
      <c r="D679" s="31">
        <v>1</v>
      </c>
      <c r="E679" s="31">
        <v>1.37</v>
      </c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>
        <f t="shared" si="20"/>
        <v>0</v>
      </c>
      <c r="BI679" s="31">
        <f t="shared" si="21"/>
        <v>-1</v>
      </c>
    </row>
    <row r="680" spans="1:61" x14ac:dyDescent="0.25">
      <c r="A680" s="30">
        <v>677</v>
      </c>
      <c r="B680" s="30" t="s">
        <v>1428</v>
      </c>
      <c r="C680" s="30" t="s">
        <v>1429</v>
      </c>
      <c r="D680" s="30">
        <v>0</v>
      </c>
      <c r="E680" s="30">
        <v>1.6</v>
      </c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>
        <f t="shared" si="20"/>
        <v>0</v>
      </c>
      <c r="BI680" s="30">
        <f t="shared" si="21"/>
        <v>0</v>
      </c>
    </row>
    <row r="681" spans="1:61" x14ac:dyDescent="0.25">
      <c r="A681" s="31">
        <v>678</v>
      </c>
      <c r="B681" s="31" t="s">
        <v>1430</v>
      </c>
      <c r="C681" s="31" t="s">
        <v>1431</v>
      </c>
      <c r="D681" s="31">
        <v>0</v>
      </c>
      <c r="E681" s="31">
        <v>0</v>
      </c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>
        <f t="shared" si="20"/>
        <v>0</v>
      </c>
      <c r="BI681" s="31">
        <f t="shared" si="21"/>
        <v>0</v>
      </c>
    </row>
    <row r="682" spans="1:61" x14ac:dyDescent="0.25">
      <c r="A682" s="30">
        <v>679</v>
      </c>
      <c r="B682" s="30" t="s">
        <v>1432</v>
      </c>
      <c r="C682" s="30" t="s">
        <v>1433</v>
      </c>
      <c r="D682" s="30">
        <v>0</v>
      </c>
      <c r="E682" s="30">
        <v>0</v>
      </c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>
        <f t="shared" si="20"/>
        <v>0</v>
      </c>
      <c r="BI682" s="30">
        <f t="shared" si="21"/>
        <v>0</v>
      </c>
    </row>
    <row r="683" spans="1:61" x14ac:dyDescent="0.25">
      <c r="A683" s="31">
        <v>680</v>
      </c>
      <c r="B683" s="31" t="s">
        <v>1434</v>
      </c>
      <c r="C683" s="31" t="s">
        <v>1435</v>
      </c>
      <c r="D683" s="31">
        <v>0</v>
      </c>
      <c r="E683" s="31">
        <v>0</v>
      </c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>
        <f t="shared" si="20"/>
        <v>0</v>
      </c>
      <c r="BI683" s="31">
        <f t="shared" si="21"/>
        <v>0</v>
      </c>
    </row>
    <row r="684" spans="1:61" x14ac:dyDescent="0.25">
      <c r="A684" s="30">
        <v>681</v>
      </c>
      <c r="B684" s="30" t="s">
        <v>1436</v>
      </c>
      <c r="C684" s="30" t="s">
        <v>1437</v>
      </c>
      <c r="D684" s="30">
        <v>0</v>
      </c>
      <c r="E684" s="30">
        <v>0.62</v>
      </c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>
        <f t="shared" si="20"/>
        <v>0</v>
      </c>
      <c r="BI684" s="30">
        <f t="shared" si="21"/>
        <v>0</v>
      </c>
    </row>
    <row r="685" spans="1:61" x14ac:dyDescent="0.25">
      <c r="A685" s="31">
        <v>682</v>
      </c>
      <c r="B685" s="31" t="s">
        <v>1438</v>
      </c>
      <c r="C685" s="31" t="s">
        <v>1439</v>
      </c>
      <c r="D685" s="31">
        <v>1</v>
      </c>
      <c r="E685" s="31">
        <v>0.3</v>
      </c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>
        <f t="shared" si="20"/>
        <v>0</v>
      </c>
      <c r="BI685" s="31">
        <f t="shared" si="21"/>
        <v>-1</v>
      </c>
    </row>
    <row r="686" spans="1:61" x14ac:dyDescent="0.25">
      <c r="A686" s="30">
        <v>683</v>
      </c>
      <c r="B686" s="30" t="s">
        <v>1440</v>
      </c>
      <c r="C686" s="30" t="s">
        <v>1441</v>
      </c>
      <c r="D686" s="30">
        <v>0</v>
      </c>
      <c r="E686" s="30">
        <v>0.38</v>
      </c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>
        <f t="shared" si="20"/>
        <v>0</v>
      </c>
      <c r="BI686" s="30">
        <f t="shared" si="21"/>
        <v>0</v>
      </c>
    </row>
    <row r="687" spans="1:61" x14ac:dyDescent="0.25">
      <c r="A687" s="31">
        <v>684</v>
      </c>
      <c r="B687" s="31" t="s">
        <v>1442</v>
      </c>
      <c r="C687" s="31" t="s">
        <v>1443</v>
      </c>
      <c r="D687" s="31">
        <v>0</v>
      </c>
      <c r="E687" s="31">
        <v>0.44</v>
      </c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>
        <f t="shared" si="20"/>
        <v>0</v>
      </c>
      <c r="BI687" s="31">
        <f t="shared" si="21"/>
        <v>0</v>
      </c>
    </row>
    <row r="688" spans="1:61" x14ac:dyDescent="0.25">
      <c r="A688" s="30">
        <v>685</v>
      </c>
      <c r="B688" s="30" t="s">
        <v>1444</v>
      </c>
      <c r="C688" s="30" t="s">
        <v>1445</v>
      </c>
      <c r="D688" s="30">
        <v>0</v>
      </c>
      <c r="E688" s="30">
        <v>0</v>
      </c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>
        <f t="shared" si="20"/>
        <v>0</v>
      </c>
      <c r="BI688" s="30">
        <f t="shared" si="21"/>
        <v>0</v>
      </c>
    </row>
    <row r="689" spans="1:61" x14ac:dyDescent="0.25">
      <c r="A689" s="31">
        <v>686</v>
      </c>
      <c r="B689" s="31" t="s">
        <v>1446</v>
      </c>
      <c r="C689" s="31" t="s">
        <v>1447</v>
      </c>
      <c r="D689" s="31">
        <v>16</v>
      </c>
      <c r="E689" s="31">
        <v>2</v>
      </c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>
        <f t="shared" si="20"/>
        <v>0</v>
      </c>
      <c r="BI689" s="31">
        <f t="shared" si="21"/>
        <v>-16</v>
      </c>
    </row>
    <row r="690" spans="1:61" x14ac:dyDescent="0.25">
      <c r="A690" s="30">
        <v>687</v>
      </c>
      <c r="B690" s="30" t="s">
        <v>1448</v>
      </c>
      <c r="C690" s="30" t="s">
        <v>1449</v>
      </c>
      <c r="D690" s="30">
        <v>21</v>
      </c>
      <c r="E690" s="30">
        <v>2</v>
      </c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>
        <f t="shared" si="20"/>
        <v>0</v>
      </c>
      <c r="BI690" s="30">
        <f t="shared" si="21"/>
        <v>-21</v>
      </c>
    </row>
    <row r="691" spans="1:61" x14ac:dyDescent="0.25">
      <c r="A691" s="31">
        <v>688</v>
      </c>
      <c r="B691" s="31" t="s">
        <v>1450</v>
      </c>
      <c r="C691" s="31" t="s">
        <v>1451</v>
      </c>
      <c r="D691" s="31">
        <v>1</v>
      </c>
      <c r="E691" s="31">
        <v>0.68</v>
      </c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>
        <f t="shared" si="20"/>
        <v>0</v>
      </c>
      <c r="BI691" s="31">
        <f t="shared" si="21"/>
        <v>-1</v>
      </c>
    </row>
    <row r="692" spans="1:61" x14ac:dyDescent="0.25">
      <c r="A692" s="30">
        <v>689</v>
      </c>
      <c r="B692" s="30" t="s">
        <v>1452</v>
      </c>
      <c r="C692" s="30" t="s">
        <v>1453</v>
      </c>
      <c r="D692" s="30">
        <v>10</v>
      </c>
      <c r="E692" s="30">
        <v>1.7</v>
      </c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>
        <f t="shared" si="20"/>
        <v>0</v>
      </c>
      <c r="BI692" s="30">
        <f t="shared" si="21"/>
        <v>-10</v>
      </c>
    </row>
    <row r="693" spans="1:61" x14ac:dyDescent="0.25">
      <c r="A693" s="31">
        <v>690</v>
      </c>
      <c r="B693" s="31" t="s">
        <v>1454</v>
      </c>
      <c r="C693" s="31" t="s">
        <v>1455</v>
      </c>
      <c r="D693" s="31">
        <v>61</v>
      </c>
      <c r="E693" s="31">
        <v>1.5</v>
      </c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>
        <f t="shared" si="20"/>
        <v>0</v>
      </c>
      <c r="BI693" s="31">
        <f t="shared" si="21"/>
        <v>-61</v>
      </c>
    </row>
    <row r="694" spans="1:61" x14ac:dyDescent="0.25">
      <c r="A694" s="30">
        <v>691</v>
      </c>
      <c r="B694" s="30" t="s">
        <v>1456</v>
      </c>
      <c r="C694" s="30" t="s">
        <v>1457</v>
      </c>
      <c r="D694" s="30">
        <v>28</v>
      </c>
      <c r="E694" s="30">
        <v>1.65</v>
      </c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>
        <f t="shared" si="20"/>
        <v>0</v>
      </c>
      <c r="BI694" s="30">
        <f t="shared" si="21"/>
        <v>-28</v>
      </c>
    </row>
    <row r="695" spans="1:61" x14ac:dyDescent="0.25">
      <c r="A695" s="31">
        <v>692</v>
      </c>
      <c r="B695" s="31" t="s">
        <v>1458</v>
      </c>
      <c r="C695" s="31" t="s">
        <v>1459</v>
      </c>
      <c r="D695" s="31">
        <v>0</v>
      </c>
      <c r="E695" s="31">
        <v>1.5</v>
      </c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>
        <f t="shared" si="20"/>
        <v>0</v>
      </c>
      <c r="BI695" s="31">
        <f t="shared" si="21"/>
        <v>0</v>
      </c>
    </row>
    <row r="696" spans="1:61" x14ac:dyDescent="0.25">
      <c r="A696" s="30">
        <v>693</v>
      </c>
      <c r="B696" s="30" t="s">
        <v>1460</v>
      </c>
      <c r="C696" s="30" t="s">
        <v>1461</v>
      </c>
      <c r="D696" s="30">
        <v>12</v>
      </c>
      <c r="E696" s="30">
        <v>1.5</v>
      </c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>
        <f t="shared" si="20"/>
        <v>0</v>
      </c>
      <c r="BI696" s="30">
        <f t="shared" si="21"/>
        <v>-12</v>
      </c>
    </row>
    <row r="697" spans="1:61" x14ac:dyDescent="0.25">
      <c r="A697" s="31">
        <v>694</v>
      </c>
      <c r="B697" s="31" t="s">
        <v>1462</v>
      </c>
      <c r="C697" s="31" t="s">
        <v>1463</v>
      </c>
      <c r="D697" s="31">
        <v>0</v>
      </c>
      <c r="E697" s="31">
        <v>0.49</v>
      </c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>
        <f t="shared" si="20"/>
        <v>0</v>
      </c>
      <c r="BI697" s="31">
        <f t="shared" si="21"/>
        <v>0</v>
      </c>
    </row>
    <row r="698" spans="1:61" x14ac:dyDescent="0.25">
      <c r="A698" s="30">
        <v>695</v>
      </c>
      <c r="B698" s="30" t="s">
        <v>1464</v>
      </c>
      <c r="C698" s="30" t="s">
        <v>1465</v>
      </c>
      <c r="D698" s="30">
        <v>0</v>
      </c>
      <c r="E698" s="30">
        <v>0.46</v>
      </c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>
        <f t="shared" si="20"/>
        <v>0</v>
      </c>
      <c r="BI698" s="30">
        <f t="shared" si="21"/>
        <v>0</v>
      </c>
    </row>
    <row r="699" spans="1:61" x14ac:dyDescent="0.25">
      <c r="A699" s="31">
        <v>696</v>
      </c>
      <c r="B699" s="31" t="s">
        <v>1466</v>
      </c>
      <c r="C699" s="31" t="s">
        <v>1467</v>
      </c>
      <c r="D699" s="31">
        <v>118</v>
      </c>
      <c r="E699" s="31">
        <v>0.67</v>
      </c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>
        <f t="shared" si="20"/>
        <v>0</v>
      </c>
      <c r="BI699" s="31">
        <f t="shared" si="21"/>
        <v>-118</v>
      </c>
    </row>
    <row r="700" spans="1:61" x14ac:dyDescent="0.25">
      <c r="A700" s="30">
        <v>697</v>
      </c>
      <c r="B700" s="30" t="s">
        <v>1468</v>
      </c>
      <c r="C700" s="30" t="s">
        <v>1469</v>
      </c>
      <c r="D700" s="30">
        <v>0</v>
      </c>
      <c r="E700" s="30">
        <v>0.67</v>
      </c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>
        <f t="shared" si="20"/>
        <v>0</v>
      </c>
      <c r="BI700" s="30">
        <f t="shared" si="21"/>
        <v>0</v>
      </c>
    </row>
    <row r="701" spans="1:61" x14ac:dyDescent="0.25">
      <c r="A701" s="31">
        <v>698</v>
      </c>
      <c r="B701" s="31" t="s">
        <v>1470</v>
      </c>
      <c r="C701" s="31" t="s">
        <v>1471</v>
      </c>
      <c r="D701" s="31">
        <v>86</v>
      </c>
      <c r="E701" s="31">
        <v>1.57</v>
      </c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>
        <f t="shared" si="20"/>
        <v>0</v>
      </c>
      <c r="BI701" s="31">
        <f t="shared" si="21"/>
        <v>-86</v>
      </c>
    </row>
    <row r="702" spans="1:61" x14ac:dyDescent="0.25">
      <c r="A702" s="30">
        <v>699</v>
      </c>
      <c r="B702" s="30" t="s">
        <v>1472</v>
      </c>
      <c r="C702" s="30" t="s">
        <v>1473</v>
      </c>
      <c r="D702" s="30">
        <v>2</v>
      </c>
      <c r="E702" s="30">
        <v>2.4</v>
      </c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>
        <f t="shared" si="20"/>
        <v>0</v>
      </c>
      <c r="BI702" s="30">
        <f t="shared" si="21"/>
        <v>-2</v>
      </c>
    </row>
    <row r="703" spans="1:61" x14ac:dyDescent="0.25">
      <c r="A703" s="31">
        <v>700</v>
      </c>
      <c r="B703" s="31" t="s">
        <v>1474</v>
      </c>
      <c r="C703" s="31" t="s">
        <v>1475</v>
      </c>
      <c r="D703" s="31">
        <v>15</v>
      </c>
      <c r="E703" s="31">
        <v>2.4</v>
      </c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>
        <f t="shared" si="20"/>
        <v>0</v>
      </c>
      <c r="BI703" s="31">
        <f t="shared" si="21"/>
        <v>-15</v>
      </c>
    </row>
    <row r="704" spans="1:61" x14ac:dyDescent="0.25">
      <c r="A704" s="30">
        <v>701</v>
      </c>
      <c r="B704" s="30" t="s">
        <v>1476</v>
      </c>
      <c r="C704" s="30" t="s">
        <v>1477</v>
      </c>
      <c r="D704" s="30">
        <v>18</v>
      </c>
      <c r="E704" s="30">
        <v>1.35</v>
      </c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>
        <f t="shared" si="20"/>
        <v>0</v>
      </c>
      <c r="BI704" s="30">
        <f t="shared" si="21"/>
        <v>-18</v>
      </c>
    </row>
    <row r="705" spans="1:61" x14ac:dyDescent="0.25">
      <c r="A705" s="31">
        <v>702</v>
      </c>
      <c r="B705" s="31" t="s">
        <v>1478</v>
      </c>
      <c r="C705" s="31" t="s">
        <v>1479</v>
      </c>
      <c r="D705" s="31">
        <v>5</v>
      </c>
      <c r="E705" s="31">
        <v>1.65</v>
      </c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>
        <f t="shared" si="20"/>
        <v>0</v>
      </c>
      <c r="BI705" s="31">
        <f t="shared" si="21"/>
        <v>-5</v>
      </c>
    </row>
    <row r="706" spans="1:61" x14ac:dyDescent="0.25">
      <c r="A706" s="30">
        <v>703</v>
      </c>
      <c r="B706" s="30" t="s">
        <v>1480</v>
      </c>
      <c r="C706" s="30" t="s">
        <v>1481</v>
      </c>
      <c r="D706" s="30">
        <v>0</v>
      </c>
      <c r="E706" s="30">
        <v>0.28999999999999998</v>
      </c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>
        <f t="shared" si="20"/>
        <v>0</v>
      </c>
      <c r="BI706" s="30">
        <f t="shared" si="21"/>
        <v>0</v>
      </c>
    </row>
    <row r="707" spans="1:61" x14ac:dyDescent="0.25">
      <c r="A707" s="31">
        <v>704</v>
      </c>
      <c r="B707" s="31" t="s">
        <v>1482</v>
      </c>
      <c r="C707" s="31" t="s">
        <v>1483</v>
      </c>
      <c r="D707" s="31">
        <v>0</v>
      </c>
      <c r="E707" s="31">
        <v>1.9</v>
      </c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>
        <f t="shared" si="20"/>
        <v>0</v>
      </c>
      <c r="BI707" s="31">
        <f t="shared" si="21"/>
        <v>0</v>
      </c>
    </row>
    <row r="708" spans="1:61" x14ac:dyDescent="0.25">
      <c r="A708" s="30">
        <v>705</v>
      </c>
      <c r="B708" s="30" t="s">
        <v>1484</v>
      </c>
      <c r="C708" s="30" t="s">
        <v>1485</v>
      </c>
      <c r="D708" s="30">
        <v>72</v>
      </c>
      <c r="E708" s="30">
        <v>1.57</v>
      </c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>
        <f t="shared" ref="BH708:BH771" si="22">SUM(F708:BG708)</f>
        <v>0</v>
      </c>
      <c r="BI708" s="30">
        <f t="shared" ref="BI708:BI771" si="23">IF(BH708=0,D708*-1,BH708-D708)</f>
        <v>-72</v>
      </c>
    </row>
    <row r="709" spans="1:61" x14ac:dyDescent="0.25">
      <c r="A709" s="31">
        <v>706</v>
      </c>
      <c r="B709" s="31" t="s">
        <v>1486</v>
      </c>
      <c r="C709" s="31" t="s">
        <v>1487</v>
      </c>
      <c r="D709" s="31">
        <v>77</v>
      </c>
      <c r="E709" s="31">
        <v>1.18</v>
      </c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>
        <f t="shared" si="22"/>
        <v>0</v>
      </c>
      <c r="BI709" s="31">
        <f t="shared" si="23"/>
        <v>-77</v>
      </c>
    </row>
    <row r="710" spans="1:61" x14ac:dyDescent="0.25">
      <c r="A710" s="30">
        <v>707</v>
      </c>
      <c r="B710" s="30" t="s">
        <v>1488</v>
      </c>
      <c r="C710" s="30" t="s">
        <v>1489</v>
      </c>
      <c r="D710" s="30">
        <v>8</v>
      </c>
      <c r="E710" s="30">
        <v>0.65</v>
      </c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>
        <f t="shared" si="22"/>
        <v>0</v>
      </c>
      <c r="BI710" s="30">
        <f t="shared" si="23"/>
        <v>-8</v>
      </c>
    </row>
    <row r="711" spans="1:61" x14ac:dyDescent="0.25">
      <c r="A711" s="31">
        <v>708</v>
      </c>
      <c r="B711" s="31" t="s">
        <v>1490</v>
      </c>
      <c r="C711" s="31" t="s">
        <v>1491</v>
      </c>
      <c r="D711" s="31">
        <v>77</v>
      </c>
      <c r="E711" s="31">
        <v>0.71</v>
      </c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>
        <f t="shared" si="22"/>
        <v>0</v>
      </c>
      <c r="BI711" s="31">
        <f t="shared" si="23"/>
        <v>-77</v>
      </c>
    </row>
    <row r="712" spans="1:61" x14ac:dyDescent="0.25">
      <c r="A712" s="30">
        <v>709</v>
      </c>
      <c r="B712" s="30" t="s">
        <v>1492</v>
      </c>
      <c r="C712" s="30" t="s">
        <v>1493</v>
      </c>
      <c r="D712" s="30">
        <v>0</v>
      </c>
      <c r="E712" s="30">
        <v>2.38</v>
      </c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>
        <f t="shared" si="22"/>
        <v>0</v>
      </c>
      <c r="BI712" s="30">
        <f t="shared" si="23"/>
        <v>0</v>
      </c>
    </row>
    <row r="713" spans="1:61" x14ac:dyDescent="0.25">
      <c r="A713" s="31">
        <v>710</v>
      </c>
      <c r="B713" s="31" t="s">
        <v>1494</v>
      </c>
      <c r="C713" s="31" t="s">
        <v>1495</v>
      </c>
      <c r="D713" s="31">
        <v>-1</v>
      </c>
      <c r="E713" s="31">
        <v>0.32</v>
      </c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>
        <f t="shared" si="22"/>
        <v>0</v>
      </c>
      <c r="BI713" s="31">
        <f t="shared" si="23"/>
        <v>1</v>
      </c>
    </row>
    <row r="714" spans="1:61" x14ac:dyDescent="0.25">
      <c r="A714" s="30">
        <v>711</v>
      </c>
      <c r="B714" s="30" t="s">
        <v>1496</v>
      </c>
      <c r="C714" s="30" t="s">
        <v>1497</v>
      </c>
      <c r="D714" s="30">
        <v>0</v>
      </c>
      <c r="E714" s="30">
        <v>1.5</v>
      </c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>
        <f t="shared" si="22"/>
        <v>0</v>
      </c>
      <c r="BI714" s="30">
        <f t="shared" si="23"/>
        <v>0</v>
      </c>
    </row>
    <row r="715" spans="1:61" x14ac:dyDescent="0.25">
      <c r="A715" s="31">
        <v>712</v>
      </c>
      <c r="B715" s="31" t="s">
        <v>1498</v>
      </c>
      <c r="C715" s="31" t="s">
        <v>1499</v>
      </c>
      <c r="D715" s="31">
        <v>-1</v>
      </c>
      <c r="E715" s="31">
        <v>3.4</v>
      </c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>
        <f t="shared" si="22"/>
        <v>0</v>
      </c>
      <c r="BI715" s="31">
        <f t="shared" si="23"/>
        <v>1</v>
      </c>
    </row>
    <row r="716" spans="1:61" x14ac:dyDescent="0.25">
      <c r="A716" s="30">
        <v>713</v>
      </c>
      <c r="B716" s="30" t="s">
        <v>1500</v>
      </c>
      <c r="C716" s="30" t="s">
        <v>1501</v>
      </c>
      <c r="D716" s="30">
        <v>1</v>
      </c>
      <c r="E716" s="30">
        <v>4.55</v>
      </c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>
        <f t="shared" si="22"/>
        <v>0</v>
      </c>
      <c r="BI716" s="30">
        <f t="shared" si="23"/>
        <v>-1</v>
      </c>
    </row>
    <row r="717" spans="1:61" x14ac:dyDescent="0.25">
      <c r="A717" s="31">
        <v>714</v>
      </c>
      <c r="B717" s="31" t="s">
        <v>1502</v>
      </c>
      <c r="C717" s="31" t="s">
        <v>1503</v>
      </c>
      <c r="D717" s="31">
        <v>5</v>
      </c>
      <c r="E717" s="31">
        <v>3.35</v>
      </c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>
        <f t="shared" si="22"/>
        <v>0</v>
      </c>
      <c r="BI717" s="31">
        <f t="shared" si="23"/>
        <v>-5</v>
      </c>
    </row>
    <row r="718" spans="1:61" x14ac:dyDescent="0.25">
      <c r="A718" s="30">
        <v>715</v>
      </c>
      <c r="B718" s="30" t="s">
        <v>1504</v>
      </c>
      <c r="C718" s="30" t="s">
        <v>1505</v>
      </c>
      <c r="D718" s="30">
        <v>0</v>
      </c>
      <c r="E718" s="30">
        <v>1.1499999999999999</v>
      </c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>
        <f t="shared" si="22"/>
        <v>0</v>
      </c>
      <c r="BI718" s="30">
        <f t="shared" si="23"/>
        <v>0</v>
      </c>
    </row>
    <row r="719" spans="1:61" x14ac:dyDescent="0.25">
      <c r="A719" s="31">
        <v>716</v>
      </c>
      <c r="B719" s="31" t="s">
        <v>1506</v>
      </c>
      <c r="C719" s="31" t="s">
        <v>1507</v>
      </c>
      <c r="D719" s="31">
        <v>32</v>
      </c>
      <c r="E719" s="31">
        <v>1</v>
      </c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>
        <f t="shared" si="22"/>
        <v>0</v>
      </c>
      <c r="BI719" s="31">
        <f t="shared" si="23"/>
        <v>-32</v>
      </c>
    </row>
    <row r="720" spans="1:61" x14ac:dyDescent="0.25">
      <c r="A720" s="30">
        <v>717</v>
      </c>
      <c r="B720" s="30" t="s">
        <v>1508</v>
      </c>
      <c r="C720" s="30" t="s">
        <v>1509</v>
      </c>
      <c r="D720" s="30">
        <v>210</v>
      </c>
      <c r="E720" s="30">
        <v>0.25</v>
      </c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>
        <f t="shared" si="22"/>
        <v>0</v>
      </c>
      <c r="BI720" s="30">
        <f t="shared" si="23"/>
        <v>-210</v>
      </c>
    </row>
    <row r="721" spans="1:61" x14ac:dyDescent="0.25">
      <c r="A721" s="31">
        <v>718</v>
      </c>
      <c r="B721" s="31" t="s">
        <v>1510</v>
      </c>
      <c r="C721" s="31" t="s">
        <v>1511</v>
      </c>
      <c r="D721" s="31">
        <v>18</v>
      </c>
      <c r="E721" s="31">
        <v>2.25</v>
      </c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>
        <f t="shared" si="22"/>
        <v>0</v>
      </c>
      <c r="BI721" s="31">
        <f t="shared" si="23"/>
        <v>-18</v>
      </c>
    </row>
    <row r="722" spans="1:61" x14ac:dyDescent="0.25">
      <c r="A722" s="30">
        <v>719</v>
      </c>
      <c r="B722" s="30" t="s">
        <v>1512</v>
      </c>
      <c r="C722" s="30" t="s">
        <v>1513</v>
      </c>
      <c r="D722" s="30">
        <v>18</v>
      </c>
      <c r="E722" s="30">
        <v>2.25</v>
      </c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>
        <f t="shared" si="22"/>
        <v>0</v>
      </c>
      <c r="BI722" s="30">
        <f t="shared" si="23"/>
        <v>-18</v>
      </c>
    </row>
    <row r="723" spans="1:61" x14ac:dyDescent="0.25">
      <c r="A723" s="31">
        <v>720</v>
      </c>
      <c r="B723" s="31" t="s">
        <v>1514</v>
      </c>
      <c r="C723" s="31" t="s">
        <v>1515</v>
      </c>
      <c r="D723" s="31">
        <v>1</v>
      </c>
      <c r="E723" s="31">
        <v>0.66</v>
      </c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>
        <f t="shared" si="22"/>
        <v>0</v>
      </c>
      <c r="BI723" s="31">
        <f t="shared" si="23"/>
        <v>-1</v>
      </c>
    </row>
    <row r="724" spans="1:61" x14ac:dyDescent="0.25">
      <c r="A724" s="30">
        <v>721</v>
      </c>
      <c r="B724" s="30" t="s">
        <v>1516</v>
      </c>
      <c r="C724" s="30" t="s">
        <v>1517</v>
      </c>
      <c r="D724" s="30">
        <v>0</v>
      </c>
      <c r="E724" s="30">
        <v>1.06</v>
      </c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>
        <f t="shared" si="22"/>
        <v>0</v>
      </c>
      <c r="BI724" s="30">
        <f t="shared" si="23"/>
        <v>0</v>
      </c>
    </row>
    <row r="725" spans="1:61" x14ac:dyDescent="0.25">
      <c r="A725" s="31">
        <v>722</v>
      </c>
      <c r="B725" s="31" t="s">
        <v>1518</v>
      </c>
      <c r="C725" s="31" t="s">
        <v>1519</v>
      </c>
      <c r="D725" s="31">
        <v>-5</v>
      </c>
      <c r="E725" s="31">
        <v>0.4</v>
      </c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>
        <f t="shared" si="22"/>
        <v>0</v>
      </c>
      <c r="BI725" s="31">
        <f t="shared" si="23"/>
        <v>5</v>
      </c>
    </row>
    <row r="726" spans="1:61" x14ac:dyDescent="0.25">
      <c r="A726" s="30">
        <v>723</v>
      </c>
      <c r="B726" s="30" t="s">
        <v>1520</v>
      </c>
      <c r="C726" s="30" t="s">
        <v>1521</v>
      </c>
      <c r="D726" s="30">
        <v>0</v>
      </c>
      <c r="E726" s="30">
        <v>0.84</v>
      </c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>
        <f t="shared" si="22"/>
        <v>0</v>
      </c>
      <c r="BI726" s="30">
        <f t="shared" si="23"/>
        <v>0</v>
      </c>
    </row>
    <row r="727" spans="1:61" x14ac:dyDescent="0.25">
      <c r="A727" s="31">
        <v>724</v>
      </c>
      <c r="B727" s="31" t="s">
        <v>1522</v>
      </c>
      <c r="C727" s="31" t="s">
        <v>1523</v>
      </c>
      <c r="D727" s="31">
        <v>0</v>
      </c>
      <c r="E727" s="31">
        <v>0</v>
      </c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>
        <f t="shared" si="22"/>
        <v>0</v>
      </c>
      <c r="BI727" s="31">
        <f t="shared" si="23"/>
        <v>0</v>
      </c>
    </row>
    <row r="728" spans="1:61" x14ac:dyDescent="0.25">
      <c r="A728" s="30">
        <v>725</v>
      </c>
      <c r="B728" s="30" t="s">
        <v>1524</v>
      </c>
      <c r="C728" s="30" t="s">
        <v>1525</v>
      </c>
      <c r="D728" s="30">
        <v>0</v>
      </c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>
        <f t="shared" si="22"/>
        <v>0</v>
      </c>
      <c r="BI728" s="30">
        <f t="shared" si="23"/>
        <v>0</v>
      </c>
    </row>
    <row r="729" spans="1:61" x14ac:dyDescent="0.25">
      <c r="A729" s="31">
        <v>726</v>
      </c>
      <c r="B729" s="31" t="s">
        <v>1526</v>
      </c>
      <c r="C729" s="31" t="s">
        <v>1527</v>
      </c>
      <c r="D729" s="31">
        <v>-1</v>
      </c>
      <c r="E729" s="31">
        <v>0.26</v>
      </c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>
        <f t="shared" si="22"/>
        <v>0</v>
      </c>
      <c r="BI729" s="31">
        <f t="shared" si="23"/>
        <v>1</v>
      </c>
    </row>
    <row r="730" spans="1:61" x14ac:dyDescent="0.25">
      <c r="A730" s="30">
        <v>727</v>
      </c>
      <c r="B730" s="30" t="s">
        <v>1528</v>
      </c>
      <c r="C730" s="30" t="s">
        <v>1529</v>
      </c>
      <c r="D730" s="30">
        <v>0</v>
      </c>
      <c r="E730" s="30">
        <v>0.3</v>
      </c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>
        <f t="shared" si="22"/>
        <v>0</v>
      </c>
      <c r="BI730" s="30">
        <f t="shared" si="23"/>
        <v>0</v>
      </c>
    </row>
    <row r="731" spans="1:61" x14ac:dyDescent="0.25">
      <c r="A731" s="31">
        <v>728</v>
      </c>
      <c r="B731" s="31" t="s">
        <v>1530</v>
      </c>
      <c r="C731" s="31" t="s">
        <v>1531</v>
      </c>
      <c r="D731" s="31">
        <v>0</v>
      </c>
      <c r="E731" s="31">
        <v>1.17</v>
      </c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>
        <f t="shared" si="22"/>
        <v>0</v>
      </c>
      <c r="BI731" s="31">
        <f t="shared" si="23"/>
        <v>0</v>
      </c>
    </row>
    <row r="732" spans="1:61" x14ac:dyDescent="0.25">
      <c r="A732" s="30">
        <v>729</v>
      </c>
      <c r="B732" s="30" t="s">
        <v>1532</v>
      </c>
      <c r="C732" s="30" t="s">
        <v>1533</v>
      </c>
      <c r="D732" s="30">
        <v>0</v>
      </c>
      <c r="E732" s="30">
        <v>0.2</v>
      </c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>
        <f t="shared" si="22"/>
        <v>0</v>
      </c>
      <c r="BI732" s="30">
        <f t="shared" si="23"/>
        <v>0</v>
      </c>
    </row>
    <row r="733" spans="1:61" x14ac:dyDescent="0.25">
      <c r="A733" s="31">
        <v>730</v>
      </c>
      <c r="B733" s="31" t="s">
        <v>1534</v>
      </c>
      <c r="C733" s="31" t="s">
        <v>1535</v>
      </c>
      <c r="D733" s="31">
        <v>0</v>
      </c>
      <c r="E733" s="31">
        <v>0.84</v>
      </c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>
        <f t="shared" si="22"/>
        <v>0</v>
      </c>
      <c r="BI733" s="31">
        <f t="shared" si="23"/>
        <v>0</v>
      </c>
    </row>
    <row r="734" spans="1:61" x14ac:dyDescent="0.25">
      <c r="A734" s="30">
        <v>731</v>
      </c>
      <c r="B734" s="30" t="s">
        <v>1536</v>
      </c>
      <c r="C734" s="30" t="s">
        <v>1537</v>
      </c>
      <c r="D734" s="30">
        <v>0</v>
      </c>
      <c r="E734" s="30">
        <v>0</v>
      </c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>
        <f t="shared" si="22"/>
        <v>0</v>
      </c>
      <c r="BI734" s="30">
        <f t="shared" si="23"/>
        <v>0</v>
      </c>
    </row>
    <row r="735" spans="1:61" x14ac:dyDescent="0.25">
      <c r="A735" s="31">
        <v>732</v>
      </c>
      <c r="B735" s="31" t="s">
        <v>1538</v>
      </c>
      <c r="C735" s="31" t="s">
        <v>1539</v>
      </c>
      <c r="D735" s="31">
        <v>0</v>
      </c>
      <c r="E735" s="31">
        <v>0</v>
      </c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>
        <f t="shared" si="22"/>
        <v>0</v>
      </c>
      <c r="BI735" s="31">
        <f t="shared" si="23"/>
        <v>0</v>
      </c>
    </row>
    <row r="736" spans="1:61" x14ac:dyDescent="0.25">
      <c r="A736" s="30">
        <v>733</v>
      </c>
      <c r="B736" s="30" t="s">
        <v>1540</v>
      </c>
      <c r="C736" s="30" t="s">
        <v>1541</v>
      </c>
      <c r="D736" s="30">
        <v>0</v>
      </c>
      <c r="E736" s="30">
        <v>0</v>
      </c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>
        <f t="shared" si="22"/>
        <v>0</v>
      </c>
      <c r="BI736" s="30">
        <f t="shared" si="23"/>
        <v>0</v>
      </c>
    </row>
    <row r="737" spans="1:61" x14ac:dyDescent="0.25">
      <c r="A737" s="31">
        <v>734</v>
      </c>
      <c r="B737" s="31" t="s">
        <v>1542</v>
      </c>
      <c r="C737" s="31" t="s">
        <v>1543</v>
      </c>
      <c r="D737" s="31">
        <v>0</v>
      </c>
      <c r="E737" s="31">
        <v>0.52</v>
      </c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>
        <f t="shared" si="22"/>
        <v>0</v>
      </c>
      <c r="BI737" s="31">
        <f t="shared" si="23"/>
        <v>0</v>
      </c>
    </row>
    <row r="738" spans="1:61" x14ac:dyDescent="0.25">
      <c r="A738" s="30">
        <v>735</v>
      </c>
      <c r="B738" s="30" t="s">
        <v>1544</v>
      </c>
      <c r="C738" s="30" t="s">
        <v>1545</v>
      </c>
      <c r="D738" s="30">
        <v>0</v>
      </c>
      <c r="E738" s="30">
        <v>0.28000000000000003</v>
      </c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>
        <f t="shared" si="22"/>
        <v>0</v>
      </c>
      <c r="BI738" s="30">
        <f t="shared" si="23"/>
        <v>0</v>
      </c>
    </row>
    <row r="739" spans="1:61" x14ac:dyDescent="0.25">
      <c r="A739" s="31">
        <v>736</v>
      </c>
      <c r="B739" s="31" t="s">
        <v>1546</v>
      </c>
      <c r="C739" s="31" t="s">
        <v>1547</v>
      </c>
      <c r="D739" s="31">
        <v>0</v>
      </c>
      <c r="E739" s="31">
        <v>0.22</v>
      </c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>
        <f t="shared" si="22"/>
        <v>0</v>
      </c>
      <c r="BI739" s="31">
        <f t="shared" si="23"/>
        <v>0</v>
      </c>
    </row>
    <row r="740" spans="1:61" x14ac:dyDescent="0.25">
      <c r="A740" s="30">
        <v>737</v>
      </c>
      <c r="B740" s="30" t="s">
        <v>1548</v>
      </c>
      <c r="C740" s="30" t="s">
        <v>1549</v>
      </c>
      <c r="D740" s="30">
        <v>0</v>
      </c>
      <c r="E740" s="30">
        <v>0.38</v>
      </c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>
        <f t="shared" si="22"/>
        <v>0</v>
      </c>
      <c r="BI740" s="30">
        <f t="shared" si="23"/>
        <v>0</v>
      </c>
    </row>
    <row r="741" spans="1:61" x14ac:dyDescent="0.25">
      <c r="A741" s="31">
        <v>738</v>
      </c>
      <c r="B741" s="31" t="s">
        <v>1550</v>
      </c>
      <c r="C741" s="31" t="s">
        <v>1551</v>
      </c>
      <c r="D741" s="31">
        <v>8</v>
      </c>
      <c r="E741" s="31">
        <v>1.72</v>
      </c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>
        <f t="shared" si="22"/>
        <v>0</v>
      </c>
      <c r="BI741" s="31">
        <f t="shared" si="23"/>
        <v>-8</v>
      </c>
    </row>
    <row r="742" spans="1:61" x14ac:dyDescent="0.25">
      <c r="A742" s="30">
        <v>739</v>
      </c>
      <c r="B742" s="30" t="s">
        <v>1552</v>
      </c>
      <c r="C742" s="30" t="s">
        <v>1553</v>
      </c>
      <c r="D742" s="30">
        <v>0</v>
      </c>
      <c r="E742" s="30">
        <v>0.9</v>
      </c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>
        <f t="shared" si="22"/>
        <v>0</v>
      </c>
      <c r="BI742" s="30">
        <f t="shared" si="23"/>
        <v>0</v>
      </c>
    </row>
    <row r="743" spans="1:61" x14ac:dyDescent="0.25">
      <c r="A743" s="31">
        <v>740</v>
      </c>
      <c r="B743" s="31" t="s">
        <v>1554</v>
      </c>
      <c r="C743" s="31" t="s">
        <v>1555</v>
      </c>
      <c r="D743" s="31">
        <v>-1</v>
      </c>
      <c r="E743" s="31">
        <v>0.73</v>
      </c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>
        <f t="shared" si="22"/>
        <v>0</v>
      </c>
      <c r="BI743" s="31">
        <f t="shared" si="23"/>
        <v>1</v>
      </c>
    </row>
    <row r="744" spans="1:61" x14ac:dyDescent="0.25">
      <c r="A744" s="30">
        <v>741</v>
      </c>
      <c r="B744" s="30" t="s">
        <v>1556</v>
      </c>
      <c r="C744" s="30" t="s">
        <v>1557</v>
      </c>
      <c r="D744" s="30">
        <v>1</v>
      </c>
      <c r="E744" s="30">
        <v>0.23</v>
      </c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>
        <f t="shared" si="22"/>
        <v>0</v>
      </c>
      <c r="BI744" s="30">
        <f t="shared" si="23"/>
        <v>-1</v>
      </c>
    </row>
    <row r="745" spans="1:61" x14ac:dyDescent="0.25">
      <c r="A745" s="31">
        <v>742</v>
      </c>
      <c r="B745" s="31" t="s">
        <v>1558</v>
      </c>
      <c r="C745" s="31" t="s">
        <v>1559</v>
      </c>
      <c r="D745" s="31">
        <v>0</v>
      </c>
      <c r="E745" s="31">
        <v>0.16</v>
      </c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>
        <f t="shared" si="22"/>
        <v>0</v>
      </c>
      <c r="BI745" s="31">
        <f t="shared" si="23"/>
        <v>0</v>
      </c>
    </row>
    <row r="746" spans="1:61" x14ac:dyDescent="0.25">
      <c r="A746" s="30">
        <v>743</v>
      </c>
      <c r="B746" s="30" t="s">
        <v>1560</v>
      </c>
      <c r="C746" s="30" t="s">
        <v>1561</v>
      </c>
      <c r="D746" s="30">
        <v>0</v>
      </c>
      <c r="E746" s="30">
        <v>0.39</v>
      </c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>
        <f t="shared" si="22"/>
        <v>0</v>
      </c>
      <c r="BI746" s="30">
        <f t="shared" si="23"/>
        <v>0</v>
      </c>
    </row>
    <row r="747" spans="1:61" x14ac:dyDescent="0.25">
      <c r="A747" s="31">
        <v>744</v>
      </c>
      <c r="B747" s="31" t="s">
        <v>1562</v>
      </c>
      <c r="C747" s="31" t="s">
        <v>1563</v>
      </c>
      <c r="D747" s="31">
        <v>0</v>
      </c>
      <c r="E747" s="31">
        <v>0.44</v>
      </c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>
        <f t="shared" si="22"/>
        <v>0</v>
      </c>
      <c r="BI747" s="31">
        <f t="shared" si="23"/>
        <v>0</v>
      </c>
    </row>
    <row r="748" spans="1:61" x14ac:dyDescent="0.25">
      <c r="A748" s="30">
        <v>745</v>
      </c>
      <c r="B748" s="30" t="s">
        <v>1564</v>
      </c>
      <c r="C748" s="30" t="s">
        <v>1565</v>
      </c>
      <c r="D748" s="30">
        <v>5</v>
      </c>
      <c r="E748" s="30">
        <v>0.86</v>
      </c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>
        <f t="shared" si="22"/>
        <v>0</v>
      </c>
      <c r="BI748" s="30">
        <f t="shared" si="23"/>
        <v>-5</v>
      </c>
    </row>
    <row r="749" spans="1:61" x14ac:dyDescent="0.25">
      <c r="A749" s="31">
        <v>746</v>
      </c>
      <c r="B749" s="31" t="s">
        <v>1566</v>
      </c>
      <c r="C749" s="31" t="s">
        <v>1567</v>
      </c>
      <c r="D749" s="31">
        <v>0</v>
      </c>
      <c r="E749" s="31">
        <v>0.5</v>
      </c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>
        <f t="shared" si="22"/>
        <v>0</v>
      </c>
      <c r="BI749" s="31">
        <f t="shared" si="23"/>
        <v>0</v>
      </c>
    </row>
    <row r="750" spans="1:61" x14ac:dyDescent="0.25">
      <c r="A750" s="30">
        <v>747</v>
      </c>
      <c r="B750" s="30" t="s">
        <v>1568</v>
      </c>
      <c r="C750" s="30" t="s">
        <v>1569</v>
      </c>
      <c r="D750" s="30">
        <v>0</v>
      </c>
      <c r="E750" s="30">
        <v>0.4</v>
      </c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>
        <f t="shared" si="22"/>
        <v>0</v>
      </c>
      <c r="BI750" s="30">
        <f t="shared" si="23"/>
        <v>0</v>
      </c>
    </row>
    <row r="751" spans="1:61" x14ac:dyDescent="0.25">
      <c r="A751" s="31">
        <v>748</v>
      </c>
      <c r="B751" s="31" t="s">
        <v>1570</v>
      </c>
      <c r="C751" s="31" t="s">
        <v>1571</v>
      </c>
      <c r="D751" s="31">
        <v>0</v>
      </c>
      <c r="E751" s="31">
        <v>1.02</v>
      </c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>
        <f t="shared" si="22"/>
        <v>0</v>
      </c>
      <c r="BI751" s="31">
        <f t="shared" si="23"/>
        <v>0</v>
      </c>
    </row>
    <row r="752" spans="1:61" x14ac:dyDescent="0.25">
      <c r="A752" s="30">
        <v>749</v>
      </c>
      <c r="B752" s="30" t="s">
        <v>1572</v>
      </c>
      <c r="C752" s="30" t="s">
        <v>1573</v>
      </c>
      <c r="D752" s="30">
        <v>5</v>
      </c>
      <c r="E752" s="30">
        <v>0.89</v>
      </c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>
        <f t="shared" si="22"/>
        <v>0</v>
      </c>
      <c r="BI752" s="30">
        <f t="shared" si="23"/>
        <v>-5</v>
      </c>
    </row>
    <row r="753" spans="1:61" x14ac:dyDescent="0.25">
      <c r="A753" s="31">
        <v>750</v>
      </c>
      <c r="B753" s="31" t="s">
        <v>1574</v>
      </c>
      <c r="C753" s="31" t="s">
        <v>1575</v>
      </c>
      <c r="D753" s="31">
        <v>0</v>
      </c>
      <c r="E753" s="31">
        <v>0.33</v>
      </c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>
        <f t="shared" si="22"/>
        <v>0</v>
      </c>
      <c r="BI753" s="31">
        <f t="shared" si="23"/>
        <v>0</v>
      </c>
    </row>
    <row r="754" spans="1:61" x14ac:dyDescent="0.25">
      <c r="A754" s="30">
        <v>751</v>
      </c>
      <c r="B754" s="30" t="s">
        <v>1576</v>
      </c>
      <c r="C754" s="30" t="s">
        <v>1577</v>
      </c>
      <c r="D754" s="30">
        <v>17</v>
      </c>
      <c r="E754" s="30">
        <v>0.35</v>
      </c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>
        <f t="shared" si="22"/>
        <v>0</v>
      </c>
      <c r="BI754" s="30">
        <f t="shared" si="23"/>
        <v>-17</v>
      </c>
    </row>
    <row r="755" spans="1:61" x14ac:dyDescent="0.25">
      <c r="A755" s="31">
        <v>752</v>
      </c>
      <c r="B755" s="31" t="s">
        <v>1578</v>
      </c>
      <c r="C755" s="31" t="s">
        <v>1579</v>
      </c>
      <c r="D755" s="31">
        <v>0</v>
      </c>
      <c r="E755" s="31">
        <v>0.48</v>
      </c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>
        <f t="shared" si="22"/>
        <v>0</v>
      </c>
      <c r="BI755" s="31">
        <f t="shared" si="23"/>
        <v>0</v>
      </c>
    </row>
    <row r="756" spans="1:61" x14ac:dyDescent="0.25">
      <c r="A756" s="30">
        <v>753</v>
      </c>
      <c r="B756" s="30" t="s">
        <v>1580</v>
      </c>
      <c r="C756" s="30" t="s">
        <v>1581</v>
      </c>
      <c r="D756" s="30">
        <v>0</v>
      </c>
      <c r="E756" s="30">
        <v>0.43</v>
      </c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>
        <f t="shared" si="22"/>
        <v>0</v>
      </c>
      <c r="BI756" s="30">
        <f t="shared" si="23"/>
        <v>0</v>
      </c>
    </row>
    <row r="757" spans="1:61" x14ac:dyDescent="0.25">
      <c r="A757" s="31">
        <v>754</v>
      </c>
      <c r="B757" s="31" t="s">
        <v>1582</v>
      </c>
      <c r="C757" s="31" t="s">
        <v>1583</v>
      </c>
      <c r="D757" s="31">
        <v>3</v>
      </c>
      <c r="E757" s="31">
        <v>1.18</v>
      </c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>
        <f t="shared" si="22"/>
        <v>0</v>
      </c>
      <c r="BI757" s="31">
        <f t="shared" si="23"/>
        <v>-3</v>
      </c>
    </row>
    <row r="758" spans="1:61" x14ac:dyDescent="0.25">
      <c r="A758" s="30">
        <v>755</v>
      </c>
      <c r="B758" s="30" t="s">
        <v>1584</v>
      </c>
      <c r="C758" s="30" t="s">
        <v>1585</v>
      </c>
      <c r="D758" s="30">
        <v>0</v>
      </c>
      <c r="E758" s="30">
        <v>0.7</v>
      </c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>
        <f t="shared" si="22"/>
        <v>0</v>
      </c>
      <c r="BI758" s="30">
        <f t="shared" si="23"/>
        <v>0</v>
      </c>
    </row>
    <row r="759" spans="1:61" x14ac:dyDescent="0.25">
      <c r="A759" s="31">
        <v>756</v>
      </c>
      <c r="B759" s="31" t="s">
        <v>1586</v>
      </c>
      <c r="C759" s="31" t="s">
        <v>1587</v>
      </c>
      <c r="D759" s="31">
        <v>0</v>
      </c>
      <c r="E759" s="31">
        <v>2.4500000000000002</v>
      </c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>
        <f t="shared" si="22"/>
        <v>0</v>
      </c>
      <c r="BI759" s="31">
        <f t="shared" si="23"/>
        <v>0</v>
      </c>
    </row>
    <row r="760" spans="1:61" x14ac:dyDescent="0.25">
      <c r="A760" s="30">
        <v>757</v>
      </c>
      <c r="B760" s="30" t="s">
        <v>1588</v>
      </c>
      <c r="C760" s="30" t="s">
        <v>1589</v>
      </c>
      <c r="D760" s="30">
        <v>0</v>
      </c>
      <c r="E760" s="30">
        <v>5.4</v>
      </c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>
        <f t="shared" si="22"/>
        <v>0</v>
      </c>
      <c r="BI760" s="30">
        <f t="shared" si="23"/>
        <v>0</v>
      </c>
    </row>
    <row r="761" spans="1:61" x14ac:dyDescent="0.25">
      <c r="A761" s="31">
        <v>758</v>
      </c>
      <c r="B761" s="31" t="s">
        <v>1590</v>
      </c>
      <c r="C761" s="31" t="s">
        <v>1591</v>
      </c>
      <c r="D761" s="31">
        <v>0</v>
      </c>
      <c r="E761" s="31">
        <v>1.49</v>
      </c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>
        <f t="shared" si="22"/>
        <v>0</v>
      </c>
      <c r="BI761" s="31">
        <f t="shared" si="23"/>
        <v>0</v>
      </c>
    </row>
    <row r="762" spans="1:61" x14ac:dyDescent="0.25">
      <c r="A762" s="30">
        <v>759</v>
      </c>
      <c r="B762" s="30" t="s">
        <v>1592</v>
      </c>
      <c r="C762" s="30" t="s">
        <v>1593</v>
      </c>
      <c r="D762" s="30">
        <v>0</v>
      </c>
      <c r="E762" s="30">
        <v>0</v>
      </c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>
        <f t="shared" si="22"/>
        <v>0</v>
      </c>
      <c r="BI762" s="30">
        <f t="shared" si="23"/>
        <v>0</v>
      </c>
    </row>
    <row r="763" spans="1:61" x14ac:dyDescent="0.25">
      <c r="A763" s="31">
        <v>760</v>
      </c>
      <c r="B763" s="31" t="s">
        <v>1594</v>
      </c>
      <c r="C763" s="31" t="s">
        <v>1595</v>
      </c>
      <c r="D763" s="31">
        <v>0</v>
      </c>
      <c r="E763" s="31">
        <v>0</v>
      </c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>
        <f t="shared" si="22"/>
        <v>0</v>
      </c>
      <c r="BI763" s="31">
        <f t="shared" si="23"/>
        <v>0</v>
      </c>
    </row>
    <row r="764" spans="1:61" x14ac:dyDescent="0.25">
      <c r="A764" s="30">
        <v>761</v>
      </c>
      <c r="B764" s="30" t="s">
        <v>1596</v>
      </c>
      <c r="C764" s="30" t="s">
        <v>1597</v>
      </c>
      <c r="D764" s="30">
        <v>0</v>
      </c>
      <c r="E764" s="30">
        <v>0</v>
      </c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>
        <f t="shared" si="22"/>
        <v>0</v>
      </c>
      <c r="BI764" s="30">
        <f t="shared" si="23"/>
        <v>0</v>
      </c>
    </row>
    <row r="765" spans="1:61" x14ac:dyDescent="0.25">
      <c r="A765" s="31">
        <v>762</v>
      </c>
      <c r="B765" s="31" t="s">
        <v>1598</v>
      </c>
      <c r="C765" s="31" t="s">
        <v>1599</v>
      </c>
      <c r="D765" s="31">
        <v>-90</v>
      </c>
      <c r="E765" s="31">
        <v>0.19</v>
      </c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>
        <f t="shared" si="22"/>
        <v>0</v>
      </c>
      <c r="BI765" s="31">
        <f t="shared" si="23"/>
        <v>90</v>
      </c>
    </row>
    <row r="766" spans="1:61" x14ac:dyDescent="0.25">
      <c r="A766" s="30">
        <v>763</v>
      </c>
      <c r="B766" s="30" t="s">
        <v>1600</v>
      </c>
      <c r="C766" s="30" t="s">
        <v>1601</v>
      </c>
      <c r="D766" s="30">
        <v>0</v>
      </c>
      <c r="E766" s="30">
        <v>4.96</v>
      </c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>
        <f t="shared" si="22"/>
        <v>0</v>
      </c>
      <c r="BI766" s="30">
        <f t="shared" si="23"/>
        <v>0</v>
      </c>
    </row>
    <row r="767" spans="1:61" x14ac:dyDescent="0.25">
      <c r="A767" s="31">
        <v>764</v>
      </c>
      <c r="B767" s="31" t="s">
        <v>1602</v>
      </c>
      <c r="C767" s="31" t="s">
        <v>1603</v>
      </c>
      <c r="D767" s="31">
        <v>0</v>
      </c>
      <c r="E767" s="31">
        <v>0.84</v>
      </c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>
        <f t="shared" si="22"/>
        <v>0</v>
      </c>
      <c r="BI767" s="31">
        <f t="shared" si="23"/>
        <v>0</v>
      </c>
    </row>
    <row r="768" spans="1:61" x14ac:dyDescent="0.25">
      <c r="A768" s="30">
        <v>765</v>
      </c>
      <c r="B768" s="30" t="s">
        <v>1604</v>
      </c>
      <c r="C768" s="30" t="s">
        <v>1605</v>
      </c>
      <c r="D768" s="30">
        <v>0</v>
      </c>
      <c r="E768" s="30">
        <v>0.66</v>
      </c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>
        <f t="shared" si="22"/>
        <v>0</v>
      </c>
      <c r="BI768" s="30">
        <f t="shared" si="23"/>
        <v>0</v>
      </c>
    </row>
    <row r="769" spans="1:61" x14ac:dyDescent="0.25">
      <c r="A769" s="31">
        <v>766</v>
      </c>
      <c r="B769" s="31" t="s">
        <v>1606</v>
      </c>
      <c r="C769" s="31" t="s">
        <v>1607</v>
      </c>
      <c r="D769" s="31">
        <v>0</v>
      </c>
      <c r="E769" s="31">
        <v>7.96</v>
      </c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>
        <f t="shared" si="22"/>
        <v>0</v>
      </c>
      <c r="BI769" s="31">
        <f t="shared" si="23"/>
        <v>0</v>
      </c>
    </row>
    <row r="770" spans="1:61" x14ac:dyDescent="0.25">
      <c r="A770" s="30">
        <v>767</v>
      </c>
      <c r="B770" s="30" t="s">
        <v>1608</v>
      </c>
      <c r="C770" s="30" t="s">
        <v>1609</v>
      </c>
      <c r="D770" s="30">
        <v>15</v>
      </c>
      <c r="E770" s="30">
        <v>1.54</v>
      </c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>
        <f t="shared" si="22"/>
        <v>0</v>
      </c>
      <c r="BI770" s="30">
        <f t="shared" si="23"/>
        <v>-15</v>
      </c>
    </row>
    <row r="771" spans="1:61" x14ac:dyDescent="0.25">
      <c r="A771" s="31">
        <v>768</v>
      </c>
      <c r="B771" s="31" t="s">
        <v>1610</v>
      </c>
      <c r="C771" s="31" t="s">
        <v>1611</v>
      </c>
      <c r="D771" s="31">
        <v>1</v>
      </c>
      <c r="E771" s="31">
        <v>6.9</v>
      </c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>
        <f t="shared" si="22"/>
        <v>0</v>
      </c>
      <c r="BI771" s="31">
        <f t="shared" si="23"/>
        <v>-1</v>
      </c>
    </row>
    <row r="772" spans="1:61" x14ac:dyDescent="0.25">
      <c r="A772" s="30">
        <v>769</v>
      </c>
      <c r="B772" s="30" t="s">
        <v>1612</v>
      </c>
      <c r="C772" s="30" t="s">
        <v>1613</v>
      </c>
      <c r="D772" s="30">
        <v>4</v>
      </c>
      <c r="E772" s="30">
        <v>0.49</v>
      </c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>
        <f t="shared" ref="BH772:BH835" si="24">SUM(F772:BG772)</f>
        <v>0</v>
      </c>
      <c r="BI772" s="30">
        <f t="shared" ref="BI772:BI835" si="25">IF(BH772=0,D772*-1,BH772-D772)</f>
        <v>-4</v>
      </c>
    </row>
    <row r="773" spans="1:61" x14ac:dyDescent="0.25">
      <c r="A773" s="31">
        <v>770</v>
      </c>
      <c r="B773" s="31" t="s">
        <v>1614</v>
      </c>
      <c r="C773" s="31" t="s">
        <v>1615</v>
      </c>
      <c r="D773" s="31">
        <v>0</v>
      </c>
      <c r="E773" s="31">
        <v>1.77</v>
      </c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>
        <f t="shared" si="24"/>
        <v>0</v>
      </c>
      <c r="BI773" s="31">
        <f t="shared" si="25"/>
        <v>0</v>
      </c>
    </row>
    <row r="774" spans="1:61" x14ac:dyDescent="0.25">
      <c r="A774" s="30">
        <v>771</v>
      </c>
      <c r="B774" s="30" t="s">
        <v>1616</v>
      </c>
      <c r="C774" s="30" t="s">
        <v>1617</v>
      </c>
      <c r="D774" s="30">
        <v>0</v>
      </c>
      <c r="E774" s="30">
        <v>0.66</v>
      </c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>
        <f t="shared" si="24"/>
        <v>0</v>
      </c>
      <c r="BI774" s="30">
        <f t="shared" si="25"/>
        <v>0</v>
      </c>
    </row>
    <row r="775" spans="1:61" x14ac:dyDescent="0.25">
      <c r="A775" s="31">
        <v>772</v>
      </c>
      <c r="B775" s="31" t="s">
        <v>1618</v>
      </c>
      <c r="C775" s="31" t="s">
        <v>1619</v>
      </c>
      <c r="D775" s="31">
        <v>0</v>
      </c>
      <c r="E775" s="31">
        <v>2.9</v>
      </c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>
        <f t="shared" si="24"/>
        <v>0</v>
      </c>
      <c r="BI775" s="31">
        <f t="shared" si="25"/>
        <v>0</v>
      </c>
    </row>
    <row r="776" spans="1:61" x14ac:dyDescent="0.25">
      <c r="A776" s="30">
        <v>773</v>
      </c>
      <c r="B776" s="30" t="s">
        <v>1620</v>
      </c>
      <c r="C776" s="30" t="s">
        <v>1621</v>
      </c>
      <c r="D776" s="30">
        <v>8</v>
      </c>
      <c r="E776" s="30">
        <v>2.4</v>
      </c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>
        <f t="shared" si="24"/>
        <v>0</v>
      </c>
      <c r="BI776" s="30">
        <f t="shared" si="25"/>
        <v>-8</v>
      </c>
    </row>
    <row r="777" spans="1:61" x14ac:dyDescent="0.25">
      <c r="A777" s="31">
        <v>774</v>
      </c>
      <c r="B777" s="31" t="s">
        <v>1622</v>
      </c>
      <c r="C777" s="31" t="s">
        <v>1623</v>
      </c>
      <c r="D777" s="31">
        <v>0</v>
      </c>
      <c r="E777" s="31">
        <v>3.1</v>
      </c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>
        <f t="shared" si="24"/>
        <v>0</v>
      </c>
      <c r="BI777" s="31">
        <f t="shared" si="25"/>
        <v>0</v>
      </c>
    </row>
    <row r="778" spans="1:61" x14ac:dyDescent="0.25">
      <c r="A778" s="30">
        <v>775</v>
      </c>
      <c r="B778" s="30" t="s">
        <v>1624</v>
      </c>
      <c r="C778" s="30" t="s">
        <v>1625</v>
      </c>
      <c r="D778" s="30">
        <v>0</v>
      </c>
      <c r="E778" s="30">
        <v>1.9</v>
      </c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>
        <f t="shared" si="24"/>
        <v>0</v>
      </c>
      <c r="BI778" s="30">
        <f t="shared" si="25"/>
        <v>0</v>
      </c>
    </row>
    <row r="779" spans="1:61" x14ac:dyDescent="0.25">
      <c r="A779" s="31">
        <v>776</v>
      </c>
      <c r="B779" s="31" t="s">
        <v>1626</v>
      </c>
      <c r="C779" s="31" t="s">
        <v>1627</v>
      </c>
      <c r="D779" s="31">
        <v>0</v>
      </c>
      <c r="E779" s="31">
        <v>0</v>
      </c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>
        <f t="shared" si="24"/>
        <v>0</v>
      </c>
      <c r="BI779" s="31">
        <f t="shared" si="25"/>
        <v>0</v>
      </c>
    </row>
    <row r="780" spans="1:61" x14ac:dyDescent="0.25">
      <c r="A780" s="30">
        <v>777</v>
      </c>
      <c r="B780" s="30" t="s">
        <v>1628</v>
      </c>
      <c r="C780" s="30" t="s">
        <v>1629</v>
      </c>
      <c r="D780" s="30">
        <v>3</v>
      </c>
      <c r="E780" s="30">
        <v>4.75</v>
      </c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>
        <f t="shared" si="24"/>
        <v>0</v>
      </c>
      <c r="BI780" s="30">
        <f t="shared" si="25"/>
        <v>-3</v>
      </c>
    </row>
    <row r="781" spans="1:61" x14ac:dyDescent="0.25">
      <c r="A781" s="31">
        <v>778</v>
      </c>
      <c r="B781" s="31" t="s">
        <v>1630</v>
      </c>
      <c r="C781" s="31" t="s">
        <v>1631</v>
      </c>
      <c r="D781" s="31">
        <v>1</v>
      </c>
      <c r="E781" s="31">
        <v>5</v>
      </c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>
        <f t="shared" si="24"/>
        <v>0</v>
      </c>
      <c r="BI781" s="31">
        <f t="shared" si="25"/>
        <v>-1</v>
      </c>
    </row>
    <row r="782" spans="1:61" x14ac:dyDescent="0.25">
      <c r="A782" s="30">
        <v>779</v>
      </c>
      <c r="B782" s="30" t="s">
        <v>1632</v>
      </c>
      <c r="C782" s="30" t="s">
        <v>1633</v>
      </c>
      <c r="D782" s="30">
        <v>3</v>
      </c>
      <c r="E782" s="30">
        <v>5.25</v>
      </c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>
        <f t="shared" si="24"/>
        <v>0</v>
      </c>
      <c r="BI782" s="30">
        <f t="shared" si="25"/>
        <v>-3</v>
      </c>
    </row>
    <row r="783" spans="1:61" x14ac:dyDescent="0.25">
      <c r="A783" s="31">
        <v>780</v>
      </c>
      <c r="B783" s="31" t="s">
        <v>1634</v>
      </c>
      <c r="C783" s="31" t="s">
        <v>1635</v>
      </c>
      <c r="D783" s="31">
        <v>0</v>
      </c>
      <c r="E783" s="31">
        <v>0.85</v>
      </c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>
        <f t="shared" si="24"/>
        <v>0</v>
      </c>
      <c r="BI783" s="31">
        <f t="shared" si="25"/>
        <v>0</v>
      </c>
    </row>
    <row r="784" spans="1:61" x14ac:dyDescent="0.25">
      <c r="A784" s="30">
        <v>781</v>
      </c>
      <c r="B784" s="30" t="s">
        <v>1636</v>
      </c>
      <c r="C784" s="30" t="s">
        <v>1637</v>
      </c>
      <c r="D784" s="30">
        <v>0</v>
      </c>
      <c r="E784" s="30">
        <v>1.1499999999999999</v>
      </c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>
        <f t="shared" si="24"/>
        <v>0</v>
      </c>
      <c r="BI784" s="30">
        <f t="shared" si="25"/>
        <v>0</v>
      </c>
    </row>
    <row r="785" spans="1:61" x14ac:dyDescent="0.25">
      <c r="A785" s="31">
        <v>782</v>
      </c>
      <c r="B785" s="31" t="s">
        <v>1638</v>
      </c>
      <c r="C785" s="31" t="s">
        <v>1639</v>
      </c>
      <c r="D785" s="31">
        <v>-2</v>
      </c>
      <c r="E785" s="31">
        <v>2.4</v>
      </c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>
        <f t="shared" si="24"/>
        <v>0</v>
      </c>
      <c r="BI785" s="31">
        <f t="shared" si="25"/>
        <v>2</v>
      </c>
    </row>
    <row r="786" spans="1:61" x14ac:dyDescent="0.25">
      <c r="A786" s="30">
        <v>783</v>
      </c>
      <c r="B786" s="30" t="s">
        <v>1640</v>
      </c>
      <c r="C786" s="30" t="s">
        <v>1641</v>
      </c>
      <c r="D786" s="30">
        <v>0</v>
      </c>
      <c r="E786" s="30">
        <v>4.53</v>
      </c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>
        <f t="shared" si="24"/>
        <v>0</v>
      </c>
      <c r="BI786" s="30">
        <f t="shared" si="25"/>
        <v>0</v>
      </c>
    </row>
    <row r="787" spans="1:61" x14ac:dyDescent="0.25">
      <c r="A787" s="31">
        <v>784</v>
      </c>
      <c r="B787" s="31" t="s">
        <v>1642</v>
      </c>
      <c r="C787" s="31" t="s">
        <v>1643</v>
      </c>
      <c r="D787" s="31">
        <v>0</v>
      </c>
      <c r="E787" s="31">
        <v>1.4</v>
      </c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>
        <f t="shared" si="24"/>
        <v>0</v>
      </c>
      <c r="BI787" s="31">
        <f t="shared" si="25"/>
        <v>0</v>
      </c>
    </row>
    <row r="788" spans="1:61" x14ac:dyDescent="0.25">
      <c r="A788" s="30">
        <v>785</v>
      </c>
      <c r="B788" s="30" t="s">
        <v>1644</v>
      </c>
      <c r="C788" s="30" t="s">
        <v>1645</v>
      </c>
      <c r="D788" s="30">
        <v>0</v>
      </c>
      <c r="E788" s="30">
        <v>1.57</v>
      </c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>
        <f t="shared" si="24"/>
        <v>0</v>
      </c>
      <c r="BI788" s="30">
        <f t="shared" si="25"/>
        <v>0</v>
      </c>
    </row>
    <row r="789" spans="1:61" x14ac:dyDescent="0.25">
      <c r="A789" s="31">
        <v>786</v>
      </c>
      <c r="B789" s="31" t="s">
        <v>1646</v>
      </c>
      <c r="C789" s="31" t="s">
        <v>1647</v>
      </c>
      <c r="D789" s="31">
        <v>0</v>
      </c>
      <c r="E789" s="31">
        <v>1.99</v>
      </c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>
        <f t="shared" si="24"/>
        <v>0</v>
      </c>
      <c r="BI789" s="31">
        <f t="shared" si="25"/>
        <v>0</v>
      </c>
    </row>
    <row r="790" spans="1:61" x14ac:dyDescent="0.25">
      <c r="A790" s="30">
        <v>787</v>
      </c>
      <c r="B790" s="30" t="s">
        <v>1648</v>
      </c>
      <c r="C790" s="30" t="s">
        <v>1649</v>
      </c>
      <c r="D790" s="30">
        <v>0</v>
      </c>
      <c r="E790" s="30">
        <v>1.67</v>
      </c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>
        <f t="shared" si="24"/>
        <v>0</v>
      </c>
      <c r="BI790" s="30">
        <f t="shared" si="25"/>
        <v>0</v>
      </c>
    </row>
    <row r="791" spans="1:61" x14ac:dyDescent="0.25">
      <c r="A791" s="31">
        <v>788</v>
      </c>
      <c r="B791" s="31" t="s">
        <v>1650</v>
      </c>
      <c r="C791" s="31" t="s">
        <v>1651</v>
      </c>
      <c r="D791" s="31">
        <v>1</v>
      </c>
      <c r="E791" s="31">
        <v>2.88</v>
      </c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>
        <f t="shared" si="24"/>
        <v>0</v>
      </c>
      <c r="BI791" s="31">
        <f t="shared" si="25"/>
        <v>-1</v>
      </c>
    </row>
    <row r="792" spans="1:61" x14ac:dyDescent="0.25">
      <c r="A792" s="30">
        <v>789</v>
      </c>
      <c r="B792" s="30" t="s">
        <v>1652</v>
      </c>
      <c r="C792" s="30" t="s">
        <v>1653</v>
      </c>
      <c r="D792" s="30">
        <v>4</v>
      </c>
      <c r="E792" s="30">
        <v>1.24</v>
      </c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>
        <f t="shared" si="24"/>
        <v>0</v>
      </c>
      <c r="BI792" s="30">
        <f t="shared" si="25"/>
        <v>-4</v>
      </c>
    </row>
    <row r="793" spans="1:61" x14ac:dyDescent="0.25">
      <c r="A793" s="31">
        <v>790</v>
      </c>
      <c r="B793" s="31" t="s">
        <v>1654</v>
      </c>
      <c r="C793" s="31" t="s">
        <v>1655</v>
      </c>
      <c r="D793" s="31">
        <v>0</v>
      </c>
      <c r="E793" s="31">
        <v>6.15</v>
      </c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>
        <f t="shared" si="24"/>
        <v>0</v>
      </c>
      <c r="BI793" s="31">
        <f t="shared" si="25"/>
        <v>0</v>
      </c>
    </row>
    <row r="794" spans="1:61" x14ac:dyDescent="0.25">
      <c r="A794" s="30">
        <v>791</v>
      </c>
      <c r="B794" s="30" t="s">
        <v>1656</v>
      </c>
      <c r="C794" s="30" t="s">
        <v>1657</v>
      </c>
      <c r="D794" s="30">
        <v>0</v>
      </c>
      <c r="E794" s="30">
        <v>0.44</v>
      </c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>
        <f t="shared" si="24"/>
        <v>0</v>
      </c>
      <c r="BI794" s="30">
        <f t="shared" si="25"/>
        <v>0</v>
      </c>
    </row>
    <row r="795" spans="1:61" x14ac:dyDescent="0.25">
      <c r="A795" s="31">
        <v>792</v>
      </c>
      <c r="B795" s="31" t="s">
        <v>1658</v>
      </c>
      <c r="C795" s="31" t="s">
        <v>1659</v>
      </c>
      <c r="D795" s="31">
        <v>0</v>
      </c>
      <c r="E795" s="31">
        <v>2.08</v>
      </c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>
        <f t="shared" si="24"/>
        <v>0</v>
      </c>
      <c r="BI795" s="31">
        <f t="shared" si="25"/>
        <v>0</v>
      </c>
    </row>
    <row r="796" spans="1:61" x14ac:dyDescent="0.25">
      <c r="A796" s="30">
        <v>793</v>
      </c>
      <c r="B796" s="30" t="s">
        <v>1660</v>
      </c>
      <c r="C796" s="30" t="s">
        <v>1661</v>
      </c>
      <c r="D796" s="30">
        <v>32</v>
      </c>
      <c r="E796" s="30">
        <v>0.8</v>
      </c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>
        <f t="shared" si="24"/>
        <v>0</v>
      </c>
      <c r="BI796" s="30">
        <f t="shared" si="25"/>
        <v>-32</v>
      </c>
    </row>
    <row r="797" spans="1:61" x14ac:dyDescent="0.25">
      <c r="A797" s="31">
        <v>794</v>
      </c>
      <c r="B797" s="31" t="s">
        <v>1662</v>
      </c>
      <c r="C797" s="31" t="s">
        <v>1663</v>
      </c>
      <c r="D797" s="31">
        <v>7</v>
      </c>
      <c r="E797" s="31">
        <v>1.23</v>
      </c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>
        <f t="shared" si="24"/>
        <v>0</v>
      </c>
      <c r="BI797" s="31">
        <f t="shared" si="25"/>
        <v>-7</v>
      </c>
    </row>
    <row r="798" spans="1:61" x14ac:dyDescent="0.25">
      <c r="A798" s="30">
        <v>795</v>
      </c>
      <c r="B798" s="30" t="s">
        <v>1664</v>
      </c>
      <c r="C798" s="30" t="s">
        <v>1665</v>
      </c>
      <c r="D798" s="30">
        <v>26</v>
      </c>
      <c r="E798" s="30">
        <v>0.8</v>
      </c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>
        <f t="shared" si="24"/>
        <v>0</v>
      </c>
      <c r="BI798" s="30">
        <f t="shared" si="25"/>
        <v>-26</v>
      </c>
    </row>
    <row r="799" spans="1:61" x14ac:dyDescent="0.25">
      <c r="A799" s="31">
        <v>796</v>
      </c>
      <c r="B799" s="31" t="s">
        <v>1666</v>
      </c>
      <c r="C799" s="31" t="s">
        <v>1667</v>
      </c>
      <c r="D799" s="31">
        <v>8</v>
      </c>
      <c r="E799" s="31">
        <v>2.0299999999999998</v>
      </c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>
        <f t="shared" si="24"/>
        <v>0</v>
      </c>
      <c r="BI799" s="31">
        <f t="shared" si="25"/>
        <v>-8</v>
      </c>
    </row>
    <row r="800" spans="1:61" x14ac:dyDescent="0.25">
      <c r="A800" s="30">
        <v>797</v>
      </c>
      <c r="B800" s="30" t="s">
        <v>1668</v>
      </c>
      <c r="C800" s="30" t="s">
        <v>1669</v>
      </c>
      <c r="D800" s="30">
        <v>26</v>
      </c>
      <c r="E800" s="30">
        <v>0.4</v>
      </c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>
        <f t="shared" si="24"/>
        <v>0</v>
      </c>
      <c r="BI800" s="30">
        <f t="shared" si="25"/>
        <v>-26</v>
      </c>
    </row>
    <row r="801" spans="1:61" x14ac:dyDescent="0.25">
      <c r="A801" s="31">
        <v>798</v>
      </c>
      <c r="B801" s="31" t="s">
        <v>1670</v>
      </c>
      <c r="C801" s="31" t="s">
        <v>1671</v>
      </c>
      <c r="D801" s="31">
        <v>20</v>
      </c>
      <c r="E801" s="31">
        <v>0.12</v>
      </c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>
        <f t="shared" si="24"/>
        <v>0</v>
      </c>
      <c r="BI801" s="31">
        <f t="shared" si="25"/>
        <v>-20</v>
      </c>
    </row>
    <row r="802" spans="1:61" x14ac:dyDescent="0.25">
      <c r="A802" s="30">
        <v>799</v>
      </c>
      <c r="B802" s="30" t="s">
        <v>1672</v>
      </c>
      <c r="C802" s="30" t="s">
        <v>1673</v>
      </c>
      <c r="D802" s="30">
        <v>30</v>
      </c>
      <c r="E802" s="30">
        <v>0.12</v>
      </c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>
        <f t="shared" si="24"/>
        <v>0</v>
      </c>
      <c r="BI802" s="30">
        <f t="shared" si="25"/>
        <v>-30</v>
      </c>
    </row>
    <row r="803" spans="1:61" x14ac:dyDescent="0.25">
      <c r="A803" s="31">
        <v>800</v>
      </c>
      <c r="B803" s="31" t="s">
        <v>1674</v>
      </c>
      <c r="C803" s="31" t="s">
        <v>1675</v>
      </c>
      <c r="D803" s="31">
        <v>0</v>
      </c>
      <c r="E803" s="31">
        <v>0</v>
      </c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>
        <f t="shared" si="24"/>
        <v>0</v>
      </c>
      <c r="BI803" s="31">
        <f t="shared" si="25"/>
        <v>0</v>
      </c>
    </row>
    <row r="804" spans="1:61" x14ac:dyDescent="0.25">
      <c r="A804" s="30">
        <v>801</v>
      </c>
      <c r="B804" s="30" t="s">
        <v>1676</v>
      </c>
      <c r="C804" s="30" t="s">
        <v>1677</v>
      </c>
      <c r="D804" s="30">
        <v>0</v>
      </c>
      <c r="E804" s="30">
        <v>0.18</v>
      </c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>
        <f t="shared" si="24"/>
        <v>0</v>
      </c>
      <c r="BI804" s="30">
        <f t="shared" si="25"/>
        <v>0</v>
      </c>
    </row>
    <row r="805" spans="1:61" x14ac:dyDescent="0.25">
      <c r="A805" s="31">
        <v>802</v>
      </c>
      <c r="B805" s="31" t="s">
        <v>1678</v>
      </c>
      <c r="C805" s="31" t="s">
        <v>1679</v>
      </c>
      <c r="D805" s="31">
        <v>0</v>
      </c>
      <c r="E805" s="31">
        <v>3.23</v>
      </c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>
        <f t="shared" si="24"/>
        <v>0</v>
      </c>
      <c r="BI805" s="31">
        <f t="shared" si="25"/>
        <v>0</v>
      </c>
    </row>
    <row r="806" spans="1:61" x14ac:dyDescent="0.25">
      <c r="A806" s="30">
        <v>803</v>
      </c>
      <c r="B806" s="30" t="s">
        <v>1680</v>
      </c>
      <c r="C806" s="30" t="s">
        <v>1681</v>
      </c>
      <c r="D806" s="30">
        <v>0</v>
      </c>
      <c r="E806" s="30">
        <v>3.28</v>
      </c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>
        <f t="shared" si="24"/>
        <v>0</v>
      </c>
      <c r="BI806" s="30">
        <f t="shared" si="25"/>
        <v>0</v>
      </c>
    </row>
    <row r="807" spans="1:61" x14ac:dyDescent="0.25">
      <c r="A807" s="31">
        <v>804</v>
      </c>
      <c r="B807" s="31" t="s">
        <v>1682</v>
      </c>
      <c r="C807" s="31" t="s">
        <v>1683</v>
      </c>
      <c r="D807" s="31">
        <v>0</v>
      </c>
      <c r="E807" s="31">
        <v>4.2</v>
      </c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>
        <f t="shared" si="24"/>
        <v>0</v>
      </c>
      <c r="BI807" s="31">
        <f t="shared" si="25"/>
        <v>0</v>
      </c>
    </row>
    <row r="808" spans="1:61" x14ac:dyDescent="0.25">
      <c r="A808" s="30">
        <v>805</v>
      </c>
      <c r="B808" s="30" t="s">
        <v>1684</v>
      </c>
      <c r="C808" s="30" t="s">
        <v>1685</v>
      </c>
      <c r="D808" s="30">
        <v>0</v>
      </c>
      <c r="E808" s="30">
        <v>4.32</v>
      </c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>
        <f t="shared" si="24"/>
        <v>0</v>
      </c>
      <c r="BI808" s="30">
        <f t="shared" si="25"/>
        <v>0</v>
      </c>
    </row>
    <row r="809" spans="1:61" x14ac:dyDescent="0.25">
      <c r="A809" s="31">
        <v>806</v>
      </c>
      <c r="B809" s="31" t="s">
        <v>1686</v>
      </c>
      <c r="C809" s="31" t="s">
        <v>1687</v>
      </c>
      <c r="D809" s="31">
        <v>0</v>
      </c>
      <c r="E809" s="31">
        <v>5.45</v>
      </c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>
        <f t="shared" si="24"/>
        <v>0</v>
      </c>
      <c r="BI809" s="31">
        <f t="shared" si="25"/>
        <v>0</v>
      </c>
    </row>
    <row r="810" spans="1:61" x14ac:dyDescent="0.25">
      <c r="A810" s="30">
        <v>807</v>
      </c>
      <c r="B810" s="30" t="s">
        <v>1688</v>
      </c>
      <c r="C810" s="30" t="s">
        <v>1689</v>
      </c>
      <c r="D810" s="30">
        <v>0</v>
      </c>
      <c r="E810" s="30">
        <v>5.45</v>
      </c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>
        <f t="shared" si="24"/>
        <v>0</v>
      </c>
      <c r="BI810" s="30">
        <f t="shared" si="25"/>
        <v>0</v>
      </c>
    </row>
    <row r="811" spans="1:61" x14ac:dyDescent="0.25">
      <c r="A811" s="31">
        <v>808</v>
      </c>
      <c r="B811" s="31" t="s">
        <v>1690</v>
      </c>
      <c r="C811" s="31" t="s">
        <v>1691</v>
      </c>
      <c r="D811" s="31">
        <v>8</v>
      </c>
      <c r="E811" s="31">
        <v>1.04</v>
      </c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>
        <f t="shared" si="24"/>
        <v>0</v>
      </c>
      <c r="BI811" s="31">
        <f t="shared" si="25"/>
        <v>-8</v>
      </c>
    </row>
    <row r="812" spans="1:61" x14ac:dyDescent="0.25">
      <c r="A812" s="30">
        <v>809</v>
      </c>
      <c r="B812" s="30" t="s">
        <v>1692</v>
      </c>
      <c r="C812" s="30" t="s">
        <v>1693</v>
      </c>
      <c r="D812" s="30">
        <v>-1</v>
      </c>
      <c r="E812" s="30">
        <v>1.57</v>
      </c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>
        <f t="shared" si="24"/>
        <v>0</v>
      </c>
      <c r="BI812" s="30">
        <f t="shared" si="25"/>
        <v>1</v>
      </c>
    </row>
    <row r="813" spans="1:61" x14ac:dyDescent="0.25">
      <c r="A813" s="31">
        <v>810</v>
      </c>
      <c r="B813" s="31" t="s">
        <v>1694</v>
      </c>
      <c r="C813" s="31" t="s">
        <v>1695</v>
      </c>
      <c r="D813" s="31">
        <v>0</v>
      </c>
      <c r="E813" s="31">
        <v>6.75</v>
      </c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>
        <f t="shared" si="24"/>
        <v>0</v>
      </c>
      <c r="BI813" s="31">
        <f t="shared" si="25"/>
        <v>0</v>
      </c>
    </row>
    <row r="814" spans="1:61" x14ac:dyDescent="0.25">
      <c r="A814" s="30">
        <v>811</v>
      </c>
      <c r="B814" s="30" t="s">
        <v>1696</v>
      </c>
      <c r="C814" s="30" t="s">
        <v>1697</v>
      </c>
      <c r="D814" s="30">
        <v>0</v>
      </c>
      <c r="E814" s="30">
        <v>4.1500000000000004</v>
      </c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>
        <f t="shared" si="24"/>
        <v>0</v>
      </c>
      <c r="BI814" s="30">
        <f t="shared" si="25"/>
        <v>0</v>
      </c>
    </row>
    <row r="815" spans="1:61" x14ac:dyDescent="0.25">
      <c r="A815" s="31">
        <v>812</v>
      </c>
      <c r="B815" s="31" t="s">
        <v>1698</v>
      </c>
      <c r="C815" s="31" t="s">
        <v>1699</v>
      </c>
      <c r="D815" s="31">
        <v>0</v>
      </c>
      <c r="E815" s="31">
        <v>1.65</v>
      </c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>
        <f t="shared" si="24"/>
        <v>0</v>
      </c>
      <c r="BI815" s="31">
        <f t="shared" si="25"/>
        <v>0</v>
      </c>
    </row>
    <row r="816" spans="1:61" x14ac:dyDescent="0.25">
      <c r="A816" s="30">
        <v>813</v>
      </c>
      <c r="B816" s="30" t="s">
        <v>1700</v>
      </c>
      <c r="C816" s="30" t="s">
        <v>1701</v>
      </c>
      <c r="D816" s="30">
        <v>0</v>
      </c>
      <c r="E816" s="30">
        <v>0</v>
      </c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>
        <f t="shared" si="24"/>
        <v>0</v>
      </c>
      <c r="BI816" s="30">
        <f t="shared" si="25"/>
        <v>0</v>
      </c>
    </row>
    <row r="817" spans="1:61" x14ac:dyDescent="0.25">
      <c r="A817" s="31">
        <v>814</v>
      </c>
      <c r="B817" s="31" t="s">
        <v>1702</v>
      </c>
      <c r="C817" s="31" t="s">
        <v>1703</v>
      </c>
      <c r="D817" s="31">
        <v>0</v>
      </c>
      <c r="E817" s="31">
        <v>5</v>
      </c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>
        <f t="shared" si="24"/>
        <v>0</v>
      </c>
      <c r="BI817" s="31">
        <f t="shared" si="25"/>
        <v>0</v>
      </c>
    </row>
    <row r="818" spans="1:61" x14ac:dyDescent="0.25">
      <c r="A818" s="30">
        <v>815</v>
      </c>
      <c r="B818" s="30" t="s">
        <v>1704</v>
      </c>
      <c r="C818" s="30" t="s">
        <v>1705</v>
      </c>
      <c r="D818" s="30">
        <v>0</v>
      </c>
      <c r="E818" s="30">
        <v>0</v>
      </c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>
        <f t="shared" si="24"/>
        <v>0</v>
      </c>
      <c r="BI818" s="30">
        <f t="shared" si="25"/>
        <v>0</v>
      </c>
    </row>
    <row r="819" spans="1:61" x14ac:dyDescent="0.25">
      <c r="A819" s="31">
        <v>816</v>
      </c>
      <c r="B819" s="31" t="s">
        <v>1706</v>
      </c>
      <c r="C819" s="31" t="s">
        <v>1707</v>
      </c>
      <c r="D819" s="31">
        <v>0</v>
      </c>
      <c r="E819" s="31">
        <v>1.6</v>
      </c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>
        <f t="shared" si="24"/>
        <v>0</v>
      </c>
      <c r="BI819" s="31">
        <f t="shared" si="25"/>
        <v>0</v>
      </c>
    </row>
    <row r="820" spans="1:61" x14ac:dyDescent="0.25">
      <c r="A820" s="30">
        <v>817</v>
      </c>
      <c r="B820" s="30" t="s">
        <v>1708</v>
      </c>
      <c r="C820" s="30" t="s">
        <v>1709</v>
      </c>
      <c r="D820" s="30">
        <v>0</v>
      </c>
      <c r="E820" s="30">
        <v>2.1</v>
      </c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>
        <f t="shared" si="24"/>
        <v>0</v>
      </c>
      <c r="BI820" s="30">
        <f t="shared" si="25"/>
        <v>0</v>
      </c>
    </row>
    <row r="821" spans="1:61" x14ac:dyDescent="0.25">
      <c r="A821" s="31">
        <v>818</v>
      </c>
      <c r="B821" s="31" t="s">
        <v>1710</v>
      </c>
      <c r="C821" s="31" t="s">
        <v>1711</v>
      </c>
      <c r="D821" s="31">
        <v>1</v>
      </c>
      <c r="E821" s="31">
        <v>1.6</v>
      </c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>
        <f t="shared" si="24"/>
        <v>0</v>
      </c>
      <c r="BI821" s="31">
        <f t="shared" si="25"/>
        <v>-1</v>
      </c>
    </row>
    <row r="822" spans="1:61" x14ac:dyDescent="0.25">
      <c r="A822" s="30">
        <v>819</v>
      </c>
      <c r="B822" s="30" t="s">
        <v>1712</v>
      </c>
      <c r="C822" s="30" t="s">
        <v>1713</v>
      </c>
      <c r="D822" s="30">
        <v>0</v>
      </c>
      <c r="E822" s="30">
        <v>1.44</v>
      </c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>
        <f t="shared" si="24"/>
        <v>0</v>
      </c>
      <c r="BI822" s="30">
        <f t="shared" si="25"/>
        <v>0</v>
      </c>
    </row>
    <row r="823" spans="1:61" x14ac:dyDescent="0.25">
      <c r="A823" s="31">
        <v>820</v>
      </c>
      <c r="B823" s="31" t="s">
        <v>1714</v>
      </c>
      <c r="C823" s="31" t="s">
        <v>1715</v>
      </c>
      <c r="D823" s="31">
        <v>0</v>
      </c>
      <c r="E823" s="31">
        <v>2.12</v>
      </c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>
        <f t="shared" si="24"/>
        <v>0</v>
      </c>
      <c r="BI823" s="31">
        <f t="shared" si="25"/>
        <v>0</v>
      </c>
    </row>
    <row r="824" spans="1:61" x14ac:dyDescent="0.25">
      <c r="A824" s="30">
        <v>821</v>
      </c>
      <c r="B824" s="30" t="s">
        <v>1716</v>
      </c>
      <c r="C824" s="30" t="s">
        <v>1717</v>
      </c>
      <c r="D824" s="30">
        <v>0</v>
      </c>
      <c r="E824" s="30">
        <v>2.73</v>
      </c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>
        <f t="shared" si="24"/>
        <v>0</v>
      </c>
      <c r="BI824" s="30">
        <f t="shared" si="25"/>
        <v>0</v>
      </c>
    </row>
    <row r="825" spans="1:61" x14ac:dyDescent="0.25">
      <c r="A825" s="31">
        <v>822</v>
      </c>
      <c r="B825" s="31" t="s">
        <v>1718</v>
      </c>
      <c r="C825" s="31" t="s">
        <v>1719</v>
      </c>
      <c r="D825" s="31">
        <v>2</v>
      </c>
      <c r="E825" s="31">
        <v>1.28</v>
      </c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>
        <f t="shared" si="24"/>
        <v>0</v>
      </c>
      <c r="BI825" s="31">
        <f t="shared" si="25"/>
        <v>-2</v>
      </c>
    </row>
    <row r="826" spans="1:61" x14ac:dyDescent="0.25">
      <c r="A826" s="30">
        <v>823</v>
      </c>
      <c r="B826" s="30" t="s">
        <v>1720</v>
      </c>
      <c r="C826" s="30" t="s">
        <v>1721</v>
      </c>
      <c r="D826" s="30">
        <v>1</v>
      </c>
      <c r="E826" s="30">
        <v>2.2599999999999998</v>
      </c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>
        <f t="shared" si="24"/>
        <v>0</v>
      </c>
      <c r="BI826" s="30">
        <f t="shared" si="25"/>
        <v>-1</v>
      </c>
    </row>
    <row r="827" spans="1:61" x14ac:dyDescent="0.25">
      <c r="A827" s="31">
        <v>824</v>
      </c>
      <c r="B827" s="31" t="s">
        <v>1722</v>
      </c>
      <c r="C827" s="31" t="s">
        <v>1723</v>
      </c>
      <c r="D827" s="31">
        <v>0</v>
      </c>
      <c r="E827" s="31">
        <v>2.7</v>
      </c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>
        <f t="shared" si="24"/>
        <v>0</v>
      </c>
      <c r="BI827" s="31">
        <f t="shared" si="25"/>
        <v>0</v>
      </c>
    </row>
    <row r="828" spans="1:61" x14ac:dyDescent="0.25">
      <c r="A828" s="30">
        <v>825</v>
      </c>
      <c r="B828" s="30" t="s">
        <v>1724</v>
      </c>
      <c r="C828" s="30" t="s">
        <v>1725</v>
      </c>
      <c r="D828" s="30">
        <v>0</v>
      </c>
      <c r="E828" s="30">
        <v>2.02</v>
      </c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>
        <f t="shared" si="24"/>
        <v>0</v>
      </c>
      <c r="BI828" s="30">
        <f t="shared" si="25"/>
        <v>0</v>
      </c>
    </row>
    <row r="829" spans="1:61" x14ac:dyDescent="0.25">
      <c r="A829" s="31">
        <v>826</v>
      </c>
      <c r="B829" s="31" t="s">
        <v>1726</v>
      </c>
      <c r="C829" s="31" t="s">
        <v>1727</v>
      </c>
      <c r="D829" s="31">
        <v>0</v>
      </c>
      <c r="E829" s="31">
        <v>2.4500000000000002</v>
      </c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>
        <f t="shared" si="24"/>
        <v>0</v>
      </c>
      <c r="BI829" s="31">
        <f t="shared" si="25"/>
        <v>0</v>
      </c>
    </row>
    <row r="830" spans="1:61" x14ac:dyDescent="0.25">
      <c r="A830" s="30">
        <v>827</v>
      </c>
      <c r="B830" s="30" t="s">
        <v>1728</v>
      </c>
      <c r="C830" s="30" t="s">
        <v>1729</v>
      </c>
      <c r="D830" s="30">
        <v>0</v>
      </c>
      <c r="E830" s="30">
        <v>15.28</v>
      </c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>
        <f t="shared" si="24"/>
        <v>0</v>
      </c>
      <c r="BI830" s="30">
        <f t="shared" si="25"/>
        <v>0</v>
      </c>
    </row>
    <row r="831" spans="1:61" x14ac:dyDescent="0.25">
      <c r="A831" s="31">
        <v>828</v>
      </c>
      <c r="B831" s="31" t="s">
        <v>1730</v>
      </c>
      <c r="C831" s="31" t="s">
        <v>1731</v>
      </c>
      <c r="D831" s="31">
        <v>2</v>
      </c>
      <c r="E831" s="31">
        <v>2.35</v>
      </c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>
        <f t="shared" si="24"/>
        <v>0</v>
      </c>
      <c r="BI831" s="31">
        <f t="shared" si="25"/>
        <v>-2</v>
      </c>
    </row>
    <row r="832" spans="1:61" x14ac:dyDescent="0.25">
      <c r="A832" s="30">
        <v>829</v>
      </c>
      <c r="B832" s="30" t="s">
        <v>1732</v>
      </c>
      <c r="C832" s="30" t="s">
        <v>1733</v>
      </c>
      <c r="D832" s="30">
        <v>0</v>
      </c>
      <c r="E832" s="30">
        <v>0</v>
      </c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>
        <f t="shared" si="24"/>
        <v>0</v>
      </c>
      <c r="BI832" s="30">
        <f t="shared" si="25"/>
        <v>0</v>
      </c>
    </row>
    <row r="833" spans="1:61" x14ac:dyDescent="0.25">
      <c r="A833" s="31">
        <v>830</v>
      </c>
      <c r="B833" s="31" t="s">
        <v>1734</v>
      </c>
      <c r="C833" s="31" t="s">
        <v>1735</v>
      </c>
      <c r="D833" s="31">
        <v>-23</v>
      </c>
      <c r="E833" s="31">
        <v>1.65</v>
      </c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>
        <f t="shared" si="24"/>
        <v>0</v>
      </c>
      <c r="BI833" s="31">
        <f t="shared" si="25"/>
        <v>23</v>
      </c>
    </row>
    <row r="834" spans="1:61" x14ac:dyDescent="0.25">
      <c r="A834" s="30">
        <v>831</v>
      </c>
      <c r="B834" s="30" t="s">
        <v>1736</v>
      </c>
      <c r="C834" s="30" t="s">
        <v>1737</v>
      </c>
      <c r="D834" s="30">
        <v>0</v>
      </c>
      <c r="E834" s="30">
        <v>3.32</v>
      </c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>
        <f t="shared" si="24"/>
        <v>0</v>
      </c>
      <c r="BI834" s="30">
        <f t="shared" si="25"/>
        <v>0</v>
      </c>
    </row>
    <row r="835" spans="1:61" x14ac:dyDescent="0.25">
      <c r="A835" s="31">
        <v>832</v>
      </c>
      <c r="B835" s="31" t="s">
        <v>1738</v>
      </c>
      <c r="C835" s="31" t="s">
        <v>1739</v>
      </c>
      <c r="D835" s="31">
        <v>0</v>
      </c>
      <c r="E835" s="31">
        <v>0.89</v>
      </c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>
        <f t="shared" si="24"/>
        <v>0</v>
      </c>
      <c r="BI835" s="31">
        <f t="shared" si="25"/>
        <v>0</v>
      </c>
    </row>
    <row r="836" spans="1:61" x14ac:dyDescent="0.25">
      <c r="A836" s="30">
        <v>833</v>
      </c>
      <c r="B836" s="30" t="s">
        <v>1740</v>
      </c>
      <c r="C836" s="30" t="s">
        <v>1741</v>
      </c>
      <c r="D836" s="30">
        <v>0</v>
      </c>
      <c r="E836" s="30">
        <v>1.02</v>
      </c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>
        <f t="shared" ref="BH836:BH899" si="26">SUM(F836:BG836)</f>
        <v>0</v>
      </c>
      <c r="BI836" s="30">
        <f t="shared" ref="BI836:BI899" si="27">IF(BH836=0,D836*-1,BH836-D836)</f>
        <v>0</v>
      </c>
    </row>
    <row r="837" spans="1:61" x14ac:dyDescent="0.25">
      <c r="A837" s="31">
        <v>834</v>
      </c>
      <c r="B837" s="31" t="s">
        <v>1742</v>
      </c>
      <c r="C837" s="31" t="s">
        <v>1743</v>
      </c>
      <c r="D837" s="31">
        <v>0</v>
      </c>
      <c r="E837" s="31">
        <v>3.65</v>
      </c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>
        <f t="shared" si="26"/>
        <v>0</v>
      </c>
      <c r="BI837" s="31">
        <f t="shared" si="27"/>
        <v>0</v>
      </c>
    </row>
    <row r="838" spans="1:61" x14ac:dyDescent="0.25">
      <c r="A838" s="30">
        <v>835</v>
      </c>
      <c r="B838" s="30" t="s">
        <v>1744</v>
      </c>
      <c r="C838" s="30" t="s">
        <v>1745</v>
      </c>
      <c r="D838" s="30">
        <v>0</v>
      </c>
      <c r="E838" s="30">
        <v>3.65</v>
      </c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>
        <f t="shared" si="26"/>
        <v>0</v>
      </c>
      <c r="BI838" s="30">
        <f t="shared" si="27"/>
        <v>0</v>
      </c>
    </row>
    <row r="839" spans="1:61" x14ac:dyDescent="0.25">
      <c r="A839" s="31">
        <v>836</v>
      </c>
      <c r="B839" s="31" t="s">
        <v>1746</v>
      </c>
      <c r="C839" s="31" t="s">
        <v>1747</v>
      </c>
      <c r="D839" s="31">
        <v>0</v>
      </c>
      <c r="E839" s="31">
        <v>3.65</v>
      </c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>
        <f t="shared" si="26"/>
        <v>0</v>
      </c>
      <c r="BI839" s="31">
        <f t="shared" si="27"/>
        <v>0</v>
      </c>
    </row>
    <row r="840" spans="1:61" x14ac:dyDescent="0.25">
      <c r="A840" s="30">
        <v>837</v>
      </c>
      <c r="B840" s="30" t="s">
        <v>1748</v>
      </c>
      <c r="C840" s="30" t="s">
        <v>1749</v>
      </c>
      <c r="D840" s="30">
        <v>0</v>
      </c>
      <c r="E840" s="30">
        <v>3.65</v>
      </c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>
        <f t="shared" si="26"/>
        <v>0</v>
      </c>
      <c r="BI840" s="30">
        <f t="shared" si="27"/>
        <v>0</v>
      </c>
    </row>
    <row r="841" spans="1:61" x14ac:dyDescent="0.25">
      <c r="A841" s="31">
        <v>838</v>
      </c>
      <c r="B841" s="31" t="s">
        <v>1750</v>
      </c>
      <c r="C841" s="31" t="s">
        <v>1751</v>
      </c>
      <c r="D841" s="31">
        <v>0</v>
      </c>
      <c r="E841" s="31">
        <v>3.65</v>
      </c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>
        <f t="shared" si="26"/>
        <v>0</v>
      </c>
      <c r="BI841" s="31">
        <f t="shared" si="27"/>
        <v>0</v>
      </c>
    </row>
    <row r="842" spans="1:61" x14ac:dyDescent="0.25">
      <c r="A842" s="30">
        <v>839</v>
      </c>
      <c r="B842" s="30" t="s">
        <v>1752</v>
      </c>
      <c r="C842" s="30" t="s">
        <v>1753</v>
      </c>
      <c r="D842" s="30">
        <v>0</v>
      </c>
      <c r="E842" s="30">
        <v>3.65</v>
      </c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>
        <f t="shared" si="26"/>
        <v>0</v>
      </c>
      <c r="BI842" s="30">
        <f t="shared" si="27"/>
        <v>0</v>
      </c>
    </row>
    <row r="843" spans="1:61" x14ac:dyDescent="0.25">
      <c r="A843" s="31">
        <v>840</v>
      </c>
      <c r="B843" s="31" t="s">
        <v>1754</v>
      </c>
      <c r="C843" s="31" t="s">
        <v>1755</v>
      </c>
      <c r="D843" s="31">
        <v>0</v>
      </c>
      <c r="E843" s="31">
        <v>3.65</v>
      </c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>
        <f t="shared" si="26"/>
        <v>0</v>
      </c>
      <c r="BI843" s="31">
        <f t="shared" si="27"/>
        <v>0</v>
      </c>
    </row>
    <row r="844" spans="1:61" x14ac:dyDescent="0.25">
      <c r="A844" s="30">
        <v>841</v>
      </c>
      <c r="B844" s="30" t="s">
        <v>1756</v>
      </c>
      <c r="C844" s="30" t="s">
        <v>1757</v>
      </c>
      <c r="D844" s="30">
        <v>0</v>
      </c>
      <c r="E844" s="30">
        <v>3.65</v>
      </c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>
        <f t="shared" si="26"/>
        <v>0</v>
      </c>
      <c r="BI844" s="30">
        <f t="shared" si="27"/>
        <v>0</v>
      </c>
    </row>
    <row r="845" spans="1:61" x14ac:dyDescent="0.25">
      <c r="A845" s="31">
        <v>842</v>
      </c>
      <c r="B845" s="31" t="s">
        <v>1758</v>
      </c>
      <c r="C845" s="31" t="s">
        <v>1759</v>
      </c>
      <c r="D845" s="31">
        <v>0</v>
      </c>
      <c r="E845" s="31">
        <v>3.5</v>
      </c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>
        <f t="shared" si="26"/>
        <v>0</v>
      </c>
      <c r="BI845" s="31">
        <f t="shared" si="27"/>
        <v>0</v>
      </c>
    </row>
    <row r="846" spans="1:61" x14ac:dyDescent="0.25">
      <c r="A846" s="30">
        <v>843</v>
      </c>
      <c r="B846" s="30" t="s">
        <v>1760</v>
      </c>
      <c r="C846" s="30" t="s">
        <v>1761</v>
      </c>
      <c r="D846" s="30">
        <v>0</v>
      </c>
      <c r="E846" s="30">
        <v>3.5</v>
      </c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>
        <f t="shared" si="26"/>
        <v>0</v>
      </c>
      <c r="BI846" s="30">
        <f t="shared" si="27"/>
        <v>0</v>
      </c>
    </row>
    <row r="847" spans="1:61" x14ac:dyDescent="0.25">
      <c r="A847" s="31">
        <v>844</v>
      </c>
      <c r="B847" s="31" t="s">
        <v>1762</v>
      </c>
      <c r="C847" s="31" t="s">
        <v>1763</v>
      </c>
      <c r="D847" s="31">
        <v>0</v>
      </c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>
        <f t="shared" si="26"/>
        <v>0</v>
      </c>
      <c r="BI847" s="31">
        <f t="shared" si="27"/>
        <v>0</v>
      </c>
    </row>
    <row r="848" spans="1:61" x14ac:dyDescent="0.25">
      <c r="A848" s="30">
        <v>845</v>
      </c>
      <c r="B848" s="30" t="s">
        <v>1764</v>
      </c>
      <c r="C848" s="30" t="s">
        <v>1765</v>
      </c>
      <c r="D848" s="30">
        <v>0</v>
      </c>
      <c r="E848" s="30">
        <v>0</v>
      </c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>
        <f t="shared" si="26"/>
        <v>0</v>
      </c>
      <c r="BI848" s="30">
        <f t="shared" si="27"/>
        <v>0</v>
      </c>
    </row>
    <row r="849" spans="1:61" x14ac:dyDescent="0.25">
      <c r="A849" s="31">
        <v>846</v>
      </c>
      <c r="B849" s="31" t="s">
        <v>1766</v>
      </c>
      <c r="C849" s="31" t="s">
        <v>1767</v>
      </c>
      <c r="D849" s="31">
        <v>0</v>
      </c>
      <c r="E849" s="31">
        <v>0</v>
      </c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>
        <f t="shared" si="26"/>
        <v>0</v>
      </c>
      <c r="BI849" s="31">
        <f t="shared" si="27"/>
        <v>0</v>
      </c>
    </row>
    <row r="850" spans="1:61" x14ac:dyDescent="0.25">
      <c r="A850" s="30">
        <v>847</v>
      </c>
      <c r="B850" s="30" t="s">
        <v>1768</v>
      </c>
      <c r="C850" s="30" t="s">
        <v>1769</v>
      </c>
      <c r="D850" s="30">
        <v>4</v>
      </c>
      <c r="E850" s="30">
        <v>2.5499999999999998</v>
      </c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>
        <f t="shared" si="26"/>
        <v>0</v>
      </c>
      <c r="BI850" s="30">
        <f t="shared" si="27"/>
        <v>-4</v>
      </c>
    </row>
    <row r="851" spans="1:61" x14ac:dyDescent="0.25">
      <c r="A851" s="31">
        <v>848</v>
      </c>
      <c r="B851" s="31" t="s">
        <v>1770</v>
      </c>
      <c r="C851" s="31" t="s">
        <v>1771</v>
      </c>
      <c r="D851" s="31">
        <v>2</v>
      </c>
      <c r="E851" s="31">
        <v>2.5499999999999998</v>
      </c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>
        <f t="shared" si="26"/>
        <v>0</v>
      </c>
      <c r="BI851" s="31">
        <f t="shared" si="27"/>
        <v>-2</v>
      </c>
    </row>
    <row r="852" spans="1:61" x14ac:dyDescent="0.25">
      <c r="A852" s="30">
        <v>849</v>
      </c>
      <c r="B852" s="30" t="s">
        <v>1772</v>
      </c>
      <c r="C852" s="30" t="s">
        <v>1773</v>
      </c>
      <c r="D852" s="30">
        <v>-1</v>
      </c>
      <c r="E852" s="30">
        <v>3.56</v>
      </c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>
        <f t="shared" si="26"/>
        <v>0</v>
      </c>
      <c r="BI852" s="30">
        <f t="shared" si="27"/>
        <v>1</v>
      </c>
    </row>
    <row r="853" spans="1:61" x14ac:dyDescent="0.25">
      <c r="A853" s="31">
        <v>850</v>
      </c>
      <c r="B853" s="31" t="s">
        <v>1774</v>
      </c>
      <c r="C853" s="31" t="s">
        <v>1775</v>
      </c>
      <c r="D853" s="31">
        <v>-1</v>
      </c>
      <c r="E853" s="31">
        <v>3.56</v>
      </c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>
        <f t="shared" si="26"/>
        <v>0</v>
      </c>
      <c r="BI853" s="31">
        <f t="shared" si="27"/>
        <v>1</v>
      </c>
    </row>
    <row r="854" spans="1:61" x14ac:dyDescent="0.25">
      <c r="A854" s="30">
        <v>851</v>
      </c>
      <c r="B854" s="30" t="s">
        <v>1776</v>
      </c>
      <c r="C854" s="30" t="s">
        <v>1777</v>
      </c>
      <c r="D854" s="30">
        <v>17</v>
      </c>
      <c r="E854" s="30">
        <v>0.06</v>
      </c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>
        <f t="shared" si="26"/>
        <v>0</v>
      </c>
      <c r="BI854" s="30">
        <f t="shared" si="27"/>
        <v>-17</v>
      </c>
    </row>
    <row r="855" spans="1:61" x14ac:dyDescent="0.25">
      <c r="A855" s="31">
        <v>852</v>
      </c>
      <c r="B855" s="31" t="s">
        <v>1778</v>
      </c>
      <c r="C855" s="31" t="s">
        <v>1779</v>
      </c>
      <c r="D855" s="31">
        <v>43</v>
      </c>
      <c r="E855" s="31">
        <v>0.1</v>
      </c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>
        <f t="shared" si="26"/>
        <v>0</v>
      </c>
      <c r="BI855" s="31">
        <f t="shared" si="27"/>
        <v>-43</v>
      </c>
    </row>
    <row r="856" spans="1:61" x14ac:dyDescent="0.25">
      <c r="A856" s="30">
        <v>853</v>
      </c>
      <c r="B856" s="30" t="s">
        <v>1780</v>
      </c>
      <c r="C856" s="30" t="s">
        <v>1781</v>
      </c>
      <c r="D856" s="30">
        <v>52</v>
      </c>
      <c r="E856" s="30">
        <v>0.18</v>
      </c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>
        <f t="shared" si="26"/>
        <v>0</v>
      </c>
      <c r="BI856" s="30">
        <f t="shared" si="27"/>
        <v>-52</v>
      </c>
    </row>
    <row r="857" spans="1:61" x14ac:dyDescent="0.25">
      <c r="A857" s="31">
        <v>854</v>
      </c>
      <c r="B857" s="31" t="s">
        <v>1782</v>
      </c>
      <c r="C857" s="31" t="s">
        <v>1783</v>
      </c>
      <c r="D857" s="31">
        <v>29</v>
      </c>
      <c r="E857" s="31">
        <v>0.16</v>
      </c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>
        <f t="shared" si="26"/>
        <v>0</v>
      </c>
      <c r="BI857" s="31">
        <f t="shared" si="27"/>
        <v>-29</v>
      </c>
    </row>
    <row r="858" spans="1:61" x14ac:dyDescent="0.25">
      <c r="A858" s="30">
        <v>855</v>
      </c>
      <c r="B858" s="30" t="s">
        <v>1784</v>
      </c>
      <c r="C858" s="30" t="s">
        <v>1785</v>
      </c>
      <c r="D858" s="30">
        <v>-2</v>
      </c>
      <c r="E858" s="30">
        <v>0.26</v>
      </c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>
        <f t="shared" si="26"/>
        <v>0</v>
      </c>
      <c r="BI858" s="30">
        <f t="shared" si="27"/>
        <v>2</v>
      </c>
    </row>
    <row r="859" spans="1:61" x14ac:dyDescent="0.25">
      <c r="A859" s="31">
        <v>856</v>
      </c>
      <c r="B859" s="31" t="s">
        <v>1786</v>
      </c>
      <c r="C859" s="31" t="s">
        <v>1787</v>
      </c>
      <c r="D859" s="31">
        <v>4</v>
      </c>
      <c r="E859" s="31">
        <v>0.31</v>
      </c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>
        <f t="shared" si="26"/>
        <v>0</v>
      </c>
      <c r="BI859" s="31">
        <f t="shared" si="27"/>
        <v>-4</v>
      </c>
    </row>
    <row r="860" spans="1:61" x14ac:dyDescent="0.25">
      <c r="A860" s="30">
        <v>857</v>
      </c>
      <c r="B860" s="30" t="s">
        <v>1788</v>
      </c>
      <c r="C860" s="30" t="s">
        <v>1789</v>
      </c>
      <c r="D860" s="30">
        <v>2</v>
      </c>
      <c r="E860" s="30">
        <v>0.38</v>
      </c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>
        <f t="shared" si="26"/>
        <v>0</v>
      </c>
      <c r="BI860" s="30">
        <f t="shared" si="27"/>
        <v>-2</v>
      </c>
    </row>
    <row r="861" spans="1:61" x14ac:dyDescent="0.25">
      <c r="A861" s="31">
        <v>858</v>
      </c>
      <c r="B861" s="31" t="s">
        <v>1790</v>
      </c>
      <c r="C861" s="31" t="s">
        <v>1791</v>
      </c>
      <c r="D861" s="31">
        <v>0</v>
      </c>
      <c r="E861" s="31">
        <v>2.27</v>
      </c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>
        <f t="shared" si="26"/>
        <v>0</v>
      </c>
      <c r="BI861" s="31">
        <f t="shared" si="27"/>
        <v>0</v>
      </c>
    </row>
    <row r="862" spans="1:61" x14ac:dyDescent="0.25">
      <c r="A862" s="30">
        <v>859</v>
      </c>
      <c r="B862" s="30" t="s">
        <v>1792</v>
      </c>
      <c r="C862" s="30" t="s">
        <v>1793</v>
      </c>
      <c r="D862" s="30">
        <v>80</v>
      </c>
      <c r="E862" s="30">
        <v>0.01</v>
      </c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>
        <f t="shared" si="26"/>
        <v>0</v>
      </c>
      <c r="BI862" s="30">
        <f t="shared" si="27"/>
        <v>-80</v>
      </c>
    </row>
    <row r="863" spans="1:61" x14ac:dyDescent="0.25">
      <c r="A863" s="31">
        <v>860</v>
      </c>
      <c r="B863" s="31" t="s">
        <v>1794</v>
      </c>
      <c r="C863" s="31" t="s">
        <v>1795</v>
      </c>
      <c r="D863" s="31">
        <v>0</v>
      </c>
      <c r="E863" s="31">
        <v>0.91</v>
      </c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>
        <f t="shared" si="26"/>
        <v>0</v>
      </c>
      <c r="BI863" s="31">
        <f t="shared" si="27"/>
        <v>0</v>
      </c>
    </row>
    <row r="864" spans="1:61" x14ac:dyDescent="0.25">
      <c r="A864" s="30">
        <v>861</v>
      </c>
      <c r="B864" s="30" t="s">
        <v>1796</v>
      </c>
      <c r="C864" s="30" t="s">
        <v>1797</v>
      </c>
      <c r="D864" s="30">
        <v>0</v>
      </c>
      <c r="E864" s="30">
        <v>2.1</v>
      </c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>
        <f t="shared" si="26"/>
        <v>0</v>
      </c>
      <c r="BI864" s="30">
        <f t="shared" si="27"/>
        <v>0</v>
      </c>
    </row>
    <row r="865" spans="1:61" x14ac:dyDescent="0.25">
      <c r="A865" s="31">
        <v>862</v>
      </c>
      <c r="B865" s="31" t="s">
        <v>1798</v>
      </c>
      <c r="C865" s="31" t="s">
        <v>1799</v>
      </c>
      <c r="D865" s="31">
        <v>10</v>
      </c>
      <c r="E865" s="31">
        <v>1.44</v>
      </c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>
        <f t="shared" si="26"/>
        <v>0</v>
      </c>
      <c r="BI865" s="31">
        <f t="shared" si="27"/>
        <v>-10</v>
      </c>
    </row>
    <row r="866" spans="1:61" x14ac:dyDescent="0.25">
      <c r="A866" s="30">
        <v>863</v>
      </c>
      <c r="B866" s="30" t="s">
        <v>1800</v>
      </c>
      <c r="C866" s="30" t="s">
        <v>1801</v>
      </c>
      <c r="D866" s="30">
        <v>1</v>
      </c>
      <c r="E866" s="30">
        <v>0.52</v>
      </c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>
        <f t="shared" si="26"/>
        <v>0</v>
      </c>
      <c r="BI866" s="30">
        <f t="shared" si="27"/>
        <v>-1</v>
      </c>
    </row>
    <row r="867" spans="1:61" x14ac:dyDescent="0.25">
      <c r="A867" s="31">
        <v>864</v>
      </c>
      <c r="B867" s="31" t="s">
        <v>1802</v>
      </c>
      <c r="C867" s="31" t="s">
        <v>1803</v>
      </c>
      <c r="D867" s="31">
        <v>4</v>
      </c>
      <c r="E867" s="31">
        <v>0.43</v>
      </c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>
        <f t="shared" si="26"/>
        <v>0</v>
      </c>
      <c r="BI867" s="31">
        <f t="shared" si="27"/>
        <v>-4</v>
      </c>
    </row>
    <row r="868" spans="1:61" x14ac:dyDescent="0.25">
      <c r="A868" s="30">
        <v>865</v>
      </c>
      <c r="B868" s="30" t="s">
        <v>1804</v>
      </c>
      <c r="C868" s="30" t="s">
        <v>1805</v>
      </c>
      <c r="D868" s="30">
        <v>0</v>
      </c>
      <c r="E868" s="30">
        <v>4.32</v>
      </c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>
        <f t="shared" si="26"/>
        <v>0</v>
      </c>
      <c r="BI868" s="30">
        <f t="shared" si="27"/>
        <v>0</v>
      </c>
    </row>
    <row r="869" spans="1:61" x14ac:dyDescent="0.25">
      <c r="A869" s="31">
        <v>866</v>
      </c>
      <c r="B869" s="31" t="s">
        <v>1806</v>
      </c>
      <c r="C869" s="31" t="s">
        <v>1807</v>
      </c>
      <c r="D869" s="31">
        <v>0</v>
      </c>
      <c r="E869" s="31">
        <v>10.15</v>
      </c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>
        <f t="shared" si="26"/>
        <v>0</v>
      </c>
      <c r="BI869" s="31">
        <f t="shared" si="27"/>
        <v>0</v>
      </c>
    </row>
    <row r="870" spans="1:61" x14ac:dyDescent="0.25">
      <c r="A870" s="30">
        <v>867</v>
      </c>
      <c r="B870" s="30" t="s">
        <v>1808</v>
      </c>
      <c r="C870" s="30" t="s">
        <v>1809</v>
      </c>
      <c r="D870" s="30">
        <v>1</v>
      </c>
      <c r="E870" s="30">
        <v>0.48</v>
      </c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>
        <f t="shared" si="26"/>
        <v>0</v>
      </c>
      <c r="BI870" s="30">
        <f t="shared" si="27"/>
        <v>-1</v>
      </c>
    </row>
    <row r="871" spans="1:61" x14ac:dyDescent="0.25">
      <c r="A871" s="31">
        <v>868</v>
      </c>
      <c r="B871" s="31" t="s">
        <v>1810</v>
      </c>
      <c r="C871" s="31" t="s">
        <v>1811</v>
      </c>
      <c r="D871" s="31">
        <v>0</v>
      </c>
      <c r="E871" s="31">
        <v>0.49</v>
      </c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>
        <f t="shared" si="26"/>
        <v>0</v>
      </c>
      <c r="BI871" s="31">
        <f t="shared" si="27"/>
        <v>0</v>
      </c>
    </row>
    <row r="872" spans="1:61" x14ac:dyDescent="0.25">
      <c r="A872" s="30">
        <v>869</v>
      </c>
      <c r="B872" s="30" t="s">
        <v>1812</v>
      </c>
      <c r="C872" s="30" t="s">
        <v>1813</v>
      </c>
      <c r="D872" s="30">
        <v>0</v>
      </c>
      <c r="E872" s="30">
        <v>0.28000000000000003</v>
      </c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>
        <f t="shared" si="26"/>
        <v>0</v>
      </c>
      <c r="BI872" s="30">
        <f t="shared" si="27"/>
        <v>0</v>
      </c>
    </row>
    <row r="873" spans="1:61" x14ac:dyDescent="0.25">
      <c r="A873" s="31">
        <v>870</v>
      </c>
      <c r="B873" s="31" t="s">
        <v>1814</v>
      </c>
      <c r="C873" s="31" t="s">
        <v>1815</v>
      </c>
      <c r="D873" s="31">
        <v>2</v>
      </c>
      <c r="E873" s="31">
        <v>0.87</v>
      </c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>
        <f t="shared" si="26"/>
        <v>0</v>
      </c>
      <c r="BI873" s="31">
        <f t="shared" si="27"/>
        <v>-2</v>
      </c>
    </row>
    <row r="874" spans="1:61" x14ac:dyDescent="0.25">
      <c r="A874" s="30">
        <v>871</v>
      </c>
      <c r="B874" s="30" t="s">
        <v>1816</v>
      </c>
      <c r="C874" s="30" t="s">
        <v>1817</v>
      </c>
      <c r="D874" s="30">
        <v>0</v>
      </c>
      <c r="E874" s="30">
        <v>0.39</v>
      </c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>
        <f t="shared" si="26"/>
        <v>0</v>
      </c>
      <c r="BI874" s="30">
        <f t="shared" si="27"/>
        <v>0</v>
      </c>
    </row>
    <row r="875" spans="1:61" x14ac:dyDescent="0.25">
      <c r="A875" s="31">
        <v>872</v>
      </c>
      <c r="B875" s="31" t="s">
        <v>1818</v>
      </c>
      <c r="C875" s="31" t="s">
        <v>1819</v>
      </c>
      <c r="D875" s="31">
        <v>8</v>
      </c>
      <c r="E875" s="31">
        <v>2.59</v>
      </c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>
        <f t="shared" si="26"/>
        <v>0</v>
      </c>
      <c r="BI875" s="31">
        <f t="shared" si="27"/>
        <v>-8</v>
      </c>
    </row>
    <row r="876" spans="1:61" x14ac:dyDescent="0.25">
      <c r="A876" s="30">
        <v>873</v>
      </c>
      <c r="B876" s="30" t="s">
        <v>1820</v>
      </c>
      <c r="C876" s="30" t="s">
        <v>1821</v>
      </c>
      <c r="D876" s="30">
        <v>0</v>
      </c>
      <c r="E876" s="30">
        <v>0.81</v>
      </c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>
        <f t="shared" si="26"/>
        <v>0</v>
      </c>
      <c r="BI876" s="30">
        <f t="shared" si="27"/>
        <v>0</v>
      </c>
    </row>
    <row r="877" spans="1:61" x14ac:dyDescent="0.25">
      <c r="A877" s="31">
        <v>874</v>
      </c>
      <c r="B877" s="31" t="s">
        <v>1822</v>
      </c>
      <c r="C877" s="31" t="s">
        <v>1823</v>
      </c>
      <c r="D877" s="31">
        <v>0</v>
      </c>
      <c r="E877" s="31">
        <v>2.52</v>
      </c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>
        <f t="shared" si="26"/>
        <v>0</v>
      </c>
      <c r="BI877" s="31">
        <f t="shared" si="27"/>
        <v>0</v>
      </c>
    </row>
    <row r="878" spans="1:61" x14ac:dyDescent="0.25">
      <c r="A878" s="30">
        <v>875</v>
      </c>
      <c r="B878" s="30" t="s">
        <v>1824</v>
      </c>
      <c r="C878" s="30" t="s">
        <v>1825</v>
      </c>
      <c r="D878" s="30">
        <v>0</v>
      </c>
      <c r="E878" s="30">
        <v>0</v>
      </c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>
        <f t="shared" si="26"/>
        <v>0</v>
      </c>
      <c r="BI878" s="30">
        <f t="shared" si="27"/>
        <v>0</v>
      </c>
    </row>
    <row r="879" spans="1:61" x14ac:dyDescent="0.25">
      <c r="A879" s="31">
        <v>876</v>
      </c>
      <c r="B879" s="31" t="s">
        <v>1826</v>
      </c>
      <c r="C879" s="31" t="s">
        <v>1827</v>
      </c>
      <c r="D879" s="31">
        <v>0</v>
      </c>
      <c r="E879" s="31">
        <v>0.88</v>
      </c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>
        <f t="shared" si="26"/>
        <v>0</v>
      </c>
      <c r="BI879" s="31">
        <f t="shared" si="27"/>
        <v>0</v>
      </c>
    </row>
    <row r="880" spans="1:61" x14ac:dyDescent="0.25">
      <c r="A880" s="30">
        <v>877</v>
      </c>
      <c r="B880" s="30" t="s">
        <v>1828</v>
      </c>
      <c r="C880" s="30" t="s">
        <v>1829</v>
      </c>
      <c r="D880" s="30">
        <v>-2</v>
      </c>
      <c r="E880" s="30">
        <v>2</v>
      </c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>
        <f t="shared" si="26"/>
        <v>0</v>
      </c>
      <c r="BI880" s="30">
        <f t="shared" si="27"/>
        <v>2</v>
      </c>
    </row>
    <row r="881" spans="1:61" x14ac:dyDescent="0.25">
      <c r="A881" s="31">
        <v>878</v>
      </c>
      <c r="B881" s="31" t="s">
        <v>1830</v>
      </c>
      <c r="C881" s="31" t="s">
        <v>1831</v>
      </c>
      <c r="D881" s="31">
        <v>1</v>
      </c>
      <c r="E881" s="31">
        <v>1.27</v>
      </c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>
        <f t="shared" si="26"/>
        <v>0</v>
      </c>
      <c r="BI881" s="31">
        <f t="shared" si="27"/>
        <v>-1</v>
      </c>
    </row>
    <row r="882" spans="1:61" x14ac:dyDescent="0.25">
      <c r="A882" s="30">
        <v>879</v>
      </c>
      <c r="B882" s="30" t="s">
        <v>1832</v>
      </c>
      <c r="C882" s="30" t="s">
        <v>1833</v>
      </c>
      <c r="D882" s="30">
        <v>0</v>
      </c>
      <c r="E882" s="30">
        <v>1.65</v>
      </c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>
        <f t="shared" si="26"/>
        <v>0</v>
      </c>
      <c r="BI882" s="30">
        <f t="shared" si="27"/>
        <v>0</v>
      </c>
    </row>
    <row r="883" spans="1:61" x14ac:dyDescent="0.25">
      <c r="A883" s="31">
        <v>880</v>
      </c>
      <c r="B883" s="31" t="s">
        <v>1834</v>
      </c>
      <c r="C883" s="31" t="s">
        <v>1835</v>
      </c>
      <c r="D883" s="31">
        <v>2</v>
      </c>
      <c r="E883" s="31">
        <v>1.73</v>
      </c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>
        <f t="shared" si="26"/>
        <v>0</v>
      </c>
      <c r="BI883" s="31">
        <f t="shared" si="27"/>
        <v>-2</v>
      </c>
    </row>
    <row r="884" spans="1:61" x14ac:dyDescent="0.25">
      <c r="A884" s="30">
        <v>881</v>
      </c>
      <c r="B884" s="30" t="s">
        <v>1836</v>
      </c>
      <c r="C884" s="30" t="s">
        <v>1837</v>
      </c>
      <c r="D884" s="30">
        <v>0</v>
      </c>
      <c r="E884" s="30">
        <v>2.88</v>
      </c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>
        <f t="shared" si="26"/>
        <v>0</v>
      </c>
      <c r="BI884" s="30">
        <f t="shared" si="27"/>
        <v>0</v>
      </c>
    </row>
    <row r="885" spans="1:61" x14ac:dyDescent="0.25">
      <c r="A885" s="31">
        <v>882</v>
      </c>
      <c r="B885" s="31" t="s">
        <v>1838</v>
      </c>
      <c r="C885" s="31" t="s">
        <v>1839</v>
      </c>
      <c r="D885" s="31">
        <v>0</v>
      </c>
      <c r="E885" s="31">
        <v>0.85</v>
      </c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>
        <f t="shared" si="26"/>
        <v>0</v>
      </c>
      <c r="BI885" s="31">
        <f t="shared" si="27"/>
        <v>0</v>
      </c>
    </row>
    <row r="886" spans="1:61" x14ac:dyDescent="0.25">
      <c r="A886" s="30">
        <v>883</v>
      </c>
      <c r="B886" s="30" t="s">
        <v>1840</v>
      </c>
      <c r="C886" s="30" t="s">
        <v>1841</v>
      </c>
      <c r="D886" s="30">
        <v>7</v>
      </c>
      <c r="E886" s="30">
        <v>0.3</v>
      </c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>
        <f t="shared" si="26"/>
        <v>0</v>
      </c>
      <c r="BI886" s="30">
        <f t="shared" si="27"/>
        <v>-7</v>
      </c>
    </row>
    <row r="887" spans="1:61" x14ac:dyDescent="0.25">
      <c r="A887" s="31">
        <v>884</v>
      </c>
      <c r="B887" s="31" t="s">
        <v>1842</v>
      </c>
      <c r="C887" s="31" t="s">
        <v>1843</v>
      </c>
      <c r="D887" s="31">
        <v>10</v>
      </c>
      <c r="E887" s="31">
        <v>0.22</v>
      </c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>
        <f t="shared" si="26"/>
        <v>0</v>
      </c>
      <c r="BI887" s="31">
        <f t="shared" si="27"/>
        <v>-10</v>
      </c>
    </row>
    <row r="888" spans="1:61" x14ac:dyDescent="0.25">
      <c r="A888" s="30">
        <v>885</v>
      </c>
      <c r="B888" s="30" t="s">
        <v>1844</v>
      </c>
      <c r="C888" s="30" t="s">
        <v>1845</v>
      </c>
      <c r="D888" s="30">
        <v>0</v>
      </c>
      <c r="E888" s="30">
        <v>0</v>
      </c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>
        <f t="shared" si="26"/>
        <v>0</v>
      </c>
      <c r="BI888" s="30">
        <f t="shared" si="27"/>
        <v>0</v>
      </c>
    </row>
    <row r="889" spans="1:61" x14ac:dyDescent="0.25">
      <c r="A889" s="31">
        <v>886</v>
      </c>
      <c r="B889" s="31" t="s">
        <v>1846</v>
      </c>
      <c r="C889" s="31" t="s">
        <v>1847</v>
      </c>
      <c r="D889" s="31">
        <v>20</v>
      </c>
      <c r="E889" s="31">
        <v>2.74</v>
      </c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>
        <f t="shared" si="26"/>
        <v>0</v>
      </c>
      <c r="BI889" s="31">
        <f t="shared" si="27"/>
        <v>-20</v>
      </c>
    </row>
    <row r="890" spans="1:61" x14ac:dyDescent="0.25">
      <c r="A890" s="30">
        <v>887</v>
      </c>
      <c r="B890" s="30" t="s">
        <v>1848</v>
      </c>
      <c r="C890" s="30" t="s">
        <v>1849</v>
      </c>
      <c r="D890" s="30">
        <v>8</v>
      </c>
      <c r="E890" s="30">
        <v>0.14000000000000001</v>
      </c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>
        <f t="shared" si="26"/>
        <v>0</v>
      </c>
      <c r="BI890" s="30">
        <f t="shared" si="27"/>
        <v>-8</v>
      </c>
    </row>
    <row r="891" spans="1:61" x14ac:dyDescent="0.25">
      <c r="A891" s="31">
        <v>888</v>
      </c>
      <c r="B891" s="31" t="s">
        <v>1850</v>
      </c>
      <c r="C891" s="31" t="s">
        <v>1851</v>
      </c>
      <c r="D891" s="31">
        <v>58</v>
      </c>
      <c r="E891" s="31">
        <v>0.27</v>
      </c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>
        <f t="shared" si="26"/>
        <v>0</v>
      </c>
      <c r="BI891" s="31">
        <f t="shared" si="27"/>
        <v>-58</v>
      </c>
    </row>
    <row r="892" spans="1:61" x14ac:dyDescent="0.25">
      <c r="A892" s="30">
        <v>889</v>
      </c>
      <c r="B892" s="30" t="s">
        <v>1852</v>
      </c>
      <c r="C892" s="30" t="s">
        <v>1853</v>
      </c>
      <c r="D892" s="30">
        <v>-15</v>
      </c>
      <c r="E892" s="30">
        <v>0.08</v>
      </c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>
        <f t="shared" si="26"/>
        <v>0</v>
      </c>
      <c r="BI892" s="30">
        <f t="shared" si="27"/>
        <v>15</v>
      </c>
    </row>
    <row r="893" spans="1:61" x14ac:dyDescent="0.25">
      <c r="A893" s="31">
        <v>890</v>
      </c>
      <c r="B893" s="31" t="s">
        <v>1854</v>
      </c>
      <c r="C893" s="31" t="s">
        <v>1855</v>
      </c>
      <c r="D893" s="31">
        <v>24</v>
      </c>
      <c r="E893" s="31">
        <v>0.35</v>
      </c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>
        <f t="shared" si="26"/>
        <v>0</v>
      </c>
      <c r="BI893" s="31">
        <f t="shared" si="27"/>
        <v>-24</v>
      </c>
    </row>
    <row r="894" spans="1:61" x14ac:dyDescent="0.25">
      <c r="A894" s="30">
        <v>891</v>
      </c>
      <c r="B894" s="30" t="s">
        <v>1856</v>
      </c>
      <c r="C894" s="30" t="s">
        <v>1857</v>
      </c>
      <c r="D894" s="30">
        <v>0</v>
      </c>
      <c r="E894" s="30">
        <v>0.16</v>
      </c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>
        <f t="shared" si="26"/>
        <v>0</v>
      </c>
      <c r="BI894" s="30">
        <f t="shared" si="27"/>
        <v>0</v>
      </c>
    </row>
    <row r="895" spans="1:61" x14ac:dyDescent="0.25">
      <c r="A895" s="31">
        <v>892</v>
      </c>
      <c r="B895" s="31" t="s">
        <v>1858</v>
      </c>
      <c r="C895" s="31" t="s">
        <v>1859</v>
      </c>
      <c r="D895" s="31">
        <v>1</v>
      </c>
      <c r="E895" s="31">
        <v>0.57999999999999996</v>
      </c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>
        <f t="shared" si="26"/>
        <v>0</v>
      </c>
      <c r="BI895" s="31">
        <f t="shared" si="27"/>
        <v>-1</v>
      </c>
    </row>
    <row r="896" spans="1:61" x14ac:dyDescent="0.25">
      <c r="A896" s="30">
        <v>893</v>
      </c>
      <c r="B896" s="30" t="s">
        <v>1860</v>
      </c>
      <c r="C896" s="30" t="s">
        <v>1861</v>
      </c>
      <c r="D896" s="30">
        <v>2537</v>
      </c>
      <c r="E896" s="30">
        <v>0.01</v>
      </c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>
        <f t="shared" si="26"/>
        <v>0</v>
      </c>
      <c r="BI896" s="30">
        <f t="shared" si="27"/>
        <v>-2537</v>
      </c>
    </row>
    <row r="897" spans="1:61" x14ac:dyDescent="0.25">
      <c r="A897" s="31">
        <v>894</v>
      </c>
      <c r="B897" s="31" t="s">
        <v>1862</v>
      </c>
      <c r="C897" s="31" t="s">
        <v>1863</v>
      </c>
      <c r="D897" s="31">
        <v>-12</v>
      </c>
      <c r="E897" s="31">
        <v>0</v>
      </c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>
        <f t="shared" si="26"/>
        <v>0</v>
      </c>
      <c r="BI897" s="31">
        <f t="shared" si="27"/>
        <v>12</v>
      </c>
    </row>
    <row r="898" spans="1:61" x14ac:dyDescent="0.25">
      <c r="A898" s="30">
        <v>895</v>
      </c>
      <c r="B898" s="30" t="s">
        <v>1864</v>
      </c>
      <c r="C898" s="30" t="s">
        <v>1865</v>
      </c>
      <c r="D898" s="30">
        <v>0</v>
      </c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>
        <f t="shared" si="26"/>
        <v>0</v>
      </c>
      <c r="BI898" s="30">
        <f t="shared" si="27"/>
        <v>0</v>
      </c>
    </row>
    <row r="899" spans="1:61" x14ac:dyDescent="0.25">
      <c r="A899" s="31">
        <v>896</v>
      </c>
      <c r="B899" s="31" t="s">
        <v>1866</v>
      </c>
      <c r="C899" s="31" t="s">
        <v>1867</v>
      </c>
      <c r="D899" s="31">
        <v>12071</v>
      </c>
      <c r="E899" s="31">
        <v>0.78</v>
      </c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>
        <f t="shared" si="26"/>
        <v>0</v>
      </c>
      <c r="BI899" s="31">
        <f t="shared" si="27"/>
        <v>-12071</v>
      </c>
    </row>
    <row r="900" spans="1:61" x14ac:dyDescent="0.25">
      <c r="A900" s="30">
        <v>897</v>
      </c>
      <c r="B900" s="30" t="s">
        <v>1868</v>
      </c>
      <c r="C900" s="30" t="s">
        <v>1869</v>
      </c>
      <c r="D900" s="30">
        <v>66</v>
      </c>
      <c r="E900" s="30">
        <v>0.02</v>
      </c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>
        <f t="shared" ref="BH900:BH963" si="28">SUM(F900:BG900)</f>
        <v>0</v>
      </c>
      <c r="BI900" s="30">
        <f t="shared" ref="BI900:BI963" si="29">IF(BH900=0,D900*-1,BH900-D900)</f>
        <v>-66</v>
      </c>
    </row>
    <row r="901" spans="1:61" x14ac:dyDescent="0.25">
      <c r="A901" s="31">
        <v>898</v>
      </c>
      <c r="B901" s="31" t="s">
        <v>1870</v>
      </c>
      <c r="C901" s="31" t="s">
        <v>1871</v>
      </c>
      <c r="D901" s="31">
        <v>0</v>
      </c>
      <c r="E901" s="31">
        <v>1.1100000000000001</v>
      </c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>
        <f t="shared" si="28"/>
        <v>0</v>
      </c>
      <c r="BI901" s="31">
        <f t="shared" si="29"/>
        <v>0</v>
      </c>
    </row>
    <row r="902" spans="1:61" x14ac:dyDescent="0.25">
      <c r="A902" s="30">
        <v>899</v>
      </c>
      <c r="B902" s="30" t="s">
        <v>1872</v>
      </c>
      <c r="C902" s="30" t="s">
        <v>1873</v>
      </c>
      <c r="D902" s="30">
        <v>13882</v>
      </c>
      <c r="E902" s="30">
        <v>1.42</v>
      </c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>
        <f t="shared" si="28"/>
        <v>0</v>
      </c>
      <c r="BI902" s="30">
        <f t="shared" si="29"/>
        <v>-13882</v>
      </c>
    </row>
    <row r="903" spans="1:61" x14ac:dyDescent="0.25">
      <c r="A903" s="31">
        <v>900</v>
      </c>
      <c r="B903" s="31" t="s">
        <v>1874</v>
      </c>
      <c r="C903" s="31" t="s">
        <v>1875</v>
      </c>
      <c r="D903" s="31">
        <v>494</v>
      </c>
      <c r="E903" s="31">
        <v>0.84</v>
      </c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>
        <f t="shared" si="28"/>
        <v>0</v>
      </c>
      <c r="BI903" s="31">
        <f t="shared" si="29"/>
        <v>-494</v>
      </c>
    </row>
    <row r="904" spans="1:61" x14ac:dyDescent="0.25">
      <c r="A904" s="30">
        <v>901</v>
      </c>
      <c r="B904" s="30" t="s">
        <v>1876</v>
      </c>
      <c r="C904" s="30" t="s">
        <v>1877</v>
      </c>
      <c r="D904" s="30">
        <v>0</v>
      </c>
      <c r="E904" s="30">
        <v>0.7</v>
      </c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  <c r="BD904" s="30"/>
      <c r="BE904" s="30"/>
      <c r="BF904" s="30"/>
      <c r="BG904" s="30"/>
      <c r="BH904" s="30">
        <f t="shared" si="28"/>
        <v>0</v>
      </c>
      <c r="BI904" s="30">
        <f t="shared" si="29"/>
        <v>0</v>
      </c>
    </row>
    <row r="905" spans="1:61" x14ac:dyDescent="0.25">
      <c r="A905" s="31">
        <v>902</v>
      </c>
      <c r="B905" s="31" t="s">
        <v>1878</v>
      </c>
      <c r="C905" s="31" t="s">
        <v>1879</v>
      </c>
      <c r="D905" s="31">
        <v>0</v>
      </c>
      <c r="E905" s="31">
        <v>1.85</v>
      </c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>
        <f t="shared" si="28"/>
        <v>0</v>
      </c>
      <c r="BI905" s="31">
        <f t="shared" si="29"/>
        <v>0</v>
      </c>
    </row>
    <row r="906" spans="1:61" x14ac:dyDescent="0.25">
      <c r="A906" s="30">
        <v>903</v>
      </c>
      <c r="B906" s="30" t="s">
        <v>1880</v>
      </c>
      <c r="C906" s="30" t="s">
        <v>1881</v>
      </c>
      <c r="D906" s="30">
        <v>5</v>
      </c>
      <c r="E906" s="30">
        <v>0.92</v>
      </c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>
        <f t="shared" si="28"/>
        <v>0</v>
      </c>
      <c r="BI906" s="30">
        <f t="shared" si="29"/>
        <v>-5</v>
      </c>
    </row>
    <row r="907" spans="1:61" x14ac:dyDescent="0.25">
      <c r="A907" s="31">
        <v>904</v>
      </c>
      <c r="B907" s="31" t="s">
        <v>1882</v>
      </c>
      <c r="C907" s="31" t="s">
        <v>1883</v>
      </c>
      <c r="D907" s="31">
        <v>54</v>
      </c>
      <c r="E907" s="31">
        <v>0.03</v>
      </c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>
        <f t="shared" si="28"/>
        <v>0</v>
      </c>
      <c r="BI907" s="31">
        <f t="shared" si="29"/>
        <v>-54</v>
      </c>
    </row>
    <row r="908" spans="1:61" x14ac:dyDescent="0.25">
      <c r="A908" s="30">
        <v>905</v>
      </c>
      <c r="B908" s="30" t="s">
        <v>1884</v>
      </c>
      <c r="C908" s="30" t="s">
        <v>1885</v>
      </c>
      <c r="D908" s="30">
        <v>1</v>
      </c>
      <c r="E908" s="30">
        <v>0</v>
      </c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>
        <f t="shared" si="28"/>
        <v>0</v>
      </c>
      <c r="BI908" s="30">
        <f t="shared" si="29"/>
        <v>-1</v>
      </c>
    </row>
    <row r="909" spans="1:61" x14ac:dyDescent="0.25">
      <c r="A909" s="31">
        <v>906</v>
      </c>
      <c r="B909" s="31" t="s">
        <v>1886</v>
      </c>
      <c r="C909" s="31" t="s">
        <v>1887</v>
      </c>
      <c r="D909" s="31">
        <v>297</v>
      </c>
      <c r="E909" s="31">
        <v>0.01</v>
      </c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>
        <f t="shared" si="28"/>
        <v>0</v>
      </c>
      <c r="BI909" s="31">
        <f t="shared" si="29"/>
        <v>-297</v>
      </c>
    </row>
    <row r="910" spans="1:61" x14ac:dyDescent="0.25">
      <c r="A910" s="30">
        <v>907</v>
      </c>
      <c r="B910" s="30" t="s">
        <v>1888</v>
      </c>
      <c r="C910" s="30" t="s">
        <v>1889</v>
      </c>
      <c r="D910" s="30">
        <v>140</v>
      </c>
      <c r="E910" s="30">
        <v>0.17</v>
      </c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>
        <f t="shared" si="28"/>
        <v>0</v>
      </c>
      <c r="BI910" s="30">
        <f t="shared" si="29"/>
        <v>-140</v>
      </c>
    </row>
    <row r="911" spans="1:61" x14ac:dyDescent="0.25">
      <c r="A911" s="31">
        <v>908</v>
      </c>
      <c r="B911" s="31" t="s">
        <v>1890</v>
      </c>
      <c r="C911" s="31" t="s">
        <v>1891</v>
      </c>
      <c r="D911" s="31">
        <v>1</v>
      </c>
      <c r="E911" s="31">
        <v>1.55</v>
      </c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>
        <f t="shared" si="28"/>
        <v>0</v>
      </c>
      <c r="BI911" s="31">
        <f t="shared" si="29"/>
        <v>-1</v>
      </c>
    </row>
    <row r="912" spans="1:61" x14ac:dyDescent="0.25">
      <c r="A912" s="30">
        <v>909</v>
      </c>
      <c r="B912" s="30" t="s">
        <v>1892</v>
      </c>
      <c r="C912" s="30" t="s">
        <v>1893</v>
      </c>
      <c r="D912" s="30">
        <v>18</v>
      </c>
      <c r="E912" s="30">
        <v>0</v>
      </c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>
        <f t="shared" si="28"/>
        <v>0</v>
      </c>
      <c r="BI912" s="30">
        <f t="shared" si="29"/>
        <v>-18</v>
      </c>
    </row>
    <row r="913" spans="1:61" x14ac:dyDescent="0.25">
      <c r="A913" s="31">
        <v>910</v>
      </c>
      <c r="B913" s="31" t="s">
        <v>1894</v>
      </c>
      <c r="C913" s="31" t="s">
        <v>1895</v>
      </c>
      <c r="D913" s="31">
        <v>2</v>
      </c>
      <c r="E913" s="31">
        <v>0.35</v>
      </c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>
        <f t="shared" si="28"/>
        <v>0</v>
      </c>
      <c r="BI913" s="31">
        <f t="shared" si="29"/>
        <v>-2</v>
      </c>
    </row>
    <row r="914" spans="1:61" x14ac:dyDescent="0.25">
      <c r="A914" s="30">
        <v>911</v>
      </c>
      <c r="B914" s="30" t="s">
        <v>1896</v>
      </c>
      <c r="C914" s="30" t="s">
        <v>1897</v>
      </c>
      <c r="D914" s="30">
        <v>0</v>
      </c>
      <c r="E914" s="30">
        <v>0.53</v>
      </c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>
        <f t="shared" si="28"/>
        <v>0</v>
      </c>
      <c r="BI914" s="30">
        <f t="shared" si="29"/>
        <v>0</v>
      </c>
    </row>
    <row r="915" spans="1:61" x14ac:dyDescent="0.25">
      <c r="A915" s="31">
        <v>912</v>
      </c>
      <c r="B915" s="31" t="s">
        <v>1898</v>
      </c>
      <c r="C915" s="31" t="s">
        <v>1899</v>
      </c>
      <c r="D915" s="31">
        <v>5</v>
      </c>
      <c r="E915" s="31">
        <v>1.2</v>
      </c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>
        <f t="shared" si="28"/>
        <v>0</v>
      </c>
      <c r="BI915" s="31">
        <f t="shared" si="29"/>
        <v>-5</v>
      </c>
    </row>
    <row r="916" spans="1:61" x14ac:dyDescent="0.25">
      <c r="A916" s="30">
        <v>913</v>
      </c>
      <c r="B916" s="30" t="s">
        <v>1900</v>
      </c>
      <c r="C916" s="30" t="s">
        <v>1901</v>
      </c>
      <c r="D916" s="30">
        <v>5</v>
      </c>
      <c r="E916" s="30">
        <v>0.55000000000000004</v>
      </c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>
        <f t="shared" si="28"/>
        <v>0</v>
      </c>
      <c r="BI916" s="30">
        <f t="shared" si="29"/>
        <v>-5</v>
      </c>
    </row>
    <row r="917" spans="1:61" x14ac:dyDescent="0.25">
      <c r="A917" s="31">
        <v>914</v>
      </c>
      <c r="B917" s="31" t="s">
        <v>1902</v>
      </c>
      <c r="C917" s="31" t="s">
        <v>1903</v>
      </c>
      <c r="D917" s="31">
        <v>1</v>
      </c>
      <c r="E917" s="31">
        <v>0</v>
      </c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>
        <f t="shared" si="28"/>
        <v>0</v>
      </c>
      <c r="BI917" s="31">
        <f t="shared" si="29"/>
        <v>-1</v>
      </c>
    </row>
    <row r="918" spans="1:61" x14ac:dyDescent="0.25">
      <c r="A918" s="30">
        <v>915</v>
      </c>
      <c r="B918" s="30" t="s">
        <v>1904</v>
      </c>
      <c r="C918" s="30" t="s">
        <v>1905</v>
      </c>
      <c r="D918" s="30">
        <v>3</v>
      </c>
      <c r="E918" s="30">
        <v>0</v>
      </c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  <c r="BD918" s="30"/>
      <c r="BE918" s="30"/>
      <c r="BF918" s="30"/>
      <c r="BG918" s="30"/>
      <c r="BH918" s="30">
        <f t="shared" si="28"/>
        <v>0</v>
      </c>
      <c r="BI918" s="30">
        <f t="shared" si="29"/>
        <v>-3</v>
      </c>
    </row>
    <row r="919" spans="1:61" x14ac:dyDescent="0.25">
      <c r="A919" s="31">
        <v>916</v>
      </c>
      <c r="B919" s="31" t="s">
        <v>1906</v>
      </c>
      <c r="C919" s="31" t="s">
        <v>1907</v>
      </c>
      <c r="D919" s="31">
        <v>2</v>
      </c>
      <c r="E919" s="31">
        <v>0.95</v>
      </c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>
        <f t="shared" si="28"/>
        <v>0</v>
      </c>
      <c r="BI919" s="31">
        <f t="shared" si="29"/>
        <v>-2</v>
      </c>
    </row>
    <row r="920" spans="1:61" x14ac:dyDescent="0.25">
      <c r="A920" s="30">
        <v>917</v>
      </c>
      <c r="B920" s="30" t="s">
        <v>1908</v>
      </c>
      <c r="C920" s="30" t="s">
        <v>1909</v>
      </c>
      <c r="D920" s="30">
        <v>4</v>
      </c>
      <c r="E920" s="30">
        <v>0.35</v>
      </c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>
        <f t="shared" si="28"/>
        <v>0</v>
      </c>
      <c r="BI920" s="30">
        <f t="shared" si="29"/>
        <v>-4</v>
      </c>
    </row>
    <row r="921" spans="1:61" x14ac:dyDescent="0.25">
      <c r="A921" s="31">
        <v>918</v>
      </c>
      <c r="B921" s="31" t="s">
        <v>1910</v>
      </c>
      <c r="C921" s="31" t="s">
        <v>1911</v>
      </c>
      <c r="D921" s="31">
        <v>0</v>
      </c>
      <c r="E921" s="31">
        <v>1</v>
      </c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>
        <f t="shared" si="28"/>
        <v>0</v>
      </c>
      <c r="BI921" s="31">
        <f t="shared" si="29"/>
        <v>0</v>
      </c>
    </row>
    <row r="922" spans="1:61" x14ac:dyDescent="0.25">
      <c r="A922" s="30">
        <v>919</v>
      </c>
      <c r="B922" s="30" t="s">
        <v>1912</v>
      </c>
      <c r="C922" s="30" t="s">
        <v>1913</v>
      </c>
      <c r="D922" s="30">
        <v>1</v>
      </c>
      <c r="E922" s="30">
        <v>0</v>
      </c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>
        <f t="shared" si="28"/>
        <v>0</v>
      </c>
      <c r="BI922" s="30">
        <f t="shared" si="29"/>
        <v>-1</v>
      </c>
    </row>
    <row r="923" spans="1:61" x14ac:dyDescent="0.25">
      <c r="A923" s="31">
        <v>920</v>
      </c>
      <c r="B923" s="31" t="s">
        <v>1914</v>
      </c>
      <c r="C923" s="31" t="s">
        <v>1915</v>
      </c>
      <c r="D923" s="31">
        <v>12</v>
      </c>
      <c r="E923" s="31">
        <v>0.5</v>
      </c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>
        <f t="shared" si="28"/>
        <v>0</v>
      </c>
      <c r="BI923" s="31">
        <f t="shared" si="29"/>
        <v>-12</v>
      </c>
    </row>
    <row r="924" spans="1:61" x14ac:dyDescent="0.25">
      <c r="A924" s="30">
        <v>921</v>
      </c>
      <c r="B924" s="30" t="s">
        <v>1916</v>
      </c>
      <c r="C924" s="30" t="s">
        <v>1917</v>
      </c>
      <c r="D924" s="30">
        <v>3</v>
      </c>
      <c r="E924" s="30">
        <v>0</v>
      </c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>
        <f t="shared" si="28"/>
        <v>0</v>
      </c>
      <c r="BI924" s="30">
        <f t="shared" si="29"/>
        <v>-3</v>
      </c>
    </row>
    <row r="925" spans="1:61" x14ac:dyDescent="0.25">
      <c r="A925" s="31">
        <v>922</v>
      </c>
      <c r="B925" s="31" t="s">
        <v>1918</v>
      </c>
      <c r="C925" s="31" t="s">
        <v>1919</v>
      </c>
      <c r="D925" s="31">
        <v>5</v>
      </c>
      <c r="E925" s="31">
        <v>0.5</v>
      </c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>
        <f t="shared" si="28"/>
        <v>0</v>
      </c>
      <c r="BI925" s="31">
        <f t="shared" si="29"/>
        <v>-5</v>
      </c>
    </row>
    <row r="926" spans="1:61" x14ac:dyDescent="0.25">
      <c r="A926" s="30">
        <v>923</v>
      </c>
      <c r="B926" s="30" t="s">
        <v>1920</v>
      </c>
      <c r="C926" s="30" t="s">
        <v>1921</v>
      </c>
      <c r="D926" s="30">
        <v>10</v>
      </c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>
        <f t="shared" si="28"/>
        <v>0</v>
      </c>
      <c r="BI926" s="30">
        <f t="shared" si="29"/>
        <v>-10</v>
      </c>
    </row>
    <row r="927" spans="1:61" x14ac:dyDescent="0.25">
      <c r="A927" s="31">
        <v>924</v>
      </c>
      <c r="B927" s="31" t="s">
        <v>1922</v>
      </c>
      <c r="C927" s="31" t="s">
        <v>1923</v>
      </c>
      <c r="D927" s="31">
        <v>9</v>
      </c>
      <c r="E927" s="31">
        <v>0</v>
      </c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>
        <f t="shared" si="28"/>
        <v>0</v>
      </c>
      <c r="BI927" s="31">
        <f t="shared" si="29"/>
        <v>-9</v>
      </c>
    </row>
    <row r="928" spans="1:61" x14ac:dyDescent="0.25">
      <c r="A928" s="30">
        <v>925</v>
      </c>
      <c r="B928" s="30" t="s">
        <v>1924</v>
      </c>
      <c r="C928" s="30" t="s">
        <v>1925</v>
      </c>
      <c r="D928" s="30">
        <v>0</v>
      </c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>
        <f t="shared" si="28"/>
        <v>0</v>
      </c>
      <c r="BI928" s="30">
        <f t="shared" si="29"/>
        <v>0</v>
      </c>
    </row>
    <row r="929" spans="1:61" x14ac:dyDescent="0.25">
      <c r="A929" s="31">
        <v>926</v>
      </c>
      <c r="B929" s="31" t="s">
        <v>1926</v>
      </c>
      <c r="C929" s="31" t="s">
        <v>1927</v>
      </c>
      <c r="D929" s="31">
        <v>0</v>
      </c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>
        <f t="shared" si="28"/>
        <v>0</v>
      </c>
      <c r="BI929" s="31">
        <f t="shared" si="29"/>
        <v>0</v>
      </c>
    </row>
    <row r="930" spans="1:61" x14ac:dyDescent="0.25">
      <c r="A930" s="30">
        <v>927</v>
      </c>
      <c r="B930" s="30" t="s">
        <v>1928</v>
      </c>
      <c r="C930" s="30" t="s">
        <v>1929</v>
      </c>
      <c r="D930" s="30">
        <v>0</v>
      </c>
      <c r="E930" s="30">
        <v>0</v>
      </c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>
        <f t="shared" si="28"/>
        <v>0</v>
      </c>
      <c r="BI930" s="30">
        <f t="shared" si="29"/>
        <v>0</v>
      </c>
    </row>
    <row r="931" spans="1:61" x14ac:dyDescent="0.25">
      <c r="A931" s="31">
        <v>928</v>
      </c>
      <c r="B931" s="31" t="s">
        <v>1930</v>
      </c>
      <c r="C931" s="31" t="s">
        <v>1931</v>
      </c>
      <c r="D931" s="31">
        <v>0</v>
      </c>
      <c r="E931" s="31">
        <v>0.49</v>
      </c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>
        <f t="shared" si="28"/>
        <v>0</v>
      </c>
      <c r="BI931" s="31">
        <f t="shared" si="29"/>
        <v>0</v>
      </c>
    </row>
    <row r="932" spans="1:61" x14ac:dyDescent="0.25">
      <c r="A932" s="30">
        <v>929</v>
      </c>
      <c r="B932" s="30" t="s">
        <v>1932</v>
      </c>
      <c r="C932" s="30" t="s">
        <v>1933</v>
      </c>
      <c r="D932" s="30">
        <v>0</v>
      </c>
      <c r="E932" s="30">
        <v>0</v>
      </c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>
        <f t="shared" si="28"/>
        <v>0</v>
      </c>
      <c r="BI932" s="30">
        <f t="shared" si="29"/>
        <v>0</v>
      </c>
    </row>
    <row r="933" spans="1:61" x14ac:dyDescent="0.25">
      <c r="A933" s="31">
        <v>930</v>
      </c>
      <c r="B933" s="31" t="s">
        <v>1934</v>
      </c>
      <c r="C933" s="31" t="s">
        <v>1935</v>
      </c>
      <c r="D933" s="31">
        <v>0</v>
      </c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>
        <f t="shared" si="28"/>
        <v>0</v>
      </c>
      <c r="BI933" s="31">
        <f t="shared" si="29"/>
        <v>0</v>
      </c>
    </row>
    <row r="934" spans="1:61" x14ac:dyDescent="0.25">
      <c r="A934" s="30">
        <v>931</v>
      </c>
      <c r="B934" s="30" t="s">
        <v>1936</v>
      </c>
      <c r="C934" s="30" t="s">
        <v>1937</v>
      </c>
      <c r="D934" s="30">
        <v>164</v>
      </c>
      <c r="E934" s="30">
        <v>0.27</v>
      </c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>
        <f t="shared" si="28"/>
        <v>0</v>
      </c>
      <c r="BI934" s="30">
        <f t="shared" si="29"/>
        <v>-164</v>
      </c>
    </row>
    <row r="935" spans="1:61" x14ac:dyDescent="0.25">
      <c r="A935" s="31">
        <v>932</v>
      </c>
      <c r="B935" s="31" t="s">
        <v>1938</v>
      </c>
      <c r="C935" s="31" t="s">
        <v>1939</v>
      </c>
      <c r="D935" s="31">
        <v>0</v>
      </c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>
        <f t="shared" si="28"/>
        <v>0</v>
      </c>
      <c r="BI935" s="31">
        <f t="shared" si="29"/>
        <v>0</v>
      </c>
    </row>
    <row r="936" spans="1:61" x14ac:dyDescent="0.25">
      <c r="A936" s="30">
        <v>933</v>
      </c>
      <c r="B936" s="30" t="s">
        <v>1940</v>
      </c>
      <c r="C936" s="30" t="s">
        <v>1941</v>
      </c>
      <c r="D936" s="30">
        <v>-6</v>
      </c>
      <c r="E936" s="30">
        <v>0.9</v>
      </c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  <c r="BD936" s="30"/>
      <c r="BE936" s="30"/>
      <c r="BF936" s="30"/>
      <c r="BG936" s="30"/>
      <c r="BH936" s="30">
        <f t="shared" si="28"/>
        <v>0</v>
      </c>
      <c r="BI936" s="30">
        <f t="shared" si="29"/>
        <v>6</v>
      </c>
    </row>
    <row r="937" spans="1:61" x14ac:dyDescent="0.25">
      <c r="A937" s="31">
        <v>934</v>
      </c>
      <c r="B937" s="31" t="s">
        <v>1942</v>
      </c>
      <c r="C937" s="31" t="s">
        <v>1943</v>
      </c>
      <c r="D937" s="31">
        <v>0</v>
      </c>
      <c r="E937" s="31">
        <v>0.28999999999999998</v>
      </c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>
        <f t="shared" si="28"/>
        <v>0</v>
      </c>
      <c r="BI937" s="31">
        <f t="shared" si="29"/>
        <v>0</v>
      </c>
    </row>
    <row r="938" spans="1:61" x14ac:dyDescent="0.25">
      <c r="A938" s="30">
        <v>935</v>
      </c>
      <c r="B938" s="30" t="s">
        <v>1944</v>
      </c>
      <c r="C938" s="30" t="s">
        <v>1945</v>
      </c>
      <c r="D938" s="30">
        <v>0</v>
      </c>
      <c r="E938" s="30">
        <v>0</v>
      </c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>
        <f t="shared" si="28"/>
        <v>0</v>
      </c>
      <c r="BI938" s="30">
        <f t="shared" si="29"/>
        <v>0</v>
      </c>
    </row>
    <row r="939" spans="1:61" x14ac:dyDescent="0.25">
      <c r="A939" s="31">
        <v>936</v>
      </c>
      <c r="B939" s="31" t="s">
        <v>1946</v>
      </c>
      <c r="C939" s="31" t="s">
        <v>1947</v>
      </c>
      <c r="D939" s="31">
        <v>0</v>
      </c>
      <c r="E939" s="31">
        <v>1.99</v>
      </c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>
        <f t="shared" si="28"/>
        <v>0</v>
      </c>
      <c r="BI939" s="31">
        <f t="shared" si="29"/>
        <v>0</v>
      </c>
    </row>
    <row r="940" spans="1:61" x14ac:dyDescent="0.25">
      <c r="A940" s="30">
        <v>937</v>
      </c>
      <c r="B940" s="30" t="s">
        <v>1948</v>
      </c>
      <c r="C940" s="30" t="s">
        <v>1949</v>
      </c>
      <c r="D940" s="30">
        <v>0</v>
      </c>
      <c r="E940" s="30">
        <v>0.35</v>
      </c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>
        <f t="shared" si="28"/>
        <v>0</v>
      </c>
      <c r="BI940" s="30">
        <f t="shared" si="29"/>
        <v>0</v>
      </c>
    </row>
    <row r="941" spans="1:61" x14ac:dyDescent="0.25">
      <c r="A941" s="31">
        <v>938</v>
      </c>
      <c r="B941" s="31" t="s">
        <v>1950</v>
      </c>
      <c r="C941" s="31" t="s">
        <v>1951</v>
      </c>
      <c r="D941" s="31">
        <v>0</v>
      </c>
      <c r="E941" s="31">
        <v>0.9</v>
      </c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>
        <f t="shared" si="28"/>
        <v>0</v>
      </c>
      <c r="BI941" s="31">
        <f t="shared" si="29"/>
        <v>0</v>
      </c>
    </row>
    <row r="942" spans="1:61" x14ac:dyDescent="0.25">
      <c r="A942" s="30">
        <v>939</v>
      </c>
      <c r="B942" s="30" t="s">
        <v>1952</v>
      </c>
      <c r="C942" s="30" t="s">
        <v>1953</v>
      </c>
      <c r="D942" s="30">
        <v>4</v>
      </c>
      <c r="E942" s="30">
        <v>0.59</v>
      </c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>
        <f t="shared" si="28"/>
        <v>0</v>
      </c>
      <c r="BI942" s="30">
        <f t="shared" si="29"/>
        <v>-4</v>
      </c>
    </row>
    <row r="943" spans="1:61" x14ac:dyDescent="0.25">
      <c r="A943" s="31">
        <v>940</v>
      </c>
      <c r="B943" s="31" t="s">
        <v>1954</v>
      </c>
      <c r="C943" s="31" t="s">
        <v>1955</v>
      </c>
      <c r="D943" s="31">
        <v>0</v>
      </c>
      <c r="E943" s="31">
        <v>0</v>
      </c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>
        <f t="shared" si="28"/>
        <v>0</v>
      </c>
      <c r="BI943" s="31">
        <f t="shared" si="29"/>
        <v>0</v>
      </c>
    </row>
    <row r="944" spans="1:61" x14ac:dyDescent="0.25">
      <c r="A944" s="30">
        <v>941</v>
      </c>
      <c r="B944" s="30" t="s">
        <v>1956</v>
      </c>
      <c r="C944" s="30" t="s">
        <v>1957</v>
      </c>
      <c r="D944" s="30">
        <v>0</v>
      </c>
      <c r="E944" s="30">
        <v>0</v>
      </c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>
        <f t="shared" si="28"/>
        <v>0</v>
      </c>
      <c r="BI944" s="30">
        <f t="shared" si="29"/>
        <v>0</v>
      </c>
    </row>
    <row r="945" spans="1:61" x14ac:dyDescent="0.25">
      <c r="A945" s="31">
        <v>942</v>
      </c>
      <c r="B945" s="31" t="s">
        <v>1958</v>
      </c>
      <c r="C945" s="31" t="s">
        <v>1959</v>
      </c>
      <c r="D945" s="31">
        <v>0</v>
      </c>
      <c r="E945" s="31">
        <v>7.08</v>
      </c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>
        <f t="shared" si="28"/>
        <v>0</v>
      </c>
      <c r="BI945" s="31">
        <f t="shared" si="29"/>
        <v>0</v>
      </c>
    </row>
    <row r="946" spans="1:61" x14ac:dyDescent="0.25">
      <c r="A946" s="30">
        <v>943</v>
      </c>
      <c r="B946" s="30" t="s">
        <v>1960</v>
      </c>
      <c r="C946" s="30" t="s">
        <v>1961</v>
      </c>
      <c r="D946" s="30">
        <v>0</v>
      </c>
      <c r="E946" s="30">
        <v>20</v>
      </c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>
        <f t="shared" si="28"/>
        <v>0</v>
      </c>
      <c r="BI946" s="30">
        <f t="shared" si="29"/>
        <v>0</v>
      </c>
    </row>
    <row r="947" spans="1:61" x14ac:dyDescent="0.25">
      <c r="A947" s="31">
        <v>944</v>
      </c>
      <c r="B947" s="31" t="s">
        <v>1962</v>
      </c>
      <c r="C947" s="31" t="s">
        <v>1963</v>
      </c>
      <c r="D947" s="31">
        <v>0</v>
      </c>
      <c r="E947" s="31">
        <v>0.35</v>
      </c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>
        <f t="shared" si="28"/>
        <v>0</v>
      </c>
      <c r="BI947" s="31">
        <f t="shared" si="29"/>
        <v>0</v>
      </c>
    </row>
    <row r="948" spans="1:61" x14ac:dyDescent="0.25">
      <c r="A948" s="30">
        <v>945</v>
      </c>
      <c r="B948" s="30" t="s">
        <v>1964</v>
      </c>
      <c r="C948" s="30" t="s">
        <v>1965</v>
      </c>
      <c r="D948" s="30">
        <v>37</v>
      </c>
      <c r="E948" s="30">
        <v>0.15</v>
      </c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>
        <f t="shared" si="28"/>
        <v>0</v>
      </c>
      <c r="BI948" s="30">
        <f t="shared" si="29"/>
        <v>-37</v>
      </c>
    </row>
    <row r="949" spans="1:61" x14ac:dyDescent="0.25">
      <c r="A949" s="31">
        <v>946</v>
      </c>
      <c r="B949" s="31" t="s">
        <v>1966</v>
      </c>
      <c r="C949" s="31" t="s">
        <v>1967</v>
      </c>
      <c r="D949" s="31">
        <v>0</v>
      </c>
      <c r="E949" s="31">
        <v>0.3</v>
      </c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>
        <f t="shared" si="28"/>
        <v>0</v>
      </c>
      <c r="BI949" s="31">
        <f t="shared" si="29"/>
        <v>0</v>
      </c>
    </row>
    <row r="950" spans="1:61" x14ac:dyDescent="0.25">
      <c r="A950" s="30">
        <v>947</v>
      </c>
      <c r="B950" s="30" t="s">
        <v>1968</v>
      </c>
      <c r="C950" s="30" t="s">
        <v>1969</v>
      </c>
      <c r="D950" s="30">
        <v>267</v>
      </c>
      <c r="E950" s="30">
        <v>0.09</v>
      </c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>
        <f t="shared" si="28"/>
        <v>0</v>
      </c>
      <c r="BI950" s="30">
        <f t="shared" si="29"/>
        <v>-267</v>
      </c>
    </row>
    <row r="951" spans="1:61" x14ac:dyDescent="0.25">
      <c r="A951" s="31">
        <v>948</v>
      </c>
      <c r="B951" s="31" t="s">
        <v>1970</v>
      </c>
      <c r="C951" s="31" t="s">
        <v>1971</v>
      </c>
      <c r="D951" s="31">
        <v>29</v>
      </c>
      <c r="E951" s="31">
        <v>0.22</v>
      </c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>
        <f t="shared" si="28"/>
        <v>0</v>
      </c>
      <c r="BI951" s="31">
        <f t="shared" si="29"/>
        <v>-29</v>
      </c>
    </row>
    <row r="952" spans="1:61" x14ac:dyDescent="0.25">
      <c r="A952" s="30">
        <v>949</v>
      </c>
      <c r="B952" s="30" t="s">
        <v>1972</v>
      </c>
      <c r="C952" s="30" t="s">
        <v>1973</v>
      </c>
      <c r="D952" s="30">
        <v>26</v>
      </c>
      <c r="E952" s="30">
        <v>0.14000000000000001</v>
      </c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>
        <f t="shared" si="28"/>
        <v>0</v>
      </c>
      <c r="BI952" s="30">
        <f t="shared" si="29"/>
        <v>-26</v>
      </c>
    </row>
    <row r="953" spans="1:61" x14ac:dyDescent="0.25">
      <c r="A953" s="31">
        <v>950</v>
      </c>
      <c r="B953" s="31" t="s">
        <v>1974</v>
      </c>
      <c r="C953" s="31" t="s">
        <v>1975</v>
      </c>
      <c r="D953" s="31">
        <v>0</v>
      </c>
      <c r="E953" s="31">
        <v>0.39</v>
      </c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>
        <f t="shared" si="28"/>
        <v>0</v>
      </c>
      <c r="BI953" s="31">
        <f t="shared" si="29"/>
        <v>0</v>
      </c>
    </row>
    <row r="954" spans="1:61" x14ac:dyDescent="0.25">
      <c r="A954" s="30">
        <v>951</v>
      </c>
      <c r="B954" s="30" t="s">
        <v>1976</v>
      </c>
      <c r="C954" s="30" t="s">
        <v>1977</v>
      </c>
      <c r="D954" s="30">
        <v>-7</v>
      </c>
      <c r="E954" s="30">
        <v>0.74</v>
      </c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>
        <f t="shared" si="28"/>
        <v>0</v>
      </c>
      <c r="BI954" s="30">
        <f t="shared" si="29"/>
        <v>7</v>
      </c>
    </row>
    <row r="955" spans="1:61" x14ac:dyDescent="0.25">
      <c r="A955" s="31">
        <v>952</v>
      </c>
      <c r="B955" s="31" t="s">
        <v>1978</v>
      </c>
      <c r="C955" s="31" t="s">
        <v>1979</v>
      </c>
      <c r="D955" s="31">
        <v>0</v>
      </c>
      <c r="E955" s="31">
        <v>0.3</v>
      </c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>
        <f t="shared" si="28"/>
        <v>0</v>
      </c>
      <c r="BI955" s="31">
        <f t="shared" si="29"/>
        <v>0</v>
      </c>
    </row>
    <row r="956" spans="1:61" x14ac:dyDescent="0.25">
      <c r="A956" s="30">
        <v>953</v>
      </c>
      <c r="B956" s="30" t="s">
        <v>1980</v>
      </c>
      <c r="C956" s="30" t="s">
        <v>1981</v>
      </c>
      <c r="D956" s="30">
        <v>7</v>
      </c>
      <c r="E956" s="30">
        <v>1.18</v>
      </c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>
        <f t="shared" si="28"/>
        <v>0</v>
      </c>
      <c r="BI956" s="30">
        <f t="shared" si="29"/>
        <v>-7</v>
      </c>
    </row>
    <row r="957" spans="1:61" x14ac:dyDescent="0.25">
      <c r="A957" s="31">
        <v>954</v>
      </c>
      <c r="B957" s="31" t="s">
        <v>1982</v>
      </c>
      <c r="C957" s="31" t="s">
        <v>1983</v>
      </c>
      <c r="D957" s="31">
        <v>0</v>
      </c>
      <c r="E957" s="31">
        <v>5.27</v>
      </c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>
        <f t="shared" si="28"/>
        <v>0</v>
      </c>
      <c r="BI957" s="31">
        <f t="shared" si="29"/>
        <v>0</v>
      </c>
    </row>
    <row r="958" spans="1:61" x14ac:dyDescent="0.25">
      <c r="A958" s="30">
        <v>955</v>
      </c>
      <c r="B958" s="30" t="s">
        <v>1984</v>
      </c>
      <c r="C958" s="30" t="s">
        <v>1985</v>
      </c>
      <c r="D958" s="30">
        <v>0</v>
      </c>
      <c r="E958" s="30">
        <v>2</v>
      </c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>
        <f t="shared" si="28"/>
        <v>0</v>
      </c>
      <c r="BI958" s="30">
        <f t="shared" si="29"/>
        <v>0</v>
      </c>
    </row>
    <row r="959" spans="1:61" x14ac:dyDescent="0.25">
      <c r="A959" s="31">
        <v>956</v>
      </c>
      <c r="B959" s="31" t="s">
        <v>1986</v>
      </c>
      <c r="C959" s="31" t="s">
        <v>1987</v>
      </c>
      <c r="D959" s="31">
        <v>2</v>
      </c>
      <c r="E959" s="31">
        <v>1.33</v>
      </c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>
        <f t="shared" si="28"/>
        <v>0</v>
      </c>
      <c r="BI959" s="31">
        <f t="shared" si="29"/>
        <v>-2</v>
      </c>
    </row>
    <row r="960" spans="1:61" x14ac:dyDescent="0.25">
      <c r="A960" s="30">
        <v>957</v>
      </c>
      <c r="B960" s="30" t="s">
        <v>1988</v>
      </c>
      <c r="C960" s="30" t="s">
        <v>1989</v>
      </c>
      <c r="D960" s="30">
        <v>1</v>
      </c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>
        <f t="shared" si="28"/>
        <v>0</v>
      </c>
      <c r="BI960" s="30">
        <f t="shared" si="29"/>
        <v>-1</v>
      </c>
    </row>
    <row r="961" spans="1:61" x14ac:dyDescent="0.25">
      <c r="A961" s="31">
        <v>958</v>
      </c>
      <c r="B961" s="31" t="s">
        <v>1990</v>
      </c>
      <c r="C961" s="31" t="s">
        <v>1991</v>
      </c>
      <c r="D961" s="31">
        <v>0</v>
      </c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>
        <f t="shared" si="28"/>
        <v>0</v>
      </c>
      <c r="BI961" s="31">
        <f t="shared" si="29"/>
        <v>0</v>
      </c>
    </row>
    <row r="962" spans="1:61" x14ac:dyDescent="0.25">
      <c r="A962" s="30">
        <v>959</v>
      </c>
      <c r="B962" s="30" t="s">
        <v>1992</v>
      </c>
      <c r="C962" s="30" t="s">
        <v>1993</v>
      </c>
      <c r="D962" s="30">
        <v>0</v>
      </c>
      <c r="E962" s="30">
        <v>0.9</v>
      </c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>
        <f t="shared" si="28"/>
        <v>0</v>
      </c>
      <c r="BI962" s="30">
        <f t="shared" si="29"/>
        <v>0</v>
      </c>
    </row>
    <row r="963" spans="1:61" x14ac:dyDescent="0.25">
      <c r="A963" s="31">
        <v>960</v>
      </c>
      <c r="B963" s="31" t="s">
        <v>1994</v>
      </c>
      <c r="C963" s="31" t="s">
        <v>1995</v>
      </c>
      <c r="D963" s="31">
        <v>2</v>
      </c>
      <c r="E963" s="31">
        <v>1.5</v>
      </c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>
        <f t="shared" si="28"/>
        <v>0</v>
      </c>
      <c r="BI963" s="31">
        <f t="shared" si="29"/>
        <v>-2</v>
      </c>
    </row>
    <row r="964" spans="1:61" x14ac:dyDescent="0.25">
      <c r="A964" s="30">
        <v>961</v>
      </c>
      <c r="B964" s="30" t="s">
        <v>1996</v>
      </c>
      <c r="C964" s="30" t="s">
        <v>1997</v>
      </c>
      <c r="D964" s="30">
        <v>2</v>
      </c>
      <c r="E964" s="30">
        <v>1.62</v>
      </c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>
        <f t="shared" ref="BH964:BH1027" si="30">SUM(F964:BG964)</f>
        <v>0</v>
      </c>
      <c r="BI964" s="30">
        <f t="shared" ref="BI964:BI1027" si="31">IF(BH964=0,D964*-1,BH964-D964)</f>
        <v>-2</v>
      </c>
    </row>
    <row r="965" spans="1:61" x14ac:dyDescent="0.25">
      <c r="A965" s="31">
        <v>962</v>
      </c>
      <c r="B965" s="31" t="s">
        <v>1998</v>
      </c>
      <c r="C965" s="31" t="s">
        <v>1999</v>
      </c>
      <c r="D965" s="31">
        <v>3</v>
      </c>
      <c r="E965" s="31">
        <v>2.0099999999999998</v>
      </c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>
        <f t="shared" si="30"/>
        <v>0</v>
      </c>
      <c r="BI965" s="31">
        <f t="shared" si="31"/>
        <v>-3</v>
      </c>
    </row>
    <row r="966" spans="1:61" x14ac:dyDescent="0.25">
      <c r="A966" s="30">
        <v>963</v>
      </c>
      <c r="B966" s="30" t="s">
        <v>2000</v>
      </c>
      <c r="C966" s="30" t="s">
        <v>2001</v>
      </c>
      <c r="D966" s="30">
        <v>0</v>
      </c>
      <c r="E966" s="30">
        <v>1.62</v>
      </c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>
        <f t="shared" si="30"/>
        <v>0</v>
      </c>
      <c r="BI966" s="30">
        <f t="shared" si="31"/>
        <v>0</v>
      </c>
    </row>
    <row r="967" spans="1:61" x14ac:dyDescent="0.25">
      <c r="A967" s="31">
        <v>964</v>
      </c>
      <c r="B967" s="31" t="s">
        <v>2002</v>
      </c>
      <c r="C967" s="31" t="s">
        <v>2003</v>
      </c>
      <c r="D967" s="31">
        <v>743</v>
      </c>
      <c r="E967" s="31">
        <v>0.1</v>
      </c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>
        <f t="shared" si="30"/>
        <v>0</v>
      </c>
      <c r="BI967" s="31">
        <f t="shared" si="31"/>
        <v>-743</v>
      </c>
    </row>
    <row r="968" spans="1:61" x14ac:dyDescent="0.25">
      <c r="A968" s="30">
        <v>965</v>
      </c>
      <c r="B968" s="30" t="s">
        <v>2004</v>
      </c>
      <c r="C968" s="30" t="s">
        <v>2005</v>
      </c>
      <c r="D968" s="30">
        <v>937</v>
      </c>
      <c r="E968" s="30">
        <v>0.13</v>
      </c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>
        <f t="shared" si="30"/>
        <v>0</v>
      </c>
      <c r="BI968" s="30">
        <f t="shared" si="31"/>
        <v>-937</v>
      </c>
    </row>
    <row r="969" spans="1:61" x14ac:dyDescent="0.25">
      <c r="A969" s="31">
        <v>966</v>
      </c>
      <c r="B969" s="31" t="s">
        <v>2006</v>
      </c>
      <c r="C969" s="31" t="s">
        <v>2007</v>
      </c>
      <c r="D969" s="31">
        <v>9</v>
      </c>
      <c r="E969" s="31">
        <v>1.1399999999999999</v>
      </c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>
        <f t="shared" si="30"/>
        <v>0</v>
      </c>
      <c r="BI969" s="31">
        <f t="shared" si="31"/>
        <v>-9</v>
      </c>
    </row>
    <row r="970" spans="1:61" x14ac:dyDescent="0.25">
      <c r="A970" s="30">
        <v>967</v>
      </c>
      <c r="B970" s="30" t="s">
        <v>2008</v>
      </c>
      <c r="C970" s="30" t="s">
        <v>2009</v>
      </c>
      <c r="D970" s="30">
        <v>0</v>
      </c>
      <c r="E970" s="30">
        <v>1.3</v>
      </c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>
        <f t="shared" si="30"/>
        <v>0</v>
      </c>
      <c r="BI970" s="30">
        <f t="shared" si="31"/>
        <v>0</v>
      </c>
    </row>
    <row r="971" spans="1:61" x14ac:dyDescent="0.25">
      <c r="A971" s="31">
        <v>968</v>
      </c>
      <c r="B971" s="31" t="s">
        <v>2010</v>
      </c>
      <c r="C971" s="31" t="s">
        <v>2011</v>
      </c>
      <c r="D971" s="31">
        <v>-107</v>
      </c>
      <c r="E971" s="31">
        <v>0.05</v>
      </c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>
        <f t="shared" si="30"/>
        <v>0</v>
      </c>
      <c r="BI971" s="31">
        <f t="shared" si="31"/>
        <v>107</v>
      </c>
    </row>
    <row r="972" spans="1:61" x14ac:dyDescent="0.25">
      <c r="A972" s="30">
        <v>969</v>
      </c>
      <c r="B972" s="30" t="s">
        <v>2012</v>
      </c>
      <c r="C972" s="30" t="s">
        <v>2013</v>
      </c>
      <c r="D972" s="30">
        <v>322</v>
      </c>
      <c r="E972" s="30">
        <v>0.09</v>
      </c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>
        <f t="shared" si="30"/>
        <v>0</v>
      </c>
      <c r="BI972" s="30">
        <f t="shared" si="31"/>
        <v>-322</v>
      </c>
    </row>
    <row r="973" spans="1:61" x14ac:dyDescent="0.25">
      <c r="A973" s="31">
        <v>970</v>
      </c>
      <c r="B973" s="31" t="s">
        <v>2014</v>
      </c>
      <c r="C973" s="31" t="s">
        <v>2015</v>
      </c>
      <c r="D973" s="31">
        <v>0</v>
      </c>
      <c r="E973" s="31">
        <v>0.85</v>
      </c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>
        <f t="shared" si="30"/>
        <v>0</v>
      </c>
      <c r="BI973" s="31">
        <f t="shared" si="31"/>
        <v>0</v>
      </c>
    </row>
    <row r="974" spans="1:61" x14ac:dyDescent="0.25">
      <c r="A974" s="30">
        <v>971</v>
      </c>
      <c r="B974" s="30" t="s">
        <v>2016</v>
      </c>
      <c r="C974" s="30" t="s">
        <v>2017</v>
      </c>
      <c r="D974" s="30">
        <v>0</v>
      </c>
      <c r="E974" s="30">
        <v>0</v>
      </c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>
        <f t="shared" si="30"/>
        <v>0</v>
      </c>
      <c r="BI974" s="30">
        <f t="shared" si="31"/>
        <v>0</v>
      </c>
    </row>
    <row r="975" spans="1:61" x14ac:dyDescent="0.25">
      <c r="A975" s="31">
        <v>972</v>
      </c>
      <c r="B975" s="31" t="s">
        <v>2018</v>
      </c>
      <c r="C975" s="31" t="s">
        <v>2019</v>
      </c>
      <c r="D975" s="31">
        <v>0</v>
      </c>
      <c r="E975" s="31">
        <v>0.71</v>
      </c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>
        <f t="shared" si="30"/>
        <v>0</v>
      </c>
      <c r="BI975" s="31">
        <f t="shared" si="31"/>
        <v>0</v>
      </c>
    </row>
    <row r="976" spans="1:61" x14ac:dyDescent="0.25">
      <c r="A976" s="30">
        <v>973</v>
      </c>
      <c r="B976" s="30" t="s">
        <v>2020</v>
      </c>
      <c r="C976" s="30" t="s">
        <v>2021</v>
      </c>
      <c r="D976" s="30">
        <v>0</v>
      </c>
      <c r="E976" s="30">
        <v>1.92</v>
      </c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>
        <f t="shared" si="30"/>
        <v>0</v>
      </c>
      <c r="BI976" s="30">
        <f t="shared" si="31"/>
        <v>0</v>
      </c>
    </row>
    <row r="977" spans="1:61" x14ac:dyDescent="0.25">
      <c r="A977" s="31">
        <v>974</v>
      </c>
      <c r="B977" s="31" t="s">
        <v>2022</v>
      </c>
      <c r="C977" s="31" t="s">
        <v>2023</v>
      </c>
      <c r="D977" s="31">
        <v>0</v>
      </c>
      <c r="E977" s="31">
        <v>0.57999999999999996</v>
      </c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>
        <f t="shared" si="30"/>
        <v>0</v>
      </c>
      <c r="BI977" s="31">
        <f t="shared" si="31"/>
        <v>0</v>
      </c>
    </row>
    <row r="978" spans="1:61" x14ac:dyDescent="0.25">
      <c r="A978" s="30">
        <v>975</v>
      </c>
      <c r="B978" s="30" t="s">
        <v>2024</v>
      </c>
      <c r="C978" s="30" t="s">
        <v>2025</v>
      </c>
      <c r="D978" s="30">
        <v>14</v>
      </c>
      <c r="E978" s="30">
        <v>0.57999999999999996</v>
      </c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>
        <f t="shared" si="30"/>
        <v>0</v>
      </c>
      <c r="BI978" s="30">
        <f t="shared" si="31"/>
        <v>-14</v>
      </c>
    </row>
    <row r="979" spans="1:61" x14ac:dyDescent="0.25">
      <c r="A979" s="31">
        <v>976</v>
      </c>
      <c r="B979" s="31" t="s">
        <v>2026</v>
      </c>
      <c r="C979" s="31" t="s">
        <v>2027</v>
      </c>
      <c r="D979" s="31">
        <v>-2</v>
      </c>
      <c r="E979" s="31">
        <v>0.51</v>
      </c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>
        <f t="shared" si="30"/>
        <v>0</v>
      </c>
      <c r="BI979" s="31">
        <f t="shared" si="31"/>
        <v>2</v>
      </c>
    </row>
    <row r="980" spans="1:61" x14ac:dyDescent="0.25">
      <c r="A980" s="30">
        <v>977</v>
      </c>
      <c r="B980" s="30" t="s">
        <v>2028</v>
      </c>
      <c r="C980" s="30" t="s">
        <v>2029</v>
      </c>
      <c r="D980" s="30">
        <v>15</v>
      </c>
      <c r="E980" s="30">
        <v>0.55000000000000004</v>
      </c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>
        <f t="shared" si="30"/>
        <v>0</v>
      </c>
      <c r="BI980" s="30">
        <f t="shared" si="31"/>
        <v>-15</v>
      </c>
    </row>
    <row r="981" spans="1:61" x14ac:dyDescent="0.25">
      <c r="A981" s="31">
        <v>978</v>
      </c>
      <c r="B981" s="31" t="s">
        <v>2030</v>
      </c>
      <c r="C981" s="31" t="s">
        <v>2031</v>
      </c>
      <c r="D981" s="31">
        <v>9</v>
      </c>
      <c r="E981" s="31">
        <v>0.66</v>
      </c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>
        <f t="shared" si="30"/>
        <v>0</v>
      </c>
      <c r="BI981" s="31">
        <f t="shared" si="31"/>
        <v>-9</v>
      </c>
    </row>
    <row r="982" spans="1:61" x14ac:dyDescent="0.25">
      <c r="A982" s="30">
        <v>979</v>
      </c>
      <c r="B982" s="30" t="s">
        <v>2032</v>
      </c>
      <c r="C982" s="30" t="s">
        <v>2033</v>
      </c>
      <c r="D982" s="30">
        <v>12</v>
      </c>
      <c r="E982" s="30">
        <v>0.53</v>
      </c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>
        <f t="shared" si="30"/>
        <v>0</v>
      </c>
      <c r="BI982" s="30">
        <f t="shared" si="31"/>
        <v>-12</v>
      </c>
    </row>
    <row r="983" spans="1:61" x14ac:dyDescent="0.25">
      <c r="A983" s="31">
        <v>980</v>
      </c>
      <c r="B983" s="31" t="s">
        <v>2034</v>
      </c>
      <c r="C983" s="31" t="s">
        <v>2035</v>
      </c>
      <c r="D983" s="31">
        <v>1</v>
      </c>
      <c r="E983" s="31">
        <v>0.38</v>
      </c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>
        <f t="shared" si="30"/>
        <v>0</v>
      </c>
      <c r="BI983" s="31">
        <f t="shared" si="31"/>
        <v>-1</v>
      </c>
    </row>
    <row r="984" spans="1:61" x14ac:dyDescent="0.25">
      <c r="A984" s="30">
        <v>981</v>
      </c>
      <c r="B984" s="30" t="s">
        <v>2036</v>
      </c>
      <c r="C984" s="30" t="s">
        <v>2037</v>
      </c>
      <c r="D984" s="30">
        <v>0</v>
      </c>
      <c r="E984" s="30">
        <v>2.6</v>
      </c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>
        <f t="shared" si="30"/>
        <v>0</v>
      </c>
      <c r="BI984" s="30">
        <f t="shared" si="31"/>
        <v>0</v>
      </c>
    </row>
    <row r="985" spans="1:61" x14ac:dyDescent="0.25">
      <c r="A985" s="31">
        <v>982</v>
      </c>
      <c r="B985" s="31" t="s">
        <v>2038</v>
      </c>
      <c r="C985" s="31" t="s">
        <v>2039</v>
      </c>
      <c r="D985" s="31">
        <v>0</v>
      </c>
      <c r="E985" s="31">
        <v>0.42</v>
      </c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>
        <f t="shared" si="30"/>
        <v>0</v>
      </c>
      <c r="BI985" s="31">
        <f t="shared" si="31"/>
        <v>0</v>
      </c>
    </row>
    <row r="986" spans="1:61" x14ac:dyDescent="0.25">
      <c r="A986" s="30">
        <v>983</v>
      </c>
      <c r="B986" s="30" t="s">
        <v>2040</v>
      </c>
      <c r="C986" s="30" t="s">
        <v>2041</v>
      </c>
      <c r="D986" s="30">
        <v>0</v>
      </c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>
        <f t="shared" si="30"/>
        <v>0</v>
      </c>
      <c r="BI986" s="30">
        <f t="shared" si="31"/>
        <v>0</v>
      </c>
    </row>
    <row r="987" spans="1:61" x14ac:dyDescent="0.25">
      <c r="A987" s="31">
        <v>984</v>
      </c>
      <c r="B987" s="31" t="s">
        <v>2042</v>
      </c>
      <c r="C987" s="31" t="s">
        <v>2043</v>
      </c>
      <c r="D987" s="31">
        <v>154</v>
      </c>
      <c r="E987" s="31">
        <v>0.18</v>
      </c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>
        <f t="shared" si="30"/>
        <v>0</v>
      </c>
      <c r="BI987" s="31">
        <f t="shared" si="31"/>
        <v>-154</v>
      </c>
    </row>
    <row r="988" spans="1:61" x14ac:dyDescent="0.25">
      <c r="A988" s="30">
        <v>985</v>
      </c>
      <c r="B988" s="30" t="s">
        <v>2044</v>
      </c>
      <c r="C988" s="30" t="s">
        <v>2045</v>
      </c>
      <c r="D988" s="30">
        <v>159</v>
      </c>
      <c r="E988" s="30">
        <v>0.2</v>
      </c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>
        <f t="shared" si="30"/>
        <v>0</v>
      </c>
      <c r="BI988" s="30">
        <f t="shared" si="31"/>
        <v>-159</v>
      </c>
    </row>
    <row r="989" spans="1:61" x14ac:dyDescent="0.25">
      <c r="A989" s="31">
        <v>986</v>
      </c>
      <c r="B989" s="31" t="s">
        <v>2046</v>
      </c>
      <c r="C989" s="31" t="s">
        <v>2047</v>
      </c>
      <c r="D989" s="31">
        <v>0</v>
      </c>
      <c r="E989" s="31">
        <v>0.27</v>
      </c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>
        <f t="shared" si="30"/>
        <v>0</v>
      </c>
      <c r="BI989" s="31">
        <f t="shared" si="31"/>
        <v>0</v>
      </c>
    </row>
    <row r="990" spans="1:61" x14ac:dyDescent="0.25">
      <c r="A990" s="30">
        <v>987</v>
      </c>
      <c r="B990" s="30" t="s">
        <v>2048</v>
      </c>
      <c r="C990" s="30" t="s">
        <v>2049</v>
      </c>
      <c r="D990" s="30">
        <v>0</v>
      </c>
      <c r="E990" s="30">
        <v>0.31</v>
      </c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>
        <f t="shared" si="30"/>
        <v>0</v>
      </c>
      <c r="BI990" s="30">
        <f t="shared" si="31"/>
        <v>0</v>
      </c>
    </row>
    <row r="991" spans="1:61" x14ac:dyDescent="0.25">
      <c r="A991" s="31">
        <v>988</v>
      </c>
      <c r="B991" s="31" t="s">
        <v>2050</v>
      </c>
      <c r="C991" s="31" t="s">
        <v>2051</v>
      </c>
      <c r="D991" s="31">
        <v>94</v>
      </c>
      <c r="E991" s="31">
        <v>0.22</v>
      </c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>
        <f t="shared" si="30"/>
        <v>0</v>
      </c>
      <c r="BI991" s="31">
        <f t="shared" si="31"/>
        <v>-94</v>
      </c>
    </row>
    <row r="992" spans="1:61" x14ac:dyDescent="0.25">
      <c r="A992" s="30">
        <v>989</v>
      </c>
      <c r="B992" s="30" t="s">
        <v>2052</v>
      </c>
      <c r="C992" s="30" t="s">
        <v>2053</v>
      </c>
      <c r="D992" s="30">
        <v>0</v>
      </c>
      <c r="E992" s="30">
        <v>0.31</v>
      </c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  <c r="BB992" s="30"/>
      <c r="BC992" s="30"/>
      <c r="BD992" s="30"/>
      <c r="BE992" s="30"/>
      <c r="BF992" s="30"/>
      <c r="BG992" s="30"/>
      <c r="BH992" s="30">
        <f t="shared" si="30"/>
        <v>0</v>
      </c>
      <c r="BI992" s="30">
        <f t="shared" si="31"/>
        <v>0</v>
      </c>
    </row>
    <row r="993" spans="1:61" x14ac:dyDescent="0.25">
      <c r="A993" s="31">
        <v>990</v>
      </c>
      <c r="B993" s="31" t="s">
        <v>2054</v>
      </c>
      <c r="C993" s="31" t="s">
        <v>2055</v>
      </c>
      <c r="D993" s="31">
        <v>0</v>
      </c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>
        <f t="shared" si="30"/>
        <v>0</v>
      </c>
      <c r="BI993" s="31">
        <f t="shared" si="31"/>
        <v>0</v>
      </c>
    </row>
    <row r="994" spans="1:61" x14ac:dyDescent="0.25">
      <c r="A994" s="30">
        <v>991</v>
      </c>
      <c r="B994" s="30" t="s">
        <v>2056</v>
      </c>
      <c r="C994" s="30" t="s">
        <v>2057</v>
      </c>
      <c r="D994" s="30">
        <v>8</v>
      </c>
      <c r="E994" s="30">
        <v>0.72</v>
      </c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  <c r="BB994" s="30"/>
      <c r="BC994" s="30"/>
      <c r="BD994" s="30"/>
      <c r="BE994" s="30"/>
      <c r="BF994" s="30"/>
      <c r="BG994" s="30"/>
      <c r="BH994" s="30">
        <f t="shared" si="30"/>
        <v>0</v>
      </c>
      <c r="BI994" s="30">
        <f t="shared" si="31"/>
        <v>-8</v>
      </c>
    </row>
    <row r="995" spans="1:61" x14ac:dyDescent="0.25">
      <c r="A995" s="31">
        <v>992</v>
      </c>
      <c r="B995" s="31" t="s">
        <v>2058</v>
      </c>
      <c r="C995" s="31" t="s">
        <v>2059</v>
      </c>
      <c r="D995" s="31">
        <v>-1</v>
      </c>
      <c r="E995" s="31">
        <v>0.7</v>
      </c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>
        <f t="shared" si="30"/>
        <v>0</v>
      </c>
      <c r="BI995" s="31">
        <f t="shared" si="31"/>
        <v>1</v>
      </c>
    </row>
    <row r="996" spans="1:61" x14ac:dyDescent="0.25">
      <c r="A996" s="30">
        <v>993</v>
      </c>
      <c r="B996" s="30" t="s">
        <v>2060</v>
      </c>
      <c r="C996" s="30" t="s">
        <v>2061</v>
      </c>
      <c r="D996" s="30">
        <v>70</v>
      </c>
      <c r="E996" s="30">
        <v>0.41</v>
      </c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  <c r="BB996" s="30"/>
      <c r="BC996" s="30"/>
      <c r="BD996" s="30"/>
      <c r="BE996" s="30"/>
      <c r="BF996" s="30"/>
      <c r="BG996" s="30"/>
      <c r="BH996" s="30">
        <f t="shared" si="30"/>
        <v>0</v>
      </c>
      <c r="BI996" s="30">
        <f t="shared" si="31"/>
        <v>-70</v>
      </c>
    </row>
    <row r="997" spans="1:61" x14ac:dyDescent="0.25">
      <c r="A997" s="31">
        <v>994</v>
      </c>
      <c r="B997" s="31" t="s">
        <v>2062</v>
      </c>
      <c r="C997" s="31" t="s">
        <v>2063</v>
      </c>
      <c r="D997" s="31">
        <v>0</v>
      </c>
      <c r="E997" s="31">
        <v>0.97</v>
      </c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>
        <f t="shared" si="30"/>
        <v>0</v>
      </c>
      <c r="BI997" s="31">
        <f t="shared" si="31"/>
        <v>0</v>
      </c>
    </row>
    <row r="998" spans="1:61" x14ac:dyDescent="0.25">
      <c r="A998" s="30">
        <v>995</v>
      </c>
      <c r="B998" s="30" t="s">
        <v>2064</v>
      </c>
      <c r="C998" s="30" t="s">
        <v>2065</v>
      </c>
      <c r="D998" s="30">
        <v>26</v>
      </c>
      <c r="E998" s="30">
        <v>1.57</v>
      </c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  <c r="BB998" s="30"/>
      <c r="BC998" s="30"/>
      <c r="BD998" s="30"/>
      <c r="BE998" s="30"/>
      <c r="BF998" s="30"/>
      <c r="BG998" s="30"/>
      <c r="BH998" s="30">
        <f t="shared" si="30"/>
        <v>0</v>
      </c>
      <c r="BI998" s="30">
        <f t="shared" si="31"/>
        <v>-26</v>
      </c>
    </row>
    <row r="999" spans="1:61" x14ac:dyDescent="0.25">
      <c r="A999" s="31">
        <v>996</v>
      </c>
      <c r="B999" s="31" t="s">
        <v>2066</v>
      </c>
      <c r="C999" s="31" t="s">
        <v>2067</v>
      </c>
      <c r="D999" s="31">
        <v>2</v>
      </c>
      <c r="E999" s="31">
        <v>0.5</v>
      </c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>
        <f t="shared" si="30"/>
        <v>0</v>
      </c>
      <c r="BI999" s="31">
        <f t="shared" si="31"/>
        <v>-2</v>
      </c>
    </row>
    <row r="1000" spans="1:61" x14ac:dyDescent="0.25">
      <c r="A1000" s="30">
        <v>997</v>
      </c>
      <c r="B1000" s="30" t="s">
        <v>2068</v>
      </c>
      <c r="C1000" s="30" t="s">
        <v>2069</v>
      </c>
      <c r="D1000" s="30">
        <v>2</v>
      </c>
      <c r="E1000" s="30">
        <v>0.88</v>
      </c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  <c r="BB1000" s="30"/>
      <c r="BC1000" s="30"/>
      <c r="BD1000" s="30"/>
      <c r="BE1000" s="30"/>
      <c r="BF1000" s="30"/>
      <c r="BG1000" s="30"/>
      <c r="BH1000" s="30">
        <f t="shared" si="30"/>
        <v>0</v>
      </c>
      <c r="BI1000" s="30">
        <f t="shared" si="31"/>
        <v>-2</v>
      </c>
    </row>
    <row r="1001" spans="1:61" x14ac:dyDescent="0.25">
      <c r="A1001" s="31">
        <v>998</v>
      </c>
      <c r="B1001" s="31" t="s">
        <v>2070</v>
      </c>
      <c r="C1001" s="31" t="s">
        <v>2071</v>
      </c>
      <c r="D1001" s="31">
        <v>0</v>
      </c>
      <c r="E1001" s="31">
        <v>0.47</v>
      </c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>
        <f t="shared" si="30"/>
        <v>0</v>
      </c>
      <c r="BI1001" s="31">
        <f t="shared" si="31"/>
        <v>0</v>
      </c>
    </row>
    <row r="1002" spans="1:61" x14ac:dyDescent="0.25">
      <c r="A1002" s="30">
        <v>999</v>
      </c>
      <c r="B1002" s="30" t="s">
        <v>2072</v>
      </c>
      <c r="C1002" s="30" t="s">
        <v>2073</v>
      </c>
      <c r="D1002" s="30">
        <v>0</v>
      </c>
      <c r="E1002" s="30">
        <v>0.79</v>
      </c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  <c r="BB1002" s="30"/>
      <c r="BC1002" s="30"/>
      <c r="BD1002" s="30"/>
      <c r="BE1002" s="30"/>
      <c r="BF1002" s="30"/>
      <c r="BG1002" s="30"/>
      <c r="BH1002" s="30">
        <f t="shared" si="30"/>
        <v>0</v>
      </c>
      <c r="BI1002" s="30">
        <f t="shared" si="31"/>
        <v>0</v>
      </c>
    </row>
    <row r="1003" spans="1:61" x14ac:dyDescent="0.25">
      <c r="A1003" s="31">
        <v>1000</v>
      </c>
      <c r="B1003" s="31" t="s">
        <v>2074</v>
      </c>
      <c r="C1003" s="31" t="s">
        <v>2075</v>
      </c>
      <c r="D1003" s="31">
        <v>45</v>
      </c>
      <c r="E1003" s="31">
        <v>1.03</v>
      </c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>
        <f t="shared" si="30"/>
        <v>0</v>
      </c>
      <c r="BI1003" s="31">
        <f t="shared" si="31"/>
        <v>-45</v>
      </c>
    </row>
    <row r="1004" spans="1:61" x14ac:dyDescent="0.25">
      <c r="A1004" s="30">
        <v>1001</v>
      </c>
      <c r="B1004" s="30" t="s">
        <v>2076</v>
      </c>
      <c r="C1004" s="30" t="s">
        <v>2077</v>
      </c>
      <c r="D1004" s="30">
        <v>0</v>
      </c>
      <c r="E1004" s="30">
        <v>0</v>
      </c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  <c r="BB1004" s="30"/>
      <c r="BC1004" s="30"/>
      <c r="BD1004" s="30"/>
      <c r="BE1004" s="30"/>
      <c r="BF1004" s="30"/>
      <c r="BG1004" s="30"/>
      <c r="BH1004" s="30">
        <f t="shared" si="30"/>
        <v>0</v>
      </c>
      <c r="BI1004" s="30">
        <f t="shared" si="31"/>
        <v>0</v>
      </c>
    </row>
    <row r="1005" spans="1:61" x14ac:dyDescent="0.25">
      <c r="A1005" s="31">
        <v>1002</v>
      </c>
      <c r="B1005" s="31" t="s">
        <v>2078</v>
      </c>
      <c r="C1005" s="31" t="s">
        <v>2079</v>
      </c>
      <c r="D1005" s="31">
        <v>0</v>
      </c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>
        <f t="shared" si="30"/>
        <v>0</v>
      </c>
      <c r="BI1005" s="31">
        <f t="shared" si="31"/>
        <v>0</v>
      </c>
    </row>
    <row r="1006" spans="1:61" x14ac:dyDescent="0.25">
      <c r="A1006" s="30">
        <v>1003</v>
      </c>
      <c r="B1006" s="30" t="s">
        <v>2080</v>
      </c>
      <c r="C1006" s="30" t="s">
        <v>2081</v>
      </c>
      <c r="D1006" s="30">
        <v>0</v>
      </c>
      <c r="E1006" s="30">
        <v>0.4</v>
      </c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  <c r="BB1006" s="30"/>
      <c r="BC1006" s="30"/>
      <c r="BD1006" s="30"/>
      <c r="BE1006" s="30"/>
      <c r="BF1006" s="30"/>
      <c r="BG1006" s="30"/>
      <c r="BH1006" s="30">
        <f t="shared" si="30"/>
        <v>0</v>
      </c>
      <c r="BI1006" s="30">
        <f t="shared" si="31"/>
        <v>0</v>
      </c>
    </row>
    <row r="1007" spans="1:61" x14ac:dyDescent="0.25">
      <c r="A1007" s="31">
        <v>1004</v>
      </c>
      <c r="B1007" s="31" t="s">
        <v>2082</v>
      </c>
      <c r="C1007" s="31" t="s">
        <v>2083</v>
      </c>
      <c r="D1007" s="31">
        <v>0</v>
      </c>
      <c r="E1007" s="31">
        <v>0.2</v>
      </c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>
        <f t="shared" si="30"/>
        <v>0</v>
      </c>
      <c r="BI1007" s="31">
        <f t="shared" si="31"/>
        <v>0</v>
      </c>
    </row>
    <row r="1008" spans="1:61" x14ac:dyDescent="0.25">
      <c r="A1008" s="30">
        <v>1005</v>
      </c>
      <c r="B1008" s="30" t="s">
        <v>2084</v>
      </c>
      <c r="C1008" s="30" t="s">
        <v>2085</v>
      </c>
      <c r="D1008" s="30">
        <v>0</v>
      </c>
      <c r="E1008" s="30">
        <v>0</v>
      </c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  <c r="BB1008" s="30"/>
      <c r="BC1008" s="30"/>
      <c r="BD1008" s="30"/>
      <c r="BE1008" s="30"/>
      <c r="BF1008" s="30"/>
      <c r="BG1008" s="30"/>
      <c r="BH1008" s="30">
        <f t="shared" si="30"/>
        <v>0</v>
      </c>
      <c r="BI1008" s="30">
        <f t="shared" si="31"/>
        <v>0</v>
      </c>
    </row>
    <row r="1009" spans="1:61" x14ac:dyDescent="0.25">
      <c r="A1009" s="31">
        <v>1006</v>
      </c>
      <c r="B1009" s="31" t="s">
        <v>2086</v>
      </c>
      <c r="C1009" s="31" t="s">
        <v>2087</v>
      </c>
      <c r="D1009" s="31">
        <v>2</v>
      </c>
      <c r="E1009" s="31">
        <v>3.02</v>
      </c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>
        <f t="shared" si="30"/>
        <v>0</v>
      </c>
      <c r="BI1009" s="31">
        <f t="shared" si="31"/>
        <v>-2</v>
      </c>
    </row>
    <row r="1010" spans="1:61" x14ac:dyDescent="0.25">
      <c r="A1010" s="30">
        <v>1007</v>
      </c>
      <c r="B1010" s="30" t="s">
        <v>2088</v>
      </c>
      <c r="C1010" s="30" t="s">
        <v>2089</v>
      </c>
      <c r="D1010" s="30">
        <v>3</v>
      </c>
      <c r="E1010" s="30">
        <v>2.0099999999999998</v>
      </c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  <c r="BB1010" s="30"/>
      <c r="BC1010" s="30"/>
      <c r="BD1010" s="30"/>
      <c r="BE1010" s="30"/>
      <c r="BF1010" s="30"/>
      <c r="BG1010" s="30"/>
      <c r="BH1010" s="30">
        <f t="shared" si="30"/>
        <v>0</v>
      </c>
      <c r="BI1010" s="30">
        <f t="shared" si="31"/>
        <v>-3</v>
      </c>
    </row>
    <row r="1011" spans="1:61" x14ac:dyDescent="0.25">
      <c r="A1011" s="31">
        <v>1008</v>
      </c>
      <c r="B1011" s="31" t="s">
        <v>2090</v>
      </c>
      <c r="C1011" s="31" t="s">
        <v>2091</v>
      </c>
      <c r="D1011" s="31">
        <v>3</v>
      </c>
      <c r="E1011" s="31">
        <v>0</v>
      </c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>
        <f t="shared" si="30"/>
        <v>0</v>
      </c>
      <c r="BI1011" s="31">
        <f t="shared" si="31"/>
        <v>-3</v>
      </c>
    </row>
    <row r="1012" spans="1:61" x14ac:dyDescent="0.25">
      <c r="A1012" s="30">
        <v>1009</v>
      </c>
      <c r="B1012" s="30" t="s">
        <v>2092</v>
      </c>
      <c r="C1012" s="30" t="s">
        <v>2093</v>
      </c>
      <c r="D1012" s="30">
        <v>0</v>
      </c>
      <c r="E1012" s="30">
        <v>8.8000000000000007</v>
      </c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  <c r="BB1012" s="30"/>
      <c r="BC1012" s="30"/>
      <c r="BD1012" s="30"/>
      <c r="BE1012" s="30"/>
      <c r="BF1012" s="30"/>
      <c r="BG1012" s="30"/>
      <c r="BH1012" s="30">
        <f t="shared" si="30"/>
        <v>0</v>
      </c>
      <c r="BI1012" s="30">
        <f t="shared" si="31"/>
        <v>0</v>
      </c>
    </row>
    <row r="1013" spans="1:61" x14ac:dyDescent="0.25">
      <c r="A1013" s="31">
        <v>1010</v>
      </c>
      <c r="B1013" s="31" t="s">
        <v>2094</v>
      </c>
      <c r="C1013" s="31" t="s">
        <v>2095</v>
      </c>
      <c r="D1013" s="31">
        <v>4</v>
      </c>
      <c r="E1013" s="31">
        <v>1.29</v>
      </c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>
        <f t="shared" si="30"/>
        <v>0</v>
      </c>
      <c r="BI1013" s="31">
        <f t="shared" si="31"/>
        <v>-4</v>
      </c>
    </row>
    <row r="1014" spans="1:61" x14ac:dyDescent="0.25">
      <c r="A1014" s="30">
        <v>1011</v>
      </c>
      <c r="B1014" s="30" t="s">
        <v>2096</v>
      </c>
      <c r="C1014" s="30" t="s">
        <v>2097</v>
      </c>
      <c r="D1014" s="30">
        <v>2</v>
      </c>
      <c r="E1014" s="30">
        <v>2.5</v>
      </c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  <c r="BB1014" s="30"/>
      <c r="BC1014" s="30"/>
      <c r="BD1014" s="30"/>
      <c r="BE1014" s="30"/>
      <c r="BF1014" s="30"/>
      <c r="BG1014" s="30"/>
      <c r="BH1014" s="30">
        <f t="shared" si="30"/>
        <v>0</v>
      </c>
      <c r="BI1014" s="30">
        <f t="shared" si="31"/>
        <v>-2</v>
      </c>
    </row>
    <row r="1015" spans="1:61" x14ac:dyDescent="0.25">
      <c r="A1015" s="31">
        <v>1012</v>
      </c>
      <c r="B1015" s="31" t="s">
        <v>2098</v>
      </c>
      <c r="C1015" s="31" t="s">
        <v>2099</v>
      </c>
      <c r="D1015" s="31">
        <v>2</v>
      </c>
      <c r="E1015" s="31">
        <v>1.42</v>
      </c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>
        <f t="shared" si="30"/>
        <v>0</v>
      </c>
      <c r="BI1015" s="31">
        <f t="shared" si="31"/>
        <v>-2</v>
      </c>
    </row>
    <row r="1016" spans="1:61" x14ac:dyDescent="0.25">
      <c r="A1016" s="30">
        <v>1013</v>
      </c>
      <c r="B1016" s="30" t="s">
        <v>2100</v>
      </c>
      <c r="C1016" s="30" t="s">
        <v>2101</v>
      </c>
      <c r="D1016" s="30">
        <v>0</v>
      </c>
      <c r="E1016" s="30">
        <v>9.2899999999999991</v>
      </c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/>
      <c r="BC1016" s="30"/>
      <c r="BD1016" s="30"/>
      <c r="BE1016" s="30"/>
      <c r="BF1016" s="30"/>
      <c r="BG1016" s="30"/>
      <c r="BH1016" s="30">
        <f t="shared" si="30"/>
        <v>0</v>
      </c>
      <c r="BI1016" s="30">
        <f t="shared" si="31"/>
        <v>0</v>
      </c>
    </row>
    <row r="1017" spans="1:61" x14ac:dyDescent="0.25">
      <c r="A1017" s="31">
        <v>1014</v>
      </c>
      <c r="B1017" s="31" t="s">
        <v>2102</v>
      </c>
      <c r="C1017" s="31" t="s">
        <v>2103</v>
      </c>
      <c r="D1017" s="31">
        <v>2</v>
      </c>
      <c r="E1017" s="31">
        <v>3.53</v>
      </c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>
        <f t="shared" si="30"/>
        <v>0</v>
      </c>
      <c r="BI1017" s="31">
        <f t="shared" si="31"/>
        <v>-2</v>
      </c>
    </row>
    <row r="1018" spans="1:61" x14ac:dyDescent="0.25">
      <c r="A1018" s="30">
        <v>1015</v>
      </c>
      <c r="B1018" s="30" t="s">
        <v>2104</v>
      </c>
      <c r="C1018" s="30" t="s">
        <v>2105</v>
      </c>
      <c r="D1018" s="30">
        <v>0</v>
      </c>
      <c r="E1018" s="30">
        <v>3.75</v>
      </c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  <c r="BA1018" s="30"/>
      <c r="BB1018" s="30"/>
      <c r="BC1018" s="30"/>
      <c r="BD1018" s="30"/>
      <c r="BE1018" s="30"/>
      <c r="BF1018" s="30"/>
      <c r="BG1018" s="30"/>
      <c r="BH1018" s="30">
        <f t="shared" si="30"/>
        <v>0</v>
      </c>
      <c r="BI1018" s="30">
        <f t="shared" si="31"/>
        <v>0</v>
      </c>
    </row>
    <row r="1019" spans="1:61" x14ac:dyDescent="0.25">
      <c r="A1019" s="31">
        <v>1016</v>
      </c>
      <c r="B1019" s="31" t="s">
        <v>2106</v>
      </c>
      <c r="C1019" s="31" t="s">
        <v>2107</v>
      </c>
      <c r="D1019" s="31">
        <v>0</v>
      </c>
      <c r="E1019" s="31">
        <v>8.85</v>
      </c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>
        <f t="shared" si="30"/>
        <v>0</v>
      </c>
      <c r="BI1019" s="31">
        <f t="shared" si="31"/>
        <v>0</v>
      </c>
    </row>
    <row r="1020" spans="1:61" x14ac:dyDescent="0.25">
      <c r="A1020" s="30">
        <v>1017</v>
      </c>
      <c r="B1020" s="30" t="s">
        <v>2108</v>
      </c>
      <c r="C1020" s="30" t="s">
        <v>2109</v>
      </c>
      <c r="D1020" s="30">
        <v>0</v>
      </c>
      <c r="E1020" s="30">
        <v>9.73</v>
      </c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  <c r="BA1020" s="30"/>
      <c r="BB1020" s="30"/>
      <c r="BC1020" s="30"/>
      <c r="BD1020" s="30"/>
      <c r="BE1020" s="30"/>
      <c r="BF1020" s="30"/>
      <c r="BG1020" s="30"/>
      <c r="BH1020" s="30">
        <f t="shared" si="30"/>
        <v>0</v>
      </c>
      <c r="BI1020" s="30">
        <f t="shared" si="31"/>
        <v>0</v>
      </c>
    </row>
    <row r="1021" spans="1:61" x14ac:dyDescent="0.25">
      <c r="A1021" s="31">
        <v>1018</v>
      </c>
      <c r="B1021" s="31" t="s">
        <v>2110</v>
      </c>
      <c r="C1021" s="31" t="s">
        <v>2111</v>
      </c>
      <c r="D1021" s="31">
        <v>0</v>
      </c>
      <c r="E1021" s="31">
        <v>5.31</v>
      </c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>
        <f t="shared" si="30"/>
        <v>0</v>
      </c>
      <c r="BI1021" s="31">
        <f t="shared" si="31"/>
        <v>0</v>
      </c>
    </row>
    <row r="1022" spans="1:61" x14ac:dyDescent="0.25">
      <c r="A1022" s="30">
        <v>1019</v>
      </c>
      <c r="B1022" s="30" t="s">
        <v>2112</v>
      </c>
      <c r="C1022" s="30" t="s">
        <v>2113</v>
      </c>
      <c r="D1022" s="30">
        <v>0</v>
      </c>
      <c r="E1022" s="30">
        <v>0</v>
      </c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  <c r="BA1022" s="30"/>
      <c r="BB1022" s="30"/>
      <c r="BC1022" s="30"/>
      <c r="BD1022" s="30"/>
      <c r="BE1022" s="30"/>
      <c r="BF1022" s="30"/>
      <c r="BG1022" s="30"/>
      <c r="BH1022" s="30">
        <f t="shared" si="30"/>
        <v>0</v>
      </c>
      <c r="BI1022" s="30">
        <f t="shared" si="31"/>
        <v>0</v>
      </c>
    </row>
    <row r="1023" spans="1:61" x14ac:dyDescent="0.25">
      <c r="A1023" s="31">
        <v>1020</v>
      </c>
      <c r="B1023" s="31" t="s">
        <v>2114</v>
      </c>
      <c r="C1023" s="31" t="s">
        <v>2115</v>
      </c>
      <c r="D1023" s="31">
        <v>0</v>
      </c>
      <c r="E1023" s="31">
        <v>5.31</v>
      </c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>
        <f t="shared" si="30"/>
        <v>0</v>
      </c>
      <c r="BI1023" s="31">
        <f t="shared" si="31"/>
        <v>0</v>
      </c>
    </row>
    <row r="1024" spans="1:61" x14ac:dyDescent="0.25">
      <c r="A1024" s="30">
        <v>1021</v>
      </c>
      <c r="B1024" s="30" t="s">
        <v>2116</v>
      </c>
      <c r="C1024" s="30" t="s">
        <v>2117</v>
      </c>
      <c r="D1024" s="30">
        <v>0</v>
      </c>
      <c r="E1024" s="30">
        <v>2.65</v>
      </c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  <c r="BA1024" s="30"/>
      <c r="BB1024" s="30"/>
      <c r="BC1024" s="30"/>
      <c r="BD1024" s="30"/>
      <c r="BE1024" s="30"/>
      <c r="BF1024" s="30"/>
      <c r="BG1024" s="30"/>
      <c r="BH1024" s="30">
        <f t="shared" si="30"/>
        <v>0</v>
      </c>
      <c r="BI1024" s="30">
        <f t="shared" si="31"/>
        <v>0</v>
      </c>
    </row>
    <row r="1025" spans="1:61" x14ac:dyDescent="0.25">
      <c r="A1025" s="31">
        <v>1022</v>
      </c>
      <c r="B1025" s="31" t="s">
        <v>2118</v>
      </c>
      <c r="C1025" s="31" t="s">
        <v>2119</v>
      </c>
      <c r="D1025" s="31">
        <v>0</v>
      </c>
      <c r="E1025" s="31">
        <v>0</v>
      </c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  <c r="AC1025" s="31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>
        <f t="shared" si="30"/>
        <v>0</v>
      </c>
      <c r="BI1025" s="31">
        <f t="shared" si="31"/>
        <v>0</v>
      </c>
    </row>
    <row r="1026" spans="1:61" x14ac:dyDescent="0.25">
      <c r="A1026" s="30">
        <v>1023</v>
      </c>
      <c r="B1026" s="30" t="s">
        <v>2120</v>
      </c>
      <c r="C1026" s="30" t="s">
        <v>2121</v>
      </c>
      <c r="D1026" s="30">
        <v>62</v>
      </c>
      <c r="E1026" s="30">
        <v>7.0000000000000007E-2</v>
      </c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30"/>
      <c r="BC1026" s="30"/>
      <c r="BD1026" s="30"/>
      <c r="BE1026" s="30"/>
      <c r="BF1026" s="30"/>
      <c r="BG1026" s="30"/>
      <c r="BH1026" s="30">
        <f t="shared" si="30"/>
        <v>0</v>
      </c>
      <c r="BI1026" s="30">
        <f t="shared" si="31"/>
        <v>-62</v>
      </c>
    </row>
    <row r="1027" spans="1:61" x14ac:dyDescent="0.25">
      <c r="A1027" s="31">
        <v>1024</v>
      </c>
      <c r="B1027" s="31" t="s">
        <v>2122</v>
      </c>
      <c r="C1027" s="31" t="s">
        <v>2123</v>
      </c>
      <c r="D1027" s="31">
        <v>10</v>
      </c>
      <c r="E1027" s="31">
        <v>0.12</v>
      </c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  <c r="AC1027" s="31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>
        <f t="shared" si="30"/>
        <v>0</v>
      </c>
      <c r="BI1027" s="31">
        <f t="shared" si="31"/>
        <v>-10</v>
      </c>
    </row>
    <row r="1028" spans="1:61" x14ac:dyDescent="0.25">
      <c r="A1028" s="30">
        <v>1025</v>
      </c>
      <c r="B1028" s="30" t="s">
        <v>2124</v>
      </c>
      <c r="C1028" s="30" t="s">
        <v>2125</v>
      </c>
      <c r="D1028" s="30">
        <v>5</v>
      </c>
      <c r="E1028" s="30">
        <v>0.25</v>
      </c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  <c r="BB1028" s="30"/>
      <c r="BC1028" s="30"/>
      <c r="BD1028" s="30"/>
      <c r="BE1028" s="30"/>
      <c r="BF1028" s="30"/>
      <c r="BG1028" s="30"/>
      <c r="BH1028" s="30">
        <f t="shared" ref="BH1028:BH1091" si="32">SUM(F1028:BG1028)</f>
        <v>0</v>
      </c>
      <c r="BI1028" s="30">
        <f t="shared" ref="BI1028:BI1091" si="33">IF(BH1028=0,D1028*-1,BH1028-D1028)</f>
        <v>-5</v>
      </c>
    </row>
    <row r="1029" spans="1:61" x14ac:dyDescent="0.25">
      <c r="A1029" s="31">
        <v>1026</v>
      </c>
      <c r="B1029" s="31" t="s">
        <v>2126</v>
      </c>
      <c r="C1029" s="31" t="s">
        <v>2127</v>
      </c>
      <c r="D1029" s="31">
        <v>0</v>
      </c>
      <c r="E1029" s="31">
        <v>0</v>
      </c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  <c r="AC1029" s="31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>
        <f t="shared" si="32"/>
        <v>0</v>
      </c>
      <c r="BI1029" s="31">
        <f t="shared" si="33"/>
        <v>0</v>
      </c>
    </row>
    <row r="1030" spans="1:61" x14ac:dyDescent="0.25">
      <c r="A1030" s="30">
        <v>1027</v>
      </c>
      <c r="B1030" s="30" t="s">
        <v>2128</v>
      </c>
      <c r="C1030" s="30" t="s">
        <v>2129</v>
      </c>
      <c r="D1030" s="30">
        <v>44</v>
      </c>
      <c r="E1030" s="30">
        <v>0.59</v>
      </c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  <c r="BB1030" s="30"/>
      <c r="BC1030" s="30"/>
      <c r="BD1030" s="30"/>
      <c r="BE1030" s="30"/>
      <c r="BF1030" s="30"/>
      <c r="BG1030" s="30"/>
      <c r="BH1030" s="30">
        <f t="shared" si="32"/>
        <v>0</v>
      </c>
      <c r="BI1030" s="30">
        <f t="shared" si="33"/>
        <v>-44</v>
      </c>
    </row>
    <row r="1031" spans="1:61" x14ac:dyDescent="0.25">
      <c r="A1031" s="31">
        <v>1028</v>
      </c>
      <c r="B1031" s="31" t="s">
        <v>2130</v>
      </c>
      <c r="C1031" s="31" t="s">
        <v>2131</v>
      </c>
      <c r="D1031" s="31">
        <v>8</v>
      </c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  <c r="AC1031" s="31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>
        <f t="shared" si="32"/>
        <v>0</v>
      </c>
      <c r="BI1031" s="31">
        <f t="shared" si="33"/>
        <v>-8</v>
      </c>
    </row>
    <row r="1032" spans="1:61" x14ac:dyDescent="0.25">
      <c r="A1032" s="30">
        <v>1029</v>
      </c>
      <c r="B1032" s="30" t="s">
        <v>2132</v>
      </c>
      <c r="C1032" s="30" t="s">
        <v>2133</v>
      </c>
      <c r="D1032" s="30">
        <v>0</v>
      </c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  <c r="BB1032" s="30"/>
      <c r="BC1032" s="30"/>
      <c r="BD1032" s="30"/>
      <c r="BE1032" s="30"/>
      <c r="BF1032" s="30"/>
      <c r="BG1032" s="30"/>
      <c r="BH1032" s="30">
        <f t="shared" si="32"/>
        <v>0</v>
      </c>
      <c r="BI1032" s="30">
        <f t="shared" si="33"/>
        <v>0</v>
      </c>
    </row>
    <row r="1033" spans="1:61" x14ac:dyDescent="0.25">
      <c r="A1033" s="31">
        <v>1030</v>
      </c>
      <c r="B1033" s="31" t="s">
        <v>2134</v>
      </c>
      <c r="C1033" s="31" t="s">
        <v>2135</v>
      </c>
      <c r="D1033" s="31">
        <v>95</v>
      </c>
      <c r="E1033" s="31">
        <v>0.57999999999999996</v>
      </c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  <c r="AC1033" s="31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>
        <f t="shared" si="32"/>
        <v>0</v>
      </c>
      <c r="BI1033" s="31">
        <f t="shared" si="33"/>
        <v>-95</v>
      </c>
    </row>
    <row r="1034" spans="1:61" x14ac:dyDescent="0.25">
      <c r="A1034" s="30">
        <v>1031</v>
      </c>
      <c r="B1034" s="30" t="s">
        <v>2136</v>
      </c>
      <c r="C1034" s="30" t="s">
        <v>2137</v>
      </c>
      <c r="D1034" s="30">
        <v>0</v>
      </c>
      <c r="E1034" s="30">
        <v>0</v>
      </c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  <c r="BB1034" s="30"/>
      <c r="BC1034" s="30"/>
      <c r="BD1034" s="30"/>
      <c r="BE1034" s="30"/>
      <c r="BF1034" s="30"/>
      <c r="BG1034" s="30"/>
      <c r="BH1034" s="30">
        <f t="shared" si="32"/>
        <v>0</v>
      </c>
      <c r="BI1034" s="30">
        <f t="shared" si="33"/>
        <v>0</v>
      </c>
    </row>
    <row r="1035" spans="1:61" x14ac:dyDescent="0.25">
      <c r="A1035" s="31">
        <v>1032</v>
      </c>
      <c r="B1035" s="31" t="s">
        <v>2138</v>
      </c>
      <c r="C1035" s="31" t="s">
        <v>2139</v>
      </c>
      <c r="D1035" s="31">
        <v>1</v>
      </c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>
        <f t="shared" si="32"/>
        <v>0</v>
      </c>
      <c r="BI1035" s="31">
        <f t="shared" si="33"/>
        <v>-1</v>
      </c>
    </row>
    <row r="1036" spans="1:61" x14ac:dyDescent="0.25">
      <c r="A1036" s="30">
        <v>1033</v>
      </c>
      <c r="B1036" s="30" t="s">
        <v>2140</v>
      </c>
      <c r="C1036" s="30" t="s">
        <v>2141</v>
      </c>
      <c r="D1036" s="30">
        <v>32</v>
      </c>
      <c r="E1036" s="30">
        <v>0.32</v>
      </c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  <c r="BB1036" s="30"/>
      <c r="BC1036" s="30"/>
      <c r="BD1036" s="30"/>
      <c r="BE1036" s="30"/>
      <c r="BF1036" s="30"/>
      <c r="BG1036" s="30"/>
      <c r="BH1036" s="30">
        <f t="shared" si="32"/>
        <v>0</v>
      </c>
      <c r="BI1036" s="30">
        <f t="shared" si="33"/>
        <v>-32</v>
      </c>
    </row>
    <row r="1037" spans="1:61" x14ac:dyDescent="0.25">
      <c r="A1037" s="31">
        <v>1034</v>
      </c>
      <c r="B1037" s="31" t="s">
        <v>2142</v>
      </c>
      <c r="C1037" s="31" t="s">
        <v>2143</v>
      </c>
      <c r="D1037" s="31">
        <v>46</v>
      </c>
      <c r="E1037" s="31">
        <v>0.39</v>
      </c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>
        <f t="shared" si="32"/>
        <v>0</v>
      </c>
      <c r="BI1037" s="31">
        <f t="shared" si="33"/>
        <v>-46</v>
      </c>
    </row>
    <row r="1038" spans="1:61" x14ac:dyDescent="0.25">
      <c r="A1038" s="30">
        <v>1035</v>
      </c>
      <c r="B1038" s="30" t="s">
        <v>2144</v>
      </c>
      <c r="C1038" s="30" t="s">
        <v>2145</v>
      </c>
      <c r="D1038" s="30">
        <v>14</v>
      </c>
      <c r="E1038" s="30">
        <v>0.63</v>
      </c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  <c r="BB1038" s="30"/>
      <c r="BC1038" s="30"/>
      <c r="BD1038" s="30"/>
      <c r="BE1038" s="30"/>
      <c r="BF1038" s="30"/>
      <c r="BG1038" s="30"/>
      <c r="BH1038" s="30">
        <f t="shared" si="32"/>
        <v>0</v>
      </c>
      <c r="BI1038" s="30">
        <f t="shared" si="33"/>
        <v>-14</v>
      </c>
    </row>
    <row r="1039" spans="1:61" x14ac:dyDescent="0.25">
      <c r="A1039" s="31">
        <v>1036</v>
      </c>
      <c r="B1039" s="31" t="s">
        <v>2146</v>
      </c>
      <c r="C1039" s="31" t="s">
        <v>2147</v>
      </c>
      <c r="D1039" s="31">
        <v>22</v>
      </c>
      <c r="E1039" s="31">
        <v>1.06</v>
      </c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>
        <f t="shared" si="32"/>
        <v>0</v>
      </c>
      <c r="BI1039" s="31">
        <f t="shared" si="33"/>
        <v>-22</v>
      </c>
    </row>
    <row r="1040" spans="1:61" x14ac:dyDescent="0.25">
      <c r="A1040" s="30">
        <v>1037</v>
      </c>
      <c r="B1040" s="30" t="s">
        <v>2148</v>
      </c>
      <c r="C1040" s="30" t="s">
        <v>2149</v>
      </c>
      <c r="D1040" s="30">
        <v>0</v>
      </c>
      <c r="E1040" s="30">
        <v>0</v>
      </c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  <c r="BB1040" s="30"/>
      <c r="BC1040" s="30"/>
      <c r="BD1040" s="30"/>
      <c r="BE1040" s="30"/>
      <c r="BF1040" s="30"/>
      <c r="BG1040" s="30"/>
      <c r="BH1040" s="30">
        <f t="shared" si="32"/>
        <v>0</v>
      </c>
      <c r="BI1040" s="30">
        <f t="shared" si="33"/>
        <v>0</v>
      </c>
    </row>
    <row r="1041" spans="1:61" x14ac:dyDescent="0.25">
      <c r="A1041" s="31">
        <v>1038</v>
      </c>
      <c r="B1041" s="31" t="s">
        <v>2150</v>
      </c>
      <c r="C1041" s="31" t="s">
        <v>2151</v>
      </c>
      <c r="D1041" s="31">
        <v>0</v>
      </c>
      <c r="E1041" s="31">
        <v>0.32</v>
      </c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  <c r="AC1041" s="31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>
        <f t="shared" si="32"/>
        <v>0</v>
      </c>
      <c r="BI1041" s="31">
        <f t="shared" si="33"/>
        <v>0</v>
      </c>
    </row>
    <row r="1042" spans="1:61" x14ac:dyDescent="0.25">
      <c r="A1042" s="30">
        <v>1039</v>
      </c>
      <c r="B1042" s="30" t="s">
        <v>2152</v>
      </c>
      <c r="C1042" s="30" t="s">
        <v>2153</v>
      </c>
      <c r="D1042" s="30">
        <v>0</v>
      </c>
      <c r="E1042" s="30">
        <v>0</v>
      </c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  <c r="BB1042" s="30"/>
      <c r="BC1042" s="30"/>
      <c r="BD1042" s="30"/>
      <c r="BE1042" s="30"/>
      <c r="BF1042" s="30"/>
      <c r="BG1042" s="30"/>
      <c r="BH1042" s="30">
        <f t="shared" si="32"/>
        <v>0</v>
      </c>
      <c r="BI1042" s="30">
        <f t="shared" si="33"/>
        <v>0</v>
      </c>
    </row>
    <row r="1043" spans="1:61" x14ac:dyDescent="0.25">
      <c r="A1043" s="31">
        <v>1040</v>
      </c>
      <c r="B1043" s="31" t="s">
        <v>2154</v>
      </c>
      <c r="C1043" s="31" t="s">
        <v>2155</v>
      </c>
      <c r="D1043" s="31">
        <v>0</v>
      </c>
      <c r="E1043" s="31">
        <v>0</v>
      </c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  <c r="AC1043" s="31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>
        <f t="shared" si="32"/>
        <v>0</v>
      </c>
      <c r="BI1043" s="31">
        <f t="shared" si="33"/>
        <v>0</v>
      </c>
    </row>
    <row r="1044" spans="1:61" x14ac:dyDescent="0.25">
      <c r="A1044" s="30">
        <v>1041</v>
      </c>
      <c r="B1044" s="30" t="s">
        <v>2156</v>
      </c>
      <c r="C1044" s="30" t="s">
        <v>2157</v>
      </c>
      <c r="D1044" s="30">
        <v>0</v>
      </c>
      <c r="E1044" s="30">
        <v>0</v>
      </c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  <c r="BB1044" s="30"/>
      <c r="BC1044" s="30"/>
      <c r="BD1044" s="30"/>
      <c r="BE1044" s="30"/>
      <c r="BF1044" s="30"/>
      <c r="BG1044" s="30"/>
      <c r="BH1044" s="30">
        <f t="shared" si="32"/>
        <v>0</v>
      </c>
      <c r="BI1044" s="30">
        <f t="shared" si="33"/>
        <v>0</v>
      </c>
    </row>
    <row r="1045" spans="1:61" x14ac:dyDescent="0.25">
      <c r="A1045" s="31">
        <v>1042</v>
      </c>
      <c r="B1045" s="31" t="s">
        <v>2158</v>
      </c>
      <c r="C1045" s="31" t="s">
        <v>2159</v>
      </c>
      <c r="D1045" s="31">
        <v>6</v>
      </c>
      <c r="E1045" s="31">
        <v>1.73</v>
      </c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  <c r="AA1045" s="31"/>
      <c r="AB1045" s="31"/>
      <c r="AC1045" s="31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>
        <f t="shared" si="32"/>
        <v>0</v>
      </c>
      <c r="BI1045" s="31">
        <f t="shared" si="33"/>
        <v>-6</v>
      </c>
    </row>
    <row r="1046" spans="1:61" x14ac:dyDescent="0.25">
      <c r="A1046" s="30">
        <v>1043</v>
      </c>
      <c r="B1046" s="30" t="s">
        <v>2160</v>
      </c>
      <c r="C1046" s="30" t="s">
        <v>2161</v>
      </c>
      <c r="D1046" s="30">
        <v>0</v>
      </c>
      <c r="E1046" s="30">
        <v>7.96</v>
      </c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  <c r="BB1046" s="30"/>
      <c r="BC1046" s="30"/>
      <c r="BD1046" s="30"/>
      <c r="BE1046" s="30"/>
      <c r="BF1046" s="30"/>
      <c r="BG1046" s="30"/>
      <c r="BH1046" s="30">
        <f t="shared" si="32"/>
        <v>0</v>
      </c>
      <c r="BI1046" s="30">
        <f t="shared" si="33"/>
        <v>0</v>
      </c>
    </row>
    <row r="1047" spans="1:61" x14ac:dyDescent="0.25">
      <c r="A1047" s="31">
        <v>1044</v>
      </c>
      <c r="B1047" s="31" t="s">
        <v>2162</v>
      </c>
      <c r="C1047" s="31" t="s">
        <v>2163</v>
      </c>
      <c r="D1047" s="31">
        <v>10</v>
      </c>
      <c r="E1047" s="31">
        <v>7.0000000000000007E-2</v>
      </c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  <c r="AA1047" s="31"/>
      <c r="AB1047" s="31"/>
      <c r="AC1047" s="31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>
        <f t="shared" si="32"/>
        <v>0</v>
      </c>
      <c r="BI1047" s="31">
        <f t="shared" si="33"/>
        <v>-10</v>
      </c>
    </row>
    <row r="1048" spans="1:61" x14ac:dyDescent="0.25">
      <c r="A1048" s="30">
        <v>1045</v>
      </c>
      <c r="B1048" s="30" t="s">
        <v>2164</v>
      </c>
      <c r="C1048" s="30" t="s">
        <v>2165</v>
      </c>
      <c r="D1048" s="30">
        <v>0</v>
      </c>
      <c r="E1048" s="30">
        <v>22.55</v>
      </c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  <c r="BB1048" s="30"/>
      <c r="BC1048" s="30"/>
      <c r="BD1048" s="30"/>
      <c r="BE1048" s="30"/>
      <c r="BF1048" s="30"/>
      <c r="BG1048" s="30"/>
      <c r="BH1048" s="30">
        <f t="shared" si="32"/>
        <v>0</v>
      </c>
      <c r="BI1048" s="30">
        <f t="shared" si="33"/>
        <v>0</v>
      </c>
    </row>
    <row r="1049" spans="1:61" x14ac:dyDescent="0.25">
      <c r="A1049" s="31">
        <v>1046</v>
      </c>
      <c r="B1049" s="31" t="s">
        <v>2166</v>
      </c>
      <c r="C1049" s="31" t="s">
        <v>2167</v>
      </c>
      <c r="D1049" s="31">
        <v>25</v>
      </c>
      <c r="E1049" s="31">
        <v>0.57999999999999996</v>
      </c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/>
      <c r="AB1049" s="31"/>
      <c r="AC1049" s="31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>
        <f t="shared" si="32"/>
        <v>0</v>
      </c>
      <c r="BI1049" s="31">
        <f t="shared" si="33"/>
        <v>-25</v>
      </c>
    </row>
    <row r="1050" spans="1:61" x14ac:dyDescent="0.25">
      <c r="A1050" s="30">
        <v>1047</v>
      </c>
      <c r="B1050" s="30" t="s">
        <v>2168</v>
      </c>
      <c r="C1050" s="30" t="s">
        <v>2169</v>
      </c>
      <c r="D1050" s="30">
        <v>24</v>
      </c>
      <c r="E1050" s="30">
        <v>0.31</v>
      </c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G1050" s="30"/>
      <c r="BH1050" s="30">
        <f t="shared" si="32"/>
        <v>0</v>
      </c>
      <c r="BI1050" s="30">
        <f t="shared" si="33"/>
        <v>-24</v>
      </c>
    </row>
    <row r="1051" spans="1:61" x14ac:dyDescent="0.25">
      <c r="A1051" s="31">
        <v>1048</v>
      </c>
      <c r="B1051" s="31" t="s">
        <v>2170</v>
      </c>
      <c r="C1051" s="31" t="s">
        <v>2171</v>
      </c>
      <c r="D1051" s="31">
        <v>24</v>
      </c>
      <c r="E1051" s="31">
        <v>1.28</v>
      </c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  <c r="AC1051" s="31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>
        <f t="shared" si="32"/>
        <v>0</v>
      </c>
      <c r="BI1051" s="31">
        <f t="shared" si="33"/>
        <v>-24</v>
      </c>
    </row>
    <row r="1052" spans="1:61" x14ac:dyDescent="0.25">
      <c r="A1052" s="30">
        <v>1049</v>
      </c>
      <c r="B1052" s="30" t="s">
        <v>2172</v>
      </c>
      <c r="C1052" s="30" t="s">
        <v>2173</v>
      </c>
      <c r="D1052" s="30">
        <v>13</v>
      </c>
      <c r="E1052" s="30">
        <v>1.02</v>
      </c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  <c r="BB1052" s="30"/>
      <c r="BC1052" s="30"/>
      <c r="BD1052" s="30"/>
      <c r="BE1052" s="30"/>
      <c r="BF1052" s="30"/>
      <c r="BG1052" s="30"/>
      <c r="BH1052" s="30">
        <f t="shared" si="32"/>
        <v>0</v>
      </c>
      <c r="BI1052" s="30">
        <f t="shared" si="33"/>
        <v>-13</v>
      </c>
    </row>
    <row r="1053" spans="1:61" x14ac:dyDescent="0.25">
      <c r="A1053" s="31">
        <v>1050</v>
      </c>
      <c r="B1053" s="31" t="s">
        <v>2174</v>
      </c>
      <c r="C1053" s="31" t="s">
        <v>2175</v>
      </c>
      <c r="D1053" s="31">
        <v>0</v>
      </c>
      <c r="E1053" s="31">
        <v>1.1000000000000001</v>
      </c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  <c r="AC1053" s="31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>
        <f t="shared" si="32"/>
        <v>0</v>
      </c>
      <c r="BI1053" s="31">
        <f t="shared" si="33"/>
        <v>0</v>
      </c>
    </row>
    <row r="1054" spans="1:61" x14ac:dyDescent="0.25">
      <c r="A1054" s="30">
        <v>1051</v>
      </c>
      <c r="B1054" s="30" t="s">
        <v>2176</v>
      </c>
      <c r="C1054" s="30" t="s">
        <v>2177</v>
      </c>
      <c r="D1054" s="30">
        <v>0</v>
      </c>
      <c r="E1054" s="30">
        <v>0.5</v>
      </c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  <c r="BB1054" s="30"/>
      <c r="BC1054" s="30"/>
      <c r="BD1054" s="30"/>
      <c r="BE1054" s="30"/>
      <c r="BF1054" s="30"/>
      <c r="BG1054" s="30"/>
      <c r="BH1054" s="30">
        <f t="shared" si="32"/>
        <v>0</v>
      </c>
      <c r="BI1054" s="30">
        <f t="shared" si="33"/>
        <v>0</v>
      </c>
    </row>
    <row r="1055" spans="1:61" x14ac:dyDescent="0.25">
      <c r="A1055" s="31">
        <v>1052</v>
      </c>
      <c r="B1055" s="31" t="s">
        <v>2178</v>
      </c>
      <c r="C1055" s="31" t="s">
        <v>2179</v>
      </c>
      <c r="D1055" s="31">
        <v>0</v>
      </c>
      <c r="E1055" s="31">
        <v>0.13</v>
      </c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>
        <f t="shared" si="32"/>
        <v>0</v>
      </c>
      <c r="BI1055" s="31">
        <f t="shared" si="33"/>
        <v>0</v>
      </c>
    </row>
    <row r="1056" spans="1:61" x14ac:dyDescent="0.25">
      <c r="A1056" s="30">
        <v>1053</v>
      </c>
      <c r="B1056" s="30" t="s">
        <v>2180</v>
      </c>
      <c r="C1056" s="30" t="s">
        <v>2181</v>
      </c>
      <c r="D1056" s="30">
        <v>0</v>
      </c>
      <c r="E1056" s="30">
        <v>0.8</v>
      </c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  <c r="BB1056" s="30"/>
      <c r="BC1056" s="30"/>
      <c r="BD1056" s="30"/>
      <c r="BE1056" s="30"/>
      <c r="BF1056" s="30"/>
      <c r="BG1056" s="30"/>
      <c r="BH1056" s="30">
        <f t="shared" si="32"/>
        <v>0</v>
      </c>
      <c r="BI1056" s="30">
        <f t="shared" si="33"/>
        <v>0</v>
      </c>
    </row>
    <row r="1057" spans="1:61" x14ac:dyDescent="0.25">
      <c r="A1057" s="31">
        <v>1054</v>
      </c>
      <c r="B1057" s="31" t="s">
        <v>2182</v>
      </c>
      <c r="C1057" s="31" t="s">
        <v>2183</v>
      </c>
      <c r="D1057" s="31">
        <v>0</v>
      </c>
      <c r="E1057" s="31">
        <v>0.2</v>
      </c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  <c r="AC1057" s="31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>
        <f t="shared" si="32"/>
        <v>0</v>
      </c>
      <c r="BI1057" s="31">
        <f t="shared" si="33"/>
        <v>0</v>
      </c>
    </row>
    <row r="1058" spans="1:61" x14ac:dyDescent="0.25">
      <c r="A1058" s="30">
        <v>1055</v>
      </c>
      <c r="B1058" s="30" t="s">
        <v>2184</v>
      </c>
      <c r="C1058" s="30" t="s">
        <v>2185</v>
      </c>
      <c r="D1058" s="30">
        <v>5</v>
      </c>
      <c r="E1058" s="30">
        <v>0.64</v>
      </c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  <c r="BB1058" s="30"/>
      <c r="BC1058" s="30"/>
      <c r="BD1058" s="30"/>
      <c r="BE1058" s="30"/>
      <c r="BF1058" s="30"/>
      <c r="BG1058" s="30"/>
      <c r="BH1058" s="30">
        <f t="shared" si="32"/>
        <v>0</v>
      </c>
      <c r="BI1058" s="30">
        <f t="shared" si="33"/>
        <v>-5</v>
      </c>
    </row>
    <row r="1059" spans="1:61" x14ac:dyDescent="0.25">
      <c r="A1059" s="31">
        <v>1056</v>
      </c>
      <c r="B1059" s="31" t="s">
        <v>2186</v>
      </c>
      <c r="C1059" s="31" t="s">
        <v>2187</v>
      </c>
      <c r="D1059" s="31">
        <v>1</v>
      </c>
      <c r="E1059" s="31">
        <v>0.64</v>
      </c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  <c r="AA1059" s="31"/>
      <c r="AB1059" s="31"/>
      <c r="AC1059" s="31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>
        <f t="shared" si="32"/>
        <v>0</v>
      </c>
      <c r="BI1059" s="31">
        <f t="shared" si="33"/>
        <v>-1</v>
      </c>
    </row>
    <row r="1060" spans="1:61" x14ac:dyDescent="0.25">
      <c r="A1060" s="30">
        <v>1057</v>
      </c>
      <c r="B1060" s="30" t="s">
        <v>2188</v>
      </c>
      <c r="C1060" s="30" t="s">
        <v>2189</v>
      </c>
      <c r="D1060" s="30">
        <v>1</v>
      </c>
      <c r="E1060" s="30">
        <v>0.8</v>
      </c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  <c r="BB1060" s="30"/>
      <c r="BC1060" s="30"/>
      <c r="BD1060" s="30"/>
      <c r="BE1060" s="30"/>
      <c r="BF1060" s="30"/>
      <c r="BG1060" s="30"/>
      <c r="BH1060" s="30">
        <f t="shared" si="32"/>
        <v>0</v>
      </c>
      <c r="BI1060" s="30">
        <f t="shared" si="33"/>
        <v>-1</v>
      </c>
    </row>
    <row r="1061" spans="1:61" x14ac:dyDescent="0.25">
      <c r="A1061" s="31">
        <v>1058</v>
      </c>
      <c r="B1061" s="31" t="s">
        <v>2190</v>
      </c>
      <c r="C1061" s="31" t="s">
        <v>2191</v>
      </c>
      <c r="D1061" s="31">
        <v>0</v>
      </c>
      <c r="E1061" s="31">
        <v>1.77</v>
      </c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  <c r="AA1061" s="31"/>
      <c r="AB1061" s="31"/>
      <c r="AC1061" s="31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>
        <f t="shared" si="32"/>
        <v>0</v>
      </c>
      <c r="BI1061" s="31">
        <f t="shared" si="33"/>
        <v>0</v>
      </c>
    </row>
    <row r="1062" spans="1:61" x14ac:dyDescent="0.25">
      <c r="A1062" s="30">
        <v>1059</v>
      </c>
      <c r="B1062" s="30" t="s">
        <v>2192</v>
      </c>
      <c r="C1062" s="30" t="s">
        <v>2193</v>
      </c>
      <c r="D1062" s="30">
        <v>10</v>
      </c>
      <c r="E1062" s="30">
        <v>0.57999999999999996</v>
      </c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  <c r="BB1062" s="30"/>
      <c r="BC1062" s="30"/>
      <c r="BD1062" s="30"/>
      <c r="BE1062" s="30"/>
      <c r="BF1062" s="30"/>
      <c r="BG1062" s="30"/>
      <c r="BH1062" s="30">
        <f t="shared" si="32"/>
        <v>0</v>
      </c>
      <c r="BI1062" s="30">
        <f t="shared" si="33"/>
        <v>-10</v>
      </c>
    </row>
    <row r="1063" spans="1:61" x14ac:dyDescent="0.25">
      <c r="A1063" s="31">
        <v>1060</v>
      </c>
      <c r="B1063" s="31" t="s">
        <v>2194</v>
      </c>
      <c r="C1063" s="31" t="s">
        <v>2195</v>
      </c>
      <c r="D1063" s="31">
        <v>0</v>
      </c>
      <c r="E1063" s="31">
        <v>0.59</v>
      </c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  <c r="AA1063" s="31"/>
      <c r="AB1063" s="31"/>
      <c r="AC1063" s="31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>
        <f t="shared" si="32"/>
        <v>0</v>
      </c>
      <c r="BI1063" s="31">
        <f t="shared" si="33"/>
        <v>0</v>
      </c>
    </row>
    <row r="1064" spans="1:61" x14ac:dyDescent="0.25">
      <c r="A1064" s="30">
        <v>1061</v>
      </c>
      <c r="B1064" s="30" t="s">
        <v>2196</v>
      </c>
      <c r="C1064" s="30" t="s">
        <v>2197</v>
      </c>
      <c r="D1064" s="30">
        <v>8</v>
      </c>
      <c r="E1064" s="30">
        <v>0.53</v>
      </c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  <c r="BB1064" s="30"/>
      <c r="BC1064" s="30"/>
      <c r="BD1064" s="30"/>
      <c r="BE1064" s="30"/>
      <c r="BF1064" s="30"/>
      <c r="BG1064" s="30"/>
      <c r="BH1064" s="30">
        <f t="shared" si="32"/>
        <v>0</v>
      </c>
      <c r="BI1064" s="30">
        <f t="shared" si="33"/>
        <v>-8</v>
      </c>
    </row>
    <row r="1065" spans="1:61" x14ac:dyDescent="0.25">
      <c r="A1065" s="31">
        <v>1062</v>
      </c>
      <c r="B1065" s="31" t="s">
        <v>2198</v>
      </c>
      <c r="C1065" s="31" t="s">
        <v>2199</v>
      </c>
      <c r="D1065" s="31">
        <v>0</v>
      </c>
      <c r="E1065" s="31">
        <v>0</v>
      </c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  <c r="AA1065" s="31"/>
      <c r="AB1065" s="31"/>
      <c r="AC1065" s="31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>
        <f t="shared" si="32"/>
        <v>0</v>
      </c>
      <c r="BI1065" s="31">
        <f t="shared" si="33"/>
        <v>0</v>
      </c>
    </row>
    <row r="1066" spans="1:61" x14ac:dyDescent="0.25">
      <c r="A1066" s="30">
        <v>1063</v>
      </c>
      <c r="B1066" s="30" t="s">
        <v>2200</v>
      </c>
      <c r="C1066" s="30" t="s">
        <v>2201</v>
      </c>
      <c r="D1066" s="30">
        <v>0</v>
      </c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  <c r="BB1066" s="30"/>
      <c r="BC1066" s="30"/>
      <c r="BD1066" s="30"/>
      <c r="BE1066" s="30"/>
      <c r="BF1066" s="30"/>
      <c r="BG1066" s="30"/>
      <c r="BH1066" s="30">
        <f t="shared" si="32"/>
        <v>0</v>
      </c>
      <c r="BI1066" s="30">
        <f t="shared" si="33"/>
        <v>0</v>
      </c>
    </row>
    <row r="1067" spans="1:61" x14ac:dyDescent="0.25">
      <c r="A1067" s="31">
        <v>1064</v>
      </c>
      <c r="B1067" s="31" t="s">
        <v>2202</v>
      </c>
      <c r="C1067" s="31" t="s">
        <v>2203</v>
      </c>
      <c r="D1067" s="31">
        <v>-82</v>
      </c>
      <c r="E1067" s="31">
        <v>0.05</v>
      </c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  <c r="AA1067" s="31"/>
      <c r="AB1067" s="31"/>
      <c r="AC1067" s="31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>
        <f t="shared" si="32"/>
        <v>0</v>
      </c>
      <c r="BI1067" s="31">
        <f t="shared" si="33"/>
        <v>82</v>
      </c>
    </row>
    <row r="1068" spans="1:61" x14ac:dyDescent="0.25">
      <c r="A1068" s="30">
        <v>1065</v>
      </c>
      <c r="B1068" s="30" t="s">
        <v>2204</v>
      </c>
      <c r="C1068" s="30" t="s">
        <v>2205</v>
      </c>
      <c r="D1068" s="30">
        <v>4735</v>
      </c>
      <c r="E1068" s="30">
        <v>0.02</v>
      </c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  <c r="BB1068" s="30"/>
      <c r="BC1068" s="30"/>
      <c r="BD1068" s="30"/>
      <c r="BE1068" s="30"/>
      <c r="BF1068" s="30"/>
      <c r="BG1068" s="30"/>
      <c r="BH1068" s="30">
        <f t="shared" si="32"/>
        <v>0</v>
      </c>
      <c r="BI1068" s="30">
        <f t="shared" si="33"/>
        <v>-4735</v>
      </c>
    </row>
    <row r="1069" spans="1:61" x14ac:dyDescent="0.25">
      <c r="A1069" s="31">
        <v>1066</v>
      </c>
      <c r="B1069" s="31" t="s">
        <v>2206</v>
      </c>
      <c r="C1069" s="31" t="s">
        <v>2207</v>
      </c>
      <c r="D1069" s="31">
        <v>9593</v>
      </c>
      <c r="E1069" s="31">
        <v>0.01</v>
      </c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  <c r="AA1069" s="31"/>
      <c r="AB1069" s="31"/>
      <c r="AC1069" s="31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>
        <f t="shared" si="32"/>
        <v>0</v>
      </c>
      <c r="BI1069" s="31">
        <f t="shared" si="33"/>
        <v>-9593</v>
      </c>
    </row>
    <row r="1070" spans="1:61" x14ac:dyDescent="0.25">
      <c r="A1070" s="30">
        <v>1067</v>
      </c>
      <c r="B1070" s="30" t="s">
        <v>2208</v>
      </c>
      <c r="C1070" s="30" t="s">
        <v>2209</v>
      </c>
      <c r="D1070" s="30">
        <v>3625</v>
      </c>
      <c r="E1070" s="30">
        <v>0.01</v>
      </c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  <c r="BB1070" s="30"/>
      <c r="BC1070" s="30"/>
      <c r="BD1070" s="30"/>
      <c r="BE1070" s="30"/>
      <c r="BF1070" s="30"/>
      <c r="BG1070" s="30"/>
      <c r="BH1070" s="30">
        <f t="shared" si="32"/>
        <v>0</v>
      </c>
      <c r="BI1070" s="30">
        <f t="shared" si="33"/>
        <v>-3625</v>
      </c>
    </row>
    <row r="1071" spans="1:61" x14ac:dyDescent="0.25">
      <c r="A1071" s="31">
        <v>1068</v>
      </c>
      <c r="B1071" s="31" t="s">
        <v>2210</v>
      </c>
      <c r="C1071" s="31" t="s">
        <v>2211</v>
      </c>
      <c r="D1071" s="31">
        <v>33</v>
      </c>
      <c r="E1071" s="31">
        <v>0.14000000000000001</v>
      </c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  <c r="AA1071" s="31"/>
      <c r="AB1071" s="31"/>
      <c r="AC1071" s="31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>
        <f t="shared" si="32"/>
        <v>0</v>
      </c>
      <c r="BI1071" s="31">
        <f t="shared" si="33"/>
        <v>-33</v>
      </c>
    </row>
    <row r="1072" spans="1:61" x14ac:dyDescent="0.25">
      <c r="A1072" s="30">
        <v>1069</v>
      </c>
      <c r="B1072" s="30" t="s">
        <v>2212</v>
      </c>
      <c r="C1072" s="30" t="s">
        <v>2213</v>
      </c>
      <c r="D1072" s="30">
        <v>48</v>
      </c>
      <c r="E1072" s="30">
        <v>0</v>
      </c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  <c r="BB1072" s="30"/>
      <c r="BC1072" s="30"/>
      <c r="BD1072" s="30"/>
      <c r="BE1072" s="30"/>
      <c r="BF1072" s="30"/>
      <c r="BG1072" s="30"/>
      <c r="BH1072" s="30">
        <f t="shared" si="32"/>
        <v>0</v>
      </c>
      <c r="BI1072" s="30">
        <f t="shared" si="33"/>
        <v>-48</v>
      </c>
    </row>
    <row r="1073" spans="1:61" x14ac:dyDescent="0.25">
      <c r="A1073" s="31">
        <v>1070</v>
      </c>
      <c r="B1073" s="31" t="s">
        <v>2214</v>
      </c>
      <c r="C1073" s="31" t="s">
        <v>2215</v>
      </c>
      <c r="D1073" s="31">
        <v>3</v>
      </c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  <c r="AC1073" s="31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>
        <f t="shared" si="32"/>
        <v>0</v>
      </c>
      <c r="BI1073" s="31">
        <f t="shared" si="33"/>
        <v>-3</v>
      </c>
    </row>
    <row r="1074" spans="1:61" x14ac:dyDescent="0.25">
      <c r="A1074" s="30">
        <v>1071</v>
      </c>
      <c r="B1074" s="30" t="s">
        <v>2216</v>
      </c>
      <c r="C1074" s="30" t="s">
        <v>2217</v>
      </c>
      <c r="D1074" s="30">
        <v>7</v>
      </c>
      <c r="E1074" s="30">
        <v>0.08</v>
      </c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  <c r="BB1074" s="30"/>
      <c r="BC1074" s="30"/>
      <c r="BD1074" s="30"/>
      <c r="BE1074" s="30"/>
      <c r="BF1074" s="30"/>
      <c r="BG1074" s="30"/>
      <c r="BH1074" s="30">
        <f t="shared" si="32"/>
        <v>0</v>
      </c>
      <c r="BI1074" s="30">
        <f t="shared" si="33"/>
        <v>-7</v>
      </c>
    </row>
    <row r="1075" spans="1:61" x14ac:dyDescent="0.25">
      <c r="A1075" s="31">
        <v>1072</v>
      </c>
      <c r="B1075" s="31" t="s">
        <v>2218</v>
      </c>
      <c r="C1075" s="31" t="s">
        <v>2219</v>
      </c>
      <c r="D1075" s="31">
        <v>476</v>
      </c>
      <c r="E1075" s="31">
        <v>0.08</v>
      </c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>
        <f t="shared" si="32"/>
        <v>0</v>
      </c>
      <c r="BI1075" s="31">
        <f t="shared" si="33"/>
        <v>-476</v>
      </c>
    </row>
    <row r="1076" spans="1:61" x14ac:dyDescent="0.25">
      <c r="A1076" s="30">
        <v>1073</v>
      </c>
      <c r="B1076" s="30" t="s">
        <v>2220</v>
      </c>
      <c r="C1076" s="30" t="s">
        <v>2221</v>
      </c>
      <c r="D1076" s="30">
        <v>37</v>
      </c>
      <c r="E1076" s="30">
        <v>0.05</v>
      </c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  <c r="BB1076" s="30"/>
      <c r="BC1076" s="30"/>
      <c r="BD1076" s="30"/>
      <c r="BE1076" s="30"/>
      <c r="BF1076" s="30"/>
      <c r="BG1076" s="30"/>
      <c r="BH1076" s="30">
        <f t="shared" si="32"/>
        <v>0</v>
      </c>
      <c r="BI1076" s="30">
        <f t="shared" si="33"/>
        <v>-37</v>
      </c>
    </row>
    <row r="1077" spans="1:61" x14ac:dyDescent="0.25">
      <c r="A1077" s="31">
        <v>1074</v>
      </c>
      <c r="B1077" s="31" t="s">
        <v>2222</v>
      </c>
      <c r="C1077" s="31" t="s">
        <v>2223</v>
      </c>
      <c r="D1077" s="31">
        <v>311</v>
      </c>
      <c r="E1077" s="31">
        <v>0.03</v>
      </c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  <c r="AC1077" s="31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>
        <f t="shared" si="32"/>
        <v>0</v>
      </c>
      <c r="BI1077" s="31">
        <f t="shared" si="33"/>
        <v>-311</v>
      </c>
    </row>
    <row r="1078" spans="1:61" x14ac:dyDescent="0.25">
      <c r="A1078" s="30">
        <v>1075</v>
      </c>
      <c r="B1078" s="30" t="s">
        <v>2224</v>
      </c>
      <c r="C1078" s="30" t="s">
        <v>2225</v>
      </c>
      <c r="D1078" s="30">
        <v>0</v>
      </c>
      <c r="E1078" s="30">
        <v>0</v>
      </c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  <c r="BB1078" s="30"/>
      <c r="BC1078" s="30"/>
      <c r="BD1078" s="30"/>
      <c r="BE1078" s="30"/>
      <c r="BF1078" s="30"/>
      <c r="BG1078" s="30"/>
      <c r="BH1078" s="30">
        <f t="shared" si="32"/>
        <v>0</v>
      </c>
      <c r="BI1078" s="30">
        <f t="shared" si="33"/>
        <v>0</v>
      </c>
    </row>
    <row r="1079" spans="1:61" x14ac:dyDescent="0.25">
      <c r="A1079" s="31">
        <v>1076</v>
      </c>
      <c r="B1079" s="31" t="s">
        <v>2226</v>
      </c>
      <c r="C1079" s="31" t="s">
        <v>2227</v>
      </c>
      <c r="D1079" s="31">
        <v>0</v>
      </c>
      <c r="E1079" s="31">
        <v>0</v>
      </c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  <c r="AA1079" s="31"/>
      <c r="AB1079" s="31"/>
      <c r="AC1079" s="31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>
        <f t="shared" si="32"/>
        <v>0</v>
      </c>
      <c r="BI1079" s="31">
        <f t="shared" si="33"/>
        <v>0</v>
      </c>
    </row>
    <row r="1080" spans="1:61" x14ac:dyDescent="0.25">
      <c r="A1080" s="30">
        <v>1077</v>
      </c>
      <c r="B1080" s="30" t="s">
        <v>2228</v>
      </c>
      <c r="C1080" s="30" t="s">
        <v>2229</v>
      </c>
      <c r="D1080" s="30">
        <v>0</v>
      </c>
      <c r="E1080" s="30">
        <v>0.71</v>
      </c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  <c r="BB1080" s="30"/>
      <c r="BC1080" s="30"/>
      <c r="BD1080" s="30"/>
      <c r="BE1080" s="30"/>
      <c r="BF1080" s="30"/>
      <c r="BG1080" s="30"/>
      <c r="BH1080" s="30">
        <f t="shared" si="32"/>
        <v>0</v>
      </c>
      <c r="BI1080" s="30">
        <f t="shared" si="33"/>
        <v>0</v>
      </c>
    </row>
    <row r="1081" spans="1:61" x14ac:dyDescent="0.25">
      <c r="A1081" s="31">
        <v>1078</v>
      </c>
      <c r="B1081" s="31" t="s">
        <v>2230</v>
      </c>
      <c r="C1081" s="31" t="s">
        <v>2231</v>
      </c>
      <c r="D1081" s="31">
        <v>778</v>
      </c>
      <c r="E1081" s="31">
        <v>0.02</v>
      </c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/>
      <c r="AB1081" s="31"/>
      <c r="AC1081" s="31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>
        <f t="shared" si="32"/>
        <v>0</v>
      </c>
      <c r="BI1081" s="31">
        <f t="shared" si="33"/>
        <v>-778</v>
      </c>
    </row>
    <row r="1082" spans="1:61" x14ac:dyDescent="0.25">
      <c r="A1082" s="30">
        <v>1079</v>
      </c>
      <c r="B1082" s="30" t="s">
        <v>2232</v>
      </c>
      <c r="C1082" s="30" t="s">
        <v>2233</v>
      </c>
      <c r="D1082" s="30">
        <v>116</v>
      </c>
      <c r="E1082" s="30">
        <v>0.05</v>
      </c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  <c r="BB1082" s="30"/>
      <c r="BC1082" s="30"/>
      <c r="BD1082" s="30"/>
      <c r="BE1082" s="30"/>
      <c r="BF1082" s="30"/>
      <c r="BG1082" s="30"/>
      <c r="BH1082" s="30">
        <f t="shared" si="32"/>
        <v>0</v>
      </c>
      <c r="BI1082" s="30">
        <f t="shared" si="33"/>
        <v>-116</v>
      </c>
    </row>
    <row r="1083" spans="1:61" x14ac:dyDescent="0.25">
      <c r="A1083" s="31">
        <v>1080</v>
      </c>
      <c r="B1083" s="31" t="s">
        <v>2234</v>
      </c>
      <c r="C1083" s="31" t="s">
        <v>2235</v>
      </c>
      <c r="D1083" s="31">
        <v>1</v>
      </c>
      <c r="E1083" s="31">
        <v>0.02</v>
      </c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  <c r="AA1083" s="31"/>
      <c r="AB1083" s="31"/>
      <c r="AC1083" s="31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>
        <f t="shared" si="32"/>
        <v>0</v>
      </c>
      <c r="BI1083" s="31">
        <f t="shared" si="33"/>
        <v>-1</v>
      </c>
    </row>
    <row r="1084" spans="1:61" x14ac:dyDescent="0.25">
      <c r="A1084" s="30">
        <v>1081</v>
      </c>
      <c r="B1084" s="30" t="s">
        <v>2236</v>
      </c>
      <c r="C1084" s="30" t="s">
        <v>2237</v>
      </c>
      <c r="D1084" s="30">
        <v>75</v>
      </c>
      <c r="E1084" s="30">
        <v>0.05</v>
      </c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  <c r="BB1084" s="30"/>
      <c r="BC1084" s="30"/>
      <c r="BD1084" s="30"/>
      <c r="BE1084" s="30"/>
      <c r="BF1084" s="30"/>
      <c r="BG1084" s="30"/>
      <c r="BH1084" s="30">
        <f t="shared" si="32"/>
        <v>0</v>
      </c>
      <c r="BI1084" s="30">
        <f t="shared" si="33"/>
        <v>-75</v>
      </c>
    </row>
    <row r="1085" spans="1:61" x14ac:dyDescent="0.25">
      <c r="A1085" s="31">
        <v>1082</v>
      </c>
      <c r="B1085" s="31" t="s">
        <v>2238</v>
      </c>
      <c r="C1085" s="31" t="s">
        <v>2239</v>
      </c>
      <c r="D1085" s="31">
        <v>157</v>
      </c>
      <c r="E1085" s="31">
        <v>0</v>
      </c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  <c r="AC1085" s="31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>
        <f t="shared" si="32"/>
        <v>0</v>
      </c>
      <c r="BI1085" s="31">
        <f t="shared" si="33"/>
        <v>-157</v>
      </c>
    </row>
    <row r="1086" spans="1:61" x14ac:dyDescent="0.25">
      <c r="A1086" s="30">
        <v>1083</v>
      </c>
      <c r="B1086" s="30" t="s">
        <v>2240</v>
      </c>
      <c r="C1086" s="30" t="s">
        <v>2241</v>
      </c>
      <c r="D1086" s="30">
        <v>0</v>
      </c>
      <c r="E1086" s="30">
        <v>2.65</v>
      </c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  <c r="BB1086" s="30"/>
      <c r="BC1086" s="30"/>
      <c r="BD1086" s="30"/>
      <c r="BE1086" s="30"/>
      <c r="BF1086" s="30"/>
      <c r="BG1086" s="30"/>
      <c r="BH1086" s="30">
        <f t="shared" si="32"/>
        <v>0</v>
      </c>
      <c r="BI1086" s="30">
        <f t="shared" si="33"/>
        <v>0</v>
      </c>
    </row>
    <row r="1087" spans="1:61" x14ac:dyDescent="0.25">
      <c r="A1087" s="31">
        <v>1084</v>
      </c>
      <c r="B1087" s="31" t="s">
        <v>2242</v>
      </c>
      <c r="C1087" s="31" t="s">
        <v>2243</v>
      </c>
      <c r="D1087" s="31">
        <v>-500</v>
      </c>
      <c r="E1087" s="31">
        <v>2.65</v>
      </c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U1087" s="31"/>
      <c r="V1087" s="31"/>
      <c r="W1087" s="31"/>
      <c r="X1087" s="31"/>
      <c r="Y1087" s="31"/>
      <c r="Z1087" s="31"/>
      <c r="AA1087" s="31"/>
      <c r="AB1087" s="31"/>
      <c r="AC1087" s="31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>
        <f t="shared" si="32"/>
        <v>0</v>
      </c>
      <c r="BI1087" s="31">
        <f t="shared" si="33"/>
        <v>500</v>
      </c>
    </row>
    <row r="1088" spans="1:61" x14ac:dyDescent="0.25">
      <c r="A1088" s="30">
        <v>1085</v>
      </c>
      <c r="B1088" s="30" t="s">
        <v>2244</v>
      </c>
      <c r="C1088" s="30" t="s">
        <v>2245</v>
      </c>
      <c r="D1088" s="30">
        <v>0</v>
      </c>
      <c r="E1088" s="30">
        <v>0</v>
      </c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  <c r="BB1088" s="30"/>
      <c r="BC1088" s="30"/>
      <c r="BD1088" s="30"/>
      <c r="BE1088" s="30"/>
      <c r="BF1088" s="30"/>
      <c r="BG1088" s="30"/>
      <c r="BH1088" s="30">
        <f t="shared" si="32"/>
        <v>0</v>
      </c>
      <c r="BI1088" s="30">
        <f t="shared" si="33"/>
        <v>0</v>
      </c>
    </row>
    <row r="1089" spans="1:61" x14ac:dyDescent="0.25">
      <c r="A1089" s="31">
        <v>1086</v>
      </c>
      <c r="B1089" s="31" t="s">
        <v>2246</v>
      </c>
      <c r="C1089" s="31" t="s">
        <v>2247</v>
      </c>
      <c r="D1089" s="31">
        <v>-4</v>
      </c>
      <c r="E1089" s="31">
        <v>1.37</v>
      </c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/>
      <c r="W1089" s="31"/>
      <c r="X1089" s="31"/>
      <c r="Y1089" s="31"/>
      <c r="Z1089" s="31"/>
      <c r="AA1089" s="31"/>
      <c r="AB1089" s="31"/>
      <c r="AC1089" s="31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1"/>
      <c r="BH1089" s="31">
        <f t="shared" si="32"/>
        <v>0</v>
      </c>
      <c r="BI1089" s="31">
        <f t="shared" si="33"/>
        <v>4</v>
      </c>
    </row>
    <row r="1090" spans="1:61" x14ac:dyDescent="0.25">
      <c r="A1090" s="30">
        <v>1087</v>
      </c>
      <c r="B1090" s="30" t="s">
        <v>2248</v>
      </c>
      <c r="C1090" s="30" t="s">
        <v>2249</v>
      </c>
      <c r="D1090" s="30">
        <v>0</v>
      </c>
      <c r="E1090" s="30">
        <v>0.98</v>
      </c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  <c r="BB1090" s="30"/>
      <c r="BC1090" s="30"/>
      <c r="BD1090" s="30"/>
      <c r="BE1090" s="30"/>
      <c r="BF1090" s="30"/>
      <c r="BG1090" s="30"/>
      <c r="BH1090" s="30">
        <f t="shared" si="32"/>
        <v>0</v>
      </c>
      <c r="BI1090" s="30">
        <f t="shared" si="33"/>
        <v>0</v>
      </c>
    </row>
    <row r="1091" spans="1:61" x14ac:dyDescent="0.25">
      <c r="A1091" s="31">
        <v>1088</v>
      </c>
      <c r="B1091" s="31" t="s">
        <v>2250</v>
      </c>
      <c r="C1091" s="31" t="s">
        <v>2251</v>
      </c>
      <c r="D1091" s="31">
        <v>9924</v>
      </c>
      <c r="E1091" s="31">
        <v>2.65</v>
      </c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  <c r="AA1091" s="31"/>
      <c r="AB1091" s="31"/>
      <c r="AC1091" s="31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1"/>
      <c r="BH1091" s="31">
        <f t="shared" si="32"/>
        <v>0</v>
      </c>
      <c r="BI1091" s="31">
        <f t="shared" si="33"/>
        <v>-9924</v>
      </c>
    </row>
    <row r="1092" spans="1:61" x14ac:dyDescent="0.25">
      <c r="A1092" s="30">
        <v>1089</v>
      </c>
      <c r="B1092" s="30" t="s">
        <v>2252</v>
      </c>
      <c r="C1092" s="30" t="s">
        <v>2253</v>
      </c>
      <c r="D1092" s="30">
        <v>0</v>
      </c>
      <c r="E1092" s="30">
        <v>2.95</v>
      </c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  <c r="BB1092" s="30"/>
      <c r="BC1092" s="30"/>
      <c r="BD1092" s="30"/>
      <c r="BE1092" s="30"/>
      <c r="BF1092" s="30"/>
      <c r="BG1092" s="30"/>
      <c r="BH1092" s="30">
        <f t="shared" ref="BH1092:BH1155" si="34">SUM(F1092:BG1092)</f>
        <v>0</v>
      </c>
      <c r="BI1092" s="30">
        <f t="shared" ref="BI1092:BI1155" si="35">IF(BH1092=0,D1092*-1,BH1092-D1092)</f>
        <v>0</v>
      </c>
    </row>
    <row r="1093" spans="1:61" x14ac:dyDescent="0.25">
      <c r="A1093" s="31">
        <v>1090</v>
      </c>
      <c r="B1093" s="31" t="s">
        <v>2254</v>
      </c>
      <c r="C1093" s="31" t="s">
        <v>2255</v>
      </c>
      <c r="D1093" s="31">
        <v>211</v>
      </c>
      <c r="E1093" s="31">
        <v>0.08</v>
      </c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>
        <f t="shared" si="34"/>
        <v>0</v>
      </c>
      <c r="BI1093" s="31">
        <f t="shared" si="35"/>
        <v>-211</v>
      </c>
    </row>
    <row r="1094" spans="1:61" x14ac:dyDescent="0.25">
      <c r="A1094" s="30">
        <v>1091</v>
      </c>
      <c r="B1094" s="30" t="s">
        <v>2256</v>
      </c>
      <c r="C1094" s="30" t="s">
        <v>2257</v>
      </c>
      <c r="D1094" s="30">
        <v>0</v>
      </c>
      <c r="E1094" s="30">
        <v>3.72</v>
      </c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  <c r="BB1094" s="30"/>
      <c r="BC1094" s="30"/>
      <c r="BD1094" s="30"/>
      <c r="BE1094" s="30"/>
      <c r="BF1094" s="30"/>
      <c r="BG1094" s="30"/>
      <c r="BH1094" s="30">
        <f t="shared" si="34"/>
        <v>0</v>
      </c>
      <c r="BI1094" s="30">
        <f t="shared" si="35"/>
        <v>0</v>
      </c>
    </row>
    <row r="1095" spans="1:61" x14ac:dyDescent="0.25">
      <c r="A1095" s="31">
        <v>1092</v>
      </c>
      <c r="B1095" s="31" t="s">
        <v>2258</v>
      </c>
      <c r="C1095" s="31" t="s">
        <v>2259</v>
      </c>
      <c r="D1095" s="31">
        <v>4565</v>
      </c>
      <c r="E1095" s="31">
        <v>3.48</v>
      </c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  <c r="R1095" s="31"/>
      <c r="S1095" s="31"/>
      <c r="T1095" s="31"/>
      <c r="U1095" s="31"/>
      <c r="V1095" s="31"/>
      <c r="W1095" s="31"/>
      <c r="X1095" s="31"/>
      <c r="Y1095" s="31"/>
      <c r="Z1095" s="31"/>
      <c r="AA1095" s="31"/>
      <c r="AB1095" s="31"/>
      <c r="AC1095" s="31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>
        <f t="shared" si="34"/>
        <v>0</v>
      </c>
      <c r="BI1095" s="31">
        <f t="shared" si="35"/>
        <v>-4565</v>
      </c>
    </row>
    <row r="1096" spans="1:61" x14ac:dyDescent="0.25">
      <c r="A1096" s="30">
        <v>1093</v>
      </c>
      <c r="B1096" s="30" t="s">
        <v>2260</v>
      </c>
      <c r="C1096" s="30" t="s">
        <v>2261</v>
      </c>
      <c r="D1096" s="30">
        <v>0</v>
      </c>
      <c r="E1096" s="30">
        <v>1.06</v>
      </c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  <c r="BB1096" s="30"/>
      <c r="BC1096" s="30"/>
      <c r="BD1096" s="30"/>
      <c r="BE1096" s="30"/>
      <c r="BF1096" s="30"/>
      <c r="BG1096" s="30"/>
      <c r="BH1096" s="30">
        <f t="shared" si="34"/>
        <v>0</v>
      </c>
      <c r="BI1096" s="30">
        <f t="shared" si="35"/>
        <v>0</v>
      </c>
    </row>
    <row r="1097" spans="1:61" x14ac:dyDescent="0.25">
      <c r="A1097" s="31">
        <v>1094</v>
      </c>
      <c r="B1097" s="31" t="s">
        <v>2262</v>
      </c>
      <c r="C1097" s="31" t="s">
        <v>2263</v>
      </c>
      <c r="D1097" s="31">
        <v>500</v>
      </c>
      <c r="E1097" s="31">
        <v>4.5999999999999996</v>
      </c>
      <c r="F1097" s="31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  <c r="R1097" s="31"/>
      <c r="S1097" s="31"/>
      <c r="T1097" s="31"/>
      <c r="U1097" s="31"/>
      <c r="V1097" s="31"/>
      <c r="W1097" s="31"/>
      <c r="X1097" s="31"/>
      <c r="Y1097" s="31"/>
      <c r="Z1097" s="31"/>
      <c r="AA1097" s="31"/>
      <c r="AB1097" s="31"/>
      <c r="AC1097" s="31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>
        <f t="shared" si="34"/>
        <v>0</v>
      </c>
      <c r="BI1097" s="31">
        <f t="shared" si="35"/>
        <v>-500</v>
      </c>
    </row>
    <row r="1098" spans="1:61" x14ac:dyDescent="0.25">
      <c r="A1098" s="30">
        <v>1095</v>
      </c>
      <c r="B1098" s="30" t="s">
        <v>2264</v>
      </c>
      <c r="C1098" s="30" t="s">
        <v>2265</v>
      </c>
      <c r="D1098" s="30">
        <v>397</v>
      </c>
      <c r="E1098" s="30">
        <v>0.03</v>
      </c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  <c r="BB1098" s="30"/>
      <c r="BC1098" s="30"/>
      <c r="BD1098" s="30"/>
      <c r="BE1098" s="30"/>
      <c r="BF1098" s="30"/>
      <c r="BG1098" s="30"/>
      <c r="BH1098" s="30">
        <f t="shared" si="34"/>
        <v>0</v>
      </c>
      <c r="BI1098" s="30">
        <f t="shared" si="35"/>
        <v>-397</v>
      </c>
    </row>
    <row r="1099" spans="1:61" x14ac:dyDescent="0.25">
      <c r="A1099" s="31">
        <v>1096</v>
      </c>
      <c r="B1099" s="31" t="s">
        <v>2266</v>
      </c>
      <c r="C1099" s="31" t="s">
        <v>2267</v>
      </c>
      <c r="D1099" s="31">
        <v>100</v>
      </c>
      <c r="E1099" s="31">
        <v>0.13</v>
      </c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  <c r="AA1099" s="31"/>
      <c r="AB1099" s="31"/>
      <c r="AC1099" s="31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>
        <f t="shared" si="34"/>
        <v>0</v>
      </c>
      <c r="BI1099" s="31">
        <f t="shared" si="35"/>
        <v>-100</v>
      </c>
    </row>
    <row r="1100" spans="1:61" x14ac:dyDescent="0.25">
      <c r="A1100" s="30">
        <v>1097</v>
      </c>
      <c r="B1100" s="30" t="s">
        <v>2268</v>
      </c>
      <c r="C1100" s="30" t="s">
        <v>2269</v>
      </c>
      <c r="D1100" s="30">
        <v>3000</v>
      </c>
      <c r="E1100" s="30">
        <v>3.72</v>
      </c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  <c r="BB1100" s="30"/>
      <c r="BC1100" s="30"/>
      <c r="BD1100" s="30"/>
      <c r="BE1100" s="30"/>
      <c r="BF1100" s="30"/>
      <c r="BG1100" s="30"/>
      <c r="BH1100" s="30">
        <f t="shared" si="34"/>
        <v>0</v>
      </c>
      <c r="BI1100" s="30">
        <f t="shared" si="35"/>
        <v>-3000</v>
      </c>
    </row>
    <row r="1101" spans="1:61" x14ac:dyDescent="0.25">
      <c r="A1101" s="31">
        <v>1098</v>
      </c>
      <c r="B1101" s="31" t="s">
        <v>2270</v>
      </c>
      <c r="C1101" s="31" t="s">
        <v>2271</v>
      </c>
      <c r="D1101" s="31">
        <v>9980</v>
      </c>
      <c r="E1101" s="31">
        <v>4.0599999999999996</v>
      </c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  <c r="R1101" s="31"/>
      <c r="S1101" s="31"/>
      <c r="T1101" s="31"/>
      <c r="U1101" s="31"/>
      <c r="V1101" s="31"/>
      <c r="W1101" s="31"/>
      <c r="X1101" s="31"/>
      <c r="Y1101" s="31"/>
      <c r="Z1101" s="31"/>
      <c r="AA1101" s="31"/>
      <c r="AB1101" s="31"/>
      <c r="AC1101" s="31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1"/>
      <c r="BH1101" s="31">
        <f t="shared" si="34"/>
        <v>0</v>
      </c>
      <c r="BI1101" s="31">
        <f t="shared" si="35"/>
        <v>-9980</v>
      </c>
    </row>
    <row r="1102" spans="1:61" x14ac:dyDescent="0.25">
      <c r="A1102" s="30">
        <v>1099</v>
      </c>
      <c r="B1102" s="30" t="s">
        <v>2272</v>
      </c>
      <c r="C1102" s="30" t="s">
        <v>2273</v>
      </c>
      <c r="D1102" s="30">
        <v>38</v>
      </c>
      <c r="E1102" s="30">
        <v>0.12</v>
      </c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  <c r="BB1102" s="30"/>
      <c r="BC1102" s="30"/>
      <c r="BD1102" s="30"/>
      <c r="BE1102" s="30"/>
      <c r="BF1102" s="30"/>
      <c r="BG1102" s="30"/>
      <c r="BH1102" s="30">
        <f t="shared" si="34"/>
        <v>0</v>
      </c>
      <c r="BI1102" s="30">
        <f t="shared" si="35"/>
        <v>-38</v>
      </c>
    </row>
    <row r="1103" spans="1:61" x14ac:dyDescent="0.25">
      <c r="A1103" s="31">
        <v>1100</v>
      </c>
      <c r="B1103" s="31" t="s">
        <v>2274</v>
      </c>
      <c r="C1103" s="31" t="s">
        <v>2275</v>
      </c>
      <c r="D1103" s="31">
        <v>3</v>
      </c>
      <c r="E1103" s="31">
        <v>1</v>
      </c>
      <c r="F1103" s="31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  <c r="AA1103" s="31"/>
      <c r="AB1103" s="31"/>
      <c r="AC1103" s="31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>
        <f t="shared" si="34"/>
        <v>0</v>
      </c>
      <c r="BI1103" s="31">
        <f t="shared" si="35"/>
        <v>-3</v>
      </c>
    </row>
    <row r="1104" spans="1:61" x14ac:dyDescent="0.25">
      <c r="A1104" s="30">
        <v>1101</v>
      </c>
      <c r="B1104" s="30" t="s">
        <v>2276</v>
      </c>
      <c r="C1104" s="30" t="s">
        <v>2277</v>
      </c>
      <c r="D1104" s="30">
        <v>3</v>
      </c>
      <c r="E1104" s="30">
        <v>1</v>
      </c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  <c r="BB1104" s="30"/>
      <c r="BC1104" s="30"/>
      <c r="BD1104" s="30"/>
      <c r="BE1104" s="30"/>
      <c r="BF1104" s="30"/>
      <c r="BG1104" s="30"/>
      <c r="BH1104" s="30">
        <f t="shared" si="34"/>
        <v>0</v>
      </c>
      <c r="BI1104" s="30">
        <f t="shared" si="35"/>
        <v>-3</v>
      </c>
    </row>
    <row r="1105" spans="1:61" x14ac:dyDescent="0.25">
      <c r="A1105" s="31">
        <v>1102</v>
      </c>
      <c r="B1105" s="31" t="s">
        <v>2278</v>
      </c>
      <c r="C1105" s="31" t="s">
        <v>2279</v>
      </c>
      <c r="D1105" s="31">
        <v>200</v>
      </c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  <c r="AA1105" s="31"/>
      <c r="AB1105" s="31"/>
      <c r="AC1105" s="31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1"/>
      <c r="BH1105" s="31">
        <f t="shared" si="34"/>
        <v>0</v>
      </c>
      <c r="BI1105" s="31">
        <f t="shared" si="35"/>
        <v>-200</v>
      </c>
    </row>
    <row r="1106" spans="1:61" x14ac:dyDescent="0.25">
      <c r="A1106" s="30">
        <v>1103</v>
      </c>
      <c r="B1106" s="30" t="s">
        <v>2280</v>
      </c>
      <c r="C1106" s="30" t="s">
        <v>2281</v>
      </c>
      <c r="D1106" s="30">
        <v>0</v>
      </c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  <c r="BB1106" s="30"/>
      <c r="BC1106" s="30"/>
      <c r="BD1106" s="30"/>
      <c r="BE1106" s="30"/>
      <c r="BF1106" s="30"/>
      <c r="BG1106" s="30"/>
      <c r="BH1106" s="30">
        <f t="shared" si="34"/>
        <v>0</v>
      </c>
      <c r="BI1106" s="30">
        <f t="shared" si="35"/>
        <v>0</v>
      </c>
    </row>
    <row r="1107" spans="1:61" x14ac:dyDescent="0.25">
      <c r="A1107" s="31">
        <v>1104</v>
      </c>
      <c r="B1107" s="31" t="s">
        <v>2282</v>
      </c>
      <c r="C1107" s="31" t="s">
        <v>2283</v>
      </c>
      <c r="D1107" s="31">
        <v>0</v>
      </c>
      <c r="E1107" s="31">
        <v>1.68</v>
      </c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  <c r="R1107" s="31"/>
      <c r="S1107" s="31"/>
      <c r="T1107" s="31"/>
      <c r="U1107" s="31"/>
      <c r="V1107" s="31"/>
      <c r="W1107" s="31"/>
      <c r="X1107" s="31"/>
      <c r="Y1107" s="31"/>
      <c r="Z1107" s="31"/>
      <c r="AA1107" s="31"/>
      <c r="AB1107" s="31"/>
      <c r="AC1107" s="31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>
        <f t="shared" si="34"/>
        <v>0</v>
      </c>
      <c r="BI1107" s="31">
        <f t="shared" si="35"/>
        <v>0</v>
      </c>
    </row>
    <row r="1108" spans="1:61" x14ac:dyDescent="0.25">
      <c r="A1108" s="30">
        <v>1105</v>
      </c>
      <c r="B1108" s="30" t="s">
        <v>2284</v>
      </c>
      <c r="C1108" s="30" t="s">
        <v>2285</v>
      </c>
      <c r="D1108" s="30">
        <v>0</v>
      </c>
      <c r="E1108" s="30">
        <v>0.22</v>
      </c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  <c r="BB1108" s="30"/>
      <c r="BC1108" s="30"/>
      <c r="BD1108" s="30"/>
      <c r="BE1108" s="30"/>
      <c r="BF1108" s="30"/>
      <c r="BG1108" s="30"/>
      <c r="BH1108" s="30">
        <f t="shared" si="34"/>
        <v>0</v>
      </c>
      <c r="BI1108" s="30">
        <f t="shared" si="35"/>
        <v>0</v>
      </c>
    </row>
    <row r="1109" spans="1:61" x14ac:dyDescent="0.25">
      <c r="A1109" s="31">
        <v>1106</v>
      </c>
      <c r="B1109" s="31" t="s">
        <v>2286</v>
      </c>
      <c r="C1109" s="31" t="s">
        <v>2287</v>
      </c>
      <c r="D1109" s="31">
        <v>0</v>
      </c>
      <c r="E1109" s="31">
        <v>2.08</v>
      </c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/>
      <c r="W1109" s="31"/>
      <c r="X1109" s="31"/>
      <c r="Y1109" s="31"/>
      <c r="Z1109" s="31"/>
      <c r="AA1109" s="31"/>
      <c r="AB1109" s="31"/>
      <c r="AC1109" s="31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>
        <f t="shared" si="34"/>
        <v>0</v>
      </c>
      <c r="BI1109" s="31">
        <f t="shared" si="35"/>
        <v>0</v>
      </c>
    </row>
    <row r="1110" spans="1:61" x14ac:dyDescent="0.25">
      <c r="A1110" s="30">
        <v>1107</v>
      </c>
      <c r="B1110" s="30" t="s">
        <v>2288</v>
      </c>
      <c r="C1110" s="30" t="s">
        <v>2289</v>
      </c>
      <c r="D1110" s="30">
        <v>0</v>
      </c>
      <c r="E1110" s="30">
        <v>0.74</v>
      </c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  <c r="BB1110" s="30"/>
      <c r="BC1110" s="30"/>
      <c r="BD1110" s="30"/>
      <c r="BE1110" s="30"/>
      <c r="BF1110" s="30"/>
      <c r="BG1110" s="30"/>
      <c r="BH1110" s="30">
        <f t="shared" si="34"/>
        <v>0</v>
      </c>
      <c r="BI1110" s="30">
        <f t="shared" si="35"/>
        <v>0</v>
      </c>
    </row>
    <row r="1111" spans="1:61" x14ac:dyDescent="0.25">
      <c r="A1111" s="31">
        <v>1108</v>
      </c>
      <c r="B1111" s="31" t="s">
        <v>2290</v>
      </c>
      <c r="C1111" s="31" t="s">
        <v>2291</v>
      </c>
      <c r="D1111" s="31">
        <v>0</v>
      </c>
      <c r="E1111" s="31">
        <v>0</v>
      </c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/>
      <c r="W1111" s="31"/>
      <c r="X1111" s="31"/>
      <c r="Y1111" s="31"/>
      <c r="Z1111" s="31"/>
      <c r="AA1111" s="31"/>
      <c r="AB1111" s="31"/>
      <c r="AC1111" s="31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>
        <f t="shared" si="34"/>
        <v>0</v>
      </c>
      <c r="BI1111" s="31">
        <f t="shared" si="35"/>
        <v>0</v>
      </c>
    </row>
    <row r="1112" spans="1:61" x14ac:dyDescent="0.25">
      <c r="A1112" s="30">
        <v>1109</v>
      </c>
      <c r="B1112" s="30" t="s">
        <v>2292</v>
      </c>
      <c r="C1112" s="30" t="s">
        <v>2293</v>
      </c>
      <c r="D1112" s="30">
        <v>0</v>
      </c>
      <c r="E1112" s="30">
        <v>2.17</v>
      </c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  <c r="AW1112" s="30"/>
      <c r="AX1112" s="30"/>
      <c r="AY1112" s="30"/>
      <c r="AZ1112" s="30"/>
      <c r="BA1112" s="30"/>
      <c r="BB1112" s="30"/>
      <c r="BC1112" s="30"/>
      <c r="BD1112" s="30"/>
      <c r="BE1112" s="30"/>
      <c r="BF1112" s="30"/>
      <c r="BG1112" s="30"/>
      <c r="BH1112" s="30">
        <f t="shared" si="34"/>
        <v>0</v>
      </c>
      <c r="BI1112" s="30">
        <f t="shared" si="35"/>
        <v>0</v>
      </c>
    </row>
    <row r="1113" spans="1:61" x14ac:dyDescent="0.25">
      <c r="A1113" s="31">
        <v>1110</v>
      </c>
      <c r="B1113" s="31" t="s">
        <v>2294</v>
      </c>
      <c r="C1113" s="31" t="s">
        <v>2295</v>
      </c>
      <c r="D1113" s="31">
        <v>0</v>
      </c>
      <c r="E1113" s="31">
        <v>0.48</v>
      </c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  <c r="R1113" s="31"/>
      <c r="S1113" s="31"/>
      <c r="T1113" s="31"/>
      <c r="U1113" s="31"/>
      <c r="V1113" s="31"/>
      <c r="W1113" s="31"/>
      <c r="X1113" s="31"/>
      <c r="Y1113" s="31"/>
      <c r="Z1113" s="31"/>
      <c r="AA1113" s="31"/>
      <c r="AB1113" s="31"/>
      <c r="AC1113" s="31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>
        <f t="shared" si="34"/>
        <v>0</v>
      </c>
      <c r="BI1113" s="31">
        <f t="shared" si="35"/>
        <v>0</v>
      </c>
    </row>
    <row r="1114" spans="1:61" x14ac:dyDescent="0.25">
      <c r="A1114" s="30">
        <v>1111</v>
      </c>
      <c r="B1114" s="30" t="s">
        <v>2296</v>
      </c>
      <c r="C1114" s="30" t="s">
        <v>2297</v>
      </c>
      <c r="D1114" s="30">
        <v>0</v>
      </c>
      <c r="E1114" s="30">
        <v>2.21</v>
      </c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  <c r="AW1114" s="30"/>
      <c r="AX1114" s="30"/>
      <c r="AY1114" s="30"/>
      <c r="AZ1114" s="30"/>
      <c r="BA1114" s="30"/>
      <c r="BB1114" s="30"/>
      <c r="BC1114" s="30"/>
      <c r="BD1114" s="30"/>
      <c r="BE1114" s="30"/>
      <c r="BF1114" s="30"/>
      <c r="BG1114" s="30"/>
      <c r="BH1114" s="30">
        <f t="shared" si="34"/>
        <v>0</v>
      </c>
      <c r="BI1114" s="30">
        <f t="shared" si="35"/>
        <v>0</v>
      </c>
    </row>
    <row r="1115" spans="1:61" x14ac:dyDescent="0.25">
      <c r="A1115" s="31">
        <v>1112</v>
      </c>
      <c r="B1115" s="31" t="s">
        <v>2298</v>
      </c>
      <c r="C1115" s="31" t="s">
        <v>2299</v>
      </c>
      <c r="D1115" s="31">
        <v>11</v>
      </c>
      <c r="E1115" s="31">
        <v>0.57999999999999996</v>
      </c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  <c r="R1115" s="31"/>
      <c r="S1115" s="31"/>
      <c r="T1115" s="31"/>
      <c r="U1115" s="31"/>
      <c r="V1115" s="31"/>
      <c r="W1115" s="31"/>
      <c r="X1115" s="31"/>
      <c r="Y1115" s="31"/>
      <c r="Z1115" s="31"/>
      <c r="AA1115" s="31"/>
      <c r="AB1115" s="31"/>
      <c r="AC1115" s="31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>
        <f t="shared" si="34"/>
        <v>0</v>
      </c>
      <c r="BI1115" s="31">
        <f t="shared" si="35"/>
        <v>-11</v>
      </c>
    </row>
    <row r="1116" spans="1:61" x14ac:dyDescent="0.25">
      <c r="A1116" s="30">
        <v>1113</v>
      </c>
      <c r="B1116" s="30" t="s">
        <v>2300</v>
      </c>
      <c r="C1116" s="30" t="s">
        <v>2301</v>
      </c>
      <c r="D1116" s="30">
        <v>0</v>
      </c>
      <c r="E1116" s="30">
        <v>2.61</v>
      </c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  <c r="AW1116" s="30"/>
      <c r="AX1116" s="30"/>
      <c r="AY1116" s="30"/>
      <c r="AZ1116" s="30"/>
      <c r="BA1116" s="30"/>
      <c r="BB1116" s="30"/>
      <c r="BC1116" s="30"/>
      <c r="BD1116" s="30"/>
      <c r="BE1116" s="30"/>
      <c r="BF1116" s="30"/>
      <c r="BG1116" s="30"/>
      <c r="BH1116" s="30">
        <f t="shared" si="34"/>
        <v>0</v>
      </c>
      <c r="BI1116" s="30">
        <f t="shared" si="35"/>
        <v>0</v>
      </c>
    </row>
    <row r="1117" spans="1:61" x14ac:dyDescent="0.25">
      <c r="A1117" s="31">
        <v>1114</v>
      </c>
      <c r="B1117" s="31" t="s">
        <v>2302</v>
      </c>
      <c r="C1117" s="31" t="s">
        <v>2303</v>
      </c>
      <c r="D1117" s="31">
        <v>7</v>
      </c>
      <c r="E1117" s="31">
        <v>2.17</v>
      </c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  <c r="AA1117" s="31"/>
      <c r="AB1117" s="31"/>
      <c r="AC1117" s="31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>
        <f t="shared" si="34"/>
        <v>0</v>
      </c>
      <c r="BI1117" s="31">
        <f t="shared" si="35"/>
        <v>-7</v>
      </c>
    </row>
    <row r="1118" spans="1:61" x14ac:dyDescent="0.25">
      <c r="A1118" s="30">
        <v>1115</v>
      </c>
      <c r="B1118" s="30" t="s">
        <v>2304</v>
      </c>
      <c r="C1118" s="30" t="s">
        <v>2305</v>
      </c>
      <c r="D1118" s="30">
        <v>4</v>
      </c>
      <c r="E1118" s="30">
        <v>3.52</v>
      </c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  <c r="AW1118" s="30"/>
      <c r="AX1118" s="30"/>
      <c r="AY1118" s="30"/>
      <c r="AZ1118" s="30"/>
      <c r="BA1118" s="30"/>
      <c r="BB1118" s="30"/>
      <c r="BC1118" s="30"/>
      <c r="BD1118" s="30"/>
      <c r="BE1118" s="30"/>
      <c r="BF1118" s="30"/>
      <c r="BG1118" s="30"/>
      <c r="BH1118" s="30">
        <f t="shared" si="34"/>
        <v>0</v>
      </c>
      <c r="BI1118" s="30">
        <f t="shared" si="35"/>
        <v>-4</v>
      </c>
    </row>
    <row r="1119" spans="1:61" x14ac:dyDescent="0.25">
      <c r="A1119" s="31">
        <v>1116</v>
      </c>
      <c r="B1119" s="31" t="s">
        <v>2306</v>
      </c>
      <c r="C1119" s="31" t="s">
        <v>2307</v>
      </c>
      <c r="D1119" s="31">
        <v>0</v>
      </c>
      <c r="E1119" s="31">
        <v>3.61</v>
      </c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  <c r="R1119" s="31"/>
      <c r="S1119" s="31"/>
      <c r="T1119" s="31"/>
      <c r="U1119" s="31"/>
      <c r="V1119" s="31"/>
      <c r="W1119" s="31"/>
      <c r="X1119" s="31"/>
      <c r="Y1119" s="31"/>
      <c r="Z1119" s="31"/>
      <c r="AA1119" s="31"/>
      <c r="AB1119" s="31"/>
      <c r="AC1119" s="31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>
        <f t="shared" si="34"/>
        <v>0</v>
      </c>
      <c r="BI1119" s="31">
        <f t="shared" si="35"/>
        <v>0</v>
      </c>
    </row>
    <row r="1120" spans="1:61" x14ac:dyDescent="0.25">
      <c r="A1120" s="30">
        <v>1117</v>
      </c>
      <c r="B1120" s="30" t="s">
        <v>2308</v>
      </c>
      <c r="C1120" s="30" t="s">
        <v>2309</v>
      </c>
      <c r="D1120" s="30">
        <v>0</v>
      </c>
      <c r="E1120" s="30">
        <v>0</v>
      </c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  <c r="BA1120" s="30"/>
      <c r="BB1120" s="30"/>
      <c r="BC1120" s="30"/>
      <c r="BD1120" s="30"/>
      <c r="BE1120" s="30"/>
      <c r="BF1120" s="30"/>
      <c r="BG1120" s="30"/>
      <c r="BH1120" s="30">
        <f t="shared" si="34"/>
        <v>0</v>
      </c>
      <c r="BI1120" s="30">
        <f t="shared" si="35"/>
        <v>0</v>
      </c>
    </row>
    <row r="1121" spans="1:61" x14ac:dyDescent="0.25">
      <c r="A1121" s="31">
        <v>1118</v>
      </c>
      <c r="B1121" s="31" t="s">
        <v>2310</v>
      </c>
      <c r="C1121" s="31" t="s">
        <v>2311</v>
      </c>
      <c r="D1121" s="31">
        <v>0</v>
      </c>
      <c r="E1121" s="31">
        <v>0</v>
      </c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/>
      <c r="W1121" s="31"/>
      <c r="X1121" s="31"/>
      <c r="Y1121" s="31"/>
      <c r="Z1121" s="31"/>
      <c r="AA1121" s="31"/>
      <c r="AB1121" s="31"/>
      <c r="AC1121" s="31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>
        <f t="shared" si="34"/>
        <v>0</v>
      </c>
      <c r="BI1121" s="31">
        <f t="shared" si="35"/>
        <v>0</v>
      </c>
    </row>
    <row r="1122" spans="1:61" x14ac:dyDescent="0.25">
      <c r="A1122" s="30">
        <v>1119</v>
      </c>
      <c r="B1122" s="30" t="s">
        <v>2312</v>
      </c>
      <c r="C1122" s="30" t="s">
        <v>2313</v>
      </c>
      <c r="D1122" s="30">
        <v>0</v>
      </c>
      <c r="E1122" s="30">
        <v>1.65</v>
      </c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  <c r="AW1122" s="30"/>
      <c r="AX1122" s="30"/>
      <c r="AY1122" s="30"/>
      <c r="AZ1122" s="30"/>
      <c r="BA1122" s="30"/>
      <c r="BB1122" s="30"/>
      <c r="BC1122" s="30"/>
      <c r="BD1122" s="30"/>
      <c r="BE1122" s="30"/>
      <c r="BF1122" s="30"/>
      <c r="BG1122" s="30"/>
      <c r="BH1122" s="30">
        <f t="shared" si="34"/>
        <v>0</v>
      </c>
      <c r="BI1122" s="30">
        <f t="shared" si="35"/>
        <v>0</v>
      </c>
    </row>
    <row r="1123" spans="1:61" x14ac:dyDescent="0.25">
      <c r="A1123" s="31">
        <v>1120</v>
      </c>
      <c r="B1123" s="31" t="s">
        <v>2314</v>
      </c>
      <c r="C1123" s="31" t="s">
        <v>2315</v>
      </c>
      <c r="D1123" s="31">
        <v>0</v>
      </c>
      <c r="E1123" s="31">
        <v>0</v>
      </c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  <c r="AA1123" s="31"/>
      <c r="AB1123" s="31"/>
      <c r="AC1123" s="31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1"/>
      <c r="BH1123" s="31">
        <f t="shared" si="34"/>
        <v>0</v>
      </c>
      <c r="BI1123" s="31">
        <f t="shared" si="35"/>
        <v>0</v>
      </c>
    </row>
    <row r="1124" spans="1:61" x14ac:dyDescent="0.25">
      <c r="A1124" s="30">
        <v>1121</v>
      </c>
      <c r="B1124" s="30" t="s">
        <v>2316</v>
      </c>
      <c r="C1124" s="30" t="s">
        <v>2317</v>
      </c>
      <c r="D1124" s="30">
        <v>0</v>
      </c>
      <c r="E1124" s="30">
        <v>2.15</v>
      </c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  <c r="AW1124" s="30"/>
      <c r="AX1124" s="30"/>
      <c r="AY1124" s="30"/>
      <c r="AZ1124" s="30"/>
      <c r="BA1124" s="30"/>
      <c r="BB1124" s="30"/>
      <c r="BC1124" s="30"/>
      <c r="BD1124" s="30"/>
      <c r="BE1124" s="30"/>
      <c r="BF1124" s="30"/>
      <c r="BG1124" s="30"/>
      <c r="BH1124" s="30">
        <f t="shared" si="34"/>
        <v>0</v>
      </c>
      <c r="BI1124" s="30">
        <f t="shared" si="35"/>
        <v>0</v>
      </c>
    </row>
    <row r="1125" spans="1:61" x14ac:dyDescent="0.25">
      <c r="A1125" s="31">
        <v>1122</v>
      </c>
      <c r="B1125" s="31" t="s">
        <v>2318</v>
      </c>
      <c r="C1125" s="31" t="s">
        <v>2319</v>
      </c>
      <c r="D1125" s="31">
        <v>0</v>
      </c>
      <c r="E1125" s="31">
        <v>2.15</v>
      </c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/>
      <c r="W1125" s="31"/>
      <c r="X1125" s="31"/>
      <c r="Y1125" s="31"/>
      <c r="Z1125" s="31"/>
      <c r="AA1125" s="31"/>
      <c r="AB1125" s="31"/>
      <c r="AC1125" s="31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>
        <f t="shared" si="34"/>
        <v>0</v>
      </c>
      <c r="BI1125" s="31">
        <f t="shared" si="35"/>
        <v>0</v>
      </c>
    </row>
    <row r="1126" spans="1:61" x14ac:dyDescent="0.25">
      <c r="A1126" s="30">
        <v>1123</v>
      </c>
      <c r="B1126" s="30" t="s">
        <v>2320</v>
      </c>
      <c r="C1126" s="30" t="s">
        <v>2321</v>
      </c>
      <c r="D1126" s="30">
        <v>0</v>
      </c>
      <c r="E1126" s="30">
        <v>0.18</v>
      </c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  <c r="AW1126" s="30"/>
      <c r="AX1126" s="30"/>
      <c r="AY1126" s="30"/>
      <c r="AZ1126" s="30"/>
      <c r="BA1126" s="30"/>
      <c r="BB1126" s="30"/>
      <c r="BC1126" s="30"/>
      <c r="BD1126" s="30"/>
      <c r="BE1126" s="30"/>
      <c r="BF1126" s="30"/>
      <c r="BG1126" s="30"/>
      <c r="BH1126" s="30">
        <f t="shared" si="34"/>
        <v>0</v>
      </c>
      <c r="BI1126" s="30">
        <f t="shared" si="35"/>
        <v>0</v>
      </c>
    </row>
    <row r="1127" spans="1:61" x14ac:dyDescent="0.25">
      <c r="A1127" s="31">
        <v>1124</v>
      </c>
      <c r="B1127" s="31" t="s">
        <v>2322</v>
      </c>
      <c r="C1127" s="31" t="s">
        <v>2323</v>
      </c>
      <c r="D1127" s="31">
        <v>0</v>
      </c>
      <c r="E1127" s="31">
        <v>1.33</v>
      </c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  <c r="AA1127" s="31"/>
      <c r="AB1127" s="31"/>
      <c r="AC1127" s="31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>
        <f t="shared" si="34"/>
        <v>0</v>
      </c>
      <c r="BI1127" s="31">
        <f t="shared" si="35"/>
        <v>0</v>
      </c>
    </row>
    <row r="1128" spans="1:61" x14ac:dyDescent="0.25">
      <c r="A1128" s="30">
        <v>1125</v>
      </c>
      <c r="B1128" s="30" t="s">
        <v>2324</v>
      </c>
      <c r="C1128" s="30" t="s">
        <v>2325</v>
      </c>
      <c r="D1128" s="30">
        <v>2</v>
      </c>
      <c r="E1128" s="30">
        <v>1.1100000000000001</v>
      </c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  <c r="AW1128" s="30"/>
      <c r="AX1128" s="30"/>
      <c r="AY1128" s="30"/>
      <c r="AZ1128" s="30"/>
      <c r="BA1128" s="30"/>
      <c r="BB1128" s="30"/>
      <c r="BC1128" s="30"/>
      <c r="BD1128" s="30"/>
      <c r="BE1128" s="30"/>
      <c r="BF1128" s="30"/>
      <c r="BG1128" s="30"/>
      <c r="BH1128" s="30">
        <f t="shared" si="34"/>
        <v>0</v>
      </c>
      <c r="BI1128" s="30">
        <f t="shared" si="35"/>
        <v>-2</v>
      </c>
    </row>
    <row r="1129" spans="1:61" x14ac:dyDescent="0.25">
      <c r="A1129" s="31">
        <v>1126</v>
      </c>
      <c r="B1129" s="31" t="s">
        <v>2326</v>
      </c>
      <c r="C1129" s="31" t="s">
        <v>2327</v>
      </c>
      <c r="D1129" s="31">
        <v>2</v>
      </c>
      <c r="E1129" s="31">
        <v>3.51</v>
      </c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/>
      <c r="W1129" s="31"/>
      <c r="X1129" s="31"/>
      <c r="Y1129" s="31"/>
      <c r="Z1129" s="31"/>
      <c r="AA1129" s="31"/>
      <c r="AB1129" s="31"/>
      <c r="AC1129" s="31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>
        <f t="shared" si="34"/>
        <v>0</v>
      </c>
      <c r="BI1129" s="31">
        <f t="shared" si="35"/>
        <v>-2</v>
      </c>
    </row>
    <row r="1130" spans="1:61" x14ac:dyDescent="0.25">
      <c r="A1130" s="30">
        <v>1127</v>
      </c>
      <c r="B1130" s="30" t="s">
        <v>2328</v>
      </c>
      <c r="C1130" s="30" t="s">
        <v>2329</v>
      </c>
      <c r="D1130" s="30">
        <v>3</v>
      </c>
      <c r="E1130" s="30">
        <v>1.33</v>
      </c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  <c r="AW1130" s="30"/>
      <c r="AX1130" s="30"/>
      <c r="AY1130" s="30"/>
      <c r="AZ1130" s="30"/>
      <c r="BA1130" s="30"/>
      <c r="BB1130" s="30"/>
      <c r="BC1130" s="30"/>
      <c r="BD1130" s="30"/>
      <c r="BE1130" s="30"/>
      <c r="BF1130" s="30"/>
      <c r="BG1130" s="30"/>
      <c r="BH1130" s="30">
        <f t="shared" si="34"/>
        <v>0</v>
      </c>
      <c r="BI1130" s="30">
        <f t="shared" si="35"/>
        <v>-3</v>
      </c>
    </row>
    <row r="1131" spans="1:61" x14ac:dyDescent="0.25">
      <c r="A1131" s="31">
        <v>1128</v>
      </c>
      <c r="B1131" s="31" t="s">
        <v>2330</v>
      </c>
      <c r="C1131" s="31" t="s">
        <v>2331</v>
      </c>
      <c r="D1131" s="31">
        <v>141</v>
      </c>
      <c r="E1131" s="31">
        <v>0.75</v>
      </c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  <c r="R1131" s="31"/>
      <c r="S1131" s="31"/>
      <c r="T1131" s="31"/>
      <c r="U1131" s="31"/>
      <c r="V1131" s="31"/>
      <c r="W1131" s="31"/>
      <c r="X1131" s="31"/>
      <c r="Y1131" s="31"/>
      <c r="Z1131" s="31"/>
      <c r="AA1131" s="31"/>
      <c r="AB1131" s="31"/>
      <c r="AC1131" s="31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>
        <f t="shared" si="34"/>
        <v>0</v>
      </c>
      <c r="BI1131" s="31">
        <f t="shared" si="35"/>
        <v>-141</v>
      </c>
    </row>
    <row r="1132" spans="1:61" x14ac:dyDescent="0.25">
      <c r="A1132" s="30">
        <v>1129</v>
      </c>
      <c r="B1132" s="30" t="s">
        <v>2332</v>
      </c>
      <c r="C1132" s="30" t="s">
        <v>2333</v>
      </c>
      <c r="D1132" s="30">
        <v>2</v>
      </c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  <c r="AW1132" s="30"/>
      <c r="AX1132" s="30"/>
      <c r="AY1132" s="30"/>
      <c r="AZ1132" s="30"/>
      <c r="BA1132" s="30"/>
      <c r="BB1132" s="30"/>
      <c r="BC1132" s="30"/>
      <c r="BD1132" s="30"/>
      <c r="BE1132" s="30"/>
      <c r="BF1132" s="30"/>
      <c r="BG1132" s="30"/>
      <c r="BH1132" s="30">
        <f t="shared" si="34"/>
        <v>0</v>
      </c>
      <c r="BI1132" s="30">
        <f t="shared" si="35"/>
        <v>-2</v>
      </c>
    </row>
    <row r="1133" spans="1:61" x14ac:dyDescent="0.25">
      <c r="A1133" s="31">
        <v>1130</v>
      </c>
      <c r="B1133" s="31" t="s">
        <v>2334</v>
      </c>
      <c r="C1133" s="31" t="s">
        <v>2335</v>
      </c>
      <c r="D1133" s="31">
        <v>17</v>
      </c>
      <c r="E1133" s="31">
        <v>1</v>
      </c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31"/>
      <c r="Z1133" s="31"/>
      <c r="AA1133" s="31"/>
      <c r="AB1133" s="31"/>
      <c r="AC1133" s="31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1"/>
      <c r="BH1133" s="31">
        <f t="shared" si="34"/>
        <v>0</v>
      </c>
      <c r="BI1133" s="31">
        <f t="shared" si="35"/>
        <v>-17</v>
      </c>
    </row>
    <row r="1134" spans="1:61" x14ac:dyDescent="0.25">
      <c r="A1134" s="30">
        <v>1131</v>
      </c>
      <c r="B1134" s="30" t="s">
        <v>2336</v>
      </c>
      <c r="C1134" s="30" t="s">
        <v>2337</v>
      </c>
      <c r="D1134" s="30">
        <v>4</v>
      </c>
      <c r="E1134" s="30">
        <v>0.4</v>
      </c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  <c r="AW1134" s="30"/>
      <c r="AX1134" s="30"/>
      <c r="AY1134" s="30"/>
      <c r="AZ1134" s="30"/>
      <c r="BA1134" s="30"/>
      <c r="BB1134" s="30"/>
      <c r="BC1134" s="30"/>
      <c r="BD1134" s="30"/>
      <c r="BE1134" s="30"/>
      <c r="BF1134" s="30"/>
      <c r="BG1134" s="30"/>
      <c r="BH1134" s="30">
        <f t="shared" si="34"/>
        <v>0</v>
      </c>
      <c r="BI1134" s="30">
        <f t="shared" si="35"/>
        <v>-4</v>
      </c>
    </row>
    <row r="1135" spans="1:61" x14ac:dyDescent="0.25">
      <c r="A1135" s="31">
        <v>1132</v>
      </c>
      <c r="B1135" s="31" t="s">
        <v>2338</v>
      </c>
      <c r="C1135" s="31" t="s">
        <v>2339</v>
      </c>
      <c r="D1135" s="31">
        <v>0</v>
      </c>
      <c r="E1135" s="31">
        <v>3.09</v>
      </c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>
        <f t="shared" si="34"/>
        <v>0</v>
      </c>
      <c r="BI1135" s="31">
        <f t="shared" si="35"/>
        <v>0</v>
      </c>
    </row>
    <row r="1136" spans="1:61" x14ac:dyDescent="0.25">
      <c r="A1136" s="30">
        <v>1133</v>
      </c>
      <c r="B1136" s="30" t="s">
        <v>2340</v>
      </c>
      <c r="C1136" s="30" t="s">
        <v>2341</v>
      </c>
      <c r="D1136" s="30">
        <v>-26</v>
      </c>
      <c r="E1136" s="30">
        <v>0.15</v>
      </c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  <c r="AW1136" s="30"/>
      <c r="AX1136" s="30"/>
      <c r="AY1136" s="30"/>
      <c r="AZ1136" s="30"/>
      <c r="BA1136" s="30"/>
      <c r="BB1136" s="30"/>
      <c r="BC1136" s="30"/>
      <c r="BD1136" s="30"/>
      <c r="BE1136" s="30"/>
      <c r="BF1136" s="30"/>
      <c r="BG1136" s="30"/>
      <c r="BH1136" s="30">
        <f t="shared" si="34"/>
        <v>0</v>
      </c>
      <c r="BI1136" s="30">
        <f t="shared" si="35"/>
        <v>26</v>
      </c>
    </row>
    <row r="1137" spans="1:61" x14ac:dyDescent="0.25">
      <c r="A1137" s="31">
        <v>1134</v>
      </c>
      <c r="B1137" s="31" t="s">
        <v>2342</v>
      </c>
      <c r="C1137" s="31" t="s">
        <v>2343</v>
      </c>
      <c r="D1137" s="31">
        <v>368</v>
      </c>
      <c r="E1137" s="31">
        <v>0.16</v>
      </c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>
        <f t="shared" si="34"/>
        <v>0</v>
      </c>
      <c r="BI1137" s="31">
        <f t="shared" si="35"/>
        <v>-368</v>
      </c>
    </row>
    <row r="1138" spans="1:61" x14ac:dyDescent="0.25">
      <c r="A1138" s="30">
        <v>1135</v>
      </c>
      <c r="B1138" s="30" t="s">
        <v>2344</v>
      </c>
      <c r="C1138" s="30" t="s">
        <v>2345</v>
      </c>
      <c r="D1138" s="30">
        <v>0</v>
      </c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  <c r="AW1138" s="30"/>
      <c r="AX1138" s="30"/>
      <c r="AY1138" s="30"/>
      <c r="AZ1138" s="30"/>
      <c r="BA1138" s="30"/>
      <c r="BB1138" s="30"/>
      <c r="BC1138" s="30"/>
      <c r="BD1138" s="30"/>
      <c r="BE1138" s="30"/>
      <c r="BF1138" s="30"/>
      <c r="BG1138" s="30"/>
      <c r="BH1138" s="30">
        <f t="shared" si="34"/>
        <v>0</v>
      </c>
      <c r="BI1138" s="30">
        <f t="shared" si="35"/>
        <v>0</v>
      </c>
    </row>
    <row r="1139" spans="1:61" x14ac:dyDescent="0.25">
      <c r="A1139" s="31">
        <v>1136</v>
      </c>
      <c r="B1139" s="31" t="s">
        <v>2346</v>
      </c>
      <c r="C1139" s="31" t="s">
        <v>2347</v>
      </c>
      <c r="D1139" s="31">
        <v>26</v>
      </c>
      <c r="E1139" s="31">
        <v>0.51</v>
      </c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  <c r="AA1139" s="31"/>
      <c r="AB1139" s="31"/>
      <c r="AC1139" s="31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>
        <f t="shared" si="34"/>
        <v>0</v>
      </c>
      <c r="BI1139" s="31">
        <f t="shared" si="35"/>
        <v>-26</v>
      </c>
    </row>
    <row r="1140" spans="1:61" x14ac:dyDescent="0.25">
      <c r="A1140" s="30">
        <v>1137</v>
      </c>
      <c r="B1140" s="30" t="s">
        <v>2348</v>
      </c>
      <c r="C1140" s="30" t="s">
        <v>2349</v>
      </c>
      <c r="D1140" s="30">
        <v>48</v>
      </c>
      <c r="E1140" s="30">
        <v>0.27</v>
      </c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  <c r="AW1140" s="30"/>
      <c r="AX1140" s="30"/>
      <c r="AY1140" s="30"/>
      <c r="AZ1140" s="30"/>
      <c r="BA1140" s="30"/>
      <c r="BB1140" s="30"/>
      <c r="BC1140" s="30"/>
      <c r="BD1140" s="30"/>
      <c r="BE1140" s="30"/>
      <c r="BF1140" s="30"/>
      <c r="BG1140" s="30"/>
      <c r="BH1140" s="30">
        <f t="shared" si="34"/>
        <v>0</v>
      </c>
      <c r="BI1140" s="30">
        <f t="shared" si="35"/>
        <v>-48</v>
      </c>
    </row>
    <row r="1141" spans="1:61" x14ac:dyDescent="0.25">
      <c r="A1141" s="31">
        <v>1138</v>
      </c>
      <c r="B1141" s="31" t="s">
        <v>2350</v>
      </c>
      <c r="C1141" s="31" t="s">
        <v>2351</v>
      </c>
      <c r="D1141" s="31">
        <v>305</v>
      </c>
      <c r="E1141" s="31">
        <v>0.09</v>
      </c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  <c r="R1141" s="31"/>
      <c r="S1141" s="31"/>
      <c r="T1141" s="31"/>
      <c r="U1141" s="31"/>
      <c r="V1141" s="31"/>
      <c r="W1141" s="31"/>
      <c r="X1141" s="31"/>
      <c r="Y1141" s="31"/>
      <c r="Z1141" s="31"/>
      <c r="AA1141" s="31"/>
      <c r="AB1141" s="31"/>
      <c r="AC1141" s="31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>
        <f t="shared" si="34"/>
        <v>0</v>
      </c>
      <c r="BI1141" s="31">
        <f t="shared" si="35"/>
        <v>-305</v>
      </c>
    </row>
    <row r="1142" spans="1:61" x14ac:dyDescent="0.25">
      <c r="A1142" s="30">
        <v>1139</v>
      </c>
      <c r="B1142" s="30" t="s">
        <v>2352</v>
      </c>
      <c r="C1142" s="30" t="s">
        <v>2353</v>
      </c>
      <c r="D1142" s="30">
        <v>14</v>
      </c>
      <c r="E1142" s="30">
        <v>0.7</v>
      </c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  <c r="AW1142" s="30"/>
      <c r="AX1142" s="30"/>
      <c r="AY1142" s="30"/>
      <c r="AZ1142" s="30"/>
      <c r="BA1142" s="30"/>
      <c r="BB1142" s="30"/>
      <c r="BC1142" s="30"/>
      <c r="BD1142" s="30"/>
      <c r="BE1142" s="30"/>
      <c r="BF1142" s="30"/>
      <c r="BG1142" s="30"/>
      <c r="BH1142" s="30">
        <f t="shared" si="34"/>
        <v>0</v>
      </c>
      <c r="BI1142" s="30">
        <f t="shared" si="35"/>
        <v>-14</v>
      </c>
    </row>
    <row r="1143" spans="1:61" x14ac:dyDescent="0.25">
      <c r="A1143" s="31">
        <v>1140</v>
      </c>
      <c r="B1143" s="31" t="s">
        <v>2354</v>
      </c>
      <c r="C1143" s="31" t="s">
        <v>2355</v>
      </c>
      <c r="D1143" s="31">
        <v>21</v>
      </c>
      <c r="E1143" s="31">
        <v>0.82</v>
      </c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  <c r="AA1143" s="31"/>
      <c r="AB1143" s="31"/>
      <c r="AC1143" s="31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>
        <f t="shared" si="34"/>
        <v>0</v>
      </c>
      <c r="BI1143" s="31">
        <f t="shared" si="35"/>
        <v>-21</v>
      </c>
    </row>
    <row r="1144" spans="1:61" x14ac:dyDescent="0.25">
      <c r="A1144" s="30">
        <v>1141</v>
      </c>
      <c r="B1144" s="30" t="s">
        <v>2356</v>
      </c>
      <c r="C1144" s="30" t="s">
        <v>2357</v>
      </c>
      <c r="D1144" s="30">
        <v>9</v>
      </c>
      <c r="E1144" s="30">
        <v>0.75</v>
      </c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  <c r="AW1144" s="30"/>
      <c r="AX1144" s="30"/>
      <c r="AY1144" s="30"/>
      <c r="AZ1144" s="30"/>
      <c r="BA1144" s="30"/>
      <c r="BB1144" s="30"/>
      <c r="BC1144" s="30"/>
      <c r="BD1144" s="30"/>
      <c r="BE1144" s="30"/>
      <c r="BF1144" s="30"/>
      <c r="BG1144" s="30"/>
      <c r="BH1144" s="30">
        <f t="shared" si="34"/>
        <v>0</v>
      </c>
      <c r="BI1144" s="30">
        <f t="shared" si="35"/>
        <v>-9</v>
      </c>
    </row>
    <row r="1145" spans="1:61" x14ac:dyDescent="0.25">
      <c r="A1145" s="31">
        <v>1142</v>
      </c>
      <c r="B1145" s="31" t="s">
        <v>2358</v>
      </c>
      <c r="C1145" s="31" t="s">
        <v>2359</v>
      </c>
      <c r="D1145" s="31">
        <v>14</v>
      </c>
      <c r="E1145" s="31">
        <v>0.7</v>
      </c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/>
      <c r="W1145" s="31"/>
      <c r="X1145" s="31"/>
      <c r="Y1145" s="31"/>
      <c r="Z1145" s="31"/>
      <c r="AA1145" s="31"/>
      <c r="AB1145" s="31"/>
      <c r="AC1145" s="31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>
        <f t="shared" si="34"/>
        <v>0</v>
      </c>
      <c r="BI1145" s="31">
        <f t="shared" si="35"/>
        <v>-14</v>
      </c>
    </row>
    <row r="1146" spans="1:61" x14ac:dyDescent="0.25">
      <c r="A1146" s="30">
        <v>1143</v>
      </c>
      <c r="B1146" s="30" t="s">
        <v>2360</v>
      </c>
      <c r="C1146" s="30" t="s">
        <v>2361</v>
      </c>
      <c r="D1146" s="30">
        <v>14</v>
      </c>
      <c r="E1146" s="30">
        <v>0.7</v>
      </c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  <c r="AW1146" s="30"/>
      <c r="AX1146" s="30"/>
      <c r="AY1146" s="30"/>
      <c r="AZ1146" s="30"/>
      <c r="BA1146" s="30"/>
      <c r="BB1146" s="30"/>
      <c r="BC1146" s="30"/>
      <c r="BD1146" s="30"/>
      <c r="BE1146" s="30"/>
      <c r="BF1146" s="30"/>
      <c r="BG1146" s="30"/>
      <c r="BH1146" s="30">
        <f t="shared" si="34"/>
        <v>0</v>
      </c>
      <c r="BI1146" s="30">
        <f t="shared" si="35"/>
        <v>-14</v>
      </c>
    </row>
    <row r="1147" spans="1:61" x14ac:dyDescent="0.25">
      <c r="A1147" s="31">
        <v>1144</v>
      </c>
      <c r="B1147" s="31" t="s">
        <v>2362</v>
      </c>
      <c r="C1147" s="31" t="s">
        <v>2363</v>
      </c>
      <c r="D1147" s="31">
        <v>8</v>
      </c>
      <c r="E1147" s="31">
        <v>0.75</v>
      </c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  <c r="R1147" s="31"/>
      <c r="S1147" s="31"/>
      <c r="T1147" s="31"/>
      <c r="U1147" s="31"/>
      <c r="V1147" s="31"/>
      <c r="W1147" s="31"/>
      <c r="X1147" s="31"/>
      <c r="Y1147" s="31"/>
      <c r="Z1147" s="31"/>
      <c r="AA1147" s="31"/>
      <c r="AB1147" s="31"/>
      <c r="AC1147" s="31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>
        <f t="shared" si="34"/>
        <v>0</v>
      </c>
      <c r="BI1147" s="31">
        <f t="shared" si="35"/>
        <v>-8</v>
      </c>
    </row>
    <row r="1148" spans="1:61" x14ac:dyDescent="0.25">
      <c r="A1148" s="30">
        <v>1145</v>
      </c>
      <c r="B1148" s="30" t="s">
        <v>2364</v>
      </c>
      <c r="C1148" s="30" t="s">
        <v>2365</v>
      </c>
      <c r="D1148" s="30">
        <v>13</v>
      </c>
      <c r="E1148" s="30">
        <v>0.75</v>
      </c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  <c r="AW1148" s="30"/>
      <c r="AX1148" s="30"/>
      <c r="AY1148" s="30"/>
      <c r="AZ1148" s="30"/>
      <c r="BA1148" s="30"/>
      <c r="BB1148" s="30"/>
      <c r="BC1148" s="30"/>
      <c r="BD1148" s="30"/>
      <c r="BE1148" s="30"/>
      <c r="BF1148" s="30"/>
      <c r="BG1148" s="30"/>
      <c r="BH1148" s="30">
        <f t="shared" si="34"/>
        <v>0</v>
      </c>
      <c r="BI1148" s="30">
        <f t="shared" si="35"/>
        <v>-13</v>
      </c>
    </row>
    <row r="1149" spans="1:61" x14ac:dyDescent="0.25">
      <c r="A1149" s="31">
        <v>1146</v>
      </c>
      <c r="B1149" s="31" t="s">
        <v>2366</v>
      </c>
      <c r="C1149" s="31" t="s">
        <v>2367</v>
      </c>
      <c r="D1149" s="31">
        <v>16</v>
      </c>
      <c r="E1149" s="31">
        <v>0.82</v>
      </c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  <c r="R1149" s="31"/>
      <c r="S1149" s="31"/>
      <c r="T1149" s="31"/>
      <c r="U1149" s="31"/>
      <c r="V1149" s="31"/>
      <c r="W1149" s="31"/>
      <c r="X1149" s="31"/>
      <c r="Y1149" s="31"/>
      <c r="Z1149" s="31"/>
      <c r="AA1149" s="31"/>
      <c r="AB1149" s="31"/>
      <c r="AC1149" s="31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>
        <f t="shared" si="34"/>
        <v>0</v>
      </c>
      <c r="BI1149" s="31">
        <f t="shared" si="35"/>
        <v>-16</v>
      </c>
    </row>
    <row r="1150" spans="1:61" x14ac:dyDescent="0.25">
      <c r="A1150" s="30">
        <v>1147</v>
      </c>
      <c r="B1150" s="30" t="s">
        <v>2368</v>
      </c>
      <c r="C1150" s="30" t="s">
        <v>2369</v>
      </c>
      <c r="D1150" s="30">
        <v>17</v>
      </c>
      <c r="E1150" s="30">
        <v>0.7</v>
      </c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  <c r="AW1150" s="30"/>
      <c r="AX1150" s="30"/>
      <c r="AY1150" s="30"/>
      <c r="AZ1150" s="30"/>
      <c r="BA1150" s="30"/>
      <c r="BB1150" s="30"/>
      <c r="BC1150" s="30"/>
      <c r="BD1150" s="30"/>
      <c r="BE1150" s="30"/>
      <c r="BF1150" s="30"/>
      <c r="BG1150" s="30"/>
      <c r="BH1150" s="30">
        <f t="shared" si="34"/>
        <v>0</v>
      </c>
      <c r="BI1150" s="30">
        <f t="shared" si="35"/>
        <v>-17</v>
      </c>
    </row>
    <row r="1151" spans="1:61" x14ac:dyDescent="0.25">
      <c r="A1151" s="31">
        <v>1148</v>
      </c>
      <c r="B1151" s="31" t="s">
        <v>2370</v>
      </c>
      <c r="C1151" s="31" t="s">
        <v>2371</v>
      </c>
      <c r="D1151" s="31">
        <v>4</v>
      </c>
      <c r="E1151" s="31">
        <v>0.66</v>
      </c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  <c r="AA1151" s="31"/>
      <c r="AB1151" s="31"/>
      <c r="AC1151" s="31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>
        <f t="shared" si="34"/>
        <v>0</v>
      </c>
      <c r="BI1151" s="31">
        <f t="shared" si="35"/>
        <v>-4</v>
      </c>
    </row>
    <row r="1152" spans="1:61" x14ac:dyDescent="0.25">
      <c r="A1152" s="30">
        <v>1149</v>
      </c>
      <c r="B1152" s="30" t="s">
        <v>2372</v>
      </c>
      <c r="C1152" s="30" t="s">
        <v>2373</v>
      </c>
      <c r="D1152" s="30">
        <v>12</v>
      </c>
      <c r="E1152" s="30">
        <v>0.82</v>
      </c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  <c r="AW1152" s="30"/>
      <c r="AX1152" s="30"/>
      <c r="AY1152" s="30"/>
      <c r="AZ1152" s="30"/>
      <c r="BA1152" s="30"/>
      <c r="BB1152" s="30"/>
      <c r="BC1152" s="30"/>
      <c r="BD1152" s="30"/>
      <c r="BE1152" s="30"/>
      <c r="BF1152" s="30"/>
      <c r="BG1152" s="30"/>
      <c r="BH1152" s="30">
        <f t="shared" si="34"/>
        <v>0</v>
      </c>
      <c r="BI1152" s="30">
        <f t="shared" si="35"/>
        <v>-12</v>
      </c>
    </row>
    <row r="1153" spans="1:61" x14ac:dyDescent="0.25">
      <c r="A1153" s="31">
        <v>1150</v>
      </c>
      <c r="B1153" s="31" t="s">
        <v>2374</v>
      </c>
      <c r="C1153" s="31" t="s">
        <v>2375</v>
      </c>
      <c r="D1153" s="31">
        <v>0</v>
      </c>
      <c r="E1153" s="31">
        <v>0</v>
      </c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  <c r="AA1153" s="31"/>
      <c r="AB1153" s="31"/>
      <c r="AC1153" s="31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>
        <f t="shared" si="34"/>
        <v>0</v>
      </c>
      <c r="BI1153" s="31">
        <f t="shared" si="35"/>
        <v>0</v>
      </c>
    </row>
    <row r="1154" spans="1:61" x14ac:dyDescent="0.25">
      <c r="A1154" s="30">
        <v>1151</v>
      </c>
      <c r="B1154" s="30" t="s">
        <v>2376</v>
      </c>
      <c r="C1154" s="30" t="s">
        <v>2377</v>
      </c>
      <c r="D1154" s="30">
        <v>0</v>
      </c>
      <c r="E1154" s="30">
        <v>0</v>
      </c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  <c r="AW1154" s="30"/>
      <c r="AX1154" s="30"/>
      <c r="AY1154" s="30"/>
      <c r="AZ1154" s="30"/>
      <c r="BA1154" s="30"/>
      <c r="BB1154" s="30"/>
      <c r="BC1154" s="30"/>
      <c r="BD1154" s="30"/>
      <c r="BE1154" s="30"/>
      <c r="BF1154" s="30"/>
      <c r="BG1154" s="30"/>
      <c r="BH1154" s="30">
        <f t="shared" si="34"/>
        <v>0</v>
      </c>
      <c r="BI1154" s="30">
        <f t="shared" si="35"/>
        <v>0</v>
      </c>
    </row>
    <row r="1155" spans="1:61" x14ac:dyDescent="0.25">
      <c r="A1155" s="31">
        <v>1152</v>
      </c>
      <c r="B1155" s="31" t="s">
        <v>2378</v>
      </c>
      <c r="C1155" s="31" t="s">
        <v>2379</v>
      </c>
      <c r="D1155" s="31">
        <v>0</v>
      </c>
      <c r="E1155" s="31">
        <v>0.12</v>
      </c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  <c r="AA1155" s="31"/>
      <c r="AB1155" s="31"/>
      <c r="AC1155" s="31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>
        <f t="shared" si="34"/>
        <v>0</v>
      </c>
      <c r="BI1155" s="31">
        <f t="shared" si="35"/>
        <v>0</v>
      </c>
    </row>
    <row r="1156" spans="1:61" x14ac:dyDescent="0.25">
      <c r="A1156" s="30">
        <v>1153</v>
      </c>
      <c r="B1156" s="30" t="s">
        <v>2380</v>
      </c>
      <c r="C1156" s="30" t="s">
        <v>2381</v>
      </c>
      <c r="D1156" s="30">
        <v>3</v>
      </c>
      <c r="E1156" s="30">
        <v>0.13</v>
      </c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  <c r="AW1156" s="30"/>
      <c r="AX1156" s="30"/>
      <c r="AY1156" s="30"/>
      <c r="AZ1156" s="30"/>
      <c r="BA1156" s="30"/>
      <c r="BB1156" s="30"/>
      <c r="BC1156" s="30"/>
      <c r="BD1156" s="30"/>
      <c r="BE1156" s="30"/>
      <c r="BF1156" s="30"/>
      <c r="BG1156" s="30"/>
      <c r="BH1156" s="30">
        <f t="shared" ref="BH1156:BH1219" si="36">SUM(F1156:BG1156)</f>
        <v>0</v>
      </c>
      <c r="BI1156" s="30">
        <f t="shared" ref="BI1156:BI1219" si="37">IF(BH1156=0,D1156*-1,BH1156-D1156)</f>
        <v>-3</v>
      </c>
    </row>
    <row r="1157" spans="1:61" x14ac:dyDescent="0.25">
      <c r="A1157" s="31">
        <v>1154</v>
      </c>
      <c r="B1157" s="31" t="s">
        <v>2382</v>
      </c>
      <c r="C1157" s="31" t="s">
        <v>2383</v>
      </c>
      <c r="D1157" s="31">
        <v>0</v>
      </c>
      <c r="E1157" s="31">
        <v>0</v>
      </c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  <c r="R1157" s="31"/>
      <c r="S1157" s="31"/>
      <c r="T1157" s="31"/>
      <c r="U1157" s="31"/>
      <c r="V1157" s="31"/>
      <c r="W1157" s="31"/>
      <c r="X1157" s="31"/>
      <c r="Y1157" s="31"/>
      <c r="Z1157" s="31"/>
      <c r="AA1157" s="31"/>
      <c r="AB1157" s="31"/>
      <c r="AC1157" s="31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>
        <f t="shared" si="36"/>
        <v>0</v>
      </c>
      <c r="BI1157" s="31">
        <f t="shared" si="37"/>
        <v>0</v>
      </c>
    </row>
    <row r="1158" spans="1:61" x14ac:dyDescent="0.25">
      <c r="A1158" s="30">
        <v>1155</v>
      </c>
      <c r="B1158" s="30" t="s">
        <v>2384</v>
      </c>
      <c r="C1158" s="30" t="s">
        <v>2385</v>
      </c>
      <c r="D1158" s="30">
        <v>7</v>
      </c>
      <c r="E1158" s="30">
        <v>0.14000000000000001</v>
      </c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  <c r="AW1158" s="30"/>
      <c r="AX1158" s="30"/>
      <c r="AY1158" s="30"/>
      <c r="AZ1158" s="30"/>
      <c r="BA1158" s="30"/>
      <c r="BB1158" s="30"/>
      <c r="BC1158" s="30"/>
      <c r="BD1158" s="30"/>
      <c r="BE1158" s="30"/>
      <c r="BF1158" s="30"/>
      <c r="BG1158" s="30"/>
      <c r="BH1158" s="30">
        <f t="shared" si="36"/>
        <v>0</v>
      </c>
      <c r="BI1158" s="30">
        <f t="shared" si="37"/>
        <v>-7</v>
      </c>
    </row>
    <row r="1159" spans="1:61" x14ac:dyDescent="0.25">
      <c r="A1159" s="31">
        <v>1156</v>
      </c>
      <c r="B1159" s="31" t="s">
        <v>2386</v>
      </c>
      <c r="C1159" s="31" t="s">
        <v>2387</v>
      </c>
      <c r="D1159" s="31">
        <v>0</v>
      </c>
      <c r="E1159" s="31">
        <v>0.28000000000000003</v>
      </c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  <c r="AA1159" s="31"/>
      <c r="AB1159" s="31"/>
      <c r="AC1159" s="31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1"/>
      <c r="BH1159" s="31">
        <f t="shared" si="36"/>
        <v>0</v>
      </c>
      <c r="BI1159" s="31">
        <f t="shared" si="37"/>
        <v>0</v>
      </c>
    </row>
    <row r="1160" spans="1:61" x14ac:dyDescent="0.25">
      <c r="A1160" s="30">
        <v>1157</v>
      </c>
      <c r="B1160" s="30" t="s">
        <v>2388</v>
      </c>
      <c r="C1160" s="30" t="s">
        <v>2389</v>
      </c>
      <c r="D1160" s="30">
        <v>0</v>
      </c>
      <c r="E1160" s="30">
        <v>0</v>
      </c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  <c r="AW1160" s="30"/>
      <c r="AX1160" s="30"/>
      <c r="AY1160" s="30"/>
      <c r="AZ1160" s="30"/>
      <c r="BA1160" s="30"/>
      <c r="BB1160" s="30"/>
      <c r="BC1160" s="30"/>
      <c r="BD1160" s="30"/>
      <c r="BE1160" s="30"/>
      <c r="BF1160" s="30"/>
      <c r="BG1160" s="30"/>
      <c r="BH1160" s="30">
        <f t="shared" si="36"/>
        <v>0</v>
      </c>
      <c r="BI1160" s="30">
        <f t="shared" si="37"/>
        <v>0</v>
      </c>
    </row>
    <row r="1161" spans="1:61" x14ac:dyDescent="0.25">
      <c r="A1161" s="31">
        <v>1158</v>
      </c>
      <c r="B1161" s="31" t="s">
        <v>2390</v>
      </c>
      <c r="C1161" s="31" t="s">
        <v>2391</v>
      </c>
      <c r="D1161" s="31">
        <v>5</v>
      </c>
      <c r="E1161" s="31">
        <v>0.7</v>
      </c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>
        <f t="shared" si="36"/>
        <v>0</v>
      </c>
      <c r="BI1161" s="31">
        <f t="shared" si="37"/>
        <v>-5</v>
      </c>
    </row>
    <row r="1162" spans="1:61" x14ac:dyDescent="0.25">
      <c r="A1162" s="30">
        <v>1159</v>
      </c>
      <c r="B1162" s="30" t="s">
        <v>2392</v>
      </c>
      <c r="C1162" s="30" t="s">
        <v>2393</v>
      </c>
      <c r="D1162" s="30">
        <v>2</v>
      </c>
      <c r="E1162" s="30">
        <v>0.66</v>
      </c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  <c r="AW1162" s="30"/>
      <c r="AX1162" s="30"/>
      <c r="AY1162" s="30"/>
      <c r="AZ1162" s="30"/>
      <c r="BA1162" s="30"/>
      <c r="BB1162" s="30"/>
      <c r="BC1162" s="30"/>
      <c r="BD1162" s="30"/>
      <c r="BE1162" s="30"/>
      <c r="BF1162" s="30"/>
      <c r="BG1162" s="30"/>
      <c r="BH1162" s="30">
        <f t="shared" si="36"/>
        <v>0</v>
      </c>
      <c r="BI1162" s="30">
        <f t="shared" si="37"/>
        <v>-2</v>
      </c>
    </row>
    <row r="1163" spans="1:61" x14ac:dyDescent="0.25">
      <c r="A1163" s="31">
        <v>1160</v>
      </c>
      <c r="B1163" s="31" t="s">
        <v>2394</v>
      </c>
      <c r="C1163" s="31" t="s">
        <v>2395</v>
      </c>
      <c r="D1163" s="31">
        <v>5</v>
      </c>
      <c r="E1163" s="31">
        <v>0.7</v>
      </c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  <c r="R1163" s="31"/>
      <c r="S1163" s="31"/>
      <c r="T1163" s="31"/>
      <c r="U1163" s="31"/>
      <c r="V1163" s="31"/>
      <c r="W1163" s="31"/>
      <c r="X1163" s="31"/>
      <c r="Y1163" s="31"/>
      <c r="Z1163" s="31"/>
      <c r="AA1163" s="31"/>
      <c r="AB1163" s="31"/>
      <c r="AC1163" s="31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>
        <f t="shared" si="36"/>
        <v>0</v>
      </c>
      <c r="BI1163" s="31">
        <f t="shared" si="37"/>
        <v>-5</v>
      </c>
    </row>
    <row r="1164" spans="1:61" x14ac:dyDescent="0.25">
      <c r="A1164" s="30">
        <v>1161</v>
      </c>
      <c r="B1164" s="30" t="s">
        <v>2396</v>
      </c>
      <c r="C1164" s="30" t="s">
        <v>2397</v>
      </c>
      <c r="D1164" s="30">
        <v>7</v>
      </c>
      <c r="E1164" s="30">
        <v>0.66</v>
      </c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  <c r="AW1164" s="30"/>
      <c r="AX1164" s="30"/>
      <c r="AY1164" s="30"/>
      <c r="AZ1164" s="30"/>
      <c r="BA1164" s="30"/>
      <c r="BB1164" s="30"/>
      <c r="BC1164" s="30"/>
      <c r="BD1164" s="30"/>
      <c r="BE1164" s="30"/>
      <c r="BF1164" s="30"/>
      <c r="BG1164" s="30"/>
      <c r="BH1164" s="30">
        <f t="shared" si="36"/>
        <v>0</v>
      </c>
      <c r="BI1164" s="30">
        <f t="shared" si="37"/>
        <v>-7</v>
      </c>
    </row>
    <row r="1165" spans="1:61" x14ac:dyDescent="0.25">
      <c r="A1165" s="31">
        <v>1162</v>
      </c>
      <c r="B1165" s="31" t="s">
        <v>2398</v>
      </c>
      <c r="C1165" s="31" t="s">
        <v>2399</v>
      </c>
      <c r="D1165" s="31">
        <v>6</v>
      </c>
      <c r="E1165" s="31">
        <v>0.66</v>
      </c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  <c r="AA1165" s="31"/>
      <c r="AB1165" s="31"/>
      <c r="AC1165" s="31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>
        <f t="shared" si="36"/>
        <v>0</v>
      </c>
      <c r="BI1165" s="31">
        <f t="shared" si="37"/>
        <v>-6</v>
      </c>
    </row>
    <row r="1166" spans="1:61" x14ac:dyDescent="0.25">
      <c r="A1166" s="30">
        <v>1163</v>
      </c>
      <c r="B1166" s="30" t="s">
        <v>2400</v>
      </c>
      <c r="C1166" s="30" t="s">
        <v>2401</v>
      </c>
      <c r="D1166" s="30">
        <v>8</v>
      </c>
      <c r="E1166" s="30">
        <v>0.24</v>
      </c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  <c r="AW1166" s="30"/>
      <c r="AX1166" s="30"/>
      <c r="AY1166" s="30"/>
      <c r="AZ1166" s="30"/>
      <c r="BA1166" s="30"/>
      <c r="BB1166" s="30"/>
      <c r="BC1166" s="30"/>
      <c r="BD1166" s="30"/>
      <c r="BE1166" s="30"/>
      <c r="BF1166" s="30"/>
      <c r="BG1166" s="30"/>
      <c r="BH1166" s="30">
        <f t="shared" si="36"/>
        <v>0</v>
      </c>
      <c r="BI1166" s="30">
        <f t="shared" si="37"/>
        <v>-8</v>
      </c>
    </row>
    <row r="1167" spans="1:61" x14ac:dyDescent="0.25">
      <c r="A1167" s="31">
        <v>1164</v>
      </c>
      <c r="B1167" s="31" t="s">
        <v>2402</v>
      </c>
      <c r="C1167" s="31" t="s">
        <v>2403</v>
      </c>
      <c r="D1167" s="31">
        <v>55</v>
      </c>
      <c r="E1167" s="31">
        <v>0.16</v>
      </c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/>
      <c r="W1167" s="31"/>
      <c r="X1167" s="31"/>
      <c r="Y1167" s="31"/>
      <c r="Z1167" s="31"/>
      <c r="AA1167" s="31"/>
      <c r="AB1167" s="31"/>
      <c r="AC1167" s="31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1"/>
      <c r="BH1167" s="31">
        <f t="shared" si="36"/>
        <v>0</v>
      </c>
      <c r="BI1167" s="31">
        <f t="shared" si="37"/>
        <v>-55</v>
      </c>
    </row>
    <row r="1168" spans="1:61" x14ac:dyDescent="0.25">
      <c r="A1168" s="30">
        <v>1165</v>
      </c>
      <c r="B1168" s="30" t="s">
        <v>2404</v>
      </c>
      <c r="C1168" s="30" t="s">
        <v>2405</v>
      </c>
      <c r="D1168" s="30">
        <v>1</v>
      </c>
      <c r="E1168" s="30">
        <v>0.1</v>
      </c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  <c r="AW1168" s="30"/>
      <c r="AX1168" s="30"/>
      <c r="AY1168" s="30"/>
      <c r="AZ1168" s="30"/>
      <c r="BA1168" s="30"/>
      <c r="BB1168" s="30"/>
      <c r="BC1168" s="30"/>
      <c r="BD1168" s="30"/>
      <c r="BE1168" s="30"/>
      <c r="BF1168" s="30"/>
      <c r="BG1168" s="30"/>
      <c r="BH1168" s="30">
        <f t="shared" si="36"/>
        <v>0</v>
      </c>
      <c r="BI1168" s="30">
        <f t="shared" si="37"/>
        <v>-1</v>
      </c>
    </row>
    <row r="1169" spans="1:61" x14ac:dyDescent="0.25">
      <c r="A1169" s="31">
        <v>1166</v>
      </c>
      <c r="B1169" s="31" t="s">
        <v>2406</v>
      </c>
      <c r="C1169" s="31" t="s">
        <v>2407</v>
      </c>
      <c r="D1169" s="31">
        <v>0</v>
      </c>
      <c r="E1169" s="31">
        <v>0.71</v>
      </c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  <c r="R1169" s="31"/>
      <c r="S1169" s="31"/>
      <c r="T1169" s="31"/>
      <c r="U1169" s="31"/>
      <c r="V1169" s="31"/>
      <c r="W1169" s="31"/>
      <c r="X1169" s="31"/>
      <c r="Y1169" s="31"/>
      <c r="Z1169" s="31"/>
      <c r="AA1169" s="31"/>
      <c r="AB1169" s="31"/>
      <c r="AC1169" s="31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1"/>
      <c r="BH1169" s="31">
        <f t="shared" si="36"/>
        <v>0</v>
      </c>
      <c r="BI1169" s="31">
        <f t="shared" si="37"/>
        <v>0</v>
      </c>
    </row>
    <row r="1170" spans="1:61" x14ac:dyDescent="0.25">
      <c r="A1170" s="30">
        <v>1167</v>
      </c>
      <c r="B1170" s="30" t="s">
        <v>2408</v>
      </c>
      <c r="C1170" s="30" t="s">
        <v>2381</v>
      </c>
      <c r="D1170" s="30">
        <v>-4</v>
      </c>
      <c r="E1170" s="30">
        <v>0.13</v>
      </c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  <c r="AW1170" s="30"/>
      <c r="AX1170" s="30"/>
      <c r="AY1170" s="30"/>
      <c r="AZ1170" s="30"/>
      <c r="BA1170" s="30"/>
      <c r="BB1170" s="30"/>
      <c r="BC1170" s="30"/>
      <c r="BD1170" s="30"/>
      <c r="BE1170" s="30"/>
      <c r="BF1170" s="30"/>
      <c r="BG1170" s="30"/>
      <c r="BH1170" s="30">
        <f t="shared" si="36"/>
        <v>0</v>
      </c>
      <c r="BI1170" s="30">
        <f t="shared" si="37"/>
        <v>4</v>
      </c>
    </row>
    <row r="1171" spans="1:61" x14ac:dyDescent="0.25">
      <c r="A1171" s="31">
        <v>1168</v>
      </c>
      <c r="B1171" s="31" t="s">
        <v>2409</v>
      </c>
      <c r="C1171" s="31" t="s">
        <v>2410</v>
      </c>
      <c r="D1171" s="31">
        <v>-1</v>
      </c>
      <c r="E1171" s="31">
        <v>0.11</v>
      </c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/>
      <c r="W1171" s="31"/>
      <c r="X1171" s="31"/>
      <c r="Y1171" s="31"/>
      <c r="Z1171" s="31"/>
      <c r="AA1171" s="31"/>
      <c r="AB1171" s="31"/>
      <c r="AC1171" s="31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1"/>
      <c r="BH1171" s="31">
        <f t="shared" si="36"/>
        <v>0</v>
      </c>
      <c r="BI1171" s="31">
        <f t="shared" si="37"/>
        <v>1</v>
      </c>
    </row>
    <row r="1172" spans="1:61" x14ac:dyDescent="0.25">
      <c r="A1172" s="30">
        <v>1169</v>
      </c>
      <c r="B1172" s="30" t="s">
        <v>2411</v>
      </c>
      <c r="C1172" s="30" t="s">
        <v>2412</v>
      </c>
      <c r="D1172" s="30">
        <v>279</v>
      </c>
      <c r="E1172" s="30">
        <v>7.0000000000000007E-2</v>
      </c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  <c r="AW1172" s="30"/>
      <c r="AX1172" s="30"/>
      <c r="AY1172" s="30"/>
      <c r="AZ1172" s="30"/>
      <c r="BA1172" s="30"/>
      <c r="BB1172" s="30"/>
      <c r="BC1172" s="30"/>
      <c r="BD1172" s="30"/>
      <c r="BE1172" s="30"/>
      <c r="BF1172" s="30"/>
      <c r="BG1172" s="30"/>
      <c r="BH1172" s="30">
        <f t="shared" si="36"/>
        <v>0</v>
      </c>
      <c r="BI1172" s="30">
        <f t="shared" si="37"/>
        <v>-279</v>
      </c>
    </row>
    <row r="1173" spans="1:61" x14ac:dyDescent="0.25">
      <c r="A1173" s="31">
        <v>1170</v>
      </c>
      <c r="B1173" s="31" t="s">
        <v>2413</v>
      </c>
      <c r="C1173" s="31" t="s">
        <v>2414</v>
      </c>
      <c r="D1173" s="31">
        <v>2</v>
      </c>
      <c r="E1173" s="31">
        <v>2.25</v>
      </c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  <c r="AA1173" s="31"/>
      <c r="AB1173" s="31"/>
      <c r="AC1173" s="31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>
        <f t="shared" si="36"/>
        <v>0</v>
      </c>
      <c r="BI1173" s="31">
        <f t="shared" si="37"/>
        <v>-2</v>
      </c>
    </row>
    <row r="1174" spans="1:61" x14ac:dyDescent="0.25">
      <c r="A1174" s="30">
        <v>1171</v>
      </c>
      <c r="B1174" s="30" t="s">
        <v>2415</v>
      </c>
      <c r="C1174" s="30" t="s">
        <v>2416</v>
      </c>
      <c r="D1174" s="30">
        <v>0</v>
      </c>
      <c r="E1174" s="30">
        <v>5.27</v>
      </c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  <c r="AW1174" s="30"/>
      <c r="AX1174" s="30"/>
      <c r="AY1174" s="30"/>
      <c r="AZ1174" s="30"/>
      <c r="BA1174" s="30"/>
      <c r="BB1174" s="30"/>
      <c r="BC1174" s="30"/>
      <c r="BD1174" s="30"/>
      <c r="BE1174" s="30"/>
      <c r="BF1174" s="30"/>
      <c r="BG1174" s="30"/>
      <c r="BH1174" s="30">
        <f t="shared" si="36"/>
        <v>0</v>
      </c>
      <c r="BI1174" s="30">
        <f t="shared" si="37"/>
        <v>0</v>
      </c>
    </row>
    <row r="1175" spans="1:61" x14ac:dyDescent="0.25">
      <c r="A1175" s="31">
        <v>1172</v>
      </c>
      <c r="B1175" s="31" t="s">
        <v>2417</v>
      </c>
      <c r="C1175" s="31" t="s">
        <v>2418</v>
      </c>
      <c r="D1175" s="31">
        <v>1</v>
      </c>
      <c r="E1175" s="31">
        <v>1.99</v>
      </c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  <c r="R1175" s="31"/>
      <c r="S1175" s="31"/>
      <c r="T1175" s="31"/>
      <c r="U1175" s="31"/>
      <c r="V1175" s="31"/>
      <c r="W1175" s="31"/>
      <c r="X1175" s="31"/>
      <c r="Y1175" s="31"/>
      <c r="Z1175" s="31"/>
      <c r="AA1175" s="31"/>
      <c r="AB1175" s="31"/>
      <c r="AC1175" s="31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1"/>
      <c r="BH1175" s="31">
        <f t="shared" si="36"/>
        <v>0</v>
      </c>
      <c r="BI1175" s="31">
        <f t="shared" si="37"/>
        <v>-1</v>
      </c>
    </row>
    <row r="1176" spans="1:61" x14ac:dyDescent="0.25">
      <c r="A1176" s="30">
        <v>1173</v>
      </c>
      <c r="B1176" s="30" t="s">
        <v>2419</v>
      </c>
      <c r="C1176" s="30" t="s">
        <v>2420</v>
      </c>
      <c r="D1176" s="30">
        <v>0</v>
      </c>
      <c r="E1176" s="30">
        <v>1.64</v>
      </c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  <c r="BA1176" s="30"/>
      <c r="BB1176" s="30"/>
      <c r="BC1176" s="30"/>
      <c r="BD1176" s="30"/>
      <c r="BE1176" s="30"/>
      <c r="BF1176" s="30"/>
      <c r="BG1176" s="30"/>
      <c r="BH1176" s="30">
        <f t="shared" si="36"/>
        <v>0</v>
      </c>
      <c r="BI1176" s="30">
        <f t="shared" si="37"/>
        <v>0</v>
      </c>
    </row>
    <row r="1177" spans="1:61" x14ac:dyDescent="0.25">
      <c r="A1177" s="31">
        <v>1174</v>
      </c>
      <c r="B1177" s="31" t="s">
        <v>2421</v>
      </c>
      <c r="C1177" s="31" t="s">
        <v>2422</v>
      </c>
      <c r="D1177" s="31">
        <v>6</v>
      </c>
      <c r="E1177" s="31">
        <v>5.27</v>
      </c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>
        <f t="shared" si="36"/>
        <v>0</v>
      </c>
      <c r="BI1177" s="31">
        <f t="shared" si="37"/>
        <v>-6</v>
      </c>
    </row>
    <row r="1178" spans="1:61" x14ac:dyDescent="0.25">
      <c r="A1178" s="30">
        <v>1175</v>
      </c>
      <c r="B1178" s="30" t="s">
        <v>2423</v>
      </c>
      <c r="C1178" s="30" t="s">
        <v>2424</v>
      </c>
      <c r="D1178" s="30">
        <v>0</v>
      </c>
      <c r="E1178" s="30">
        <v>3.41</v>
      </c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  <c r="AW1178" s="30"/>
      <c r="AX1178" s="30"/>
      <c r="AY1178" s="30"/>
      <c r="AZ1178" s="30"/>
      <c r="BA1178" s="30"/>
      <c r="BB1178" s="30"/>
      <c r="BC1178" s="30"/>
      <c r="BD1178" s="30"/>
      <c r="BE1178" s="30"/>
      <c r="BF1178" s="30"/>
      <c r="BG1178" s="30"/>
      <c r="BH1178" s="30">
        <f t="shared" si="36"/>
        <v>0</v>
      </c>
      <c r="BI1178" s="30">
        <f t="shared" si="37"/>
        <v>0</v>
      </c>
    </row>
    <row r="1179" spans="1:61" x14ac:dyDescent="0.25">
      <c r="A1179" s="31">
        <v>1176</v>
      </c>
      <c r="B1179" s="31" t="s">
        <v>2425</v>
      </c>
      <c r="C1179" s="31" t="s">
        <v>2426</v>
      </c>
      <c r="D1179" s="31">
        <v>0</v>
      </c>
      <c r="E1179" s="31">
        <v>3.98</v>
      </c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  <c r="R1179" s="31"/>
      <c r="S1179" s="31"/>
      <c r="T1179" s="31"/>
      <c r="U1179" s="31"/>
      <c r="V1179" s="31"/>
      <c r="W1179" s="31"/>
      <c r="X1179" s="31"/>
      <c r="Y1179" s="31"/>
      <c r="Z1179" s="31"/>
      <c r="AA1179" s="31"/>
      <c r="AB1179" s="31"/>
      <c r="AC1179" s="31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1"/>
      <c r="BH1179" s="31">
        <f t="shared" si="36"/>
        <v>0</v>
      </c>
      <c r="BI1179" s="31">
        <f t="shared" si="37"/>
        <v>0</v>
      </c>
    </row>
    <row r="1180" spans="1:61" x14ac:dyDescent="0.25">
      <c r="A1180" s="30">
        <v>1177</v>
      </c>
      <c r="B1180" s="30" t="s">
        <v>2427</v>
      </c>
      <c r="C1180" s="30" t="s">
        <v>2428</v>
      </c>
      <c r="D1180" s="30">
        <v>0</v>
      </c>
      <c r="E1180" s="30">
        <v>0.5</v>
      </c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  <c r="AW1180" s="30"/>
      <c r="AX1180" s="30"/>
      <c r="AY1180" s="30"/>
      <c r="AZ1180" s="30"/>
      <c r="BA1180" s="30"/>
      <c r="BB1180" s="30"/>
      <c r="BC1180" s="30"/>
      <c r="BD1180" s="30"/>
      <c r="BE1180" s="30"/>
      <c r="BF1180" s="30"/>
      <c r="BG1180" s="30"/>
      <c r="BH1180" s="30">
        <f t="shared" si="36"/>
        <v>0</v>
      </c>
      <c r="BI1180" s="30">
        <f t="shared" si="37"/>
        <v>0</v>
      </c>
    </row>
    <row r="1181" spans="1:61" x14ac:dyDescent="0.25">
      <c r="A1181" s="31">
        <v>1178</v>
      </c>
      <c r="B1181" s="31" t="s">
        <v>2429</v>
      </c>
      <c r="C1181" s="31" t="s">
        <v>2430</v>
      </c>
      <c r="D1181" s="31">
        <v>0</v>
      </c>
      <c r="E1181" s="31">
        <v>0.62</v>
      </c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/>
      <c r="W1181" s="31"/>
      <c r="X1181" s="31"/>
      <c r="Y1181" s="31"/>
      <c r="Z1181" s="31"/>
      <c r="AA1181" s="31"/>
      <c r="AB1181" s="31"/>
      <c r="AC1181" s="31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  <c r="AR1181" s="31"/>
      <c r="AS1181" s="31"/>
      <c r="AT1181" s="31"/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1"/>
      <c r="BH1181" s="31">
        <f t="shared" si="36"/>
        <v>0</v>
      </c>
      <c r="BI1181" s="31">
        <f t="shared" si="37"/>
        <v>0</v>
      </c>
    </row>
    <row r="1182" spans="1:61" x14ac:dyDescent="0.25">
      <c r="A1182" s="30">
        <v>1179</v>
      </c>
      <c r="B1182" s="30" t="s">
        <v>2431</v>
      </c>
      <c r="C1182" s="30" t="s">
        <v>2432</v>
      </c>
      <c r="D1182" s="30">
        <v>0</v>
      </c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  <c r="AW1182" s="30"/>
      <c r="AX1182" s="30"/>
      <c r="AY1182" s="30"/>
      <c r="AZ1182" s="30"/>
      <c r="BA1182" s="30"/>
      <c r="BB1182" s="30"/>
      <c r="BC1182" s="30"/>
      <c r="BD1182" s="30"/>
      <c r="BE1182" s="30"/>
      <c r="BF1182" s="30"/>
      <c r="BG1182" s="30"/>
      <c r="BH1182" s="30">
        <f t="shared" si="36"/>
        <v>0</v>
      </c>
      <c r="BI1182" s="30">
        <f t="shared" si="37"/>
        <v>0</v>
      </c>
    </row>
    <row r="1183" spans="1:61" x14ac:dyDescent="0.25">
      <c r="A1183" s="31">
        <v>1180</v>
      </c>
      <c r="B1183" s="31" t="s">
        <v>2433</v>
      </c>
      <c r="C1183" s="31" t="s">
        <v>2434</v>
      </c>
      <c r="D1183" s="31">
        <v>0</v>
      </c>
      <c r="E1183" s="31">
        <v>5.2</v>
      </c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  <c r="AA1183" s="31"/>
      <c r="AB1183" s="31"/>
      <c r="AC1183" s="31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  <c r="AR1183" s="31"/>
      <c r="AS1183" s="31"/>
      <c r="AT1183" s="31"/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1"/>
      <c r="BH1183" s="31">
        <f t="shared" si="36"/>
        <v>0</v>
      </c>
      <c r="BI1183" s="31">
        <f t="shared" si="37"/>
        <v>0</v>
      </c>
    </row>
    <row r="1184" spans="1:61" x14ac:dyDescent="0.25">
      <c r="A1184" s="30">
        <v>1181</v>
      </c>
      <c r="B1184" s="30" t="s">
        <v>2435</v>
      </c>
      <c r="C1184" s="30" t="s">
        <v>2436</v>
      </c>
      <c r="D1184" s="30">
        <v>0</v>
      </c>
      <c r="E1184" s="30">
        <v>5.4</v>
      </c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  <c r="AW1184" s="30"/>
      <c r="AX1184" s="30"/>
      <c r="AY1184" s="30"/>
      <c r="AZ1184" s="30"/>
      <c r="BA1184" s="30"/>
      <c r="BB1184" s="30"/>
      <c r="BC1184" s="30"/>
      <c r="BD1184" s="30"/>
      <c r="BE1184" s="30"/>
      <c r="BF1184" s="30"/>
      <c r="BG1184" s="30"/>
      <c r="BH1184" s="30">
        <f t="shared" si="36"/>
        <v>0</v>
      </c>
      <c r="BI1184" s="30">
        <f t="shared" si="37"/>
        <v>0</v>
      </c>
    </row>
    <row r="1185" spans="1:61" x14ac:dyDescent="0.25">
      <c r="A1185" s="31">
        <v>1182</v>
      </c>
      <c r="B1185" s="31" t="s">
        <v>2437</v>
      </c>
      <c r="C1185" s="31" t="s">
        <v>2438</v>
      </c>
      <c r="D1185" s="31">
        <v>0</v>
      </c>
      <c r="E1185" s="31">
        <v>5.4</v>
      </c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  <c r="AA1185" s="31"/>
      <c r="AB1185" s="31"/>
      <c r="AC1185" s="31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  <c r="AR1185" s="31"/>
      <c r="AS1185" s="31"/>
      <c r="AT1185" s="31"/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1"/>
      <c r="BH1185" s="31">
        <f t="shared" si="36"/>
        <v>0</v>
      </c>
      <c r="BI1185" s="31">
        <f t="shared" si="37"/>
        <v>0</v>
      </c>
    </row>
    <row r="1186" spans="1:61" x14ac:dyDescent="0.25">
      <c r="A1186" s="30">
        <v>1183</v>
      </c>
      <c r="B1186" s="30" t="s">
        <v>2439</v>
      </c>
      <c r="C1186" s="30" t="s">
        <v>2440</v>
      </c>
      <c r="D1186" s="30">
        <v>0</v>
      </c>
      <c r="E1186" s="30">
        <v>5.4</v>
      </c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  <c r="AW1186" s="30"/>
      <c r="AX1186" s="30"/>
      <c r="AY1186" s="30"/>
      <c r="AZ1186" s="30"/>
      <c r="BA1186" s="30"/>
      <c r="BB1186" s="30"/>
      <c r="BC1186" s="30"/>
      <c r="BD1186" s="30"/>
      <c r="BE1186" s="30"/>
      <c r="BF1186" s="30"/>
      <c r="BG1186" s="30"/>
      <c r="BH1186" s="30">
        <f t="shared" si="36"/>
        <v>0</v>
      </c>
      <c r="BI1186" s="30">
        <f t="shared" si="37"/>
        <v>0</v>
      </c>
    </row>
    <row r="1187" spans="1:61" x14ac:dyDescent="0.25">
      <c r="A1187" s="31">
        <v>1184</v>
      </c>
      <c r="B1187" s="31" t="s">
        <v>2441</v>
      </c>
      <c r="C1187" s="31" t="s">
        <v>2442</v>
      </c>
      <c r="D1187" s="31">
        <v>0</v>
      </c>
      <c r="E1187" s="31">
        <v>5.4</v>
      </c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/>
      <c r="W1187" s="31"/>
      <c r="X1187" s="31"/>
      <c r="Y1187" s="31"/>
      <c r="Z1187" s="31"/>
      <c r="AA1187" s="31"/>
      <c r="AB1187" s="31"/>
      <c r="AC1187" s="31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  <c r="AR1187" s="31"/>
      <c r="AS1187" s="31"/>
      <c r="AT1187" s="31"/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1"/>
      <c r="BH1187" s="31">
        <f t="shared" si="36"/>
        <v>0</v>
      </c>
      <c r="BI1187" s="31">
        <f t="shared" si="37"/>
        <v>0</v>
      </c>
    </row>
    <row r="1188" spans="1:61" x14ac:dyDescent="0.25">
      <c r="A1188" s="30">
        <v>1185</v>
      </c>
      <c r="B1188" s="30" t="s">
        <v>2443</v>
      </c>
      <c r="C1188" s="30" t="s">
        <v>2444</v>
      </c>
      <c r="D1188" s="30">
        <v>0</v>
      </c>
      <c r="E1188" s="30">
        <v>2.99</v>
      </c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  <c r="AW1188" s="30"/>
      <c r="AX1188" s="30"/>
      <c r="AY1188" s="30"/>
      <c r="AZ1188" s="30"/>
      <c r="BA1188" s="30"/>
      <c r="BB1188" s="30"/>
      <c r="BC1188" s="30"/>
      <c r="BD1188" s="30"/>
      <c r="BE1188" s="30"/>
      <c r="BF1188" s="30"/>
      <c r="BG1188" s="30"/>
      <c r="BH1188" s="30">
        <f t="shared" si="36"/>
        <v>0</v>
      </c>
      <c r="BI1188" s="30">
        <f t="shared" si="37"/>
        <v>0</v>
      </c>
    </row>
    <row r="1189" spans="1:61" x14ac:dyDescent="0.25">
      <c r="A1189" s="31">
        <v>1186</v>
      </c>
      <c r="B1189" s="31" t="s">
        <v>2445</v>
      </c>
      <c r="C1189" s="31" t="s">
        <v>2446</v>
      </c>
      <c r="D1189" s="31">
        <v>0</v>
      </c>
      <c r="E1189" s="31">
        <v>0</v>
      </c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  <c r="AA1189" s="31"/>
      <c r="AB1189" s="31"/>
      <c r="AC1189" s="31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  <c r="AR1189" s="31"/>
      <c r="AS1189" s="31"/>
      <c r="AT1189" s="31"/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1"/>
      <c r="BH1189" s="31">
        <f t="shared" si="36"/>
        <v>0</v>
      </c>
      <c r="BI1189" s="31">
        <f t="shared" si="37"/>
        <v>0</v>
      </c>
    </row>
    <row r="1190" spans="1:61" x14ac:dyDescent="0.25">
      <c r="A1190" s="30">
        <v>1187</v>
      </c>
      <c r="B1190" s="30" t="s">
        <v>2447</v>
      </c>
      <c r="C1190" s="30" t="s">
        <v>2448</v>
      </c>
      <c r="D1190" s="30">
        <v>0</v>
      </c>
      <c r="E1190" s="30">
        <v>0</v>
      </c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  <c r="AW1190" s="30"/>
      <c r="AX1190" s="30"/>
      <c r="AY1190" s="30"/>
      <c r="AZ1190" s="30"/>
      <c r="BA1190" s="30"/>
      <c r="BB1190" s="30"/>
      <c r="BC1190" s="30"/>
      <c r="BD1190" s="30"/>
      <c r="BE1190" s="30"/>
      <c r="BF1190" s="30"/>
      <c r="BG1190" s="30"/>
      <c r="BH1190" s="30">
        <f t="shared" si="36"/>
        <v>0</v>
      </c>
      <c r="BI1190" s="30">
        <f t="shared" si="37"/>
        <v>0</v>
      </c>
    </row>
    <row r="1191" spans="1:61" x14ac:dyDescent="0.25">
      <c r="A1191" s="31">
        <v>1188</v>
      </c>
      <c r="B1191" s="31" t="s">
        <v>2449</v>
      </c>
      <c r="C1191" s="31" t="s">
        <v>2450</v>
      </c>
      <c r="D1191" s="31">
        <v>0</v>
      </c>
      <c r="E1191" s="31">
        <v>0.16</v>
      </c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>
        <f t="shared" si="36"/>
        <v>0</v>
      </c>
      <c r="BI1191" s="31">
        <f t="shared" si="37"/>
        <v>0</v>
      </c>
    </row>
    <row r="1192" spans="1:61" x14ac:dyDescent="0.25">
      <c r="A1192" s="30">
        <v>1189</v>
      </c>
      <c r="B1192" s="30" t="s">
        <v>2451</v>
      </c>
      <c r="C1192" s="30" t="s">
        <v>2452</v>
      </c>
      <c r="D1192" s="30">
        <v>25</v>
      </c>
      <c r="E1192" s="30">
        <v>1.08</v>
      </c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  <c r="BA1192" s="30"/>
      <c r="BB1192" s="30"/>
      <c r="BC1192" s="30"/>
      <c r="BD1192" s="30"/>
      <c r="BE1192" s="30"/>
      <c r="BF1192" s="30"/>
      <c r="BG1192" s="30"/>
      <c r="BH1192" s="30">
        <f t="shared" si="36"/>
        <v>0</v>
      </c>
      <c r="BI1192" s="30">
        <f t="shared" si="37"/>
        <v>-25</v>
      </c>
    </row>
    <row r="1193" spans="1:61" x14ac:dyDescent="0.25">
      <c r="A1193" s="31">
        <v>1190</v>
      </c>
      <c r="B1193" s="31" t="s">
        <v>2453</v>
      </c>
      <c r="C1193" s="31" t="s">
        <v>2454</v>
      </c>
      <c r="D1193" s="31">
        <v>0</v>
      </c>
      <c r="E1193" s="31">
        <v>0.54</v>
      </c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>
        <f t="shared" si="36"/>
        <v>0</v>
      </c>
      <c r="BI1193" s="31">
        <f t="shared" si="37"/>
        <v>0</v>
      </c>
    </row>
    <row r="1194" spans="1:61" x14ac:dyDescent="0.25">
      <c r="A1194" s="30">
        <v>1191</v>
      </c>
      <c r="B1194" s="30" t="s">
        <v>2455</v>
      </c>
      <c r="C1194" s="30" t="s">
        <v>2456</v>
      </c>
      <c r="D1194" s="30">
        <v>0</v>
      </c>
      <c r="E1194" s="30">
        <v>0.61</v>
      </c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0">
        <f t="shared" si="36"/>
        <v>0</v>
      </c>
      <c r="BI1194" s="30">
        <f t="shared" si="37"/>
        <v>0</v>
      </c>
    </row>
    <row r="1195" spans="1:61" x14ac:dyDescent="0.25">
      <c r="A1195" s="31">
        <v>1192</v>
      </c>
      <c r="B1195" s="31" t="s">
        <v>2457</v>
      </c>
      <c r="C1195" s="31" t="s">
        <v>2458</v>
      </c>
      <c r="D1195" s="31">
        <v>0</v>
      </c>
      <c r="E1195" s="31">
        <v>0</v>
      </c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  <c r="AA1195" s="31"/>
      <c r="AB1195" s="31"/>
      <c r="AC1195" s="31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  <c r="AR1195" s="31"/>
      <c r="AS1195" s="31"/>
      <c r="AT1195" s="31"/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1"/>
      <c r="BH1195" s="31">
        <f t="shared" si="36"/>
        <v>0</v>
      </c>
      <c r="BI1195" s="31">
        <f t="shared" si="37"/>
        <v>0</v>
      </c>
    </row>
    <row r="1196" spans="1:61" x14ac:dyDescent="0.25">
      <c r="A1196" s="30">
        <v>1193</v>
      </c>
      <c r="B1196" s="30" t="s">
        <v>2459</v>
      </c>
      <c r="C1196" s="30" t="s">
        <v>2460</v>
      </c>
      <c r="D1196" s="30">
        <v>0</v>
      </c>
      <c r="E1196" s="30">
        <v>4.25</v>
      </c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  <c r="BA1196" s="30"/>
      <c r="BB1196" s="30"/>
      <c r="BC1196" s="30"/>
      <c r="BD1196" s="30"/>
      <c r="BE1196" s="30"/>
      <c r="BF1196" s="30"/>
      <c r="BG1196" s="30"/>
      <c r="BH1196" s="30">
        <f t="shared" si="36"/>
        <v>0</v>
      </c>
      <c r="BI1196" s="30">
        <f t="shared" si="37"/>
        <v>0</v>
      </c>
    </row>
    <row r="1197" spans="1:61" x14ac:dyDescent="0.25">
      <c r="A1197" s="31">
        <v>1194</v>
      </c>
      <c r="B1197" s="31" t="s">
        <v>2461</v>
      </c>
      <c r="C1197" s="31" t="s">
        <v>2462</v>
      </c>
      <c r="D1197" s="31">
        <v>0</v>
      </c>
      <c r="E1197" s="31">
        <v>1.1100000000000001</v>
      </c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  <c r="AA1197" s="31"/>
      <c r="AB1197" s="31"/>
      <c r="AC1197" s="31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  <c r="AR1197" s="31"/>
      <c r="AS1197" s="31"/>
      <c r="AT1197" s="31"/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1"/>
      <c r="BH1197" s="31">
        <f t="shared" si="36"/>
        <v>0</v>
      </c>
      <c r="BI1197" s="31">
        <f t="shared" si="37"/>
        <v>0</v>
      </c>
    </row>
    <row r="1198" spans="1:61" x14ac:dyDescent="0.25">
      <c r="A1198" s="30">
        <v>1195</v>
      </c>
      <c r="B1198" s="30" t="s">
        <v>2463</v>
      </c>
      <c r="C1198" s="30" t="s">
        <v>2464</v>
      </c>
      <c r="D1198" s="30">
        <v>1</v>
      </c>
      <c r="E1198" s="30">
        <v>0</v>
      </c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  <c r="BA1198" s="30"/>
      <c r="BB1198" s="30"/>
      <c r="BC1198" s="30"/>
      <c r="BD1198" s="30"/>
      <c r="BE1198" s="30"/>
      <c r="BF1198" s="30"/>
      <c r="BG1198" s="30"/>
      <c r="BH1198" s="30">
        <f t="shared" si="36"/>
        <v>0</v>
      </c>
      <c r="BI1198" s="30">
        <f t="shared" si="37"/>
        <v>-1</v>
      </c>
    </row>
    <row r="1199" spans="1:61" x14ac:dyDescent="0.25">
      <c r="A1199" s="31">
        <v>1196</v>
      </c>
      <c r="B1199" s="31" t="s">
        <v>2465</v>
      </c>
      <c r="C1199" s="31" t="s">
        <v>2466</v>
      </c>
      <c r="D1199" s="31">
        <v>0</v>
      </c>
      <c r="E1199" s="31">
        <v>1.2</v>
      </c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  <c r="AA1199" s="31"/>
      <c r="AB1199" s="31"/>
      <c r="AC1199" s="31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  <c r="AR1199" s="31"/>
      <c r="AS1199" s="31"/>
      <c r="AT1199" s="31"/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1"/>
      <c r="BH1199" s="31">
        <f t="shared" si="36"/>
        <v>0</v>
      </c>
      <c r="BI1199" s="31">
        <f t="shared" si="37"/>
        <v>0</v>
      </c>
    </row>
    <row r="1200" spans="1:61" x14ac:dyDescent="0.25">
      <c r="A1200" s="30">
        <v>1197</v>
      </c>
      <c r="B1200" s="30" t="s">
        <v>2467</v>
      </c>
      <c r="C1200" s="30" t="s">
        <v>2468</v>
      </c>
      <c r="D1200" s="30">
        <v>-1</v>
      </c>
      <c r="E1200" s="30">
        <v>0.33</v>
      </c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  <c r="BA1200" s="30"/>
      <c r="BB1200" s="30"/>
      <c r="BC1200" s="30"/>
      <c r="BD1200" s="30"/>
      <c r="BE1200" s="30"/>
      <c r="BF1200" s="30"/>
      <c r="BG1200" s="30"/>
      <c r="BH1200" s="30">
        <f t="shared" si="36"/>
        <v>0</v>
      </c>
      <c r="BI1200" s="30">
        <f t="shared" si="37"/>
        <v>1</v>
      </c>
    </row>
    <row r="1201" spans="1:61" x14ac:dyDescent="0.25">
      <c r="A1201" s="31">
        <v>1198</v>
      </c>
      <c r="B1201" s="31" t="s">
        <v>2469</v>
      </c>
      <c r="C1201" s="31" t="s">
        <v>2470</v>
      </c>
      <c r="D1201" s="31">
        <v>0</v>
      </c>
      <c r="E1201" s="31">
        <v>0.3</v>
      </c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  <c r="R1201" s="31"/>
      <c r="S1201" s="31"/>
      <c r="T1201" s="31"/>
      <c r="U1201" s="31"/>
      <c r="V1201" s="31"/>
      <c r="W1201" s="31"/>
      <c r="X1201" s="31"/>
      <c r="Y1201" s="31"/>
      <c r="Z1201" s="31"/>
      <c r="AA1201" s="31"/>
      <c r="AB1201" s="31"/>
      <c r="AC1201" s="31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  <c r="AR1201" s="31"/>
      <c r="AS1201" s="31"/>
      <c r="AT1201" s="31"/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1"/>
      <c r="BH1201" s="31">
        <f t="shared" si="36"/>
        <v>0</v>
      </c>
      <c r="BI1201" s="31">
        <f t="shared" si="37"/>
        <v>0</v>
      </c>
    </row>
    <row r="1202" spans="1:61" x14ac:dyDescent="0.25">
      <c r="A1202" s="30">
        <v>1199</v>
      </c>
      <c r="B1202" s="30" t="s">
        <v>2471</v>
      </c>
      <c r="C1202" s="30" t="s">
        <v>2472</v>
      </c>
      <c r="D1202" s="30">
        <v>0</v>
      </c>
      <c r="E1202" s="30">
        <v>0.32</v>
      </c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  <c r="AW1202" s="30"/>
      <c r="AX1202" s="30"/>
      <c r="AY1202" s="30"/>
      <c r="AZ1202" s="30"/>
      <c r="BA1202" s="30"/>
      <c r="BB1202" s="30"/>
      <c r="BC1202" s="30"/>
      <c r="BD1202" s="30"/>
      <c r="BE1202" s="30"/>
      <c r="BF1202" s="30"/>
      <c r="BG1202" s="30"/>
      <c r="BH1202" s="30">
        <f t="shared" si="36"/>
        <v>0</v>
      </c>
      <c r="BI1202" s="30">
        <f t="shared" si="37"/>
        <v>0</v>
      </c>
    </row>
    <row r="1203" spans="1:61" x14ac:dyDescent="0.25">
      <c r="A1203" s="31">
        <v>1200</v>
      </c>
      <c r="B1203" s="31" t="s">
        <v>2473</v>
      </c>
      <c r="C1203" s="31" t="s">
        <v>2474</v>
      </c>
      <c r="D1203" s="31">
        <v>5</v>
      </c>
      <c r="E1203" s="31">
        <v>0.81</v>
      </c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  <c r="AA1203" s="31"/>
      <c r="AB1203" s="31"/>
      <c r="AC1203" s="31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  <c r="AR1203" s="31"/>
      <c r="AS1203" s="31"/>
      <c r="AT1203" s="31"/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1"/>
      <c r="BH1203" s="31">
        <f t="shared" si="36"/>
        <v>0</v>
      </c>
      <c r="BI1203" s="31">
        <f t="shared" si="37"/>
        <v>-5</v>
      </c>
    </row>
    <row r="1204" spans="1:61" x14ac:dyDescent="0.25">
      <c r="A1204" s="30">
        <v>1201</v>
      </c>
      <c r="B1204" s="30" t="s">
        <v>2475</v>
      </c>
      <c r="C1204" s="30" t="s">
        <v>2476</v>
      </c>
      <c r="D1204" s="30">
        <v>0</v>
      </c>
      <c r="E1204" s="30">
        <v>0.5</v>
      </c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  <c r="AW1204" s="30"/>
      <c r="AX1204" s="30"/>
      <c r="AY1204" s="30"/>
      <c r="AZ1204" s="30"/>
      <c r="BA1204" s="30"/>
      <c r="BB1204" s="30"/>
      <c r="BC1204" s="30"/>
      <c r="BD1204" s="30"/>
      <c r="BE1204" s="30"/>
      <c r="BF1204" s="30"/>
      <c r="BG1204" s="30"/>
      <c r="BH1204" s="30">
        <f t="shared" si="36"/>
        <v>0</v>
      </c>
      <c r="BI1204" s="30">
        <f t="shared" si="37"/>
        <v>0</v>
      </c>
    </row>
    <row r="1205" spans="1:61" x14ac:dyDescent="0.25">
      <c r="A1205" s="31">
        <v>1202</v>
      </c>
      <c r="B1205" s="31" t="s">
        <v>2477</v>
      </c>
      <c r="C1205" s="31" t="s">
        <v>2478</v>
      </c>
      <c r="D1205" s="31">
        <v>12</v>
      </c>
      <c r="E1205" s="31">
        <v>0.88</v>
      </c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  <c r="AA1205" s="31"/>
      <c r="AB1205" s="31"/>
      <c r="AC1205" s="31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  <c r="AR1205" s="31"/>
      <c r="AS1205" s="31"/>
      <c r="AT1205" s="31"/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1"/>
      <c r="BH1205" s="31">
        <f t="shared" si="36"/>
        <v>0</v>
      </c>
      <c r="BI1205" s="31">
        <f t="shared" si="37"/>
        <v>-12</v>
      </c>
    </row>
    <row r="1206" spans="1:61" x14ac:dyDescent="0.25">
      <c r="A1206" s="30">
        <v>1203</v>
      </c>
      <c r="B1206" s="30" t="s">
        <v>2479</v>
      </c>
      <c r="C1206" s="30" t="s">
        <v>2480</v>
      </c>
      <c r="D1206" s="30">
        <v>0</v>
      </c>
      <c r="E1206" s="30">
        <v>0.41</v>
      </c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  <c r="AW1206" s="30"/>
      <c r="AX1206" s="30"/>
      <c r="AY1206" s="30"/>
      <c r="AZ1206" s="30"/>
      <c r="BA1206" s="30"/>
      <c r="BB1206" s="30"/>
      <c r="BC1206" s="30"/>
      <c r="BD1206" s="30"/>
      <c r="BE1206" s="30"/>
      <c r="BF1206" s="30"/>
      <c r="BG1206" s="30"/>
      <c r="BH1206" s="30">
        <f t="shared" si="36"/>
        <v>0</v>
      </c>
      <c r="BI1206" s="30">
        <f t="shared" si="37"/>
        <v>0</v>
      </c>
    </row>
    <row r="1207" spans="1:61" x14ac:dyDescent="0.25">
      <c r="A1207" s="31">
        <v>1204</v>
      </c>
      <c r="B1207" s="31" t="s">
        <v>2481</v>
      </c>
      <c r="C1207" s="31" t="s">
        <v>2482</v>
      </c>
      <c r="D1207" s="31">
        <v>0</v>
      </c>
      <c r="E1207" s="31">
        <v>5.9</v>
      </c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  <c r="AA1207" s="31"/>
      <c r="AB1207" s="31"/>
      <c r="AC1207" s="31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  <c r="AR1207" s="31"/>
      <c r="AS1207" s="31"/>
      <c r="AT1207" s="31"/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1"/>
      <c r="BH1207" s="31">
        <f t="shared" si="36"/>
        <v>0</v>
      </c>
      <c r="BI1207" s="31">
        <f t="shared" si="37"/>
        <v>0</v>
      </c>
    </row>
    <row r="1208" spans="1:61" x14ac:dyDescent="0.25">
      <c r="A1208" s="30">
        <v>1205</v>
      </c>
      <c r="B1208" s="30" t="s">
        <v>2483</v>
      </c>
      <c r="C1208" s="30" t="s">
        <v>2484</v>
      </c>
      <c r="D1208" s="30">
        <v>0</v>
      </c>
      <c r="E1208" s="30">
        <v>5.9</v>
      </c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  <c r="AW1208" s="30"/>
      <c r="AX1208" s="30"/>
      <c r="AY1208" s="30"/>
      <c r="AZ1208" s="30"/>
      <c r="BA1208" s="30"/>
      <c r="BB1208" s="30"/>
      <c r="BC1208" s="30"/>
      <c r="BD1208" s="30"/>
      <c r="BE1208" s="30"/>
      <c r="BF1208" s="30"/>
      <c r="BG1208" s="30"/>
      <c r="BH1208" s="30">
        <f t="shared" si="36"/>
        <v>0</v>
      </c>
      <c r="BI1208" s="30">
        <f t="shared" si="37"/>
        <v>0</v>
      </c>
    </row>
    <row r="1209" spans="1:61" x14ac:dyDescent="0.25">
      <c r="A1209" s="31">
        <v>1206</v>
      </c>
      <c r="B1209" s="31" t="s">
        <v>2485</v>
      </c>
      <c r="C1209" s="31" t="s">
        <v>2486</v>
      </c>
      <c r="D1209" s="31">
        <v>0</v>
      </c>
      <c r="E1209" s="31">
        <v>5.9</v>
      </c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  <c r="AA1209" s="31"/>
      <c r="AB1209" s="31"/>
      <c r="AC1209" s="31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  <c r="AR1209" s="31"/>
      <c r="AS1209" s="31"/>
      <c r="AT1209" s="31"/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1"/>
      <c r="BH1209" s="31">
        <f t="shared" si="36"/>
        <v>0</v>
      </c>
      <c r="BI1209" s="31">
        <f t="shared" si="37"/>
        <v>0</v>
      </c>
    </row>
    <row r="1210" spans="1:61" x14ac:dyDescent="0.25">
      <c r="A1210" s="30">
        <v>1207</v>
      </c>
      <c r="B1210" s="30" t="s">
        <v>2487</v>
      </c>
      <c r="C1210" s="30" t="s">
        <v>2488</v>
      </c>
      <c r="D1210" s="30">
        <v>8</v>
      </c>
      <c r="E1210" s="30">
        <v>1.08</v>
      </c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  <c r="BA1210" s="30"/>
      <c r="BB1210" s="30"/>
      <c r="BC1210" s="30"/>
      <c r="BD1210" s="30"/>
      <c r="BE1210" s="30"/>
      <c r="BF1210" s="30"/>
      <c r="BG1210" s="30"/>
      <c r="BH1210" s="30">
        <f t="shared" si="36"/>
        <v>0</v>
      </c>
      <c r="BI1210" s="30">
        <f t="shared" si="37"/>
        <v>-8</v>
      </c>
    </row>
    <row r="1211" spans="1:61" x14ac:dyDescent="0.25">
      <c r="A1211" s="31">
        <v>1208</v>
      </c>
      <c r="B1211" s="31" t="s">
        <v>2489</v>
      </c>
      <c r="C1211" s="31" t="s">
        <v>2490</v>
      </c>
      <c r="D1211" s="31">
        <v>0</v>
      </c>
      <c r="E1211" s="31">
        <v>0.45</v>
      </c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  <c r="AA1211" s="31"/>
      <c r="AB1211" s="31"/>
      <c r="AC1211" s="31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  <c r="AR1211" s="31"/>
      <c r="AS1211" s="31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1"/>
      <c r="BH1211" s="31">
        <f t="shared" si="36"/>
        <v>0</v>
      </c>
      <c r="BI1211" s="31">
        <f t="shared" si="37"/>
        <v>0</v>
      </c>
    </row>
    <row r="1212" spans="1:61" x14ac:dyDescent="0.25">
      <c r="A1212" s="30">
        <v>1209</v>
      </c>
      <c r="B1212" s="30" t="s">
        <v>2491</v>
      </c>
      <c r="C1212" s="30" t="s">
        <v>2492</v>
      </c>
      <c r="D1212" s="30">
        <v>70</v>
      </c>
      <c r="E1212" s="30">
        <v>0.83</v>
      </c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  <c r="AW1212" s="30"/>
      <c r="AX1212" s="30"/>
      <c r="AY1212" s="30"/>
      <c r="AZ1212" s="30"/>
      <c r="BA1212" s="30"/>
      <c r="BB1212" s="30"/>
      <c r="BC1212" s="30"/>
      <c r="BD1212" s="30"/>
      <c r="BE1212" s="30"/>
      <c r="BF1212" s="30"/>
      <c r="BG1212" s="30"/>
      <c r="BH1212" s="30">
        <f t="shared" si="36"/>
        <v>0</v>
      </c>
      <c r="BI1212" s="30">
        <f t="shared" si="37"/>
        <v>-70</v>
      </c>
    </row>
    <row r="1213" spans="1:61" x14ac:dyDescent="0.25">
      <c r="A1213" s="31">
        <v>1210</v>
      </c>
      <c r="B1213" s="31" t="s">
        <v>2493</v>
      </c>
      <c r="C1213" s="31" t="s">
        <v>2494</v>
      </c>
      <c r="D1213" s="31">
        <v>57</v>
      </c>
      <c r="E1213" s="31">
        <v>0.99</v>
      </c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  <c r="AA1213" s="31"/>
      <c r="AB1213" s="31"/>
      <c r="AC1213" s="31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  <c r="AR1213" s="31"/>
      <c r="AS1213" s="31"/>
      <c r="AT1213" s="31"/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1"/>
      <c r="BH1213" s="31">
        <f t="shared" si="36"/>
        <v>0</v>
      </c>
      <c r="BI1213" s="31">
        <f t="shared" si="37"/>
        <v>-57</v>
      </c>
    </row>
    <row r="1214" spans="1:61" x14ac:dyDescent="0.25">
      <c r="A1214" s="30">
        <v>1211</v>
      </c>
      <c r="B1214" s="30" t="s">
        <v>2495</v>
      </c>
      <c r="C1214" s="30" t="s">
        <v>2496</v>
      </c>
      <c r="D1214" s="30">
        <v>4</v>
      </c>
      <c r="E1214" s="30">
        <v>0</v>
      </c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  <c r="AW1214" s="30"/>
      <c r="AX1214" s="30"/>
      <c r="AY1214" s="30"/>
      <c r="AZ1214" s="30"/>
      <c r="BA1214" s="30"/>
      <c r="BB1214" s="30"/>
      <c r="BC1214" s="30"/>
      <c r="BD1214" s="30"/>
      <c r="BE1214" s="30"/>
      <c r="BF1214" s="30"/>
      <c r="BG1214" s="30"/>
      <c r="BH1214" s="30">
        <f t="shared" si="36"/>
        <v>0</v>
      </c>
      <c r="BI1214" s="30">
        <f t="shared" si="37"/>
        <v>-4</v>
      </c>
    </row>
    <row r="1215" spans="1:61" x14ac:dyDescent="0.25">
      <c r="A1215" s="31">
        <v>1212</v>
      </c>
      <c r="B1215" s="31" t="s">
        <v>2497</v>
      </c>
      <c r="C1215" s="31" t="s">
        <v>2498</v>
      </c>
      <c r="D1215" s="31">
        <v>0</v>
      </c>
      <c r="E1215" s="31">
        <v>0.71</v>
      </c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  <c r="AA1215" s="31"/>
      <c r="AB1215" s="31"/>
      <c r="AC1215" s="31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  <c r="AR1215" s="31"/>
      <c r="AS1215" s="31"/>
      <c r="AT1215" s="31"/>
      <c r="AU1215" s="31"/>
      <c r="AV1215" s="31"/>
      <c r="AW1215" s="31"/>
      <c r="AX1215" s="31"/>
      <c r="AY1215" s="31"/>
      <c r="AZ1215" s="31"/>
      <c r="BA1215" s="31"/>
      <c r="BB1215" s="31"/>
      <c r="BC1215" s="31"/>
      <c r="BD1215" s="31"/>
      <c r="BE1215" s="31"/>
      <c r="BF1215" s="31"/>
      <c r="BG1215" s="31"/>
      <c r="BH1215" s="31">
        <f t="shared" si="36"/>
        <v>0</v>
      </c>
      <c r="BI1215" s="31">
        <f t="shared" si="37"/>
        <v>0</v>
      </c>
    </row>
    <row r="1216" spans="1:61" x14ac:dyDescent="0.25">
      <c r="A1216" s="30">
        <v>1213</v>
      </c>
      <c r="B1216" s="30" t="s">
        <v>2499</v>
      </c>
      <c r="C1216" s="30" t="s">
        <v>2500</v>
      </c>
      <c r="D1216" s="30">
        <v>0</v>
      </c>
      <c r="E1216" s="30">
        <v>0.15</v>
      </c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  <c r="AW1216" s="30"/>
      <c r="AX1216" s="30"/>
      <c r="AY1216" s="30"/>
      <c r="AZ1216" s="30"/>
      <c r="BA1216" s="30"/>
      <c r="BB1216" s="30"/>
      <c r="BC1216" s="30"/>
      <c r="BD1216" s="30"/>
      <c r="BE1216" s="30"/>
      <c r="BF1216" s="30"/>
      <c r="BG1216" s="30"/>
      <c r="BH1216" s="30">
        <f t="shared" si="36"/>
        <v>0</v>
      </c>
      <c r="BI1216" s="30">
        <f t="shared" si="37"/>
        <v>0</v>
      </c>
    </row>
    <row r="1217" spans="1:61" x14ac:dyDescent="0.25">
      <c r="A1217" s="31">
        <v>1214</v>
      </c>
      <c r="B1217" s="31" t="s">
        <v>2501</v>
      </c>
      <c r="C1217" s="31" t="s">
        <v>2502</v>
      </c>
      <c r="D1217" s="31">
        <v>3</v>
      </c>
      <c r="E1217" s="31">
        <v>0.49</v>
      </c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  <c r="AA1217" s="31"/>
      <c r="AB1217" s="31"/>
      <c r="AC1217" s="31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1"/>
      <c r="BH1217" s="31">
        <f t="shared" si="36"/>
        <v>0</v>
      </c>
      <c r="BI1217" s="31">
        <f t="shared" si="37"/>
        <v>-3</v>
      </c>
    </row>
    <row r="1218" spans="1:61" x14ac:dyDescent="0.25">
      <c r="A1218" s="30">
        <v>1215</v>
      </c>
      <c r="B1218" s="30" t="s">
        <v>2503</v>
      </c>
      <c r="C1218" s="30" t="s">
        <v>2504</v>
      </c>
      <c r="D1218" s="30">
        <v>0</v>
      </c>
      <c r="E1218" s="30">
        <v>2.63</v>
      </c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  <c r="AW1218" s="30"/>
      <c r="AX1218" s="30"/>
      <c r="AY1218" s="30"/>
      <c r="AZ1218" s="30"/>
      <c r="BA1218" s="30"/>
      <c r="BB1218" s="30"/>
      <c r="BC1218" s="30"/>
      <c r="BD1218" s="30"/>
      <c r="BE1218" s="30"/>
      <c r="BF1218" s="30"/>
      <c r="BG1218" s="30"/>
      <c r="BH1218" s="30">
        <f t="shared" si="36"/>
        <v>0</v>
      </c>
      <c r="BI1218" s="30">
        <f t="shared" si="37"/>
        <v>0</v>
      </c>
    </row>
    <row r="1219" spans="1:61" x14ac:dyDescent="0.25">
      <c r="A1219" s="31">
        <v>1216</v>
      </c>
      <c r="B1219" s="31" t="s">
        <v>2505</v>
      </c>
      <c r="C1219" s="31" t="s">
        <v>2506</v>
      </c>
      <c r="D1219" s="31">
        <v>3</v>
      </c>
      <c r="E1219" s="31">
        <v>0.87</v>
      </c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>
        <f t="shared" si="36"/>
        <v>0</v>
      </c>
      <c r="BI1219" s="31">
        <f t="shared" si="37"/>
        <v>-3</v>
      </c>
    </row>
    <row r="1220" spans="1:61" x14ac:dyDescent="0.25">
      <c r="A1220" s="30">
        <v>1217</v>
      </c>
      <c r="B1220" s="30" t="s">
        <v>2507</v>
      </c>
      <c r="C1220" s="30" t="s">
        <v>2508</v>
      </c>
      <c r="D1220" s="30">
        <v>0</v>
      </c>
      <c r="E1220" s="30">
        <v>0.15</v>
      </c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  <c r="AW1220" s="30"/>
      <c r="AX1220" s="30"/>
      <c r="AY1220" s="30"/>
      <c r="AZ1220" s="30"/>
      <c r="BA1220" s="30"/>
      <c r="BB1220" s="30"/>
      <c r="BC1220" s="30"/>
      <c r="BD1220" s="30"/>
      <c r="BE1220" s="30"/>
      <c r="BF1220" s="30"/>
      <c r="BG1220" s="30"/>
      <c r="BH1220" s="30">
        <f t="shared" ref="BH1220:BH1283" si="38">SUM(F1220:BG1220)</f>
        <v>0</v>
      </c>
      <c r="BI1220" s="30">
        <f t="shared" ref="BI1220:BI1283" si="39">IF(BH1220=0,D1220*-1,BH1220-D1220)</f>
        <v>0</v>
      </c>
    </row>
    <row r="1221" spans="1:61" x14ac:dyDescent="0.25">
      <c r="A1221" s="31">
        <v>1218</v>
      </c>
      <c r="B1221" s="31" t="s">
        <v>2509</v>
      </c>
      <c r="C1221" s="31" t="s">
        <v>2510</v>
      </c>
      <c r="D1221" s="31">
        <v>0</v>
      </c>
      <c r="E1221" s="31">
        <v>1.3</v>
      </c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>
        <f t="shared" si="38"/>
        <v>0</v>
      </c>
      <c r="BI1221" s="31">
        <f t="shared" si="39"/>
        <v>0</v>
      </c>
    </row>
    <row r="1222" spans="1:61" x14ac:dyDescent="0.25">
      <c r="A1222" s="30">
        <v>1219</v>
      </c>
      <c r="B1222" s="30" t="s">
        <v>2511</v>
      </c>
      <c r="C1222" s="30" t="s">
        <v>2512</v>
      </c>
      <c r="D1222" s="30">
        <v>10</v>
      </c>
      <c r="E1222" s="30">
        <v>0.5</v>
      </c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  <c r="BA1222" s="30"/>
      <c r="BB1222" s="30"/>
      <c r="BC1222" s="30"/>
      <c r="BD1222" s="30"/>
      <c r="BE1222" s="30"/>
      <c r="BF1222" s="30"/>
      <c r="BG1222" s="30"/>
      <c r="BH1222" s="30">
        <f t="shared" si="38"/>
        <v>0</v>
      </c>
      <c r="BI1222" s="30">
        <f t="shared" si="39"/>
        <v>-10</v>
      </c>
    </row>
    <row r="1223" spans="1:61" x14ac:dyDescent="0.25">
      <c r="A1223" s="31">
        <v>1220</v>
      </c>
      <c r="B1223" s="31" t="s">
        <v>2513</v>
      </c>
      <c r="C1223" s="31" t="s">
        <v>2514</v>
      </c>
      <c r="D1223" s="31">
        <v>0</v>
      </c>
      <c r="E1223" s="31">
        <v>0.56000000000000005</v>
      </c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>
        <f t="shared" si="38"/>
        <v>0</v>
      </c>
      <c r="BI1223" s="31">
        <f t="shared" si="39"/>
        <v>0</v>
      </c>
    </row>
    <row r="1224" spans="1:61" x14ac:dyDescent="0.25">
      <c r="A1224" s="30">
        <v>1221</v>
      </c>
      <c r="B1224" s="30" t="s">
        <v>2515</v>
      </c>
      <c r="C1224" s="30" t="s">
        <v>2516</v>
      </c>
      <c r="D1224" s="30">
        <v>5</v>
      </c>
      <c r="E1224" s="30">
        <v>2.63</v>
      </c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  <c r="BA1224" s="30"/>
      <c r="BB1224" s="30"/>
      <c r="BC1224" s="30"/>
      <c r="BD1224" s="30"/>
      <c r="BE1224" s="30"/>
      <c r="BF1224" s="30"/>
      <c r="BG1224" s="30"/>
      <c r="BH1224" s="30">
        <f t="shared" si="38"/>
        <v>0</v>
      </c>
      <c r="BI1224" s="30">
        <f t="shared" si="39"/>
        <v>-5</v>
      </c>
    </row>
    <row r="1225" spans="1:61" x14ac:dyDescent="0.25">
      <c r="A1225" s="31">
        <v>1222</v>
      </c>
      <c r="B1225" s="31" t="s">
        <v>2517</v>
      </c>
      <c r="C1225" s="31" t="s">
        <v>2518</v>
      </c>
      <c r="D1225" s="31">
        <v>23</v>
      </c>
      <c r="E1225" s="31">
        <v>0.78</v>
      </c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>
        <f t="shared" si="38"/>
        <v>0</v>
      </c>
      <c r="BI1225" s="31">
        <f t="shared" si="39"/>
        <v>-23</v>
      </c>
    </row>
    <row r="1226" spans="1:61" x14ac:dyDescent="0.25">
      <c r="A1226" s="30">
        <v>1223</v>
      </c>
      <c r="B1226" s="30" t="s">
        <v>2519</v>
      </c>
      <c r="C1226" s="30" t="s">
        <v>2520</v>
      </c>
      <c r="D1226" s="30">
        <v>-7</v>
      </c>
      <c r="E1226" s="30">
        <v>0.36</v>
      </c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  <c r="BD1226" s="30"/>
      <c r="BE1226" s="30"/>
      <c r="BF1226" s="30"/>
      <c r="BG1226" s="30"/>
      <c r="BH1226" s="30">
        <f t="shared" si="38"/>
        <v>0</v>
      </c>
      <c r="BI1226" s="30">
        <f t="shared" si="39"/>
        <v>7</v>
      </c>
    </row>
    <row r="1227" spans="1:61" x14ac:dyDescent="0.25">
      <c r="A1227" s="31">
        <v>1224</v>
      </c>
      <c r="B1227" s="31" t="s">
        <v>2521</v>
      </c>
      <c r="C1227" s="31" t="s">
        <v>2522</v>
      </c>
      <c r="D1227" s="31">
        <v>-8</v>
      </c>
      <c r="E1227" s="31">
        <v>0.24</v>
      </c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  <c r="AA1227" s="31"/>
      <c r="AB1227" s="31"/>
      <c r="AC1227" s="31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  <c r="AR1227" s="31"/>
      <c r="AS1227" s="31"/>
      <c r="AT1227" s="31"/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1"/>
      <c r="BH1227" s="31">
        <f t="shared" si="38"/>
        <v>0</v>
      </c>
      <c r="BI1227" s="31">
        <f t="shared" si="39"/>
        <v>8</v>
      </c>
    </row>
    <row r="1228" spans="1:61" x14ac:dyDescent="0.25">
      <c r="A1228" s="30">
        <v>1225</v>
      </c>
      <c r="B1228" s="30" t="s">
        <v>2523</v>
      </c>
      <c r="C1228" s="30" t="s">
        <v>2524</v>
      </c>
      <c r="D1228" s="30">
        <v>30</v>
      </c>
      <c r="E1228" s="30">
        <v>0.27</v>
      </c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  <c r="AW1228" s="30"/>
      <c r="AX1228" s="30"/>
      <c r="AY1228" s="30"/>
      <c r="AZ1228" s="30"/>
      <c r="BA1228" s="30"/>
      <c r="BB1228" s="30"/>
      <c r="BC1228" s="30"/>
      <c r="BD1228" s="30"/>
      <c r="BE1228" s="30"/>
      <c r="BF1228" s="30"/>
      <c r="BG1228" s="30"/>
      <c r="BH1228" s="30">
        <f t="shared" si="38"/>
        <v>0</v>
      </c>
      <c r="BI1228" s="30">
        <f t="shared" si="39"/>
        <v>-30</v>
      </c>
    </row>
    <row r="1229" spans="1:61" x14ac:dyDescent="0.25">
      <c r="A1229" s="31">
        <v>1226</v>
      </c>
      <c r="B1229" s="31" t="s">
        <v>2525</v>
      </c>
      <c r="C1229" s="31" t="s">
        <v>2526</v>
      </c>
      <c r="D1229" s="31">
        <v>0</v>
      </c>
      <c r="E1229" s="31">
        <v>0.57999999999999996</v>
      </c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  <c r="AA1229" s="31"/>
      <c r="AB1229" s="31"/>
      <c r="AC1229" s="31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  <c r="AR1229" s="31"/>
      <c r="AS1229" s="31"/>
      <c r="AT1229" s="31"/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1"/>
      <c r="BH1229" s="31">
        <f t="shared" si="38"/>
        <v>0</v>
      </c>
      <c r="BI1229" s="31">
        <f t="shared" si="39"/>
        <v>0</v>
      </c>
    </row>
    <row r="1230" spans="1:61" x14ac:dyDescent="0.25">
      <c r="A1230" s="30">
        <v>1227</v>
      </c>
      <c r="B1230" s="30" t="s">
        <v>2527</v>
      </c>
      <c r="C1230" s="30" t="s">
        <v>2528</v>
      </c>
      <c r="D1230" s="30">
        <v>9</v>
      </c>
      <c r="E1230" s="30">
        <v>0.97</v>
      </c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  <c r="AW1230" s="30"/>
      <c r="AX1230" s="30"/>
      <c r="AY1230" s="30"/>
      <c r="AZ1230" s="30"/>
      <c r="BA1230" s="30"/>
      <c r="BB1230" s="30"/>
      <c r="BC1230" s="30"/>
      <c r="BD1230" s="30"/>
      <c r="BE1230" s="30"/>
      <c r="BF1230" s="30"/>
      <c r="BG1230" s="30"/>
      <c r="BH1230" s="30">
        <f t="shared" si="38"/>
        <v>0</v>
      </c>
      <c r="BI1230" s="30">
        <f t="shared" si="39"/>
        <v>-9</v>
      </c>
    </row>
    <row r="1231" spans="1:61" x14ac:dyDescent="0.25">
      <c r="A1231" s="31">
        <v>1228</v>
      </c>
      <c r="B1231" s="31" t="s">
        <v>2529</v>
      </c>
      <c r="C1231" s="31" t="s">
        <v>2530</v>
      </c>
      <c r="D1231" s="31">
        <v>21</v>
      </c>
      <c r="E1231" s="31">
        <v>0.75</v>
      </c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  <c r="AA1231" s="31"/>
      <c r="AB1231" s="31"/>
      <c r="AC1231" s="31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  <c r="AR1231" s="31"/>
      <c r="AS1231" s="31"/>
      <c r="AT1231" s="31"/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1"/>
      <c r="BH1231" s="31">
        <f t="shared" si="38"/>
        <v>0</v>
      </c>
      <c r="BI1231" s="31">
        <f t="shared" si="39"/>
        <v>-21</v>
      </c>
    </row>
    <row r="1232" spans="1:61" x14ac:dyDescent="0.25">
      <c r="A1232" s="30">
        <v>1229</v>
      </c>
      <c r="B1232" s="30" t="s">
        <v>2531</v>
      </c>
      <c r="C1232" s="30" t="s">
        <v>2532</v>
      </c>
      <c r="D1232" s="30">
        <v>0</v>
      </c>
      <c r="E1232" s="30">
        <v>0</v>
      </c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  <c r="AW1232" s="30"/>
      <c r="AX1232" s="30"/>
      <c r="AY1232" s="30"/>
      <c r="AZ1232" s="30"/>
      <c r="BA1232" s="30"/>
      <c r="BB1232" s="30"/>
      <c r="BC1232" s="30"/>
      <c r="BD1232" s="30"/>
      <c r="BE1232" s="30"/>
      <c r="BF1232" s="30"/>
      <c r="BG1232" s="30"/>
      <c r="BH1232" s="30">
        <f t="shared" si="38"/>
        <v>0</v>
      </c>
      <c r="BI1232" s="30">
        <f t="shared" si="39"/>
        <v>0</v>
      </c>
    </row>
    <row r="1233" spans="1:61" x14ac:dyDescent="0.25">
      <c r="A1233" s="31">
        <v>1230</v>
      </c>
      <c r="B1233" s="31" t="s">
        <v>2533</v>
      </c>
      <c r="C1233" s="31" t="s">
        <v>2534</v>
      </c>
      <c r="D1233" s="31">
        <v>4</v>
      </c>
      <c r="E1233" s="31">
        <v>1.1100000000000001</v>
      </c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  <c r="AA1233" s="31"/>
      <c r="AB1233" s="31"/>
      <c r="AC1233" s="31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  <c r="AR1233" s="31"/>
      <c r="AS1233" s="31"/>
      <c r="AT1233" s="31"/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1"/>
      <c r="BH1233" s="31">
        <f t="shared" si="38"/>
        <v>0</v>
      </c>
      <c r="BI1233" s="31">
        <f t="shared" si="39"/>
        <v>-4</v>
      </c>
    </row>
    <row r="1234" spans="1:61" x14ac:dyDescent="0.25">
      <c r="A1234" s="30">
        <v>1231</v>
      </c>
      <c r="B1234" s="30" t="s">
        <v>2535</v>
      </c>
      <c r="C1234" s="30" t="s">
        <v>2536</v>
      </c>
      <c r="D1234" s="30">
        <v>0</v>
      </c>
      <c r="E1234" s="30">
        <v>4.6900000000000004</v>
      </c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  <c r="AW1234" s="30"/>
      <c r="AX1234" s="30"/>
      <c r="AY1234" s="30"/>
      <c r="AZ1234" s="30"/>
      <c r="BA1234" s="30"/>
      <c r="BB1234" s="30"/>
      <c r="BC1234" s="30"/>
      <c r="BD1234" s="30"/>
      <c r="BE1234" s="30"/>
      <c r="BF1234" s="30"/>
      <c r="BG1234" s="30"/>
      <c r="BH1234" s="30">
        <f t="shared" si="38"/>
        <v>0</v>
      </c>
      <c r="BI1234" s="30">
        <f t="shared" si="39"/>
        <v>0</v>
      </c>
    </row>
    <row r="1235" spans="1:61" x14ac:dyDescent="0.25">
      <c r="A1235" s="31">
        <v>1232</v>
      </c>
      <c r="B1235" s="31" t="s">
        <v>2537</v>
      </c>
      <c r="C1235" s="31" t="s">
        <v>2538</v>
      </c>
      <c r="D1235" s="31">
        <v>0</v>
      </c>
      <c r="E1235" s="31">
        <v>6.95</v>
      </c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  <c r="AA1235" s="31"/>
      <c r="AB1235" s="31"/>
      <c r="AC1235" s="31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1"/>
      <c r="BH1235" s="31">
        <f t="shared" si="38"/>
        <v>0</v>
      </c>
      <c r="BI1235" s="31">
        <f t="shared" si="39"/>
        <v>0</v>
      </c>
    </row>
    <row r="1236" spans="1:61" x14ac:dyDescent="0.25">
      <c r="A1236" s="30">
        <v>1233</v>
      </c>
      <c r="B1236" s="30" t="s">
        <v>2539</v>
      </c>
      <c r="C1236" s="30" t="s">
        <v>2540</v>
      </c>
      <c r="D1236" s="30">
        <v>0</v>
      </c>
      <c r="E1236" s="30">
        <v>5.4</v>
      </c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  <c r="AW1236" s="30"/>
      <c r="AX1236" s="30"/>
      <c r="AY1236" s="30"/>
      <c r="AZ1236" s="30"/>
      <c r="BA1236" s="30"/>
      <c r="BB1236" s="30"/>
      <c r="BC1236" s="30"/>
      <c r="BD1236" s="30"/>
      <c r="BE1236" s="30"/>
      <c r="BF1236" s="30"/>
      <c r="BG1236" s="30"/>
      <c r="BH1236" s="30">
        <f t="shared" si="38"/>
        <v>0</v>
      </c>
      <c r="BI1236" s="30">
        <f t="shared" si="39"/>
        <v>0</v>
      </c>
    </row>
    <row r="1237" spans="1:61" x14ac:dyDescent="0.25">
      <c r="A1237" s="31">
        <v>1234</v>
      </c>
      <c r="B1237" s="31" t="s">
        <v>2541</v>
      </c>
      <c r="C1237" s="31" t="s">
        <v>2542</v>
      </c>
      <c r="D1237" s="31">
        <v>0</v>
      </c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  <c r="AA1237" s="31"/>
      <c r="AB1237" s="31"/>
      <c r="AC1237" s="31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  <c r="AR1237" s="31"/>
      <c r="AS1237" s="31"/>
      <c r="AT1237" s="31"/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1"/>
      <c r="BH1237" s="31">
        <f t="shared" si="38"/>
        <v>0</v>
      </c>
      <c r="BI1237" s="31">
        <f t="shared" si="39"/>
        <v>0</v>
      </c>
    </row>
    <row r="1238" spans="1:61" x14ac:dyDescent="0.25">
      <c r="A1238" s="30">
        <v>1235</v>
      </c>
      <c r="B1238" s="30" t="s">
        <v>2543</v>
      </c>
      <c r="C1238" s="30" t="s">
        <v>2544</v>
      </c>
      <c r="D1238" s="30">
        <v>0</v>
      </c>
      <c r="E1238" s="30">
        <v>0.7</v>
      </c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  <c r="AW1238" s="30"/>
      <c r="AX1238" s="30"/>
      <c r="AY1238" s="30"/>
      <c r="AZ1238" s="30"/>
      <c r="BA1238" s="30"/>
      <c r="BB1238" s="30"/>
      <c r="BC1238" s="30"/>
      <c r="BD1238" s="30"/>
      <c r="BE1238" s="30"/>
      <c r="BF1238" s="30"/>
      <c r="BG1238" s="30"/>
      <c r="BH1238" s="30">
        <f t="shared" si="38"/>
        <v>0</v>
      </c>
      <c r="BI1238" s="30">
        <f t="shared" si="39"/>
        <v>0</v>
      </c>
    </row>
    <row r="1239" spans="1:61" x14ac:dyDescent="0.25">
      <c r="A1239" s="31">
        <v>1236</v>
      </c>
      <c r="B1239" s="31" t="s">
        <v>2545</v>
      </c>
      <c r="C1239" s="31" t="s">
        <v>2546</v>
      </c>
      <c r="D1239" s="31">
        <v>0</v>
      </c>
      <c r="E1239" s="31">
        <v>1.46</v>
      </c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>
        <f t="shared" si="38"/>
        <v>0</v>
      </c>
      <c r="BI1239" s="31">
        <f t="shared" si="39"/>
        <v>0</v>
      </c>
    </row>
    <row r="1240" spans="1:61" x14ac:dyDescent="0.25">
      <c r="A1240" s="30">
        <v>1237</v>
      </c>
      <c r="B1240" s="30" t="s">
        <v>2547</v>
      </c>
      <c r="C1240" s="30" t="s">
        <v>2548</v>
      </c>
      <c r="D1240" s="30">
        <v>0</v>
      </c>
      <c r="E1240" s="30">
        <v>1.46</v>
      </c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  <c r="AW1240" s="30"/>
      <c r="AX1240" s="30"/>
      <c r="AY1240" s="30"/>
      <c r="AZ1240" s="30"/>
      <c r="BA1240" s="30"/>
      <c r="BB1240" s="30"/>
      <c r="BC1240" s="30"/>
      <c r="BD1240" s="30"/>
      <c r="BE1240" s="30"/>
      <c r="BF1240" s="30"/>
      <c r="BG1240" s="30"/>
      <c r="BH1240" s="30">
        <f t="shared" si="38"/>
        <v>0</v>
      </c>
      <c r="BI1240" s="30">
        <f t="shared" si="39"/>
        <v>0</v>
      </c>
    </row>
    <row r="1241" spans="1:61" x14ac:dyDescent="0.25">
      <c r="A1241" s="31">
        <v>1238</v>
      </c>
      <c r="B1241" s="31" t="s">
        <v>2549</v>
      </c>
      <c r="C1241" s="31" t="s">
        <v>2550</v>
      </c>
      <c r="D1241" s="31">
        <v>0</v>
      </c>
      <c r="E1241" s="31">
        <v>1.46</v>
      </c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  <c r="AA1241" s="31"/>
      <c r="AB1241" s="31"/>
      <c r="AC1241" s="31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  <c r="AR1241" s="31"/>
      <c r="AS1241" s="31"/>
      <c r="AT1241" s="31"/>
      <c r="AU1241" s="31"/>
      <c r="AV1241" s="31"/>
      <c r="AW1241" s="31"/>
      <c r="AX1241" s="31"/>
      <c r="AY1241" s="31"/>
      <c r="AZ1241" s="31"/>
      <c r="BA1241" s="31"/>
      <c r="BB1241" s="31"/>
      <c r="BC1241" s="31"/>
      <c r="BD1241" s="31"/>
      <c r="BE1241" s="31"/>
      <c r="BF1241" s="31"/>
      <c r="BG1241" s="31"/>
      <c r="BH1241" s="31">
        <f t="shared" si="38"/>
        <v>0</v>
      </c>
      <c r="BI1241" s="31">
        <f t="shared" si="39"/>
        <v>0</v>
      </c>
    </row>
    <row r="1242" spans="1:61" x14ac:dyDescent="0.25">
      <c r="A1242" s="30">
        <v>1239</v>
      </c>
      <c r="B1242" s="30" t="s">
        <v>2551</v>
      </c>
      <c r="C1242" s="30" t="s">
        <v>2552</v>
      </c>
      <c r="D1242" s="30">
        <v>0</v>
      </c>
      <c r="E1242" s="30">
        <v>1.39</v>
      </c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  <c r="AW1242" s="30"/>
      <c r="AX1242" s="30"/>
      <c r="AY1242" s="30"/>
      <c r="AZ1242" s="30"/>
      <c r="BA1242" s="30"/>
      <c r="BB1242" s="30"/>
      <c r="BC1242" s="30"/>
      <c r="BD1242" s="30"/>
      <c r="BE1242" s="30"/>
      <c r="BF1242" s="30"/>
      <c r="BG1242" s="30"/>
      <c r="BH1242" s="30">
        <f t="shared" si="38"/>
        <v>0</v>
      </c>
      <c r="BI1242" s="30">
        <f t="shared" si="39"/>
        <v>0</v>
      </c>
    </row>
    <row r="1243" spans="1:61" x14ac:dyDescent="0.25">
      <c r="A1243" s="31">
        <v>1240</v>
      </c>
      <c r="B1243" s="31" t="s">
        <v>2553</v>
      </c>
      <c r="C1243" s="31" t="s">
        <v>2554</v>
      </c>
      <c r="D1243" s="31">
        <v>-1</v>
      </c>
      <c r="E1243" s="31">
        <v>9.06</v>
      </c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  <c r="AA1243" s="31"/>
      <c r="AB1243" s="31"/>
      <c r="AC1243" s="31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  <c r="AR1243" s="31"/>
      <c r="AS1243" s="31"/>
      <c r="AT1243" s="31"/>
      <c r="AU1243" s="31"/>
      <c r="AV1243" s="31"/>
      <c r="AW1243" s="31"/>
      <c r="AX1243" s="31"/>
      <c r="AY1243" s="31"/>
      <c r="AZ1243" s="31"/>
      <c r="BA1243" s="31"/>
      <c r="BB1243" s="31"/>
      <c r="BC1243" s="31"/>
      <c r="BD1243" s="31"/>
      <c r="BE1243" s="31"/>
      <c r="BF1243" s="31"/>
      <c r="BG1243" s="31"/>
      <c r="BH1243" s="31">
        <f t="shared" si="38"/>
        <v>0</v>
      </c>
      <c r="BI1243" s="31">
        <f t="shared" si="39"/>
        <v>1</v>
      </c>
    </row>
    <row r="1244" spans="1:61" x14ac:dyDescent="0.25">
      <c r="A1244" s="30">
        <v>1241</v>
      </c>
      <c r="B1244" s="30" t="s">
        <v>2555</v>
      </c>
      <c r="C1244" s="30" t="s">
        <v>2556</v>
      </c>
      <c r="D1244" s="30">
        <v>4</v>
      </c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  <c r="AW1244" s="30"/>
      <c r="AX1244" s="30"/>
      <c r="AY1244" s="30"/>
      <c r="AZ1244" s="30"/>
      <c r="BA1244" s="30"/>
      <c r="BB1244" s="30"/>
      <c r="BC1244" s="30"/>
      <c r="BD1244" s="30"/>
      <c r="BE1244" s="30"/>
      <c r="BF1244" s="30"/>
      <c r="BG1244" s="30"/>
      <c r="BH1244" s="30">
        <f t="shared" si="38"/>
        <v>0</v>
      </c>
      <c r="BI1244" s="30">
        <f t="shared" si="39"/>
        <v>-4</v>
      </c>
    </row>
    <row r="1245" spans="1:61" x14ac:dyDescent="0.25">
      <c r="A1245" s="31">
        <v>1242</v>
      </c>
      <c r="B1245" s="31" t="s">
        <v>2557</v>
      </c>
      <c r="C1245" s="31" t="s">
        <v>2558</v>
      </c>
      <c r="D1245" s="31">
        <v>0</v>
      </c>
      <c r="E1245" s="31">
        <v>4.6500000000000004</v>
      </c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  <c r="AA1245" s="31"/>
      <c r="AB1245" s="31"/>
      <c r="AC1245" s="31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  <c r="AR1245" s="31"/>
      <c r="AS1245" s="31"/>
      <c r="AT1245" s="31"/>
      <c r="AU1245" s="31"/>
      <c r="AV1245" s="31"/>
      <c r="AW1245" s="31"/>
      <c r="AX1245" s="31"/>
      <c r="AY1245" s="31"/>
      <c r="AZ1245" s="31"/>
      <c r="BA1245" s="31"/>
      <c r="BB1245" s="31"/>
      <c r="BC1245" s="31"/>
      <c r="BD1245" s="31"/>
      <c r="BE1245" s="31"/>
      <c r="BF1245" s="31"/>
      <c r="BG1245" s="31"/>
      <c r="BH1245" s="31">
        <f t="shared" si="38"/>
        <v>0</v>
      </c>
      <c r="BI1245" s="31">
        <f t="shared" si="39"/>
        <v>0</v>
      </c>
    </row>
    <row r="1246" spans="1:61" x14ac:dyDescent="0.25">
      <c r="A1246" s="30">
        <v>1243</v>
      </c>
      <c r="B1246" s="30" t="s">
        <v>2559</v>
      </c>
      <c r="C1246" s="30" t="s">
        <v>2560</v>
      </c>
      <c r="D1246" s="30">
        <v>0</v>
      </c>
      <c r="E1246" s="30">
        <v>0</v>
      </c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  <c r="AW1246" s="30"/>
      <c r="AX1246" s="30"/>
      <c r="AY1246" s="30"/>
      <c r="AZ1246" s="30"/>
      <c r="BA1246" s="30"/>
      <c r="BB1246" s="30"/>
      <c r="BC1246" s="30"/>
      <c r="BD1246" s="30"/>
      <c r="BE1246" s="30"/>
      <c r="BF1246" s="30"/>
      <c r="BG1246" s="30"/>
      <c r="BH1246" s="30">
        <f t="shared" si="38"/>
        <v>0</v>
      </c>
      <c r="BI1246" s="30">
        <f t="shared" si="39"/>
        <v>0</v>
      </c>
    </row>
    <row r="1247" spans="1:61" x14ac:dyDescent="0.25">
      <c r="A1247" s="31">
        <v>1244</v>
      </c>
      <c r="B1247" s="31" t="s">
        <v>2561</v>
      </c>
      <c r="C1247" s="31" t="s">
        <v>2562</v>
      </c>
      <c r="D1247" s="31">
        <v>0</v>
      </c>
      <c r="E1247" s="31">
        <v>0</v>
      </c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  <c r="AA1247" s="31"/>
      <c r="AB1247" s="31"/>
      <c r="AC1247" s="31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31"/>
      <c r="BF1247" s="31"/>
      <c r="BG1247" s="31"/>
      <c r="BH1247" s="31">
        <f t="shared" si="38"/>
        <v>0</v>
      </c>
      <c r="BI1247" s="31">
        <f t="shared" si="39"/>
        <v>0</v>
      </c>
    </row>
    <row r="1248" spans="1:61" x14ac:dyDescent="0.25">
      <c r="A1248" s="30">
        <v>1245</v>
      </c>
      <c r="B1248" s="30" t="s">
        <v>2563</v>
      </c>
      <c r="C1248" s="30" t="s">
        <v>2564</v>
      </c>
      <c r="D1248" s="30">
        <v>0</v>
      </c>
      <c r="E1248" s="30">
        <v>0</v>
      </c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  <c r="AW1248" s="30"/>
      <c r="AX1248" s="30"/>
      <c r="AY1248" s="30"/>
      <c r="AZ1248" s="30"/>
      <c r="BA1248" s="30"/>
      <c r="BB1248" s="30"/>
      <c r="BC1248" s="30"/>
      <c r="BD1248" s="30"/>
      <c r="BE1248" s="30"/>
      <c r="BF1248" s="30"/>
      <c r="BG1248" s="30"/>
      <c r="BH1248" s="30">
        <f t="shared" si="38"/>
        <v>0</v>
      </c>
      <c r="BI1248" s="30">
        <f t="shared" si="39"/>
        <v>0</v>
      </c>
    </row>
    <row r="1249" spans="1:61" x14ac:dyDescent="0.25">
      <c r="A1249" s="31">
        <v>1246</v>
      </c>
      <c r="B1249" s="31" t="s">
        <v>2565</v>
      </c>
      <c r="C1249" s="31" t="s">
        <v>2566</v>
      </c>
      <c r="D1249" s="31">
        <v>0</v>
      </c>
      <c r="E1249" s="31">
        <v>0</v>
      </c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>
        <f t="shared" si="38"/>
        <v>0</v>
      </c>
      <c r="BI1249" s="31">
        <f t="shared" si="39"/>
        <v>0</v>
      </c>
    </row>
    <row r="1250" spans="1:61" x14ac:dyDescent="0.25">
      <c r="A1250" s="30">
        <v>1247</v>
      </c>
      <c r="B1250" s="30" t="s">
        <v>2567</v>
      </c>
      <c r="C1250" s="30" t="s">
        <v>2568</v>
      </c>
      <c r="D1250" s="30">
        <v>0</v>
      </c>
      <c r="E1250" s="30">
        <v>0.6</v>
      </c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  <c r="AW1250" s="30"/>
      <c r="AX1250" s="30"/>
      <c r="AY1250" s="30"/>
      <c r="AZ1250" s="30"/>
      <c r="BA1250" s="30"/>
      <c r="BB1250" s="30"/>
      <c r="BC1250" s="30"/>
      <c r="BD1250" s="30"/>
      <c r="BE1250" s="30"/>
      <c r="BF1250" s="30"/>
      <c r="BG1250" s="30"/>
      <c r="BH1250" s="30">
        <f t="shared" si="38"/>
        <v>0</v>
      </c>
      <c r="BI1250" s="30">
        <f t="shared" si="39"/>
        <v>0</v>
      </c>
    </row>
    <row r="1251" spans="1:61" x14ac:dyDescent="0.25">
      <c r="A1251" s="31">
        <v>1248</v>
      </c>
      <c r="B1251" s="31" t="s">
        <v>2569</v>
      </c>
      <c r="C1251" s="31" t="s">
        <v>2570</v>
      </c>
      <c r="D1251" s="31">
        <v>2</v>
      </c>
      <c r="E1251" s="31">
        <v>2.5</v>
      </c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>
        <f t="shared" si="38"/>
        <v>0</v>
      </c>
      <c r="BI1251" s="31">
        <f t="shared" si="39"/>
        <v>-2</v>
      </c>
    </row>
    <row r="1252" spans="1:61" x14ac:dyDescent="0.25">
      <c r="A1252" s="30">
        <v>1249</v>
      </c>
      <c r="B1252" s="30" t="s">
        <v>2571</v>
      </c>
      <c r="C1252" s="30" t="s">
        <v>2572</v>
      </c>
      <c r="D1252" s="30">
        <v>2</v>
      </c>
      <c r="E1252" s="30">
        <v>2.5</v>
      </c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  <c r="BA1252" s="30"/>
      <c r="BB1252" s="30"/>
      <c r="BC1252" s="30"/>
      <c r="BD1252" s="30"/>
      <c r="BE1252" s="30"/>
      <c r="BF1252" s="30"/>
      <c r="BG1252" s="30"/>
      <c r="BH1252" s="30">
        <f t="shared" si="38"/>
        <v>0</v>
      </c>
      <c r="BI1252" s="30">
        <f t="shared" si="39"/>
        <v>-2</v>
      </c>
    </row>
    <row r="1253" spans="1:61" x14ac:dyDescent="0.25">
      <c r="A1253" s="31">
        <v>1250</v>
      </c>
      <c r="B1253" s="31" t="s">
        <v>2573</v>
      </c>
      <c r="C1253" s="31" t="s">
        <v>2574</v>
      </c>
      <c r="D1253" s="31">
        <v>2</v>
      </c>
      <c r="E1253" s="31">
        <v>2.5</v>
      </c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  <c r="AA1253" s="31"/>
      <c r="AB1253" s="31"/>
      <c r="AC1253" s="31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  <c r="AR1253" s="31"/>
      <c r="AS1253" s="31"/>
      <c r="AT1253" s="31"/>
      <c r="AU1253" s="31"/>
      <c r="AV1253" s="31"/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31"/>
      <c r="BH1253" s="31">
        <f t="shared" si="38"/>
        <v>0</v>
      </c>
      <c r="BI1253" s="31">
        <f t="shared" si="39"/>
        <v>-2</v>
      </c>
    </row>
    <row r="1254" spans="1:61" x14ac:dyDescent="0.25">
      <c r="A1254" s="30">
        <v>1251</v>
      </c>
      <c r="B1254" s="30" t="s">
        <v>2575</v>
      </c>
      <c r="C1254" s="30" t="s">
        <v>2576</v>
      </c>
      <c r="D1254" s="30">
        <v>3</v>
      </c>
      <c r="E1254" s="30">
        <v>2.5</v>
      </c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  <c r="AW1254" s="30"/>
      <c r="AX1254" s="30"/>
      <c r="AY1254" s="30"/>
      <c r="AZ1254" s="30"/>
      <c r="BA1254" s="30"/>
      <c r="BB1254" s="30"/>
      <c r="BC1254" s="30"/>
      <c r="BD1254" s="30"/>
      <c r="BE1254" s="30"/>
      <c r="BF1254" s="30"/>
      <c r="BG1254" s="30"/>
      <c r="BH1254" s="30">
        <f t="shared" si="38"/>
        <v>0</v>
      </c>
      <c r="BI1254" s="30">
        <f t="shared" si="39"/>
        <v>-3</v>
      </c>
    </row>
    <row r="1255" spans="1:61" x14ac:dyDescent="0.25">
      <c r="A1255" s="31">
        <v>1252</v>
      </c>
      <c r="B1255" s="31" t="s">
        <v>2577</v>
      </c>
      <c r="C1255" s="31" t="s">
        <v>2578</v>
      </c>
      <c r="D1255" s="31">
        <v>9</v>
      </c>
      <c r="E1255" s="31">
        <v>0.75</v>
      </c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  <c r="AA1255" s="31"/>
      <c r="AB1255" s="31"/>
      <c r="AC1255" s="31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  <c r="AR1255" s="31"/>
      <c r="AS1255" s="31"/>
      <c r="AT1255" s="31"/>
      <c r="AU1255" s="31"/>
      <c r="AV1255" s="31"/>
      <c r="AW1255" s="31"/>
      <c r="AX1255" s="31"/>
      <c r="AY1255" s="31"/>
      <c r="AZ1255" s="31"/>
      <c r="BA1255" s="31"/>
      <c r="BB1255" s="31"/>
      <c r="BC1255" s="31"/>
      <c r="BD1255" s="31"/>
      <c r="BE1255" s="31"/>
      <c r="BF1255" s="31"/>
      <c r="BG1255" s="31"/>
      <c r="BH1255" s="31">
        <f t="shared" si="38"/>
        <v>0</v>
      </c>
      <c r="BI1255" s="31">
        <f t="shared" si="39"/>
        <v>-9</v>
      </c>
    </row>
    <row r="1256" spans="1:61" x14ac:dyDescent="0.25">
      <c r="A1256" s="30">
        <v>1253</v>
      </c>
      <c r="B1256" s="30" t="s">
        <v>2579</v>
      </c>
      <c r="C1256" s="30" t="s">
        <v>2580</v>
      </c>
      <c r="D1256" s="30">
        <v>0</v>
      </c>
      <c r="E1256" s="30">
        <v>0.8</v>
      </c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  <c r="AW1256" s="30"/>
      <c r="AX1256" s="30"/>
      <c r="AY1256" s="30"/>
      <c r="AZ1256" s="30"/>
      <c r="BA1256" s="30"/>
      <c r="BB1256" s="30"/>
      <c r="BC1256" s="30"/>
      <c r="BD1256" s="30"/>
      <c r="BE1256" s="30"/>
      <c r="BF1256" s="30"/>
      <c r="BG1256" s="30"/>
      <c r="BH1256" s="30">
        <f t="shared" si="38"/>
        <v>0</v>
      </c>
      <c r="BI1256" s="30">
        <f t="shared" si="39"/>
        <v>0</v>
      </c>
    </row>
    <row r="1257" spans="1:61" x14ac:dyDescent="0.25">
      <c r="A1257" s="31">
        <v>1254</v>
      </c>
      <c r="B1257" s="31" t="s">
        <v>2581</v>
      </c>
      <c r="C1257" s="31" t="s">
        <v>2582</v>
      </c>
      <c r="D1257" s="31">
        <v>0</v>
      </c>
      <c r="E1257" s="31">
        <v>6.6</v>
      </c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  <c r="AA1257" s="31"/>
      <c r="AB1257" s="31"/>
      <c r="AC1257" s="31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  <c r="AR1257" s="31"/>
      <c r="AS1257" s="31"/>
      <c r="AT1257" s="31"/>
      <c r="AU1257" s="31"/>
      <c r="AV1257" s="31"/>
      <c r="AW1257" s="31"/>
      <c r="AX1257" s="31"/>
      <c r="AY1257" s="31"/>
      <c r="AZ1257" s="31"/>
      <c r="BA1257" s="31"/>
      <c r="BB1257" s="31"/>
      <c r="BC1257" s="31"/>
      <c r="BD1257" s="31"/>
      <c r="BE1257" s="31"/>
      <c r="BF1257" s="31"/>
      <c r="BG1257" s="31"/>
      <c r="BH1257" s="31">
        <f t="shared" si="38"/>
        <v>0</v>
      </c>
      <c r="BI1257" s="31">
        <f t="shared" si="39"/>
        <v>0</v>
      </c>
    </row>
    <row r="1258" spans="1:61" x14ac:dyDescent="0.25">
      <c r="A1258" s="30">
        <v>1255</v>
      </c>
      <c r="B1258" s="30" t="s">
        <v>2583</v>
      </c>
      <c r="C1258" s="30" t="s">
        <v>2584</v>
      </c>
      <c r="D1258" s="30">
        <v>2</v>
      </c>
      <c r="E1258" s="30">
        <v>2.88</v>
      </c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  <c r="AW1258" s="30"/>
      <c r="AX1258" s="30"/>
      <c r="AY1258" s="30"/>
      <c r="AZ1258" s="30"/>
      <c r="BA1258" s="30"/>
      <c r="BB1258" s="30"/>
      <c r="BC1258" s="30"/>
      <c r="BD1258" s="30"/>
      <c r="BE1258" s="30"/>
      <c r="BF1258" s="30"/>
      <c r="BG1258" s="30"/>
      <c r="BH1258" s="30">
        <f t="shared" si="38"/>
        <v>0</v>
      </c>
      <c r="BI1258" s="30">
        <f t="shared" si="39"/>
        <v>-2</v>
      </c>
    </row>
    <row r="1259" spans="1:61" x14ac:dyDescent="0.25">
      <c r="A1259" s="31">
        <v>1256</v>
      </c>
      <c r="B1259" s="31" t="s">
        <v>2585</v>
      </c>
      <c r="C1259" s="31" t="s">
        <v>2586</v>
      </c>
      <c r="D1259" s="31">
        <v>0</v>
      </c>
      <c r="E1259" s="31">
        <v>0.48</v>
      </c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  <c r="AA1259" s="31"/>
      <c r="AB1259" s="31"/>
      <c r="AC1259" s="31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  <c r="AR1259" s="31"/>
      <c r="AS1259" s="31"/>
      <c r="AT1259" s="31"/>
      <c r="AU1259" s="31"/>
      <c r="AV1259" s="31"/>
      <c r="AW1259" s="31"/>
      <c r="AX1259" s="31"/>
      <c r="AY1259" s="31"/>
      <c r="AZ1259" s="31"/>
      <c r="BA1259" s="31"/>
      <c r="BB1259" s="31"/>
      <c r="BC1259" s="31"/>
      <c r="BD1259" s="31"/>
      <c r="BE1259" s="31"/>
      <c r="BF1259" s="31"/>
      <c r="BG1259" s="31"/>
      <c r="BH1259" s="31">
        <f t="shared" si="38"/>
        <v>0</v>
      </c>
      <c r="BI1259" s="31">
        <f t="shared" si="39"/>
        <v>0</v>
      </c>
    </row>
    <row r="1260" spans="1:61" x14ac:dyDescent="0.25">
      <c r="A1260" s="30">
        <v>1257</v>
      </c>
      <c r="B1260" s="30" t="s">
        <v>2587</v>
      </c>
      <c r="C1260" s="30" t="s">
        <v>2588</v>
      </c>
      <c r="D1260" s="30">
        <v>0</v>
      </c>
      <c r="E1260" s="30">
        <v>0.6</v>
      </c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  <c r="AW1260" s="30"/>
      <c r="AX1260" s="30"/>
      <c r="AY1260" s="30"/>
      <c r="AZ1260" s="30"/>
      <c r="BA1260" s="30"/>
      <c r="BB1260" s="30"/>
      <c r="BC1260" s="30"/>
      <c r="BD1260" s="30"/>
      <c r="BE1260" s="30"/>
      <c r="BF1260" s="30"/>
      <c r="BG1260" s="30"/>
      <c r="BH1260" s="30">
        <f t="shared" si="38"/>
        <v>0</v>
      </c>
      <c r="BI1260" s="30">
        <f t="shared" si="39"/>
        <v>0</v>
      </c>
    </row>
    <row r="1261" spans="1:61" x14ac:dyDescent="0.25">
      <c r="A1261" s="31">
        <v>1258</v>
      </c>
      <c r="B1261" s="31" t="s">
        <v>2589</v>
      </c>
      <c r="C1261" s="31" t="s">
        <v>2590</v>
      </c>
      <c r="D1261" s="31">
        <v>0</v>
      </c>
      <c r="E1261" s="31">
        <v>5.6</v>
      </c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1"/>
      <c r="BH1261" s="31">
        <f t="shared" si="38"/>
        <v>0</v>
      </c>
      <c r="BI1261" s="31">
        <f t="shared" si="39"/>
        <v>0</v>
      </c>
    </row>
    <row r="1262" spans="1:61" x14ac:dyDescent="0.25">
      <c r="A1262" s="30">
        <v>1259</v>
      </c>
      <c r="B1262" s="30" t="s">
        <v>2591</v>
      </c>
      <c r="C1262" s="30" t="s">
        <v>2592</v>
      </c>
      <c r="D1262" s="30">
        <v>0</v>
      </c>
      <c r="E1262" s="30">
        <v>5.6</v>
      </c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  <c r="AW1262" s="30"/>
      <c r="AX1262" s="30"/>
      <c r="AY1262" s="30"/>
      <c r="AZ1262" s="30"/>
      <c r="BA1262" s="30"/>
      <c r="BB1262" s="30"/>
      <c r="BC1262" s="30"/>
      <c r="BD1262" s="30"/>
      <c r="BE1262" s="30"/>
      <c r="BF1262" s="30"/>
      <c r="BG1262" s="30"/>
      <c r="BH1262" s="30">
        <f t="shared" si="38"/>
        <v>0</v>
      </c>
      <c r="BI1262" s="30">
        <f t="shared" si="39"/>
        <v>0</v>
      </c>
    </row>
    <row r="1263" spans="1:61" x14ac:dyDescent="0.25">
      <c r="A1263" s="31">
        <v>1260</v>
      </c>
      <c r="B1263" s="31" t="s">
        <v>2593</v>
      </c>
      <c r="C1263" s="31" t="s">
        <v>2594</v>
      </c>
      <c r="D1263" s="31">
        <v>0</v>
      </c>
      <c r="E1263" s="31">
        <v>5.6</v>
      </c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  <c r="AA1263" s="31"/>
      <c r="AB1263" s="31"/>
      <c r="AC1263" s="31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  <c r="AR1263" s="31"/>
      <c r="AS1263" s="31"/>
      <c r="AT1263" s="31"/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31"/>
      <c r="BE1263" s="31"/>
      <c r="BF1263" s="31"/>
      <c r="BG1263" s="31"/>
      <c r="BH1263" s="31">
        <f t="shared" si="38"/>
        <v>0</v>
      </c>
      <c r="BI1263" s="31">
        <f t="shared" si="39"/>
        <v>0</v>
      </c>
    </row>
    <row r="1264" spans="1:61" x14ac:dyDescent="0.25">
      <c r="A1264" s="30">
        <v>1261</v>
      </c>
      <c r="B1264" s="30" t="s">
        <v>2595</v>
      </c>
      <c r="C1264" s="30" t="s">
        <v>2596</v>
      </c>
      <c r="D1264" s="30">
        <v>1</v>
      </c>
      <c r="E1264" s="30">
        <v>0.68</v>
      </c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  <c r="AW1264" s="30"/>
      <c r="AX1264" s="30"/>
      <c r="AY1264" s="30"/>
      <c r="AZ1264" s="30"/>
      <c r="BA1264" s="30"/>
      <c r="BB1264" s="30"/>
      <c r="BC1264" s="30"/>
      <c r="BD1264" s="30"/>
      <c r="BE1264" s="30"/>
      <c r="BF1264" s="30"/>
      <c r="BG1264" s="30"/>
      <c r="BH1264" s="30">
        <f t="shared" si="38"/>
        <v>0</v>
      </c>
      <c r="BI1264" s="30">
        <f t="shared" si="39"/>
        <v>-1</v>
      </c>
    </row>
    <row r="1265" spans="1:61" x14ac:dyDescent="0.25">
      <c r="A1265" s="31">
        <v>1262</v>
      </c>
      <c r="B1265" s="31" t="s">
        <v>2597</v>
      </c>
      <c r="C1265" s="31" t="s">
        <v>2598</v>
      </c>
      <c r="D1265" s="31">
        <v>23</v>
      </c>
      <c r="E1265" s="31">
        <v>1</v>
      </c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  <c r="AA1265" s="31"/>
      <c r="AB1265" s="31"/>
      <c r="AC1265" s="31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  <c r="AR1265" s="31"/>
      <c r="AS1265" s="31"/>
      <c r="AT1265" s="31"/>
      <c r="AU1265" s="31"/>
      <c r="AV1265" s="31"/>
      <c r="AW1265" s="31"/>
      <c r="AX1265" s="31"/>
      <c r="AY1265" s="31"/>
      <c r="AZ1265" s="31"/>
      <c r="BA1265" s="31"/>
      <c r="BB1265" s="31"/>
      <c r="BC1265" s="31"/>
      <c r="BD1265" s="31"/>
      <c r="BE1265" s="31"/>
      <c r="BF1265" s="31"/>
      <c r="BG1265" s="31"/>
      <c r="BH1265" s="31">
        <f t="shared" si="38"/>
        <v>0</v>
      </c>
      <c r="BI1265" s="31">
        <f t="shared" si="39"/>
        <v>-23</v>
      </c>
    </row>
    <row r="1266" spans="1:61" x14ac:dyDescent="0.25">
      <c r="A1266" s="30">
        <v>1263</v>
      </c>
      <c r="B1266" s="30" t="s">
        <v>2599</v>
      </c>
      <c r="C1266" s="30" t="s">
        <v>2600</v>
      </c>
      <c r="D1266" s="30">
        <v>0</v>
      </c>
      <c r="E1266" s="30">
        <v>0</v>
      </c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>
        <f t="shared" si="38"/>
        <v>0</v>
      </c>
      <c r="BI1266" s="30">
        <f t="shared" si="39"/>
        <v>0</v>
      </c>
    </row>
    <row r="1267" spans="1:61" x14ac:dyDescent="0.25">
      <c r="A1267" s="31">
        <v>1264</v>
      </c>
      <c r="B1267" s="31" t="s">
        <v>2601</v>
      </c>
      <c r="C1267" s="31" t="s">
        <v>2602</v>
      </c>
      <c r="D1267" s="31">
        <v>0</v>
      </c>
      <c r="E1267" s="31">
        <v>5.2</v>
      </c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  <c r="AA1267" s="31"/>
      <c r="AB1267" s="31"/>
      <c r="AC1267" s="31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  <c r="AR1267" s="31"/>
      <c r="AS1267" s="31"/>
      <c r="AT1267" s="31"/>
      <c r="AU1267" s="31"/>
      <c r="AV1267" s="31"/>
      <c r="AW1267" s="31"/>
      <c r="AX1267" s="31"/>
      <c r="AY1267" s="31"/>
      <c r="AZ1267" s="31"/>
      <c r="BA1267" s="31"/>
      <c r="BB1267" s="31"/>
      <c r="BC1267" s="31"/>
      <c r="BD1267" s="31"/>
      <c r="BE1267" s="31"/>
      <c r="BF1267" s="31"/>
      <c r="BG1267" s="31"/>
      <c r="BH1267" s="31">
        <f t="shared" si="38"/>
        <v>0</v>
      </c>
      <c r="BI1267" s="31">
        <f t="shared" si="39"/>
        <v>0</v>
      </c>
    </row>
    <row r="1268" spans="1:61" x14ac:dyDescent="0.25">
      <c r="A1268" s="30">
        <v>1265</v>
      </c>
      <c r="B1268" s="30" t="s">
        <v>2603</v>
      </c>
      <c r="C1268" s="30" t="s">
        <v>2604</v>
      </c>
      <c r="D1268" s="30">
        <v>3</v>
      </c>
      <c r="E1268" s="30">
        <v>0.45</v>
      </c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>
        <f t="shared" si="38"/>
        <v>0</v>
      </c>
      <c r="BI1268" s="30">
        <f t="shared" si="39"/>
        <v>-3</v>
      </c>
    </row>
    <row r="1269" spans="1:61" x14ac:dyDescent="0.25">
      <c r="A1269" s="31">
        <v>1266</v>
      </c>
      <c r="B1269" s="31" t="s">
        <v>2605</v>
      </c>
      <c r="C1269" s="31" t="s">
        <v>2606</v>
      </c>
      <c r="D1269" s="31">
        <v>0</v>
      </c>
      <c r="E1269" s="31">
        <v>0.75</v>
      </c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  <c r="AA1269" s="31"/>
      <c r="AB1269" s="31"/>
      <c r="AC1269" s="31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31"/>
      <c r="BD1269" s="31"/>
      <c r="BE1269" s="31"/>
      <c r="BF1269" s="31"/>
      <c r="BG1269" s="31"/>
      <c r="BH1269" s="31">
        <f t="shared" si="38"/>
        <v>0</v>
      </c>
      <c r="BI1269" s="31">
        <f t="shared" si="39"/>
        <v>0</v>
      </c>
    </row>
    <row r="1270" spans="1:61" x14ac:dyDescent="0.25">
      <c r="A1270" s="30">
        <v>1267</v>
      </c>
      <c r="B1270" s="30" t="s">
        <v>2607</v>
      </c>
      <c r="C1270" s="30" t="s">
        <v>2608</v>
      </c>
      <c r="D1270" s="30">
        <v>0</v>
      </c>
      <c r="E1270" s="30">
        <v>0.6</v>
      </c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>
        <f t="shared" si="38"/>
        <v>0</v>
      </c>
      <c r="BI1270" s="30">
        <f t="shared" si="39"/>
        <v>0</v>
      </c>
    </row>
    <row r="1271" spans="1:61" x14ac:dyDescent="0.25">
      <c r="A1271" s="31">
        <v>1268</v>
      </c>
      <c r="B1271" s="31" t="s">
        <v>2609</v>
      </c>
      <c r="C1271" s="31" t="s">
        <v>2610</v>
      </c>
      <c r="D1271" s="31">
        <v>0</v>
      </c>
      <c r="E1271" s="31">
        <v>0.16</v>
      </c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  <c r="AA1271" s="31"/>
      <c r="AB1271" s="31"/>
      <c r="AC1271" s="31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  <c r="AR1271" s="31"/>
      <c r="AS1271" s="31"/>
      <c r="AT1271" s="31"/>
      <c r="AU1271" s="31"/>
      <c r="AV1271" s="31"/>
      <c r="AW1271" s="31"/>
      <c r="AX1271" s="31"/>
      <c r="AY1271" s="31"/>
      <c r="AZ1271" s="31"/>
      <c r="BA1271" s="31"/>
      <c r="BB1271" s="31"/>
      <c r="BC1271" s="31"/>
      <c r="BD1271" s="31"/>
      <c r="BE1271" s="31"/>
      <c r="BF1271" s="31"/>
      <c r="BG1271" s="31"/>
      <c r="BH1271" s="31">
        <f t="shared" si="38"/>
        <v>0</v>
      </c>
      <c r="BI1271" s="31">
        <f t="shared" si="39"/>
        <v>0</v>
      </c>
    </row>
    <row r="1272" spans="1:61" x14ac:dyDescent="0.25">
      <c r="A1272" s="30">
        <v>1269</v>
      </c>
      <c r="B1272" s="30" t="s">
        <v>2611</v>
      </c>
      <c r="C1272" s="30" t="s">
        <v>2612</v>
      </c>
      <c r="D1272" s="30">
        <v>-12</v>
      </c>
      <c r="E1272" s="30">
        <v>2.12</v>
      </c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>
        <f t="shared" si="38"/>
        <v>0</v>
      </c>
      <c r="BI1272" s="30">
        <f t="shared" si="39"/>
        <v>12</v>
      </c>
    </row>
    <row r="1273" spans="1:61" x14ac:dyDescent="0.25">
      <c r="A1273" s="31">
        <v>1270</v>
      </c>
      <c r="B1273" s="31" t="s">
        <v>2613</v>
      </c>
      <c r="C1273" s="31" t="s">
        <v>2614</v>
      </c>
      <c r="D1273" s="31">
        <v>0</v>
      </c>
      <c r="E1273" s="31">
        <v>8.25</v>
      </c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  <c r="AA1273" s="31"/>
      <c r="AB1273" s="31"/>
      <c r="AC1273" s="31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  <c r="AR1273" s="31"/>
      <c r="AS1273" s="31"/>
      <c r="AT1273" s="31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1"/>
      <c r="BH1273" s="31">
        <f t="shared" si="38"/>
        <v>0</v>
      </c>
      <c r="BI1273" s="31">
        <f t="shared" si="39"/>
        <v>0</v>
      </c>
    </row>
    <row r="1274" spans="1:61" x14ac:dyDescent="0.25">
      <c r="A1274" s="30">
        <v>1271</v>
      </c>
      <c r="B1274" s="30" t="s">
        <v>2615</v>
      </c>
      <c r="C1274" s="30" t="s">
        <v>2616</v>
      </c>
      <c r="D1274" s="30">
        <v>0</v>
      </c>
      <c r="E1274" s="30">
        <v>0.66</v>
      </c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>
        <f t="shared" si="38"/>
        <v>0</v>
      </c>
      <c r="BI1274" s="30">
        <f t="shared" si="39"/>
        <v>0</v>
      </c>
    </row>
    <row r="1275" spans="1:61" x14ac:dyDescent="0.25">
      <c r="A1275" s="31">
        <v>1272</v>
      </c>
      <c r="B1275" s="31" t="s">
        <v>2617</v>
      </c>
      <c r="C1275" s="31" t="s">
        <v>2618</v>
      </c>
      <c r="D1275" s="31">
        <v>0</v>
      </c>
      <c r="E1275" s="31">
        <v>0.98</v>
      </c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  <c r="AA1275" s="31"/>
      <c r="AB1275" s="31"/>
      <c r="AC1275" s="31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  <c r="AR1275" s="31"/>
      <c r="AS1275" s="31"/>
      <c r="AT1275" s="31"/>
      <c r="AU1275" s="31"/>
      <c r="AV1275" s="31"/>
      <c r="AW1275" s="31"/>
      <c r="AX1275" s="31"/>
      <c r="AY1275" s="31"/>
      <c r="AZ1275" s="31"/>
      <c r="BA1275" s="31"/>
      <c r="BB1275" s="31"/>
      <c r="BC1275" s="31"/>
      <c r="BD1275" s="31"/>
      <c r="BE1275" s="31"/>
      <c r="BF1275" s="31"/>
      <c r="BG1275" s="31"/>
      <c r="BH1275" s="31">
        <f t="shared" si="38"/>
        <v>0</v>
      </c>
      <c r="BI1275" s="31">
        <f t="shared" si="39"/>
        <v>0</v>
      </c>
    </row>
    <row r="1276" spans="1:61" x14ac:dyDescent="0.25">
      <c r="A1276" s="30">
        <v>1273</v>
      </c>
      <c r="B1276" s="30" t="s">
        <v>2619</v>
      </c>
      <c r="C1276" s="30" t="s">
        <v>2620</v>
      </c>
      <c r="D1276" s="30">
        <v>0</v>
      </c>
      <c r="E1276" s="30">
        <v>16.72</v>
      </c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>
        <f t="shared" si="38"/>
        <v>0</v>
      </c>
      <c r="BI1276" s="30">
        <f t="shared" si="39"/>
        <v>0</v>
      </c>
    </row>
    <row r="1277" spans="1:61" x14ac:dyDescent="0.25">
      <c r="A1277" s="31">
        <v>1274</v>
      </c>
      <c r="B1277" s="31" t="s">
        <v>2621</v>
      </c>
      <c r="C1277" s="31" t="s">
        <v>2622</v>
      </c>
      <c r="D1277" s="31">
        <v>9</v>
      </c>
      <c r="E1277" s="31">
        <v>1</v>
      </c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  <c r="AA1277" s="31"/>
      <c r="AB1277" s="31"/>
      <c r="AC1277" s="31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1"/>
      <c r="BH1277" s="31">
        <f t="shared" si="38"/>
        <v>0</v>
      </c>
      <c r="BI1277" s="31">
        <f t="shared" si="39"/>
        <v>-9</v>
      </c>
    </row>
    <row r="1278" spans="1:61" x14ac:dyDescent="0.25">
      <c r="A1278" s="30">
        <v>1275</v>
      </c>
      <c r="B1278" s="30" t="s">
        <v>2623</v>
      </c>
      <c r="C1278" s="30" t="s">
        <v>2624</v>
      </c>
      <c r="D1278" s="30">
        <v>0</v>
      </c>
      <c r="E1278" s="30">
        <v>2.48</v>
      </c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>
        <f t="shared" si="38"/>
        <v>0</v>
      </c>
      <c r="BI1278" s="30">
        <f t="shared" si="39"/>
        <v>0</v>
      </c>
    </row>
    <row r="1279" spans="1:61" x14ac:dyDescent="0.25">
      <c r="A1279" s="31">
        <v>1276</v>
      </c>
      <c r="B1279" s="31" t="s">
        <v>2625</v>
      </c>
      <c r="C1279" s="31" t="s">
        <v>2626</v>
      </c>
      <c r="D1279" s="31">
        <v>0</v>
      </c>
      <c r="E1279" s="31">
        <v>1.79</v>
      </c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  <c r="AA1279" s="31"/>
      <c r="AB1279" s="31"/>
      <c r="AC1279" s="31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31"/>
      <c r="BE1279" s="31"/>
      <c r="BF1279" s="31"/>
      <c r="BG1279" s="31"/>
      <c r="BH1279" s="31">
        <f t="shared" si="38"/>
        <v>0</v>
      </c>
      <c r="BI1279" s="31">
        <f t="shared" si="39"/>
        <v>0</v>
      </c>
    </row>
    <row r="1280" spans="1:61" x14ac:dyDescent="0.25">
      <c r="A1280" s="30">
        <v>1277</v>
      </c>
      <c r="B1280" s="30" t="s">
        <v>2627</v>
      </c>
      <c r="C1280" s="30" t="s">
        <v>2628</v>
      </c>
      <c r="D1280" s="30">
        <v>0</v>
      </c>
      <c r="E1280" s="30">
        <v>1.85</v>
      </c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>
        <f t="shared" si="38"/>
        <v>0</v>
      </c>
      <c r="BI1280" s="30">
        <f t="shared" si="39"/>
        <v>0</v>
      </c>
    </row>
    <row r="1281" spans="1:61" x14ac:dyDescent="0.25">
      <c r="A1281" s="31">
        <v>1278</v>
      </c>
      <c r="B1281" s="31" t="s">
        <v>2629</v>
      </c>
      <c r="C1281" s="31" t="s">
        <v>2630</v>
      </c>
      <c r="D1281" s="31">
        <v>0</v>
      </c>
      <c r="E1281" s="31">
        <v>2.14</v>
      </c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  <c r="AA1281" s="31"/>
      <c r="AB1281" s="31"/>
      <c r="AC1281" s="31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 s="31"/>
      <c r="BD1281" s="31"/>
      <c r="BE1281" s="31"/>
      <c r="BF1281" s="31"/>
      <c r="BG1281" s="31"/>
      <c r="BH1281" s="31">
        <f t="shared" si="38"/>
        <v>0</v>
      </c>
      <c r="BI1281" s="31">
        <f t="shared" si="39"/>
        <v>0</v>
      </c>
    </row>
    <row r="1282" spans="1:61" x14ac:dyDescent="0.25">
      <c r="A1282" s="30">
        <v>1279</v>
      </c>
      <c r="B1282" s="30" t="s">
        <v>2631</v>
      </c>
      <c r="C1282" s="30" t="s">
        <v>2632</v>
      </c>
      <c r="D1282" s="30">
        <v>0</v>
      </c>
      <c r="E1282" s="30">
        <v>1.88</v>
      </c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>
        <f t="shared" si="38"/>
        <v>0</v>
      </c>
      <c r="BI1282" s="30">
        <f t="shared" si="39"/>
        <v>0</v>
      </c>
    </row>
    <row r="1283" spans="1:61" x14ac:dyDescent="0.25">
      <c r="A1283" s="31">
        <v>1280</v>
      </c>
      <c r="B1283" s="31" t="s">
        <v>2633</v>
      </c>
      <c r="C1283" s="31" t="s">
        <v>2634</v>
      </c>
      <c r="D1283" s="31">
        <v>0</v>
      </c>
      <c r="E1283" s="31">
        <v>1.88</v>
      </c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  <c r="AA1283" s="31"/>
      <c r="AB1283" s="31"/>
      <c r="AC1283" s="31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 s="31"/>
      <c r="BD1283" s="31"/>
      <c r="BE1283" s="31"/>
      <c r="BF1283" s="31"/>
      <c r="BG1283" s="31"/>
      <c r="BH1283" s="31">
        <f t="shared" si="38"/>
        <v>0</v>
      </c>
      <c r="BI1283" s="31">
        <f t="shared" si="39"/>
        <v>0</v>
      </c>
    </row>
    <row r="1284" spans="1:61" x14ac:dyDescent="0.25">
      <c r="A1284" s="30">
        <v>1281</v>
      </c>
      <c r="B1284" s="30" t="s">
        <v>2635</v>
      </c>
      <c r="C1284" s="30" t="s">
        <v>2636</v>
      </c>
      <c r="D1284" s="30">
        <v>0</v>
      </c>
      <c r="E1284" s="30">
        <v>1.88</v>
      </c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>
        <f t="shared" ref="BH1284:BH1347" si="40">SUM(F1284:BG1284)</f>
        <v>0</v>
      </c>
      <c r="BI1284" s="30">
        <f t="shared" ref="BI1284:BI1347" si="41">IF(BH1284=0,D1284*-1,BH1284-D1284)</f>
        <v>0</v>
      </c>
    </row>
    <row r="1285" spans="1:61" x14ac:dyDescent="0.25">
      <c r="A1285" s="31">
        <v>1282</v>
      </c>
      <c r="B1285" s="31" t="s">
        <v>2637</v>
      </c>
      <c r="C1285" s="31" t="s">
        <v>2638</v>
      </c>
      <c r="D1285" s="31">
        <v>0</v>
      </c>
      <c r="E1285" s="31">
        <v>0.75</v>
      </c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  <c r="AA1285" s="31"/>
      <c r="AB1285" s="31"/>
      <c r="AC1285" s="31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 s="31"/>
      <c r="BD1285" s="31"/>
      <c r="BE1285" s="31"/>
      <c r="BF1285" s="31"/>
      <c r="BG1285" s="31"/>
      <c r="BH1285" s="31">
        <f t="shared" si="40"/>
        <v>0</v>
      </c>
      <c r="BI1285" s="31">
        <f t="shared" si="41"/>
        <v>0</v>
      </c>
    </row>
    <row r="1286" spans="1:61" x14ac:dyDescent="0.25">
      <c r="A1286" s="30">
        <v>1283</v>
      </c>
      <c r="B1286" s="30" t="s">
        <v>2639</v>
      </c>
      <c r="C1286" s="30" t="s">
        <v>2640</v>
      </c>
      <c r="D1286" s="30">
        <v>2</v>
      </c>
      <c r="E1286" s="30">
        <v>1.19</v>
      </c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/>
      <c r="BC1286" s="30"/>
      <c r="BD1286" s="30"/>
      <c r="BE1286" s="30"/>
      <c r="BF1286" s="30"/>
      <c r="BG1286" s="30"/>
      <c r="BH1286" s="30">
        <f t="shared" si="40"/>
        <v>0</v>
      </c>
      <c r="BI1286" s="30">
        <f t="shared" si="41"/>
        <v>-2</v>
      </c>
    </row>
    <row r="1287" spans="1:61" x14ac:dyDescent="0.25">
      <c r="A1287" s="31">
        <v>1284</v>
      </c>
      <c r="B1287" s="31" t="s">
        <v>2641</v>
      </c>
      <c r="C1287" s="31" t="s">
        <v>2642</v>
      </c>
      <c r="D1287" s="31">
        <v>-2</v>
      </c>
      <c r="E1287" s="31">
        <v>0.42</v>
      </c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>
        <f t="shared" si="40"/>
        <v>0</v>
      </c>
      <c r="BI1287" s="31">
        <f t="shared" si="41"/>
        <v>2</v>
      </c>
    </row>
    <row r="1288" spans="1:61" x14ac:dyDescent="0.25">
      <c r="A1288" s="30">
        <v>1285</v>
      </c>
      <c r="B1288" s="30" t="s">
        <v>2643</v>
      </c>
      <c r="C1288" s="30" t="s">
        <v>2644</v>
      </c>
      <c r="D1288" s="30">
        <v>1</v>
      </c>
      <c r="E1288" s="30">
        <v>0.62</v>
      </c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/>
      <c r="BC1288" s="30"/>
      <c r="BD1288" s="30"/>
      <c r="BE1288" s="30"/>
      <c r="BF1288" s="30"/>
      <c r="BG1288" s="30"/>
      <c r="BH1288" s="30">
        <f t="shared" si="40"/>
        <v>0</v>
      </c>
      <c r="BI1288" s="30">
        <f t="shared" si="41"/>
        <v>-1</v>
      </c>
    </row>
    <row r="1289" spans="1:61" x14ac:dyDescent="0.25">
      <c r="A1289" s="31">
        <v>1286</v>
      </c>
      <c r="B1289" s="31" t="s">
        <v>2645</v>
      </c>
      <c r="C1289" s="31" t="s">
        <v>2646</v>
      </c>
      <c r="D1289" s="31">
        <v>2</v>
      </c>
      <c r="E1289" s="31">
        <v>16.72</v>
      </c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  <c r="AA1289" s="31"/>
      <c r="AB1289" s="31"/>
      <c r="AC1289" s="31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31"/>
      <c r="BH1289" s="31">
        <f t="shared" si="40"/>
        <v>0</v>
      </c>
      <c r="BI1289" s="31">
        <f t="shared" si="41"/>
        <v>-2</v>
      </c>
    </row>
    <row r="1290" spans="1:61" x14ac:dyDescent="0.25">
      <c r="A1290" s="30">
        <v>1287</v>
      </c>
      <c r="B1290" s="30" t="s">
        <v>2647</v>
      </c>
      <c r="C1290" s="30" t="s">
        <v>2648</v>
      </c>
      <c r="D1290" s="30">
        <v>1</v>
      </c>
      <c r="E1290" s="30">
        <v>0.9</v>
      </c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/>
      <c r="BC1290" s="30"/>
      <c r="BD1290" s="30"/>
      <c r="BE1290" s="30"/>
      <c r="BF1290" s="30"/>
      <c r="BG1290" s="30"/>
      <c r="BH1290" s="30">
        <f t="shared" si="40"/>
        <v>0</v>
      </c>
      <c r="BI1290" s="30">
        <f t="shared" si="41"/>
        <v>-1</v>
      </c>
    </row>
    <row r="1291" spans="1:61" x14ac:dyDescent="0.25">
      <c r="A1291" s="31">
        <v>1288</v>
      </c>
      <c r="B1291" s="31" t="s">
        <v>2649</v>
      </c>
      <c r="C1291" s="31" t="s">
        <v>2650</v>
      </c>
      <c r="D1291" s="31">
        <v>8</v>
      </c>
      <c r="E1291" s="31">
        <v>1.1399999999999999</v>
      </c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>
        <f t="shared" si="40"/>
        <v>0</v>
      </c>
      <c r="BI1291" s="31">
        <f t="shared" si="41"/>
        <v>-8</v>
      </c>
    </row>
    <row r="1292" spans="1:61" x14ac:dyDescent="0.25">
      <c r="A1292" s="30">
        <v>1289</v>
      </c>
      <c r="B1292" s="30" t="s">
        <v>2651</v>
      </c>
      <c r="C1292" s="30" t="s">
        <v>2652</v>
      </c>
      <c r="D1292" s="30">
        <v>0</v>
      </c>
      <c r="E1292" s="30">
        <v>2.35</v>
      </c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/>
      <c r="BC1292" s="30"/>
      <c r="BD1292" s="30"/>
      <c r="BE1292" s="30"/>
      <c r="BF1292" s="30"/>
      <c r="BG1292" s="30"/>
      <c r="BH1292" s="30">
        <f t="shared" si="40"/>
        <v>0</v>
      </c>
      <c r="BI1292" s="30">
        <f t="shared" si="41"/>
        <v>0</v>
      </c>
    </row>
    <row r="1293" spans="1:61" x14ac:dyDescent="0.25">
      <c r="A1293" s="31">
        <v>1290</v>
      </c>
      <c r="B1293" s="31" t="s">
        <v>2653</v>
      </c>
      <c r="C1293" s="31" t="s">
        <v>2654</v>
      </c>
      <c r="D1293" s="31">
        <v>5</v>
      </c>
      <c r="E1293" s="31">
        <v>2.35</v>
      </c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>
        <f t="shared" si="40"/>
        <v>0</v>
      </c>
      <c r="BI1293" s="31">
        <f t="shared" si="41"/>
        <v>-5</v>
      </c>
    </row>
    <row r="1294" spans="1:61" x14ac:dyDescent="0.25">
      <c r="A1294" s="30">
        <v>1291</v>
      </c>
      <c r="B1294" s="30" t="s">
        <v>2655</v>
      </c>
      <c r="C1294" s="30" t="s">
        <v>2656</v>
      </c>
      <c r="D1294" s="30">
        <v>0</v>
      </c>
      <c r="E1294" s="30">
        <v>2.35</v>
      </c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/>
      <c r="BC1294" s="30"/>
      <c r="BD1294" s="30"/>
      <c r="BE1294" s="30"/>
      <c r="BF1294" s="30"/>
      <c r="BG1294" s="30"/>
      <c r="BH1294" s="30">
        <f t="shared" si="40"/>
        <v>0</v>
      </c>
      <c r="BI1294" s="30">
        <f t="shared" si="41"/>
        <v>0</v>
      </c>
    </row>
    <row r="1295" spans="1:61" x14ac:dyDescent="0.25">
      <c r="A1295" s="31">
        <v>1292</v>
      </c>
      <c r="B1295" s="31" t="s">
        <v>2657</v>
      </c>
      <c r="C1295" s="31" t="s">
        <v>2658</v>
      </c>
      <c r="D1295" s="31">
        <v>-2</v>
      </c>
      <c r="E1295" s="31">
        <v>0.75</v>
      </c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>
        <f t="shared" si="40"/>
        <v>0</v>
      </c>
      <c r="BI1295" s="31">
        <f t="shared" si="41"/>
        <v>2</v>
      </c>
    </row>
    <row r="1296" spans="1:61" x14ac:dyDescent="0.25">
      <c r="A1296" s="30">
        <v>1293</v>
      </c>
      <c r="B1296" s="30" t="s">
        <v>2659</v>
      </c>
      <c r="C1296" s="30" t="s">
        <v>2660</v>
      </c>
      <c r="D1296" s="30">
        <v>-6</v>
      </c>
      <c r="E1296" s="30">
        <v>2.88</v>
      </c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/>
      <c r="BC1296" s="30"/>
      <c r="BD1296" s="30"/>
      <c r="BE1296" s="30"/>
      <c r="BF1296" s="30"/>
      <c r="BG1296" s="30"/>
      <c r="BH1296" s="30">
        <f t="shared" si="40"/>
        <v>0</v>
      </c>
      <c r="BI1296" s="30">
        <f t="shared" si="41"/>
        <v>6</v>
      </c>
    </row>
    <row r="1297" spans="1:61" x14ac:dyDescent="0.25">
      <c r="A1297" s="31">
        <v>1294</v>
      </c>
      <c r="B1297" s="31" t="s">
        <v>2661</v>
      </c>
      <c r="C1297" s="31" t="s">
        <v>2662</v>
      </c>
      <c r="D1297" s="31">
        <v>7</v>
      </c>
      <c r="E1297" s="31">
        <v>1.1499999999999999</v>
      </c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>
        <f t="shared" si="40"/>
        <v>0</v>
      </c>
      <c r="BI1297" s="31">
        <f t="shared" si="41"/>
        <v>-7</v>
      </c>
    </row>
    <row r="1298" spans="1:61" x14ac:dyDescent="0.25">
      <c r="A1298" s="30">
        <v>1295</v>
      </c>
      <c r="B1298" s="30" t="s">
        <v>2663</v>
      </c>
      <c r="C1298" s="30" t="s">
        <v>2664</v>
      </c>
      <c r="D1298" s="30">
        <v>2</v>
      </c>
      <c r="E1298" s="30">
        <v>2.5</v>
      </c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/>
      <c r="BC1298" s="30"/>
      <c r="BD1298" s="30"/>
      <c r="BE1298" s="30"/>
      <c r="BF1298" s="30"/>
      <c r="BG1298" s="30"/>
      <c r="BH1298" s="30">
        <f t="shared" si="40"/>
        <v>0</v>
      </c>
      <c r="BI1298" s="30">
        <f t="shared" si="41"/>
        <v>-2</v>
      </c>
    </row>
    <row r="1299" spans="1:61" x14ac:dyDescent="0.25">
      <c r="A1299" s="31">
        <v>1296</v>
      </c>
      <c r="B1299" s="31" t="s">
        <v>2665</v>
      </c>
      <c r="C1299" s="31" t="s">
        <v>2666</v>
      </c>
      <c r="D1299" s="31">
        <v>0</v>
      </c>
      <c r="E1299" s="31">
        <v>1.8</v>
      </c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>
        <f t="shared" si="40"/>
        <v>0</v>
      </c>
      <c r="BI1299" s="31">
        <f t="shared" si="41"/>
        <v>0</v>
      </c>
    </row>
    <row r="1300" spans="1:61" x14ac:dyDescent="0.25">
      <c r="A1300" s="30">
        <v>1297</v>
      </c>
      <c r="B1300" s="30" t="s">
        <v>2667</v>
      </c>
      <c r="C1300" s="30" t="s">
        <v>2668</v>
      </c>
      <c r="D1300" s="30">
        <v>0</v>
      </c>
      <c r="E1300" s="30">
        <v>4.87</v>
      </c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/>
      <c r="BC1300" s="30"/>
      <c r="BD1300" s="30"/>
      <c r="BE1300" s="30"/>
      <c r="BF1300" s="30"/>
      <c r="BG1300" s="30"/>
      <c r="BH1300" s="30">
        <f t="shared" si="40"/>
        <v>0</v>
      </c>
      <c r="BI1300" s="30">
        <f t="shared" si="41"/>
        <v>0</v>
      </c>
    </row>
    <row r="1301" spans="1:61" x14ac:dyDescent="0.25">
      <c r="A1301" s="31">
        <v>1298</v>
      </c>
      <c r="B1301" s="31" t="s">
        <v>2669</v>
      </c>
      <c r="C1301" s="31" t="s">
        <v>2670</v>
      </c>
      <c r="D1301" s="31">
        <v>680</v>
      </c>
      <c r="E1301" s="31">
        <v>0.03</v>
      </c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>
        <f t="shared" si="40"/>
        <v>0</v>
      </c>
      <c r="BI1301" s="31">
        <f t="shared" si="41"/>
        <v>-680</v>
      </c>
    </row>
    <row r="1302" spans="1:61" x14ac:dyDescent="0.25">
      <c r="A1302" s="30">
        <v>1299</v>
      </c>
      <c r="B1302" s="30" t="s">
        <v>2671</v>
      </c>
      <c r="C1302" s="30" t="s">
        <v>2672</v>
      </c>
      <c r="D1302" s="30">
        <v>12</v>
      </c>
      <c r="E1302" s="30">
        <v>0.02</v>
      </c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/>
      <c r="BC1302" s="30"/>
      <c r="BD1302" s="30"/>
      <c r="BE1302" s="30"/>
      <c r="BF1302" s="30"/>
      <c r="BG1302" s="30"/>
      <c r="BH1302" s="30">
        <f t="shared" si="40"/>
        <v>0</v>
      </c>
      <c r="BI1302" s="30">
        <f t="shared" si="41"/>
        <v>-12</v>
      </c>
    </row>
    <row r="1303" spans="1:61" x14ac:dyDescent="0.25">
      <c r="A1303" s="31">
        <v>1300</v>
      </c>
      <c r="B1303" s="31" t="s">
        <v>2673</v>
      </c>
      <c r="C1303" s="31" t="s">
        <v>2674</v>
      </c>
      <c r="D1303" s="31">
        <v>0</v>
      </c>
      <c r="E1303" s="31">
        <v>0.69</v>
      </c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>
        <f t="shared" si="40"/>
        <v>0</v>
      </c>
      <c r="BI1303" s="31">
        <f t="shared" si="41"/>
        <v>0</v>
      </c>
    </row>
    <row r="1304" spans="1:61" x14ac:dyDescent="0.25">
      <c r="A1304" s="30">
        <v>1301</v>
      </c>
      <c r="B1304" s="30" t="s">
        <v>2675</v>
      </c>
      <c r="C1304" s="30" t="s">
        <v>2676</v>
      </c>
      <c r="D1304" s="30">
        <v>0</v>
      </c>
      <c r="E1304" s="30">
        <v>1.28</v>
      </c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/>
      <c r="BC1304" s="30"/>
      <c r="BD1304" s="30"/>
      <c r="BE1304" s="30"/>
      <c r="BF1304" s="30"/>
      <c r="BG1304" s="30"/>
      <c r="BH1304" s="30">
        <f t="shared" si="40"/>
        <v>0</v>
      </c>
      <c r="BI1304" s="30">
        <f t="shared" si="41"/>
        <v>0</v>
      </c>
    </row>
    <row r="1305" spans="1:61" x14ac:dyDescent="0.25">
      <c r="A1305" s="31">
        <v>1302</v>
      </c>
      <c r="B1305" s="31" t="s">
        <v>2677</v>
      </c>
      <c r="C1305" s="31" t="s">
        <v>2678</v>
      </c>
      <c r="D1305" s="31">
        <v>36</v>
      </c>
      <c r="E1305" s="31">
        <v>1.1100000000000001</v>
      </c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>
        <f t="shared" si="40"/>
        <v>0</v>
      </c>
      <c r="BI1305" s="31">
        <f t="shared" si="41"/>
        <v>-36</v>
      </c>
    </row>
    <row r="1306" spans="1:61" x14ac:dyDescent="0.25">
      <c r="A1306" s="30">
        <v>1303</v>
      </c>
      <c r="B1306" s="30" t="s">
        <v>2679</v>
      </c>
      <c r="C1306" s="30" t="s">
        <v>2680</v>
      </c>
      <c r="D1306" s="30">
        <v>10</v>
      </c>
      <c r="E1306" s="30">
        <v>2.08</v>
      </c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/>
      <c r="BC1306" s="30"/>
      <c r="BD1306" s="30"/>
      <c r="BE1306" s="30"/>
      <c r="BF1306" s="30"/>
      <c r="BG1306" s="30"/>
      <c r="BH1306" s="30">
        <f t="shared" si="40"/>
        <v>0</v>
      </c>
      <c r="BI1306" s="30">
        <f t="shared" si="41"/>
        <v>-10</v>
      </c>
    </row>
    <row r="1307" spans="1:61" x14ac:dyDescent="0.25">
      <c r="A1307" s="31">
        <v>1304</v>
      </c>
      <c r="B1307" s="31" t="s">
        <v>2681</v>
      </c>
      <c r="C1307" s="31" t="s">
        <v>2682</v>
      </c>
      <c r="D1307" s="31">
        <v>0</v>
      </c>
      <c r="E1307" s="31">
        <v>7.96</v>
      </c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>
        <f t="shared" si="40"/>
        <v>0</v>
      </c>
      <c r="BI1307" s="31">
        <f t="shared" si="41"/>
        <v>0</v>
      </c>
    </row>
    <row r="1308" spans="1:61" x14ac:dyDescent="0.25">
      <c r="A1308" s="30">
        <v>1305</v>
      </c>
      <c r="B1308" s="30" t="s">
        <v>2683</v>
      </c>
      <c r="C1308" s="30" t="s">
        <v>2684</v>
      </c>
      <c r="D1308" s="30">
        <v>0</v>
      </c>
      <c r="E1308" s="30">
        <v>0.2</v>
      </c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/>
      <c r="BC1308" s="30"/>
      <c r="BD1308" s="30"/>
      <c r="BE1308" s="30"/>
      <c r="BF1308" s="30"/>
      <c r="BG1308" s="30"/>
      <c r="BH1308" s="30">
        <f t="shared" si="40"/>
        <v>0</v>
      </c>
      <c r="BI1308" s="30">
        <f t="shared" si="41"/>
        <v>0</v>
      </c>
    </row>
    <row r="1309" spans="1:61" x14ac:dyDescent="0.25">
      <c r="A1309" s="31">
        <v>1306</v>
      </c>
      <c r="B1309" s="31" t="s">
        <v>2685</v>
      </c>
      <c r="C1309" s="31" t="s">
        <v>2686</v>
      </c>
      <c r="D1309" s="31">
        <v>0</v>
      </c>
      <c r="E1309" s="31">
        <v>0.72</v>
      </c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>
        <f t="shared" si="40"/>
        <v>0</v>
      </c>
      <c r="BI1309" s="31">
        <f t="shared" si="41"/>
        <v>0</v>
      </c>
    </row>
    <row r="1310" spans="1:61" x14ac:dyDescent="0.25">
      <c r="A1310" s="30">
        <v>1307</v>
      </c>
      <c r="B1310" s="30" t="s">
        <v>2687</v>
      </c>
      <c r="C1310" s="30" t="s">
        <v>2688</v>
      </c>
      <c r="D1310" s="30">
        <v>-3</v>
      </c>
      <c r="E1310" s="30">
        <v>1.1100000000000001</v>
      </c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/>
      <c r="BC1310" s="30"/>
      <c r="BD1310" s="30"/>
      <c r="BE1310" s="30"/>
      <c r="BF1310" s="30"/>
      <c r="BG1310" s="30"/>
      <c r="BH1310" s="30">
        <f t="shared" si="40"/>
        <v>0</v>
      </c>
      <c r="BI1310" s="30">
        <f t="shared" si="41"/>
        <v>3</v>
      </c>
    </row>
    <row r="1311" spans="1:61" x14ac:dyDescent="0.25">
      <c r="A1311" s="31">
        <v>1308</v>
      </c>
      <c r="B1311" s="31" t="s">
        <v>2689</v>
      </c>
      <c r="C1311" s="31" t="s">
        <v>2690</v>
      </c>
      <c r="D1311" s="31">
        <v>3</v>
      </c>
      <c r="E1311" s="31">
        <v>3.75</v>
      </c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  <c r="AA1311" s="31"/>
      <c r="AB1311" s="31"/>
      <c r="AC1311" s="31"/>
      <c r="AD1311" s="31"/>
      <c r="AE1311" s="31"/>
      <c r="AF1311" s="31"/>
      <c r="AG1311" s="31"/>
      <c r="AH1311" s="31"/>
      <c r="AI1311" s="31"/>
      <c r="AJ1311" s="31"/>
      <c r="AK1311" s="31"/>
      <c r="AL1311" s="31"/>
      <c r="AM1311" s="31"/>
      <c r="AN1311" s="31"/>
      <c r="AO1311" s="31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 s="31"/>
      <c r="BD1311" s="31"/>
      <c r="BE1311" s="31"/>
      <c r="BF1311" s="31"/>
      <c r="BG1311" s="31"/>
      <c r="BH1311" s="31">
        <f t="shared" si="40"/>
        <v>0</v>
      </c>
      <c r="BI1311" s="31">
        <f t="shared" si="41"/>
        <v>-3</v>
      </c>
    </row>
    <row r="1312" spans="1:61" x14ac:dyDescent="0.25">
      <c r="A1312" s="30">
        <v>1309</v>
      </c>
      <c r="B1312" s="30" t="s">
        <v>2691</v>
      </c>
      <c r="C1312" s="30" t="s">
        <v>2692</v>
      </c>
      <c r="D1312" s="30">
        <v>0</v>
      </c>
      <c r="E1312" s="30">
        <v>2.4500000000000002</v>
      </c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/>
      <c r="BC1312" s="30"/>
      <c r="BD1312" s="30"/>
      <c r="BE1312" s="30"/>
      <c r="BF1312" s="30"/>
      <c r="BG1312" s="30"/>
      <c r="BH1312" s="30">
        <f t="shared" si="40"/>
        <v>0</v>
      </c>
      <c r="BI1312" s="30">
        <f t="shared" si="41"/>
        <v>0</v>
      </c>
    </row>
    <row r="1313" spans="1:61" x14ac:dyDescent="0.25">
      <c r="A1313" s="31">
        <v>1310</v>
      </c>
      <c r="B1313" s="31" t="s">
        <v>2693</v>
      </c>
      <c r="C1313" s="31" t="s">
        <v>2694</v>
      </c>
      <c r="D1313" s="31">
        <v>0</v>
      </c>
      <c r="E1313" s="31">
        <v>1.5</v>
      </c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  <c r="AA1313" s="31"/>
      <c r="AB1313" s="31"/>
      <c r="AC1313" s="31"/>
      <c r="AD1313" s="31"/>
      <c r="AE1313" s="31"/>
      <c r="AF1313" s="31"/>
      <c r="AG1313" s="31"/>
      <c r="AH1313" s="31"/>
      <c r="AI1313" s="31"/>
      <c r="AJ1313" s="31"/>
      <c r="AK1313" s="31"/>
      <c r="AL1313" s="31"/>
      <c r="AM1313" s="31"/>
      <c r="AN1313" s="31"/>
      <c r="AO1313" s="31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 s="31"/>
      <c r="BD1313" s="31"/>
      <c r="BE1313" s="31"/>
      <c r="BF1313" s="31"/>
      <c r="BG1313" s="31"/>
      <c r="BH1313" s="31">
        <f t="shared" si="40"/>
        <v>0</v>
      </c>
      <c r="BI1313" s="31">
        <f t="shared" si="41"/>
        <v>0</v>
      </c>
    </row>
    <row r="1314" spans="1:61" x14ac:dyDescent="0.25">
      <c r="A1314" s="30">
        <v>1311</v>
      </c>
      <c r="B1314" s="30" t="s">
        <v>2695</v>
      </c>
      <c r="C1314" s="30" t="s">
        <v>2696</v>
      </c>
      <c r="D1314" s="30">
        <v>4</v>
      </c>
      <c r="E1314" s="30">
        <v>1.93</v>
      </c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/>
      <c r="BC1314" s="30"/>
      <c r="BD1314" s="30"/>
      <c r="BE1314" s="30"/>
      <c r="BF1314" s="30"/>
      <c r="BG1314" s="30"/>
      <c r="BH1314" s="30">
        <f t="shared" si="40"/>
        <v>0</v>
      </c>
      <c r="BI1314" s="30">
        <f t="shared" si="41"/>
        <v>-4</v>
      </c>
    </row>
    <row r="1315" spans="1:61" x14ac:dyDescent="0.25">
      <c r="A1315" s="31">
        <v>1312</v>
      </c>
      <c r="B1315" s="31" t="s">
        <v>2697</v>
      </c>
      <c r="C1315" s="31" t="s">
        <v>2698</v>
      </c>
      <c r="D1315" s="31">
        <v>10</v>
      </c>
      <c r="E1315" s="31">
        <v>0.59</v>
      </c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  <c r="AA1315" s="31"/>
      <c r="AB1315" s="31"/>
      <c r="AC1315" s="31"/>
      <c r="AD1315" s="31"/>
      <c r="AE1315" s="31"/>
      <c r="AF1315" s="31"/>
      <c r="AG1315" s="31"/>
      <c r="AH1315" s="31"/>
      <c r="AI1315" s="31"/>
      <c r="AJ1315" s="31"/>
      <c r="AK1315" s="31"/>
      <c r="AL1315" s="31"/>
      <c r="AM1315" s="31"/>
      <c r="AN1315" s="31"/>
      <c r="AO1315" s="31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 s="31"/>
      <c r="BD1315" s="31"/>
      <c r="BE1315" s="31"/>
      <c r="BF1315" s="31"/>
      <c r="BG1315" s="31"/>
      <c r="BH1315" s="31">
        <f t="shared" si="40"/>
        <v>0</v>
      </c>
      <c r="BI1315" s="31">
        <f t="shared" si="41"/>
        <v>-10</v>
      </c>
    </row>
    <row r="1316" spans="1:61" x14ac:dyDescent="0.25">
      <c r="A1316" s="30">
        <v>1313</v>
      </c>
      <c r="B1316" s="30" t="s">
        <v>2699</v>
      </c>
      <c r="C1316" s="30" t="s">
        <v>2700</v>
      </c>
      <c r="D1316" s="30">
        <v>0</v>
      </c>
      <c r="E1316" s="30">
        <v>0.74</v>
      </c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/>
      <c r="BC1316" s="30"/>
      <c r="BD1316" s="30"/>
      <c r="BE1316" s="30"/>
      <c r="BF1316" s="30"/>
      <c r="BG1316" s="30"/>
      <c r="BH1316" s="30">
        <f t="shared" si="40"/>
        <v>0</v>
      </c>
      <c r="BI1316" s="30">
        <f t="shared" si="41"/>
        <v>0</v>
      </c>
    </row>
    <row r="1317" spans="1:61" x14ac:dyDescent="0.25">
      <c r="A1317" s="31">
        <v>1314</v>
      </c>
      <c r="B1317" s="31" t="s">
        <v>2701</v>
      </c>
      <c r="C1317" s="31" t="s">
        <v>2702</v>
      </c>
      <c r="D1317" s="31">
        <v>4</v>
      </c>
      <c r="E1317" s="31">
        <v>0.79</v>
      </c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>
        <f t="shared" si="40"/>
        <v>0</v>
      </c>
      <c r="BI1317" s="31">
        <f t="shared" si="41"/>
        <v>-4</v>
      </c>
    </row>
    <row r="1318" spans="1:61" x14ac:dyDescent="0.25">
      <c r="A1318" s="30">
        <v>1315</v>
      </c>
      <c r="B1318" s="30" t="s">
        <v>2703</v>
      </c>
      <c r="C1318" s="30" t="s">
        <v>2704</v>
      </c>
      <c r="D1318" s="30">
        <v>6</v>
      </c>
      <c r="E1318" s="30">
        <v>4.42</v>
      </c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/>
      <c r="BC1318" s="30"/>
      <c r="BD1318" s="30"/>
      <c r="BE1318" s="30"/>
      <c r="BF1318" s="30"/>
      <c r="BG1318" s="30"/>
      <c r="BH1318" s="30">
        <f t="shared" si="40"/>
        <v>0</v>
      </c>
      <c r="BI1318" s="30">
        <f t="shared" si="41"/>
        <v>-6</v>
      </c>
    </row>
    <row r="1319" spans="1:61" x14ac:dyDescent="0.25">
      <c r="A1319" s="31">
        <v>1316</v>
      </c>
      <c r="B1319" s="31" t="s">
        <v>2705</v>
      </c>
      <c r="C1319" s="31" t="s">
        <v>2706</v>
      </c>
      <c r="D1319" s="31">
        <v>6</v>
      </c>
      <c r="E1319" s="31">
        <v>1.02</v>
      </c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  <c r="AA1319" s="31"/>
      <c r="AB1319" s="31"/>
      <c r="AC1319" s="31"/>
      <c r="AD1319" s="31"/>
      <c r="AE1319" s="31"/>
      <c r="AF1319" s="31"/>
      <c r="AG1319" s="31"/>
      <c r="AH1319" s="31"/>
      <c r="AI1319" s="31"/>
      <c r="AJ1319" s="31"/>
      <c r="AK1319" s="31"/>
      <c r="AL1319" s="31"/>
      <c r="AM1319" s="31"/>
      <c r="AN1319" s="31"/>
      <c r="AO1319" s="31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 s="31"/>
      <c r="BD1319" s="31"/>
      <c r="BE1319" s="31"/>
      <c r="BF1319" s="31"/>
      <c r="BG1319" s="31"/>
      <c r="BH1319" s="31">
        <f t="shared" si="40"/>
        <v>0</v>
      </c>
      <c r="BI1319" s="31">
        <f t="shared" si="41"/>
        <v>-6</v>
      </c>
    </row>
    <row r="1320" spans="1:61" x14ac:dyDescent="0.25">
      <c r="A1320" s="30">
        <v>1317</v>
      </c>
      <c r="B1320" s="30" t="s">
        <v>2707</v>
      </c>
      <c r="C1320" s="30" t="s">
        <v>2708</v>
      </c>
      <c r="D1320" s="30">
        <v>1</v>
      </c>
      <c r="E1320" s="30">
        <v>0.75</v>
      </c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/>
      <c r="BC1320" s="30"/>
      <c r="BD1320" s="30"/>
      <c r="BE1320" s="30"/>
      <c r="BF1320" s="30"/>
      <c r="BG1320" s="30"/>
      <c r="BH1320" s="30">
        <f t="shared" si="40"/>
        <v>0</v>
      </c>
      <c r="BI1320" s="30">
        <f t="shared" si="41"/>
        <v>-1</v>
      </c>
    </row>
    <row r="1321" spans="1:61" x14ac:dyDescent="0.25">
      <c r="A1321" s="31">
        <v>1318</v>
      </c>
      <c r="B1321" s="31" t="s">
        <v>2709</v>
      </c>
      <c r="C1321" s="31" t="s">
        <v>2710</v>
      </c>
      <c r="D1321" s="31">
        <v>0</v>
      </c>
      <c r="E1321" s="31">
        <v>2.42</v>
      </c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  <c r="AA1321" s="31"/>
      <c r="AB1321" s="31"/>
      <c r="AC1321" s="31"/>
      <c r="AD1321" s="31"/>
      <c r="AE1321" s="31"/>
      <c r="AF1321" s="31"/>
      <c r="AG1321" s="31"/>
      <c r="AH1321" s="31"/>
      <c r="AI1321" s="31"/>
      <c r="AJ1321" s="31"/>
      <c r="AK1321" s="31"/>
      <c r="AL1321" s="31"/>
      <c r="AM1321" s="31"/>
      <c r="AN1321" s="31"/>
      <c r="AO1321" s="31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31"/>
      <c r="BD1321" s="31"/>
      <c r="BE1321" s="31"/>
      <c r="BF1321" s="31"/>
      <c r="BG1321" s="31"/>
      <c r="BH1321" s="31">
        <f t="shared" si="40"/>
        <v>0</v>
      </c>
      <c r="BI1321" s="31">
        <f t="shared" si="41"/>
        <v>0</v>
      </c>
    </row>
    <row r="1322" spans="1:61" x14ac:dyDescent="0.25">
      <c r="A1322" s="30">
        <v>1319</v>
      </c>
      <c r="B1322" s="30" t="s">
        <v>2711</v>
      </c>
      <c r="C1322" s="30" t="s">
        <v>2712</v>
      </c>
      <c r="D1322" s="30">
        <v>29</v>
      </c>
      <c r="E1322" s="30">
        <v>0.95</v>
      </c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/>
      <c r="BC1322" s="30"/>
      <c r="BD1322" s="30"/>
      <c r="BE1322" s="30"/>
      <c r="BF1322" s="30"/>
      <c r="BG1322" s="30"/>
      <c r="BH1322" s="30">
        <f t="shared" si="40"/>
        <v>0</v>
      </c>
      <c r="BI1322" s="30">
        <f t="shared" si="41"/>
        <v>-29</v>
      </c>
    </row>
    <row r="1323" spans="1:61" x14ac:dyDescent="0.25">
      <c r="A1323" s="31">
        <v>1320</v>
      </c>
      <c r="B1323" s="31" t="s">
        <v>2713</v>
      </c>
      <c r="C1323" s="31" t="s">
        <v>2714</v>
      </c>
      <c r="D1323" s="31">
        <v>4</v>
      </c>
      <c r="E1323" s="31">
        <v>0.34</v>
      </c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  <c r="AA1323" s="31"/>
      <c r="AB1323" s="31"/>
      <c r="AC1323" s="31"/>
      <c r="AD1323" s="31"/>
      <c r="AE1323" s="31"/>
      <c r="AF1323" s="31"/>
      <c r="AG1323" s="31"/>
      <c r="AH1323" s="31"/>
      <c r="AI1323" s="31"/>
      <c r="AJ1323" s="31"/>
      <c r="AK1323" s="31"/>
      <c r="AL1323" s="31"/>
      <c r="AM1323" s="31"/>
      <c r="AN1323" s="31"/>
      <c r="AO1323" s="31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 s="31"/>
      <c r="BD1323" s="31"/>
      <c r="BE1323" s="31"/>
      <c r="BF1323" s="31"/>
      <c r="BG1323" s="31"/>
      <c r="BH1323" s="31">
        <f t="shared" si="40"/>
        <v>0</v>
      </c>
      <c r="BI1323" s="31">
        <f t="shared" si="41"/>
        <v>-4</v>
      </c>
    </row>
    <row r="1324" spans="1:61" x14ac:dyDescent="0.25">
      <c r="A1324" s="30">
        <v>1321</v>
      </c>
      <c r="B1324" s="30" t="s">
        <v>2715</v>
      </c>
      <c r="C1324" s="30" t="s">
        <v>2716</v>
      </c>
      <c r="D1324" s="30">
        <v>23</v>
      </c>
      <c r="E1324" s="30">
        <v>0.33</v>
      </c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/>
      <c r="BC1324" s="30"/>
      <c r="BD1324" s="30"/>
      <c r="BE1324" s="30"/>
      <c r="BF1324" s="30"/>
      <c r="BG1324" s="30"/>
      <c r="BH1324" s="30">
        <f t="shared" si="40"/>
        <v>0</v>
      </c>
      <c r="BI1324" s="30">
        <f t="shared" si="41"/>
        <v>-23</v>
      </c>
    </row>
    <row r="1325" spans="1:61" x14ac:dyDescent="0.25">
      <c r="A1325" s="31">
        <v>1322</v>
      </c>
      <c r="B1325" s="31" t="s">
        <v>2717</v>
      </c>
      <c r="C1325" s="31" t="s">
        <v>2718</v>
      </c>
      <c r="D1325" s="31">
        <v>0</v>
      </c>
      <c r="E1325" s="31">
        <v>0.65</v>
      </c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  <c r="AA1325" s="31"/>
      <c r="AB1325" s="31"/>
      <c r="AC1325" s="31"/>
      <c r="AD1325" s="31"/>
      <c r="AE1325" s="31"/>
      <c r="AF1325" s="31"/>
      <c r="AG1325" s="31"/>
      <c r="AH1325" s="31"/>
      <c r="AI1325" s="31"/>
      <c r="AJ1325" s="31"/>
      <c r="AK1325" s="31"/>
      <c r="AL1325" s="31"/>
      <c r="AM1325" s="31"/>
      <c r="AN1325" s="31"/>
      <c r="AO1325" s="31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 s="31"/>
      <c r="BD1325" s="31"/>
      <c r="BE1325" s="31"/>
      <c r="BF1325" s="31"/>
      <c r="BG1325" s="31"/>
      <c r="BH1325" s="31">
        <f t="shared" si="40"/>
        <v>0</v>
      </c>
      <c r="BI1325" s="31">
        <f t="shared" si="41"/>
        <v>0</v>
      </c>
    </row>
    <row r="1326" spans="1:61" x14ac:dyDescent="0.25">
      <c r="A1326" s="30">
        <v>1323</v>
      </c>
      <c r="B1326" s="30" t="s">
        <v>2719</v>
      </c>
      <c r="C1326" s="30" t="s">
        <v>2720</v>
      </c>
      <c r="D1326" s="30">
        <v>0</v>
      </c>
      <c r="E1326" s="30">
        <v>0.64</v>
      </c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/>
      <c r="BC1326" s="30"/>
      <c r="BD1326" s="30"/>
      <c r="BE1326" s="30"/>
      <c r="BF1326" s="30"/>
      <c r="BG1326" s="30"/>
      <c r="BH1326" s="30">
        <f t="shared" si="40"/>
        <v>0</v>
      </c>
      <c r="BI1326" s="30">
        <f t="shared" si="41"/>
        <v>0</v>
      </c>
    </row>
    <row r="1327" spans="1:61" x14ac:dyDescent="0.25">
      <c r="A1327" s="31">
        <v>1324</v>
      </c>
      <c r="B1327" s="31" t="s">
        <v>2721</v>
      </c>
      <c r="C1327" s="31" t="s">
        <v>2722</v>
      </c>
      <c r="D1327" s="31">
        <v>-1</v>
      </c>
      <c r="E1327" s="31">
        <v>5.35</v>
      </c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  <c r="AA1327" s="31"/>
      <c r="AB1327" s="31"/>
      <c r="AC1327" s="31"/>
      <c r="AD1327" s="31"/>
      <c r="AE1327" s="31"/>
      <c r="AF1327" s="31"/>
      <c r="AG1327" s="31"/>
      <c r="AH1327" s="31"/>
      <c r="AI1327" s="31"/>
      <c r="AJ1327" s="31"/>
      <c r="AK1327" s="31"/>
      <c r="AL1327" s="31"/>
      <c r="AM1327" s="31"/>
      <c r="AN1327" s="31"/>
      <c r="AO1327" s="31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 s="31"/>
      <c r="BD1327" s="31"/>
      <c r="BE1327" s="31"/>
      <c r="BF1327" s="31"/>
      <c r="BG1327" s="31"/>
      <c r="BH1327" s="31">
        <f t="shared" si="40"/>
        <v>0</v>
      </c>
      <c r="BI1327" s="31">
        <f t="shared" si="41"/>
        <v>1</v>
      </c>
    </row>
    <row r="1328" spans="1:61" x14ac:dyDescent="0.25">
      <c r="A1328" s="30">
        <v>1325</v>
      </c>
      <c r="B1328" s="30" t="s">
        <v>2723</v>
      </c>
      <c r="C1328" s="30" t="s">
        <v>2724</v>
      </c>
      <c r="D1328" s="30">
        <v>1</v>
      </c>
      <c r="E1328" s="30">
        <v>5</v>
      </c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/>
      <c r="BC1328" s="30"/>
      <c r="BD1328" s="30"/>
      <c r="BE1328" s="30"/>
      <c r="BF1328" s="30"/>
      <c r="BG1328" s="30"/>
      <c r="BH1328" s="30">
        <f t="shared" si="40"/>
        <v>0</v>
      </c>
      <c r="BI1328" s="30">
        <f t="shared" si="41"/>
        <v>-1</v>
      </c>
    </row>
    <row r="1329" spans="1:61" x14ac:dyDescent="0.25">
      <c r="A1329" s="31">
        <v>1326</v>
      </c>
      <c r="B1329" s="31" t="s">
        <v>2725</v>
      </c>
      <c r="C1329" s="31" t="s">
        <v>2726</v>
      </c>
      <c r="D1329" s="31">
        <v>2</v>
      </c>
      <c r="E1329" s="31">
        <v>5</v>
      </c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  <c r="AA1329" s="31"/>
      <c r="AB1329" s="31"/>
      <c r="AC1329" s="31"/>
      <c r="AD1329" s="31"/>
      <c r="AE1329" s="31"/>
      <c r="AF1329" s="31"/>
      <c r="AG1329" s="31"/>
      <c r="AH1329" s="31"/>
      <c r="AI1329" s="31"/>
      <c r="AJ1329" s="31"/>
      <c r="AK1329" s="31"/>
      <c r="AL1329" s="31"/>
      <c r="AM1329" s="31"/>
      <c r="AN1329" s="31"/>
      <c r="AO1329" s="31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1"/>
      <c r="BG1329" s="31"/>
      <c r="BH1329" s="31">
        <f t="shared" si="40"/>
        <v>0</v>
      </c>
      <c r="BI1329" s="31">
        <f t="shared" si="41"/>
        <v>-2</v>
      </c>
    </row>
    <row r="1330" spans="1:61" x14ac:dyDescent="0.25">
      <c r="A1330" s="30">
        <v>1327</v>
      </c>
      <c r="B1330" s="30" t="s">
        <v>2727</v>
      </c>
      <c r="C1330" s="30" t="s">
        <v>2728</v>
      </c>
      <c r="D1330" s="30">
        <v>0</v>
      </c>
      <c r="E1330" s="30">
        <v>5.4</v>
      </c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/>
      <c r="BC1330" s="30"/>
      <c r="BD1330" s="30"/>
      <c r="BE1330" s="30"/>
      <c r="BF1330" s="30"/>
      <c r="BG1330" s="30"/>
      <c r="BH1330" s="30">
        <f t="shared" si="40"/>
        <v>0</v>
      </c>
      <c r="BI1330" s="30">
        <f t="shared" si="41"/>
        <v>0</v>
      </c>
    </row>
    <row r="1331" spans="1:61" x14ac:dyDescent="0.25">
      <c r="A1331" s="31">
        <v>1328</v>
      </c>
      <c r="B1331" s="31" t="s">
        <v>2729</v>
      </c>
      <c r="C1331" s="31" t="s">
        <v>2730</v>
      </c>
      <c r="D1331" s="31">
        <v>0</v>
      </c>
      <c r="E1331" s="31">
        <v>5.4</v>
      </c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  <c r="AA1331" s="31"/>
      <c r="AB1331" s="31"/>
      <c r="AC1331" s="31"/>
      <c r="AD1331" s="31"/>
      <c r="AE1331" s="31"/>
      <c r="AF1331" s="31"/>
      <c r="AG1331" s="31"/>
      <c r="AH1331" s="31"/>
      <c r="AI1331" s="31"/>
      <c r="AJ1331" s="31"/>
      <c r="AK1331" s="31"/>
      <c r="AL1331" s="31"/>
      <c r="AM1331" s="31"/>
      <c r="AN1331" s="31"/>
      <c r="AO1331" s="31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 s="31"/>
      <c r="BD1331" s="31"/>
      <c r="BE1331" s="31"/>
      <c r="BF1331" s="31"/>
      <c r="BG1331" s="31"/>
      <c r="BH1331" s="31">
        <f t="shared" si="40"/>
        <v>0</v>
      </c>
      <c r="BI1331" s="31">
        <f t="shared" si="41"/>
        <v>0</v>
      </c>
    </row>
    <row r="1332" spans="1:61" x14ac:dyDescent="0.25">
      <c r="A1332" s="30">
        <v>1329</v>
      </c>
      <c r="B1332" s="30" t="s">
        <v>2731</v>
      </c>
      <c r="C1332" s="30" t="s">
        <v>2732</v>
      </c>
      <c r="D1332" s="30">
        <v>0</v>
      </c>
      <c r="E1332" s="30">
        <v>5.4</v>
      </c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/>
      <c r="BC1332" s="30"/>
      <c r="BD1332" s="30"/>
      <c r="BE1332" s="30"/>
      <c r="BF1332" s="30"/>
      <c r="BG1332" s="30"/>
      <c r="BH1332" s="30">
        <f t="shared" si="40"/>
        <v>0</v>
      </c>
      <c r="BI1332" s="30">
        <f t="shared" si="41"/>
        <v>0</v>
      </c>
    </row>
    <row r="1333" spans="1:61" x14ac:dyDescent="0.25">
      <c r="A1333" s="31">
        <v>1330</v>
      </c>
      <c r="B1333" s="31" t="s">
        <v>2733</v>
      </c>
      <c r="C1333" s="31" t="s">
        <v>2734</v>
      </c>
      <c r="D1333" s="31">
        <v>0</v>
      </c>
      <c r="E1333" s="31">
        <v>5.4</v>
      </c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>
        <f t="shared" si="40"/>
        <v>0</v>
      </c>
      <c r="BI1333" s="31">
        <f t="shared" si="41"/>
        <v>0</v>
      </c>
    </row>
    <row r="1334" spans="1:61" x14ac:dyDescent="0.25">
      <c r="A1334" s="30">
        <v>1331</v>
      </c>
      <c r="B1334" s="30" t="s">
        <v>2735</v>
      </c>
      <c r="C1334" s="30" t="s">
        <v>2736</v>
      </c>
      <c r="D1334" s="30">
        <v>1</v>
      </c>
      <c r="E1334" s="30">
        <v>5.4</v>
      </c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/>
      <c r="BC1334" s="30"/>
      <c r="BD1334" s="30"/>
      <c r="BE1334" s="30"/>
      <c r="BF1334" s="30"/>
      <c r="BG1334" s="30"/>
      <c r="BH1334" s="30">
        <f t="shared" si="40"/>
        <v>0</v>
      </c>
      <c r="BI1334" s="30">
        <f t="shared" si="41"/>
        <v>-1</v>
      </c>
    </row>
    <row r="1335" spans="1:61" x14ac:dyDescent="0.25">
      <c r="A1335" s="31">
        <v>1332</v>
      </c>
      <c r="B1335" s="31" t="s">
        <v>2737</v>
      </c>
      <c r="C1335" s="31" t="s">
        <v>2738</v>
      </c>
      <c r="D1335" s="31">
        <v>0</v>
      </c>
      <c r="E1335" s="31">
        <v>5.4</v>
      </c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  <c r="AA1335" s="31"/>
      <c r="AB1335" s="31"/>
      <c r="AC1335" s="31"/>
      <c r="AD1335" s="31"/>
      <c r="AE1335" s="31"/>
      <c r="AF1335" s="31"/>
      <c r="AG1335" s="31"/>
      <c r="AH1335" s="31"/>
      <c r="AI1335" s="31"/>
      <c r="AJ1335" s="31"/>
      <c r="AK1335" s="31"/>
      <c r="AL1335" s="31"/>
      <c r="AM1335" s="31"/>
      <c r="AN1335" s="31"/>
      <c r="AO1335" s="31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 s="31"/>
      <c r="BD1335" s="31"/>
      <c r="BE1335" s="31"/>
      <c r="BF1335" s="31"/>
      <c r="BG1335" s="31"/>
      <c r="BH1335" s="31">
        <f t="shared" si="40"/>
        <v>0</v>
      </c>
      <c r="BI1335" s="31">
        <f t="shared" si="41"/>
        <v>0</v>
      </c>
    </row>
    <row r="1336" spans="1:61" x14ac:dyDescent="0.25">
      <c r="A1336" s="30">
        <v>1333</v>
      </c>
      <c r="B1336" s="30" t="s">
        <v>2739</v>
      </c>
      <c r="C1336" s="30" t="s">
        <v>2740</v>
      </c>
      <c r="D1336" s="30">
        <v>0</v>
      </c>
      <c r="E1336" s="30">
        <v>0</v>
      </c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/>
      <c r="BC1336" s="30"/>
      <c r="BD1336" s="30"/>
      <c r="BE1336" s="30"/>
      <c r="BF1336" s="30"/>
      <c r="BG1336" s="30"/>
      <c r="BH1336" s="30">
        <f t="shared" si="40"/>
        <v>0</v>
      </c>
      <c r="BI1336" s="30">
        <f t="shared" si="41"/>
        <v>0</v>
      </c>
    </row>
    <row r="1337" spans="1:61" x14ac:dyDescent="0.25">
      <c r="A1337" s="31">
        <v>1334</v>
      </c>
      <c r="B1337" s="31" t="s">
        <v>2741</v>
      </c>
      <c r="C1337" s="31" t="s">
        <v>2742</v>
      </c>
      <c r="D1337" s="31">
        <v>0</v>
      </c>
      <c r="E1337" s="31">
        <v>10.5</v>
      </c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  <c r="AA1337" s="31"/>
      <c r="AB1337" s="31"/>
      <c r="AC1337" s="31"/>
      <c r="AD1337" s="31"/>
      <c r="AE1337" s="31"/>
      <c r="AF1337" s="31"/>
      <c r="AG1337" s="31"/>
      <c r="AH1337" s="31"/>
      <c r="AI1337" s="31"/>
      <c r="AJ1337" s="31"/>
      <c r="AK1337" s="31"/>
      <c r="AL1337" s="31"/>
      <c r="AM1337" s="31"/>
      <c r="AN1337" s="31"/>
      <c r="AO1337" s="31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31"/>
      <c r="BE1337" s="31"/>
      <c r="BF1337" s="31"/>
      <c r="BG1337" s="31"/>
      <c r="BH1337" s="31">
        <f t="shared" si="40"/>
        <v>0</v>
      </c>
      <c r="BI1337" s="31">
        <f t="shared" si="41"/>
        <v>0</v>
      </c>
    </row>
    <row r="1338" spans="1:61" x14ac:dyDescent="0.25">
      <c r="A1338" s="30">
        <v>1335</v>
      </c>
      <c r="B1338" s="30" t="s">
        <v>2743</v>
      </c>
      <c r="C1338" s="30" t="s">
        <v>2744</v>
      </c>
      <c r="D1338" s="30">
        <v>1</v>
      </c>
      <c r="E1338" s="30">
        <v>8.75</v>
      </c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/>
      <c r="BC1338" s="30"/>
      <c r="BD1338" s="30"/>
      <c r="BE1338" s="30"/>
      <c r="BF1338" s="30"/>
      <c r="BG1338" s="30"/>
      <c r="BH1338" s="30">
        <f t="shared" si="40"/>
        <v>0</v>
      </c>
      <c r="BI1338" s="30">
        <f t="shared" si="41"/>
        <v>-1</v>
      </c>
    </row>
    <row r="1339" spans="1:61" x14ac:dyDescent="0.25">
      <c r="A1339" s="31">
        <v>1336</v>
      </c>
      <c r="B1339" s="31" t="s">
        <v>2745</v>
      </c>
      <c r="C1339" s="31" t="s">
        <v>2746</v>
      </c>
      <c r="D1339" s="31">
        <v>0</v>
      </c>
      <c r="E1339" s="31">
        <v>6</v>
      </c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  <c r="AA1339" s="31"/>
      <c r="AB1339" s="31"/>
      <c r="AC1339" s="31"/>
      <c r="AD1339" s="31"/>
      <c r="AE1339" s="31"/>
      <c r="AF1339" s="31"/>
      <c r="AG1339" s="31"/>
      <c r="AH1339" s="31"/>
      <c r="AI1339" s="31"/>
      <c r="AJ1339" s="31"/>
      <c r="AK1339" s="31"/>
      <c r="AL1339" s="31"/>
      <c r="AM1339" s="31"/>
      <c r="AN1339" s="31"/>
      <c r="AO1339" s="31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 s="31"/>
      <c r="BD1339" s="31"/>
      <c r="BE1339" s="31"/>
      <c r="BF1339" s="31"/>
      <c r="BG1339" s="31"/>
      <c r="BH1339" s="31">
        <f t="shared" si="40"/>
        <v>0</v>
      </c>
      <c r="BI1339" s="31">
        <f t="shared" si="41"/>
        <v>0</v>
      </c>
    </row>
    <row r="1340" spans="1:61" x14ac:dyDescent="0.25">
      <c r="A1340" s="30">
        <v>1337</v>
      </c>
      <c r="B1340" s="30" t="s">
        <v>2747</v>
      </c>
      <c r="C1340" s="30" t="s">
        <v>2748</v>
      </c>
      <c r="D1340" s="30">
        <v>0</v>
      </c>
      <c r="E1340" s="30">
        <v>2.5</v>
      </c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/>
      <c r="BC1340" s="30"/>
      <c r="BD1340" s="30"/>
      <c r="BE1340" s="30"/>
      <c r="BF1340" s="30"/>
      <c r="BG1340" s="30"/>
      <c r="BH1340" s="30">
        <f t="shared" si="40"/>
        <v>0</v>
      </c>
      <c r="BI1340" s="30">
        <f t="shared" si="41"/>
        <v>0</v>
      </c>
    </row>
    <row r="1341" spans="1:61" x14ac:dyDescent="0.25">
      <c r="A1341" s="31">
        <v>1338</v>
      </c>
      <c r="B1341" s="31" t="s">
        <v>2749</v>
      </c>
      <c r="C1341" s="31" t="s">
        <v>2750</v>
      </c>
      <c r="D1341" s="31">
        <v>0</v>
      </c>
      <c r="E1341" s="31">
        <v>9.5</v>
      </c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>
        <f t="shared" si="40"/>
        <v>0</v>
      </c>
      <c r="BI1341" s="31">
        <f t="shared" si="41"/>
        <v>0</v>
      </c>
    </row>
    <row r="1342" spans="1:61" x14ac:dyDescent="0.25">
      <c r="A1342" s="30">
        <v>1339</v>
      </c>
      <c r="B1342" s="30" t="s">
        <v>2751</v>
      </c>
      <c r="C1342" s="30" t="s">
        <v>2752</v>
      </c>
      <c r="D1342" s="30">
        <v>0</v>
      </c>
      <c r="E1342" s="30">
        <v>8.5</v>
      </c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/>
      <c r="BC1342" s="30"/>
      <c r="BD1342" s="30"/>
      <c r="BE1342" s="30"/>
      <c r="BF1342" s="30"/>
      <c r="BG1342" s="30"/>
      <c r="BH1342" s="30">
        <f t="shared" si="40"/>
        <v>0</v>
      </c>
      <c r="BI1342" s="30">
        <f t="shared" si="41"/>
        <v>0</v>
      </c>
    </row>
    <row r="1343" spans="1:61" x14ac:dyDescent="0.25">
      <c r="A1343" s="31">
        <v>1340</v>
      </c>
      <c r="B1343" s="31" t="s">
        <v>2753</v>
      </c>
      <c r="C1343" s="31" t="s">
        <v>2754</v>
      </c>
      <c r="D1343" s="31">
        <v>0</v>
      </c>
      <c r="E1343" s="31">
        <v>0</v>
      </c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  <c r="AA1343" s="31"/>
      <c r="AB1343" s="31"/>
      <c r="AC1343" s="31"/>
      <c r="AD1343" s="31"/>
      <c r="AE1343" s="31"/>
      <c r="AF1343" s="31"/>
      <c r="AG1343" s="31"/>
      <c r="AH1343" s="31"/>
      <c r="AI1343" s="31"/>
      <c r="AJ1343" s="31"/>
      <c r="AK1343" s="31"/>
      <c r="AL1343" s="31"/>
      <c r="AM1343" s="31"/>
      <c r="AN1343" s="31"/>
      <c r="AO1343" s="31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 s="31"/>
      <c r="BD1343" s="31"/>
      <c r="BE1343" s="31"/>
      <c r="BF1343" s="31"/>
      <c r="BG1343" s="31"/>
      <c r="BH1343" s="31">
        <f t="shared" si="40"/>
        <v>0</v>
      </c>
      <c r="BI1343" s="31">
        <f t="shared" si="41"/>
        <v>0</v>
      </c>
    </row>
    <row r="1344" spans="1:61" x14ac:dyDescent="0.25">
      <c r="A1344" s="30">
        <v>1341</v>
      </c>
      <c r="B1344" s="30" t="s">
        <v>2755</v>
      </c>
      <c r="C1344" s="30" t="s">
        <v>2756</v>
      </c>
      <c r="D1344" s="30">
        <v>2</v>
      </c>
      <c r="E1344" s="30">
        <v>0</v>
      </c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/>
      <c r="BC1344" s="30"/>
      <c r="BD1344" s="30"/>
      <c r="BE1344" s="30"/>
      <c r="BF1344" s="30"/>
      <c r="BG1344" s="30"/>
      <c r="BH1344" s="30">
        <f t="shared" si="40"/>
        <v>0</v>
      </c>
      <c r="BI1344" s="30">
        <f t="shared" si="41"/>
        <v>-2</v>
      </c>
    </row>
    <row r="1345" spans="1:61" x14ac:dyDescent="0.25">
      <c r="A1345" s="31">
        <v>1342</v>
      </c>
      <c r="B1345" s="31" t="s">
        <v>2757</v>
      </c>
      <c r="C1345" s="31" t="s">
        <v>2758</v>
      </c>
      <c r="D1345" s="31">
        <v>1</v>
      </c>
      <c r="E1345" s="31">
        <v>0</v>
      </c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  <c r="AA1345" s="31"/>
      <c r="AB1345" s="31"/>
      <c r="AC1345" s="31"/>
      <c r="AD1345" s="31"/>
      <c r="AE1345" s="31"/>
      <c r="AF1345" s="31"/>
      <c r="AG1345" s="31"/>
      <c r="AH1345" s="31"/>
      <c r="AI1345" s="31"/>
      <c r="AJ1345" s="31"/>
      <c r="AK1345" s="31"/>
      <c r="AL1345" s="31"/>
      <c r="AM1345" s="31"/>
      <c r="AN1345" s="31"/>
      <c r="AO1345" s="31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 s="31"/>
      <c r="BD1345" s="31"/>
      <c r="BE1345" s="31"/>
      <c r="BF1345" s="31"/>
      <c r="BG1345" s="31"/>
      <c r="BH1345" s="31">
        <f t="shared" si="40"/>
        <v>0</v>
      </c>
      <c r="BI1345" s="31">
        <f t="shared" si="41"/>
        <v>-1</v>
      </c>
    </row>
    <row r="1346" spans="1:61" x14ac:dyDescent="0.25">
      <c r="A1346" s="30">
        <v>1343</v>
      </c>
      <c r="B1346" s="30" t="s">
        <v>2759</v>
      </c>
      <c r="C1346" s="30" t="s">
        <v>2760</v>
      </c>
      <c r="D1346" s="30">
        <v>0</v>
      </c>
      <c r="E1346" s="30">
        <v>0</v>
      </c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/>
      <c r="BC1346" s="30"/>
      <c r="BD1346" s="30"/>
      <c r="BE1346" s="30"/>
      <c r="BF1346" s="30"/>
      <c r="BG1346" s="30"/>
      <c r="BH1346" s="30">
        <f t="shared" si="40"/>
        <v>0</v>
      </c>
      <c r="BI1346" s="30">
        <f t="shared" si="41"/>
        <v>0</v>
      </c>
    </row>
    <row r="1347" spans="1:61" x14ac:dyDescent="0.25">
      <c r="A1347" s="31">
        <v>1344</v>
      </c>
      <c r="B1347" s="31" t="s">
        <v>2761</v>
      </c>
      <c r="C1347" s="31" t="s">
        <v>2762</v>
      </c>
      <c r="D1347" s="31">
        <v>0</v>
      </c>
      <c r="E1347" s="31">
        <v>17.690000000000001</v>
      </c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  <c r="AA1347" s="31"/>
      <c r="AB1347" s="31"/>
      <c r="AC1347" s="31"/>
      <c r="AD1347" s="31"/>
      <c r="AE1347" s="31"/>
      <c r="AF1347" s="31"/>
      <c r="AG1347" s="31"/>
      <c r="AH1347" s="31"/>
      <c r="AI1347" s="31"/>
      <c r="AJ1347" s="31"/>
      <c r="AK1347" s="31"/>
      <c r="AL1347" s="31"/>
      <c r="AM1347" s="31"/>
      <c r="AN1347" s="31"/>
      <c r="AO1347" s="31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 s="31"/>
      <c r="BD1347" s="31"/>
      <c r="BE1347" s="31"/>
      <c r="BF1347" s="31"/>
      <c r="BG1347" s="31"/>
      <c r="BH1347" s="31">
        <f t="shared" si="40"/>
        <v>0</v>
      </c>
      <c r="BI1347" s="31">
        <f t="shared" si="41"/>
        <v>0</v>
      </c>
    </row>
    <row r="1348" spans="1:61" x14ac:dyDescent="0.25">
      <c r="A1348" s="30">
        <v>1345</v>
      </c>
      <c r="B1348" s="30" t="s">
        <v>2763</v>
      </c>
      <c r="C1348" s="30" t="s">
        <v>2764</v>
      </c>
      <c r="D1348" s="30">
        <v>1</v>
      </c>
      <c r="E1348" s="30">
        <v>10</v>
      </c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/>
      <c r="BC1348" s="30"/>
      <c r="BD1348" s="30"/>
      <c r="BE1348" s="30"/>
      <c r="BF1348" s="30"/>
      <c r="BG1348" s="30"/>
      <c r="BH1348" s="30">
        <f t="shared" ref="BH1348:BH1411" si="42">SUM(F1348:BG1348)</f>
        <v>0</v>
      </c>
      <c r="BI1348" s="30">
        <f t="shared" ref="BI1348:BI1411" si="43">IF(BH1348=0,D1348*-1,BH1348-D1348)</f>
        <v>-1</v>
      </c>
    </row>
    <row r="1349" spans="1:61" x14ac:dyDescent="0.25">
      <c r="A1349" s="31">
        <v>1346</v>
      </c>
      <c r="B1349" s="31" t="s">
        <v>2765</v>
      </c>
      <c r="C1349" s="31" t="s">
        <v>2766</v>
      </c>
      <c r="D1349" s="31">
        <v>0</v>
      </c>
      <c r="E1349" s="31">
        <v>0.56999999999999995</v>
      </c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  <c r="AA1349" s="31"/>
      <c r="AB1349" s="31"/>
      <c r="AC1349" s="31"/>
      <c r="AD1349" s="31"/>
      <c r="AE1349" s="31"/>
      <c r="AF1349" s="31"/>
      <c r="AG1349" s="31"/>
      <c r="AH1349" s="31"/>
      <c r="AI1349" s="31"/>
      <c r="AJ1349" s="31"/>
      <c r="AK1349" s="31"/>
      <c r="AL1349" s="31"/>
      <c r="AM1349" s="31"/>
      <c r="AN1349" s="31"/>
      <c r="AO1349" s="31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31"/>
      <c r="BD1349" s="31"/>
      <c r="BE1349" s="31"/>
      <c r="BF1349" s="31"/>
      <c r="BG1349" s="31"/>
      <c r="BH1349" s="31">
        <f t="shared" si="42"/>
        <v>0</v>
      </c>
      <c r="BI1349" s="31">
        <f t="shared" si="43"/>
        <v>0</v>
      </c>
    </row>
    <row r="1350" spans="1:61" x14ac:dyDescent="0.25">
      <c r="A1350" s="30">
        <v>1347</v>
      </c>
      <c r="B1350" s="30" t="s">
        <v>2767</v>
      </c>
      <c r="C1350" s="30" t="s">
        <v>2768</v>
      </c>
      <c r="D1350" s="30">
        <v>0</v>
      </c>
      <c r="E1350" s="30">
        <v>0.64</v>
      </c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/>
      <c r="BC1350" s="30"/>
      <c r="BD1350" s="30"/>
      <c r="BE1350" s="30"/>
      <c r="BF1350" s="30"/>
      <c r="BG1350" s="30"/>
      <c r="BH1350" s="30">
        <f t="shared" si="42"/>
        <v>0</v>
      </c>
      <c r="BI1350" s="30">
        <f t="shared" si="43"/>
        <v>0</v>
      </c>
    </row>
    <row r="1351" spans="1:61" x14ac:dyDescent="0.25">
      <c r="A1351" s="31">
        <v>1348</v>
      </c>
      <c r="B1351" s="31" t="s">
        <v>2769</v>
      </c>
      <c r="C1351" s="31" t="s">
        <v>2770</v>
      </c>
      <c r="D1351" s="31">
        <v>2</v>
      </c>
      <c r="E1351" s="31">
        <v>0.99</v>
      </c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  <c r="AA1351" s="31"/>
      <c r="AB1351" s="31"/>
      <c r="AC1351" s="31"/>
      <c r="AD1351" s="31"/>
      <c r="AE1351" s="31"/>
      <c r="AF1351" s="31"/>
      <c r="AG1351" s="31"/>
      <c r="AH1351" s="31"/>
      <c r="AI1351" s="31"/>
      <c r="AJ1351" s="31"/>
      <c r="AK1351" s="31"/>
      <c r="AL1351" s="31"/>
      <c r="AM1351" s="31"/>
      <c r="AN1351" s="31"/>
      <c r="AO1351" s="31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31"/>
      <c r="BD1351" s="31"/>
      <c r="BE1351" s="31"/>
      <c r="BF1351" s="31"/>
      <c r="BG1351" s="31"/>
      <c r="BH1351" s="31">
        <f t="shared" si="42"/>
        <v>0</v>
      </c>
      <c r="BI1351" s="31">
        <f t="shared" si="43"/>
        <v>-2</v>
      </c>
    </row>
    <row r="1352" spans="1:61" x14ac:dyDescent="0.25">
      <c r="A1352" s="30">
        <v>1349</v>
      </c>
      <c r="B1352" s="30" t="s">
        <v>2771</v>
      </c>
      <c r="C1352" s="30" t="s">
        <v>2772</v>
      </c>
      <c r="D1352" s="30">
        <v>4</v>
      </c>
      <c r="E1352" s="30">
        <v>2.33</v>
      </c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/>
      <c r="BC1352" s="30"/>
      <c r="BD1352" s="30"/>
      <c r="BE1352" s="30"/>
      <c r="BF1352" s="30"/>
      <c r="BG1352" s="30"/>
      <c r="BH1352" s="30">
        <f t="shared" si="42"/>
        <v>0</v>
      </c>
      <c r="BI1352" s="30">
        <f t="shared" si="43"/>
        <v>-4</v>
      </c>
    </row>
    <row r="1353" spans="1:61" x14ac:dyDescent="0.25">
      <c r="A1353" s="31">
        <v>1350</v>
      </c>
      <c r="B1353" s="31" t="s">
        <v>2773</v>
      </c>
      <c r="C1353" s="31" t="s">
        <v>2774</v>
      </c>
      <c r="D1353" s="31">
        <v>1</v>
      </c>
      <c r="E1353" s="31">
        <v>0.28000000000000003</v>
      </c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  <c r="AA1353" s="31"/>
      <c r="AB1353" s="31"/>
      <c r="AC1353" s="31"/>
      <c r="AD1353" s="31"/>
      <c r="AE1353" s="31"/>
      <c r="AF1353" s="31"/>
      <c r="AG1353" s="31"/>
      <c r="AH1353" s="31"/>
      <c r="AI1353" s="31"/>
      <c r="AJ1353" s="31"/>
      <c r="AK1353" s="31"/>
      <c r="AL1353" s="31"/>
      <c r="AM1353" s="31"/>
      <c r="AN1353" s="31"/>
      <c r="AO1353" s="31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1"/>
      <c r="BH1353" s="31">
        <f t="shared" si="42"/>
        <v>0</v>
      </c>
      <c r="BI1353" s="31">
        <f t="shared" si="43"/>
        <v>-1</v>
      </c>
    </row>
    <row r="1354" spans="1:61" x14ac:dyDescent="0.25">
      <c r="A1354" s="30">
        <v>1351</v>
      </c>
      <c r="B1354" s="30" t="s">
        <v>2775</v>
      </c>
      <c r="C1354" s="30" t="s">
        <v>2776</v>
      </c>
      <c r="D1354" s="30">
        <v>2</v>
      </c>
      <c r="E1354" s="30">
        <v>0.89</v>
      </c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/>
      <c r="BC1354" s="30"/>
      <c r="BD1354" s="30"/>
      <c r="BE1354" s="30"/>
      <c r="BF1354" s="30"/>
      <c r="BG1354" s="30"/>
      <c r="BH1354" s="30">
        <f t="shared" si="42"/>
        <v>0</v>
      </c>
      <c r="BI1354" s="30">
        <f t="shared" si="43"/>
        <v>-2</v>
      </c>
    </row>
    <row r="1355" spans="1:61" x14ac:dyDescent="0.25">
      <c r="A1355" s="31">
        <v>1352</v>
      </c>
      <c r="B1355" s="31" t="s">
        <v>2777</v>
      </c>
      <c r="C1355" s="31" t="s">
        <v>2778</v>
      </c>
      <c r="D1355" s="31">
        <v>0</v>
      </c>
      <c r="E1355" s="31">
        <v>0.69</v>
      </c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  <c r="AA1355" s="31"/>
      <c r="AB1355" s="31"/>
      <c r="AC1355" s="31"/>
      <c r="AD1355" s="31"/>
      <c r="AE1355" s="31"/>
      <c r="AF1355" s="31"/>
      <c r="AG1355" s="31"/>
      <c r="AH1355" s="31"/>
      <c r="AI1355" s="31"/>
      <c r="AJ1355" s="31"/>
      <c r="AK1355" s="31"/>
      <c r="AL1355" s="31"/>
      <c r="AM1355" s="31"/>
      <c r="AN1355" s="31"/>
      <c r="AO1355" s="31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1"/>
      <c r="BH1355" s="31">
        <f t="shared" si="42"/>
        <v>0</v>
      </c>
      <c r="BI1355" s="31">
        <f t="shared" si="43"/>
        <v>0</v>
      </c>
    </row>
    <row r="1356" spans="1:61" x14ac:dyDescent="0.25">
      <c r="A1356" s="30">
        <v>1353</v>
      </c>
      <c r="B1356" s="30" t="s">
        <v>2779</v>
      </c>
      <c r="C1356" s="30" t="s">
        <v>2780</v>
      </c>
      <c r="D1356" s="30">
        <v>6</v>
      </c>
      <c r="E1356" s="30">
        <v>1.17</v>
      </c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/>
      <c r="BC1356" s="30"/>
      <c r="BD1356" s="30"/>
      <c r="BE1356" s="30"/>
      <c r="BF1356" s="30"/>
      <c r="BG1356" s="30"/>
      <c r="BH1356" s="30">
        <f t="shared" si="42"/>
        <v>0</v>
      </c>
      <c r="BI1356" s="30">
        <f t="shared" si="43"/>
        <v>-6</v>
      </c>
    </row>
    <row r="1357" spans="1:61" x14ac:dyDescent="0.25">
      <c r="A1357" s="31">
        <v>1354</v>
      </c>
      <c r="B1357" s="31" t="s">
        <v>2781</v>
      </c>
      <c r="C1357" s="31" t="s">
        <v>2782</v>
      </c>
      <c r="D1357" s="31">
        <v>3</v>
      </c>
      <c r="E1357" s="31">
        <v>1.54</v>
      </c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>
        <f t="shared" si="42"/>
        <v>0</v>
      </c>
      <c r="BI1357" s="31">
        <f t="shared" si="43"/>
        <v>-3</v>
      </c>
    </row>
    <row r="1358" spans="1:61" x14ac:dyDescent="0.25">
      <c r="A1358" s="30">
        <v>1355</v>
      </c>
      <c r="B1358" s="30" t="s">
        <v>2783</v>
      </c>
      <c r="C1358" s="30" t="s">
        <v>2784</v>
      </c>
      <c r="D1358" s="30">
        <v>6</v>
      </c>
      <c r="E1358" s="30">
        <v>1.95</v>
      </c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/>
      <c r="BC1358" s="30"/>
      <c r="BD1358" s="30"/>
      <c r="BE1358" s="30"/>
      <c r="BF1358" s="30"/>
      <c r="BG1358" s="30"/>
      <c r="BH1358" s="30">
        <f t="shared" si="42"/>
        <v>0</v>
      </c>
      <c r="BI1358" s="30">
        <f t="shared" si="43"/>
        <v>-6</v>
      </c>
    </row>
    <row r="1359" spans="1:61" x14ac:dyDescent="0.25">
      <c r="A1359" s="31">
        <v>1356</v>
      </c>
      <c r="B1359" s="31" t="s">
        <v>2785</v>
      </c>
      <c r="C1359" s="31" t="s">
        <v>2786</v>
      </c>
      <c r="D1359" s="31">
        <v>0</v>
      </c>
      <c r="E1359" s="31">
        <v>0.97</v>
      </c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>
        <f t="shared" si="42"/>
        <v>0</v>
      </c>
      <c r="BI1359" s="31">
        <f t="shared" si="43"/>
        <v>0</v>
      </c>
    </row>
    <row r="1360" spans="1:61" x14ac:dyDescent="0.25">
      <c r="A1360" s="30">
        <v>1357</v>
      </c>
      <c r="B1360" s="30" t="s">
        <v>2787</v>
      </c>
      <c r="C1360" s="30" t="s">
        <v>2788</v>
      </c>
      <c r="D1360" s="30">
        <v>0</v>
      </c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/>
      <c r="BC1360" s="30"/>
      <c r="BD1360" s="30"/>
      <c r="BE1360" s="30"/>
      <c r="BF1360" s="30"/>
      <c r="BG1360" s="30"/>
      <c r="BH1360" s="30">
        <f t="shared" si="42"/>
        <v>0</v>
      </c>
      <c r="BI1360" s="30">
        <f t="shared" si="43"/>
        <v>0</v>
      </c>
    </row>
    <row r="1361" spans="1:61" x14ac:dyDescent="0.25">
      <c r="A1361" s="31">
        <v>1358</v>
      </c>
      <c r="B1361" s="31" t="s">
        <v>2789</v>
      </c>
      <c r="C1361" s="31" t="s">
        <v>2790</v>
      </c>
      <c r="D1361" s="31">
        <v>0</v>
      </c>
      <c r="E1361" s="31">
        <v>0</v>
      </c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  <c r="AA1361" s="31"/>
      <c r="AB1361" s="31"/>
      <c r="AC1361" s="31"/>
      <c r="AD1361" s="31"/>
      <c r="AE1361" s="31"/>
      <c r="AF1361" s="31"/>
      <c r="AG1361" s="31"/>
      <c r="AH1361" s="31"/>
      <c r="AI1361" s="31"/>
      <c r="AJ1361" s="31"/>
      <c r="AK1361" s="31"/>
      <c r="AL1361" s="31"/>
      <c r="AM1361" s="31"/>
      <c r="AN1361" s="31"/>
      <c r="AO1361" s="31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 s="31"/>
      <c r="BD1361" s="31"/>
      <c r="BE1361" s="31"/>
      <c r="BF1361" s="31"/>
      <c r="BG1361" s="31"/>
      <c r="BH1361" s="31">
        <f t="shared" si="42"/>
        <v>0</v>
      </c>
      <c r="BI1361" s="31">
        <f t="shared" si="43"/>
        <v>0</v>
      </c>
    </row>
    <row r="1362" spans="1:61" x14ac:dyDescent="0.25">
      <c r="A1362" s="30">
        <v>1359</v>
      </c>
      <c r="B1362" s="30" t="s">
        <v>2791</v>
      </c>
      <c r="C1362" s="30" t="s">
        <v>2792</v>
      </c>
      <c r="D1362" s="30">
        <v>0</v>
      </c>
      <c r="E1362" s="30">
        <v>2.17</v>
      </c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/>
      <c r="BC1362" s="30"/>
      <c r="BD1362" s="30"/>
      <c r="BE1362" s="30"/>
      <c r="BF1362" s="30"/>
      <c r="BG1362" s="30"/>
      <c r="BH1362" s="30">
        <f t="shared" si="42"/>
        <v>0</v>
      </c>
      <c r="BI1362" s="30">
        <f t="shared" si="43"/>
        <v>0</v>
      </c>
    </row>
    <row r="1363" spans="1:61" x14ac:dyDescent="0.25">
      <c r="A1363" s="31">
        <v>1360</v>
      </c>
      <c r="B1363" s="31" t="s">
        <v>2793</v>
      </c>
      <c r="C1363" s="31" t="s">
        <v>2794</v>
      </c>
      <c r="D1363" s="31">
        <v>0</v>
      </c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  <c r="AA1363" s="31"/>
      <c r="AB1363" s="31"/>
      <c r="AC1363" s="31"/>
      <c r="AD1363" s="31"/>
      <c r="AE1363" s="31"/>
      <c r="AF1363" s="31"/>
      <c r="AG1363" s="31"/>
      <c r="AH1363" s="31"/>
      <c r="AI1363" s="31"/>
      <c r="AJ1363" s="31"/>
      <c r="AK1363" s="31"/>
      <c r="AL1363" s="31"/>
      <c r="AM1363" s="31"/>
      <c r="AN1363" s="31"/>
      <c r="AO1363" s="31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31"/>
      <c r="BH1363" s="31">
        <f t="shared" si="42"/>
        <v>0</v>
      </c>
      <c r="BI1363" s="31">
        <f t="shared" si="43"/>
        <v>0</v>
      </c>
    </row>
    <row r="1364" spans="1:61" x14ac:dyDescent="0.25">
      <c r="A1364" s="30">
        <v>1361</v>
      </c>
      <c r="B1364" s="30" t="s">
        <v>2795</v>
      </c>
      <c r="C1364" s="30" t="s">
        <v>2796</v>
      </c>
      <c r="D1364" s="30">
        <v>0</v>
      </c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/>
      <c r="BC1364" s="30"/>
      <c r="BD1364" s="30"/>
      <c r="BE1364" s="30"/>
      <c r="BF1364" s="30"/>
      <c r="BG1364" s="30"/>
      <c r="BH1364" s="30">
        <f t="shared" si="42"/>
        <v>0</v>
      </c>
      <c r="BI1364" s="30">
        <f t="shared" si="43"/>
        <v>0</v>
      </c>
    </row>
    <row r="1365" spans="1:61" x14ac:dyDescent="0.25">
      <c r="A1365" s="31">
        <v>1362</v>
      </c>
      <c r="B1365" s="31" t="s">
        <v>2797</v>
      </c>
      <c r="C1365" s="31" t="s">
        <v>2798</v>
      </c>
      <c r="D1365" s="31">
        <v>0</v>
      </c>
      <c r="E1365" s="31">
        <v>1.48</v>
      </c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  <c r="AA1365" s="31"/>
      <c r="AB1365" s="31"/>
      <c r="AC1365" s="31"/>
      <c r="AD1365" s="31"/>
      <c r="AE1365" s="31"/>
      <c r="AF1365" s="31"/>
      <c r="AG1365" s="31"/>
      <c r="AH1365" s="31"/>
      <c r="AI1365" s="31"/>
      <c r="AJ1365" s="31"/>
      <c r="AK1365" s="31"/>
      <c r="AL1365" s="31"/>
      <c r="AM1365" s="31"/>
      <c r="AN1365" s="31"/>
      <c r="AO1365" s="31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 s="31"/>
      <c r="BD1365" s="31"/>
      <c r="BE1365" s="31"/>
      <c r="BF1365" s="31"/>
      <c r="BG1365" s="31"/>
      <c r="BH1365" s="31">
        <f t="shared" si="42"/>
        <v>0</v>
      </c>
      <c r="BI1365" s="31">
        <f t="shared" si="43"/>
        <v>0</v>
      </c>
    </row>
    <row r="1366" spans="1:61" x14ac:dyDescent="0.25">
      <c r="A1366" s="30">
        <v>1363</v>
      </c>
      <c r="B1366" s="30" t="s">
        <v>2799</v>
      </c>
      <c r="C1366" s="30" t="s">
        <v>2800</v>
      </c>
      <c r="D1366" s="30">
        <v>0</v>
      </c>
      <c r="E1366" s="30">
        <v>0</v>
      </c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/>
      <c r="BC1366" s="30"/>
      <c r="BD1366" s="30"/>
      <c r="BE1366" s="30"/>
      <c r="BF1366" s="30"/>
      <c r="BG1366" s="30"/>
      <c r="BH1366" s="30">
        <f t="shared" si="42"/>
        <v>0</v>
      </c>
      <c r="BI1366" s="30">
        <f t="shared" si="43"/>
        <v>0</v>
      </c>
    </row>
    <row r="1367" spans="1:61" x14ac:dyDescent="0.25">
      <c r="A1367" s="31">
        <v>1364</v>
      </c>
      <c r="B1367" s="31" t="s">
        <v>2801</v>
      </c>
      <c r="C1367" s="31" t="s">
        <v>2802</v>
      </c>
      <c r="D1367" s="31">
        <v>0</v>
      </c>
      <c r="E1367" s="31">
        <v>1.9</v>
      </c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  <c r="AA1367" s="31"/>
      <c r="AB1367" s="31"/>
      <c r="AC1367" s="31"/>
      <c r="AD1367" s="31"/>
      <c r="AE1367" s="31"/>
      <c r="AF1367" s="31"/>
      <c r="AG1367" s="31"/>
      <c r="AH1367" s="31"/>
      <c r="AI1367" s="31"/>
      <c r="AJ1367" s="31"/>
      <c r="AK1367" s="31"/>
      <c r="AL1367" s="31"/>
      <c r="AM1367" s="31"/>
      <c r="AN1367" s="31"/>
      <c r="AO1367" s="31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 s="31"/>
      <c r="BD1367" s="31"/>
      <c r="BE1367" s="31"/>
      <c r="BF1367" s="31"/>
      <c r="BG1367" s="31"/>
      <c r="BH1367" s="31">
        <f t="shared" si="42"/>
        <v>0</v>
      </c>
      <c r="BI1367" s="31">
        <f t="shared" si="43"/>
        <v>0</v>
      </c>
    </row>
    <row r="1368" spans="1:61" x14ac:dyDescent="0.25">
      <c r="A1368" s="30">
        <v>1365</v>
      </c>
      <c r="B1368" s="30" t="s">
        <v>2803</v>
      </c>
      <c r="C1368" s="30" t="s">
        <v>2804</v>
      </c>
      <c r="D1368" s="30">
        <v>0</v>
      </c>
      <c r="E1368" s="30">
        <v>0.97</v>
      </c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/>
      <c r="BC1368" s="30"/>
      <c r="BD1368" s="30"/>
      <c r="BE1368" s="30"/>
      <c r="BF1368" s="30"/>
      <c r="BG1368" s="30"/>
      <c r="BH1368" s="30">
        <f t="shared" si="42"/>
        <v>0</v>
      </c>
      <c r="BI1368" s="30">
        <f t="shared" si="43"/>
        <v>0</v>
      </c>
    </row>
    <row r="1369" spans="1:61" x14ac:dyDescent="0.25">
      <c r="A1369" s="31">
        <v>1366</v>
      </c>
      <c r="B1369" s="31" t="s">
        <v>2805</v>
      </c>
      <c r="C1369" s="31" t="s">
        <v>2806</v>
      </c>
      <c r="D1369" s="31">
        <v>1</v>
      </c>
      <c r="E1369" s="31">
        <v>1.1100000000000001</v>
      </c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  <c r="AA1369" s="31"/>
      <c r="AB1369" s="31"/>
      <c r="AC1369" s="31"/>
      <c r="AD1369" s="31"/>
      <c r="AE1369" s="31"/>
      <c r="AF1369" s="31"/>
      <c r="AG1369" s="31"/>
      <c r="AH1369" s="31"/>
      <c r="AI1369" s="31"/>
      <c r="AJ1369" s="31"/>
      <c r="AK1369" s="31"/>
      <c r="AL1369" s="31"/>
      <c r="AM1369" s="31"/>
      <c r="AN1369" s="31"/>
      <c r="AO1369" s="31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31"/>
      <c r="BD1369" s="31"/>
      <c r="BE1369" s="31"/>
      <c r="BF1369" s="31"/>
      <c r="BG1369" s="31"/>
      <c r="BH1369" s="31">
        <f t="shared" si="42"/>
        <v>0</v>
      </c>
      <c r="BI1369" s="31">
        <f t="shared" si="43"/>
        <v>-1</v>
      </c>
    </row>
    <row r="1370" spans="1:61" x14ac:dyDescent="0.25">
      <c r="A1370" s="30">
        <v>1367</v>
      </c>
      <c r="B1370" s="30" t="s">
        <v>2807</v>
      </c>
      <c r="C1370" s="30" t="s">
        <v>2808</v>
      </c>
      <c r="D1370" s="30">
        <v>6</v>
      </c>
      <c r="E1370" s="30">
        <v>0.89</v>
      </c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/>
      <c r="BC1370" s="30"/>
      <c r="BD1370" s="30"/>
      <c r="BE1370" s="30"/>
      <c r="BF1370" s="30"/>
      <c r="BG1370" s="30"/>
      <c r="BH1370" s="30">
        <f t="shared" si="42"/>
        <v>0</v>
      </c>
      <c r="BI1370" s="30">
        <f t="shared" si="43"/>
        <v>-6</v>
      </c>
    </row>
    <row r="1371" spans="1:61" x14ac:dyDescent="0.25">
      <c r="A1371" s="31">
        <v>1368</v>
      </c>
      <c r="B1371" s="31" t="s">
        <v>2809</v>
      </c>
      <c r="C1371" s="31" t="s">
        <v>2810</v>
      </c>
      <c r="D1371" s="31">
        <v>1</v>
      </c>
      <c r="E1371" s="31">
        <v>1.77</v>
      </c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  <c r="AA1371" s="31"/>
      <c r="AB1371" s="31"/>
      <c r="AC1371" s="31"/>
      <c r="AD1371" s="31"/>
      <c r="AE1371" s="31"/>
      <c r="AF1371" s="31"/>
      <c r="AG1371" s="31"/>
      <c r="AH1371" s="31"/>
      <c r="AI1371" s="31"/>
      <c r="AJ1371" s="31"/>
      <c r="AK1371" s="31"/>
      <c r="AL1371" s="31"/>
      <c r="AM1371" s="31"/>
      <c r="AN1371" s="31"/>
      <c r="AO1371" s="31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 s="31"/>
      <c r="BD1371" s="31"/>
      <c r="BE1371" s="31"/>
      <c r="BF1371" s="31"/>
      <c r="BG1371" s="31"/>
      <c r="BH1371" s="31">
        <f t="shared" si="42"/>
        <v>0</v>
      </c>
      <c r="BI1371" s="31">
        <f t="shared" si="43"/>
        <v>-1</v>
      </c>
    </row>
    <row r="1372" spans="1:61" x14ac:dyDescent="0.25">
      <c r="A1372" s="30">
        <v>1369</v>
      </c>
      <c r="B1372" s="30" t="s">
        <v>2811</v>
      </c>
      <c r="C1372" s="30" t="s">
        <v>2812</v>
      </c>
      <c r="D1372" s="30">
        <v>12</v>
      </c>
      <c r="E1372" s="30">
        <v>0.39</v>
      </c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/>
      <c r="BC1372" s="30"/>
      <c r="BD1372" s="30"/>
      <c r="BE1372" s="30"/>
      <c r="BF1372" s="30"/>
      <c r="BG1372" s="30"/>
      <c r="BH1372" s="30">
        <f t="shared" si="42"/>
        <v>0</v>
      </c>
      <c r="BI1372" s="30">
        <f t="shared" si="43"/>
        <v>-12</v>
      </c>
    </row>
    <row r="1373" spans="1:61" x14ac:dyDescent="0.25">
      <c r="A1373" s="31">
        <v>1370</v>
      </c>
      <c r="B1373" s="31" t="s">
        <v>2813</v>
      </c>
      <c r="C1373" s="31" t="s">
        <v>2814</v>
      </c>
      <c r="D1373" s="31">
        <v>0</v>
      </c>
      <c r="E1373" s="31">
        <v>0.63</v>
      </c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  <c r="AA1373" s="31"/>
      <c r="AB1373" s="31"/>
      <c r="AC1373" s="31"/>
      <c r="AD1373" s="31"/>
      <c r="AE1373" s="31"/>
      <c r="AF1373" s="31"/>
      <c r="AG1373" s="31"/>
      <c r="AH1373" s="31"/>
      <c r="AI1373" s="31"/>
      <c r="AJ1373" s="31"/>
      <c r="AK1373" s="31"/>
      <c r="AL1373" s="31"/>
      <c r="AM1373" s="31"/>
      <c r="AN1373" s="31"/>
      <c r="AO1373" s="31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 s="31"/>
      <c r="BD1373" s="31"/>
      <c r="BE1373" s="31"/>
      <c r="BF1373" s="31"/>
      <c r="BG1373" s="31"/>
      <c r="BH1373" s="31">
        <f t="shared" si="42"/>
        <v>0</v>
      </c>
      <c r="BI1373" s="31">
        <f t="shared" si="43"/>
        <v>0</v>
      </c>
    </row>
    <row r="1374" spans="1:61" x14ac:dyDescent="0.25">
      <c r="A1374" s="30">
        <v>1371</v>
      </c>
      <c r="B1374" s="30" t="s">
        <v>2815</v>
      </c>
      <c r="C1374" s="30" t="s">
        <v>2816</v>
      </c>
      <c r="D1374" s="30">
        <v>0</v>
      </c>
      <c r="E1374" s="30">
        <v>0</v>
      </c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/>
      <c r="BC1374" s="30"/>
      <c r="BD1374" s="30"/>
      <c r="BE1374" s="30"/>
      <c r="BF1374" s="30"/>
      <c r="BG1374" s="30"/>
      <c r="BH1374" s="30">
        <f t="shared" si="42"/>
        <v>0</v>
      </c>
      <c r="BI1374" s="30">
        <f t="shared" si="43"/>
        <v>0</v>
      </c>
    </row>
    <row r="1375" spans="1:61" x14ac:dyDescent="0.25">
      <c r="A1375" s="31">
        <v>1372</v>
      </c>
      <c r="B1375" s="31" t="s">
        <v>2817</v>
      </c>
      <c r="C1375" s="31" t="s">
        <v>2818</v>
      </c>
      <c r="D1375" s="31">
        <v>0</v>
      </c>
      <c r="E1375" s="31">
        <v>0.66</v>
      </c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  <c r="AA1375" s="31"/>
      <c r="AB1375" s="31"/>
      <c r="AC1375" s="31"/>
      <c r="AD1375" s="31"/>
      <c r="AE1375" s="31"/>
      <c r="AF1375" s="31"/>
      <c r="AG1375" s="31"/>
      <c r="AH1375" s="31"/>
      <c r="AI1375" s="31"/>
      <c r="AJ1375" s="31"/>
      <c r="AK1375" s="31"/>
      <c r="AL1375" s="31"/>
      <c r="AM1375" s="31"/>
      <c r="AN1375" s="31"/>
      <c r="AO1375" s="31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 s="31"/>
      <c r="BD1375" s="31"/>
      <c r="BE1375" s="31"/>
      <c r="BF1375" s="31"/>
      <c r="BG1375" s="31"/>
      <c r="BH1375" s="31">
        <f t="shared" si="42"/>
        <v>0</v>
      </c>
      <c r="BI1375" s="31">
        <f t="shared" si="43"/>
        <v>0</v>
      </c>
    </row>
    <row r="1376" spans="1:61" x14ac:dyDescent="0.25">
      <c r="A1376" s="30">
        <v>1373</v>
      </c>
      <c r="B1376" s="30" t="s">
        <v>2819</v>
      </c>
      <c r="C1376" s="30" t="s">
        <v>2820</v>
      </c>
      <c r="D1376" s="30">
        <v>0</v>
      </c>
      <c r="E1376" s="30">
        <v>1.7</v>
      </c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/>
      <c r="BC1376" s="30"/>
      <c r="BD1376" s="30"/>
      <c r="BE1376" s="30"/>
      <c r="BF1376" s="30"/>
      <c r="BG1376" s="30"/>
      <c r="BH1376" s="30">
        <f t="shared" si="42"/>
        <v>0</v>
      </c>
      <c r="BI1376" s="30">
        <f t="shared" si="43"/>
        <v>0</v>
      </c>
    </row>
    <row r="1377" spans="1:61" x14ac:dyDescent="0.25">
      <c r="A1377" s="31">
        <v>1374</v>
      </c>
      <c r="B1377" s="31" t="s">
        <v>2821</v>
      </c>
      <c r="C1377" s="31" t="s">
        <v>2822</v>
      </c>
      <c r="D1377" s="31">
        <v>0</v>
      </c>
      <c r="E1377" s="31">
        <v>0.57999999999999996</v>
      </c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  <c r="AA1377" s="31"/>
      <c r="AB1377" s="31"/>
      <c r="AC1377" s="31"/>
      <c r="AD1377" s="31"/>
      <c r="AE1377" s="31"/>
      <c r="AF1377" s="31"/>
      <c r="AG1377" s="31"/>
      <c r="AH1377" s="31"/>
      <c r="AI1377" s="31"/>
      <c r="AJ1377" s="31"/>
      <c r="AK1377" s="31"/>
      <c r="AL1377" s="31"/>
      <c r="AM1377" s="31"/>
      <c r="AN1377" s="31"/>
      <c r="AO1377" s="31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 s="31"/>
      <c r="BD1377" s="31"/>
      <c r="BE1377" s="31"/>
      <c r="BF1377" s="31"/>
      <c r="BG1377" s="31"/>
      <c r="BH1377" s="31">
        <f t="shared" si="42"/>
        <v>0</v>
      </c>
      <c r="BI1377" s="31">
        <f t="shared" si="43"/>
        <v>0</v>
      </c>
    </row>
    <row r="1378" spans="1:61" x14ac:dyDescent="0.25">
      <c r="A1378" s="30">
        <v>1375</v>
      </c>
      <c r="B1378" s="30" t="s">
        <v>2823</v>
      </c>
      <c r="C1378" s="30" t="s">
        <v>2824</v>
      </c>
      <c r="D1378" s="30">
        <v>0</v>
      </c>
      <c r="E1378" s="30">
        <v>0.72</v>
      </c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/>
      <c r="BC1378" s="30"/>
      <c r="BD1378" s="30"/>
      <c r="BE1378" s="30"/>
      <c r="BF1378" s="30"/>
      <c r="BG1378" s="30"/>
      <c r="BH1378" s="30">
        <f t="shared" si="42"/>
        <v>0</v>
      </c>
      <c r="BI1378" s="30">
        <f t="shared" si="43"/>
        <v>0</v>
      </c>
    </row>
    <row r="1379" spans="1:61" x14ac:dyDescent="0.25">
      <c r="A1379" s="31">
        <v>1376</v>
      </c>
      <c r="B1379" s="31" t="s">
        <v>2825</v>
      </c>
      <c r="C1379" s="31" t="s">
        <v>2826</v>
      </c>
      <c r="D1379" s="31">
        <v>0</v>
      </c>
      <c r="E1379" s="31">
        <v>0.3</v>
      </c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  <c r="AA1379" s="31"/>
      <c r="AB1379" s="31"/>
      <c r="AC1379" s="31"/>
      <c r="AD1379" s="31"/>
      <c r="AE1379" s="31"/>
      <c r="AF1379" s="31"/>
      <c r="AG1379" s="31"/>
      <c r="AH1379" s="31"/>
      <c r="AI1379" s="31"/>
      <c r="AJ1379" s="31"/>
      <c r="AK1379" s="31"/>
      <c r="AL1379" s="31"/>
      <c r="AM1379" s="31"/>
      <c r="AN1379" s="31"/>
      <c r="AO1379" s="31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 s="31"/>
      <c r="BD1379" s="31"/>
      <c r="BE1379" s="31"/>
      <c r="BF1379" s="31"/>
      <c r="BG1379" s="31"/>
      <c r="BH1379" s="31">
        <f t="shared" si="42"/>
        <v>0</v>
      </c>
      <c r="BI1379" s="31">
        <f t="shared" si="43"/>
        <v>0</v>
      </c>
    </row>
    <row r="1380" spans="1:61" x14ac:dyDescent="0.25">
      <c r="A1380" s="30">
        <v>1377</v>
      </c>
      <c r="B1380" s="30" t="s">
        <v>2827</v>
      </c>
      <c r="C1380" s="30" t="s">
        <v>2828</v>
      </c>
      <c r="D1380" s="30">
        <v>0</v>
      </c>
      <c r="E1380" s="30">
        <v>1.5</v>
      </c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/>
      <c r="BC1380" s="30"/>
      <c r="BD1380" s="30"/>
      <c r="BE1380" s="30"/>
      <c r="BF1380" s="30"/>
      <c r="BG1380" s="30"/>
      <c r="BH1380" s="30">
        <f t="shared" si="42"/>
        <v>0</v>
      </c>
      <c r="BI1380" s="30">
        <f t="shared" si="43"/>
        <v>0</v>
      </c>
    </row>
    <row r="1381" spans="1:61" x14ac:dyDescent="0.25">
      <c r="A1381" s="31">
        <v>1378</v>
      </c>
      <c r="B1381" s="31" t="s">
        <v>2829</v>
      </c>
      <c r="C1381" s="31" t="s">
        <v>2830</v>
      </c>
      <c r="D1381" s="31">
        <v>2</v>
      </c>
      <c r="E1381" s="31">
        <v>0.75</v>
      </c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  <c r="AA1381" s="31"/>
      <c r="AB1381" s="31"/>
      <c r="AC1381" s="31"/>
      <c r="AD1381" s="31"/>
      <c r="AE1381" s="31"/>
      <c r="AF1381" s="31"/>
      <c r="AG1381" s="31"/>
      <c r="AH1381" s="31"/>
      <c r="AI1381" s="31"/>
      <c r="AJ1381" s="31"/>
      <c r="AK1381" s="31"/>
      <c r="AL1381" s="31"/>
      <c r="AM1381" s="31"/>
      <c r="AN1381" s="31"/>
      <c r="AO1381" s="31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 s="31"/>
      <c r="BD1381" s="31"/>
      <c r="BE1381" s="31"/>
      <c r="BF1381" s="31"/>
      <c r="BG1381" s="31"/>
      <c r="BH1381" s="31">
        <f t="shared" si="42"/>
        <v>0</v>
      </c>
      <c r="BI1381" s="31">
        <f t="shared" si="43"/>
        <v>-2</v>
      </c>
    </row>
    <row r="1382" spans="1:61" x14ac:dyDescent="0.25">
      <c r="A1382" s="30">
        <v>1379</v>
      </c>
      <c r="B1382" s="30" t="s">
        <v>2831</v>
      </c>
      <c r="C1382" s="30" t="s">
        <v>2832</v>
      </c>
      <c r="D1382" s="30">
        <v>5</v>
      </c>
      <c r="E1382" s="30">
        <v>2.7</v>
      </c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/>
      <c r="BC1382" s="30"/>
      <c r="BD1382" s="30"/>
      <c r="BE1382" s="30"/>
      <c r="BF1382" s="30"/>
      <c r="BG1382" s="30"/>
      <c r="BH1382" s="30">
        <f t="shared" si="42"/>
        <v>0</v>
      </c>
      <c r="BI1382" s="30">
        <f t="shared" si="43"/>
        <v>-5</v>
      </c>
    </row>
    <row r="1383" spans="1:61" x14ac:dyDescent="0.25">
      <c r="A1383" s="31">
        <v>1380</v>
      </c>
      <c r="B1383" s="31" t="s">
        <v>2833</v>
      </c>
      <c r="C1383" s="31" t="s">
        <v>2834</v>
      </c>
      <c r="D1383" s="31">
        <v>8</v>
      </c>
      <c r="E1383" s="31">
        <v>0.27</v>
      </c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>
        <f t="shared" si="42"/>
        <v>0</v>
      </c>
      <c r="BI1383" s="31">
        <f t="shared" si="43"/>
        <v>-8</v>
      </c>
    </row>
    <row r="1384" spans="1:61" x14ac:dyDescent="0.25">
      <c r="A1384" s="30">
        <v>1381</v>
      </c>
      <c r="B1384" s="30" t="s">
        <v>2835</v>
      </c>
      <c r="C1384" s="30" t="s">
        <v>2836</v>
      </c>
      <c r="D1384" s="30">
        <v>3</v>
      </c>
      <c r="E1384" s="30">
        <v>1.5</v>
      </c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/>
      <c r="BC1384" s="30"/>
      <c r="BD1384" s="30"/>
      <c r="BE1384" s="30"/>
      <c r="BF1384" s="30"/>
      <c r="BG1384" s="30"/>
      <c r="BH1384" s="30">
        <f t="shared" si="42"/>
        <v>0</v>
      </c>
      <c r="BI1384" s="30">
        <f t="shared" si="43"/>
        <v>-3</v>
      </c>
    </row>
    <row r="1385" spans="1:61" x14ac:dyDescent="0.25">
      <c r="A1385" s="31">
        <v>1382</v>
      </c>
      <c r="B1385" s="31" t="s">
        <v>2837</v>
      </c>
      <c r="C1385" s="31" t="s">
        <v>2838</v>
      </c>
      <c r="D1385" s="31">
        <v>8</v>
      </c>
      <c r="E1385" s="31">
        <v>0.69</v>
      </c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  <c r="AA1385" s="31"/>
      <c r="AB1385" s="31"/>
      <c r="AC1385" s="31"/>
      <c r="AD1385" s="31"/>
      <c r="AE1385" s="31"/>
      <c r="AF1385" s="31"/>
      <c r="AG1385" s="31"/>
      <c r="AH1385" s="31"/>
      <c r="AI1385" s="31"/>
      <c r="AJ1385" s="31"/>
      <c r="AK1385" s="31"/>
      <c r="AL1385" s="31"/>
      <c r="AM1385" s="31"/>
      <c r="AN1385" s="31"/>
      <c r="AO1385" s="31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 s="31"/>
      <c r="BD1385" s="31"/>
      <c r="BE1385" s="31"/>
      <c r="BF1385" s="31"/>
      <c r="BG1385" s="31"/>
      <c r="BH1385" s="31">
        <f t="shared" si="42"/>
        <v>0</v>
      </c>
      <c r="BI1385" s="31">
        <f t="shared" si="43"/>
        <v>-8</v>
      </c>
    </row>
    <row r="1386" spans="1:61" x14ac:dyDescent="0.25">
      <c r="A1386" s="30">
        <v>1383</v>
      </c>
      <c r="B1386" s="30" t="s">
        <v>2839</v>
      </c>
      <c r="C1386" s="30" t="s">
        <v>2840</v>
      </c>
      <c r="D1386" s="30">
        <v>7</v>
      </c>
      <c r="E1386" s="30">
        <v>0.8</v>
      </c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/>
      <c r="BC1386" s="30"/>
      <c r="BD1386" s="30"/>
      <c r="BE1386" s="30"/>
      <c r="BF1386" s="30"/>
      <c r="BG1386" s="30"/>
      <c r="BH1386" s="30">
        <f t="shared" si="42"/>
        <v>0</v>
      </c>
      <c r="BI1386" s="30">
        <f t="shared" si="43"/>
        <v>-7</v>
      </c>
    </row>
    <row r="1387" spans="1:61" x14ac:dyDescent="0.25">
      <c r="A1387" s="31">
        <v>1384</v>
      </c>
      <c r="B1387" s="31" t="s">
        <v>2841</v>
      </c>
      <c r="C1387" s="31" t="s">
        <v>2842</v>
      </c>
      <c r="D1387" s="31">
        <v>-1</v>
      </c>
      <c r="E1387" s="31">
        <v>1.24</v>
      </c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  <c r="AA1387" s="31"/>
      <c r="AB1387" s="31"/>
      <c r="AC1387" s="31"/>
      <c r="AD1387" s="31"/>
      <c r="AE1387" s="31"/>
      <c r="AF1387" s="31"/>
      <c r="AG1387" s="31"/>
      <c r="AH1387" s="31"/>
      <c r="AI1387" s="31"/>
      <c r="AJ1387" s="31"/>
      <c r="AK1387" s="31"/>
      <c r="AL1387" s="31"/>
      <c r="AM1387" s="31"/>
      <c r="AN1387" s="31"/>
      <c r="AO1387" s="31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 s="31"/>
      <c r="BD1387" s="31"/>
      <c r="BE1387" s="31"/>
      <c r="BF1387" s="31"/>
      <c r="BG1387" s="31"/>
      <c r="BH1387" s="31">
        <f t="shared" si="42"/>
        <v>0</v>
      </c>
      <c r="BI1387" s="31">
        <f t="shared" si="43"/>
        <v>1</v>
      </c>
    </row>
    <row r="1388" spans="1:61" x14ac:dyDescent="0.25">
      <c r="A1388" s="30">
        <v>1385</v>
      </c>
      <c r="B1388" s="30" t="s">
        <v>2843</v>
      </c>
      <c r="C1388" s="30" t="s">
        <v>2844</v>
      </c>
      <c r="D1388" s="30">
        <v>-2</v>
      </c>
      <c r="E1388" s="30">
        <v>1.1499999999999999</v>
      </c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/>
      <c r="BC1388" s="30"/>
      <c r="BD1388" s="30"/>
      <c r="BE1388" s="30"/>
      <c r="BF1388" s="30"/>
      <c r="BG1388" s="30"/>
      <c r="BH1388" s="30">
        <f t="shared" si="42"/>
        <v>0</v>
      </c>
      <c r="BI1388" s="30">
        <f t="shared" si="43"/>
        <v>2</v>
      </c>
    </row>
    <row r="1389" spans="1:61" x14ac:dyDescent="0.25">
      <c r="A1389" s="31">
        <v>1386</v>
      </c>
      <c r="B1389" s="31" t="s">
        <v>2845</v>
      </c>
      <c r="C1389" s="31" t="s">
        <v>2846</v>
      </c>
      <c r="D1389" s="31">
        <v>17</v>
      </c>
      <c r="E1389" s="31">
        <v>0.4</v>
      </c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  <c r="AA1389" s="31"/>
      <c r="AB1389" s="31"/>
      <c r="AC1389" s="31"/>
      <c r="AD1389" s="31"/>
      <c r="AE1389" s="31"/>
      <c r="AF1389" s="31"/>
      <c r="AG1389" s="31"/>
      <c r="AH1389" s="31"/>
      <c r="AI1389" s="31"/>
      <c r="AJ1389" s="31"/>
      <c r="AK1389" s="31"/>
      <c r="AL1389" s="31"/>
      <c r="AM1389" s="31"/>
      <c r="AN1389" s="31"/>
      <c r="AO1389" s="31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 s="31"/>
      <c r="BD1389" s="31"/>
      <c r="BE1389" s="31"/>
      <c r="BF1389" s="31"/>
      <c r="BG1389" s="31"/>
      <c r="BH1389" s="31">
        <f t="shared" si="42"/>
        <v>0</v>
      </c>
      <c r="BI1389" s="31">
        <f t="shared" si="43"/>
        <v>-17</v>
      </c>
    </row>
    <row r="1390" spans="1:61" x14ac:dyDescent="0.25">
      <c r="A1390" s="30">
        <v>1387</v>
      </c>
      <c r="B1390" s="30" t="s">
        <v>2847</v>
      </c>
      <c r="C1390" s="30" t="s">
        <v>2848</v>
      </c>
      <c r="D1390" s="30">
        <v>24</v>
      </c>
      <c r="E1390" s="30">
        <v>0.27</v>
      </c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/>
      <c r="BC1390" s="30"/>
      <c r="BD1390" s="30"/>
      <c r="BE1390" s="30"/>
      <c r="BF1390" s="30"/>
      <c r="BG1390" s="30"/>
      <c r="BH1390" s="30">
        <f t="shared" si="42"/>
        <v>0</v>
      </c>
      <c r="BI1390" s="30">
        <f t="shared" si="43"/>
        <v>-24</v>
      </c>
    </row>
    <row r="1391" spans="1:61" x14ac:dyDescent="0.25">
      <c r="A1391" s="31">
        <v>1388</v>
      </c>
      <c r="B1391" s="31" t="s">
        <v>2849</v>
      </c>
      <c r="C1391" s="31" t="s">
        <v>2850</v>
      </c>
      <c r="D1391" s="31">
        <v>1</v>
      </c>
      <c r="E1391" s="31">
        <v>0.8</v>
      </c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  <c r="AA1391" s="31"/>
      <c r="AB1391" s="31"/>
      <c r="AC1391" s="31"/>
      <c r="AD1391" s="31"/>
      <c r="AE1391" s="31"/>
      <c r="AF1391" s="31"/>
      <c r="AG1391" s="31"/>
      <c r="AH1391" s="31"/>
      <c r="AI1391" s="31"/>
      <c r="AJ1391" s="31"/>
      <c r="AK1391" s="31"/>
      <c r="AL1391" s="31"/>
      <c r="AM1391" s="31"/>
      <c r="AN1391" s="31"/>
      <c r="AO1391" s="31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31"/>
      <c r="BD1391" s="31"/>
      <c r="BE1391" s="31"/>
      <c r="BF1391" s="31"/>
      <c r="BG1391" s="31"/>
      <c r="BH1391" s="31">
        <f t="shared" si="42"/>
        <v>0</v>
      </c>
      <c r="BI1391" s="31">
        <f t="shared" si="43"/>
        <v>-1</v>
      </c>
    </row>
    <row r="1392" spans="1:61" x14ac:dyDescent="0.25">
      <c r="A1392" s="30">
        <v>1389</v>
      </c>
      <c r="B1392" s="30" t="s">
        <v>2851</v>
      </c>
      <c r="C1392" s="30" t="s">
        <v>2852</v>
      </c>
      <c r="D1392" s="30">
        <v>2</v>
      </c>
      <c r="E1392" s="30">
        <v>0.83</v>
      </c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/>
      <c r="BC1392" s="30"/>
      <c r="BD1392" s="30"/>
      <c r="BE1392" s="30"/>
      <c r="BF1392" s="30"/>
      <c r="BG1392" s="30"/>
      <c r="BH1392" s="30">
        <f t="shared" si="42"/>
        <v>0</v>
      </c>
      <c r="BI1392" s="30">
        <f t="shared" si="43"/>
        <v>-2</v>
      </c>
    </row>
    <row r="1393" spans="1:61" x14ac:dyDescent="0.25">
      <c r="A1393" s="31">
        <v>1390</v>
      </c>
      <c r="B1393" s="31" t="s">
        <v>2853</v>
      </c>
      <c r="C1393" s="31" t="s">
        <v>2854</v>
      </c>
      <c r="D1393" s="31">
        <v>6</v>
      </c>
      <c r="E1393" s="31">
        <v>1.35</v>
      </c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  <c r="AC1393" s="31"/>
      <c r="AD1393" s="31"/>
      <c r="AE1393" s="31"/>
      <c r="AF1393" s="31"/>
      <c r="AG1393" s="31"/>
      <c r="AH1393" s="31"/>
      <c r="AI1393" s="31"/>
      <c r="AJ1393" s="31"/>
      <c r="AK1393" s="31"/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1"/>
      <c r="BH1393" s="31">
        <f t="shared" si="42"/>
        <v>0</v>
      </c>
      <c r="BI1393" s="31">
        <f t="shared" si="43"/>
        <v>-6</v>
      </c>
    </row>
    <row r="1394" spans="1:61" x14ac:dyDescent="0.25">
      <c r="A1394" s="30">
        <v>1391</v>
      </c>
      <c r="B1394" s="30" t="s">
        <v>2855</v>
      </c>
      <c r="C1394" s="30" t="s">
        <v>2856</v>
      </c>
      <c r="D1394" s="30">
        <v>4</v>
      </c>
      <c r="E1394" s="30">
        <v>1.5</v>
      </c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/>
      <c r="BC1394" s="30"/>
      <c r="BD1394" s="30"/>
      <c r="BE1394" s="30"/>
      <c r="BF1394" s="30"/>
      <c r="BG1394" s="30"/>
      <c r="BH1394" s="30">
        <f t="shared" si="42"/>
        <v>0</v>
      </c>
      <c r="BI1394" s="30">
        <f t="shared" si="43"/>
        <v>-4</v>
      </c>
    </row>
    <row r="1395" spans="1:61" x14ac:dyDescent="0.25">
      <c r="A1395" s="31">
        <v>1392</v>
      </c>
      <c r="B1395" s="31" t="s">
        <v>2857</v>
      </c>
      <c r="C1395" s="31" t="s">
        <v>2858</v>
      </c>
      <c r="D1395" s="31">
        <v>0</v>
      </c>
      <c r="E1395" s="31">
        <v>1.25</v>
      </c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>
        <f t="shared" si="42"/>
        <v>0</v>
      </c>
      <c r="BI1395" s="31">
        <f t="shared" si="43"/>
        <v>0</v>
      </c>
    </row>
    <row r="1396" spans="1:61" x14ac:dyDescent="0.25">
      <c r="A1396" s="30">
        <v>1393</v>
      </c>
      <c r="B1396" s="30" t="s">
        <v>2859</v>
      </c>
      <c r="C1396" s="30" t="s">
        <v>2860</v>
      </c>
      <c r="D1396" s="30">
        <v>0</v>
      </c>
      <c r="E1396" s="30">
        <v>1.35</v>
      </c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/>
      <c r="BC1396" s="30"/>
      <c r="BD1396" s="30"/>
      <c r="BE1396" s="30"/>
      <c r="BF1396" s="30"/>
      <c r="BG1396" s="30"/>
      <c r="BH1396" s="30">
        <f t="shared" si="42"/>
        <v>0</v>
      </c>
      <c r="BI1396" s="30">
        <f t="shared" si="43"/>
        <v>0</v>
      </c>
    </row>
    <row r="1397" spans="1:61" x14ac:dyDescent="0.25">
      <c r="A1397" s="31">
        <v>1394</v>
      </c>
      <c r="B1397" s="31" t="s">
        <v>2861</v>
      </c>
      <c r="C1397" s="31" t="s">
        <v>2862</v>
      </c>
      <c r="D1397" s="31">
        <v>3</v>
      </c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  <c r="AA1397" s="31"/>
      <c r="AB1397" s="31"/>
      <c r="AC1397" s="31"/>
      <c r="AD1397" s="31"/>
      <c r="AE1397" s="31"/>
      <c r="AF1397" s="31"/>
      <c r="AG1397" s="31"/>
      <c r="AH1397" s="31"/>
      <c r="AI1397" s="31"/>
      <c r="AJ1397" s="31"/>
      <c r="AK1397" s="31"/>
      <c r="AL1397" s="31"/>
      <c r="AM1397" s="31"/>
      <c r="AN1397" s="31"/>
      <c r="AO1397" s="31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 s="31"/>
      <c r="BD1397" s="31"/>
      <c r="BE1397" s="31"/>
      <c r="BF1397" s="31"/>
      <c r="BG1397" s="31"/>
      <c r="BH1397" s="31">
        <f t="shared" si="42"/>
        <v>0</v>
      </c>
      <c r="BI1397" s="31">
        <f t="shared" si="43"/>
        <v>-3</v>
      </c>
    </row>
    <row r="1398" spans="1:61" x14ac:dyDescent="0.25">
      <c r="A1398" s="30">
        <v>1395</v>
      </c>
      <c r="B1398" s="30" t="s">
        <v>2863</v>
      </c>
      <c r="C1398" s="30" t="s">
        <v>2864</v>
      </c>
      <c r="D1398" s="30">
        <v>8</v>
      </c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/>
      <c r="BC1398" s="30"/>
      <c r="BD1398" s="30"/>
      <c r="BE1398" s="30"/>
      <c r="BF1398" s="30"/>
      <c r="BG1398" s="30"/>
      <c r="BH1398" s="30">
        <f t="shared" si="42"/>
        <v>0</v>
      </c>
      <c r="BI1398" s="30">
        <f t="shared" si="43"/>
        <v>-8</v>
      </c>
    </row>
    <row r="1399" spans="1:61" x14ac:dyDescent="0.25">
      <c r="A1399" s="31">
        <v>1396</v>
      </c>
      <c r="B1399" s="31" t="s">
        <v>2865</v>
      </c>
      <c r="C1399" s="31" t="s">
        <v>2866</v>
      </c>
      <c r="D1399" s="31">
        <v>2</v>
      </c>
      <c r="E1399" s="31">
        <v>1.5</v>
      </c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  <c r="AA1399" s="31"/>
      <c r="AB1399" s="31"/>
      <c r="AC1399" s="31"/>
      <c r="AD1399" s="31"/>
      <c r="AE1399" s="31"/>
      <c r="AF1399" s="31"/>
      <c r="AG1399" s="31"/>
      <c r="AH1399" s="31"/>
      <c r="AI1399" s="31"/>
      <c r="AJ1399" s="31"/>
      <c r="AK1399" s="31"/>
      <c r="AL1399" s="31"/>
      <c r="AM1399" s="31"/>
      <c r="AN1399" s="31"/>
      <c r="AO1399" s="31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 s="31"/>
      <c r="BD1399" s="31"/>
      <c r="BE1399" s="31"/>
      <c r="BF1399" s="31"/>
      <c r="BG1399" s="31"/>
      <c r="BH1399" s="31">
        <f t="shared" si="42"/>
        <v>0</v>
      </c>
      <c r="BI1399" s="31">
        <f t="shared" si="43"/>
        <v>-2</v>
      </c>
    </row>
    <row r="1400" spans="1:61" x14ac:dyDescent="0.25">
      <c r="A1400" s="30">
        <v>1397</v>
      </c>
      <c r="B1400" s="30" t="s">
        <v>2867</v>
      </c>
      <c r="C1400" s="30" t="s">
        <v>2868</v>
      </c>
      <c r="D1400" s="30">
        <v>4</v>
      </c>
      <c r="E1400" s="30">
        <v>1.5</v>
      </c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/>
      <c r="BC1400" s="30"/>
      <c r="BD1400" s="30"/>
      <c r="BE1400" s="30"/>
      <c r="BF1400" s="30"/>
      <c r="BG1400" s="30"/>
      <c r="BH1400" s="30">
        <f t="shared" si="42"/>
        <v>0</v>
      </c>
      <c r="BI1400" s="30">
        <f t="shared" si="43"/>
        <v>-4</v>
      </c>
    </row>
    <row r="1401" spans="1:61" x14ac:dyDescent="0.25">
      <c r="A1401" s="31">
        <v>1398</v>
      </c>
      <c r="B1401" s="31" t="s">
        <v>2869</v>
      </c>
      <c r="C1401" s="31" t="s">
        <v>2870</v>
      </c>
      <c r="D1401" s="31">
        <v>0</v>
      </c>
      <c r="E1401" s="31">
        <v>1.01</v>
      </c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  <c r="AA1401" s="31"/>
      <c r="AB1401" s="31"/>
      <c r="AC1401" s="31"/>
      <c r="AD1401" s="31"/>
      <c r="AE1401" s="31"/>
      <c r="AF1401" s="31"/>
      <c r="AG1401" s="31"/>
      <c r="AH1401" s="31"/>
      <c r="AI1401" s="31"/>
      <c r="AJ1401" s="31"/>
      <c r="AK1401" s="31"/>
      <c r="AL1401" s="31"/>
      <c r="AM1401" s="31"/>
      <c r="AN1401" s="31"/>
      <c r="AO1401" s="31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31"/>
      <c r="BH1401" s="31">
        <f t="shared" si="42"/>
        <v>0</v>
      </c>
      <c r="BI1401" s="31">
        <f t="shared" si="43"/>
        <v>0</v>
      </c>
    </row>
    <row r="1402" spans="1:61" x14ac:dyDescent="0.25">
      <c r="A1402" s="30">
        <v>1399</v>
      </c>
      <c r="B1402" s="30" t="s">
        <v>2871</v>
      </c>
      <c r="C1402" s="30" t="s">
        <v>2872</v>
      </c>
      <c r="D1402" s="30">
        <v>8</v>
      </c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/>
      <c r="BC1402" s="30"/>
      <c r="BD1402" s="30"/>
      <c r="BE1402" s="30"/>
      <c r="BF1402" s="30"/>
      <c r="BG1402" s="30"/>
      <c r="BH1402" s="30">
        <f t="shared" si="42"/>
        <v>0</v>
      </c>
      <c r="BI1402" s="30">
        <f t="shared" si="43"/>
        <v>-8</v>
      </c>
    </row>
    <row r="1403" spans="1:61" x14ac:dyDescent="0.25">
      <c r="A1403" s="31">
        <v>1400</v>
      </c>
      <c r="B1403" s="31" t="s">
        <v>2873</v>
      </c>
      <c r="C1403" s="31" t="s">
        <v>2874</v>
      </c>
      <c r="D1403" s="31">
        <v>2</v>
      </c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  <c r="AA1403" s="31"/>
      <c r="AB1403" s="31"/>
      <c r="AC1403" s="31"/>
      <c r="AD1403" s="31"/>
      <c r="AE1403" s="31"/>
      <c r="AF1403" s="31"/>
      <c r="AG1403" s="31"/>
      <c r="AH1403" s="31"/>
      <c r="AI1403" s="31"/>
      <c r="AJ1403" s="31"/>
      <c r="AK1403" s="31"/>
      <c r="AL1403" s="31"/>
      <c r="AM1403" s="31"/>
      <c r="AN1403" s="31"/>
      <c r="AO1403" s="31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 s="31"/>
      <c r="BD1403" s="31"/>
      <c r="BE1403" s="31"/>
      <c r="BF1403" s="31"/>
      <c r="BG1403" s="31"/>
      <c r="BH1403" s="31">
        <f t="shared" si="42"/>
        <v>0</v>
      </c>
      <c r="BI1403" s="31">
        <f t="shared" si="43"/>
        <v>-2</v>
      </c>
    </row>
    <row r="1404" spans="1:61" x14ac:dyDescent="0.25">
      <c r="A1404" s="30">
        <v>1401</v>
      </c>
      <c r="B1404" s="30" t="s">
        <v>2875</v>
      </c>
      <c r="C1404" s="30" t="s">
        <v>2876</v>
      </c>
      <c r="D1404" s="30">
        <v>6</v>
      </c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/>
      <c r="BC1404" s="30"/>
      <c r="BD1404" s="30"/>
      <c r="BE1404" s="30"/>
      <c r="BF1404" s="30"/>
      <c r="BG1404" s="30"/>
      <c r="BH1404" s="30">
        <f t="shared" si="42"/>
        <v>0</v>
      </c>
      <c r="BI1404" s="30">
        <f t="shared" si="43"/>
        <v>-6</v>
      </c>
    </row>
    <row r="1405" spans="1:61" x14ac:dyDescent="0.25">
      <c r="A1405" s="31">
        <v>1402</v>
      </c>
      <c r="B1405" s="31" t="s">
        <v>2877</v>
      </c>
      <c r="C1405" s="31" t="s">
        <v>2878</v>
      </c>
      <c r="D1405" s="31">
        <v>0</v>
      </c>
      <c r="E1405" s="31">
        <v>1.4</v>
      </c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  <c r="AA1405" s="31"/>
      <c r="AB1405" s="31"/>
      <c r="AC1405" s="31"/>
      <c r="AD1405" s="31"/>
      <c r="AE1405" s="31"/>
      <c r="AF1405" s="31"/>
      <c r="AG1405" s="31"/>
      <c r="AH1405" s="31"/>
      <c r="AI1405" s="31"/>
      <c r="AJ1405" s="31"/>
      <c r="AK1405" s="31"/>
      <c r="AL1405" s="31"/>
      <c r="AM1405" s="31"/>
      <c r="AN1405" s="31"/>
      <c r="AO1405" s="31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 s="31"/>
      <c r="BD1405" s="31"/>
      <c r="BE1405" s="31"/>
      <c r="BF1405" s="31"/>
      <c r="BG1405" s="31"/>
      <c r="BH1405" s="31">
        <f t="shared" si="42"/>
        <v>0</v>
      </c>
      <c r="BI1405" s="31">
        <f t="shared" si="43"/>
        <v>0</v>
      </c>
    </row>
    <row r="1406" spans="1:61" x14ac:dyDescent="0.25">
      <c r="A1406" s="30">
        <v>1403</v>
      </c>
      <c r="B1406" s="30" t="s">
        <v>2879</v>
      </c>
      <c r="C1406" s="30" t="s">
        <v>2880</v>
      </c>
      <c r="D1406" s="30">
        <v>2</v>
      </c>
      <c r="E1406" s="30">
        <v>2.5</v>
      </c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/>
      <c r="BC1406" s="30"/>
      <c r="BD1406" s="30"/>
      <c r="BE1406" s="30"/>
      <c r="BF1406" s="30"/>
      <c r="BG1406" s="30"/>
      <c r="BH1406" s="30">
        <f t="shared" si="42"/>
        <v>0</v>
      </c>
      <c r="BI1406" s="30">
        <f t="shared" si="43"/>
        <v>-2</v>
      </c>
    </row>
    <row r="1407" spans="1:61" x14ac:dyDescent="0.25">
      <c r="A1407" s="31">
        <v>1404</v>
      </c>
      <c r="B1407" s="31" t="s">
        <v>2881</v>
      </c>
      <c r="C1407" s="31" t="s">
        <v>2882</v>
      </c>
      <c r="D1407" s="31">
        <v>3</v>
      </c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  <c r="AA1407" s="31"/>
      <c r="AB1407" s="31"/>
      <c r="AC1407" s="31"/>
      <c r="AD1407" s="31"/>
      <c r="AE1407" s="31"/>
      <c r="AF1407" s="31"/>
      <c r="AG1407" s="31"/>
      <c r="AH1407" s="31"/>
      <c r="AI1407" s="31"/>
      <c r="AJ1407" s="31"/>
      <c r="AK1407" s="31"/>
      <c r="AL1407" s="31"/>
      <c r="AM1407" s="31"/>
      <c r="AN1407" s="31"/>
      <c r="AO1407" s="31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31"/>
      <c r="BD1407" s="31"/>
      <c r="BE1407" s="31"/>
      <c r="BF1407" s="31"/>
      <c r="BG1407" s="31"/>
      <c r="BH1407" s="31">
        <f t="shared" si="42"/>
        <v>0</v>
      </c>
      <c r="BI1407" s="31">
        <f t="shared" si="43"/>
        <v>-3</v>
      </c>
    </row>
    <row r="1408" spans="1:61" x14ac:dyDescent="0.25">
      <c r="A1408" s="30">
        <v>1405</v>
      </c>
      <c r="B1408" s="30" t="s">
        <v>2883</v>
      </c>
      <c r="C1408" s="30" t="s">
        <v>2884</v>
      </c>
      <c r="D1408" s="30">
        <v>4</v>
      </c>
      <c r="E1408" s="30">
        <v>1.75</v>
      </c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/>
      <c r="BC1408" s="30"/>
      <c r="BD1408" s="30"/>
      <c r="BE1408" s="30"/>
      <c r="BF1408" s="30"/>
      <c r="BG1408" s="30"/>
      <c r="BH1408" s="30">
        <f t="shared" si="42"/>
        <v>0</v>
      </c>
      <c r="BI1408" s="30">
        <f t="shared" si="43"/>
        <v>-4</v>
      </c>
    </row>
    <row r="1409" spans="1:61" x14ac:dyDescent="0.25">
      <c r="A1409" s="31">
        <v>1406</v>
      </c>
      <c r="B1409" s="31" t="s">
        <v>2885</v>
      </c>
      <c r="C1409" s="31" t="s">
        <v>2886</v>
      </c>
      <c r="D1409" s="31">
        <v>4</v>
      </c>
      <c r="E1409" s="31">
        <v>1.1299999999999999</v>
      </c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1"/>
      <c r="BH1409" s="31">
        <f t="shared" si="42"/>
        <v>0</v>
      </c>
      <c r="BI1409" s="31">
        <f t="shared" si="43"/>
        <v>-4</v>
      </c>
    </row>
    <row r="1410" spans="1:61" x14ac:dyDescent="0.25">
      <c r="A1410" s="30">
        <v>1407</v>
      </c>
      <c r="B1410" s="30" t="s">
        <v>2887</v>
      </c>
      <c r="C1410" s="30" t="s">
        <v>2888</v>
      </c>
      <c r="D1410" s="30">
        <v>7</v>
      </c>
      <c r="E1410" s="30">
        <v>0.98</v>
      </c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/>
      <c r="BC1410" s="30"/>
      <c r="BD1410" s="30"/>
      <c r="BE1410" s="30"/>
      <c r="BF1410" s="30"/>
      <c r="BG1410" s="30"/>
      <c r="BH1410" s="30">
        <f t="shared" si="42"/>
        <v>0</v>
      </c>
      <c r="BI1410" s="30">
        <f t="shared" si="43"/>
        <v>-7</v>
      </c>
    </row>
    <row r="1411" spans="1:61" x14ac:dyDescent="0.25">
      <c r="A1411" s="31">
        <v>1408</v>
      </c>
      <c r="B1411" s="31" t="s">
        <v>2889</v>
      </c>
      <c r="C1411" s="31" t="s">
        <v>2890</v>
      </c>
      <c r="D1411" s="31">
        <v>0</v>
      </c>
      <c r="E1411" s="31">
        <v>2</v>
      </c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  <c r="AF1411" s="31"/>
      <c r="AG1411" s="31"/>
      <c r="AH1411" s="31"/>
      <c r="AI1411" s="31"/>
      <c r="AJ1411" s="31"/>
      <c r="AK1411" s="31"/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1"/>
      <c r="BH1411" s="31">
        <f t="shared" si="42"/>
        <v>0</v>
      </c>
      <c r="BI1411" s="31">
        <f t="shared" si="43"/>
        <v>0</v>
      </c>
    </row>
    <row r="1412" spans="1:61" x14ac:dyDescent="0.25">
      <c r="A1412" s="30">
        <v>1409</v>
      </c>
      <c r="B1412" s="30" t="s">
        <v>2891</v>
      </c>
      <c r="C1412" s="30" t="s">
        <v>2892</v>
      </c>
      <c r="D1412" s="30">
        <v>8</v>
      </c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/>
      <c r="BC1412" s="30"/>
      <c r="BD1412" s="30"/>
      <c r="BE1412" s="30"/>
      <c r="BF1412" s="30"/>
      <c r="BG1412" s="30"/>
      <c r="BH1412" s="30">
        <f t="shared" ref="BH1412:BH1475" si="44">SUM(F1412:BG1412)</f>
        <v>0</v>
      </c>
      <c r="BI1412" s="30">
        <f t="shared" ref="BI1412:BI1475" si="45">IF(BH1412=0,D1412*-1,BH1412-D1412)</f>
        <v>-8</v>
      </c>
    </row>
    <row r="1413" spans="1:61" x14ac:dyDescent="0.25">
      <c r="A1413" s="31">
        <v>1410</v>
      </c>
      <c r="B1413" s="31" t="s">
        <v>2893</v>
      </c>
      <c r="C1413" s="31" t="s">
        <v>2894</v>
      </c>
      <c r="D1413" s="31">
        <v>5</v>
      </c>
      <c r="E1413" s="31">
        <v>2.5</v>
      </c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  <c r="AA1413" s="31"/>
      <c r="AB1413" s="31"/>
      <c r="AC1413" s="31"/>
      <c r="AD1413" s="31"/>
      <c r="AE1413" s="31"/>
      <c r="AF1413" s="31"/>
      <c r="AG1413" s="31"/>
      <c r="AH1413" s="31"/>
      <c r="AI1413" s="31"/>
      <c r="AJ1413" s="31"/>
      <c r="AK1413" s="31"/>
      <c r="AL1413" s="31"/>
      <c r="AM1413" s="31"/>
      <c r="AN1413" s="31"/>
      <c r="AO1413" s="31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 s="31"/>
      <c r="BD1413" s="31"/>
      <c r="BE1413" s="31"/>
      <c r="BF1413" s="31"/>
      <c r="BG1413" s="31"/>
      <c r="BH1413" s="31">
        <f t="shared" si="44"/>
        <v>0</v>
      </c>
      <c r="BI1413" s="31">
        <f t="shared" si="45"/>
        <v>-5</v>
      </c>
    </row>
    <row r="1414" spans="1:61" x14ac:dyDescent="0.25">
      <c r="A1414" s="30">
        <v>1411</v>
      </c>
      <c r="B1414" s="30" t="s">
        <v>2895</v>
      </c>
      <c r="C1414" s="30" t="s">
        <v>2896</v>
      </c>
      <c r="D1414" s="30">
        <v>8</v>
      </c>
      <c r="E1414" s="30">
        <v>0.89</v>
      </c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/>
      <c r="BC1414" s="30"/>
      <c r="BD1414" s="30"/>
      <c r="BE1414" s="30"/>
      <c r="BF1414" s="30"/>
      <c r="BG1414" s="30"/>
      <c r="BH1414" s="30">
        <f t="shared" si="44"/>
        <v>0</v>
      </c>
      <c r="BI1414" s="30">
        <f t="shared" si="45"/>
        <v>-8</v>
      </c>
    </row>
    <row r="1415" spans="1:61" x14ac:dyDescent="0.25">
      <c r="A1415" s="31">
        <v>1412</v>
      </c>
      <c r="B1415" s="31" t="s">
        <v>2897</v>
      </c>
      <c r="C1415" s="31" t="s">
        <v>2898</v>
      </c>
      <c r="D1415" s="31">
        <v>0</v>
      </c>
      <c r="E1415" s="31">
        <v>1.35</v>
      </c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  <c r="AA1415" s="31"/>
      <c r="AB1415" s="31"/>
      <c r="AC1415" s="31"/>
      <c r="AD1415" s="31"/>
      <c r="AE1415" s="31"/>
      <c r="AF1415" s="31"/>
      <c r="AG1415" s="31"/>
      <c r="AH1415" s="31"/>
      <c r="AI1415" s="31"/>
      <c r="AJ1415" s="31"/>
      <c r="AK1415" s="31"/>
      <c r="AL1415" s="31"/>
      <c r="AM1415" s="31"/>
      <c r="AN1415" s="31"/>
      <c r="AO1415" s="31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 s="31"/>
      <c r="BD1415" s="31"/>
      <c r="BE1415" s="31"/>
      <c r="BF1415" s="31"/>
      <c r="BG1415" s="31"/>
      <c r="BH1415" s="31">
        <f t="shared" si="44"/>
        <v>0</v>
      </c>
      <c r="BI1415" s="31">
        <f t="shared" si="45"/>
        <v>0</v>
      </c>
    </row>
    <row r="1416" spans="1:61" x14ac:dyDescent="0.25">
      <c r="A1416" s="30">
        <v>1413</v>
      </c>
      <c r="B1416" s="30" t="s">
        <v>2899</v>
      </c>
      <c r="C1416" s="30" t="s">
        <v>2900</v>
      </c>
      <c r="D1416" s="30">
        <v>2</v>
      </c>
      <c r="E1416" s="30">
        <v>0.5</v>
      </c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/>
      <c r="BC1416" s="30"/>
      <c r="BD1416" s="30"/>
      <c r="BE1416" s="30"/>
      <c r="BF1416" s="30"/>
      <c r="BG1416" s="30"/>
      <c r="BH1416" s="30">
        <f t="shared" si="44"/>
        <v>0</v>
      </c>
      <c r="BI1416" s="30">
        <f t="shared" si="45"/>
        <v>-2</v>
      </c>
    </row>
    <row r="1417" spans="1:61" x14ac:dyDescent="0.25">
      <c r="A1417" s="31">
        <v>1414</v>
      </c>
      <c r="B1417" s="31" t="s">
        <v>2901</v>
      </c>
      <c r="C1417" s="31" t="s">
        <v>2902</v>
      </c>
      <c r="D1417" s="31">
        <v>0</v>
      </c>
      <c r="E1417" s="31">
        <v>0.89</v>
      </c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  <c r="AA1417" s="31"/>
      <c r="AB1417" s="31"/>
      <c r="AC1417" s="31"/>
      <c r="AD1417" s="31"/>
      <c r="AE1417" s="31"/>
      <c r="AF1417" s="31"/>
      <c r="AG1417" s="31"/>
      <c r="AH1417" s="31"/>
      <c r="AI1417" s="31"/>
      <c r="AJ1417" s="31"/>
      <c r="AK1417" s="31"/>
      <c r="AL1417" s="31"/>
      <c r="AM1417" s="31"/>
      <c r="AN1417" s="31"/>
      <c r="AO1417" s="31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 s="31"/>
      <c r="BD1417" s="31"/>
      <c r="BE1417" s="31"/>
      <c r="BF1417" s="31"/>
      <c r="BG1417" s="31"/>
      <c r="BH1417" s="31">
        <f t="shared" si="44"/>
        <v>0</v>
      </c>
      <c r="BI1417" s="31">
        <f t="shared" si="45"/>
        <v>0</v>
      </c>
    </row>
    <row r="1418" spans="1:61" x14ac:dyDescent="0.25">
      <c r="A1418" s="30">
        <v>1415</v>
      </c>
      <c r="B1418" s="30" t="s">
        <v>2903</v>
      </c>
      <c r="C1418" s="30" t="s">
        <v>2904</v>
      </c>
      <c r="D1418" s="30">
        <v>5</v>
      </c>
      <c r="E1418" s="30">
        <v>0.56000000000000005</v>
      </c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/>
      <c r="BC1418" s="30"/>
      <c r="BD1418" s="30"/>
      <c r="BE1418" s="30"/>
      <c r="BF1418" s="30"/>
      <c r="BG1418" s="30"/>
      <c r="BH1418" s="30">
        <f t="shared" si="44"/>
        <v>0</v>
      </c>
      <c r="BI1418" s="30">
        <f t="shared" si="45"/>
        <v>-5</v>
      </c>
    </row>
    <row r="1419" spans="1:61" x14ac:dyDescent="0.25">
      <c r="A1419" s="31">
        <v>1416</v>
      </c>
      <c r="B1419" s="31" t="s">
        <v>2905</v>
      </c>
      <c r="C1419" s="31" t="s">
        <v>2906</v>
      </c>
      <c r="D1419" s="31">
        <v>0</v>
      </c>
      <c r="E1419" s="31">
        <v>0.49</v>
      </c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  <c r="AA1419" s="31"/>
      <c r="AB1419" s="31"/>
      <c r="AC1419" s="31"/>
      <c r="AD1419" s="31"/>
      <c r="AE1419" s="31"/>
      <c r="AF1419" s="31"/>
      <c r="AG1419" s="31"/>
      <c r="AH1419" s="31"/>
      <c r="AI1419" s="31"/>
      <c r="AJ1419" s="31"/>
      <c r="AK1419" s="31"/>
      <c r="AL1419" s="31"/>
      <c r="AM1419" s="31"/>
      <c r="AN1419" s="31"/>
      <c r="AO1419" s="31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31"/>
      <c r="BD1419" s="31"/>
      <c r="BE1419" s="31"/>
      <c r="BF1419" s="31"/>
      <c r="BG1419" s="31"/>
      <c r="BH1419" s="31">
        <f t="shared" si="44"/>
        <v>0</v>
      </c>
      <c r="BI1419" s="31">
        <f t="shared" si="45"/>
        <v>0</v>
      </c>
    </row>
    <row r="1420" spans="1:61" x14ac:dyDescent="0.25">
      <c r="A1420" s="30">
        <v>1417</v>
      </c>
      <c r="B1420" s="30" t="s">
        <v>2907</v>
      </c>
      <c r="C1420" s="30" t="s">
        <v>2908</v>
      </c>
      <c r="D1420" s="30">
        <v>7</v>
      </c>
      <c r="E1420" s="30">
        <v>1.2</v>
      </c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/>
      <c r="BC1420" s="30"/>
      <c r="BD1420" s="30"/>
      <c r="BE1420" s="30"/>
      <c r="BF1420" s="30"/>
      <c r="BG1420" s="30"/>
      <c r="BH1420" s="30">
        <f t="shared" si="44"/>
        <v>0</v>
      </c>
      <c r="BI1420" s="30">
        <f t="shared" si="45"/>
        <v>-7</v>
      </c>
    </row>
    <row r="1421" spans="1:61" x14ac:dyDescent="0.25">
      <c r="A1421" s="31">
        <v>1418</v>
      </c>
      <c r="B1421" s="31" t="s">
        <v>2909</v>
      </c>
      <c r="C1421" s="31" t="s">
        <v>2910</v>
      </c>
      <c r="D1421" s="31">
        <v>1</v>
      </c>
      <c r="E1421" s="31">
        <v>1.5</v>
      </c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  <c r="AA1421" s="31"/>
      <c r="AB1421" s="31"/>
      <c r="AC1421" s="31"/>
      <c r="AD1421" s="31"/>
      <c r="AE1421" s="31"/>
      <c r="AF1421" s="31"/>
      <c r="AG1421" s="31"/>
      <c r="AH1421" s="31"/>
      <c r="AI1421" s="31"/>
      <c r="AJ1421" s="31"/>
      <c r="AK1421" s="31"/>
      <c r="AL1421" s="31"/>
      <c r="AM1421" s="31"/>
      <c r="AN1421" s="31"/>
      <c r="AO1421" s="31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 s="31"/>
      <c r="BD1421" s="31"/>
      <c r="BE1421" s="31"/>
      <c r="BF1421" s="31"/>
      <c r="BG1421" s="31"/>
      <c r="BH1421" s="31">
        <f t="shared" si="44"/>
        <v>0</v>
      </c>
      <c r="BI1421" s="31">
        <f t="shared" si="45"/>
        <v>-1</v>
      </c>
    </row>
    <row r="1422" spans="1:61" x14ac:dyDescent="0.25">
      <c r="A1422" s="30">
        <v>1419</v>
      </c>
      <c r="B1422" s="30" t="s">
        <v>2911</v>
      </c>
      <c r="C1422" s="30" t="s">
        <v>2912</v>
      </c>
      <c r="D1422" s="30">
        <v>2</v>
      </c>
      <c r="E1422" s="30">
        <v>1.5</v>
      </c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/>
      <c r="BC1422" s="30"/>
      <c r="BD1422" s="30"/>
      <c r="BE1422" s="30"/>
      <c r="BF1422" s="30"/>
      <c r="BG1422" s="30"/>
      <c r="BH1422" s="30">
        <f t="shared" si="44"/>
        <v>0</v>
      </c>
      <c r="BI1422" s="30">
        <f t="shared" si="45"/>
        <v>-2</v>
      </c>
    </row>
    <row r="1423" spans="1:61" x14ac:dyDescent="0.25">
      <c r="A1423" s="31">
        <v>1420</v>
      </c>
      <c r="B1423" s="31" t="s">
        <v>2913</v>
      </c>
      <c r="C1423" s="31" t="s">
        <v>2914</v>
      </c>
      <c r="D1423" s="31">
        <v>3</v>
      </c>
      <c r="E1423" s="31">
        <v>0</v>
      </c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  <c r="AA1423" s="31"/>
      <c r="AB1423" s="31"/>
      <c r="AC1423" s="31"/>
      <c r="AD1423" s="31"/>
      <c r="AE1423" s="31"/>
      <c r="AF1423" s="31"/>
      <c r="AG1423" s="31"/>
      <c r="AH1423" s="31"/>
      <c r="AI1423" s="31"/>
      <c r="AJ1423" s="31"/>
      <c r="AK1423" s="31"/>
      <c r="AL1423" s="31"/>
      <c r="AM1423" s="31"/>
      <c r="AN1423" s="31"/>
      <c r="AO1423" s="31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1"/>
      <c r="BH1423" s="31">
        <f t="shared" si="44"/>
        <v>0</v>
      </c>
      <c r="BI1423" s="31">
        <f t="shared" si="45"/>
        <v>-3</v>
      </c>
    </row>
    <row r="1424" spans="1:61" x14ac:dyDescent="0.25">
      <c r="A1424" s="30">
        <v>1421</v>
      </c>
      <c r="B1424" s="30" t="s">
        <v>2915</v>
      </c>
      <c r="C1424" s="30" t="s">
        <v>2916</v>
      </c>
      <c r="D1424" s="30">
        <v>5</v>
      </c>
      <c r="E1424" s="30">
        <v>0.85</v>
      </c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/>
      <c r="BC1424" s="30"/>
      <c r="BD1424" s="30"/>
      <c r="BE1424" s="30"/>
      <c r="BF1424" s="30"/>
      <c r="BG1424" s="30"/>
      <c r="BH1424" s="30">
        <f t="shared" si="44"/>
        <v>0</v>
      </c>
      <c r="BI1424" s="30">
        <f t="shared" si="45"/>
        <v>-5</v>
      </c>
    </row>
    <row r="1425" spans="1:61" x14ac:dyDescent="0.25">
      <c r="A1425" s="31">
        <v>1422</v>
      </c>
      <c r="B1425" s="31" t="s">
        <v>2917</v>
      </c>
      <c r="C1425" s="31" t="s">
        <v>2918</v>
      </c>
      <c r="D1425" s="31">
        <v>0</v>
      </c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  <c r="AA1425" s="31"/>
      <c r="AB1425" s="31"/>
      <c r="AC1425" s="31"/>
      <c r="AD1425" s="31"/>
      <c r="AE1425" s="31"/>
      <c r="AF1425" s="31"/>
      <c r="AG1425" s="31"/>
      <c r="AH1425" s="31"/>
      <c r="AI1425" s="31"/>
      <c r="AJ1425" s="31"/>
      <c r="AK1425" s="31"/>
      <c r="AL1425" s="31"/>
      <c r="AM1425" s="31"/>
      <c r="AN1425" s="31"/>
      <c r="AO1425" s="31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 s="31"/>
      <c r="BD1425" s="31"/>
      <c r="BE1425" s="31"/>
      <c r="BF1425" s="31"/>
      <c r="BG1425" s="31"/>
      <c r="BH1425" s="31">
        <f t="shared" si="44"/>
        <v>0</v>
      </c>
      <c r="BI1425" s="31">
        <f t="shared" si="45"/>
        <v>0</v>
      </c>
    </row>
    <row r="1426" spans="1:61" x14ac:dyDescent="0.25">
      <c r="A1426" s="30">
        <v>1423</v>
      </c>
      <c r="B1426" s="30" t="s">
        <v>2919</v>
      </c>
      <c r="C1426" s="30" t="s">
        <v>2920</v>
      </c>
      <c r="D1426" s="30">
        <v>0</v>
      </c>
      <c r="E1426" s="30">
        <v>1.22</v>
      </c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/>
      <c r="BC1426" s="30"/>
      <c r="BD1426" s="30"/>
      <c r="BE1426" s="30"/>
      <c r="BF1426" s="30"/>
      <c r="BG1426" s="30"/>
      <c r="BH1426" s="30">
        <f t="shared" si="44"/>
        <v>0</v>
      </c>
      <c r="BI1426" s="30">
        <f t="shared" si="45"/>
        <v>0</v>
      </c>
    </row>
    <row r="1427" spans="1:61" x14ac:dyDescent="0.25">
      <c r="A1427" s="31">
        <v>1424</v>
      </c>
      <c r="B1427" s="31" t="s">
        <v>2921</v>
      </c>
      <c r="C1427" s="31" t="s">
        <v>2922</v>
      </c>
      <c r="D1427" s="31">
        <v>2</v>
      </c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>
        <f t="shared" si="44"/>
        <v>0</v>
      </c>
      <c r="BI1427" s="31">
        <f t="shared" si="45"/>
        <v>-2</v>
      </c>
    </row>
    <row r="1428" spans="1:61" x14ac:dyDescent="0.25">
      <c r="A1428" s="30">
        <v>1425</v>
      </c>
      <c r="B1428" s="30" t="s">
        <v>2923</v>
      </c>
      <c r="C1428" s="30" t="s">
        <v>2924</v>
      </c>
      <c r="D1428" s="30">
        <v>3</v>
      </c>
      <c r="E1428" s="30">
        <v>0.89</v>
      </c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/>
      <c r="BC1428" s="30"/>
      <c r="BD1428" s="30"/>
      <c r="BE1428" s="30"/>
      <c r="BF1428" s="30"/>
      <c r="BG1428" s="30"/>
      <c r="BH1428" s="30">
        <f t="shared" si="44"/>
        <v>0</v>
      </c>
      <c r="BI1428" s="30">
        <f t="shared" si="45"/>
        <v>-3</v>
      </c>
    </row>
    <row r="1429" spans="1:61" x14ac:dyDescent="0.25">
      <c r="A1429" s="31">
        <v>1426</v>
      </c>
      <c r="B1429" s="31" t="s">
        <v>2925</v>
      </c>
      <c r="C1429" s="31" t="s">
        <v>2926</v>
      </c>
      <c r="D1429" s="31">
        <v>0</v>
      </c>
      <c r="E1429" s="31">
        <v>1.04</v>
      </c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>
        <f t="shared" si="44"/>
        <v>0</v>
      </c>
      <c r="BI1429" s="31">
        <f t="shared" si="45"/>
        <v>0</v>
      </c>
    </row>
    <row r="1430" spans="1:61" x14ac:dyDescent="0.25">
      <c r="A1430" s="30">
        <v>1427</v>
      </c>
      <c r="B1430" s="30" t="s">
        <v>2927</v>
      </c>
      <c r="C1430" s="30" t="s">
        <v>2928</v>
      </c>
      <c r="D1430" s="30">
        <v>2</v>
      </c>
      <c r="E1430" s="30">
        <v>0.85</v>
      </c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/>
      <c r="BC1430" s="30"/>
      <c r="BD1430" s="30"/>
      <c r="BE1430" s="30"/>
      <c r="BF1430" s="30"/>
      <c r="BG1430" s="30"/>
      <c r="BH1430" s="30">
        <f t="shared" si="44"/>
        <v>0</v>
      </c>
      <c r="BI1430" s="30">
        <f t="shared" si="45"/>
        <v>-2</v>
      </c>
    </row>
    <row r="1431" spans="1:61" x14ac:dyDescent="0.25">
      <c r="A1431" s="31">
        <v>1428</v>
      </c>
      <c r="B1431" s="31" t="s">
        <v>2929</v>
      </c>
      <c r="C1431" s="31" t="s">
        <v>2930</v>
      </c>
      <c r="D1431" s="31">
        <v>0</v>
      </c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  <c r="AA1431" s="31"/>
      <c r="AB1431" s="31"/>
      <c r="AC1431" s="31"/>
      <c r="AD1431" s="31"/>
      <c r="AE1431" s="31"/>
      <c r="AF1431" s="31"/>
      <c r="AG1431" s="31"/>
      <c r="AH1431" s="31"/>
      <c r="AI1431" s="31"/>
      <c r="AJ1431" s="31"/>
      <c r="AK1431" s="31"/>
      <c r="AL1431" s="31"/>
      <c r="AM1431" s="31"/>
      <c r="AN1431" s="31"/>
      <c r="AO1431" s="31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 s="31"/>
      <c r="BD1431" s="31"/>
      <c r="BE1431" s="31"/>
      <c r="BF1431" s="31"/>
      <c r="BG1431" s="31"/>
      <c r="BH1431" s="31">
        <f t="shared" si="44"/>
        <v>0</v>
      </c>
      <c r="BI1431" s="31">
        <f t="shared" si="45"/>
        <v>0</v>
      </c>
    </row>
    <row r="1432" spans="1:61" x14ac:dyDescent="0.25">
      <c r="A1432" s="30">
        <v>1429</v>
      </c>
      <c r="B1432" s="30" t="s">
        <v>2931</v>
      </c>
      <c r="C1432" s="30" t="s">
        <v>2932</v>
      </c>
      <c r="D1432" s="30">
        <v>0</v>
      </c>
      <c r="E1432" s="30">
        <v>1.1599999999999999</v>
      </c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/>
      <c r="BC1432" s="30"/>
      <c r="BD1432" s="30"/>
      <c r="BE1432" s="30"/>
      <c r="BF1432" s="30"/>
      <c r="BG1432" s="30"/>
      <c r="BH1432" s="30">
        <f t="shared" si="44"/>
        <v>0</v>
      </c>
      <c r="BI1432" s="30">
        <f t="shared" si="45"/>
        <v>0</v>
      </c>
    </row>
    <row r="1433" spans="1:61" x14ac:dyDescent="0.25">
      <c r="A1433" s="31">
        <v>1430</v>
      </c>
      <c r="B1433" s="31" t="s">
        <v>2933</v>
      </c>
      <c r="C1433" s="31" t="s">
        <v>2934</v>
      </c>
      <c r="D1433" s="31">
        <v>3</v>
      </c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  <c r="AA1433" s="31"/>
      <c r="AB1433" s="31"/>
      <c r="AC1433" s="31"/>
      <c r="AD1433" s="31"/>
      <c r="AE1433" s="31"/>
      <c r="AF1433" s="31"/>
      <c r="AG1433" s="31"/>
      <c r="AH1433" s="31"/>
      <c r="AI1433" s="31"/>
      <c r="AJ1433" s="31"/>
      <c r="AK1433" s="31"/>
      <c r="AL1433" s="31"/>
      <c r="AM1433" s="31"/>
      <c r="AN1433" s="31"/>
      <c r="AO1433" s="31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31"/>
      <c r="BD1433" s="31"/>
      <c r="BE1433" s="31"/>
      <c r="BF1433" s="31"/>
      <c r="BG1433" s="31"/>
      <c r="BH1433" s="31">
        <f t="shared" si="44"/>
        <v>0</v>
      </c>
      <c r="BI1433" s="31">
        <f t="shared" si="45"/>
        <v>-3</v>
      </c>
    </row>
    <row r="1434" spans="1:61" x14ac:dyDescent="0.25">
      <c r="A1434" s="30">
        <v>1431</v>
      </c>
      <c r="B1434" s="30" t="s">
        <v>2935</v>
      </c>
      <c r="C1434" s="30" t="s">
        <v>2936</v>
      </c>
      <c r="D1434" s="30">
        <v>5</v>
      </c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/>
      <c r="BC1434" s="30"/>
      <c r="BD1434" s="30"/>
      <c r="BE1434" s="30"/>
      <c r="BF1434" s="30"/>
      <c r="BG1434" s="30"/>
      <c r="BH1434" s="30">
        <f t="shared" si="44"/>
        <v>0</v>
      </c>
      <c r="BI1434" s="30">
        <f t="shared" si="45"/>
        <v>-5</v>
      </c>
    </row>
    <row r="1435" spans="1:61" x14ac:dyDescent="0.25">
      <c r="A1435" s="31">
        <v>1432</v>
      </c>
      <c r="B1435" s="31" t="s">
        <v>2937</v>
      </c>
      <c r="C1435" s="31" t="s">
        <v>2938</v>
      </c>
      <c r="D1435" s="31">
        <v>0</v>
      </c>
      <c r="E1435" s="31">
        <v>0.89</v>
      </c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  <c r="AA1435" s="31"/>
      <c r="AB1435" s="31"/>
      <c r="AC1435" s="31"/>
      <c r="AD1435" s="31"/>
      <c r="AE1435" s="31"/>
      <c r="AF1435" s="31"/>
      <c r="AG1435" s="31"/>
      <c r="AH1435" s="31"/>
      <c r="AI1435" s="31"/>
      <c r="AJ1435" s="31"/>
      <c r="AK1435" s="31"/>
      <c r="AL1435" s="31"/>
      <c r="AM1435" s="31"/>
      <c r="AN1435" s="31"/>
      <c r="AO1435" s="31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 s="31"/>
      <c r="BD1435" s="31"/>
      <c r="BE1435" s="31"/>
      <c r="BF1435" s="31"/>
      <c r="BG1435" s="31"/>
      <c r="BH1435" s="31">
        <f t="shared" si="44"/>
        <v>0</v>
      </c>
      <c r="BI1435" s="31">
        <f t="shared" si="45"/>
        <v>0</v>
      </c>
    </row>
    <row r="1436" spans="1:61" x14ac:dyDescent="0.25">
      <c r="A1436" s="30">
        <v>1433</v>
      </c>
      <c r="B1436" s="30" t="s">
        <v>2939</v>
      </c>
      <c r="C1436" s="30" t="s">
        <v>2940</v>
      </c>
      <c r="D1436" s="30">
        <v>15</v>
      </c>
      <c r="E1436" s="30">
        <v>1.01</v>
      </c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/>
      <c r="BC1436" s="30"/>
      <c r="BD1436" s="30"/>
      <c r="BE1436" s="30"/>
      <c r="BF1436" s="30"/>
      <c r="BG1436" s="30"/>
      <c r="BH1436" s="30">
        <f t="shared" si="44"/>
        <v>0</v>
      </c>
      <c r="BI1436" s="30">
        <f t="shared" si="45"/>
        <v>-15</v>
      </c>
    </row>
    <row r="1437" spans="1:61" x14ac:dyDescent="0.25">
      <c r="A1437" s="31">
        <v>1434</v>
      </c>
      <c r="B1437" s="31" t="s">
        <v>2941</v>
      </c>
      <c r="C1437" s="31" t="s">
        <v>2942</v>
      </c>
      <c r="D1437" s="31">
        <v>5</v>
      </c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  <c r="AA1437" s="31"/>
      <c r="AB1437" s="31"/>
      <c r="AC1437" s="31"/>
      <c r="AD1437" s="31"/>
      <c r="AE1437" s="31"/>
      <c r="AF1437" s="31"/>
      <c r="AG1437" s="31"/>
      <c r="AH1437" s="31"/>
      <c r="AI1437" s="31"/>
      <c r="AJ1437" s="31"/>
      <c r="AK1437" s="31"/>
      <c r="AL1437" s="31"/>
      <c r="AM1437" s="31"/>
      <c r="AN1437" s="31"/>
      <c r="AO1437" s="31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 s="31"/>
      <c r="BD1437" s="31"/>
      <c r="BE1437" s="31"/>
      <c r="BF1437" s="31"/>
      <c r="BG1437" s="31"/>
      <c r="BH1437" s="31">
        <f t="shared" si="44"/>
        <v>0</v>
      </c>
      <c r="BI1437" s="31">
        <f t="shared" si="45"/>
        <v>-5</v>
      </c>
    </row>
    <row r="1438" spans="1:61" x14ac:dyDescent="0.25">
      <c r="A1438" s="30">
        <v>1435</v>
      </c>
      <c r="B1438" s="30" t="s">
        <v>2943</v>
      </c>
      <c r="C1438" s="30" t="s">
        <v>2944</v>
      </c>
      <c r="D1438" s="30">
        <v>0</v>
      </c>
      <c r="E1438" s="30">
        <v>1.01</v>
      </c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/>
      <c r="BC1438" s="30"/>
      <c r="BD1438" s="30"/>
      <c r="BE1438" s="30"/>
      <c r="BF1438" s="30"/>
      <c r="BG1438" s="30"/>
      <c r="BH1438" s="30">
        <f t="shared" si="44"/>
        <v>0</v>
      </c>
      <c r="BI1438" s="30">
        <f t="shared" si="45"/>
        <v>0</v>
      </c>
    </row>
    <row r="1439" spans="1:61" x14ac:dyDescent="0.25">
      <c r="A1439" s="31">
        <v>1436</v>
      </c>
      <c r="B1439" s="31" t="s">
        <v>2945</v>
      </c>
      <c r="C1439" s="31" t="s">
        <v>2946</v>
      </c>
      <c r="D1439" s="31">
        <v>1</v>
      </c>
      <c r="E1439" s="31">
        <v>0.82</v>
      </c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  <c r="AA1439" s="31"/>
      <c r="AB1439" s="31"/>
      <c r="AC1439" s="31"/>
      <c r="AD1439" s="31"/>
      <c r="AE1439" s="31"/>
      <c r="AF1439" s="31"/>
      <c r="AG1439" s="31"/>
      <c r="AH1439" s="31"/>
      <c r="AI1439" s="31"/>
      <c r="AJ1439" s="31"/>
      <c r="AK1439" s="31"/>
      <c r="AL1439" s="31"/>
      <c r="AM1439" s="31"/>
      <c r="AN1439" s="31"/>
      <c r="AO1439" s="31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31"/>
      <c r="BD1439" s="31"/>
      <c r="BE1439" s="31"/>
      <c r="BF1439" s="31"/>
      <c r="BG1439" s="31"/>
      <c r="BH1439" s="31">
        <f t="shared" si="44"/>
        <v>0</v>
      </c>
      <c r="BI1439" s="31">
        <f t="shared" si="45"/>
        <v>-1</v>
      </c>
    </row>
    <row r="1440" spans="1:61" x14ac:dyDescent="0.25">
      <c r="A1440" s="30">
        <v>1437</v>
      </c>
      <c r="B1440" s="30" t="s">
        <v>2947</v>
      </c>
      <c r="C1440" s="30" t="s">
        <v>2948</v>
      </c>
      <c r="D1440" s="30">
        <v>6</v>
      </c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/>
      <c r="BC1440" s="30"/>
      <c r="BD1440" s="30"/>
      <c r="BE1440" s="30"/>
      <c r="BF1440" s="30"/>
      <c r="BG1440" s="30"/>
      <c r="BH1440" s="30">
        <f t="shared" si="44"/>
        <v>0</v>
      </c>
      <c r="BI1440" s="30">
        <f t="shared" si="45"/>
        <v>-6</v>
      </c>
    </row>
    <row r="1441" spans="1:61" x14ac:dyDescent="0.25">
      <c r="A1441" s="31">
        <v>1438</v>
      </c>
      <c r="B1441" s="31" t="s">
        <v>2949</v>
      </c>
      <c r="C1441" s="31" t="s">
        <v>2950</v>
      </c>
      <c r="D1441" s="31">
        <v>0</v>
      </c>
      <c r="E1441" s="31">
        <v>1.01</v>
      </c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  <c r="AA1441" s="31"/>
      <c r="AB1441" s="31"/>
      <c r="AC1441" s="31"/>
      <c r="AD1441" s="31"/>
      <c r="AE1441" s="31"/>
      <c r="AF1441" s="31"/>
      <c r="AG1441" s="31"/>
      <c r="AH1441" s="31"/>
      <c r="AI1441" s="31"/>
      <c r="AJ1441" s="31"/>
      <c r="AK1441" s="31"/>
      <c r="AL1441" s="31"/>
      <c r="AM1441" s="31"/>
      <c r="AN1441" s="31"/>
      <c r="AO1441" s="31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1"/>
      <c r="BH1441" s="31">
        <f t="shared" si="44"/>
        <v>0</v>
      </c>
      <c r="BI1441" s="31">
        <f t="shared" si="45"/>
        <v>0</v>
      </c>
    </row>
    <row r="1442" spans="1:61" x14ac:dyDescent="0.25">
      <c r="A1442" s="30">
        <v>1439</v>
      </c>
      <c r="B1442" s="30" t="s">
        <v>2951</v>
      </c>
      <c r="C1442" s="30" t="s">
        <v>2952</v>
      </c>
      <c r="D1442" s="30">
        <v>0</v>
      </c>
      <c r="E1442" s="30">
        <v>3</v>
      </c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/>
      <c r="BC1442" s="30"/>
      <c r="BD1442" s="30"/>
      <c r="BE1442" s="30"/>
      <c r="BF1442" s="30"/>
      <c r="BG1442" s="30"/>
      <c r="BH1442" s="30">
        <f t="shared" si="44"/>
        <v>0</v>
      </c>
      <c r="BI1442" s="30">
        <f t="shared" si="45"/>
        <v>0</v>
      </c>
    </row>
    <row r="1443" spans="1:61" x14ac:dyDescent="0.25">
      <c r="A1443" s="31">
        <v>1440</v>
      </c>
      <c r="B1443" s="31" t="s">
        <v>2953</v>
      </c>
      <c r="C1443" s="31" t="s">
        <v>2954</v>
      </c>
      <c r="D1443" s="31">
        <v>3</v>
      </c>
      <c r="E1443" s="31">
        <v>1.6</v>
      </c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  <c r="AA1443" s="31"/>
      <c r="AB1443" s="31"/>
      <c r="AC1443" s="31"/>
      <c r="AD1443" s="31"/>
      <c r="AE1443" s="31"/>
      <c r="AF1443" s="31"/>
      <c r="AG1443" s="31"/>
      <c r="AH1443" s="31"/>
      <c r="AI1443" s="31"/>
      <c r="AJ1443" s="31"/>
      <c r="AK1443" s="31"/>
      <c r="AL1443" s="31"/>
      <c r="AM1443" s="31"/>
      <c r="AN1443" s="31"/>
      <c r="AO1443" s="31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1"/>
      <c r="BH1443" s="31">
        <f t="shared" si="44"/>
        <v>0</v>
      </c>
      <c r="BI1443" s="31">
        <f t="shared" si="45"/>
        <v>-3</v>
      </c>
    </row>
    <row r="1444" spans="1:61" x14ac:dyDescent="0.25">
      <c r="A1444" s="30">
        <v>1441</v>
      </c>
      <c r="B1444" s="30" t="s">
        <v>2955</v>
      </c>
      <c r="C1444" s="30" t="s">
        <v>2956</v>
      </c>
      <c r="D1444" s="30">
        <v>10</v>
      </c>
      <c r="E1444" s="30">
        <v>1.04</v>
      </c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/>
      <c r="BC1444" s="30"/>
      <c r="BD1444" s="30"/>
      <c r="BE1444" s="30"/>
      <c r="BF1444" s="30"/>
      <c r="BG1444" s="30"/>
      <c r="BH1444" s="30">
        <f t="shared" si="44"/>
        <v>0</v>
      </c>
      <c r="BI1444" s="30">
        <f t="shared" si="45"/>
        <v>-10</v>
      </c>
    </row>
    <row r="1445" spans="1:61" x14ac:dyDescent="0.25">
      <c r="A1445" s="31">
        <v>1442</v>
      </c>
      <c r="B1445" s="31" t="s">
        <v>2957</v>
      </c>
      <c r="C1445" s="31" t="s">
        <v>2958</v>
      </c>
      <c r="D1445" s="31">
        <v>7</v>
      </c>
      <c r="E1445" s="31">
        <v>1.22</v>
      </c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  <c r="AA1445" s="31"/>
      <c r="AB1445" s="31"/>
      <c r="AC1445" s="31"/>
      <c r="AD1445" s="31"/>
      <c r="AE1445" s="31"/>
      <c r="AF1445" s="31"/>
      <c r="AG1445" s="31"/>
      <c r="AH1445" s="31"/>
      <c r="AI1445" s="31"/>
      <c r="AJ1445" s="31"/>
      <c r="AK1445" s="31"/>
      <c r="AL1445" s="31"/>
      <c r="AM1445" s="31"/>
      <c r="AN1445" s="31"/>
      <c r="AO1445" s="31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1"/>
      <c r="BG1445" s="31"/>
      <c r="BH1445" s="31">
        <f t="shared" si="44"/>
        <v>0</v>
      </c>
      <c r="BI1445" s="31">
        <f t="shared" si="45"/>
        <v>-7</v>
      </c>
    </row>
    <row r="1446" spans="1:61" x14ac:dyDescent="0.25">
      <c r="A1446" s="30">
        <v>1443</v>
      </c>
      <c r="B1446" s="30" t="s">
        <v>2959</v>
      </c>
      <c r="C1446" s="30" t="s">
        <v>2960</v>
      </c>
      <c r="D1446" s="30">
        <v>0</v>
      </c>
      <c r="E1446" s="30">
        <v>1.35</v>
      </c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/>
      <c r="BC1446" s="30"/>
      <c r="BD1446" s="30"/>
      <c r="BE1446" s="30"/>
      <c r="BF1446" s="30"/>
      <c r="BG1446" s="30"/>
      <c r="BH1446" s="30">
        <f t="shared" si="44"/>
        <v>0</v>
      </c>
      <c r="BI1446" s="30">
        <f t="shared" si="45"/>
        <v>0</v>
      </c>
    </row>
    <row r="1447" spans="1:61" x14ac:dyDescent="0.25">
      <c r="A1447" s="31">
        <v>1444</v>
      </c>
      <c r="B1447" s="31" t="s">
        <v>2961</v>
      </c>
      <c r="C1447" s="31" t="s">
        <v>2962</v>
      </c>
      <c r="D1447" s="31">
        <v>5</v>
      </c>
      <c r="E1447" s="31">
        <v>0.64</v>
      </c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  <c r="AA1447" s="31"/>
      <c r="AB1447" s="31"/>
      <c r="AC1447" s="31"/>
      <c r="AD1447" s="31"/>
      <c r="AE1447" s="31"/>
      <c r="AF1447" s="31"/>
      <c r="AG1447" s="31"/>
      <c r="AH1447" s="31"/>
      <c r="AI1447" s="31"/>
      <c r="AJ1447" s="31"/>
      <c r="AK1447" s="31"/>
      <c r="AL1447" s="31"/>
      <c r="AM1447" s="31"/>
      <c r="AN1447" s="31"/>
      <c r="AO1447" s="31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1"/>
      <c r="BG1447" s="31"/>
      <c r="BH1447" s="31">
        <f t="shared" si="44"/>
        <v>0</v>
      </c>
      <c r="BI1447" s="31">
        <f t="shared" si="45"/>
        <v>-5</v>
      </c>
    </row>
    <row r="1448" spans="1:61" x14ac:dyDescent="0.25">
      <c r="A1448" s="30">
        <v>1445</v>
      </c>
      <c r="B1448" s="30" t="s">
        <v>2963</v>
      </c>
      <c r="C1448" s="30" t="s">
        <v>2964</v>
      </c>
      <c r="D1448" s="30">
        <v>6</v>
      </c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/>
      <c r="BC1448" s="30"/>
      <c r="BD1448" s="30"/>
      <c r="BE1448" s="30"/>
      <c r="BF1448" s="30"/>
      <c r="BG1448" s="30"/>
      <c r="BH1448" s="30">
        <f t="shared" si="44"/>
        <v>0</v>
      </c>
      <c r="BI1448" s="30">
        <f t="shared" si="45"/>
        <v>-6</v>
      </c>
    </row>
    <row r="1449" spans="1:61" x14ac:dyDescent="0.25">
      <c r="A1449" s="31">
        <v>1446</v>
      </c>
      <c r="B1449" s="31" t="s">
        <v>2965</v>
      </c>
      <c r="C1449" s="31" t="s">
        <v>2966</v>
      </c>
      <c r="D1449" s="31">
        <v>6</v>
      </c>
      <c r="E1449" s="31">
        <v>0.64</v>
      </c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  <c r="AA1449" s="31"/>
      <c r="AB1449" s="31"/>
      <c r="AC1449" s="31"/>
      <c r="AD1449" s="31"/>
      <c r="AE1449" s="31"/>
      <c r="AF1449" s="31"/>
      <c r="AG1449" s="31"/>
      <c r="AH1449" s="31"/>
      <c r="AI1449" s="31"/>
      <c r="AJ1449" s="31"/>
      <c r="AK1449" s="31"/>
      <c r="AL1449" s="31"/>
      <c r="AM1449" s="31"/>
      <c r="AN1449" s="31"/>
      <c r="AO1449" s="31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 s="31"/>
      <c r="BD1449" s="31"/>
      <c r="BE1449" s="31"/>
      <c r="BF1449" s="31"/>
      <c r="BG1449" s="31"/>
      <c r="BH1449" s="31">
        <f t="shared" si="44"/>
        <v>0</v>
      </c>
      <c r="BI1449" s="31">
        <f t="shared" si="45"/>
        <v>-6</v>
      </c>
    </row>
    <row r="1450" spans="1:61" x14ac:dyDescent="0.25">
      <c r="A1450" s="30">
        <v>1447</v>
      </c>
      <c r="B1450" s="30" t="s">
        <v>2967</v>
      </c>
      <c r="C1450" s="30" t="s">
        <v>2968</v>
      </c>
      <c r="D1450" s="30">
        <v>4</v>
      </c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/>
      <c r="BC1450" s="30"/>
      <c r="BD1450" s="30"/>
      <c r="BE1450" s="30"/>
      <c r="BF1450" s="30"/>
      <c r="BG1450" s="30"/>
      <c r="BH1450" s="30">
        <f t="shared" si="44"/>
        <v>0</v>
      </c>
      <c r="BI1450" s="30">
        <f t="shared" si="45"/>
        <v>-4</v>
      </c>
    </row>
    <row r="1451" spans="1:61" x14ac:dyDescent="0.25">
      <c r="A1451" s="31">
        <v>1448</v>
      </c>
      <c r="B1451" s="31" t="s">
        <v>2969</v>
      </c>
      <c r="C1451" s="31" t="s">
        <v>2970</v>
      </c>
      <c r="D1451" s="31">
        <v>7</v>
      </c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  <c r="AA1451" s="31"/>
      <c r="AB1451" s="31"/>
      <c r="AC1451" s="31"/>
      <c r="AD1451" s="31"/>
      <c r="AE1451" s="31"/>
      <c r="AF1451" s="31"/>
      <c r="AG1451" s="31"/>
      <c r="AH1451" s="31"/>
      <c r="AI1451" s="31"/>
      <c r="AJ1451" s="31"/>
      <c r="AK1451" s="31"/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31"/>
      <c r="BH1451" s="31">
        <f t="shared" si="44"/>
        <v>0</v>
      </c>
      <c r="BI1451" s="31">
        <f t="shared" si="45"/>
        <v>-7</v>
      </c>
    </row>
    <row r="1452" spans="1:61" x14ac:dyDescent="0.25">
      <c r="A1452" s="30">
        <v>1449</v>
      </c>
      <c r="B1452" s="30" t="s">
        <v>2971</v>
      </c>
      <c r="C1452" s="30" t="s">
        <v>2972</v>
      </c>
      <c r="D1452" s="30">
        <v>0</v>
      </c>
      <c r="E1452" s="30">
        <v>1.4</v>
      </c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/>
      <c r="BC1452" s="30"/>
      <c r="BD1452" s="30"/>
      <c r="BE1452" s="30"/>
      <c r="BF1452" s="30"/>
      <c r="BG1452" s="30"/>
      <c r="BH1452" s="30">
        <f t="shared" si="44"/>
        <v>0</v>
      </c>
      <c r="BI1452" s="30">
        <f t="shared" si="45"/>
        <v>0</v>
      </c>
    </row>
    <row r="1453" spans="1:61" x14ac:dyDescent="0.25">
      <c r="A1453" s="31">
        <v>1450</v>
      </c>
      <c r="B1453" s="31" t="s">
        <v>2973</v>
      </c>
      <c r="C1453" s="31" t="s">
        <v>2974</v>
      </c>
      <c r="D1453" s="31">
        <v>0</v>
      </c>
      <c r="E1453" s="31">
        <v>1.1299999999999999</v>
      </c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  <c r="AA1453" s="31"/>
      <c r="AB1453" s="31"/>
      <c r="AC1453" s="31"/>
      <c r="AD1453" s="31"/>
      <c r="AE1453" s="31"/>
      <c r="AF1453" s="31"/>
      <c r="AG1453" s="31"/>
      <c r="AH1453" s="31"/>
      <c r="AI1453" s="31"/>
      <c r="AJ1453" s="31"/>
      <c r="AK1453" s="31"/>
      <c r="AL1453" s="31"/>
      <c r="AM1453" s="31"/>
      <c r="AN1453" s="31"/>
      <c r="AO1453" s="31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1"/>
      <c r="BH1453" s="31">
        <f t="shared" si="44"/>
        <v>0</v>
      </c>
      <c r="BI1453" s="31">
        <f t="shared" si="45"/>
        <v>0</v>
      </c>
    </row>
    <row r="1454" spans="1:61" x14ac:dyDescent="0.25">
      <c r="A1454" s="30">
        <v>1451</v>
      </c>
      <c r="B1454" s="30" t="s">
        <v>2975</v>
      </c>
      <c r="C1454" s="30" t="s">
        <v>2976</v>
      </c>
      <c r="D1454" s="30">
        <v>1</v>
      </c>
      <c r="E1454" s="30">
        <v>1.03</v>
      </c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/>
      <c r="BC1454" s="30"/>
      <c r="BD1454" s="30"/>
      <c r="BE1454" s="30"/>
      <c r="BF1454" s="30"/>
      <c r="BG1454" s="30"/>
      <c r="BH1454" s="30">
        <f t="shared" si="44"/>
        <v>0</v>
      </c>
      <c r="BI1454" s="30">
        <f t="shared" si="45"/>
        <v>-1</v>
      </c>
    </row>
    <row r="1455" spans="1:61" x14ac:dyDescent="0.25">
      <c r="A1455" s="31">
        <v>1452</v>
      </c>
      <c r="B1455" s="31" t="s">
        <v>2977</v>
      </c>
      <c r="C1455" s="31" t="s">
        <v>2978</v>
      </c>
      <c r="D1455" s="31">
        <v>0</v>
      </c>
      <c r="E1455" s="31">
        <v>0.89</v>
      </c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  <c r="AA1455" s="31"/>
      <c r="AB1455" s="31"/>
      <c r="AC1455" s="31"/>
      <c r="AD1455" s="31"/>
      <c r="AE1455" s="31"/>
      <c r="AF1455" s="31"/>
      <c r="AG1455" s="31"/>
      <c r="AH1455" s="31"/>
      <c r="AI1455" s="31"/>
      <c r="AJ1455" s="31"/>
      <c r="AK1455" s="31"/>
      <c r="AL1455" s="31"/>
      <c r="AM1455" s="31"/>
      <c r="AN1455" s="31"/>
      <c r="AO1455" s="31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 s="31"/>
      <c r="BD1455" s="31"/>
      <c r="BE1455" s="31"/>
      <c r="BF1455" s="31"/>
      <c r="BG1455" s="31"/>
      <c r="BH1455" s="31">
        <f t="shared" si="44"/>
        <v>0</v>
      </c>
      <c r="BI1455" s="31">
        <f t="shared" si="45"/>
        <v>0</v>
      </c>
    </row>
    <row r="1456" spans="1:61" x14ac:dyDescent="0.25">
      <c r="A1456" s="30">
        <v>1453</v>
      </c>
      <c r="B1456" s="30" t="s">
        <v>2979</v>
      </c>
      <c r="C1456" s="30" t="s">
        <v>2980</v>
      </c>
      <c r="D1456" s="30">
        <v>2</v>
      </c>
      <c r="E1456" s="30">
        <v>2.5</v>
      </c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/>
      <c r="BC1456" s="30"/>
      <c r="BD1456" s="30"/>
      <c r="BE1456" s="30"/>
      <c r="BF1456" s="30"/>
      <c r="BG1456" s="30"/>
      <c r="BH1456" s="30">
        <f t="shared" si="44"/>
        <v>0</v>
      </c>
      <c r="BI1456" s="30">
        <f t="shared" si="45"/>
        <v>-2</v>
      </c>
    </row>
    <row r="1457" spans="1:61" x14ac:dyDescent="0.25">
      <c r="A1457" s="31">
        <v>1454</v>
      </c>
      <c r="B1457" s="31" t="s">
        <v>2981</v>
      </c>
      <c r="C1457" s="31" t="s">
        <v>2982</v>
      </c>
      <c r="D1457" s="31">
        <v>3</v>
      </c>
      <c r="E1457" s="31">
        <v>2.5</v>
      </c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>
        <f t="shared" si="44"/>
        <v>0</v>
      </c>
      <c r="BI1457" s="31">
        <f t="shared" si="45"/>
        <v>-3</v>
      </c>
    </row>
    <row r="1458" spans="1:61" x14ac:dyDescent="0.25">
      <c r="A1458" s="30">
        <v>1455</v>
      </c>
      <c r="B1458" s="30" t="s">
        <v>2983</v>
      </c>
      <c r="C1458" s="30" t="s">
        <v>2984</v>
      </c>
      <c r="D1458" s="30">
        <v>-3</v>
      </c>
      <c r="E1458" s="30">
        <v>0.96</v>
      </c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/>
      <c r="BC1458" s="30"/>
      <c r="BD1458" s="30"/>
      <c r="BE1458" s="30"/>
      <c r="BF1458" s="30"/>
      <c r="BG1458" s="30"/>
      <c r="BH1458" s="30">
        <f t="shared" si="44"/>
        <v>0</v>
      </c>
      <c r="BI1458" s="30">
        <f t="shared" si="45"/>
        <v>3</v>
      </c>
    </row>
    <row r="1459" spans="1:61" x14ac:dyDescent="0.25">
      <c r="A1459" s="31">
        <v>1456</v>
      </c>
      <c r="B1459" s="31" t="s">
        <v>2985</v>
      </c>
      <c r="C1459" s="31" t="s">
        <v>2986</v>
      </c>
      <c r="D1459" s="31">
        <v>3</v>
      </c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  <c r="AF1459" s="31"/>
      <c r="AG1459" s="31"/>
      <c r="AH1459" s="31"/>
      <c r="AI1459" s="31"/>
      <c r="AJ1459" s="31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1"/>
      <c r="BH1459" s="31">
        <f t="shared" si="44"/>
        <v>0</v>
      </c>
      <c r="BI1459" s="31">
        <f t="shared" si="45"/>
        <v>-3</v>
      </c>
    </row>
    <row r="1460" spans="1:61" x14ac:dyDescent="0.25">
      <c r="A1460" s="30">
        <v>1457</v>
      </c>
      <c r="B1460" s="30" t="s">
        <v>2987</v>
      </c>
      <c r="C1460" s="30" t="s">
        <v>2988</v>
      </c>
      <c r="D1460" s="30">
        <v>8</v>
      </c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/>
      <c r="BC1460" s="30"/>
      <c r="BD1460" s="30"/>
      <c r="BE1460" s="30"/>
      <c r="BF1460" s="30"/>
      <c r="BG1460" s="30"/>
      <c r="BH1460" s="30">
        <f t="shared" si="44"/>
        <v>0</v>
      </c>
      <c r="BI1460" s="30">
        <f t="shared" si="45"/>
        <v>-8</v>
      </c>
    </row>
    <row r="1461" spans="1:61" x14ac:dyDescent="0.25">
      <c r="A1461" s="31">
        <v>1458</v>
      </c>
      <c r="B1461" s="31" t="s">
        <v>2989</v>
      </c>
      <c r="C1461" s="31" t="s">
        <v>2990</v>
      </c>
      <c r="D1461" s="31">
        <v>3</v>
      </c>
      <c r="E1461" s="31">
        <v>0.98</v>
      </c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  <c r="AA1461" s="31"/>
      <c r="AB1461" s="31"/>
      <c r="AC1461" s="31"/>
      <c r="AD1461" s="31"/>
      <c r="AE1461" s="31"/>
      <c r="AF1461" s="31"/>
      <c r="AG1461" s="31"/>
      <c r="AH1461" s="31"/>
      <c r="AI1461" s="31"/>
      <c r="AJ1461" s="31"/>
      <c r="AK1461" s="31"/>
      <c r="AL1461" s="31"/>
      <c r="AM1461" s="31"/>
      <c r="AN1461" s="31"/>
      <c r="AO1461" s="31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 s="31"/>
      <c r="BD1461" s="31"/>
      <c r="BE1461" s="31"/>
      <c r="BF1461" s="31"/>
      <c r="BG1461" s="31"/>
      <c r="BH1461" s="31">
        <f t="shared" si="44"/>
        <v>0</v>
      </c>
      <c r="BI1461" s="31">
        <f t="shared" si="45"/>
        <v>-3</v>
      </c>
    </row>
    <row r="1462" spans="1:61" x14ac:dyDescent="0.25">
      <c r="A1462" s="30">
        <v>1459</v>
      </c>
      <c r="B1462" s="30" t="s">
        <v>2991</v>
      </c>
      <c r="C1462" s="30" t="s">
        <v>2992</v>
      </c>
      <c r="D1462" s="30">
        <v>1</v>
      </c>
      <c r="E1462" s="30">
        <v>0.9</v>
      </c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/>
      <c r="BC1462" s="30"/>
      <c r="BD1462" s="30"/>
      <c r="BE1462" s="30"/>
      <c r="BF1462" s="30"/>
      <c r="BG1462" s="30"/>
      <c r="BH1462" s="30">
        <f t="shared" si="44"/>
        <v>0</v>
      </c>
      <c r="BI1462" s="30">
        <f t="shared" si="45"/>
        <v>-1</v>
      </c>
    </row>
    <row r="1463" spans="1:61" x14ac:dyDescent="0.25">
      <c r="A1463" s="31">
        <v>1460</v>
      </c>
      <c r="B1463" s="31" t="s">
        <v>2993</v>
      </c>
      <c r="C1463" s="31" t="s">
        <v>2994</v>
      </c>
      <c r="D1463" s="31">
        <v>2</v>
      </c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  <c r="AA1463" s="31"/>
      <c r="AB1463" s="31"/>
      <c r="AC1463" s="31"/>
      <c r="AD1463" s="31"/>
      <c r="AE1463" s="31"/>
      <c r="AF1463" s="31"/>
      <c r="AG1463" s="31"/>
      <c r="AH1463" s="31"/>
      <c r="AI1463" s="31"/>
      <c r="AJ1463" s="31"/>
      <c r="AK1463" s="31"/>
      <c r="AL1463" s="31"/>
      <c r="AM1463" s="31"/>
      <c r="AN1463" s="31"/>
      <c r="AO1463" s="31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 s="31"/>
      <c r="BD1463" s="31"/>
      <c r="BE1463" s="31"/>
      <c r="BF1463" s="31"/>
      <c r="BG1463" s="31"/>
      <c r="BH1463" s="31">
        <f t="shared" si="44"/>
        <v>0</v>
      </c>
      <c r="BI1463" s="31">
        <f t="shared" si="45"/>
        <v>-2</v>
      </c>
    </row>
    <row r="1464" spans="1:61" x14ac:dyDescent="0.25">
      <c r="A1464" s="30">
        <v>1461</v>
      </c>
      <c r="B1464" s="30" t="s">
        <v>2995</v>
      </c>
      <c r="C1464" s="30" t="s">
        <v>2996</v>
      </c>
      <c r="D1464" s="30">
        <v>4</v>
      </c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/>
      <c r="BC1464" s="30"/>
      <c r="BD1464" s="30"/>
      <c r="BE1464" s="30"/>
      <c r="BF1464" s="30"/>
      <c r="BG1464" s="30"/>
      <c r="BH1464" s="30">
        <f t="shared" si="44"/>
        <v>0</v>
      </c>
      <c r="BI1464" s="30">
        <f t="shared" si="45"/>
        <v>-4</v>
      </c>
    </row>
    <row r="1465" spans="1:61" x14ac:dyDescent="0.25">
      <c r="A1465" s="31">
        <v>1462</v>
      </c>
      <c r="B1465" s="31" t="s">
        <v>2997</v>
      </c>
      <c r="C1465" s="31" t="s">
        <v>2998</v>
      </c>
      <c r="D1465" s="31">
        <v>0</v>
      </c>
      <c r="E1465" s="31">
        <v>1.1299999999999999</v>
      </c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  <c r="AA1465" s="31"/>
      <c r="AB1465" s="31"/>
      <c r="AC1465" s="31"/>
      <c r="AD1465" s="31"/>
      <c r="AE1465" s="31"/>
      <c r="AF1465" s="31"/>
      <c r="AG1465" s="31"/>
      <c r="AH1465" s="31"/>
      <c r="AI1465" s="31"/>
      <c r="AJ1465" s="31"/>
      <c r="AK1465" s="31"/>
      <c r="AL1465" s="31"/>
      <c r="AM1465" s="31"/>
      <c r="AN1465" s="31"/>
      <c r="AO1465" s="31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 s="31"/>
      <c r="BD1465" s="31"/>
      <c r="BE1465" s="31"/>
      <c r="BF1465" s="31"/>
      <c r="BG1465" s="31"/>
      <c r="BH1465" s="31">
        <f t="shared" si="44"/>
        <v>0</v>
      </c>
      <c r="BI1465" s="31">
        <f t="shared" si="45"/>
        <v>0</v>
      </c>
    </row>
    <row r="1466" spans="1:61" x14ac:dyDescent="0.25">
      <c r="A1466" s="30">
        <v>1463</v>
      </c>
      <c r="B1466" s="30" t="s">
        <v>2999</v>
      </c>
      <c r="C1466" s="30" t="s">
        <v>3000</v>
      </c>
      <c r="D1466" s="30">
        <v>6</v>
      </c>
      <c r="E1466" s="30">
        <v>0.98</v>
      </c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/>
      <c r="BC1466" s="30"/>
      <c r="BD1466" s="30"/>
      <c r="BE1466" s="30"/>
      <c r="BF1466" s="30"/>
      <c r="BG1466" s="30"/>
      <c r="BH1466" s="30">
        <f t="shared" si="44"/>
        <v>0</v>
      </c>
      <c r="BI1466" s="30">
        <f t="shared" si="45"/>
        <v>-6</v>
      </c>
    </row>
    <row r="1467" spans="1:61" x14ac:dyDescent="0.25">
      <c r="A1467" s="31">
        <v>1464</v>
      </c>
      <c r="B1467" s="31" t="s">
        <v>3001</v>
      </c>
      <c r="C1467" s="31" t="s">
        <v>3002</v>
      </c>
      <c r="D1467" s="31">
        <v>6</v>
      </c>
      <c r="E1467" s="31">
        <v>0.89</v>
      </c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  <c r="AA1467" s="31"/>
      <c r="AB1467" s="31"/>
      <c r="AC1467" s="31"/>
      <c r="AD1467" s="31"/>
      <c r="AE1467" s="31"/>
      <c r="AF1467" s="31"/>
      <c r="AG1467" s="31"/>
      <c r="AH1467" s="31"/>
      <c r="AI1467" s="31"/>
      <c r="AJ1467" s="31"/>
      <c r="AK1467" s="31"/>
      <c r="AL1467" s="31"/>
      <c r="AM1467" s="31"/>
      <c r="AN1467" s="31"/>
      <c r="AO1467" s="31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 s="31"/>
      <c r="BD1467" s="31"/>
      <c r="BE1467" s="31"/>
      <c r="BF1467" s="31"/>
      <c r="BG1467" s="31"/>
      <c r="BH1467" s="31">
        <f t="shared" si="44"/>
        <v>0</v>
      </c>
      <c r="BI1467" s="31">
        <f t="shared" si="45"/>
        <v>-6</v>
      </c>
    </row>
    <row r="1468" spans="1:61" x14ac:dyDescent="0.25">
      <c r="A1468" s="30">
        <v>1465</v>
      </c>
      <c r="B1468" s="30" t="s">
        <v>3003</v>
      </c>
      <c r="C1468" s="30" t="s">
        <v>3004</v>
      </c>
      <c r="D1468" s="30">
        <v>2</v>
      </c>
      <c r="E1468" s="30">
        <v>1.01</v>
      </c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/>
      <c r="BC1468" s="30"/>
      <c r="BD1468" s="30"/>
      <c r="BE1468" s="30"/>
      <c r="BF1468" s="30"/>
      <c r="BG1468" s="30"/>
      <c r="BH1468" s="30">
        <f t="shared" si="44"/>
        <v>0</v>
      </c>
      <c r="BI1468" s="30">
        <f t="shared" si="45"/>
        <v>-2</v>
      </c>
    </row>
    <row r="1469" spans="1:61" x14ac:dyDescent="0.25">
      <c r="A1469" s="31">
        <v>1466</v>
      </c>
      <c r="B1469" s="31" t="s">
        <v>3005</v>
      </c>
      <c r="C1469" s="31" t="s">
        <v>3006</v>
      </c>
      <c r="D1469" s="31">
        <v>2</v>
      </c>
      <c r="E1469" s="31">
        <v>0.5</v>
      </c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  <c r="AA1469" s="31"/>
      <c r="AB1469" s="31"/>
      <c r="AC1469" s="31"/>
      <c r="AD1469" s="31"/>
      <c r="AE1469" s="31"/>
      <c r="AF1469" s="31"/>
      <c r="AG1469" s="31"/>
      <c r="AH1469" s="31"/>
      <c r="AI1469" s="31"/>
      <c r="AJ1469" s="31"/>
      <c r="AK1469" s="31"/>
      <c r="AL1469" s="31"/>
      <c r="AM1469" s="31"/>
      <c r="AN1469" s="31"/>
      <c r="AO1469" s="31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 s="31"/>
      <c r="BD1469" s="31"/>
      <c r="BE1469" s="31"/>
      <c r="BF1469" s="31"/>
      <c r="BG1469" s="31"/>
      <c r="BH1469" s="31">
        <f t="shared" si="44"/>
        <v>0</v>
      </c>
      <c r="BI1469" s="31">
        <f t="shared" si="45"/>
        <v>-2</v>
      </c>
    </row>
    <row r="1470" spans="1:61" x14ac:dyDescent="0.25">
      <c r="A1470" s="30">
        <v>1467</v>
      </c>
      <c r="B1470" s="30" t="s">
        <v>3007</v>
      </c>
      <c r="C1470" s="30" t="s">
        <v>3008</v>
      </c>
      <c r="D1470" s="30">
        <v>1</v>
      </c>
      <c r="E1470" s="30">
        <v>1.2</v>
      </c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/>
      <c r="BC1470" s="30"/>
      <c r="BD1470" s="30"/>
      <c r="BE1470" s="30"/>
      <c r="BF1470" s="30"/>
      <c r="BG1470" s="30"/>
      <c r="BH1470" s="30">
        <f t="shared" si="44"/>
        <v>0</v>
      </c>
      <c r="BI1470" s="30">
        <f t="shared" si="45"/>
        <v>-1</v>
      </c>
    </row>
    <row r="1471" spans="1:61" x14ac:dyDescent="0.25">
      <c r="A1471" s="31">
        <v>1468</v>
      </c>
      <c r="B1471" s="31" t="s">
        <v>3009</v>
      </c>
      <c r="C1471" s="31" t="s">
        <v>3010</v>
      </c>
      <c r="D1471" s="31">
        <v>0</v>
      </c>
      <c r="E1471" s="31">
        <v>2.25</v>
      </c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  <c r="AA1471" s="31"/>
      <c r="AB1471" s="31"/>
      <c r="AC1471" s="31"/>
      <c r="AD1471" s="31"/>
      <c r="AE1471" s="31"/>
      <c r="AF1471" s="31"/>
      <c r="AG1471" s="31"/>
      <c r="AH1471" s="31"/>
      <c r="AI1471" s="31"/>
      <c r="AJ1471" s="31"/>
      <c r="AK1471" s="31"/>
      <c r="AL1471" s="31"/>
      <c r="AM1471" s="31"/>
      <c r="AN1471" s="31"/>
      <c r="AO1471" s="31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1"/>
      <c r="BH1471" s="31">
        <f t="shared" si="44"/>
        <v>0</v>
      </c>
      <c r="BI1471" s="31">
        <f t="shared" si="45"/>
        <v>0</v>
      </c>
    </row>
    <row r="1472" spans="1:61" x14ac:dyDescent="0.25">
      <c r="A1472" s="30">
        <v>1469</v>
      </c>
      <c r="B1472" s="30" t="s">
        <v>3011</v>
      </c>
      <c r="C1472" s="30" t="s">
        <v>3012</v>
      </c>
      <c r="D1472" s="30">
        <v>-2</v>
      </c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/>
      <c r="BC1472" s="30"/>
      <c r="BD1472" s="30"/>
      <c r="BE1472" s="30"/>
      <c r="BF1472" s="30"/>
      <c r="BG1472" s="30"/>
      <c r="BH1472" s="30">
        <f t="shared" si="44"/>
        <v>0</v>
      </c>
      <c r="BI1472" s="30">
        <f t="shared" si="45"/>
        <v>2</v>
      </c>
    </row>
    <row r="1473" spans="1:61" x14ac:dyDescent="0.25">
      <c r="A1473" s="31">
        <v>1470</v>
      </c>
      <c r="B1473" s="31" t="s">
        <v>3013</v>
      </c>
      <c r="C1473" s="31" t="s">
        <v>3014</v>
      </c>
      <c r="D1473" s="31">
        <v>4</v>
      </c>
      <c r="E1473" s="31">
        <v>1.1299999999999999</v>
      </c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  <c r="AA1473" s="31"/>
      <c r="AB1473" s="31"/>
      <c r="AC1473" s="31"/>
      <c r="AD1473" s="31"/>
      <c r="AE1473" s="31"/>
      <c r="AF1473" s="31"/>
      <c r="AG1473" s="31"/>
      <c r="AH1473" s="31"/>
      <c r="AI1473" s="31"/>
      <c r="AJ1473" s="31"/>
      <c r="AK1473" s="31"/>
      <c r="AL1473" s="31"/>
      <c r="AM1473" s="31"/>
      <c r="AN1473" s="31"/>
      <c r="AO1473" s="31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 s="31"/>
      <c r="BD1473" s="31"/>
      <c r="BE1473" s="31"/>
      <c r="BF1473" s="31"/>
      <c r="BG1473" s="31"/>
      <c r="BH1473" s="31">
        <f t="shared" si="44"/>
        <v>0</v>
      </c>
      <c r="BI1473" s="31">
        <f t="shared" si="45"/>
        <v>-4</v>
      </c>
    </row>
    <row r="1474" spans="1:61" x14ac:dyDescent="0.25">
      <c r="A1474" s="30">
        <v>1471</v>
      </c>
      <c r="B1474" s="30" t="s">
        <v>3015</v>
      </c>
      <c r="C1474" s="30" t="s">
        <v>3016</v>
      </c>
      <c r="D1474" s="30">
        <v>3</v>
      </c>
      <c r="E1474" s="30">
        <v>1.1299999999999999</v>
      </c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/>
      <c r="BC1474" s="30"/>
      <c r="BD1474" s="30"/>
      <c r="BE1474" s="30"/>
      <c r="BF1474" s="30"/>
      <c r="BG1474" s="30"/>
      <c r="BH1474" s="30">
        <f t="shared" si="44"/>
        <v>0</v>
      </c>
      <c r="BI1474" s="30">
        <f t="shared" si="45"/>
        <v>-3</v>
      </c>
    </row>
    <row r="1475" spans="1:61" x14ac:dyDescent="0.25">
      <c r="A1475" s="31">
        <v>1472</v>
      </c>
      <c r="B1475" s="31" t="s">
        <v>3017</v>
      </c>
      <c r="C1475" s="31" t="s">
        <v>3018</v>
      </c>
      <c r="D1475" s="31">
        <v>0</v>
      </c>
      <c r="E1475" s="31">
        <v>0.89</v>
      </c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  <c r="AA1475" s="31"/>
      <c r="AB1475" s="31"/>
      <c r="AC1475" s="31"/>
      <c r="AD1475" s="31"/>
      <c r="AE1475" s="31"/>
      <c r="AF1475" s="31"/>
      <c r="AG1475" s="31"/>
      <c r="AH1475" s="31"/>
      <c r="AI1475" s="31"/>
      <c r="AJ1475" s="31"/>
      <c r="AK1475" s="31"/>
      <c r="AL1475" s="31"/>
      <c r="AM1475" s="31"/>
      <c r="AN1475" s="31"/>
      <c r="AO1475" s="31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1"/>
      <c r="BG1475" s="31"/>
      <c r="BH1475" s="31">
        <f t="shared" si="44"/>
        <v>0</v>
      </c>
      <c r="BI1475" s="31">
        <f t="shared" si="45"/>
        <v>0</v>
      </c>
    </row>
    <row r="1476" spans="1:61" x14ac:dyDescent="0.25">
      <c r="A1476" s="30">
        <v>1473</v>
      </c>
      <c r="B1476" s="30" t="s">
        <v>3019</v>
      </c>
      <c r="C1476" s="30" t="s">
        <v>3020</v>
      </c>
      <c r="D1476" s="30">
        <v>6</v>
      </c>
      <c r="E1476" s="30">
        <v>1.05</v>
      </c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/>
      <c r="BC1476" s="30"/>
      <c r="BD1476" s="30"/>
      <c r="BE1476" s="30"/>
      <c r="BF1476" s="30"/>
      <c r="BG1476" s="30"/>
      <c r="BH1476" s="30">
        <f t="shared" ref="BH1476:BH1539" si="46">SUM(F1476:BG1476)</f>
        <v>0</v>
      </c>
      <c r="BI1476" s="30">
        <f t="shared" ref="BI1476:BI1539" si="47">IF(BH1476=0,D1476*-1,BH1476-D1476)</f>
        <v>-6</v>
      </c>
    </row>
    <row r="1477" spans="1:61" x14ac:dyDescent="0.25">
      <c r="A1477" s="31">
        <v>1474</v>
      </c>
      <c r="B1477" s="31" t="s">
        <v>3021</v>
      </c>
      <c r="C1477" s="31" t="s">
        <v>3022</v>
      </c>
      <c r="D1477" s="31">
        <v>0</v>
      </c>
      <c r="E1477" s="31">
        <v>3.4</v>
      </c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  <c r="AA1477" s="31"/>
      <c r="AB1477" s="31"/>
      <c r="AC1477" s="31"/>
      <c r="AD1477" s="31"/>
      <c r="AE1477" s="31"/>
      <c r="AF1477" s="31"/>
      <c r="AG1477" s="31"/>
      <c r="AH1477" s="31"/>
      <c r="AI1477" s="31"/>
      <c r="AJ1477" s="31"/>
      <c r="AK1477" s="31"/>
      <c r="AL1477" s="31"/>
      <c r="AM1477" s="31"/>
      <c r="AN1477" s="31"/>
      <c r="AO1477" s="31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 s="31"/>
      <c r="BD1477" s="31"/>
      <c r="BE1477" s="31"/>
      <c r="BF1477" s="31"/>
      <c r="BG1477" s="31"/>
      <c r="BH1477" s="31">
        <f t="shared" si="46"/>
        <v>0</v>
      </c>
      <c r="BI1477" s="31">
        <f t="shared" si="47"/>
        <v>0</v>
      </c>
    </row>
    <row r="1478" spans="1:61" x14ac:dyDescent="0.25">
      <c r="A1478" s="30">
        <v>1475</v>
      </c>
      <c r="B1478" s="30" t="s">
        <v>3023</v>
      </c>
      <c r="C1478" s="30" t="s">
        <v>3024</v>
      </c>
      <c r="D1478" s="30">
        <v>-1</v>
      </c>
      <c r="E1478" s="30">
        <v>1.25</v>
      </c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/>
      <c r="BC1478" s="30"/>
      <c r="BD1478" s="30"/>
      <c r="BE1478" s="30"/>
      <c r="BF1478" s="30"/>
      <c r="BG1478" s="30"/>
      <c r="BH1478" s="30">
        <f t="shared" si="46"/>
        <v>0</v>
      </c>
      <c r="BI1478" s="30">
        <f t="shared" si="47"/>
        <v>1</v>
      </c>
    </row>
    <row r="1479" spans="1:61" x14ac:dyDescent="0.25">
      <c r="A1479" s="31">
        <v>1476</v>
      </c>
      <c r="B1479" s="31" t="s">
        <v>3025</v>
      </c>
      <c r="C1479" s="31" t="s">
        <v>3026</v>
      </c>
      <c r="D1479" s="31">
        <v>0</v>
      </c>
      <c r="E1479" s="31">
        <v>1.03</v>
      </c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  <c r="AA1479" s="31"/>
      <c r="AB1479" s="31"/>
      <c r="AC1479" s="31"/>
      <c r="AD1479" s="31"/>
      <c r="AE1479" s="31"/>
      <c r="AF1479" s="31"/>
      <c r="AG1479" s="31"/>
      <c r="AH1479" s="31"/>
      <c r="AI1479" s="31"/>
      <c r="AJ1479" s="31"/>
      <c r="AK1479" s="31"/>
      <c r="AL1479" s="31"/>
      <c r="AM1479" s="31"/>
      <c r="AN1479" s="31"/>
      <c r="AO1479" s="31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1"/>
      <c r="BH1479" s="31">
        <f t="shared" si="46"/>
        <v>0</v>
      </c>
      <c r="BI1479" s="31">
        <f t="shared" si="47"/>
        <v>0</v>
      </c>
    </row>
    <row r="1480" spans="1:61" x14ac:dyDescent="0.25">
      <c r="A1480" s="30">
        <v>1477</v>
      </c>
      <c r="B1480" s="30" t="s">
        <v>3027</v>
      </c>
      <c r="C1480" s="30" t="s">
        <v>3028</v>
      </c>
      <c r="D1480" s="30">
        <v>0</v>
      </c>
      <c r="E1480" s="30">
        <v>0.85</v>
      </c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/>
      <c r="BC1480" s="30"/>
      <c r="BD1480" s="30"/>
      <c r="BE1480" s="30"/>
      <c r="BF1480" s="30"/>
      <c r="BG1480" s="30"/>
      <c r="BH1480" s="30">
        <f t="shared" si="46"/>
        <v>0</v>
      </c>
      <c r="BI1480" s="30">
        <f t="shared" si="47"/>
        <v>0</v>
      </c>
    </row>
    <row r="1481" spans="1:61" x14ac:dyDescent="0.25">
      <c r="A1481" s="31">
        <v>1478</v>
      </c>
      <c r="B1481" s="31" t="s">
        <v>3029</v>
      </c>
      <c r="C1481" s="31" t="s">
        <v>3030</v>
      </c>
      <c r="D1481" s="31">
        <v>22</v>
      </c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>
        <f t="shared" si="46"/>
        <v>0</v>
      </c>
      <c r="BI1481" s="31">
        <f t="shared" si="47"/>
        <v>-22</v>
      </c>
    </row>
    <row r="1482" spans="1:61" x14ac:dyDescent="0.25">
      <c r="A1482" s="30">
        <v>1479</v>
      </c>
      <c r="B1482" s="30" t="s">
        <v>3031</v>
      </c>
      <c r="C1482" s="30" t="s">
        <v>3032</v>
      </c>
      <c r="D1482" s="30">
        <v>0</v>
      </c>
      <c r="E1482" s="30">
        <v>0</v>
      </c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>
        <f t="shared" si="46"/>
        <v>0</v>
      </c>
      <c r="BI1482" s="30">
        <f t="shared" si="47"/>
        <v>0</v>
      </c>
    </row>
    <row r="1483" spans="1:61" x14ac:dyDescent="0.25">
      <c r="A1483" s="31">
        <v>1480</v>
      </c>
      <c r="B1483" s="31" t="s">
        <v>3033</v>
      </c>
      <c r="C1483" s="31" t="s">
        <v>3034</v>
      </c>
      <c r="D1483" s="31">
        <v>0</v>
      </c>
      <c r="E1483" s="31">
        <v>0.17</v>
      </c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>
        <f t="shared" si="46"/>
        <v>0</v>
      </c>
      <c r="BI1483" s="31">
        <f t="shared" si="47"/>
        <v>0</v>
      </c>
    </row>
    <row r="1484" spans="1:61" x14ac:dyDescent="0.25">
      <c r="A1484" s="30">
        <v>1481</v>
      </c>
      <c r="B1484" s="30" t="s">
        <v>3035</v>
      </c>
      <c r="C1484" s="30" t="s">
        <v>3036</v>
      </c>
      <c r="D1484" s="30">
        <v>0</v>
      </c>
      <c r="E1484" s="30">
        <v>0</v>
      </c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>
        <f t="shared" si="46"/>
        <v>0</v>
      </c>
      <c r="BI1484" s="30">
        <f t="shared" si="47"/>
        <v>0</v>
      </c>
    </row>
    <row r="1485" spans="1:61" x14ac:dyDescent="0.25">
      <c r="A1485" s="31">
        <v>1482</v>
      </c>
      <c r="B1485" s="31" t="s">
        <v>3037</v>
      </c>
      <c r="C1485" s="31" t="s">
        <v>3038</v>
      </c>
      <c r="D1485" s="31">
        <v>0</v>
      </c>
      <c r="E1485" s="31">
        <v>0</v>
      </c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  <c r="AA1485" s="31"/>
      <c r="AB1485" s="31"/>
      <c r="AC1485" s="31"/>
      <c r="AD1485" s="31"/>
      <c r="AE1485" s="31"/>
      <c r="AF1485" s="31"/>
      <c r="AG1485" s="31"/>
      <c r="AH1485" s="31"/>
      <c r="AI1485" s="31"/>
      <c r="AJ1485" s="31"/>
      <c r="AK1485" s="31"/>
      <c r="AL1485" s="31"/>
      <c r="AM1485" s="31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31"/>
      <c r="BD1485" s="31"/>
      <c r="BE1485" s="31"/>
      <c r="BF1485" s="31"/>
      <c r="BG1485" s="31"/>
      <c r="BH1485" s="31">
        <f t="shared" si="46"/>
        <v>0</v>
      </c>
      <c r="BI1485" s="31">
        <f t="shared" si="47"/>
        <v>0</v>
      </c>
    </row>
    <row r="1486" spans="1:61" x14ac:dyDescent="0.25">
      <c r="A1486" s="30">
        <v>1483</v>
      </c>
      <c r="B1486" s="30" t="s">
        <v>3039</v>
      </c>
      <c r="C1486" s="30" t="s">
        <v>3040</v>
      </c>
      <c r="D1486" s="30">
        <v>0</v>
      </c>
      <c r="E1486" s="30">
        <v>0</v>
      </c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>
        <f t="shared" si="46"/>
        <v>0</v>
      </c>
      <c r="BI1486" s="30">
        <f t="shared" si="47"/>
        <v>0</v>
      </c>
    </row>
    <row r="1487" spans="1:61" x14ac:dyDescent="0.25">
      <c r="A1487" s="31">
        <v>1484</v>
      </c>
      <c r="B1487" s="31" t="s">
        <v>3041</v>
      </c>
      <c r="C1487" s="31" t="s">
        <v>3042</v>
      </c>
      <c r="D1487" s="31">
        <v>7</v>
      </c>
      <c r="E1487" s="31">
        <v>0.03</v>
      </c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  <c r="AA1487" s="31"/>
      <c r="AB1487" s="31"/>
      <c r="AC1487" s="31"/>
      <c r="AD1487" s="31"/>
      <c r="AE1487" s="31"/>
      <c r="AF1487" s="31"/>
      <c r="AG1487" s="31"/>
      <c r="AH1487" s="31"/>
      <c r="AI1487" s="31"/>
      <c r="AJ1487" s="31"/>
      <c r="AK1487" s="31"/>
      <c r="AL1487" s="31"/>
      <c r="AM1487" s="31"/>
      <c r="AN1487" s="31"/>
      <c r="AO1487" s="31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31"/>
      <c r="BE1487" s="31"/>
      <c r="BF1487" s="31"/>
      <c r="BG1487" s="31"/>
      <c r="BH1487" s="31">
        <f t="shared" si="46"/>
        <v>0</v>
      </c>
      <c r="BI1487" s="31">
        <f t="shared" si="47"/>
        <v>-7</v>
      </c>
    </row>
    <row r="1488" spans="1:61" x14ac:dyDescent="0.25">
      <c r="A1488" s="30">
        <v>1485</v>
      </c>
      <c r="B1488" s="30" t="s">
        <v>3043</v>
      </c>
      <c r="C1488" s="30" t="s">
        <v>3044</v>
      </c>
      <c r="D1488" s="30">
        <v>0</v>
      </c>
      <c r="E1488" s="30">
        <v>0</v>
      </c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>
        <f t="shared" si="46"/>
        <v>0</v>
      </c>
      <c r="BI1488" s="30">
        <f t="shared" si="47"/>
        <v>0</v>
      </c>
    </row>
    <row r="1489" spans="1:61" x14ac:dyDescent="0.25">
      <c r="A1489" s="31">
        <v>1486</v>
      </c>
      <c r="B1489" s="31" t="s">
        <v>3045</v>
      </c>
      <c r="C1489" s="31" t="s">
        <v>3046</v>
      </c>
      <c r="D1489" s="31">
        <v>0</v>
      </c>
      <c r="E1489" s="31">
        <v>0.06</v>
      </c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  <c r="AA1489" s="31"/>
      <c r="AB1489" s="31"/>
      <c r="AC1489" s="31"/>
      <c r="AD1489" s="31"/>
      <c r="AE1489" s="31"/>
      <c r="AF1489" s="31"/>
      <c r="AG1489" s="31"/>
      <c r="AH1489" s="31"/>
      <c r="AI1489" s="31"/>
      <c r="AJ1489" s="31"/>
      <c r="AK1489" s="31"/>
      <c r="AL1489" s="31"/>
      <c r="AM1489" s="31"/>
      <c r="AN1489" s="31"/>
      <c r="AO1489" s="31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31"/>
      <c r="BE1489" s="31"/>
      <c r="BF1489" s="31"/>
      <c r="BG1489" s="31"/>
      <c r="BH1489" s="31">
        <f t="shared" si="46"/>
        <v>0</v>
      </c>
      <c r="BI1489" s="31">
        <f t="shared" si="47"/>
        <v>0</v>
      </c>
    </row>
    <row r="1490" spans="1:61" x14ac:dyDescent="0.25">
      <c r="A1490" s="30">
        <v>1487</v>
      </c>
      <c r="B1490" s="30" t="s">
        <v>3047</v>
      </c>
      <c r="C1490" s="30" t="s">
        <v>3048</v>
      </c>
      <c r="D1490" s="30">
        <v>-1</v>
      </c>
      <c r="E1490" s="30">
        <v>0.04</v>
      </c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>
        <f t="shared" si="46"/>
        <v>0</v>
      </c>
      <c r="BI1490" s="30">
        <f t="shared" si="47"/>
        <v>1</v>
      </c>
    </row>
    <row r="1491" spans="1:61" x14ac:dyDescent="0.25">
      <c r="A1491" s="31">
        <v>1488</v>
      </c>
      <c r="B1491" s="31" t="s">
        <v>3049</v>
      </c>
      <c r="C1491" s="31" t="s">
        <v>3050</v>
      </c>
      <c r="D1491" s="31">
        <v>-1</v>
      </c>
      <c r="E1491" s="31">
        <v>7.0000000000000007E-2</v>
      </c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  <c r="AA1491" s="31"/>
      <c r="AB1491" s="31"/>
      <c r="AC1491" s="31"/>
      <c r="AD1491" s="31"/>
      <c r="AE1491" s="31"/>
      <c r="AF1491" s="31"/>
      <c r="AG1491" s="31"/>
      <c r="AH1491" s="31"/>
      <c r="AI1491" s="31"/>
      <c r="AJ1491" s="31"/>
      <c r="AK1491" s="31"/>
      <c r="AL1491" s="31"/>
      <c r="AM1491" s="31"/>
      <c r="AN1491" s="31"/>
      <c r="AO1491" s="31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 s="31"/>
      <c r="BD1491" s="31"/>
      <c r="BE1491" s="31"/>
      <c r="BF1491" s="31"/>
      <c r="BG1491" s="31"/>
      <c r="BH1491" s="31">
        <f t="shared" si="46"/>
        <v>0</v>
      </c>
      <c r="BI1491" s="31">
        <f t="shared" si="47"/>
        <v>1</v>
      </c>
    </row>
    <row r="1492" spans="1:61" x14ac:dyDescent="0.25">
      <c r="A1492" s="30">
        <v>1489</v>
      </c>
      <c r="B1492" s="30" t="s">
        <v>3051</v>
      </c>
      <c r="C1492" s="30" t="s">
        <v>3052</v>
      </c>
      <c r="D1492" s="30">
        <v>-12</v>
      </c>
      <c r="E1492" s="30">
        <v>0.28999999999999998</v>
      </c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>
        <f t="shared" si="46"/>
        <v>0</v>
      </c>
      <c r="BI1492" s="30">
        <f t="shared" si="47"/>
        <v>12</v>
      </c>
    </row>
    <row r="1493" spans="1:61" x14ac:dyDescent="0.25">
      <c r="A1493" s="31">
        <v>1490</v>
      </c>
      <c r="B1493" s="31" t="s">
        <v>3053</v>
      </c>
      <c r="C1493" s="31" t="s">
        <v>3054</v>
      </c>
      <c r="D1493" s="31">
        <v>-15</v>
      </c>
      <c r="E1493" s="31">
        <v>0.08</v>
      </c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  <c r="AA1493" s="31"/>
      <c r="AB1493" s="31"/>
      <c r="AC1493" s="31"/>
      <c r="AD1493" s="31"/>
      <c r="AE1493" s="31"/>
      <c r="AF1493" s="31"/>
      <c r="AG1493" s="31"/>
      <c r="AH1493" s="31"/>
      <c r="AI1493" s="31"/>
      <c r="AJ1493" s="31"/>
      <c r="AK1493" s="31"/>
      <c r="AL1493" s="31"/>
      <c r="AM1493" s="31"/>
      <c r="AN1493" s="31"/>
      <c r="AO1493" s="31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 s="31"/>
      <c r="BD1493" s="31"/>
      <c r="BE1493" s="31"/>
      <c r="BF1493" s="31"/>
      <c r="BG1493" s="31"/>
      <c r="BH1493" s="31">
        <f t="shared" si="46"/>
        <v>0</v>
      </c>
      <c r="BI1493" s="31">
        <f t="shared" si="47"/>
        <v>15</v>
      </c>
    </row>
    <row r="1494" spans="1:61" x14ac:dyDescent="0.25">
      <c r="A1494" s="30">
        <v>1491</v>
      </c>
      <c r="B1494" s="30" t="s">
        <v>3055</v>
      </c>
      <c r="C1494" s="30" t="s">
        <v>3056</v>
      </c>
      <c r="D1494" s="30">
        <v>14</v>
      </c>
      <c r="E1494" s="30">
        <v>0.08</v>
      </c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>
        <f t="shared" si="46"/>
        <v>0</v>
      </c>
      <c r="BI1494" s="30">
        <f t="shared" si="47"/>
        <v>-14</v>
      </c>
    </row>
    <row r="1495" spans="1:61" x14ac:dyDescent="0.25">
      <c r="A1495" s="31">
        <v>1492</v>
      </c>
      <c r="B1495" s="31" t="s">
        <v>3057</v>
      </c>
      <c r="C1495" s="31" t="s">
        <v>3058</v>
      </c>
      <c r="D1495" s="31">
        <v>0</v>
      </c>
      <c r="E1495" s="31">
        <v>0.96</v>
      </c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  <c r="AA1495" s="31"/>
      <c r="AB1495" s="31"/>
      <c r="AC1495" s="31"/>
      <c r="AD1495" s="31"/>
      <c r="AE1495" s="31"/>
      <c r="AF1495" s="31"/>
      <c r="AG1495" s="31"/>
      <c r="AH1495" s="31"/>
      <c r="AI1495" s="31"/>
      <c r="AJ1495" s="31"/>
      <c r="AK1495" s="31"/>
      <c r="AL1495" s="31"/>
      <c r="AM1495" s="31"/>
      <c r="AN1495" s="31"/>
      <c r="AO1495" s="31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 s="31"/>
      <c r="BD1495" s="31"/>
      <c r="BE1495" s="31"/>
      <c r="BF1495" s="31"/>
      <c r="BG1495" s="31"/>
      <c r="BH1495" s="31">
        <f t="shared" si="46"/>
        <v>0</v>
      </c>
      <c r="BI1495" s="31">
        <f t="shared" si="47"/>
        <v>0</v>
      </c>
    </row>
    <row r="1496" spans="1:61" x14ac:dyDescent="0.25">
      <c r="A1496" s="30">
        <v>1493</v>
      </c>
      <c r="B1496" s="30" t="s">
        <v>3059</v>
      </c>
      <c r="C1496" s="30" t="s">
        <v>3060</v>
      </c>
      <c r="D1496" s="30">
        <v>0</v>
      </c>
      <c r="E1496" s="30">
        <v>0</v>
      </c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>
        <f t="shared" si="46"/>
        <v>0</v>
      </c>
      <c r="BI1496" s="30">
        <f t="shared" si="47"/>
        <v>0</v>
      </c>
    </row>
    <row r="1497" spans="1:61" x14ac:dyDescent="0.25">
      <c r="A1497" s="31">
        <v>1494</v>
      </c>
      <c r="B1497" s="31" t="s">
        <v>3061</v>
      </c>
      <c r="C1497" s="31" t="s">
        <v>3062</v>
      </c>
      <c r="D1497" s="31">
        <v>41</v>
      </c>
      <c r="E1497" s="31">
        <v>0.43</v>
      </c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  <c r="AA1497" s="31"/>
      <c r="AB1497" s="31"/>
      <c r="AC1497" s="31"/>
      <c r="AD1497" s="31"/>
      <c r="AE1497" s="31"/>
      <c r="AF1497" s="31"/>
      <c r="AG1497" s="31"/>
      <c r="AH1497" s="31"/>
      <c r="AI1497" s="31"/>
      <c r="AJ1497" s="31"/>
      <c r="AK1497" s="31"/>
      <c r="AL1497" s="31"/>
      <c r="AM1497" s="31"/>
      <c r="AN1497" s="31"/>
      <c r="AO1497" s="31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1"/>
      <c r="BH1497" s="31">
        <f t="shared" si="46"/>
        <v>0</v>
      </c>
      <c r="BI1497" s="31">
        <f t="shared" si="47"/>
        <v>-41</v>
      </c>
    </row>
    <row r="1498" spans="1:61" x14ac:dyDescent="0.25">
      <c r="A1498" s="30">
        <v>1495</v>
      </c>
      <c r="B1498" s="30" t="s">
        <v>3063</v>
      </c>
      <c r="C1498" s="30" t="s">
        <v>3064</v>
      </c>
      <c r="D1498" s="30">
        <v>-1</v>
      </c>
      <c r="E1498" s="30">
        <v>1.1499999999999999</v>
      </c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>
        <f t="shared" si="46"/>
        <v>0</v>
      </c>
      <c r="BI1498" s="30">
        <f t="shared" si="47"/>
        <v>1</v>
      </c>
    </row>
    <row r="1499" spans="1:61" x14ac:dyDescent="0.25">
      <c r="A1499" s="31">
        <v>1496</v>
      </c>
      <c r="B1499" s="31" t="s">
        <v>3065</v>
      </c>
      <c r="C1499" s="31" t="s">
        <v>3066</v>
      </c>
      <c r="D1499" s="31">
        <v>2</v>
      </c>
      <c r="E1499" s="31">
        <v>1.08</v>
      </c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  <c r="AA1499" s="31"/>
      <c r="AB1499" s="31"/>
      <c r="AC1499" s="31"/>
      <c r="AD1499" s="31"/>
      <c r="AE1499" s="31"/>
      <c r="AF1499" s="31"/>
      <c r="AG1499" s="31"/>
      <c r="AH1499" s="31"/>
      <c r="AI1499" s="31"/>
      <c r="AJ1499" s="31"/>
      <c r="AK1499" s="31"/>
      <c r="AL1499" s="31"/>
      <c r="AM1499" s="31"/>
      <c r="AN1499" s="31"/>
      <c r="AO1499" s="31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 s="31"/>
      <c r="BD1499" s="31"/>
      <c r="BE1499" s="31"/>
      <c r="BF1499" s="31"/>
      <c r="BG1499" s="31"/>
      <c r="BH1499" s="31">
        <f t="shared" si="46"/>
        <v>0</v>
      </c>
      <c r="BI1499" s="31">
        <f t="shared" si="47"/>
        <v>-2</v>
      </c>
    </row>
    <row r="1500" spans="1:61" x14ac:dyDescent="0.25">
      <c r="A1500" s="30">
        <v>1497</v>
      </c>
      <c r="B1500" s="30" t="s">
        <v>3067</v>
      </c>
      <c r="C1500" s="30" t="s">
        <v>3068</v>
      </c>
      <c r="D1500" s="30">
        <v>-3</v>
      </c>
      <c r="E1500" s="30">
        <v>0.35</v>
      </c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>
        <f t="shared" si="46"/>
        <v>0</v>
      </c>
      <c r="BI1500" s="30">
        <f t="shared" si="47"/>
        <v>3</v>
      </c>
    </row>
    <row r="1501" spans="1:61" x14ac:dyDescent="0.25">
      <c r="A1501" s="31">
        <v>1498</v>
      </c>
      <c r="B1501" s="31" t="s">
        <v>3069</v>
      </c>
      <c r="C1501" s="31" t="s">
        <v>3070</v>
      </c>
      <c r="D1501" s="31">
        <v>0</v>
      </c>
      <c r="E1501" s="31">
        <v>0.57999999999999996</v>
      </c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  <c r="AA1501" s="31"/>
      <c r="AB1501" s="31"/>
      <c r="AC1501" s="31"/>
      <c r="AD1501" s="31"/>
      <c r="AE1501" s="31"/>
      <c r="AF1501" s="31"/>
      <c r="AG1501" s="31"/>
      <c r="AH1501" s="31"/>
      <c r="AI1501" s="31"/>
      <c r="AJ1501" s="31"/>
      <c r="AK1501" s="31"/>
      <c r="AL1501" s="31"/>
      <c r="AM1501" s="31"/>
      <c r="AN1501" s="31"/>
      <c r="AO1501" s="31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31"/>
      <c r="BD1501" s="31"/>
      <c r="BE1501" s="31"/>
      <c r="BF1501" s="31"/>
      <c r="BG1501" s="31"/>
      <c r="BH1501" s="31">
        <f t="shared" si="46"/>
        <v>0</v>
      </c>
      <c r="BI1501" s="31">
        <f t="shared" si="47"/>
        <v>0</v>
      </c>
    </row>
    <row r="1502" spans="1:61" x14ac:dyDescent="0.25">
      <c r="A1502" s="30">
        <v>1499</v>
      </c>
      <c r="B1502" s="30" t="s">
        <v>3071</v>
      </c>
      <c r="C1502" s="30" t="s">
        <v>3072</v>
      </c>
      <c r="D1502" s="30">
        <v>2</v>
      </c>
      <c r="E1502" s="30">
        <v>1.1499999999999999</v>
      </c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>
        <f t="shared" si="46"/>
        <v>0</v>
      </c>
      <c r="BI1502" s="30">
        <f t="shared" si="47"/>
        <v>-2</v>
      </c>
    </row>
    <row r="1503" spans="1:61" x14ac:dyDescent="0.25">
      <c r="A1503" s="31">
        <v>1500</v>
      </c>
      <c r="B1503" s="31" t="s">
        <v>3073</v>
      </c>
      <c r="C1503" s="31" t="s">
        <v>3074</v>
      </c>
      <c r="D1503" s="31">
        <v>4</v>
      </c>
      <c r="E1503" s="31">
        <v>0.8</v>
      </c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  <c r="AA1503" s="31"/>
      <c r="AB1503" s="31"/>
      <c r="AC1503" s="31"/>
      <c r="AD1503" s="31"/>
      <c r="AE1503" s="31"/>
      <c r="AF1503" s="31"/>
      <c r="AG1503" s="31"/>
      <c r="AH1503" s="31"/>
      <c r="AI1503" s="31"/>
      <c r="AJ1503" s="31"/>
      <c r="AK1503" s="31"/>
      <c r="AL1503" s="31"/>
      <c r="AM1503" s="31"/>
      <c r="AN1503" s="31"/>
      <c r="AO1503" s="31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 s="31"/>
      <c r="BD1503" s="31"/>
      <c r="BE1503" s="31"/>
      <c r="BF1503" s="31"/>
      <c r="BG1503" s="31"/>
      <c r="BH1503" s="31">
        <f t="shared" si="46"/>
        <v>0</v>
      </c>
      <c r="BI1503" s="31">
        <f t="shared" si="47"/>
        <v>-4</v>
      </c>
    </row>
    <row r="1504" spans="1:61" x14ac:dyDescent="0.25">
      <c r="A1504" s="30">
        <v>1501</v>
      </c>
      <c r="B1504" s="30" t="s">
        <v>3075</v>
      </c>
      <c r="C1504" s="30" t="s">
        <v>3076</v>
      </c>
      <c r="D1504" s="30">
        <v>142</v>
      </c>
      <c r="E1504" s="30">
        <v>0.01</v>
      </c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>
        <f t="shared" si="46"/>
        <v>0</v>
      </c>
      <c r="BI1504" s="30">
        <f t="shared" si="47"/>
        <v>-142</v>
      </c>
    </row>
    <row r="1505" spans="1:61" x14ac:dyDescent="0.25">
      <c r="A1505" s="31">
        <v>1502</v>
      </c>
      <c r="B1505" s="31" t="s">
        <v>3077</v>
      </c>
      <c r="C1505" s="31" t="s">
        <v>3078</v>
      </c>
      <c r="D1505" s="31">
        <v>0</v>
      </c>
      <c r="E1505" s="31">
        <v>0.67</v>
      </c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  <c r="AA1505" s="31"/>
      <c r="AB1505" s="31"/>
      <c r="AC1505" s="31"/>
      <c r="AD1505" s="31"/>
      <c r="AE1505" s="31"/>
      <c r="AF1505" s="31"/>
      <c r="AG1505" s="31"/>
      <c r="AH1505" s="31"/>
      <c r="AI1505" s="31"/>
      <c r="AJ1505" s="31"/>
      <c r="AK1505" s="31"/>
      <c r="AL1505" s="31"/>
      <c r="AM1505" s="31"/>
      <c r="AN1505" s="31"/>
      <c r="AO1505" s="31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 s="31"/>
      <c r="BD1505" s="31"/>
      <c r="BE1505" s="31"/>
      <c r="BF1505" s="31"/>
      <c r="BG1505" s="31"/>
      <c r="BH1505" s="31">
        <f t="shared" si="46"/>
        <v>0</v>
      </c>
      <c r="BI1505" s="31">
        <f t="shared" si="47"/>
        <v>0</v>
      </c>
    </row>
    <row r="1506" spans="1:61" x14ac:dyDescent="0.25">
      <c r="A1506" s="30">
        <v>1503</v>
      </c>
      <c r="B1506" s="30" t="s">
        <v>3079</v>
      </c>
      <c r="C1506" s="30" t="s">
        <v>3080</v>
      </c>
      <c r="D1506" s="30">
        <v>2</v>
      </c>
      <c r="E1506" s="30">
        <v>1.59</v>
      </c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>
        <f t="shared" si="46"/>
        <v>0</v>
      </c>
      <c r="BI1506" s="30">
        <f t="shared" si="47"/>
        <v>-2</v>
      </c>
    </row>
    <row r="1507" spans="1:61" x14ac:dyDescent="0.25">
      <c r="A1507" s="31">
        <v>1504</v>
      </c>
      <c r="B1507" s="31" t="s">
        <v>3081</v>
      </c>
      <c r="C1507" s="31" t="s">
        <v>3082</v>
      </c>
      <c r="D1507" s="31">
        <v>0</v>
      </c>
      <c r="E1507" s="31">
        <v>1.55</v>
      </c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  <c r="AA1507" s="31"/>
      <c r="AB1507" s="31"/>
      <c r="AC1507" s="31"/>
      <c r="AD1507" s="31"/>
      <c r="AE1507" s="31"/>
      <c r="AF1507" s="31"/>
      <c r="AG1507" s="31"/>
      <c r="AH1507" s="31"/>
      <c r="AI1507" s="31"/>
      <c r="AJ1507" s="31"/>
      <c r="AK1507" s="31"/>
      <c r="AL1507" s="31"/>
      <c r="AM1507" s="31"/>
      <c r="AN1507" s="31"/>
      <c r="AO1507" s="31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 s="31"/>
      <c r="BD1507" s="31"/>
      <c r="BE1507" s="31"/>
      <c r="BF1507" s="31"/>
      <c r="BG1507" s="31"/>
      <c r="BH1507" s="31">
        <f t="shared" si="46"/>
        <v>0</v>
      </c>
      <c r="BI1507" s="31">
        <f t="shared" si="47"/>
        <v>0</v>
      </c>
    </row>
    <row r="1508" spans="1:61" x14ac:dyDescent="0.25">
      <c r="A1508" s="30">
        <v>1505</v>
      </c>
      <c r="B1508" s="30" t="s">
        <v>3083</v>
      </c>
      <c r="C1508" s="30" t="s">
        <v>3084</v>
      </c>
      <c r="D1508" s="30">
        <v>0</v>
      </c>
      <c r="E1508" s="30">
        <v>0</v>
      </c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>
        <f t="shared" si="46"/>
        <v>0</v>
      </c>
      <c r="BI1508" s="30">
        <f t="shared" si="47"/>
        <v>0</v>
      </c>
    </row>
    <row r="1509" spans="1:61" x14ac:dyDescent="0.25">
      <c r="A1509" s="31">
        <v>1506</v>
      </c>
      <c r="B1509" s="31" t="s">
        <v>3085</v>
      </c>
      <c r="C1509" s="31" t="s">
        <v>3086</v>
      </c>
      <c r="D1509" s="31">
        <v>9</v>
      </c>
      <c r="E1509" s="31">
        <v>0.75</v>
      </c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  <c r="AA1509" s="31"/>
      <c r="AB1509" s="31"/>
      <c r="AC1509" s="31"/>
      <c r="AD1509" s="31"/>
      <c r="AE1509" s="31"/>
      <c r="AF1509" s="31"/>
      <c r="AG1509" s="31"/>
      <c r="AH1509" s="31"/>
      <c r="AI1509" s="31"/>
      <c r="AJ1509" s="31"/>
      <c r="AK1509" s="31"/>
      <c r="AL1509" s="31"/>
      <c r="AM1509" s="31"/>
      <c r="AN1509" s="31"/>
      <c r="AO1509" s="31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 s="31"/>
      <c r="BD1509" s="31"/>
      <c r="BE1509" s="31"/>
      <c r="BF1509" s="31"/>
      <c r="BG1509" s="31"/>
      <c r="BH1509" s="31">
        <f t="shared" si="46"/>
        <v>0</v>
      </c>
      <c r="BI1509" s="31">
        <f t="shared" si="47"/>
        <v>-9</v>
      </c>
    </row>
    <row r="1510" spans="1:61" x14ac:dyDescent="0.25">
      <c r="A1510" s="30">
        <v>1507</v>
      </c>
      <c r="B1510" s="30" t="s">
        <v>3087</v>
      </c>
      <c r="C1510" s="30" t="s">
        <v>3088</v>
      </c>
      <c r="D1510" s="30">
        <v>204</v>
      </c>
      <c r="E1510" s="30">
        <v>0</v>
      </c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>
        <f t="shared" si="46"/>
        <v>0</v>
      </c>
      <c r="BI1510" s="30">
        <f t="shared" si="47"/>
        <v>-204</v>
      </c>
    </row>
    <row r="1511" spans="1:61" x14ac:dyDescent="0.25">
      <c r="A1511" s="31">
        <v>1508</v>
      </c>
      <c r="B1511" s="31" t="s">
        <v>3089</v>
      </c>
      <c r="C1511" s="31" t="s">
        <v>3090</v>
      </c>
      <c r="D1511" s="31">
        <v>0</v>
      </c>
      <c r="E1511" s="31">
        <v>0.02</v>
      </c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  <c r="AA1511" s="31"/>
      <c r="AB1511" s="31"/>
      <c r="AC1511" s="31"/>
      <c r="AD1511" s="31"/>
      <c r="AE1511" s="31"/>
      <c r="AF1511" s="31"/>
      <c r="AG1511" s="31"/>
      <c r="AH1511" s="31"/>
      <c r="AI1511" s="31"/>
      <c r="AJ1511" s="31"/>
      <c r="AK1511" s="31"/>
      <c r="AL1511" s="31"/>
      <c r="AM1511" s="31"/>
      <c r="AN1511" s="31"/>
      <c r="AO1511" s="31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 s="31"/>
      <c r="BD1511" s="31"/>
      <c r="BE1511" s="31"/>
      <c r="BF1511" s="31"/>
      <c r="BG1511" s="31"/>
      <c r="BH1511" s="31">
        <f t="shared" si="46"/>
        <v>0</v>
      </c>
      <c r="BI1511" s="31">
        <f t="shared" si="47"/>
        <v>0</v>
      </c>
    </row>
    <row r="1512" spans="1:61" x14ac:dyDescent="0.25">
      <c r="A1512" s="30">
        <v>1509</v>
      </c>
      <c r="B1512" s="30" t="s">
        <v>3091</v>
      </c>
      <c r="C1512" s="30" t="s">
        <v>3092</v>
      </c>
      <c r="D1512" s="30">
        <v>0</v>
      </c>
      <c r="E1512" s="30">
        <v>0</v>
      </c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>
        <f t="shared" si="46"/>
        <v>0</v>
      </c>
      <c r="BI1512" s="30">
        <f t="shared" si="47"/>
        <v>0</v>
      </c>
    </row>
    <row r="1513" spans="1:61" x14ac:dyDescent="0.25">
      <c r="A1513" s="31">
        <v>1510</v>
      </c>
      <c r="B1513" s="31" t="s">
        <v>3093</v>
      </c>
      <c r="C1513" s="31" t="s">
        <v>3094</v>
      </c>
      <c r="D1513" s="31">
        <v>0</v>
      </c>
      <c r="E1513" s="31">
        <v>0</v>
      </c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>
        <f t="shared" si="46"/>
        <v>0</v>
      </c>
      <c r="BI1513" s="31">
        <f t="shared" si="47"/>
        <v>0</v>
      </c>
    </row>
    <row r="1514" spans="1:61" x14ac:dyDescent="0.25">
      <c r="A1514" s="30">
        <v>1511</v>
      </c>
      <c r="B1514" s="30" t="s">
        <v>3095</v>
      </c>
      <c r="C1514" s="30" t="s">
        <v>3096</v>
      </c>
      <c r="D1514" s="30">
        <v>147</v>
      </c>
      <c r="E1514" s="30">
        <v>0.11</v>
      </c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>
        <f t="shared" si="46"/>
        <v>0</v>
      </c>
      <c r="BI1514" s="30">
        <f t="shared" si="47"/>
        <v>-147</v>
      </c>
    </row>
    <row r="1515" spans="1:61" x14ac:dyDescent="0.25">
      <c r="A1515" s="31">
        <v>1512</v>
      </c>
      <c r="B1515" s="31" t="s">
        <v>3097</v>
      </c>
      <c r="C1515" s="31" t="s">
        <v>3098</v>
      </c>
      <c r="D1515" s="31">
        <v>101</v>
      </c>
      <c r="E1515" s="31">
        <v>0.01</v>
      </c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  <c r="AA1515" s="31"/>
      <c r="AB1515" s="31"/>
      <c r="AC1515" s="31"/>
      <c r="AD1515" s="31"/>
      <c r="AE1515" s="31"/>
      <c r="AF1515" s="31"/>
      <c r="AG1515" s="31"/>
      <c r="AH1515" s="31"/>
      <c r="AI1515" s="31"/>
      <c r="AJ1515" s="31"/>
      <c r="AK1515" s="31"/>
      <c r="AL1515" s="31"/>
      <c r="AM1515" s="31"/>
      <c r="AN1515" s="31"/>
      <c r="AO1515" s="31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 s="31"/>
      <c r="BD1515" s="31"/>
      <c r="BE1515" s="31"/>
      <c r="BF1515" s="31"/>
      <c r="BG1515" s="31"/>
      <c r="BH1515" s="31">
        <f t="shared" si="46"/>
        <v>0</v>
      </c>
      <c r="BI1515" s="31">
        <f t="shared" si="47"/>
        <v>-101</v>
      </c>
    </row>
    <row r="1516" spans="1:61" x14ac:dyDescent="0.25">
      <c r="A1516" s="30">
        <v>1513</v>
      </c>
      <c r="B1516" s="30" t="s">
        <v>3099</v>
      </c>
      <c r="C1516" s="30" t="s">
        <v>3100</v>
      </c>
      <c r="D1516" s="30">
        <v>39</v>
      </c>
      <c r="E1516" s="30">
        <v>0.17</v>
      </c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>
        <f t="shared" si="46"/>
        <v>0</v>
      </c>
      <c r="BI1516" s="30">
        <f t="shared" si="47"/>
        <v>-39</v>
      </c>
    </row>
    <row r="1517" spans="1:61" x14ac:dyDescent="0.25">
      <c r="A1517" s="31">
        <v>1514</v>
      </c>
      <c r="B1517" s="31" t="s">
        <v>3101</v>
      </c>
      <c r="C1517" s="31" t="s">
        <v>3102</v>
      </c>
      <c r="D1517" s="31">
        <v>500</v>
      </c>
      <c r="E1517" s="31">
        <v>2.44</v>
      </c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  <c r="AA1517" s="31"/>
      <c r="AB1517" s="31"/>
      <c r="AC1517" s="31"/>
      <c r="AD1517" s="31"/>
      <c r="AE1517" s="31"/>
      <c r="AF1517" s="31"/>
      <c r="AG1517" s="31"/>
      <c r="AH1517" s="31"/>
      <c r="AI1517" s="31"/>
      <c r="AJ1517" s="31"/>
      <c r="AK1517" s="31"/>
      <c r="AL1517" s="31"/>
      <c r="AM1517" s="31"/>
      <c r="AN1517" s="31"/>
      <c r="AO1517" s="31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1"/>
      <c r="BH1517" s="31">
        <f t="shared" si="46"/>
        <v>0</v>
      </c>
      <c r="BI1517" s="31">
        <f t="shared" si="47"/>
        <v>-500</v>
      </c>
    </row>
    <row r="1518" spans="1:61" x14ac:dyDescent="0.25">
      <c r="A1518" s="30">
        <v>1515</v>
      </c>
      <c r="B1518" s="30" t="s">
        <v>3103</v>
      </c>
      <c r="C1518" s="30" t="s">
        <v>3104</v>
      </c>
      <c r="D1518" s="30">
        <v>0</v>
      </c>
      <c r="E1518" s="30">
        <v>3.11</v>
      </c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>
        <f t="shared" si="46"/>
        <v>0</v>
      </c>
      <c r="BI1518" s="30">
        <f t="shared" si="47"/>
        <v>0</v>
      </c>
    </row>
    <row r="1519" spans="1:61" x14ac:dyDescent="0.25">
      <c r="A1519" s="31">
        <v>1516</v>
      </c>
      <c r="B1519" s="31" t="s">
        <v>3105</v>
      </c>
      <c r="C1519" s="31" t="s">
        <v>3106</v>
      </c>
      <c r="D1519" s="31">
        <v>500</v>
      </c>
      <c r="E1519" s="31">
        <v>2.65</v>
      </c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  <c r="AA1519" s="31"/>
      <c r="AB1519" s="31"/>
      <c r="AC1519" s="31"/>
      <c r="AD1519" s="31"/>
      <c r="AE1519" s="31"/>
      <c r="AF1519" s="31"/>
      <c r="AG1519" s="31"/>
      <c r="AH1519" s="31"/>
      <c r="AI1519" s="31"/>
      <c r="AJ1519" s="31"/>
      <c r="AK1519" s="31"/>
      <c r="AL1519" s="31"/>
      <c r="AM1519" s="31"/>
      <c r="AN1519" s="31"/>
      <c r="AO1519" s="31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 s="31"/>
      <c r="BD1519" s="31"/>
      <c r="BE1519" s="31"/>
      <c r="BF1519" s="31"/>
      <c r="BG1519" s="31"/>
      <c r="BH1519" s="31">
        <f t="shared" si="46"/>
        <v>0</v>
      </c>
      <c r="BI1519" s="31">
        <f t="shared" si="47"/>
        <v>-500</v>
      </c>
    </row>
    <row r="1520" spans="1:61" x14ac:dyDescent="0.25">
      <c r="A1520" s="30">
        <v>1517</v>
      </c>
      <c r="B1520" s="30" t="s">
        <v>3107</v>
      </c>
      <c r="C1520" s="30" t="s">
        <v>3108</v>
      </c>
      <c r="D1520" s="30">
        <v>1497</v>
      </c>
      <c r="E1520" s="30">
        <v>2.5499999999999998</v>
      </c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>
        <f t="shared" si="46"/>
        <v>0</v>
      </c>
      <c r="BI1520" s="30">
        <f t="shared" si="47"/>
        <v>-1497</v>
      </c>
    </row>
    <row r="1521" spans="1:61" x14ac:dyDescent="0.25">
      <c r="A1521" s="31">
        <v>1518</v>
      </c>
      <c r="B1521" s="31" t="s">
        <v>3109</v>
      </c>
      <c r="C1521" s="31" t="s">
        <v>3110</v>
      </c>
      <c r="D1521" s="31">
        <v>0</v>
      </c>
      <c r="E1521" s="31">
        <v>2.78</v>
      </c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  <c r="AA1521" s="31"/>
      <c r="AB1521" s="31"/>
      <c r="AC1521" s="31"/>
      <c r="AD1521" s="31"/>
      <c r="AE1521" s="31"/>
      <c r="AF1521" s="31"/>
      <c r="AG1521" s="31"/>
      <c r="AH1521" s="31"/>
      <c r="AI1521" s="31"/>
      <c r="AJ1521" s="31"/>
      <c r="AK1521" s="31"/>
      <c r="AL1521" s="31"/>
      <c r="AM1521" s="31"/>
      <c r="AN1521" s="31"/>
      <c r="AO1521" s="31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 s="31"/>
      <c r="BD1521" s="31"/>
      <c r="BE1521" s="31"/>
      <c r="BF1521" s="31"/>
      <c r="BG1521" s="31"/>
      <c r="BH1521" s="31">
        <f t="shared" si="46"/>
        <v>0</v>
      </c>
      <c r="BI1521" s="31">
        <f t="shared" si="47"/>
        <v>0</v>
      </c>
    </row>
    <row r="1522" spans="1:61" x14ac:dyDescent="0.25">
      <c r="A1522" s="30">
        <v>1519</v>
      </c>
      <c r="B1522" s="30" t="s">
        <v>3111</v>
      </c>
      <c r="C1522" s="30" t="s">
        <v>3112</v>
      </c>
      <c r="D1522" s="30">
        <v>0</v>
      </c>
      <c r="E1522" s="30">
        <v>0</v>
      </c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>
        <f t="shared" si="46"/>
        <v>0</v>
      </c>
      <c r="BI1522" s="30">
        <f t="shared" si="47"/>
        <v>0</v>
      </c>
    </row>
    <row r="1523" spans="1:61" x14ac:dyDescent="0.25">
      <c r="A1523" s="31">
        <v>1520</v>
      </c>
      <c r="B1523" s="31" t="s">
        <v>3113</v>
      </c>
      <c r="C1523" s="31" t="s">
        <v>3114</v>
      </c>
      <c r="D1523" s="31">
        <v>700</v>
      </c>
      <c r="E1523" s="31">
        <v>0</v>
      </c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1"/>
      <c r="BH1523" s="31">
        <f t="shared" si="46"/>
        <v>0</v>
      </c>
      <c r="BI1523" s="31">
        <f t="shared" si="47"/>
        <v>-700</v>
      </c>
    </row>
    <row r="1524" spans="1:61" x14ac:dyDescent="0.25">
      <c r="A1524" s="30">
        <v>1521</v>
      </c>
      <c r="B1524" s="30" t="s">
        <v>3115</v>
      </c>
      <c r="C1524" s="30" t="s">
        <v>3116</v>
      </c>
      <c r="D1524" s="30">
        <v>0</v>
      </c>
      <c r="E1524" s="30">
        <v>0</v>
      </c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>
        <f t="shared" si="46"/>
        <v>0</v>
      </c>
      <c r="BI1524" s="30">
        <f t="shared" si="47"/>
        <v>0</v>
      </c>
    </row>
    <row r="1525" spans="1:61" x14ac:dyDescent="0.25">
      <c r="A1525" s="31">
        <v>1522</v>
      </c>
      <c r="B1525" s="31" t="s">
        <v>3117</v>
      </c>
      <c r="C1525" s="31" t="s">
        <v>3118</v>
      </c>
      <c r="D1525" s="31">
        <v>0</v>
      </c>
      <c r="E1525" s="31">
        <v>0.12</v>
      </c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>
        <f t="shared" si="46"/>
        <v>0</v>
      </c>
      <c r="BI1525" s="31">
        <f t="shared" si="47"/>
        <v>0</v>
      </c>
    </row>
    <row r="1526" spans="1:61" x14ac:dyDescent="0.25">
      <c r="A1526" s="30">
        <v>1523</v>
      </c>
      <c r="B1526" s="30" t="s">
        <v>3119</v>
      </c>
      <c r="C1526" s="30" t="s">
        <v>3120</v>
      </c>
      <c r="D1526" s="30">
        <v>-13025</v>
      </c>
      <c r="E1526" s="30">
        <v>2.25</v>
      </c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>
        <f t="shared" si="46"/>
        <v>0</v>
      </c>
      <c r="BI1526" s="30">
        <f t="shared" si="47"/>
        <v>13025</v>
      </c>
    </row>
    <row r="1527" spans="1:61" x14ac:dyDescent="0.25">
      <c r="A1527" s="31">
        <v>1524</v>
      </c>
      <c r="B1527" s="31" t="s">
        <v>3121</v>
      </c>
      <c r="C1527" s="31" t="s">
        <v>3122</v>
      </c>
      <c r="D1527" s="31">
        <v>0</v>
      </c>
      <c r="E1527" s="31">
        <v>2.5</v>
      </c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>
        <f t="shared" si="46"/>
        <v>0</v>
      </c>
      <c r="BI1527" s="31">
        <f t="shared" si="47"/>
        <v>0</v>
      </c>
    </row>
    <row r="1528" spans="1:61" x14ac:dyDescent="0.25">
      <c r="A1528" s="30">
        <v>1525</v>
      </c>
      <c r="B1528" s="30" t="s">
        <v>3123</v>
      </c>
      <c r="C1528" s="30" t="s">
        <v>3124</v>
      </c>
      <c r="D1528" s="30">
        <v>0</v>
      </c>
      <c r="E1528" s="30">
        <v>0.12</v>
      </c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>
        <f t="shared" si="46"/>
        <v>0</v>
      </c>
      <c r="BI1528" s="30">
        <f t="shared" si="47"/>
        <v>0</v>
      </c>
    </row>
    <row r="1529" spans="1:61" x14ac:dyDescent="0.25">
      <c r="A1529" s="31">
        <v>1526</v>
      </c>
      <c r="B1529" s="31" t="s">
        <v>3125</v>
      </c>
      <c r="C1529" s="31" t="s">
        <v>3126</v>
      </c>
      <c r="D1529" s="31">
        <v>52</v>
      </c>
      <c r="E1529" s="31">
        <v>0.03</v>
      </c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>
        <f t="shared" si="46"/>
        <v>0</v>
      </c>
      <c r="BI1529" s="31">
        <f t="shared" si="47"/>
        <v>-52</v>
      </c>
    </row>
    <row r="1530" spans="1:61" x14ac:dyDescent="0.25">
      <c r="A1530" s="30">
        <v>1527</v>
      </c>
      <c r="B1530" s="30" t="s">
        <v>3127</v>
      </c>
      <c r="C1530" s="30" t="s">
        <v>3128</v>
      </c>
      <c r="D1530" s="30">
        <v>3</v>
      </c>
      <c r="E1530" s="30">
        <v>0.02</v>
      </c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>
        <f t="shared" si="46"/>
        <v>0</v>
      </c>
      <c r="BI1530" s="30">
        <f t="shared" si="47"/>
        <v>-3</v>
      </c>
    </row>
    <row r="1531" spans="1:61" x14ac:dyDescent="0.25">
      <c r="A1531" s="31">
        <v>1528</v>
      </c>
      <c r="B1531" s="31" t="s">
        <v>3129</v>
      </c>
      <c r="C1531" s="31" t="s">
        <v>3130</v>
      </c>
      <c r="D1531" s="31">
        <v>46</v>
      </c>
      <c r="E1531" s="31">
        <v>0.03</v>
      </c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>
        <f t="shared" si="46"/>
        <v>0</v>
      </c>
      <c r="BI1531" s="31">
        <f t="shared" si="47"/>
        <v>-46</v>
      </c>
    </row>
    <row r="1532" spans="1:61" x14ac:dyDescent="0.25">
      <c r="A1532" s="30">
        <v>1529</v>
      </c>
      <c r="B1532" s="30" t="s">
        <v>3131</v>
      </c>
      <c r="C1532" s="30" t="s">
        <v>3132</v>
      </c>
      <c r="D1532" s="30">
        <v>0</v>
      </c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>
        <f t="shared" si="46"/>
        <v>0</v>
      </c>
      <c r="BI1532" s="30">
        <f t="shared" si="47"/>
        <v>0</v>
      </c>
    </row>
    <row r="1533" spans="1:61" x14ac:dyDescent="0.25">
      <c r="A1533" s="31">
        <v>1530</v>
      </c>
      <c r="B1533" s="31" t="s">
        <v>3133</v>
      </c>
      <c r="C1533" s="31" t="s">
        <v>3134</v>
      </c>
      <c r="D1533" s="31">
        <v>1</v>
      </c>
      <c r="E1533" s="31">
        <v>8.41</v>
      </c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>
        <f t="shared" si="46"/>
        <v>0</v>
      </c>
      <c r="BI1533" s="31">
        <f t="shared" si="47"/>
        <v>-1</v>
      </c>
    </row>
    <row r="1534" spans="1:61" x14ac:dyDescent="0.25">
      <c r="A1534" s="30">
        <v>1531</v>
      </c>
      <c r="B1534" s="30" t="s">
        <v>3135</v>
      </c>
      <c r="C1534" s="30" t="s">
        <v>3136</v>
      </c>
      <c r="D1534" s="30">
        <v>0</v>
      </c>
      <c r="E1534" s="30">
        <v>0.75</v>
      </c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>
        <f t="shared" si="46"/>
        <v>0</v>
      </c>
      <c r="BI1534" s="30">
        <f t="shared" si="47"/>
        <v>0</v>
      </c>
    </row>
    <row r="1535" spans="1:61" x14ac:dyDescent="0.25">
      <c r="A1535" s="31">
        <v>1532</v>
      </c>
      <c r="B1535" s="31" t="s">
        <v>3137</v>
      </c>
      <c r="C1535" s="31" t="s">
        <v>3138</v>
      </c>
      <c r="D1535" s="31">
        <v>2</v>
      </c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>
        <f t="shared" si="46"/>
        <v>0</v>
      </c>
      <c r="BI1535" s="31">
        <f t="shared" si="47"/>
        <v>-2</v>
      </c>
    </row>
    <row r="1536" spans="1:61" x14ac:dyDescent="0.25">
      <c r="A1536" s="30">
        <v>1533</v>
      </c>
      <c r="B1536" s="30" t="s">
        <v>3139</v>
      </c>
      <c r="C1536" s="30" t="s">
        <v>3140</v>
      </c>
      <c r="D1536" s="30">
        <v>3</v>
      </c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>
        <f t="shared" si="46"/>
        <v>0</v>
      </c>
      <c r="BI1536" s="30">
        <f t="shared" si="47"/>
        <v>-3</v>
      </c>
    </row>
    <row r="1537" spans="1:61" x14ac:dyDescent="0.25">
      <c r="A1537" s="31">
        <v>1534</v>
      </c>
      <c r="B1537" s="31" t="s">
        <v>3141</v>
      </c>
      <c r="C1537" s="31" t="s">
        <v>3142</v>
      </c>
      <c r="D1537" s="31">
        <v>17</v>
      </c>
      <c r="E1537" s="31">
        <v>1.67</v>
      </c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>
        <f t="shared" si="46"/>
        <v>0</v>
      </c>
      <c r="BI1537" s="31">
        <f t="shared" si="47"/>
        <v>-17</v>
      </c>
    </row>
    <row r="1538" spans="1:61" x14ac:dyDescent="0.25">
      <c r="A1538" s="30">
        <v>1535</v>
      </c>
      <c r="B1538" s="30" t="s">
        <v>3143</v>
      </c>
      <c r="C1538" s="30" t="s">
        <v>3144</v>
      </c>
      <c r="D1538" s="30">
        <v>0</v>
      </c>
      <c r="E1538" s="30">
        <v>2.39</v>
      </c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>
        <f t="shared" si="46"/>
        <v>0</v>
      </c>
      <c r="BI1538" s="30">
        <f t="shared" si="47"/>
        <v>0</v>
      </c>
    </row>
    <row r="1539" spans="1:61" x14ac:dyDescent="0.25">
      <c r="A1539" s="31">
        <v>1536</v>
      </c>
      <c r="B1539" s="31" t="s">
        <v>3145</v>
      </c>
      <c r="C1539" s="31" t="s">
        <v>3146</v>
      </c>
      <c r="D1539" s="31">
        <v>0</v>
      </c>
      <c r="E1539" s="31">
        <v>0.22</v>
      </c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  <c r="AA1539" s="31"/>
      <c r="AB1539" s="31"/>
      <c r="AC1539" s="31"/>
      <c r="AD1539" s="31"/>
      <c r="AE1539" s="31"/>
      <c r="AF1539" s="31"/>
      <c r="AG1539" s="31"/>
      <c r="AH1539" s="31"/>
      <c r="AI1539" s="31"/>
      <c r="AJ1539" s="31"/>
      <c r="AK1539" s="31"/>
      <c r="AL1539" s="31"/>
      <c r="AM1539" s="31"/>
      <c r="AN1539" s="31"/>
      <c r="AO1539" s="31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1"/>
      <c r="BH1539" s="31">
        <f t="shared" si="46"/>
        <v>0</v>
      </c>
      <c r="BI1539" s="31">
        <f t="shared" si="47"/>
        <v>0</v>
      </c>
    </row>
    <row r="1540" spans="1:61" x14ac:dyDescent="0.25">
      <c r="A1540" s="30">
        <v>1537</v>
      </c>
      <c r="B1540" s="30" t="s">
        <v>3147</v>
      </c>
      <c r="C1540" s="30" t="s">
        <v>3148</v>
      </c>
      <c r="D1540" s="30">
        <v>0</v>
      </c>
      <c r="E1540" s="30">
        <v>0.13</v>
      </c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>
        <f t="shared" ref="BH1540:BH1603" si="48">SUM(F1540:BG1540)</f>
        <v>0</v>
      </c>
      <c r="BI1540" s="30">
        <f t="shared" ref="BI1540:BI1603" si="49">IF(BH1540=0,D1540*-1,BH1540-D1540)</f>
        <v>0</v>
      </c>
    </row>
    <row r="1541" spans="1:61" x14ac:dyDescent="0.25">
      <c r="A1541" s="31">
        <v>1538</v>
      </c>
      <c r="B1541" s="31" t="s">
        <v>3149</v>
      </c>
      <c r="C1541" s="31" t="s">
        <v>3150</v>
      </c>
      <c r="D1541" s="31">
        <v>0</v>
      </c>
      <c r="E1541" s="31">
        <v>0.1</v>
      </c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  <c r="AA1541" s="31"/>
      <c r="AB1541" s="31"/>
      <c r="AC1541" s="31"/>
      <c r="AD1541" s="31"/>
      <c r="AE1541" s="31"/>
      <c r="AF1541" s="31"/>
      <c r="AG1541" s="31"/>
      <c r="AH1541" s="31"/>
      <c r="AI1541" s="31"/>
      <c r="AJ1541" s="31"/>
      <c r="AK1541" s="31"/>
      <c r="AL1541" s="31"/>
      <c r="AM1541" s="31"/>
      <c r="AN1541" s="31"/>
      <c r="AO1541" s="31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 s="31"/>
      <c r="BD1541" s="31"/>
      <c r="BE1541" s="31"/>
      <c r="BF1541" s="31"/>
      <c r="BG1541" s="31"/>
      <c r="BH1541" s="31">
        <f t="shared" si="48"/>
        <v>0</v>
      </c>
      <c r="BI1541" s="31">
        <f t="shared" si="49"/>
        <v>0</v>
      </c>
    </row>
    <row r="1542" spans="1:61" x14ac:dyDescent="0.25">
      <c r="A1542" s="30">
        <v>1539</v>
      </c>
      <c r="B1542" s="30" t="s">
        <v>3151</v>
      </c>
      <c r="C1542" s="30" t="s">
        <v>3152</v>
      </c>
      <c r="D1542" s="30">
        <v>0</v>
      </c>
      <c r="E1542" s="30">
        <v>0.18</v>
      </c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/>
      <c r="BC1542" s="30"/>
      <c r="BD1542" s="30"/>
      <c r="BE1542" s="30"/>
      <c r="BF1542" s="30"/>
      <c r="BG1542" s="30"/>
      <c r="BH1542" s="30">
        <f t="shared" si="48"/>
        <v>0</v>
      </c>
      <c r="BI1542" s="30">
        <f t="shared" si="49"/>
        <v>0</v>
      </c>
    </row>
    <row r="1543" spans="1:61" x14ac:dyDescent="0.25">
      <c r="A1543" s="31">
        <v>1540</v>
      </c>
      <c r="B1543" s="31" t="s">
        <v>3153</v>
      </c>
      <c r="C1543" s="31" t="s">
        <v>3154</v>
      </c>
      <c r="D1543" s="31">
        <v>0</v>
      </c>
      <c r="E1543" s="31">
        <v>8.09</v>
      </c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  <c r="AA1543" s="31"/>
      <c r="AB1543" s="31"/>
      <c r="AC1543" s="31"/>
      <c r="AD1543" s="31"/>
      <c r="AE1543" s="31"/>
      <c r="AF1543" s="31"/>
      <c r="AG1543" s="31"/>
      <c r="AH1543" s="31"/>
      <c r="AI1543" s="31"/>
      <c r="AJ1543" s="31"/>
      <c r="AK1543" s="31"/>
      <c r="AL1543" s="31"/>
      <c r="AM1543" s="31"/>
      <c r="AN1543" s="31"/>
      <c r="AO1543" s="31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1"/>
      <c r="BG1543" s="31"/>
      <c r="BH1543" s="31">
        <f t="shared" si="48"/>
        <v>0</v>
      </c>
      <c r="BI1543" s="31">
        <f t="shared" si="49"/>
        <v>0</v>
      </c>
    </row>
    <row r="1544" spans="1:61" x14ac:dyDescent="0.25">
      <c r="A1544" s="30">
        <v>1541</v>
      </c>
      <c r="B1544" s="30" t="s">
        <v>3155</v>
      </c>
      <c r="C1544" s="30" t="s">
        <v>3156</v>
      </c>
      <c r="D1544" s="30">
        <v>0</v>
      </c>
      <c r="E1544" s="30">
        <v>1.93</v>
      </c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/>
      <c r="BC1544" s="30"/>
      <c r="BD1544" s="30"/>
      <c r="BE1544" s="30"/>
      <c r="BF1544" s="30"/>
      <c r="BG1544" s="30"/>
      <c r="BH1544" s="30">
        <f t="shared" si="48"/>
        <v>0</v>
      </c>
      <c r="BI1544" s="30">
        <f t="shared" si="49"/>
        <v>0</v>
      </c>
    </row>
    <row r="1545" spans="1:61" x14ac:dyDescent="0.25">
      <c r="A1545" s="31">
        <v>1542</v>
      </c>
      <c r="B1545" s="31" t="s">
        <v>3157</v>
      </c>
      <c r="C1545" s="31" t="s">
        <v>3158</v>
      </c>
      <c r="D1545" s="31">
        <v>0</v>
      </c>
      <c r="E1545" s="31">
        <v>1.19</v>
      </c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  <c r="AA1545" s="31"/>
      <c r="AB1545" s="31"/>
      <c r="AC1545" s="31"/>
      <c r="AD1545" s="31"/>
      <c r="AE1545" s="31"/>
      <c r="AF1545" s="31"/>
      <c r="AG1545" s="31"/>
      <c r="AH1545" s="31"/>
      <c r="AI1545" s="31"/>
      <c r="AJ1545" s="31"/>
      <c r="AK1545" s="31"/>
      <c r="AL1545" s="31"/>
      <c r="AM1545" s="31"/>
      <c r="AN1545" s="31"/>
      <c r="AO1545" s="31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1"/>
      <c r="BG1545" s="31"/>
      <c r="BH1545" s="31">
        <f t="shared" si="48"/>
        <v>0</v>
      </c>
      <c r="BI1545" s="31">
        <f t="shared" si="49"/>
        <v>0</v>
      </c>
    </row>
    <row r="1546" spans="1:61" x14ac:dyDescent="0.25">
      <c r="A1546" s="30">
        <v>1543</v>
      </c>
      <c r="B1546" s="30" t="s">
        <v>3159</v>
      </c>
      <c r="C1546" s="30" t="s">
        <v>3160</v>
      </c>
      <c r="D1546" s="30">
        <v>0</v>
      </c>
      <c r="E1546" s="30">
        <v>0</v>
      </c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/>
      <c r="BC1546" s="30"/>
      <c r="BD1546" s="30"/>
      <c r="BE1546" s="30"/>
      <c r="BF1546" s="30"/>
      <c r="BG1546" s="30"/>
      <c r="BH1546" s="30">
        <f t="shared" si="48"/>
        <v>0</v>
      </c>
      <c r="BI1546" s="30">
        <f t="shared" si="49"/>
        <v>0</v>
      </c>
    </row>
    <row r="1547" spans="1:61" x14ac:dyDescent="0.25">
      <c r="A1547" s="31">
        <v>1544</v>
      </c>
      <c r="B1547" s="31" t="s">
        <v>3161</v>
      </c>
      <c r="C1547" s="31" t="s">
        <v>3162</v>
      </c>
      <c r="D1547" s="31">
        <v>13</v>
      </c>
      <c r="E1547" s="31">
        <v>0.52</v>
      </c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  <c r="AA1547" s="31"/>
      <c r="AB1547" s="31"/>
      <c r="AC1547" s="31"/>
      <c r="AD1547" s="31"/>
      <c r="AE1547" s="31"/>
      <c r="AF1547" s="31"/>
      <c r="AG1547" s="31"/>
      <c r="AH1547" s="31"/>
      <c r="AI1547" s="31"/>
      <c r="AJ1547" s="31"/>
      <c r="AK1547" s="31"/>
      <c r="AL1547" s="31"/>
      <c r="AM1547" s="31"/>
      <c r="AN1547" s="31"/>
      <c r="AO1547" s="31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 s="31"/>
      <c r="BD1547" s="31"/>
      <c r="BE1547" s="31"/>
      <c r="BF1547" s="31"/>
      <c r="BG1547" s="31"/>
      <c r="BH1547" s="31">
        <f t="shared" si="48"/>
        <v>0</v>
      </c>
      <c r="BI1547" s="31">
        <f t="shared" si="49"/>
        <v>-13</v>
      </c>
    </row>
    <row r="1548" spans="1:61" x14ac:dyDescent="0.25">
      <c r="A1548" s="30">
        <v>1545</v>
      </c>
      <c r="B1548" s="30" t="s">
        <v>3163</v>
      </c>
      <c r="C1548" s="30" t="s">
        <v>3164</v>
      </c>
      <c r="D1548" s="30">
        <v>0</v>
      </c>
      <c r="E1548" s="30">
        <v>3.08</v>
      </c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/>
      <c r="BC1548" s="30"/>
      <c r="BD1548" s="30"/>
      <c r="BE1548" s="30"/>
      <c r="BF1548" s="30"/>
      <c r="BG1548" s="30"/>
      <c r="BH1548" s="30">
        <f t="shared" si="48"/>
        <v>0</v>
      </c>
      <c r="BI1548" s="30">
        <f t="shared" si="49"/>
        <v>0</v>
      </c>
    </row>
    <row r="1549" spans="1:61" x14ac:dyDescent="0.25">
      <c r="A1549" s="31">
        <v>1546</v>
      </c>
      <c r="B1549" s="31" t="s">
        <v>3165</v>
      </c>
      <c r="C1549" s="31" t="s">
        <v>3166</v>
      </c>
      <c r="D1549" s="31">
        <v>0</v>
      </c>
      <c r="E1549" s="31">
        <v>0.84</v>
      </c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  <c r="AA1549" s="31"/>
      <c r="AB1549" s="31"/>
      <c r="AC1549" s="31"/>
      <c r="AD1549" s="31"/>
      <c r="AE1549" s="31"/>
      <c r="AF1549" s="31"/>
      <c r="AG1549" s="31"/>
      <c r="AH1549" s="31"/>
      <c r="AI1549" s="31"/>
      <c r="AJ1549" s="31"/>
      <c r="AK1549" s="31"/>
      <c r="AL1549" s="31"/>
      <c r="AM1549" s="31"/>
      <c r="AN1549" s="31"/>
      <c r="AO1549" s="31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31"/>
      <c r="BH1549" s="31">
        <f t="shared" si="48"/>
        <v>0</v>
      </c>
      <c r="BI1549" s="31">
        <f t="shared" si="49"/>
        <v>0</v>
      </c>
    </row>
    <row r="1550" spans="1:61" x14ac:dyDescent="0.25">
      <c r="A1550" s="30">
        <v>1547</v>
      </c>
      <c r="B1550" s="30" t="s">
        <v>3167</v>
      </c>
      <c r="C1550" s="30" t="s">
        <v>3168</v>
      </c>
      <c r="D1550" s="30">
        <v>0</v>
      </c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/>
      <c r="BC1550" s="30"/>
      <c r="BD1550" s="30"/>
      <c r="BE1550" s="30"/>
      <c r="BF1550" s="30"/>
      <c r="BG1550" s="30"/>
      <c r="BH1550" s="30">
        <f t="shared" si="48"/>
        <v>0</v>
      </c>
      <c r="BI1550" s="30">
        <f t="shared" si="49"/>
        <v>0</v>
      </c>
    </row>
    <row r="1551" spans="1:61" x14ac:dyDescent="0.25">
      <c r="A1551" s="31">
        <v>1548</v>
      </c>
      <c r="B1551" s="31" t="s">
        <v>3169</v>
      </c>
      <c r="C1551" s="31" t="s">
        <v>3170</v>
      </c>
      <c r="D1551" s="31">
        <v>0</v>
      </c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  <c r="AA1551" s="31"/>
      <c r="AB1551" s="31"/>
      <c r="AC1551" s="31"/>
      <c r="AD1551" s="31"/>
      <c r="AE1551" s="31"/>
      <c r="AF1551" s="31"/>
      <c r="AG1551" s="31"/>
      <c r="AH1551" s="31"/>
      <c r="AI1551" s="31"/>
      <c r="AJ1551" s="31"/>
      <c r="AK1551" s="31"/>
      <c r="AL1551" s="31"/>
      <c r="AM1551" s="31"/>
      <c r="AN1551" s="31"/>
      <c r="AO1551" s="31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 s="31"/>
      <c r="BD1551" s="31"/>
      <c r="BE1551" s="31"/>
      <c r="BF1551" s="31"/>
      <c r="BG1551" s="31"/>
      <c r="BH1551" s="31">
        <f t="shared" si="48"/>
        <v>0</v>
      </c>
      <c r="BI1551" s="31">
        <f t="shared" si="49"/>
        <v>0</v>
      </c>
    </row>
    <row r="1552" spans="1:61" x14ac:dyDescent="0.25">
      <c r="A1552" s="30">
        <v>1549</v>
      </c>
      <c r="B1552" s="30" t="s">
        <v>3171</v>
      </c>
      <c r="C1552" s="30" t="s">
        <v>3172</v>
      </c>
      <c r="D1552" s="30">
        <v>1</v>
      </c>
      <c r="E1552" s="30">
        <v>1.92</v>
      </c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>
        <f t="shared" si="48"/>
        <v>0</v>
      </c>
      <c r="BI1552" s="30">
        <f t="shared" si="49"/>
        <v>-1</v>
      </c>
    </row>
    <row r="1553" spans="1:61" x14ac:dyDescent="0.25">
      <c r="A1553" s="31">
        <v>1550</v>
      </c>
      <c r="B1553" s="31" t="s">
        <v>3173</v>
      </c>
      <c r="C1553" s="31" t="s">
        <v>3174</v>
      </c>
      <c r="D1553" s="31">
        <v>0</v>
      </c>
      <c r="E1553" s="31">
        <v>0.14000000000000001</v>
      </c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  <c r="AA1553" s="31"/>
      <c r="AB1553" s="31"/>
      <c r="AC1553" s="31"/>
      <c r="AD1553" s="31"/>
      <c r="AE1553" s="31"/>
      <c r="AF1553" s="31"/>
      <c r="AG1553" s="31"/>
      <c r="AH1553" s="31"/>
      <c r="AI1553" s="31"/>
      <c r="AJ1553" s="31"/>
      <c r="AK1553" s="31"/>
      <c r="AL1553" s="31"/>
      <c r="AM1553" s="31"/>
      <c r="AN1553" s="31"/>
      <c r="AO1553" s="31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 s="31"/>
      <c r="BD1553" s="31"/>
      <c r="BE1553" s="31"/>
      <c r="BF1553" s="31"/>
      <c r="BG1553" s="31"/>
      <c r="BH1553" s="31">
        <f t="shared" si="48"/>
        <v>0</v>
      </c>
      <c r="BI1553" s="31">
        <f t="shared" si="49"/>
        <v>0</v>
      </c>
    </row>
    <row r="1554" spans="1:61" x14ac:dyDescent="0.25">
      <c r="A1554" s="30">
        <v>1551</v>
      </c>
      <c r="B1554" s="30" t="s">
        <v>3175</v>
      </c>
      <c r="C1554" s="30" t="s">
        <v>3176</v>
      </c>
      <c r="D1554" s="30">
        <v>0</v>
      </c>
      <c r="E1554" s="30">
        <v>0.84</v>
      </c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>
        <f t="shared" si="48"/>
        <v>0</v>
      </c>
      <c r="BI1554" s="30">
        <f t="shared" si="49"/>
        <v>0</v>
      </c>
    </row>
    <row r="1555" spans="1:61" x14ac:dyDescent="0.25">
      <c r="A1555" s="31">
        <v>1552</v>
      </c>
      <c r="B1555" s="31" t="s">
        <v>3177</v>
      </c>
      <c r="C1555" s="31" t="s">
        <v>3178</v>
      </c>
      <c r="D1555" s="31">
        <v>0</v>
      </c>
      <c r="E1555" s="31">
        <v>0.53</v>
      </c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  <c r="AA1555" s="31"/>
      <c r="AB1555" s="31"/>
      <c r="AC1555" s="31"/>
      <c r="AD1555" s="31"/>
      <c r="AE1555" s="31"/>
      <c r="AF1555" s="31"/>
      <c r="AG1555" s="31"/>
      <c r="AH1555" s="31"/>
      <c r="AI1555" s="31"/>
      <c r="AJ1555" s="31"/>
      <c r="AK1555" s="31"/>
      <c r="AL1555" s="31"/>
      <c r="AM1555" s="31"/>
      <c r="AN1555" s="31"/>
      <c r="AO1555" s="31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 s="31"/>
      <c r="BD1555" s="31"/>
      <c r="BE1555" s="31"/>
      <c r="BF1555" s="31"/>
      <c r="BG1555" s="31"/>
      <c r="BH1555" s="31">
        <f t="shared" si="48"/>
        <v>0</v>
      </c>
      <c r="BI1555" s="31">
        <f t="shared" si="49"/>
        <v>0</v>
      </c>
    </row>
    <row r="1556" spans="1:61" x14ac:dyDescent="0.25">
      <c r="A1556" s="30">
        <v>1553</v>
      </c>
      <c r="B1556" s="30" t="s">
        <v>3179</v>
      </c>
      <c r="C1556" s="30" t="s">
        <v>3180</v>
      </c>
      <c r="D1556" s="30">
        <v>0</v>
      </c>
      <c r="E1556" s="30">
        <v>0.2</v>
      </c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>
        <f t="shared" si="48"/>
        <v>0</v>
      </c>
      <c r="BI1556" s="30">
        <f t="shared" si="49"/>
        <v>0</v>
      </c>
    </row>
    <row r="1557" spans="1:61" x14ac:dyDescent="0.25">
      <c r="A1557" s="31">
        <v>1554</v>
      </c>
      <c r="B1557" s="31" t="s">
        <v>3181</v>
      </c>
      <c r="C1557" s="31" t="s">
        <v>3182</v>
      </c>
      <c r="D1557" s="31">
        <v>0</v>
      </c>
      <c r="E1557" s="31">
        <v>13.27</v>
      </c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  <c r="AA1557" s="31"/>
      <c r="AB1557" s="31"/>
      <c r="AC1557" s="31"/>
      <c r="AD1557" s="31"/>
      <c r="AE1557" s="31"/>
      <c r="AF1557" s="31"/>
      <c r="AG1557" s="31"/>
      <c r="AH1557" s="31"/>
      <c r="AI1557" s="31"/>
      <c r="AJ1557" s="31"/>
      <c r="AK1557" s="31"/>
      <c r="AL1557" s="31"/>
      <c r="AM1557" s="31"/>
      <c r="AN1557" s="31"/>
      <c r="AO1557" s="31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 s="31"/>
      <c r="BD1557" s="31"/>
      <c r="BE1557" s="31"/>
      <c r="BF1557" s="31"/>
      <c r="BG1557" s="31"/>
      <c r="BH1557" s="31">
        <f t="shared" si="48"/>
        <v>0</v>
      </c>
      <c r="BI1557" s="31">
        <f t="shared" si="49"/>
        <v>0</v>
      </c>
    </row>
    <row r="1558" spans="1:61" x14ac:dyDescent="0.25">
      <c r="A1558" s="30">
        <v>1555</v>
      </c>
      <c r="B1558" s="30" t="s">
        <v>3183</v>
      </c>
      <c r="C1558" s="30" t="s">
        <v>3184</v>
      </c>
      <c r="D1558" s="30">
        <v>0</v>
      </c>
      <c r="E1558" s="30">
        <v>13.27</v>
      </c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>
        <f t="shared" si="48"/>
        <v>0</v>
      </c>
      <c r="BI1558" s="30">
        <f t="shared" si="49"/>
        <v>0</v>
      </c>
    </row>
    <row r="1559" spans="1:61" x14ac:dyDescent="0.25">
      <c r="A1559" s="31">
        <v>1556</v>
      </c>
      <c r="B1559" s="31" t="s">
        <v>3185</v>
      </c>
      <c r="C1559" s="31" t="s">
        <v>3186</v>
      </c>
      <c r="D1559" s="31">
        <v>0</v>
      </c>
      <c r="E1559" s="31">
        <v>22.12</v>
      </c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  <c r="AA1559" s="31"/>
      <c r="AB1559" s="31"/>
      <c r="AC1559" s="31"/>
      <c r="AD1559" s="31"/>
      <c r="AE1559" s="31"/>
      <c r="AF1559" s="31"/>
      <c r="AG1559" s="31"/>
      <c r="AH1559" s="31"/>
      <c r="AI1559" s="31"/>
      <c r="AJ1559" s="31"/>
      <c r="AK1559" s="31"/>
      <c r="AL1559" s="31"/>
      <c r="AM1559" s="31"/>
      <c r="AN1559" s="31"/>
      <c r="AO1559" s="31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 s="31"/>
      <c r="BD1559" s="31"/>
      <c r="BE1559" s="31"/>
      <c r="BF1559" s="31"/>
      <c r="BG1559" s="31"/>
      <c r="BH1559" s="31">
        <f t="shared" si="48"/>
        <v>0</v>
      </c>
      <c r="BI1559" s="31">
        <f t="shared" si="49"/>
        <v>0</v>
      </c>
    </row>
    <row r="1560" spans="1:61" x14ac:dyDescent="0.25">
      <c r="A1560" s="30">
        <v>1557</v>
      </c>
      <c r="B1560" s="30" t="s">
        <v>3187</v>
      </c>
      <c r="C1560" s="30" t="s">
        <v>3188</v>
      </c>
      <c r="D1560" s="30">
        <v>0</v>
      </c>
      <c r="E1560" s="30">
        <v>22.13</v>
      </c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>
        <f t="shared" si="48"/>
        <v>0</v>
      </c>
      <c r="BI1560" s="30">
        <f t="shared" si="49"/>
        <v>0</v>
      </c>
    </row>
    <row r="1561" spans="1:61" x14ac:dyDescent="0.25">
      <c r="A1561" s="31">
        <v>1558</v>
      </c>
      <c r="B1561" s="31" t="s">
        <v>3189</v>
      </c>
      <c r="C1561" s="31" t="s">
        <v>3190</v>
      </c>
      <c r="D1561" s="31">
        <v>0</v>
      </c>
      <c r="E1561" s="31">
        <v>8.85</v>
      </c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>
        <f t="shared" si="48"/>
        <v>0</v>
      </c>
      <c r="BI1561" s="31">
        <f t="shared" si="49"/>
        <v>0</v>
      </c>
    </row>
    <row r="1562" spans="1:61" x14ac:dyDescent="0.25">
      <c r="A1562" s="30">
        <v>1559</v>
      </c>
      <c r="B1562" s="30" t="s">
        <v>3191</v>
      </c>
      <c r="C1562" s="30" t="s">
        <v>3192</v>
      </c>
      <c r="D1562" s="30">
        <v>0</v>
      </c>
      <c r="E1562" s="30">
        <v>2.99</v>
      </c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/>
      <c r="BC1562" s="30"/>
      <c r="BD1562" s="30"/>
      <c r="BE1562" s="30"/>
      <c r="BF1562" s="30"/>
      <c r="BG1562" s="30"/>
      <c r="BH1562" s="30">
        <f t="shared" si="48"/>
        <v>0</v>
      </c>
      <c r="BI1562" s="30">
        <f t="shared" si="49"/>
        <v>0</v>
      </c>
    </row>
    <row r="1563" spans="1:61" x14ac:dyDescent="0.25">
      <c r="A1563" s="31">
        <v>1560</v>
      </c>
      <c r="B1563" s="31" t="s">
        <v>3193</v>
      </c>
      <c r="C1563" s="31" t="s">
        <v>3194</v>
      </c>
      <c r="D1563" s="31">
        <v>0</v>
      </c>
      <c r="E1563" s="31">
        <v>1.3</v>
      </c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  <c r="AA1563" s="31"/>
      <c r="AB1563" s="31"/>
      <c r="AC1563" s="31"/>
      <c r="AD1563" s="31"/>
      <c r="AE1563" s="31"/>
      <c r="AF1563" s="31"/>
      <c r="AG1563" s="31"/>
      <c r="AH1563" s="31"/>
      <c r="AI1563" s="31"/>
      <c r="AJ1563" s="31"/>
      <c r="AK1563" s="31"/>
      <c r="AL1563" s="31"/>
      <c r="AM1563" s="31"/>
      <c r="AN1563" s="31"/>
      <c r="AO1563" s="31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 s="31"/>
      <c r="BD1563" s="31"/>
      <c r="BE1563" s="31"/>
      <c r="BF1563" s="31"/>
      <c r="BG1563" s="31"/>
      <c r="BH1563" s="31">
        <f t="shared" si="48"/>
        <v>0</v>
      </c>
      <c r="BI1563" s="31">
        <f t="shared" si="49"/>
        <v>0</v>
      </c>
    </row>
    <row r="1564" spans="1:61" x14ac:dyDescent="0.25">
      <c r="A1564" s="30">
        <v>1561</v>
      </c>
      <c r="B1564" s="30" t="s">
        <v>3195</v>
      </c>
      <c r="C1564" s="30" t="s">
        <v>3196</v>
      </c>
      <c r="D1564" s="30">
        <v>0</v>
      </c>
      <c r="E1564" s="30">
        <v>1.03</v>
      </c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/>
      <c r="BC1564" s="30"/>
      <c r="BD1564" s="30"/>
      <c r="BE1564" s="30"/>
      <c r="BF1564" s="30"/>
      <c r="BG1564" s="30"/>
      <c r="BH1564" s="30">
        <f t="shared" si="48"/>
        <v>0</v>
      </c>
      <c r="BI1564" s="30">
        <f t="shared" si="49"/>
        <v>0</v>
      </c>
    </row>
    <row r="1565" spans="1:61" x14ac:dyDescent="0.25">
      <c r="A1565" s="31">
        <v>1562</v>
      </c>
      <c r="B1565" s="31" t="s">
        <v>3197</v>
      </c>
      <c r="C1565" s="31" t="s">
        <v>3198</v>
      </c>
      <c r="D1565" s="31">
        <v>0</v>
      </c>
      <c r="E1565" s="31">
        <v>0</v>
      </c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  <c r="AA1565" s="31"/>
      <c r="AB1565" s="31"/>
      <c r="AC1565" s="31"/>
      <c r="AD1565" s="31"/>
      <c r="AE1565" s="31"/>
      <c r="AF1565" s="31"/>
      <c r="AG1565" s="31"/>
      <c r="AH1565" s="31"/>
      <c r="AI1565" s="31"/>
      <c r="AJ1565" s="31"/>
      <c r="AK1565" s="31"/>
      <c r="AL1565" s="31"/>
      <c r="AM1565" s="31"/>
      <c r="AN1565" s="31"/>
      <c r="AO1565" s="31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 s="31"/>
      <c r="BD1565" s="31"/>
      <c r="BE1565" s="31"/>
      <c r="BF1565" s="31"/>
      <c r="BG1565" s="31"/>
      <c r="BH1565" s="31">
        <f t="shared" si="48"/>
        <v>0</v>
      </c>
      <c r="BI1565" s="31">
        <f t="shared" si="49"/>
        <v>0</v>
      </c>
    </row>
    <row r="1566" spans="1:61" x14ac:dyDescent="0.25">
      <c r="A1566" s="30">
        <v>1563</v>
      </c>
      <c r="B1566" s="30" t="s">
        <v>3199</v>
      </c>
      <c r="C1566" s="30" t="s">
        <v>3200</v>
      </c>
      <c r="D1566" s="30">
        <v>0</v>
      </c>
      <c r="E1566" s="30">
        <v>0.81</v>
      </c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/>
      <c r="BC1566" s="30"/>
      <c r="BD1566" s="30"/>
      <c r="BE1566" s="30"/>
      <c r="BF1566" s="30"/>
      <c r="BG1566" s="30"/>
      <c r="BH1566" s="30">
        <f t="shared" si="48"/>
        <v>0</v>
      </c>
      <c r="BI1566" s="30">
        <f t="shared" si="49"/>
        <v>0</v>
      </c>
    </row>
    <row r="1567" spans="1:61" x14ac:dyDescent="0.25">
      <c r="A1567" s="31">
        <v>1564</v>
      </c>
      <c r="B1567" s="31" t="s">
        <v>3201</v>
      </c>
      <c r="C1567" s="31" t="s">
        <v>3202</v>
      </c>
      <c r="D1567" s="31">
        <v>0</v>
      </c>
      <c r="E1567" s="31">
        <v>8.85</v>
      </c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  <c r="AA1567" s="31"/>
      <c r="AB1567" s="31"/>
      <c r="AC1567" s="31"/>
      <c r="AD1567" s="31"/>
      <c r="AE1567" s="31"/>
      <c r="AF1567" s="31"/>
      <c r="AG1567" s="31"/>
      <c r="AH1567" s="31"/>
      <c r="AI1567" s="31"/>
      <c r="AJ1567" s="31"/>
      <c r="AK1567" s="31"/>
      <c r="AL1567" s="31"/>
      <c r="AM1567" s="31"/>
      <c r="AN1567" s="31"/>
      <c r="AO1567" s="31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 s="31"/>
      <c r="BD1567" s="31"/>
      <c r="BE1567" s="31"/>
      <c r="BF1567" s="31"/>
      <c r="BG1567" s="31"/>
      <c r="BH1567" s="31">
        <f t="shared" si="48"/>
        <v>0</v>
      </c>
      <c r="BI1567" s="31">
        <f t="shared" si="49"/>
        <v>0</v>
      </c>
    </row>
    <row r="1568" spans="1:61" x14ac:dyDescent="0.25">
      <c r="A1568" s="30">
        <v>1565</v>
      </c>
      <c r="B1568" s="30" t="s">
        <v>3203</v>
      </c>
      <c r="C1568" s="30" t="s">
        <v>3204</v>
      </c>
      <c r="D1568" s="30">
        <v>-4</v>
      </c>
      <c r="E1568" s="30">
        <v>0.84</v>
      </c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/>
      <c r="BC1568" s="30"/>
      <c r="BD1568" s="30"/>
      <c r="BE1568" s="30"/>
      <c r="BF1568" s="30"/>
      <c r="BG1568" s="30"/>
      <c r="BH1568" s="30">
        <f t="shared" si="48"/>
        <v>0</v>
      </c>
      <c r="BI1568" s="30">
        <f t="shared" si="49"/>
        <v>4</v>
      </c>
    </row>
    <row r="1569" spans="1:61" x14ac:dyDescent="0.25">
      <c r="A1569" s="31">
        <v>1566</v>
      </c>
      <c r="B1569" s="31" t="s">
        <v>3205</v>
      </c>
      <c r="C1569" s="31" t="s">
        <v>3206</v>
      </c>
      <c r="D1569" s="31">
        <v>1</v>
      </c>
      <c r="E1569" s="31">
        <v>10.27</v>
      </c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  <c r="AA1569" s="31"/>
      <c r="AB1569" s="31"/>
      <c r="AC1569" s="31"/>
      <c r="AD1569" s="31"/>
      <c r="AE1569" s="31"/>
      <c r="AF1569" s="31"/>
      <c r="AG1569" s="31"/>
      <c r="AH1569" s="31"/>
      <c r="AI1569" s="31"/>
      <c r="AJ1569" s="31"/>
      <c r="AK1569" s="31"/>
      <c r="AL1569" s="31"/>
      <c r="AM1569" s="31"/>
      <c r="AN1569" s="31"/>
      <c r="AO1569" s="31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 s="31"/>
      <c r="BD1569" s="31"/>
      <c r="BE1569" s="31"/>
      <c r="BF1569" s="31"/>
      <c r="BG1569" s="31"/>
      <c r="BH1569" s="31">
        <f t="shared" si="48"/>
        <v>0</v>
      </c>
      <c r="BI1569" s="31">
        <f t="shared" si="49"/>
        <v>-1</v>
      </c>
    </row>
    <row r="1570" spans="1:61" x14ac:dyDescent="0.25">
      <c r="A1570" s="30">
        <v>1567</v>
      </c>
      <c r="B1570" s="30" t="s">
        <v>3207</v>
      </c>
      <c r="C1570" s="30" t="s">
        <v>3208</v>
      </c>
      <c r="D1570" s="30">
        <v>0</v>
      </c>
      <c r="E1570" s="30">
        <v>2.65</v>
      </c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/>
      <c r="BC1570" s="30"/>
      <c r="BD1570" s="30"/>
      <c r="BE1570" s="30"/>
      <c r="BF1570" s="30"/>
      <c r="BG1570" s="30"/>
      <c r="BH1570" s="30">
        <f t="shared" si="48"/>
        <v>0</v>
      </c>
      <c r="BI1570" s="30">
        <f t="shared" si="49"/>
        <v>0</v>
      </c>
    </row>
    <row r="1571" spans="1:61" x14ac:dyDescent="0.25">
      <c r="A1571" s="31">
        <v>1568</v>
      </c>
      <c r="B1571" s="31" t="s">
        <v>3209</v>
      </c>
      <c r="C1571" s="31" t="s">
        <v>3210</v>
      </c>
      <c r="D1571" s="31">
        <v>100</v>
      </c>
      <c r="E1571" s="31">
        <v>0</v>
      </c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  <c r="AC1571" s="31"/>
      <c r="AD1571" s="31"/>
      <c r="AE1571" s="31"/>
      <c r="AF1571" s="31"/>
      <c r="AG1571" s="31"/>
      <c r="AH1571" s="31"/>
      <c r="AI1571" s="31"/>
      <c r="AJ1571" s="31"/>
      <c r="AK1571" s="31"/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1"/>
      <c r="BH1571" s="31">
        <f t="shared" si="48"/>
        <v>0</v>
      </c>
      <c r="BI1571" s="31">
        <f t="shared" si="49"/>
        <v>-100</v>
      </c>
    </row>
    <row r="1572" spans="1:61" x14ac:dyDescent="0.25">
      <c r="A1572" s="30">
        <v>1569</v>
      </c>
      <c r="B1572" s="30" t="s">
        <v>3211</v>
      </c>
      <c r="C1572" s="30" t="s">
        <v>3212</v>
      </c>
      <c r="D1572" s="30">
        <v>0</v>
      </c>
      <c r="E1572" s="30">
        <v>0</v>
      </c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/>
      <c r="BC1572" s="30"/>
      <c r="BD1572" s="30"/>
      <c r="BE1572" s="30"/>
      <c r="BF1572" s="30"/>
      <c r="BG1572" s="30"/>
      <c r="BH1572" s="30">
        <f t="shared" si="48"/>
        <v>0</v>
      </c>
      <c r="BI1572" s="30">
        <f t="shared" si="49"/>
        <v>0</v>
      </c>
    </row>
    <row r="1573" spans="1:61" x14ac:dyDescent="0.25">
      <c r="A1573" s="31">
        <v>1570</v>
      </c>
      <c r="B1573" s="31" t="s">
        <v>3213</v>
      </c>
      <c r="C1573" s="31" t="s">
        <v>3214</v>
      </c>
      <c r="D1573" s="31">
        <v>1</v>
      </c>
      <c r="E1573" s="31">
        <v>2.65</v>
      </c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/>
      <c r="AC1573" s="31"/>
      <c r="AD1573" s="31"/>
      <c r="AE1573" s="31"/>
      <c r="AF1573" s="31"/>
      <c r="AG1573" s="31"/>
      <c r="AH1573" s="31"/>
      <c r="AI1573" s="31"/>
      <c r="AJ1573" s="31"/>
      <c r="AK1573" s="31"/>
      <c r="AL1573" s="31"/>
      <c r="AM1573" s="31"/>
      <c r="AN1573" s="31"/>
      <c r="AO1573" s="31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1"/>
      <c r="BH1573" s="31">
        <f t="shared" si="48"/>
        <v>0</v>
      </c>
      <c r="BI1573" s="31">
        <f t="shared" si="49"/>
        <v>-1</v>
      </c>
    </row>
    <row r="1574" spans="1:61" x14ac:dyDescent="0.25">
      <c r="A1574" s="30">
        <v>1571</v>
      </c>
      <c r="B1574" s="30" t="s">
        <v>3215</v>
      </c>
      <c r="C1574" s="30" t="s">
        <v>3216</v>
      </c>
      <c r="D1574" s="30">
        <v>0</v>
      </c>
      <c r="E1574" s="30">
        <v>4.75</v>
      </c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/>
      <c r="BC1574" s="30"/>
      <c r="BD1574" s="30"/>
      <c r="BE1574" s="30"/>
      <c r="BF1574" s="30"/>
      <c r="BG1574" s="30"/>
      <c r="BH1574" s="30">
        <f t="shared" si="48"/>
        <v>0</v>
      </c>
      <c r="BI1574" s="30">
        <f t="shared" si="49"/>
        <v>0</v>
      </c>
    </row>
    <row r="1575" spans="1:61" x14ac:dyDescent="0.25">
      <c r="A1575" s="31">
        <v>1572</v>
      </c>
      <c r="B1575" s="31" t="s">
        <v>3217</v>
      </c>
      <c r="C1575" s="31" t="s">
        <v>3218</v>
      </c>
      <c r="D1575" s="31">
        <v>2</v>
      </c>
      <c r="E1575" s="31">
        <v>2.6</v>
      </c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  <c r="AA1575" s="31"/>
      <c r="AB1575" s="31"/>
      <c r="AC1575" s="31"/>
      <c r="AD1575" s="31"/>
      <c r="AE1575" s="31"/>
      <c r="AF1575" s="31"/>
      <c r="AG1575" s="31"/>
      <c r="AH1575" s="31"/>
      <c r="AI1575" s="31"/>
      <c r="AJ1575" s="31"/>
      <c r="AK1575" s="31"/>
      <c r="AL1575" s="31"/>
      <c r="AM1575" s="31"/>
      <c r="AN1575" s="31"/>
      <c r="AO1575" s="31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1"/>
      <c r="BH1575" s="31">
        <f t="shared" si="48"/>
        <v>0</v>
      </c>
      <c r="BI1575" s="31">
        <f t="shared" si="49"/>
        <v>-2</v>
      </c>
    </row>
    <row r="1576" spans="1:61" x14ac:dyDescent="0.25">
      <c r="A1576" s="30">
        <v>1573</v>
      </c>
      <c r="B1576" s="30" t="s">
        <v>3219</v>
      </c>
      <c r="C1576" s="30" t="s">
        <v>3220</v>
      </c>
      <c r="D1576" s="30">
        <v>-1</v>
      </c>
      <c r="E1576" s="30">
        <v>0.85</v>
      </c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/>
      <c r="BC1576" s="30"/>
      <c r="BD1576" s="30"/>
      <c r="BE1576" s="30"/>
      <c r="BF1576" s="30"/>
      <c r="BG1576" s="30"/>
      <c r="BH1576" s="30">
        <f t="shared" si="48"/>
        <v>0</v>
      </c>
      <c r="BI1576" s="30">
        <f t="shared" si="49"/>
        <v>1</v>
      </c>
    </row>
    <row r="1577" spans="1:61" x14ac:dyDescent="0.25">
      <c r="A1577" s="31">
        <v>1574</v>
      </c>
      <c r="B1577" s="31" t="s">
        <v>3221</v>
      </c>
      <c r="C1577" s="31" t="s">
        <v>3222</v>
      </c>
      <c r="D1577" s="31">
        <v>1</v>
      </c>
      <c r="E1577" s="31">
        <v>1.17</v>
      </c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  <c r="AA1577" s="31"/>
      <c r="AB1577" s="31"/>
      <c r="AC1577" s="31"/>
      <c r="AD1577" s="31"/>
      <c r="AE1577" s="31"/>
      <c r="AF1577" s="31"/>
      <c r="AG1577" s="31"/>
      <c r="AH1577" s="31"/>
      <c r="AI1577" s="31"/>
      <c r="AJ1577" s="31"/>
      <c r="AK1577" s="31"/>
      <c r="AL1577" s="31"/>
      <c r="AM1577" s="31"/>
      <c r="AN1577" s="31"/>
      <c r="AO1577" s="31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1"/>
      <c r="BH1577" s="31">
        <f t="shared" si="48"/>
        <v>0</v>
      </c>
      <c r="BI1577" s="31">
        <f t="shared" si="49"/>
        <v>-1</v>
      </c>
    </row>
    <row r="1578" spans="1:61" x14ac:dyDescent="0.25">
      <c r="A1578" s="30">
        <v>1575</v>
      </c>
      <c r="B1578" s="30" t="s">
        <v>3223</v>
      </c>
      <c r="C1578" s="30" t="s">
        <v>3224</v>
      </c>
      <c r="D1578" s="30">
        <v>0</v>
      </c>
      <c r="E1578" s="30">
        <v>4.2</v>
      </c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/>
      <c r="BC1578" s="30"/>
      <c r="BD1578" s="30"/>
      <c r="BE1578" s="30"/>
      <c r="BF1578" s="30"/>
      <c r="BG1578" s="30"/>
      <c r="BH1578" s="30">
        <f t="shared" si="48"/>
        <v>0</v>
      </c>
      <c r="BI1578" s="30">
        <f t="shared" si="49"/>
        <v>0</v>
      </c>
    </row>
    <row r="1579" spans="1:61" x14ac:dyDescent="0.25">
      <c r="A1579" s="31">
        <v>1576</v>
      </c>
      <c r="B1579" s="31" t="s">
        <v>3225</v>
      </c>
      <c r="C1579" s="31" t="s">
        <v>3226</v>
      </c>
      <c r="D1579" s="31">
        <v>0</v>
      </c>
      <c r="E1579" s="31">
        <v>0.98</v>
      </c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  <c r="AC1579" s="31"/>
      <c r="AD1579" s="31"/>
      <c r="AE1579" s="31"/>
      <c r="AF1579" s="31"/>
      <c r="AG1579" s="31"/>
      <c r="AH1579" s="31"/>
      <c r="AI1579" s="31"/>
      <c r="AJ1579" s="31"/>
      <c r="AK1579" s="31"/>
      <c r="AL1579" s="31"/>
      <c r="AM1579" s="31"/>
      <c r="AN1579" s="31"/>
      <c r="AO1579" s="31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1"/>
      <c r="BH1579" s="31">
        <f t="shared" si="48"/>
        <v>0</v>
      </c>
      <c r="BI1579" s="31">
        <f t="shared" si="49"/>
        <v>0</v>
      </c>
    </row>
    <row r="1580" spans="1:61" x14ac:dyDescent="0.25">
      <c r="A1580" s="30">
        <v>1577</v>
      </c>
      <c r="B1580" s="30" t="s">
        <v>3227</v>
      </c>
      <c r="C1580" s="30" t="s">
        <v>3228</v>
      </c>
      <c r="D1580" s="30">
        <v>0</v>
      </c>
      <c r="E1580" s="30">
        <v>1.1100000000000001</v>
      </c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/>
      <c r="BC1580" s="30"/>
      <c r="BD1580" s="30"/>
      <c r="BE1580" s="30"/>
      <c r="BF1580" s="30"/>
      <c r="BG1580" s="30"/>
      <c r="BH1580" s="30">
        <f t="shared" si="48"/>
        <v>0</v>
      </c>
      <c r="BI1580" s="30">
        <f t="shared" si="49"/>
        <v>0</v>
      </c>
    </row>
    <row r="1581" spans="1:61" x14ac:dyDescent="0.25">
      <c r="A1581" s="31">
        <v>1578</v>
      </c>
      <c r="B1581" s="31" t="s">
        <v>3229</v>
      </c>
      <c r="C1581" s="31" t="s">
        <v>3230</v>
      </c>
      <c r="D1581" s="31">
        <v>0</v>
      </c>
      <c r="E1581" s="31">
        <v>1.67</v>
      </c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  <c r="AA1581" s="31"/>
      <c r="AB1581" s="31"/>
      <c r="AC1581" s="31"/>
      <c r="AD1581" s="31"/>
      <c r="AE1581" s="31"/>
      <c r="AF1581" s="31"/>
      <c r="AG1581" s="31"/>
      <c r="AH1581" s="31"/>
      <c r="AI1581" s="31"/>
      <c r="AJ1581" s="31"/>
      <c r="AK1581" s="31"/>
      <c r="AL1581" s="31"/>
      <c r="AM1581" s="31"/>
      <c r="AN1581" s="31"/>
      <c r="AO1581" s="31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1"/>
      <c r="BH1581" s="31">
        <f t="shared" si="48"/>
        <v>0</v>
      </c>
      <c r="BI1581" s="31">
        <f t="shared" si="49"/>
        <v>0</v>
      </c>
    </row>
    <row r="1582" spans="1:61" x14ac:dyDescent="0.25">
      <c r="A1582" s="30">
        <v>1579</v>
      </c>
      <c r="B1582" s="30" t="s">
        <v>3231</v>
      </c>
      <c r="C1582" s="30" t="s">
        <v>3232</v>
      </c>
      <c r="D1582" s="30">
        <v>0</v>
      </c>
      <c r="E1582" s="30">
        <v>1.81</v>
      </c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/>
      <c r="BC1582" s="30"/>
      <c r="BD1582" s="30"/>
      <c r="BE1582" s="30"/>
      <c r="BF1582" s="30"/>
      <c r="BG1582" s="30"/>
      <c r="BH1582" s="30">
        <f t="shared" si="48"/>
        <v>0</v>
      </c>
      <c r="BI1582" s="30">
        <f t="shared" si="49"/>
        <v>0</v>
      </c>
    </row>
    <row r="1583" spans="1:61" x14ac:dyDescent="0.25">
      <c r="A1583" s="31">
        <v>1580</v>
      </c>
      <c r="B1583" s="31" t="s">
        <v>3233</v>
      </c>
      <c r="C1583" s="31" t="s">
        <v>3234</v>
      </c>
      <c r="D1583" s="31">
        <v>0</v>
      </c>
      <c r="E1583" s="31">
        <v>0.89</v>
      </c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  <c r="AC1583" s="31"/>
      <c r="AD1583" s="31"/>
      <c r="AE1583" s="31"/>
      <c r="AF1583" s="31"/>
      <c r="AG1583" s="31"/>
      <c r="AH1583" s="31"/>
      <c r="AI1583" s="31"/>
      <c r="AJ1583" s="31"/>
      <c r="AK1583" s="31"/>
      <c r="AL1583" s="31"/>
      <c r="AM1583" s="31"/>
      <c r="AN1583" s="31"/>
      <c r="AO1583" s="31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1"/>
      <c r="BH1583" s="31">
        <f t="shared" si="48"/>
        <v>0</v>
      </c>
      <c r="BI1583" s="31">
        <f t="shared" si="49"/>
        <v>0</v>
      </c>
    </row>
    <row r="1584" spans="1:61" x14ac:dyDescent="0.25">
      <c r="A1584" s="30">
        <v>1581</v>
      </c>
      <c r="B1584" s="30" t="s">
        <v>3235</v>
      </c>
      <c r="C1584" s="30" t="s">
        <v>3236</v>
      </c>
      <c r="D1584" s="30">
        <v>0</v>
      </c>
      <c r="E1584" s="30">
        <v>21.77</v>
      </c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/>
      <c r="BC1584" s="30"/>
      <c r="BD1584" s="30"/>
      <c r="BE1584" s="30"/>
      <c r="BF1584" s="30"/>
      <c r="BG1584" s="30"/>
      <c r="BH1584" s="30">
        <f t="shared" si="48"/>
        <v>0</v>
      </c>
      <c r="BI1584" s="30">
        <f t="shared" si="49"/>
        <v>0</v>
      </c>
    </row>
    <row r="1585" spans="1:61" x14ac:dyDescent="0.25">
      <c r="A1585" s="31">
        <v>1582</v>
      </c>
      <c r="B1585" s="31" t="s">
        <v>3237</v>
      </c>
      <c r="C1585" s="31" t="s">
        <v>3238</v>
      </c>
      <c r="D1585" s="31">
        <v>3</v>
      </c>
      <c r="E1585" s="31">
        <v>1.04</v>
      </c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  <c r="AA1585" s="31"/>
      <c r="AB1585" s="31"/>
      <c r="AC1585" s="31"/>
      <c r="AD1585" s="31"/>
      <c r="AE1585" s="31"/>
      <c r="AF1585" s="31"/>
      <c r="AG1585" s="31"/>
      <c r="AH1585" s="31"/>
      <c r="AI1585" s="31"/>
      <c r="AJ1585" s="31"/>
      <c r="AK1585" s="31"/>
      <c r="AL1585" s="31"/>
      <c r="AM1585" s="31"/>
      <c r="AN1585" s="31"/>
      <c r="AO1585" s="31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1"/>
      <c r="BH1585" s="31">
        <f t="shared" si="48"/>
        <v>0</v>
      </c>
      <c r="BI1585" s="31">
        <f t="shared" si="49"/>
        <v>-3</v>
      </c>
    </row>
    <row r="1586" spans="1:61" x14ac:dyDescent="0.25">
      <c r="A1586" s="30">
        <v>1583</v>
      </c>
      <c r="B1586" s="30" t="s">
        <v>3239</v>
      </c>
      <c r="C1586" s="30" t="s">
        <v>3240</v>
      </c>
      <c r="D1586" s="30">
        <v>0</v>
      </c>
      <c r="E1586" s="30">
        <v>2.42</v>
      </c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/>
      <c r="BC1586" s="30"/>
      <c r="BD1586" s="30"/>
      <c r="BE1586" s="30"/>
      <c r="BF1586" s="30"/>
      <c r="BG1586" s="30"/>
      <c r="BH1586" s="30">
        <f t="shared" si="48"/>
        <v>0</v>
      </c>
      <c r="BI1586" s="30">
        <f t="shared" si="49"/>
        <v>0</v>
      </c>
    </row>
    <row r="1587" spans="1:61" x14ac:dyDescent="0.25">
      <c r="A1587" s="31">
        <v>1584</v>
      </c>
      <c r="B1587" s="31" t="s">
        <v>3241</v>
      </c>
      <c r="C1587" s="31" t="s">
        <v>3242</v>
      </c>
      <c r="D1587" s="31">
        <v>0</v>
      </c>
      <c r="E1587" s="31">
        <v>3.1</v>
      </c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  <c r="AC1587" s="31"/>
      <c r="AD1587" s="31"/>
      <c r="AE1587" s="31"/>
      <c r="AF1587" s="31"/>
      <c r="AG1587" s="31"/>
      <c r="AH1587" s="31"/>
      <c r="AI1587" s="31"/>
      <c r="AJ1587" s="31"/>
      <c r="AK1587" s="31"/>
      <c r="AL1587" s="31"/>
      <c r="AM1587" s="31"/>
      <c r="AN1587" s="31"/>
      <c r="AO1587" s="31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1"/>
      <c r="BH1587" s="31">
        <f t="shared" si="48"/>
        <v>0</v>
      </c>
      <c r="BI1587" s="31">
        <f t="shared" si="49"/>
        <v>0</v>
      </c>
    </row>
    <row r="1588" spans="1:61" x14ac:dyDescent="0.25">
      <c r="A1588" s="30">
        <v>1585</v>
      </c>
      <c r="B1588" s="30" t="s">
        <v>3243</v>
      </c>
      <c r="C1588" s="30" t="s">
        <v>3244</v>
      </c>
      <c r="D1588" s="30">
        <v>0</v>
      </c>
      <c r="E1588" s="30">
        <v>6.2</v>
      </c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/>
      <c r="BC1588" s="30"/>
      <c r="BD1588" s="30"/>
      <c r="BE1588" s="30"/>
      <c r="BF1588" s="30"/>
      <c r="BG1588" s="30"/>
      <c r="BH1588" s="30">
        <f t="shared" si="48"/>
        <v>0</v>
      </c>
      <c r="BI1588" s="30">
        <f t="shared" si="49"/>
        <v>0</v>
      </c>
    </row>
    <row r="1589" spans="1:61" x14ac:dyDescent="0.25">
      <c r="A1589" s="31">
        <v>1586</v>
      </c>
      <c r="B1589" s="31" t="s">
        <v>3245</v>
      </c>
      <c r="C1589" s="31" t="s">
        <v>3246</v>
      </c>
      <c r="D1589" s="31">
        <v>2</v>
      </c>
      <c r="E1589" s="31">
        <v>1.77</v>
      </c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  <c r="AA1589" s="31"/>
      <c r="AB1589" s="31"/>
      <c r="AC1589" s="31"/>
      <c r="AD1589" s="31"/>
      <c r="AE1589" s="31"/>
      <c r="AF1589" s="31"/>
      <c r="AG1589" s="31"/>
      <c r="AH1589" s="31"/>
      <c r="AI1589" s="31"/>
      <c r="AJ1589" s="31"/>
      <c r="AK1589" s="31"/>
      <c r="AL1589" s="31"/>
      <c r="AM1589" s="31"/>
      <c r="AN1589" s="31"/>
      <c r="AO1589" s="31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1"/>
      <c r="BH1589" s="31">
        <f t="shared" si="48"/>
        <v>0</v>
      </c>
      <c r="BI1589" s="31">
        <f t="shared" si="49"/>
        <v>-2</v>
      </c>
    </row>
    <row r="1590" spans="1:61" x14ac:dyDescent="0.25">
      <c r="A1590" s="30">
        <v>1587</v>
      </c>
      <c r="B1590" s="30" t="s">
        <v>3247</v>
      </c>
      <c r="C1590" s="30" t="s">
        <v>3248</v>
      </c>
      <c r="D1590" s="30">
        <v>-41958</v>
      </c>
      <c r="E1590" s="30">
        <v>0</v>
      </c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/>
      <c r="BC1590" s="30"/>
      <c r="BD1590" s="30"/>
      <c r="BE1590" s="30"/>
      <c r="BF1590" s="30"/>
      <c r="BG1590" s="30"/>
      <c r="BH1590" s="30">
        <f t="shared" si="48"/>
        <v>0</v>
      </c>
      <c r="BI1590" s="30">
        <f t="shared" si="49"/>
        <v>41958</v>
      </c>
    </row>
    <row r="1591" spans="1:61" x14ac:dyDescent="0.25">
      <c r="A1591" s="31">
        <v>1588</v>
      </c>
      <c r="B1591" s="31" t="s">
        <v>3249</v>
      </c>
      <c r="C1591" s="31" t="s">
        <v>3250</v>
      </c>
      <c r="D1591" s="31">
        <v>10</v>
      </c>
      <c r="E1591" s="31">
        <v>0.32</v>
      </c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  <c r="AA1591" s="31"/>
      <c r="AB1591" s="31"/>
      <c r="AC1591" s="31"/>
      <c r="AD1591" s="31"/>
      <c r="AE1591" s="31"/>
      <c r="AF1591" s="31"/>
      <c r="AG1591" s="31"/>
      <c r="AH1591" s="31"/>
      <c r="AI1591" s="31"/>
      <c r="AJ1591" s="31"/>
      <c r="AK1591" s="31"/>
      <c r="AL1591" s="31"/>
      <c r="AM1591" s="31"/>
      <c r="AN1591" s="31"/>
      <c r="AO1591" s="31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1"/>
      <c r="BH1591" s="31">
        <f t="shared" si="48"/>
        <v>0</v>
      </c>
      <c r="BI1591" s="31">
        <f t="shared" si="49"/>
        <v>-10</v>
      </c>
    </row>
    <row r="1592" spans="1:61" x14ac:dyDescent="0.25">
      <c r="A1592" s="30">
        <v>1589</v>
      </c>
      <c r="B1592" s="30" t="s">
        <v>3251</v>
      </c>
      <c r="C1592" s="30" t="s">
        <v>3252</v>
      </c>
      <c r="D1592" s="30">
        <v>28</v>
      </c>
      <c r="E1592" s="30">
        <v>0.17</v>
      </c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/>
      <c r="BC1592" s="30"/>
      <c r="BD1592" s="30"/>
      <c r="BE1592" s="30"/>
      <c r="BF1592" s="30"/>
      <c r="BG1592" s="30"/>
      <c r="BH1592" s="30">
        <f t="shared" si="48"/>
        <v>0</v>
      </c>
      <c r="BI1592" s="30">
        <f t="shared" si="49"/>
        <v>-28</v>
      </c>
    </row>
    <row r="1593" spans="1:61" x14ac:dyDescent="0.25">
      <c r="A1593" s="31">
        <v>1590</v>
      </c>
      <c r="B1593" s="31" t="s">
        <v>3253</v>
      </c>
      <c r="C1593" s="31" t="s">
        <v>3254</v>
      </c>
      <c r="D1593" s="31">
        <v>4</v>
      </c>
      <c r="E1593" s="31">
        <v>0.18</v>
      </c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  <c r="AA1593" s="31"/>
      <c r="AB1593" s="31"/>
      <c r="AC1593" s="31"/>
      <c r="AD1593" s="31"/>
      <c r="AE1593" s="31"/>
      <c r="AF1593" s="31"/>
      <c r="AG1593" s="31"/>
      <c r="AH1593" s="31"/>
      <c r="AI1593" s="31"/>
      <c r="AJ1593" s="31"/>
      <c r="AK1593" s="31"/>
      <c r="AL1593" s="31"/>
      <c r="AM1593" s="31"/>
      <c r="AN1593" s="31"/>
      <c r="AO1593" s="31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1"/>
      <c r="BH1593" s="31">
        <f t="shared" si="48"/>
        <v>0</v>
      </c>
      <c r="BI1593" s="31">
        <f t="shared" si="49"/>
        <v>-4</v>
      </c>
    </row>
    <row r="1594" spans="1:61" x14ac:dyDescent="0.25">
      <c r="A1594" s="30">
        <v>1591</v>
      </c>
      <c r="B1594" s="30" t="s">
        <v>3255</v>
      </c>
      <c r="C1594" s="30" t="s">
        <v>3256</v>
      </c>
      <c r="D1594" s="30">
        <v>11</v>
      </c>
      <c r="E1594" s="30">
        <v>0.18</v>
      </c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/>
      <c r="BC1594" s="30"/>
      <c r="BD1594" s="30"/>
      <c r="BE1594" s="30"/>
      <c r="BF1594" s="30"/>
      <c r="BG1594" s="30"/>
      <c r="BH1594" s="30">
        <f t="shared" si="48"/>
        <v>0</v>
      </c>
      <c r="BI1594" s="30">
        <f t="shared" si="49"/>
        <v>-11</v>
      </c>
    </row>
    <row r="1595" spans="1:61" x14ac:dyDescent="0.25">
      <c r="A1595" s="31">
        <v>1592</v>
      </c>
      <c r="B1595" s="31" t="s">
        <v>3257</v>
      </c>
      <c r="C1595" s="31" t="s">
        <v>3258</v>
      </c>
      <c r="D1595" s="31">
        <v>20</v>
      </c>
      <c r="E1595" s="31">
        <v>0.21</v>
      </c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  <c r="AA1595" s="31"/>
      <c r="AB1595" s="31"/>
      <c r="AC1595" s="31"/>
      <c r="AD1595" s="31"/>
      <c r="AE1595" s="31"/>
      <c r="AF1595" s="31"/>
      <c r="AG1595" s="31"/>
      <c r="AH1595" s="31"/>
      <c r="AI1595" s="31"/>
      <c r="AJ1595" s="31"/>
      <c r="AK1595" s="31"/>
      <c r="AL1595" s="31"/>
      <c r="AM1595" s="31"/>
      <c r="AN1595" s="31"/>
      <c r="AO1595" s="31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1"/>
      <c r="BH1595" s="31">
        <f t="shared" si="48"/>
        <v>0</v>
      </c>
      <c r="BI1595" s="31">
        <f t="shared" si="49"/>
        <v>-20</v>
      </c>
    </row>
    <row r="1596" spans="1:61" x14ac:dyDescent="0.25">
      <c r="A1596" s="30">
        <v>1593</v>
      </c>
      <c r="B1596" s="30" t="s">
        <v>3259</v>
      </c>
      <c r="C1596" s="30" t="s">
        <v>3260</v>
      </c>
      <c r="D1596" s="30">
        <v>0</v>
      </c>
      <c r="E1596" s="30">
        <v>3.1</v>
      </c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/>
      <c r="BC1596" s="30"/>
      <c r="BD1596" s="30"/>
      <c r="BE1596" s="30"/>
      <c r="BF1596" s="30"/>
      <c r="BG1596" s="30"/>
      <c r="BH1596" s="30">
        <f t="shared" si="48"/>
        <v>0</v>
      </c>
      <c r="BI1596" s="30">
        <f t="shared" si="49"/>
        <v>0</v>
      </c>
    </row>
    <row r="1597" spans="1:61" x14ac:dyDescent="0.25">
      <c r="A1597" s="31">
        <v>1594</v>
      </c>
      <c r="B1597" s="31" t="s">
        <v>3261</v>
      </c>
      <c r="C1597" s="31" t="s">
        <v>3262</v>
      </c>
      <c r="D1597" s="31">
        <v>11</v>
      </c>
      <c r="E1597" s="31">
        <v>0.16</v>
      </c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>
        <f t="shared" si="48"/>
        <v>0</v>
      </c>
      <c r="BI1597" s="31">
        <f t="shared" si="49"/>
        <v>-11</v>
      </c>
    </row>
    <row r="1598" spans="1:61" x14ac:dyDescent="0.25">
      <c r="A1598" s="30">
        <v>1595</v>
      </c>
      <c r="B1598" s="30" t="s">
        <v>3263</v>
      </c>
      <c r="C1598" s="30" t="s">
        <v>3264</v>
      </c>
      <c r="D1598" s="30">
        <v>6</v>
      </c>
      <c r="E1598" s="30">
        <v>0.23</v>
      </c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/>
      <c r="BC1598" s="30"/>
      <c r="BD1598" s="30"/>
      <c r="BE1598" s="30"/>
      <c r="BF1598" s="30"/>
      <c r="BG1598" s="30"/>
      <c r="BH1598" s="30">
        <f t="shared" si="48"/>
        <v>0</v>
      </c>
      <c r="BI1598" s="30">
        <f t="shared" si="49"/>
        <v>-6</v>
      </c>
    </row>
    <row r="1599" spans="1:61" x14ac:dyDescent="0.25">
      <c r="A1599" s="31">
        <v>1596</v>
      </c>
      <c r="B1599" s="31" t="s">
        <v>3265</v>
      </c>
      <c r="C1599" s="31" t="s">
        <v>3266</v>
      </c>
      <c r="D1599" s="31">
        <v>41</v>
      </c>
      <c r="E1599" s="31">
        <v>0.24</v>
      </c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  <c r="AC1599" s="31"/>
      <c r="AD1599" s="31"/>
      <c r="AE1599" s="31"/>
      <c r="AF1599" s="31"/>
      <c r="AG1599" s="31"/>
      <c r="AH1599" s="31"/>
      <c r="AI1599" s="31"/>
      <c r="AJ1599" s="31"/>
      <c r="AK1599" s="31"/>
      <c r="AL1599" s="31"/>
      <c r="AM1599" s="31"/>
      <c r="AN1599" s="31"/>
      <c r="AO1599" s="31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1"/>
      <c r="BH1599" s="31">
        <f t="shared" si="48"/>
        <v>0</v>
      </c>
      <c r="BI1599" s="31">
        <f t="shared" si="49"/>
        <v>-41</v>
      </c>
    </row>
    <row r="1600" spans="1:61" x14ac:dyDescent="0.25">
      <c r="A1600" s="30">
        <v>1597</v>
      </c>
      <c r="B1600" s="30" t="s">
        <v>3267</v>
      </c>
      <c r="C1600" s="30" t="s">
        <v>3268</v>
      </c>
      <c r="D1600" s="30">
        <v>10</v>
      </c>
      <c r="E1600" s="30">
        <v>0.26</v>
      </c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/>
      <c r="BC1600" s="30"/>
      <c r="BD1600" s="30"/>
      <c r="BE1600" s="30"/>
      <c r="BF1600" s="30"/>
      <c r="BG1600" s="30"/>
      <c r="BH1600" s="30">
        <f t="shared" si="48"/>
        <v>0</v>
      </c>
      <c r="BI1600" s="30">
        <f t="shared" si="49"/>
        <v>-10</v>
      </c>
    </row>
    <row r="1601" spans="1:61" x14ac:dyDescent="0.25">
      <c r="A1601" s="31">
        <v>1598</v>
      </c>
      <c r="B1601" s="31" t="s">
        <v>3269</v>
      </c>
      <c r="C1601" s="31" t="s">
        <v>3270</v>
      </c>
      <c r="D1601" s="31">
        <v>12</v>
      </c>
      <c r="E1601" s="31">
        <v>0.16</v>
      </c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  <c r="AC1601" s="31"/>
      <c r="AD1601" s="31"/>
      <c r="AE1601" s="31"/>
      <c r="AF1601" s="31"/>
      <c r="AG1601" s="31"/>
      <c r="AH1601" s="31"/>
      <c r="AI1601" s="31"/>
      <c r="AJ1601" s="31"/>
      <c r="AK1601" s="31"/>
      <c r="AL1601" s="31"/>
      <c r="AM1601" s="31"/>
      <c r="AN1601" s="31"/>
      <c r="AO1601" s="31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1"/>
      <c r="BH1601" s="31">
        <f t="shared" si="48"/>
        <v>0</v>
      </c>
      <c r="BI1601" s="31">
        <f t="shared" si="49"/>
        <v>-12</v>
      </c>
    </row>
    <row r="1602" spans="1:61" x14ac:dyDescent="0.25">
      <c r="A1602" s="30">
        <v>1599</v>
      </c>
      <c r="B1602" s="30" t="s">
        <v>3271</v>
      </c>
      <c r="C1602" s="30" t="s">
        <v>3272</v>
      </c>
      <c r="D1602" s="30">
        <v>33</v>
      </c>
      <c r="E1602" s="30">
        <v>0.12</v>
      </c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/>
      <c r="BC1602" s="30"/>
      <c r="BD1602" s="30"/>
      <c r="BE1602" s="30"/>
      <c r="BF1602" s="30"/>
      <c r="BG1602" s="30"/>
      <c r="BH1602" s="30">
        <f t="shared" si="48"/>
        <v>0</v>
      </c>
      <c r="BI1602" s="30">
        <f t="shared" si="49"/>
        <v>-33</v>
      </c>
    </row>
    <row r="1603" spans="1:61" x14ac:dyDescent="0.25">
      <c r="A1603" s="31">
        <v>1600</v>
      </c>
      <c r="B1603" s="31" t="s">
        <v>3273</v>
      </c>
      <c r="C1603" s="31" t="s">
        <v>3274</v>
      </c>
      <c r="D1603" s="31">
        <v>16</v>
      </c>
      <c r="E1603" s="31">
        <v>0.13</v>
      </c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  <c r="AC1603" s="31"/>
      <c r="AD1603" s="31"/>
      <c r="AE1603" s="31"/>
      <c r="AF1603" s="31"/>
      <c r="AG1603" s="31"/>
      <c r="AH1603" s="31"/>
      <c r="AI1603" s="31"/>
      <c r="AJ1603" s="31"/>
      <c r="AK1603" s="31"/>
      <c r="AL1603" s="31"/>
      <c r="AM1603" s="31"/>
      <c r="AN1603" s="31"/>
      <c r="AO1603" s="31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1"/>
      <c r="BH1603" s="31">
        <f t="shared" si="48"/>
        <v>0</v>
      </c>
      <c r="BI1603" s="31">
        <f t="shared" si="49"/>
        <v>-16</v>
      </c>
    </row>
    <row r="1604" spans="1:61" x14ac:dyDescent="0.25">
      <c r="A1604" s="30">
        <v>1601</v>
      </c>
      <c r="B1604" s="30" t="s">
        <v>3275</v>
      </c>
      <c r="C1604" s="30" t="s">
        <v>3276</v>
      </c>
      <c r="D1604" s="30">
        <v>10</v>
      </c>
      <c r="E1604" s="30">
        <v>0.14000000000000001</v>
      </c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/>
      <c r="BC1604" s="30"/>
      <c r="BD1604" s="30"/>
      <c r="BE1604" s="30"/>
      <c r="BF1604" s="30"/>
      <c r="BG1604" s="30"/>
      <c r="BH1604" s="30">
        <f t="shared" ref="BH1604:BH1667" si="50">SUM(F1604:BG1604)</f>
        <v>0</v>
      </c>
      <c r="BI1604" s="30">
        <f t="shared" ref="BI1604:BI1667" si="51">IF(BH1604=0,D1604*-1,BH1604-D1604)</f>
        <v>-10</v>
      </c>
    </row>
    <row r="1605" spans="1:61" x14ac:dyDescent="0.25">
      <c r="A1605" s="31">
        <v>1602</v>
      </c>
      <c r="B1605" s="31" t="s">
        <v>3277</v>
      </c>
      <c r="C1605" s="31" t="s">
        <v>3278</v>
      </c>
      <c r="D1605" s="31">
        <v>14</v>
      </c>
      <c r="E1605" s="31">
        <v>0.15</v>
      </c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  <c r="AC1605" s="31"/>
      <c r="AD1605" s="31"/>
      <c r="AE1605" s="31"/>
      <c r="AF1605" s="31"/>
      <c r="AG1605" s="31"/>
      <c r="AH1605" s="31"/>
      <c r="AI1605" s="31"/>
      <c r="AJ1605" s="31"/>
      <c r="AK1605" s="31"/>
      <c r="AL1605" s="31"/>
      <c r="AM1605" s="31"/>
      <c r="AN1605" s="31"/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1"/>
      <c r="BH1605" s="31">
        <f t="shared" si="50"/>
        <v>0</v>
      </c>
      <c r="BI1605" s="31">
        <f t="shared" si="51"/>
        <v>-14</v>
      </c>
    </row>
    <row r="1606" spans="1:61" x14ac:dyDescent="0.25">
      <c r="A1606" s="30">
        <v>1603</v>
      </c>
      <c r="B1606" s="30" t="s">
        <v>3279</v>
      </c>
      <c r="C1606" s="30" t="s">
        <v>3280</v>
      </c>
      <c r="D1606" s="30">
        <v>10</v>
      </c>
      <c r="E1606" s="30">
        <v>0.17</v>
      </c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/>
      <c r="BC1606" s="30"/>
      <c r="BD1606" s="30"/>
      <c r="BE1606" s="30"/>
      <c r="BF1606" s="30"/>
      <c r="BG1606" s="30"/>
      <c r="BH1606" s="30">
        <f t="shared" si="50"/>
        <v>0</v>
      </c>
      <c r="BI1606" s="30">
        <f t="shared" si="51"/>
        <v>-10</v>
      </c>
    </row>
    <row r="1607" spans="1:61" x14ac:dyDescent="0.25">
      <c r="A1607" s="31">
        <v>1604</v>
      </c>
      <c r="B1607" s="31" t="s">
        <v>3281</v>
      </c>
      <c r="C1607" s="31" t="s">
        <v>3282</v>
      </c>
      <c r="D1607" s="31">
        <v>23</v>
      </c>
      <c r="E1607" s="31">
        <v>0.18</v>
      </c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  <c r="AF1607" s="31"/>
      <c r="AG1607" s="31"/>
      <c r="AH1607" s="31"/>
      <c r="AI1607" s="31"/>
      <c r="AJ1607" s="31"/>
      <c r="AK1607" s="31"/>
      <c r="AL1607" s="31"/>
      <c r="AM1607" s="31"/>
      <c r="AN1607" s="31"/>
      <c r="AO1607" s="31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1"/>
      <c r="BH1607" s="31">
        <f t="shared" si="50"/>
        <v>0</v>
      </c>
      <c r="BI1607" s="31">
        <f t="shared" si="51"/>
        <v>-23</v>
      </c>
    </row>
    <row r="1608" spans="1:61" x14ac:dyDescent="0.25">
      <c r="A1608" s="30">
        <v>1605</v>
      </c>
      <c r="B1608" s="30" t="s">
        <v>3283</v>
      </c>
      <c r="C1608" s="30" t="s">
        <v>3284</v>
      </c>
      <c r="D1608" s="30">
        <v>60</v>
      </c>
      <c r="E1608" s="30">
        <v>0.19</v>
      </c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/>
      <c r="BC1608" s="30"/>
      <c r="BD1608" s="30"/>
      <c r="BE1608" s="30"/>
      <c r="BF1608" s="30"/>
      <c r="BG1608" s="30"/>
      <c r="BH1608" s="30">
        <f t="shared" si="50"/>
        <v>0</v>
      </c>
      <c r="BI1608" s="30">
        <f t="shared" si="51"/>
        <v>-60</v>
      </c>
    </row>
    <row r="1609" spans="1:61" x14ac:dyDescent="0.25">
      <c r="A1609" s="31">
        <v>1606</v>
      </c>
      <c r="B1609" s="31" t="s">
        <v>3285</v>
      </c>
      <c r="C1609" s="31" t="s">
        <v>3286</v>
      </c>
      <c r="D1609" s="31">
        <v>17</v>
      </c>
      <c r="E1609" s="31">
        <v>0.25</v>
      </c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  <c r="AA1609" s="31"/>
      <c r="AB1609" s="31"/>
      <c r="AC1609" s="31"/>
      <c r="AD1609" s="31"/>
      <c r="AE1609" s="31"/>
      <c r="AF1609" s="31"/>
      <c r="AG1609" s="31"/>
      <c r="AH1609" s="31"/>
      <c r="AI1609" s="31"/>
      <c r="AJ1609" s="31"/>
      <c r="AK1609" s="31"/>
      <c r="AL1609" s="31"/>
      <c r="AM1609" s="31"/>
      <c r="AN1609" s="31"/>
      <c r="AO1609" s="31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1"/>
      <c r="BH1609" s="31">
        <f t="shared" si="50"/>
        <v>0</v>
      </c>
      <c r="BI1609" s="31">
        <f t="shared" si="51"/>
        <v>-17</v>
      </c>
    </row>
    <row r="1610" spans="1:61" x14ac:dyDescent="0.25">
      <c r="A1610" s="30">
        <v>1607</v>
      </c>
      <c r="B1610" s="30" t="s">
        <v>3287</v>
      </c>
      <c r="C1610" s="30" t="s">
        <v>3288</v>
      </c>
      <c r="D1610" s="30">
        <v>16</v>
      </c>
      <c r="E1610" s="30">
        <v>0.28000000000000003</v>
      </c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/>
      <c r="BC1610" s="30"/>
      <c r="BD1610" s="30"/>
      <c r="BE1610" s="30"/>
      <c r="BF1610" s="30"/>
      <c r="BG1610" s="30"/>
      <c r="BH1610" s="30">
        <f t="shared" si="50"/>
        <v>0</v>
      </c>
      <c r="BI1610" s="30">
        <f t="shared" si="51"/>
        <v>-16</v>
      </c>
    </row>
    <row r="1611" spans="1:61" x14ac:dyDescent="0.25">
      <c r="A1611" s="31">
        <v>1608</v>
      </c>
      <c r="B1611" s="31" t="s">
        <v>3289</v>
      </c>
      <c r="C1611" s="31" t="s">
        <v>3290</v>
      </c>
      <c r="D1611" s="31">
        <v>5</v>
      </c>
      <c r="E1611" s="31">
        <v>0.24</v>
      </c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1"/>
      <c r="BH1611" s="31">
        <f t="shared" si="50"/>
        <v>0</v>
      </c>
      <c r="BI1611" s="31">
        <f t="shared" si="51"/>
        <v>-5</v>
      </c>
    </row>
    <row r="1612" spans="1:61" x14ac:dyDescent="0.25">
      <c r="A1612" s="30">
        <v>1609</v>
      </c>
      <c r="B1612" s="30" t="s">
        <v>3291</v>
      </c>
      <c r="C1612" s="30" t="s">
        <v>3292</v>
      </c>
      <c r="D1612" s="30">
        <v>0</v>
      </c>
      <c r="E1612" s="30">
        <v>3.1</v>
      </c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/>
      <c r="BC1612" s="30"/>
      <c r="BD1612" s="30"/>
      <c r="BE1612" s="30"/>
      <c r="BF1612" s="30"/>
      <c r="BG1612" s="30"/>
      <c r="BH1612" s="30">
        <f t="shared" si="50"/>
        <v>0</v>
      </c>
      <c r="BI1612" s="30">
        <f t="shared" si="51"/>
        <v>0</v>
      </c>
    </row>
    <row r="1613" spans="1:61" x14ac:dyDescent="0.25">
      <c r="A1613" s="31">
        <v>1610</v>
      </c>
      <c r="B1613" s="31" t="s">
        <v>3293</v>
      </c>
      <c r="C1613" s="31" t="s">
        <v>3294</v>
      </c>
      <c r="D1613" s="31">
        <v>0</v>
      </c>
      <c r="E1613" s="31">
        <v>1.28</v>
      </c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  <c r="AA1613" s="31"/>
      <c r="AB1613" s="31"/>
      <c r="AC1613" s="31"/>
      <c r="AD1613" s="31"/>
      <c r="AE1613" s="31"/>
      <c r="AF1613" s="31"/>
      <c r="AG1613" s="31"/>
      <c r="AH1613" s="31"/>
      <c r="AI1613" s="31"/>
      <c r="AJ1613" s="31"/>
      <c r="AK1613" s="31"/>
      <c r="AL1613" s="31"/>
      <c r="AM1613" s="31"/>
      <c r="AN1613" s="31"/>
      <c r="AO1613" s="31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1"/>
      <c r="BH1613" s="31">
        <f t="shared" si="50"/>
        <v>0</v>
      </c>
      <c r="BI1613" s="31">
        <f t="shared" si="51"/>
        <v>0</v>
      </c>
    </row>
    <row r="1614" spans="1:61" x14ac:dyDescent="0.25">
      <c r="A1614" s="30">
        <v>1611</v>
      </c>
      <c r="B1614" s="30" t="s">
        <v>3295</v>
      </c>
      <c r="C1614" s="30" t="s">
        <v>3296</v>
      </c>
      <c r="D1614" s="30">
        <v>1</v>
      </c>
      <c r="E1614" s="30">
        <v>1.78</v>
      </c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/>
      <c r="BC1614" s="30"/>
      <c r="BD1614" s="30"/>
      <c r="BE1614" s="30"/>
      <c r="BF1614" s="30"/>
      <c r="BG1614" s="30"/>
      <c r="BH1614" s="30">
        <f t="shared" si="50"/>
        <v>0</v>
      </c>
      <c r="BI1614" s="30">
        <f t="shared" si="51"/>
        <v>-1</v>
      </c>
    </row>
    <row r="1615" spans="1:61" x14ac:dyDescent="0.25">
      <c r="A1615" s="31">
        <v>1612</v>
      </c>
      <c r="B1615" s="31" t="s">
        <v>3297</v>
      </c>
      <c r="C1615" s="31" t="s">
        <v>3298</v>
      </c>
      <c r="D1615" s="31">
        <v>-2</v>
      </c>
      <c r="E1615" s="31">
        <v>0.92</v>
      </c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  <c r="AF1615" s="31"/>
      <c r="AG1615" s="31"/>
      <c r="AH1615" s="31"/>
      <c r="AI1615" s="31"/>
      <c r="AJ1615" s="31"/>
      <c r="AK1615" s="31"/>
      <c r="AL1615" s="31"/>
      <c r="AM1615" s="31"/>
      <c r="AN1615" s="31"/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1"/>
      <c r="BH1615" s="31">
        <f t="shared" si="50"/>
        <v>0</v>
      </c>
      <c r="BI1615" s="31">
        <f t="shared" si="51"/>
        <v>2</v>
      </c>
    </row>
    <row r="1616" spans="1:61" x14ac:dyDescent="0.25">
      <c r="A1616" s="30">
        <v>1613</v>
      </c>
      <c r="B1616" s="30" t="s">
        <v>3299</v>
      </c>
      <c r="C1616" s="30" t="s">
        <v>3300</v>
      </c>
      <c r="D1616" s="30">
        <v>1</v>
      </c>
      <c r="E1616" s="30">
        <v>0.46</v>
      </c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/>
      <c r="BC1616" s="30"/>
      <c r="BD1616" s="30"/>
      <c r="BE1616" s="30"/>
      <c r="BF1616" s="30"/>
      <c r="BG1616" s="30"/>
      <c r="BH1616" s="30">
        <f t="shared" si="50"/>
        <v>0</v>
      </c>
      <c r="BI1616" s="30">
        <f t="shared" si="51"/>
        <v>-1</v>
      </c>
    </row>
    <row r="1617" spans="1:61" x14ac:dyDescent="0.25">
      <c r="A1617" s="31">
        <v>1614</v>
      </c>
      <c r="B1617" s="31" t="s">
        <v>3301</v>
      </c>
      <c r="C1617" s="31" t="s">
        <v>3302</v>
      </c>
      <c r="D1617" s="31">
        <v>0</v>
      </c>
      <c r="E1617" s="31">
        <v>0.73</v>
      </c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  <c r="AA1617" s="31"/>
      <c r="AB1617" s="31"/>
      <c r="AC1617" s="31"/>
      <c r="AD1617" s="31"/>
      <c r="AE1617" s="31"/>
      <c r="AF1617" s="31"/>
      <c r="AG1617" s="31"/>
      <c r="AH1617" s="31"/>
      <c r="AI1617" s="31"/>
      <c r="AJ1617" s="31"/>
      <c r="AK1617" s="31"/>
      <c r="AL1617" s="31"/>
      <c r="AM1617" s="31"/>
      <c r="AN1617" s="31"/>
      <c r="AO1617" s="31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1"/>
      <c r="BH1617" s="31">
        <f t="shared" si="50"/>
        <v>0</v>
      </c>
      <c r="BI1617" s="31">
        <f t="shared" si="51"/>
        <v>0</v>
      </c>
    </row>
    <row r="1618" spans="1:61" x14ac:dyDescent="0.25">
      <c r="A1618" s="30">
        <v>1615</v>
      </c>
      <c r="B1618" s="30" t="s">
        <v>3303</v>
      </c>
      <c r="C1618" s="30" t="s">
        <v>3304</v>
      </c>
      <c r="D1618" s="30">
        <v>0</v>
      </c>
      <c r="E1618" s="30">
        <v>1.52</v>
      </c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>
        <f t="shared" si="50"/>
        <v>0</v>
      </c>
      <c r="BI1618" s="30">
        <f t="shared" si="51"/>
        <v>0</v>
      </c>
    </row>
    <row r="1619" spans="1:61" x14ac:dyDescent="0.25">
      <c r="A1619" s="31">
        <v>1616</v>
      </c>
      <c r="B1619" s="31" t="s">
        <v>3305</v>
      </c>
      <c r="C1619" s="31" t="s">
        <v>3306</v>
      </c>
      <c r="D1619" s="31">
        <v>0</v>
      </c>
      <c r="E1619" s="31">
        <v>70</v>
      </c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  <c r="AA1619" s="31"/>
      <c r="AB1619" s="31"/>
      <c r="AC1619" s="31"/>
      <c r="AD1619" s="31"/>
      <c r="AE1619" s="31"/>
      <c r="AF1619" s="31"/>
      <c r="AG1619" s="31"/>
      <c r="AH1619" s="31"/>
      <c r="AI1619" s="31"/>
      <c r="AJ1619" s="31"/>
      <c r="AK1619" s="31"/>
      <c r="AL1619" s="31"/>
      <c r="AM1619" s="31"/>
      <c r="AN1619" s="31"/>
      <c r="AO1619" s="31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1"/>
      <c r="BH1619" s="31">
        <f t="shared" si="50"/>
        <v>0</v>
      </c>
      <c r="BI1619" s="31">
        <f t="shared" si="51"/>
        <v>0</v>
      </c>
    </row>
    <row r="1620" spans="1:61" x14ac:dyDescent="0.25">
      <c r="A1620" s="30">
        <v>1617</v>
      </c>
      <c r="B1620" s="30" t="s">
        <v>3307</v>
      </c>
      <c r="C1620" s="30" t="s">
        <v>3308</v>
      </c>
      <c r="D1620" s="30">
        <v>16</v>
      </c>
      <c r="E1620" s="30">
        <v>0.32</v>
      </c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>
        <f t="shared" si="50"/>
        <v>0</v>
      </c>
      <c r="BI1620" s="30">
        <f t="shared" si="51"/>
        <v>-16</v>
      </c>
    </row>
    <row r="1621" spans="1:61" x14ac:dyDescent="0.25">
      <c r="A1621" s="31">
        <v>1618</v>
      </c>
      <c r="B1621" s="31" t="s">
        <v>3309</v>
      </c>
      <c r="C1621" s="31" t="s">
        <v>3310</v>
      </c>
      <c r="D1621" s="31">
        <v>0</v>
      </c>
      <c r="E1621" s="31">
        <v>0.53</v>
      </c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  <c r="AA1621" s="31"/>
      <c r="AB1621" s="31"/>
      <c r="AC1621" s="31"/>
      <c r="AD1621" s="31"/>
      <c r="AE1621" s="31"/>
      <c r="AF1621" s="31"/>
      <c r="AG1621" s="31"/>
      <c r="AH1621" s="31"/>
      <c r="AI1621" s="31"/>
      <c r="AJ1621" s="31"/>
      <c r="AK1621" s="31"/>
      <c r="AL1621" s="31"/>
      <c r="AM1621" s="31"/>
      <c r="AN1621" s="31"/>
      <c r="AO1621" s="31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1"/>
      <c r="BH1621" s="31">
        <f t="shared" si="50"/>
        <v>0</v>
      </c>
      <c r="BI1621" s="31">
        <f t="shared" si="51"/>
        <v>0</v>
      </c>
    </row>
    <row r="1622" spans="1:61" x14ac:dyDescent="0.25">
      <c r="A1622" s="30">
        <v>1619</v>
      </c>
      <c r="B1622" s="30" t="s">
        <v>3311</v>
      </c>
      <c r="C1622" s="30" t="s">
        <v>3312</v>
      </c>
      <c r="D1622" s="30">
        <v>0</v>
      </c>
      <c r="E1622" s="30">
        <v>0</v>
      </c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>
        <f t="shared" si="50"/>
        <v>0</v>
      </c>
      <c r="BI1622" s="30">
        <f t="shared" si="51"/>
        <v>0</v>
      </c>
    </row>
    <row r="1623" spans="1:61" x14ac:dyDescent="0.25">
      <c r="A1623" s="31">
        <v>1620</v>
      </c>
      <c r="B1623" s="31" t="s">
        <v>3313</v>
      </c>
      <c r="C1623" s="31" t="s">
        <v>3314</v>
      </c>
      <c r="D1623" s="31">
        <v>0</v>
      </c>
      <c r="E1623" s="31">
        <v>1.67</v>
      </c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  <c r="AA1623" s="31"/>
      <c r="AB1623" s="31"/>
      <c r="AC1623" s="31"/>
      <c r="AD1623" s="31"/>
      <c r="AE1623" s="31"/>
      <c r="AF1623" s="31"/>
      <c r="AG1623" s="31"/>
      <c r="AH1623" s="31"/>
      <c r="AI1623" s="31"/>
      <c r="AJ1623" s="31"/>
      <c r="AK1623" s="31"/>
      <c r="AL1623" s="31"/>
      <c r="AM1623" s="31"/>
      <c r="AN1623" s="31"/>
      <c r="AO1623" s="31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1"/>
      <c r="BH1623" s="31">
        <f t="shared" si="50"/>
        <v>0</v>
      </c>
      <c r="BI1623" s="31">
        <f t="shared" si="51"/>
        <v>0</v>
      </c>
    </row>
    <row r="1624" spans="1:61" x14ac:dyDescent="0.25">
      <c r="A1624" s="30">
        <v>1621</v>
      </c>
      <c r="B1624" s="30" t="s">
        <v>3315</v>
      </c>
      <c r="C1624" s="30" t="s">
        <v>3316</v>
      </c>
      <c r="D1624" s="30">
        <v>11</v>
      </c>
      <c r="E1624" s="30">
        <v>1.77</v>
      </c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>
        <f t="shared" si="50"/>
        <v>0</v>
      </c>
      <c r="BI1624" s="30">
        <f t="shared" si="51"/>
        <v>-11</v>
      </c>
    </row>
    <row r="1625" spans="1:61" x14ac:dyDescent="0.25">
      <c r="A1625" s="31">
        <v>1622</v>
      </c>
      <c r="B1625" s="31" t="s">
        <v>3317</v>
      </c>
      <c r="C1625" s="31" t="s">
        <v>3318</v>
      </c>
      <c r="D1625" s="31">
        <v>8</v>
      </c>
      <c r="E1625" s="31">
        <v>0.57999999999999996</v>
      </c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  <c r="AA1625" s="31"/>
      <c r="AB1625" s="31"/>
      <c r="AC1625" s="31"/>
      <c r="AD1625" s="31"/>
      <c r="AE1625" s="31"/>
      <c r="AF1625" s="31"/>
      <c r="AG1625" s="31"/>
      <c r="AH1625" s="31"/>
      <c r="AI1625" s="31"/>
      <c r="AJ1625" s="31"/>
      <c r="AK1625" s="31"/>
      <c r="AL1625" s="31"/>
      <c r="AM1625" s="31"/>
      <c r="AN1625" s="31"/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1"/>
      <c r="BH1625" s="31">
        <f t="shared" si="50"/>
        <v>0</v>
      </c>
      <c r="BI1625" s="31">
        <f t="shared" si="51"/>
        <v>-8</v>
      </c>
    </row>
    <row r="1626" spans="1:61" x14ac:dyDescent="0.25">
      <c r="A1626" s="30">
        <v>1623</v>
      </c>
      <c r="B1626" s="30" t="s">
        <v>3319</v>
      </c>
      <c r="C1626" s="30" t="s">
        <v>3320</v>
      </c>
      <c r="D1626" s="30">
        <v>7</v>
      </c>
      <c r="E1626" s="30">
        <v>1.5</v>
      </c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>
        <f t="shared" si="50"/>
        <v>0</v>
      </c>
      <c r="BI1626" s="30">
        <f t="shared" si="51"/>
        <v>-7</v>
      </c>
    </row>
    <row r="1627" spans="1:61" x14ac:dyDescent="0.25">
      <c r="A1627" s="31">
        <v>1624</v>
      </c>
      <c r="B1627" s="31" t="s">
        <v>3321</v>
      </c>
      <c r="C1627" s="31" t="s">
        <v>3322</v>
      </c>
      <c r="D1627" s="31">
        <v>0</v>
      </c>
      <c r="E1627" s="31">
        <v>25.67</v>
      </c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  <c r="AA1627" s="31"/>
      <c r="AB1627" s="31"/>
      <c r="AC1627" s="31"/>
      <c r="AD1627" s="31"/>
      <c r="AE1627" s="31"/>
      <c r="AF1627" s="31"/>
      <c r="AG1627" s="31"/>
      <c r="AH1627" s="31"/>
      <c r="AI1627" s="31"/>
      <c r="AJ1627" s="31"/>
      <c r="AK1627" s="31"/>
      <c r="AL1627" s="31"/>
      <c r="AM1627" s="31"/>
      <c r="AN1627" s="31"/>
      <c r="AO1627" s="31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1"/>
      <c r="BH1627" s="31">
        <f t="shared" si="50"/>
        <v>0</v>
      </c>
      <c r="BI1627" s="31">
        <f t="shared" si="51"/>
        <v>0</v>
      </c>
    </row>
    <row r="1628" spans="1:61" x14ac:dyDescent="0.25">
      <c r="A1628" s="30">
        <v>1625</v>
      </c>
      <c r="B1628" s="30" t="s">
        <v>3323</v>
      </c>
      <c r="C1628" s="30" t="s">
        <v>3324</v>
      </c>
      <c r="D1628" s="30">
        <v>6</v>
      </c>
      <c r="E1628" s="30">
        <v>1.31</v>
      </c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>
        <f t="shared" si="50"/>
        <v>0</v>
      </c>
      <c r="BI1628" s="30">
        <f t="shared" si="51"/>
        <v>-6</v>
      </c>
    </row>
    <row r="1629" spans="1:61" x14ac:dyDescent="0.25">
      <c r="A1629" s="31">
        <v>1626</v>
      </c>
      <c r="B1629" s="31" t="s">
        <v>3325</v>
      </c>
      <c r="C1629" s="31" t="s">
        <v>3326</v>
      </c>
      <c r="D1629" s="31">
        <v>25</v>
      </c>
      <c r="E1629" s="31">
        <v>0</v>
      </c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  <c r="AF1629" s="31"/>
      <c r="AG1629" s="31"/>
      <c r="AH1629" s="31"/>
      <c r="AI1629" s="31"/>
      <c r="AJ1629" s="31"/>
      <c r="AK1629" s="31"/>
      <c r="AL1629" s="31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1"/>
      <c r="BH1629" s="31">
        <f t="shared" si="50"/>
        <v>0</v>
      </c>
      <c r="BI1629" s="31">
        <f t="shared" si="51"/>
        <v>-25</v>
      </c>
    </row>
    <row r="1630" spans="1:61" x14ac:dyDescent="0.25">
      <c r="A1630" s="30">
        <v>1627</v>
      </c>
      <c r="B1630" s="30" t="s">
        <v>3327</v>
      </c>
      <c r="C1630" s="30" t="s">
        <v>3328</v>
      </c>
      <c r="D1630" s="30">
        <v>0</v>
      </c>
      <c r="E1630" s="30">
        <v>13.8</v>
      </c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>
        <f t="shared" si="50"/>
        <v>0</v>
      </c>
      <c r="BI1630" s="30">
        <f t="shared" si="51"/>
        <v>0</v>
      </c>
    </row>
    <row r="1631" spans="1:61" x14ac:dyDescent="0.25">
      <c r="A1631" s="31">
        <v>1628</v>
      </c>
      <c r="B1631" s="31" t="s">
        <v>3329</v>
      </c>
      <c r="C1631" s="31" t="s">
        <v>3330</v>
      </c>
      <c r="D1631" s="31">
        <v>0</v>
      </c>
      <c r="E1631" s="31">
        <v>11.06</v>
      </c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  <c r="AF1631" s="31"/>
      <c r="AG1631" s="31"/>
      <c r="AH1631" s="31"/>
      <c r="AI1631" s="31"/>
      <c r="AJ1631" s="31"/>
      <c r="AK1631" s="31"/>
      <c r="AL1631" s="31"/>
      <c r="AM1631" s="31"/>
      <c r="AN1631" s="31"/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1"/>
      <c r="BH1631" s="31">
        <f t="shared" si="50"/>
        <v>0</v>
      </c>
      <c r="BI1631" s="31">
        <f t="shared" si="51"/>
        <v>0</v>
      </c>
    </row>
    <row r="1632" spans="1:61" x14ac:dyDescent="0.25">
      <c r="A1632" s="30">
        <v>1629</v>
      </c>
      <c r="B1632" s="30" t="s">
        <v>3331</v>
      </c>
      <c r="C1632" s="30" t="s">
        <v>3332</v>
      </c>
      <c r="D1632" s="30">
        <v>0</v>
      </c>
      <c r="E1632" s="30">
        <v>3.34</v>
      </c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>
        <f t="shared" si="50"/>
        <v>0</v>
      </c>
      <c r="BI1632" s="30">
        <f t="shared" si="51"/>
        <v>0</v>
      </c>
    </row>
    <row r="1633" spans="1:61" x14ac:dyDescent="0.25">
      <c r="A1633" s="31">
        <v>1630</v>
      </c>
      <c r="B1633" s="31" t="s">
        <v>3333</v>
      </c>
      <c r="C1633" s="31" t="s">
        <v>3334</v>
      </c>
      <c r="D1633" s="31">
        <v>0</v>
      </c>
      <c r="E1633" s="31">
        <v>2.0499999999999998</v>
      </c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  <c r="AA1633" s="31"/>
      <c r="AB1633" s="31"/>
      <c r="AC1633" s="31"/>
      <c r="AD1633" s="31"/>
      <c r="AE1633" s="31"/>
      <c r="AF1633" s="31"/>
      <c r="AG1633" s="31"/>
      <c r="AH1633" s="31"/>
      <c r="AI1633" s="31"/>
      <c r="AJ1633" s="31"/>
      <c r="AK1633" s="31"/>
      <c r="AL1633" s="31"/>
      <c r="AM1633" s="31"/>
      <c r="AN1633" s="31"/>
      <c r="AO1633" s="31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1"/>
      <c r="BH1633" s="31">
        <f t="shared" si="50"/>
        <v>0</v>
      </c>
      <c r="BI1633" s="31">
        <f t="shared" si="51"/>
        <v>0</v>
      </c>
    </row>
    <row r="1634" spans="1:61" x14ac:dyDescent="0.25">
      <c r="A1634" s="30">
        <v>1631</v>
      </c>
      <c r="B1634" s="30" t="s">
        <v>3335</v>
      </c>
      <c r="C1634" s="30" t="s">
        <v>3336</v>
      </c>
      <c r="D1634" s="30">
        <v>0</v>
      </c>
      <c r="E1634" s="30">
        <v>9.2899999999999991</v>
      </c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>
        <f t="shared" si="50"/>
        <v>0</v>
      </c>
      <c r="BI1634" s="30">
        <f t="shared" si="51"/>
        <v>0</v>
      </c>
    </row>
    <row r="1635" spans="1:61" x14ac:dyDescent="0.25">
      <c r="A1635" s="31">
        <v>1632</v>
      </c>
      <c r="B1635" s="31" t="s">
        <v>3337</v>
      </c>
      <c r="C1635" s="31" t="s">
        <v>3338</v>
      </c>
      <c r="D1635" s="31">
        <v>0</v>
      </c>
      <c r="E1635" s="31">
        <v>19.739999999999998</v>
      </c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  <c r="AA1635" s="31"/>
      <c r="AB1635" s="31"/>
      <c r="AC1635" s="31"/>
      <c r="AD1635" s="31"/>
      <c r="AE1635" s="31"/>
      <c r="AF1635" s="31"/>
      <c r="AG1635" s="31"/>
      <c r="AH1635" s="31"/>
      <c r="AI1635" s="31"/>
      <c r="AJ1635" s="31"/>
      <c r="AK1635" s="31"/>
      <c r="AL1635" s="31"/>
      <c r="AM1635" s="31"/>
      <c r="AN1635" s="31"/>
      <c r="AO1635" s="31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1"/>
      <c r="BH1635" s="31">
        <f t="shared" si="50"/>
        <v>0</v>
      </c>
      <c r="BI1635" s="31">
        <f t="shared" si="51"/>
        <v>0</v>
      </c>
    </row>
    <row r="1636" spans="1:61" x14ac:dyDescent="0.25">
      <c r="A1636" s="30">
        <v>1633</v>
      </c>
      <c r="B1636" s="30" t="s">
        <v>3339</v>
      </c>
      <c r="C1636" s="30" t="s">
        <v>3340</v>
      </c>
      <c r="D1636" s="30">
        <v>0</v>
      </c>
      <c r="E1636" s="30">
        <v>42.9</v>
      </c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>
        <f t="shared" si="50"/>
        <v>0</v>
      </c>
      <c r="BI1636" s="30">
        <f t="shared" si="51"/>
        <v>0</v>
      </c>
    </row>
    <row r="1637" spans="1:61" x14ac:dyDescent="0.25">
      <c r="A1637" s="31">
        <v>1634</v>
      </c>
      <c r="B1637" s="31" t="s">
        <v>3341</v>
      </c>
      <c r="C1637" s="31" t="s">
        <v>3342</v>
      </c>
      <c r="D1637" s="31">
        <v>2</v>
      </c>
      <c r="E1637" s="31">
        <v>0.65</v>
      </c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  <c r="AA1637" s="31"/>
      <c r="AB1637" s="31"/>
      <c r="AC1637" s="31"/>
      <c r="AD1637" s="31"/>
      <c r="AE1637" s="31"/>
      <c r="AF1637" s="31"/>
      <c r="AG1637" s="31"/>
      <c r="AH1637" s="31"/>
      <c r="AI1637" s="31"/>
      <c r="AJ1637" s="31"/>
      <c r="AK1637" s="31"/>
      <c r="AL1637" s="31"/>
      <c r="AM1637" s="31"/>
      <c r="AN1637" s="31"/>
      <c r="AO1637" s="31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1"/>
      <c r="BH1637" s="31">
        <f t="shared" si="50"/>
        <v>0</v>
      </c>
      <c r="BI1637" s="31">
        <f t="shared" si="51"/>
        <v>-2</v>
      </c>
    </row>
    <row r="1638" spans="1:61" x14ac:dyDescent="0.25">
      <c r="A1638" s="30">
        <v>1635</v>
      </c>
      <c r="B1638" s="30" t="s">
        <v>3343</v>
      </c>
      <c r="C1638" s="30" t="s">
        <v>3344</v>
      </c>
      <c r="D1638" s="30">
        <v>0</v>
      </c>
      <c r="E1638" s="30">
        <v>4.87</v>
      </c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>
        <f t="shared" si="50"/>
        <v>0</v>
      </c>
      <c r="BI1638" s="30">
        <f t="shared" si="51"/>
        <v>0</v>
      </c>
    </row>
    <row r="1639" spans="1:61" x14ac:dyDescent="0.25">
      <c r="A1639" s="31">
        <v>1636</v>
      </c>
      <c r="B1639" s="31" t="s">
        <v>3345</v>
      </c>
      <c r="C1639" s="31" t="s">
        <v>3346</v>
      </c>
      <c r="D1639" s="31">
        <v>0</v>
      </c>
      <c r="E1639" s="31">
        <v>2.88</v>
      </c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  <c r="AA1639" s="31"/>
      <c r="AB1639" s="31"/>
      <c r="AC1639" s="31"/>
      <c r="AD1639" s="31"/>
      <c r="AE1639" s="31"/>
      <c r="AF1639" s="31"/>
      <c r="AG1639" s="31"/>
      <c r="AH1639" s="31"/>
      <c r="AI1639" s="31"/>
      <c r="AJ1639" s="31"/>
      <c r="AK1639" s="31"/>
      <c r="AL1639" s="31"/>
      <c r="AM1639" s="31"/>
      <c r="AN1639" s="31"/>
      <c r="AO1639" s="31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1"/>
      <c r="BH1639" s="31">
        <f t="shared" si="50"/>
        <v>0</v>
      </c>
      <c r="BI1639" s="31">
        <f t="shared" si="51"/>
        <v>0</v>
      </c>
    </row>
    <row r="1640" spans="1:61" x14ac:dyDescent="0.25">
      <c r="A1640" s="30">
        <v>1637</v>
      </c>
      <c r="B1640" s="30" t="s">
        <v>3347</v>
      </c>
      <c r="C1640" s="30" t="s">
        <v>3348</v>
      </c>
      <c r="D1640" s="30">
        <v>6</v>
      </c>
      <c r="E1640" s="30">
        <v>2.0099999999999998</v>
      </c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>
        <f t="shared" si="50"/>
        <v>0</v>
      </c>
      <c r="BI1640" s="30">
        <f t="shared" si="51"/>
        <v>-6</v>
      </c>
    </row>
    <row r="1641" spans="1:61" x14ac:dyDescent="0.25">
      <c r="A1641" s="31">
        <v>1638</v>
      </c>
      <c r="B1641" s="31" t="s">
        <v>3349</v>
      </c>
      <c r="C1641" s="31" t="s">
        <v>3350</v>
      </c>
      <c r="D1641" s="31">
        <v>0</v>
      </c>
      <c r="E1641" s="31">
        <v>1.55</v>
      </c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  <c r="AF1641" s="31"/>
      <c r="AG1641" s="31"/>
      <c r="AH1641" s="31"/>
      <c r="AI1641" s="31"/>
      <c r="AJ1641" s="31"/>
      <c r="AK1641" s="31"/>
      <c r="AL1641" s="31"/>
      <c r="AM1641" s="31"/>
      <c r="AN1641" s="31"/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1"/>
      <c r="BH1641" s="31">
        <f t="shared" si="50"/>
        <v>0</v>
      </c>
      <c r="BI1641" s="31">
        <f t="shared" si="51"/>
        <v>0</v>
      </c>
    </row>
    <row r="1642" spans="1:61" x14ac:dyDescent="0.25">
      <c r="A1642" s="30">
        <v>1639</v>
      </c>
      <c r="B1642" s="30" t="s">
        <v>3351</v>
      </c>
      <c r="C1642" s="30" t="s">
        <v>3352</v>
      </c>
      <c r="D1642" s="30">
        <v>0</v>
      </c>
      <c r="E1642" s="30">
        <v>3.17</v>
      </c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>
        <f t="shared" si="50"/>
        <v>0</v>
      </c>
      <c r="BI1642" s="30">
        <f t="shared" si="51"/>
        <v>0</v>
      </c>
    </row>
    <row r="1643" spans="1:61" x14ac:dyDescent="0.25">
      <c r="A1643" s="31">
        <v>1640</v>
      </c>
      <c r="B1643" s="31" t="s">
        <v>3353</v>
      </c>
      <c r="C1643" s="31" t="s">
        <v>3354</v>
      </c>
      <c r="D1643" s="31">
        <v>5</v>
      </c>
      <c r="E1643" s="31">
        <v>2.57</v>
      </c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  <c r="AA1643" s="31"/>
      <c r="AB1643" s="31"/>
      <c r="AC1643" s="31"/>
      <c r="AD1643" s="31"/>
      <c r="AE1643" s="31"/>
      <c r="AF1643" s="31"/>
      <c r="AG1643" s="31"/>
      <c r="AH1643" s="31"/>
      <c r="AI1643" s="31"/>
      <c r="AJ1643" s="31"/>
      <c r="AK1643" s="31"/>
      <c r="AL1643" s="31"/>
      <c r="AM1643" s="31"/>
      <c r="AN1643" s="31"/>
      <c r="AO1643" s="31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1"/>
      <c r="BH1643" s="31">
        <f t="shared" si="50"/>
        <v>0</v>
      </c>
      <c r="BI1643" s="31">
        <f t="shared" si="51"/>
        <v>-5</v>
      </c>
    </row>
    <row r="1644" spans="1:61" x14ac:dyDescent="0.25">
      <c r="A1644" s="30">
        <v>1641</v>
      </c>
      <c r="B1644" s="30" t="s">
        <v>3355</v>
      </c>
      <c r="C1644" s="30" t="s">
        <v>3356</v>
      </c>
      <c r="D1644" s="30">
        <v>0</v>
      </c>
      <c r="E1644" s="30">
        <v>0</v>
      </c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/>
      <c r="BC1644" s="30"/>
      <c r="BD1644" s="30"/>
      <c r="BE1644" s="30"/>
      <c r="BF1644" s="30"/>
      <c r="BG1644" s="30"/>
      <c r="BH1644" s="30">
        <f t="shared" si="50"/>
        <v>0</v>
      </c>
      <c r="BI1644" s="30">
        <f t="shared" si="51"/>
        <v>0</v>
      </c>
    </row>
    <row r="1645" spans="1:61" x14ac:dyDescent="0.25">
      <c r="A1645" s="31">
        <v>1642</v>
      </c>
      <c r="B1645" s="31" t="s">
        <v>3357</v>
      </c>
      <c r="C1645" s="31" t="s">
        <v>3358</v>
      </c>
      <c r="D1645" s="31">
        <v>3</v>
      </c>
      <c r="E1645" s="31">
        <v>1.39</v>
      </c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  <c r="AA1645" s="31"/>
      <c r="AB1645" s="31"/>
      <c r="AC1645" s="31"/>
      <c r="AD1645" s="31"/>
      <c r="AE1645" s="31"/>
      <c r="AF1645" s="31"/>
      <c r="AG1645" s="31"/>
      <c r="AH1645" s="31"/>
      <c r="AI1645" s="31"/>
      <c r="AJ1645" s="31"/>
      <c r="AK1645" s="31"/>
      <c r="AL1645" s="31"/>
      <c r="AM1645" s="31"/>
      <c r="AN1645" s="31"/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1"/>
      <c r="BH1645" s="31">
        <f t="shared" si="50"/>
        <v>0</v>
      </c>
      <c r="BI1645" s="31">
        <f t="shared" si="51"/>
        <v>-3</v>
      </c>
    </row>
    <row r="1646" spans="1:61" x14ac:dyDescent="0.25">
      <c r="A1646" s="30">
        <v>1643</v>
      </c>
      <c r="B1646" s="30" t="s">
        <v>3359</v>
      </c>
      <c r="C1646" s="30" t="s">
        <v>3360</v>
      </c>
      <c r="D1646" s="30">
        <v>74</v>
      </c>
      <c r="E1646" s="30">
        <v>0.12</v>
      </c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>
        <f t="shared" si="50"/>
        <v>0</v>
      </c>
      <c r="BI1646" s="30">
        <f t="shared" si="51"/>
        <v>-74</v>
      </c>
    </row>
    <row r="1647" spans="1:61" x14ac:dyDescent="0.25">
      <c r="A1647" s="31">
        <v>1644</v>
      </c>
      <c r="B1647" s="31" t="s">
        <v>3361</v>
      </c>
      <c r="C1647" s="31" t="s">
        <v>3362</v>
      </c>
      <c r="D1647" s="31">
        <v>5</v>
      </c>
      <c r="E1647" s="31">
        <v>0.71</v>
      </c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  <c r="AA1647" s="31"/>
      <c r="AB1647" s="31"/>
      <c r="AC1647" s="31"/>
      <c r="AD1647" s="31"/>
      <c r="AE1647" s="31"/>
      <c r="AF1647" s="31"/>
      <c r="AG1647" s="31"/>
      <c r="AH1647" s="31"/>
      <c r="AI1647" s="31"/>
      <c r="AJ1647" s="31"/>
      <c r="AK1647" s="31"/>
      <c r="AL1647" s="31"/>
      <c r="AM1647" s="31"/>
      <c r="AN1647" s="31"/>
      <c r="AO1647" s="31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1"/>
      <c r="BH1647" s="31">
        <f t="shared" si="50"/>
        <v>0</v>
      </c>
      <c r="BI1647" s="31">
        <f t="shared" si="51"/>
        <v>-5</v>
      </c>
    </row>
    <row r="1648" spans="1:61" x14ac:dyDescent="0.25">
      <c r="A1648" s="30">
        <v>1645</v>
      </c>
      <c r="B1648" s="30" t="s">
        <v>3363</v>
      </c>
      <c r="C1648" s="30" t="s">
        <v>3364</v>
      </c>
      <c r="D1648" s="30">
        <v>0</v>
      </c>
      <c r="E1648" s="30">
        <v>0.53</v>
      </c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/>
      <c r="BC1648" s="30"/>
      <c r="BD1648" s="30"/>
      <c r="BE1648" s="30"/>
      <c r="BF1648" s="30"/>
      <c r="BG1648" s="30"/>
      <c r="BH1648" s="30">
        <f t="shared" si="50"/>
        <v>0</v>
      </c>
      <c r="BI1648" s="30">
        <f t="shared" si="51"/>
        <v>0</v>
      </c>
    </row>
    <row r="1649" spans="1:61" x14ac:dyDescent="0.25">
      <c r="A1649" s="31">
        <v>1646</v>
      </c>
      <c r="B1649" s="31" t="s">
        <v>3365</v>
      </c>
      <c r="C1649" s="31" t="s">
        <v>3366</v>
      </c>
      <c r="D1649" s="31">
        <v>6</v>
      </c>
      <c r="E1649" s="31">
        <v>0.19</v>
      </c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  <c r="AA1649" s="31"/>
      <c r="AB1649" s="31"/>
      <c r="AC1649" s="31"/>
      <c r="AD1649" s="31"/>
      <c r="AE1649" s="31"/>
      <c r="AF1649" s="31"/>
      <c r="AG1649" s="31"/>
      <c r="AH1649" s="31"/>
      <c r="AI1649" s="31"/>
      <c r="AJ1649" s="31"/>
      <c r="AK1649" s="31"/>
      <c r="AL1649" s="31"/>
      <c r="AM1649" s="31"/>
      <c r="AN1649" s="31"/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1"/>
      <c r="BH1649" s="31">
        <f t="shared" si="50"/>
        <v>0</v>
      </c>
      <c r="BI1649" s="31">
        <f t="shared" si="51"/>
        <v>-6</v>
      </c>
    </row>
    <row r="1650" spans="1:61" x14ac:dyDescent="0.25">
      <c r="A1650" s="30">
        <v>1647</v>
      </c>
      <c r="B1650" s="30" t="s">
        <v>3367</v>
      </c>
      <c r="C1650" s="30" t="s">
        <v>3368</v>
      </c>
      <c r="D1650" s="30">
        <v>0</v>
      </c>
      <c r="E1650" s="30">
        <v>0.36</v>
      </c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/>
      <c r="BC1650" s="30"/>
      <c r="BD1650" s="30"/>
      <c r="BE1650" s="30"/>
      <c r="BF1650" s="30"/>
      <c r="BG1650" s="30"/>
      <c r="BH1650" s="30">
        <f t="shared" si="50"/>
        <v>0</v>
      </c>
      <c r="BI1650" s="30">
        <f t="shared" si="51"/>
        <v>0</v>
      </c>
    </row>
    <row r="1651" spans="1:61" x14ac:dyDescent="0.25">
      <c r="A1651" s="31">
        <v>1648</v>
      </c>
      <c r="B1651" s="31" t="s">
        <v>3369</v>
      </c>
      <c r="C1651" s="31" t="s">
        <v>3370</v>
      </c>
      <c r="D1651" s="31">
        <v>8</v>
      </c>
      <c r="E1651" s="31">
        <v>0.6</v>
      </c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  <c r="AA1651" s="31"/>
      <c r="AB1651" s="31"/>
      <c r="AC1651" s="31"/>
      <c r="AD1651" s="31"/>
      <c r="AE1651" s="31"/>
      <c r="AF1651" s="31"/>
      <c r="AG1651" s="31"/>
      <c r="AH1651" s="31"/>
      <c r="AI1651" s="31"/>
      <c r="AJ1651" s="31"/>
      <c r="AK1651" s="31"/>
      <c r="AL1651" s="31"/>
      <c r="AM1651" s="31"/>
      <c r="AN1651" s="31"/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1"/>
      <c r="BH1651" s="31">
        <f t="shared" si="50"/>
        <v>0</v>
      </c>
      <c r="BI1651" s="31">
        <f t="shared" si="51"/>
        <v>-8</v>
      </c>
    </row>
    <row r="1652" spans="1:61" x14ac:dyDescent="0.25">
      <c r="A1652" s="30">
        <v>1649</v>
      </c>
      <c r="B1652" s="30" t="s">
        <v>3371</v>
      </c>
      <c r="C1652" s="30" t="s">
        <v>3372</v>
      </c>
      <c r="D1652" s="30">
        <v>0</v>
      </c>
      <c r="E1652" s="30">
        <v>0.64</v>
      </c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/>
      <c r="BC1652" s="30"/>
      <c r="BD1652" s="30"/>
      <c r="BE1652" s="30"/>
      <c r="BF1652" s="30"/>
      <c r="BG1652" s="30"/>
      <c r="BH1652" s="30">
        <f t="shared" si="50"/>
        <v>0</v>
      </c>
      <c r="BI1652" s="30">
        <f t="shared" si="51"/>
        <v>0</v>
      </c>
    </row>
    <row r="1653" spans="1:61" x14ac:dyDescent="0.25">
      <c r="A1653" s="31">
        <v>1650</v>
      </c>
      <c r="B1653" s="31" t="s">
        <v>3373</v>
      </c>
      <c r="C1653" s="31" t="s">
        <v>3374</v>
      </c>
      <c r="D1653" s="31">
        <v>384</v>
      </c>
      <c r="E1653" s="31">
        <v>0.35</v>
      </c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  <c r="AA1653" s="31"/>
      <c r="AB1653" s="31"/>
      <c r="AC1653" s="31"/>
      <c r="AD1653" s="31"/>
      <c r="AE1653" s="31"/>
      <c r="AF1653" s="31"/>
      <c r="AG1653" s="31"/>
      <c r="AH1653" s="31"/>
      <c r="AI1653" s="31"/>
      <c r="AJ1653" s="31"/>
      <c r="AK1653" s="31"/>
      <c r="AL1653" s="31"/>
      <c r="AM1653" s="31"/>
      <c r="AN1653" s="31"/>
      <c r="AO1653" s="31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1"/>
      <c r="BH1653" s="31">
        <f t="shared" si="50"/>
        <v>0</v>
      </c>
      <c r="BI1653" s="31">
        <f t="shared" si="51"/>
        <v>-384</v>
      </c>
    </row>
    <row r="1654" spans="1:61" x14ac:dyDescent="0.25">
      <c r="A1654" s="30">
        <v>1651</v>
      </c>
      <c r="B1654" s="30" t="s">
        <v>3375</v>
      </c>
      <c r="C1654" s="30" t="s">
        <v>3376</v>
      </c>
      <c r="D1654" s="30">
        <v>0</v>
      </c>
      <c r="E1654" s="30">
        <v>0.3</v>
      </c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/>
      <c r="BC1654" s="30"/>
      <c r="BD1654" s="30"/>
      <c r="BE1654" s="30"/>
      <c r="BF1654" s="30"/>
      <c r="BG1654" s="30"/>
      <c r="BH1654" s="30">
        <f t="shared" si="50"/>
        <v>0</v>
      </c>
      <c r="BI1654" s="30">
        <f t="shared" si="51"/>
        <v>0</v>
      </c>
    </row>
    <row r="1655" spans="1:61" x14ac:dyDescent="0.25">
      <c r="A1655" s="31">
        <v>1652</v>
      </c>
      <c r="B1655" s="31" t="s">
        <v>3377</v>
      </c>
      <c r="C1655" s="31" t="s">
        <v>3378</v>
      </c>
      <c r="D1655" s="31">
        <v>0</v>
      </c>
      <c r="E1655" s="31">
        <v>3.98</v>
      </c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  <c r="AA1655" s="31"/>
      <c r="AB1655" s="31"/>
      <c r="AC1655" s="31"/>
      <c r="AD1655" s="31"/>
      <c r="AE1655" s="31"/>
      <c r="AF1655" s="31"/>
      <c r="AG1655" s="31"/>
      <c r="AH1655" s="31"/>
      <c r="AI1655" s="31"/>
      <c r="AJ1655" s="31"/>
      <c r="AK1655" s="31"/>
      <c r="AL1655" s="31"/>
      <c r="AM1655" s="31"/>
      <c r="AN1655" s="31"/>
      <c r="AO1655" s="31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1"/>
      <c r="BH1655" s="31">
        <f t="shared" si="50"/>
        <v>0</v>
      </c>
      <c r="BI1655" s="31">
        <f t="shared" si="51"/>
        <v>0</v>
      </c>
    </row>
    <row r="1656" spans="1:61" x14ac:dyDescent="0.25">
      <c r="A1656" s="30">
        <v>1653</v>
      </c>
      <c r="B1656" s="30" t="s">
        <v>3379</v>
      </c>
      <c r="C1656" s="30" t="s">
        <v>3380</v>
      </c>
      <c r="D1656" s="30">
        <v>0</v>
      </c>
      <c r="E1656" s="30">
        <v>0.89</v>
      </c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/>
      <c r="BC1656" s="30"/>
      <c r="BD1656" s="30"/>
      <c r="BE1656" s="30"/>
      <c r="BF1656" s="30"/>
      <c r="BG1656" s="30"/>
      <c r="BH1656" s="30">
        <f t="shared" si="50"/>
        <v>0</v>
      </c>
      <c r="BI1656" s="30">
        <f t="shared" si="51"/>
        <v>0</v>
      </c>
    </row>
    <row r="1657" spans="1:61" x14ac:dyDescent="0.25">
      <c r="A1657" s="31">
        <v>1654</v>
      </c>
      <c r="B1657" s="31" t="s">
        <v>3381</v>
      </c>
      <c r="C1657" s="31" t="s">
        <v>3382</v>
      </c>
      <c r="D1657" s="31">
        <v>0</v>
      </c>
      <c r="E1657" s="31">
        <v>0</v>
      </c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  <c r="AA1657" s="31"/>
      <c r="AB1657" s="31"/>
      <c r="AC1657" s="31"/>
      <c r="AD1657" s="31"/>
      <c r="AE1657" s="31"/>
      <c r="AF1657" s="31"/>
      <c r="AG1657" s="31"/>
      <c r="AH1657" s="31"/>
      <c r="AI1657" s="31"/>
      <c r="AJ1657" s="31"/>
      <c r="AK1657" s="31"/>
      <c r="AL1657" s="31"/>
      <c r="AM1657" s="31"/>
      <c r="AN1657" s="31"/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1"/>
      <c r="BH1657" s="31">
        <f t="shared" si="50"/>
        <v>0</v>
      </c>
      <c r="BI1657" s="31">
        <f t="shared" si="51"/>
        <v>0</v>
      </c>
    </row>
    <row r="1658" spans="1:61" x14ac:dyDescent="0.25">
      <c r="A1658" s="30">
        <v>1655</v>
      </c>
      <c r="B1658" s="30" t="s">
        <v>3383</v>
      </c>
      <c r="C1658" s="30" t="s">
        <v>3384</v>
      </c>
      <c r="D1658" s="30">
        <v>31</v>
      </c>
      <c r="E1658" s="30">
        <v>0.49</v>
      </c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/>
      <c r="BC1658" s="30"/>
      <c r="BD1658" s="30"/>
      <c r="BE1658" s="30"/>
      <c r="BF1658" s="30"/>
      <c r="BG1658" s="30"/>
      <c r="BH1658" s="30">
        <f t="shared" si="50"/>
        <v>0</v>
      </c>
      <c r="BI1658" s="30">
        <f t="shared" si="51"/>
        <v>-31</v>
      </c>
    </row>
    <row r="1659" spans="1:61" x14ac:dyDescent="0.25">
      <c r="A1659" s="31">
        <v>1656</v>
      </c>
      <c r="B1659" s="31" t="s">
        <v>3385</v>
      </c>
      <c r="C1659" s="31" t="s">
        <v>3386</v>
      </c>
      <c r="D1659" s="31">
        <v>-1</v>
      </c>
      <c r="E1659" s="31">
        <v>0.44</v>
      </c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  <c r="AA1659" s="31"/>
      <c r="AB1659" s="31"/>
      <c r="AC1659" s="31"/>
      <c r="AD1659" s="31"/>
      <c r="AE1659" s="31"/>
      <c r="AF1659" s="31"/>
      <c r="AG1659" s="31"/>
      <c r="AH1659" s="31"/>
      <c r="AI1659" s="31"/>
      <c r="AJ1659" s="31"/>
      <c r="AK1659" s="31"/>
      <c r="AL1659" s="31"/>
      <c r="AM1659" s="31"/>
      <c r="AN1659" s="31"/>
      <c r="AO1659" s="31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1"/>
      <c r="BH1659" s="31">
        <f t="shared" si="50"/>
        <v>0</v>
      </c>
      <c r="BI1659" s="31">
        <f t="shared" si="51"/>
        <v>1</v>
      </c>
    </row>
    <row r="1660" spans="1:61" x14ac:dyDescent="0.25">
      <c r="A1660" s="30">
        <v>1657</v>
      </c>
      <c r="B1660" s="30" t="s">
        <v>3387</v>
      </c>
      <c r="C1660" s="30" t="s">
        <v>3388</v>
      </c>
      <c r="D1660" s="30">
        <v>0</v>
      </c>
      <c r="E1660" s="30">
        <v>0.71</v>
      </c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/>
      <c r="BC1660" s="30"/>
      <c r="BD1660" s="30"/>
      <c r="BE1660" s="30"/>
      <c r="BF1660" s="30"/>
      <c r="BG1660" s="30"/>
      <c r="BH1660" s="30">
        <f t="shared" si="50"/>
        <v>0</v>
      </c>
      <c r="BI1660" s="30">
        <f t="shared" si="51"/>
        <v>0</v>
      </c>
    </row>
    <row r="1661" spans="1:61" x14ac:dyDescent="0.25">
      <c r="A1661" s="31">
        <v>1658</v>
      </c>
      <c r="B1661" s="31" t="s">
        <v>3389</v>
      </c>
      <c r="C1661" s="31" t="s">
        <v>3390</v>
      </c>
      <c r="D1661" s="31">
        <v>50</v>
      </c>
      <c r="E1661" s="31">
        <v>0.44</v>
      </c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  <c r="AA1661" s="31"/>
      <c r="AB1661" s="31"/>
      <c r="AC1661" s="31"/>
      <c r="AD1661" s="31"/>
      <c r="AE1661" s="31"/>
      <c r="AF1661" s="31"/>
      <c r="AG1661" s="31"/>
      <c r="AH1661" s="31"/>
      <c r="AI1661" s="31"/>
      <c r="AJ1661" s="31"/>
      <c r="AK1661" s="31"/>
      <c r="AL1661" s="31"/>
      <c r="AM1661" s="31"/>
      <c r="AN1661" s="31"/>
      <c r="AO1661" s="31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1"/>
      <c r="BH1661" s="31">
        <f t="shared" si="50"/>
        <v>0</v>
      </c>
      <c r="BI1661" s="31">
        <f t="shared" si="51"/>
        <v>-50</v>
      </c>
    </row>
    <row r="1662" spans="1:61" x14ac:dyDescent="0.25">
      <c r="A1662" s="30">
        <v>1659</v>
      </c>
      <c r="B1662" s="30" t="s">
        <v>3391</v>
      </c>
      <c r="C1662" s="30" t="s">
        <v>3392</v>
      </c>
      <c r="D1662" s="30">
        <v>0</v>
      </c>
      <c r="E1662" s="30">
        <v>1.86</v>
      </c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/>
      <c r="BC1662" s="30"/>
      <c r="BD1662" s="30"/>
      <c r="BE1662" s="30"/>
      <c r="BF1662" s="30"/>
      <c r="BG1662" s="30"/>
      <c r="BH1662" s="30">
        <f t="shared" si="50"/>
        <v>0</v>
      </c>
      <c r="BI1662" s="30">
        <f t="shared" si="51"/>
        <v>0</v>
      </c>
    </row>
    <row r="1663" spans="1:61" x14ac:dyDescent="0.25">
      <c r="A1663" s="31">
        <v>1660</v>
      </c>
      <c r="B1663" s="31" t="s">
        <v>3393</v>
      </c>
      <c r="C1663" s="31" t="s">
        <v>3394</v>
      </c>
      <c r="D1663" s="31">
        <v>18</v>
      </c>
      <c r="E1663" s="31">
        <v>0.98</v>
      </c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  <c r="AA1663" s="31"/>
      <c r="AB1663" s="31"/>
      <c r="AC1663" s="31"/>
      <c r="AD1663" s="31"/>
      <c r="AE1663" s="31"/>
      <c r="AF1663" s="31"/>
      <c r="AG1663" s="31"/>
      <c r="AH1663" s="31"/>
      <c r="AI1663" s="31"/>
      <c r="AJ1663" s="31"/>
      <c r="AK1663" s="31"/>
      <c r="AL1663" s="31"/>
      <c r="AM1663" s="31"/>
      <c r="AN1663" s="31"/>
      <c r="AO1663" s="31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1"/>
      <c r="BH1663" s="31">
        <f t="shared" si="50"/>
        <v>0</v>
      </c>
      <c r="BI1663" s="31">
        <f t="shared" si="51"/>
        <v>-18</v>
      </c>
    </row>
    <row r="1664" spans="1:61" x14ac:dyDescent="0.25">
      <c r="A1664" s="30">
        <v>1661</v>
      </c>
      <c r="B1664" s="30" t="s">
        <v>3395</v>
      </c>
      <c r="C1664" s="30" t="s">
        <v>3396</v>
      </c>
      <c r="D1664" s="30">
        <v>0</v>
      </c>
      <c r="E1664" s="30">
        <v>0.57999999999999996</v>
      </c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/>
      <c r="BC1664" s="30"/>
      <c r="BD1664" s="30"/>
      <c r="BE1664" s="30"/>
      <c r="BF1664" s="30"/>
      <c r="BG1664" s="30"/>
      <c r="BH1664" s="30">
        <f t="shared" si="50"/>
        <v>0</v>
      </c>
      <c r="BI1664" s="30">
        <f t="shared" si="51"/>
        <v>0</v>
      </c>
    </row>
    <row r="1665" spans="1:61" x14ac:dyDescent="0.25">
      <c r="A1665" s="31">
        <v>1662</v>
      </c>
      <c r="B1665" s="31" t="s">
        <v>3397</v>
      </c>
      <c r="C1665" s="31" t="s">
        <v>3398</v>
      </c>
      <c r="D1665" s="31">
        <v>8</v>
      </c>
      <c r="E1665" s="31">
        <v>0.5</v>
      </c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  <c r="AA1665" s="31"/>
      <c r="AB1665" s="31"/>
      <c r="AC1665" s="31"/>
      <c r="AD1665" s="31"/>
      <c r="AE1665" s="31"/>
      <c r="AF1665" s="31"/>
      <c r="AG1665" s="31"/>
      <c r="AH1665" s="31"/>
      <c r="AI1665" s="31"/>
      <c r="AJ1665" s="31"/>
      <c r="AK1665" s="31"/>
      <c r="AL1665" s="31"/>
      <c r="AM1665" s="31"/>
      <c r="AN1665" s="31"/>
      <c r="AO1665" s="31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1"/>
      <c r="BH1665" s="31">
        <f t="shared" si="50"/>
        <v>0</v>
      </c>
      <c r="BI1665" s="31">
        <f t="shared" si="51"/>
        <v>-8</v>
      </c>
    </row>
    <row r="1666" spans="1:61" x14ac:dyDescent="0.25">
      <c r="A1666" s="30">
        <v>1663</v>
      </c>
      <c r="B1666" s="30" t="s">
        <v>3399</v>
      </c>
      <c r="C1666" s="30" t="s">
        <v>3400</v>
      </c>
      <c r="D1666" s="30">
        <v>2</v>
      </c>
      <c r="E1666" s="30">
        <v>0.7</v>
      </c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/>
      <c r="BC1666" s="30"/>
      <c r="BD1666" s="30"/>
      <c r="BE1666" s="30"/>
      <c r="BF1666" s="30"/>
      <c r="BG1666" s="30"/>
      <c r="BH1666" s="30">
        <f t="shared" si="50"/>
        <v>0</v>
      </c>
      <c r="BI1666" s="30">
        <f t="shared" si="51"/>
        <v>-2</v>
      </c>
    </row>
    <row r="1667" spans="1:61" x14ac:dyDescent="0.25">
      <c r="A1667" s="31">
        <v>1664</v>
      </c>
      <c r="B1667" s="31" t="s">
        <v>3401</v>
      </c>
      <c r="C1667" s="31" t="s">
        <v>3402</v>
      </c>
      <c r="D1667" s="31">
        <v>4</v>
      </c>
      <c r="E1667" s="31">
        <v>0.35</v>
      </c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  <c r="AA1667" s="31"/>
      <c r="AB1667" s="31"/>
      <c r="AC1667" s="31"/>
      <c r="AD1667" s="31"/>
      <c r="AE1667" s="31"/>
      <c r="AF1667" s="31"/>
      <c r="AG1667" s="31"/>
      <c r="AH1667" s="31"/>
      <c r="AI1667" s="31"/>
      <c r="AJ1667" s="31"/>
      <c r="AK1667" s="31"/>
      <c r="AL1667" s="31"/>
      <c r="AM1667" s="31"/>
      <c r="AN1667" s="31"/>
      <c r="AO1667" s="31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1"/>
      <c r="BH1667" s="31">
        <f t="shared" si="50"/>
        <v>0</v>
      </c>
      <c r="BI1667" s="31">
        <f t="shared" si="51"/>
        <v>-4</v>
      </c>
    </row>
    <row r="1668" spans="1:61" x14ac:dyDescent="0.25">
      <c r="A1668" s="30">
        <v>1665</v>
      </c>
      <c r="B1668" s="30" t="s">
        <v>3403</v>
      </c>
      <c r="C1668" s="30" t="s">
        <v>3404</v>
      </c>
      <c r="D1668" s="30">
        <v>0</v>
      </c>
      <c r="E1668" s="30">
        <v>0.43</v>
      </c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/>
      <c r="BC1668" s="30"/>
      <c r="BD1668" s="30"/>
      <c r="BE1668" s="30"/>
      <c r="BF1668" s="30"/>
      <c r="BG1668" s="30"/>
      <c r="BH1668" s="30">
        <f t="shared" ref="BH1668:BH1731" si="52">SUM(F1668:BG1668)</f>
        <v>0</v>
      </c>
      <c r="BI1668" s="30">
        <f t="shared" ref="BI1668:BI1731" si="53">IF(BH1668=0,D1668*-1,BH1668-D1668)</f>
        <v>0</v>
      </c>
    </row>
    <row r="1669" spans="1:61" x14ac:dyDescent="0.25">
      <c r="A1669" s="31">
        <v>1666</v>
      </c>
      <c r="B1669" s="31" t="s">
        <v>3405</v>
      </c>
      <c r="C1669" s="31" t="s">
        <v>3406</v>
      </c>
      <c r="D1669" s="31">
        <v>276</v>
      </c>
      <c r="E1669" s="31">
        <v>0.35</v>
      </c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  <c r="AA1669" s="31"/>
      <c r="AB1669" s="31"/>
      <c r="AC1669" s="31"/>
      <c r="AD1669" s="31"/>
      <c r="AE1669" s="31"/>
      <c r="AF1669" s="31"/>
      <c r="AG1669" s="31"/>
      <c r="AH1669" s="31"/>
      <c r="AI1669" s="31"/>
      <c r="AJ1669" s="31"/>
      <c r="AK1669" s="31"/>
      <c r="AL1669" s="31"/>
      <c r="AM1669" s="31"/>
      <c r="AN1669" s="31"/>
      <c r="AO1669" s="31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1"/>
      <c r="BH1669" s="31">
        <f t="shared" si="52"/>
        <v>0</v>
      </c>
      <c r="BI1669" s="31">
        <f t="shared" si="53"/>
        <v>-276</v>
      </c>
    </row>
    <row r="1670" spans="1:61" x14ac:dyDescent="0.25">
      <c r="A1670" s="30">
        <v>1667</v>
      </c>
      <c r="B1670" s="30" t="s">
        <v>3407</v>
      </c>
      <c r="C1670" s="30" t="s">
        <v>3408</v>
      </c>
      <c r="D1670" s="30">
        <v>450</v>
      </c>
      <c r="E1670" s="30">
        <v>0.14000000000000001</v>
      </c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/>
      <c r="BC1670" s="30"/>
      <c r="BD1670" s="30"/>
      <c r="BE1670" s="30"/>
      <c r="BF1670" s="30"/>
      <c r="BG1670" s="30"/>
      <c r="BH1670" s="30">
        <f t="shared" si="52"/>
        <v>0</v>
      </c>
      <c r="BI1670" s="30">
        <f t="shared" si="53"/>
        <v>-450</v>
      </c>
    </row>
    <row r="1671" spans="1:61" x14ac:dyDescent="0.25">
      <c r="A1671" s="31">
        <v>1668</v>
      </c>
      <c r="B1671" s="31" t="s">
        <v>3409</v>
      </c>
      <c r="C1671" s="31" t="s">
        <v>3410</v>
      </c>
      <c r="D1671" s="31">
        <v>624</v>
      </c>
      <c r="E1671" s="31">
        <v>0.31</v>
      </c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  <c r="AF1671" s="31"/>
      <c r="AG1671" s="31"/>
      <c r="AH1671" s="31"/>
      <c r="AI1671" s="31"/>
      <c r="AJ1671" s="31"/>
      <c r="AK1671" s="31"/>
      <c r="AL1671" s="31"/>
      <c r="AM1671" s="31"/>
      <c r="AN1671" s="31"/>
      <c r="AO1671" s="31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1"/>
      <c r="BH1671" s="31">
        <f t="shared" si="52"/>
        <v>0</v>
      </c>
      <c r="BI1671" s="31">
        <f t="shared" si="53"/>
        <v>-624</v>
      </c>
    </row>
    <row r="1672" spans="1:61" x14ac:dyDescent="0.25">
      <c r="A1672" s="30">
        <v>1669</v>
      </c>
      <c r="B1672" s="30" t="s">
        <v>3411</v>
      </c>
      <c r="C1672" s="30" t="s">
        <v>3412</v>
      </c>
      <c r="D1672" s="30">
        <v>267</v>
      </c>
      <c r="E1672" s="30">
        <v>0.44</v>
      </c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/>
      <c r="BC1672" s="30"/>
      <c r="BD1672" s="30"/>
      <c r="BE1672" s="30"/>
      <c r="BF1672" s="30"/>
      <c r="BG1672" s="30"/>
      <c r="BH1672" s="30">
        <f t="shared" si="52"/>
        <v>0</v>
      </c>
      <c r="BI1672" s="30">
        <f t="shared" si="53"/>
        <v>-267</v>
      </c>
    </row>
    <row r="1673" spans="1:61" x14ac:dyDescent="0.25">
      <c r="A1673" s="31">
        <v>1670</v>
      </c>
      <c r="B1673" s="31" t="s">
        <v>3413</v>
      </c>
      <c r="C1673" s="31" t="s">
        <v>3414</v>
      </c>
      <c r="D1673" s="31">
        <v>277</v>
      </c>
      <c r="E1673" s="31">
        <v>0.25</v>
      </c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  <c r="AA1673" s="31"/>
      <c r="AB1673" s="31"/>
      <c r="AC1673" s="31"/>
      <c r="AD1673" s="31"/>
      <c r="AE1673" s="31"/>
      <c r="AF1673" s="31"/>
      <c r="AG1673" s="31"/>
      <c r="AH1673" s="31"/>
      <c r="AI1673" s="31"/>
      <c r="AJ1673" s="31"/>
      <c r="AK1673" s="31"/>
      <c r="AL1673" s="31"/>
      <c r="AM1673" s="31"/>
      <c r="AN1673" s="31"/>
      <c r="AO1673" s="31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1"/>
      <c r="BH1673" s="31">
        <f t="shared" si="52"/>
        <v>0</v>
      </c>
      <c r="BI1673" s="31">
        <f t="shared" si="53"/>
        <v>-277</v>
      </c>
    </row>
    <row r="1674" spans="1:61" x14ac:dyDescent="0.25">
      <c r="A1674" s="30">
        <v>1671</v>
      </c>
      <c r="B1674" s="30" t="s">
        <v>3415</v>
      </c>
      <c r="C1674" s="30" t="s">
        <v>3416</v>
      </c>
      <c r="D1674" s="30">
        <v>40</v>
      </c>
      <c r="E1674" s="30">
        <v>0.06</v>
      </c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/>
      <c r="BC1674" s="30"/>
      <c r="BD1674" s="30"/>
      <c r="BE1674" s="30"/>
      <c r="BF1674" s="30"/>
      <c r="BG1674" s="30"/>
      <c r="BH1674" s="30">
        <f t="shared" si="52"/>
        <v>0</v>
      </c>
      <c r="BI1674" s="30">
        <f t="shared" si="53"/>
        <v>-40</v>
      </c>
    </row>
    <row r="1675" spans="1:61" x14ac:dyDescent="0.25">
      <c r="A1675" s="31">
        <v>1672</v>
      </c>
      <c r="B1675" s="31" t="s">
        <v>3417</v>
      </c>
      <c r="C1675" s="31" t="s">
        <v>3418</v>
      </c>
      <c r="D1675" s="31">
        <v>6</v>
      </c>
      <c r="E1675" s="31">
        <v>1.19</v>
      </c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  <c r="AA1675" s="31"/>
      <c r="AB1675" s="31"/>
      <c r="AC1675" s="31"/>
      <c r="AD1675" s="31"/>
      <c r="AE1675" s="31"/>
      <c r="AF1675" s="31"/>
      <c r="AG1675" s="31"/>
      <c r="AH1675" s="31"/>
      <c r="AI1675" s="31"/>
      <c r="AJ1675" s="31"/>
      <c r="AK1675" s="31"/>
      <c r="AL1675" s="31"/>
      <c r="AM1675" s="31"/>
      <c r="AN1675" s="31"/>
      <c r="AO1675" s="31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1"/>
      <c r="BH1675" s="31">
        <f t="shared" si="52"/>
        <v>0</v>
      </c>
      <c r="BI1675" s="31">
        <f t="shared" si="53"/>
        <v>-6</v>
      </c>
    </row>
    <row r="1676" spans="1:61" x14ac:dyDescent="0.25">
      <c r="A1676" s="30">
        <v>1673</v>
      </c>
      <c r="B1676" s="30" t="s">
        <v>3419</v>
      </c>
      <c r="C1676" s="30" t="s">
        <v>3420</v>
      </c>
      <c r="D1676" s="30">
        <v>12</v>
      </c>
      <c r="E1676" s="30">
        <v>1.5</v>
      </c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/>
      <c r="BC1676" s="30"/>
      <c r="BD1676" s="30"/>
      <c r="BE1676" s="30"/>
      <c r="BF1676" s="30"/>
      <c r="BG1676" s="30"/>
      <c r="BH1676" s="30">
        <f t="shared" si="52"/>
        <v>0</v>
      </c>
      <c r="BI1676" s="30">
        <f t="shared" si="53"/>
        <v>-12</v>
      </c>
    </row>
    <row r="1677" spans="1:61" x14ac:dyDescent="0.25">
      <c r="A1677" s="31">
        <v>1674</v>
      </c>
      <c r="B1677" s="31" t="s">
        <v>3421</v>
      </c>
      <c r="C1677" s="31" t="s">
        <v>3422</v>
      </c>
      <c r="D1677" s="31">
        <v>176</v>
      </c>
      <c r="E1677" s="31">
        <v>0.89</v>
      </c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  <c r="AA1677" s="31"/>
      <c r="AB1677" s="31"/>
      <c r="AC1677" s="31"/>
      <c r="AD1677" s="31"/>
      <c r="AE1677" s="31"/>
      <c r="AF1677" s="31"/>
      <c r="AG1677" s="31"/>
      <c r="AH1677" s="31"/>
      <c r="AI1677" s="31"/>
      <c r="AJ1677" s="31"/>
      <c r="AK1677" s="31"/>
      <c r="AL1677" s="31"/>
      <c r="AM1677" s="31"/>
      <c r="AN1677" s="31"/>
      <c r="AO1677" s="31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1"/>
      <c r="BH1677" s="31">
        <f t="shared" si="52"/>
        <v>0</v>
      </c>
      <c r="BI1677" s="31">
        <f t="shared" si="53"/>
        <v>-176</v>
      </c>
    </row>
    <row r="1678" spans="1:61" x14ac:dyDescent="0.25">
      <c r="A1678" s="30">
        <v>1675</v>
      </c>
      <c r="B1678" s="30" t="s">
        <v>3423</v>
      </c>
      <c r="C1678" s="30" t="s">
        <v>3424</v>
      </c>
      <c r="D1678" s="30">
        <v>0</v>
      </c>
      <c r="E1678" s="30">
        <v>0</v>
      </c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/>
      <c r="BC1678" s="30"/>
      <c r="BD1678" s="30"/>
      <c r="BE1678" s="30"/>
      <c r="BF1678" s="30"/>
      <c r="BG1678" s="30"/>
      <c r="BH1678" s="30">
        <f t="shared" si="52"/>
        <v>0</v>
      </c>
      <c r="BI1678" s="30">
        <f t="shared" si="53"/>
        <v>0</v>
      </c>
    </row>
    <row r="1679" spans="1:61" x14ac:dyDescent="0.25">
      <c r="A1679" s="31">
        <v>1676</v>
      </c>
      <c r="B1679" s="31" t="s">
        <v>3425</v>
      </c>
      <c r="C1679" s="31" t="s">
        <v>3426</v>
      </c>
      <c r="D1679" s="31">
        <v>-512</v>
      </c>
      <c r="E1679" s="31">
        <v>0.11</v>
      </c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  <c r="AA1679" s="31"/>
      <c r="AB1679" s="31"/>
      <c r="AC1679" s="31"/>
      <c r="AD1679" s="31"/>
      <c r="AE1679" s="31"/>
      <c r="AF1679" s="31"/>
      <c r="AG1679" s="31"/>
      <c r="AH1679" s="31"/>
      <c r="AI1679" s="31"/>
      <c r="AJ1679" s="31"/>
      <c r="AK1679" s="31"/>
      <c r="AL1679" s="31"/>
      <c r="AM1679" s="31"/>
      <c r="AN1679" s="31"/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1"/>
      <c r="BH1679" s="31">
        <f t="shared" si="52"/>
        <v>0</v>
      </c>
      <c r="BI1679" s="31">
        <f t="shared" si="53"/>
        <v>512</v>
      </c>
    </row>
    <row r="1680" spans="1:61" x14ac:dyDescent="0.25">
      <c r="A1680" s="30">
        <v>1677</v>
      </c>
      <c r="B1680" s="30" t="s">
        <v>3427</v>
      </c>
      <c r="C1680" s="30" t="s">
        <v>3428</v>
      </c>
      <c r="D1680" s="30">
        <v>454</v>
      </c>
      <c r="E1680" s="30">
        <v>0.19</v>
      </c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/>
      <c r="BC1680" s="30"/>
      <c r="BD1680" s="30"/>
      <c r="BE1680" s="30"/>
      <c r="BF1680" s="30"/>
      <c r="BG1680" s="30"/>
      <c r="BH1680" s="30">
        <f t="shared" si="52"/>
        <v>0</v>
      </c>
      <c r="BI1680" s="30">
        <f t="shared" si="53"/>
        <v>-454</v>
      </c>
    </row>
    <row r="1681" spans="1:61" x14ac:dyDescent="0.25">
      <c r="A1681" s="31">
        <v>1678</v>
      </c>
      <c r="B1681" s="31" t="s">
        <v>3429</v>
      </c>
      <c r="C1681" s="31" t="s">
        <v>3430</v>
      </c>
      <c r="D1681" s="31">
        <v>312</v>
      </c>
      <c r="E1681" s="31">
        <v>0.27</v>
      </c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  <c r="AA1681" s="31"/>
      <c r="AB1681" s="31"/>
      <c r="AC1681" s="31"/>
      <c r="AD1681" s="31"/>
      <c r="AE1681" s="31"/>
      <c r="AF1681" s="31"/>
      <c r="AG1681" s="31"/>
      <c r="AH1681" s="31"/>
      <c r="AI1681" s="31"/>
      <c r="AJ1681" s="31"/>
      <c r="AK1681" s="31"/>
      <c r="AL1681" s="31"/>
      <c r="AM1681" s="31"/>
      <c r="AN1681" s="31"/>
      <c r="AO1681" s="31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1"/>
      <c r="BH1681" s="31">
        <f t="shared" si="52"/>
        <v>0</v>
      </c>
      <c r="BI1681" s="31">
        <f t="shared" si="53"/>
        <v>-312</v>
      </c>
    </row>
    <row r="1682" spans="1:61" x14ac:dyDescent="0.25">
      <c r="A1682" s="30">
        <v>1679</v>
      </c>
      <c r="B1682" s="30" t="s">
        <v>3431</v>
      </c>
      <c r="C1682" s="30" t="s">
        <v>3432</v>
      </c>
      <c r="D1682" s="30">
        <v>1513</v>
      </c>
      <c r="E1682" s="30">
        <v>0.05</v>
      </c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/>
      <c r="BC1682" s="30"/>
      <c r="BD1682" s="30"/>
      <c r="BE1682" s="30"/>
      <c r="BF1682" s="30"/>
      <c r="BG1682" s="30"/>
      <c r="BH1682" s="30">
        <f t="shared" si="52"/>
        <v>0</v>
      </c>
      <c r="BI1682" s="30">
        <f t="shared" si="53"/>
        <v>-1513</v>
      </c>
    </row>
    <row r="1683" spans="1:61" x14ac:dyDescent="0.25">
      <c r="A1683" s="31">
        <v>1680</v>
      </c>
      <c r="B1683" s="31" t="s">
        <v>3433</v>
      </c>
      <c r="C1683" s="31" t="s">
        <v>3434</v>
      </c>
      <c r="D1683" s="31">
        <v>0</v>
      </c>
      <c r="E1683" s="31">
        <v>0.06</v>
      </c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  <c r="AA1683" s="31"/>
      <c r="AB1683" s="31"/>
      <c r="AC1683" s="31"/>
      <c r="AD1683" s="31"/>
      <c r="AE1683" s="31"/>
      <c r="AF1683" s="31"/>
      <c r="AG1683" s="31"/>
      <c r="AH1683" s="31"/>
      <c r="AI1683" s="31"/>
      <c r="AJ1683" s="31"/>
      <c r="AK1683" s="31"/>
      <c r="AL1683" s="31"/>
      <c r="AM1683" s="31"/>
      <c r="AN1683" s="31"/>
      <c r="AO1683" s="31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1"/>
      <c r="BH1683" s="31">
        <f t="shared" si="52"/>
        <v>0</v>
      </c>
      <c r="BI1683" s="31">
        <f t="shared" si="53"/>
        <v>0</v>
      </c>
    </row>
    <row r="1684" spans="1:61" x14ac:dyDescent="0.25">
      <c r="A1684" s="30">
        <v>1681</v>
      </c>
      <c r="B1684" s="30" t="s">
        <v>3435</v>
      </c>
      <c r="C1684" s="30" t="s">
        <v>3436</v>
      </c>
      <c r="D1684" s="30">
        <v>107</v>
      </c>
      <c r="E1684" s="30">
        <v>0.27</v>
      </c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/>
      <c r="BC1684" s="30"/>
      <c r="BD1684" s="30"/>
      <c r="BE1684" s="30"/>
      <c r="BF1684" s="30"/>
      <c r="BG1684" s="30"/>
      <c r="BH1684" s="30">
        <f t="shared" si="52"/>
        <v>0</v>
      </c>
      <c r="BI1684" s="30">
        <f t="shared" si="53"/>
        <v>-107</v>
      </c>
    </row>
    <row r="1685" spans="1:61" x14ac:dyDescent="0.25">
      <c r="A1685" s="31">
        <v>1682</v>
      </c>
      <c r="B1685" s="31" t="s">
        <v>3437</v>
      </c>
      <c r="C1685" s="31" t="s">
        <v>3438</v>
      </c>
      <c r="D1685" s="31">
        <v>59</v>
      </c>
      <c r="E1685" s="31">
        <v>0.19</v>
      </c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  <c r="AA1685" s="31"/>
      <c r="AB1685" s="31"/>
      <c r="AC1685" s="31"/>
      <c r="AD1685" s="31"/>
      <c r="AE1685" s="31"/>
      <c r="AF1685" s="31"/>
      <c r="AG1685" s="31"/>
      <c r="AH1685" s="31"/>
      <c r="AI1685" s="31"/>
      <c r="AJ1685" s="31"/>
      <c r="AK1685" s="31"/>
      <c r="AL1685" s="31"/>
      <c r="AM1685" s="31"/>
      <c r="AN1685" s="31"/>
      <c r="AO1685" s="31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1"/>
      <c r="BH1685" s="31">
        <f t="shared" si="52"/>
        <v>0</v>
      </c>
      <c r="BI1685" s="31">
        <f t="shared" si="53"/>
        <v>-59</v>
      </c>
    </row>
    <row r="1686" spans="1:61" x14ac:dyDescent="0.25">
      <c r="A1686" s="30">
        <v>1683</v>
      </c>
      <c r="B1686" s="30" t="s">
        <v>3439</v>
      </c>
      <c r="C1686" s="30" t="s">
        <v>3440</v>
      </c>
      <c r="D1686" s="30">
        <v>686</v>
      </c>
      <c r="E1686" s="30">
        <v>0.19</v>
      </c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/>
      <c r="BC1686" s="30"/>
      <c r="BD1686" s="30"/>
      <c r="BE1686" s="30"/>
      <c r="BF1686" s="30"/>
      <c r="BG1686" s="30"/>
      <c r="BH1686" s="30">
        <f t="shared" si="52"/>
        <v>0</v>
      </c>
      <c r="BI1686" s="30">
        <f t="shared" si="53"/>
        <v>-686</v>
      </c>
    </row>
    <row r="1687" spans="1:61" x14ac:dyDescent="0.25">
      <c r="A1687" s="31">
        <v>1684</v>
      </c>
      <c r="B1687" s="31" t="s">
        <v>3441</v>
      </c>
      <c r="C1687" s="31" t="s">
        <v>3442</v>
      </c>
      <c r="D1687" s="31">
        <v>55</v>
      </c>
      <c r="E1687" s="31">
        <v>0.38</v>
      </c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  <c r="AA1687" s="31"/>
      <c r="AB1687" s="31"/>
      <c r="AC1687" s="31"/>
      <c r="AD1687" s="31"/>
      <c r="AE1687" s="31"/>
      <c r="AF1687" s="31"/>
      <c r="AG1687" s="31"/>
      <c r="AH1687" s="31"/>
      <c r="AI1687" s="31"/>
      <c r="AJ1687" s="31"/>
      <c r="AK1687" s="31"/>
      <c r="AL1687" s="31"/>
      <c r="AM1687" s="31"/>
      <c r="AN1687" s="31"/>
      <c r="AO1687" s="31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1"/>
      <c r="BH1687" s="31">
        <f t="shared" si="52"/>
        <v>0</v>
      </c>
      <c r="BI1687" s="31">
        <f t="shared" si="53"/>
        <v>-55</v>
      </c>
    </row>
    <row r="1688" spans="1:61" x14ac:dyDescent="0.25">
      <c r="A1688" s="30">
        <v>1685</v>
      </c>
      <c r="B1688" s="30" t="s">
        <v>3443</v>
      </c>
      <c r="C1688" s="30" t="s">
        <v>3444</v>
      </c>
      <c r="D1688" s="30">
        <v>422</v>
      </c>
      <c r="E1688" s="30">
        <v>0.28000000000000003</v>
      </c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/>
      <c r="BC1688" s="30"/>
      <c r="BD1688" s="30"/>
      <c r="BE1688" s="30"/>
      <c r="BF1688" s="30"/>
      <c r="BG1688" s="30"/>
      <c r="BH1688" s="30">
        <f t="shared" si="52"/>
        <v>0</v>
      </c>
      <c r="BI1688" s="30">
        <f t="shared" si="53"/>
        <v>-422</v>
      </c>
    </row>
    <row r="1689" spans="1:61" x14ac:dyDescent="0.25">
      <c r="A1689" s="31">
        <v>1686</v>
      </c>
      <c r="B1689" s="31" t="s">
        <v>3445</v>
      </c>
      <c r="C1689" s="31" t="s">
        <v>3446</v>
      </c>
      <c r="D1689" s="31">
        <v>0</v>
      </c>
      <c r="E1689" s="31">
        <v>0.17</v>
      </c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  <c r="AA1689" s="31"/>
      <c r="AB1689" s="31"/>
      <c r="AC1689" s="31"/>
      <c r="AD1689" s="31"/>
      <c r="AE1689" s="31"/>
      <c r="AF1689" s="31"/>
      <c r="AG1689" s="31"/>
      <c r="AH1689" s="31"/>
      <c r="AI1689" s="31"/>
      <c r="AJ1689" s="31"/>
      <c r="AK1689" s="31"/>
      <c r="AL1689" s="31"/>
      <c r="AM1689" s="31"/>
      <c r="AN1689" s="31"/>
      <c r="AO1689" s="31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1"/>
      <c r="BH1689" s="31">
        <f t="shared" si="52"/>
        <v>0</v>
      </c>
      <c r="BI1689" s="31">
        <f t="shared" si="53"/>
        <v>0</v>
      </c>
    </row>
    <row r="1690" spans="1:61" x14ac:dyDescent="0.25">
      <c r="A1690" s="30">
        <v>1687</v>
      </c>
      <c r="B1690" s="30" t="s">
        <v>3447</v>
      </c>
      <c r="C1690" s="30" t="s">
        <v>3448</v>
      </c>
      <c r="D1690" s="30">
        <v>20</v>
      </c>
      <c r="E1690" s="30">
        <v>0.04</v>
      </c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/>
      <c r="BC1690" s="30"/>
      <c r="BD1690" s="30"/>
      <c r="BE1690" s="30"/>
      <c r="BF1690" s="30"/>
      <c r="BG1690" s="30"/>
      <c r="BH1690" s="30">
        <f t="shared" si="52"/>
        <v>0</v>
      </c>
      <c r="BI1690" s="30">
        <f t="shared" si="53"/>
        <v>-20</v>
      </c>
    </row>
    <row r="1691" spans="1:61" x14ac:dyDescent="0.25">
      <c r="A1691" s="31">
        <v>1688</v>
      </c>
      <c r="B1691" s="31" t="s">
        <v>3449</v>
      </c>
      <c r="C1691" s="31" t="s">
        <v>3450</v>
      </c>
      <c r="D1691" s="31">
        <v>516</v>
      </c>
      <c r="E1691" s="31">
        <v>0.13</v>
      </c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  <c r="AF1691" s="31"/>
      <c r="AG1691" s="31"/>
      <c r="AH1691" s="31"/>
      <c r="AI1691" s="31"/>
      <c r="AJ1691" s="31"/>
      <c r="AK1691" s="31"/>
      <c r="AL1691" s="31"/>
      <c r="AM1691" s="31"/>
      <c r="AN1691" s="31"/>
      <c r="AO1691" s="31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1"/>
      <c r="BH1691" s="31">
        <f t="shared" si="52"/>
        <v>0</v>
      </c>
      <c r="BI1691" s="31">
        <f t="shared" si="53"/>
        <v>-516</v>
      </c>
    </row>
    <row r="1692" spans="1:61" x14ac:dyDescent="0.25">
      <c r="A1692" s="30">
        <v>1689</v>
      </c>
      <c r="B1692" s="30" t="s">
        <v>3451</v>
      </c>
      <c r="C1692" s="30" t="s">
        <v>3452</v>
      </c>
      <c r="D1692" s="30">
        <v>58</v>
      </c>
      <c r="E1692" s="30">
        <v>0.16</v>
      </c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/>
      <c r="BC1692" s="30"/>
      <c r="BD1692" s="30"/>
      <c r="BE1692" s="30"/>
      <c r="BF1692" s="30"/>
      <c r="BG1692" s="30"/>
      <c r="BH1692" s="30">
        <f t="shared" si="52"/>
        <v>0</v>
      </c>
      <c r="BI1692" s="30">
        <f t="shared" si="53"/>
        <v>-58</v>
      </c>
    </row>
    <row r="1693" spans="1:61" x14ac:dyDescent="0.25">
      <c r="A1693" s="31">
        <v>1690</v>
      </c>
      <c r="B1693" s="31" t="s">
        <v>3453</v>
      </c>
      <c r="C1693" s="31" t="s">
        <v>3454</v>
      </c>
      <c r="D1693" s="31">
        <v>1768</v>
      </c>
      <c r="E1693" s="31">
        <v>0.14000000000000001</v>
      </c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  <c r="AA1693" s="31"/>
      <c r="AB1693" s="31"/>
      <c r="AC1693" s="31"/>
      <c r="AD1693" s="31"/>
      <c r="AE1693" s="31"/>
      <c r="AF1693" s="31"/>
      <c r="AG1693" s="31"/>
      <c r="AH1693" s="31"/>
      <c r="AI1693" s="31"/>
      <c r="AJ1693" s="31"/>
      <c r="AK1693" s="31"/>
      <c r="AL1693" s="31"/>
      <c r="AM1693" s="31"/>
      <c r="AN1693" s="31"/>
      <c r="AO1693" s="31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1"/>
      <c r="BH1693" s="31">
        <f t="shared" si="52"/>
        <v>0</v>
      </c>
      <c r="BI1693" s="31">
        <f t="shared" si="53"/>
        <v>-1768</v>
      </c>
    </row>
    <row r="1694" spans="1:61" x14ac:dyDescent="0.25">
      <c r="A1694" s="30">
        <v>1691</v>
      </c>
      <c r="B1694" s="30" t="s">
        <v>3455</v>
      </c>
      <c r="C1694" s="30" t="s">
        <v>3456</v>
      </c>
      <c r="D1694" s="30">
        <v>517</v>
      </c>
      <c r="E1694" s="30">
        <v>0.11</v>
      </c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/>
      <c r="BC1694" s="30"/>
      <c r="BD1694" s="30"/>
      <c r="BE1694" s="30"/>
      <c r="BF1694" s="30"/>
      <c r="BG1694" s="30"/>
      <c r="BH1694" s="30">
        <f t="shared" si="52"/>
        <v>0</v>
      </c>
      <c r="BI1694" s="30">
        <f t="shared" si="53"/>
        <v>-517</v>
      </c>
    </row>
    <row r="1695" spans="1:61" x14ac:dyDescent="0.25">
      <c r="A1695" s="31">
        <v>1692</v>
      </c>
      <c r="B1695" s="31" t="s">
        <v>3457</v>
      </c>
      <c r="C1695" s="31" t="s">
        <v>3458</v>
      </c>
      <c r="D1695" s="31">
        <v>0</v>
      </c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/>
      <c r="AC1695" s="31"/>
      <c r="AD1695" s="31"/>
      <c r="AE1695" s="31"/>
      <c r="AF1695" s="31"/>
      <c r="AG1695" s="31"/>
      <c r="AH1695" s="31"/>
      <c r="AI1695" s="31"/>
      <c r="AJ1695" s="31"/>
      <c r="AK1695" s="31"/>
      <c r="AL1695" s="31"/>
      <c r="AM1695" s="31"/>
      <c r="AN1695" s="31"/>
      <c r="AO1695" s="31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1"/>
      <c r="BH1695" s="31">
        <f t="shared" si="52"/>
        <v>0</v>
      </c>
      <c r="BI1695" s="31">
        <f t="shared" si="53"/>
        <v>0</v>
      </c>
    </row>
    <row r="1696" spans="1:61" x14ac:dyDescent="0.25">
      <c r="A1696" s="30">
        <v>1693</v>
      </c>
      <c r="B1696" s="30" t="s">
        <v>3459</v>
      </c>
      <c r="C1696" s="30" t="s">
        <v>3460</v>
      </c>
      <c r="D1696" s="30">
        <v>91</v>
      </c>
      <c r="E1696" s="30">
        <v>0.04</v>
      </c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/>
      <c r="BC1696" s="30"/>
      <c r="BD1696" s="30"/>
      <c r="BE1696" s="30"/>
      <c r="BF1696" s="30"/>
      <c r="BG1696" s="30"/>
      <c r="BH1696" s="30">
        <f t="shared" si="52"/>
        <v>0</v>
      </c>
      <c r="BI1696" s="30">
        <f t="shared" si="53"/>
        <v>-91</v>
      </c>
    </row>
    <row r="1697" spans="1:61" x14ac:dyDescent="0.25">
      <c r="A1697" s="31">
        <v>1694</v>
      </c>
      <c r="B1697" s="31" t="s">
        <v>3461</v>
      </c>
      <c r="C1697" s="31" t="s">
        <v>3462</v>
      </c>
      <c r="D1697" s="31">
        <v>2750</v>
      </c>
      <c r="E1697" s="31">
        <v>0.12</v>
      </c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  <c r="AA1697" s="31"/>
      <c r="AB1697" s="31"/>
      <c r="AC1697" s="31"/>
      <c r="AD1697" s="31"/>
      <c r="AE1697" s="31"/>
      <c r="AF1697" s="31"/>
      <c r="AG1697" s="31"/>
      <c r="AH1697" s="31"/>
      <c r="AI1697" s="31"/>
      <c r="AJ1697" s="31"/>
      <c r="AK1697" s="31"/>
      <c r="AL1697" s="31"/>
      <c r="AM1697" s="31"/>
      <c r="AN1697" s="31"/>
      <c r="AO1697" s="31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1"/>
      <c r="BH1697" s="31">
        <f t="shared" si="52"/>
        <v>0</v>
      </c>
      <c r="BI1697" s="31">
        <f t="shared" si="53"/>
        <v>-2750</v>
      </c>
    </row>
    <row r="1698" spans="1:61" x14ac:dyDescent="0.25">
      <c r="A1698" s="30">
        <v>1695</v>
      </c>
      <c r="B1698" s="30" t="s">
        <v>3463</v>
      </c>
      <c r="C1698" s="30" t="s">
        <v>3464</v>
      </c>
      <c r="D1698" s="30">
        <v>930</v>
      </c>
      <c r="E1698" s="30">
        <v>0.13</v>
      </c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/>
      <c r="BC1698" s="30"/>
      <c r="BD1698" s="30"/>
      <c r="BE1698" s="30"/>
      <c r="BF1698" s="30"/>
      <c r="BG1698" s="30"/>
      <c r="BH1698" s="30">
        <f t="shared" si="52"/>
        <v>0</v>
      </c>
      <c r="BI1698" s="30">
        <f t="shared" si="53"/>
        <v>-930</v>
      </c>
    </row>
    <row r="1699" spans="1:61" x14ac:dyDescent="0.25">
      <c r="A1699" s="31">
        <v>1696</v>
      </c>
      <c r="B1699" s="31" t="s">
        <v>3465</v>
      </c>
      <c r="C1699" s="31" t="s">
        <v>3466</v>
      </c>
      <c r="D1699" s="31">
        <v>0</v>
      </c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  <c r="AA1699" s="31"/>
      <c r="AB1699" s="31"/>
      <c r="AC1699" s="31"/>
      <c r="AD1699" s="31"/>
      <c r="AE1699" s="31"/>
      <c r="AF1699" s="31"/>
      <c r="AG1699" s="31"/>
      <c r="AH1699" s="31"/>
      <c r="AI1699" s="31"/>
      <c r="AJ1699" s="31"/>
      <c r="AK1699" s="31"/>
      <c r="AL1699" s="31"/>
      <c r="AM1699" s="31"/>
      <c r="AN1699" s="31"/>
      <c r="AO1699" s="31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1"/>
      <c r="BH1699" s="31">
        <f t="shared" si="52"/>
        <v>0</v>
      </c>
      <c r="BI1699" s="31">
        <f t="shared" si="53"/>
        <v>0</v>
      </c>
    </row>
    <row r="1700" spans="1:61" x14ac:dyDescent="0.25">
      <c r="A1700" s="30">
        <v>1697</v>
      </c>
      <c r="B1700" s="30" t="s">
        <v>3467</v>
      </c>
      <c r="C1700" s="30" t="s">
        <v>3468</v>
      </c>
      <c r="D1700" s="30">
        <v>3</v>
      </c>
      <c r="E1700" s="30">
        <v>0.53</v>
      </c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/>
      <c r="BC1700" s="30"/>
      <c r="BD1700" s="30"/>
      <c r="BE1700" s="30"/>
      <c r="BF1700" s="30"/>
      <c r="BG1700" s="30"/>
      <c r="BH1700" s="30">
        <f t="shared" si="52"/>
        <v>0</v>
      </c>
      <c r="BI1700" s="30">
        <f t="shared" si="53"/>
        <v>-3</v>
      </c>
    </row>
    <row r="1701" spans="1:61" x14ac:dyDescent="0.25">
      <c r="A1701" s="31">
        <v>1698</v>
      </c>
      <c r="B1701" s="31" t="s">
        <v>3469</v>
      </c>
      <c r="C1701" s="31" t="s">
        <v>3470</v>
      </c>
      <c r="D1701" s="31">
        <v>134</v>
      </c>
      <c r="E1701" s="31">
        <v>1.2</v>
      </c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  <c r="AA1701" s="31"/>
      <c r="AB1701" s="31"/>
      <c r="AC1701" s="31"/>
      <c r="AD1701" s="31"/>
      <c r="AE1701" s="31"/>
      <c r="AF1701" s="31"/>
      <c r="AG1701" s="31"/>
      <c r="AH1701" s="31"/>
      <c r="AI1701" s="31"/>
      <c r="AJ1701" s="31"/>
      <c r="AK1701" s="31"/>
      <c r="AL1701" s="31"/>
      <c r="AM1701" s="31"/>
      <c r="AN1701" s="31"/>
      <c r="AO1701" s="31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1"/>
      <c r="BH1701" s="31">
        <f t="shared" si="52"/>
        <v>0</v>
      </c>
      <c r="BI1701" s="31">
        <f t="shared" si="53"/>
        <v>-134</v>
      </c>
    </row>
    <row r="1702" spans="1:61" x14ac:dyDescent="0.25">
      <c r="A1702" s="30">
        <v>1699</v>
      </c>
      <c r="B1702" s="30" t="s">
        <v>3471</v>
      </c>
      <c r="C1702" s="30" t="s">
        <v>3472</v>
      </c>
      <c r="D1702" s="30">
        <v>0</v>
      </c>
      <c r="E1702" s="30">
        <v>0.09</v>
      </c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/>
      <c r="BC1702" s="30"/>
      <c r="BD1702" s="30"/>
      <c r="BE1702" s="30"/>
      <c r="BF1702" s="30"/>
      <c r="BG1702" s="30"/>
      <c r="BH1702" s="30">
        <f t="shared" si="52"/>
        <v>0</v>
      </c>
      <c r="BI1702" s="30">
        <f t="shared" si="53"/>
        <v>0</v>
      </c>
    </row>
    <row r="1703" spans="1:61" x14ac:dyDescent="0.25">
      <c r="A1703" s="31">
        <v>1700</v>
      </c>
      <c r="B1703" s="31" t="s">
        <v>3473</v>
      </c>
      <c r="C1703" s="31" t="s">
        <v>3474</v>
      </c>
      <c r="D1703" s="31">
        <v>11</v>
      </c>
      <c r="E1703" s="31">
        <v>0.31</v>
      </c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  <c r="AA1703" s="31"/>
      <c r="AB1703" s="31"/>
      <c r="AC1703" s="31"/>
      <c r="AD1703" s="31"/>
      <c r="AE1703" s="31"/>
      <c r="AF1703" s="31"/>
      <c r="AG1703" s="31"/>
      <c r="AH1703" s="31"/>
      <c r="AI1703" s="31"/>
      <c r="AJ1703" s="31"/>
      <c r="AK1703" s="31"/>
      <c r="AL1703" s="31"/>
      <c r="AM1703" s="31"/>
      <c r="AN1703" s="31"/>
      <c r="AO1703" s="31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1"/>
      <c r="BH1703" s="31">
        <f t="shared" si="52"/>
        <v>0</v>
      </c>
      <c r="BI1703" s="31">
        <f t="shared" si="53"/>
        <v>-11</v>
      </c>
    </row>
    <row r="1704" spans="1:61" x14ac:dyDescent="0.25">
      <c r="A1704" s="30">
        <v>1701</v>
      </c>
      <c r="B1704" s="30" t="s">
        <v>3475</v>
      </c>
      <c r="C1704" s="30" t="s">
        <v>3476</v>
      </c>
      <c r="D1704" s="30">
        <v>0</v>
      </c>
      <c r="E1704" s="30">
        <v>0</v>
      </c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/>
      <c r="BC1704" s="30"/>
      <c r="BD1704" s="30"/>
      <c r="BE1704" s="30"/>
      <c r="BF1704" s="30"/>
      <c r="BG1704" s="30"/>
      <c r="BH1704" s="30">
        <f t="shared" si="52"/>
        <v>0</v>
      </c>
      <c r="BI1704" s="30">
        <f t="shared" si="53"/>
        <v>0</v>
      </c>
    </row>
    <row r="1705" spans="1:61" x14ac:dyDescent="0.25">
      <c r="A1705" s="31">
        <v>1702</v>
      </c>
      <c r="B1705" s="31" t="s">
        <v>3477</v>
      </c>
      <c r="C1705" s="31" t="s">
        <v>3478</v>
      </c>
      <c r="D1705" s="31">
        <v>-1</v>
      </c>
      <c r="E1705" s="31">
        <v>0.66</v>
      </c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  <c r="AA1705" s="31"/>
      <c r="AB1705" s="31"/>
      <c r="AC1705" s="31"/>
      <c r="AD1705" s="31"/>
      <c r="AE1705" s="31"/>
      <c r="AF1705" s="31"/>
      <c r="AG1705" s="31"/>
      <c r="AH1705" s="31"/>
      <c r="AI1705" s="31"/>
      <c r="AJ1705" s="31"/>
      <c r="AK1705" s="31"/>
      <c r="AL1705" s="31"/>
      <c r="AM1705" s="31"/>
      <c r="AN1705" s="31"/>
      <c r="AO1705" s="31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1"/>
      <c r="BH1705" s="31">
        <f t="shared" si="52"/>
        <v>0</v>
      </c>
      <c r="BI1705" s="31">
        <f t="shared" si="53"/>
        <v>1</v>
      </c>
    </row>
    <row r="1706" spans="1:61" x14ac:dyDescent="0.25">
      <c r="A1706" s="30">
        <v>1703</v>
      </c>
      <c r="B1706" s="30" t="s">
        <v>3479</v>
      </c>
      <c r="C1706" s="30" t="s">
        <v>3480</v>
      </c>
      <c r="D1706" s="30">
        <v>7</v>
      </c>
      <c r="E1706" s="30">
        <v>0.4</v>
      </c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/>
      <c r="BC1706" s="30"/>
      <c r="BD1706" s="30"/>
      <c r="BE1706" s="30"/>
      <c r="BF1706" s="30"/>
      <c r="BG1706" s="30"/>
      <c r="BH1706" s="30">
        <f t="shared" si="52"/>
        <v>0</v>
      </c>
      <c r="BI1706" s="30">
        <f t="shared" si="53"/>
        <v>-7</v>
      </c>
    </row>
    <row r="1707" spans="1:61" x14ac:dyDescent="0.25">
      <c r="A1707" s="31">
        <v>1704</v>
      </c>
      <c r="B1707" s="31" t="s">
        <v>3481</v>
      </c>
      <c r="C1707" s="31" t="s">
        <v>3482</v>
      </c>
      <c r="D1707" s="31">
        <v>0</v>
      </c>
      <c r="E1707" s="31">
        <v>0.18</v>
      </c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  <c r="AA1707" s="31"/>
      <c r="AB1707" s="31"/>
      <c r="AC1707" s="31"/>
      <c r="AD1707" s="31"/>
      <c r="AE1707" s="31"/>
      <c r="AF1707" s="31"/>
      <c r="AG1707" s="31"/>
      <c r="AH1707" s="31"/>
      <c r="AI1707" s="31"/>
      <c r="AJ1707" s="31"/>
      <c r="AK1707" s="31"/>
      <c r="AL1707" s="31"/>
      <c r="AM1707" s="31"/>
      <c r="AN1707" s="31"/>
      <c r="AO1707" s="31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1"/>
      <c r="BH1707" s="31">
        <f t="shared" si="52"/>
        <v>0</v>
      </c>
      <c r="BI1707" s="31">
        <f t="shared" si="53"/>
        <v>0</v>
      </c>
    </row>
    <row r="1708" spans="1:61" x14ac:dyDescent="0.25">
      <c r="A1708" s="30">
        <v>1705</v>
      </c>
      <c r="B1708" s="30" t="s">
        <v>3483</v>
      </c>
      <c r="C1708" s="30" t="s">
        <v>3484</v>
      </c>
      <c r="D1708" s="30">
        <v>0</v>
      </c>
      <c r="E1708" s="30">
        <v>0</v>
      </c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/>
      <c r="BC1708" s="30"/>
      <c r="BD1708" s="30"/>
      <c r="BE1708" s="30"/>
      <c r="BF1708" s="30"/>
      <c r="BG1708" s="30"/>
      <c r="BH1708" s="30">
        <f t="shared" si="52"/>
        <v>0</v>
      </c>
      <c r="BI1708" s="30">
        <f t="shared" si="53"/>
        <v>0</v>
      </c>
    </row>
    <row r="1709" spans="1:61" x14ac:dyDescent="0.25">
      <c r="A1709" s="31">
        <v>1706</v>
      </c>
      <c r="B1709" s="31" t="s">
        <v>3485</v>
      </c>
      <c r="C1709" s="31" t="s">
        <v>3486</v>
      </c>
      <c r="D1709" s="31">
        <v>91</v>
      </c>
      <c r="E1709" s="31">
        <v>0.23</v>
      </c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  <c r="AA1709" s="31"/>
      <c r="AB1709" s="31"/>
      <c r="AC1709" s="31"/>
      <c r="AD1709" s="31"/>
      <c r="AE1709" s="31"/>
      <c r="AF1709" s="31"/>
      <c r="AG1709" s="31"/>
      <c r="AH1709" s="31"/>
      <c r="AI1709" s="31"/>
      <c r="AJ1709" s="31"/>
      <c r="AK1709" s="31"/>
      <c r="AL1709" s="31"/>
      <c r="AM1709" s="31"/>
      <c r="AN1709" s="31"/>
      <c r="AO1709" s="31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1"/>
      <c r="BH1709" s="31">
        <f t="shared" si="52"/>
        <v>0</v>
      </c>
      <c r="BI1709" s="31">
        <f t="shared" si="53"/>
        <v>-91</v>
      </c>
    </row>
    <row r="1710" spans="1:61" x14ac:dyDescent="0.25">
      <c r="A1710" s="30">
        <v>1707</v>
      </c>
      <c r="B1710" s="30" t="s">
        <v>3487</v>
      </c>
      <c r="C1710" s="30" t="s">
        <v>3488</v>
      </c>
      <c r="D1710" s="30">
        <v>0</v>
      </c>
      <c r="E1710" s="30">
        <v>0.15</v>
      </c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/>
      <c r="BC1710" s="30"/>
      <c r="BD1710" s="30"/>
      <c r="BE1710" s="30"/>
      <c r="BF1710" s="30"/>
      <c r="BG1710" s="30"/>
      <c r="BH1710" s="30">
        <f t="shared" si="52"/>
        <v>0</v>
      </c>
      <c r="BI1710" s="30">
        <f t="shared" si="53"/>
        <v>0</v>
      </c>
    </row>
    <row r="1711" spans="1:61" x14ac:dyDescent="0.25">
      <c r="A1711" s="31">
        <v>1708</v>
      </c>
      <c r="B1711" s="31" t="s">
        <v>3489</v>
      </c>
      <c r="C1711" s="31" t="s">
        <v>3490</v>
      </c>
      <c r="D1711" s="31">
        <v>0</v>
      </c>
      <c r="E1711" s="31">
        <v>1.77</v>
      </c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  <c r="AA1711" s="31"/>
      <c r="AB1711" s="31"/>
      <c r="AC1711" s="31"/>
      <c r="AD1711" s="31"/>
      <c r="AE1711" s="31"/>
      <c r="AF1711" s="31"/>
      <c r="AG1711" s="31"/>
      <c r="AH1711" s="31"/>
      <c r="AI1711" s="31"/>
      <c r="AJ1711" s="31"/>
      <c r="AK1711" s="31"/>
      <c r="AL1711" s="31"/>
      <c r="AM1711" s="31"/>
      <c r="AN1711" s="31"/>
      <c r="AO1711" s="31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1"/>
      <c r="BH1711" s="31">
        <f t="shared" si="52"/>
        <v>0</v>
      </c>
      <c r="BI1711" s="31">
        <f t="shared" si="53"/>
        <v>0</v>
      </c>
    </row>
    <row r="1712" spans="1:61" x14ac:dyDescent="0.25">
      <c r="A1712" s="30">
        <v>1709</v>
      </c>
      <c r="B1712" s="30" t="s">
        <v>3491</v>
      </c>
      <c r="C1712" s="30" t="s">
        <v>3492</v>
      </c>
      <c r="D1712" s="30">
        <v>0</v>
      </c>
      <c r="E1712" s="30">
        <v>2.1</v>
      </c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/>
      <c r="BC1712" s="30"/>
      <c r="BD1712" s="30"/>
      <c r="BE1712" s="30"/>
      <c r="BF1712" s="30"/>
      <c r="BG1712" s="30"/>
      <c r="BH1712" s="30">
        <f t="shared" si="52"/>
        <v>0</v>
      </c>
      <c r="BI1712" s="30">
        <f t="shared" si="53"/>
        <v>0</v>
      </c>
    </row>
    <row r="1713" spans="1:61" x14ac:dyDescent="0.25">
      <c r="A1713" s="31">
        <v>1710</v>
      </c>
      <c r="B1713" s="31" t="s">
        <v>3493</v>
      </c>
      <c r="C1713" s="31" t="s">
        <v>3494</v>
      </c>
      <c r="D1713" s="31">
        <v>0</v>
      </c>
      <c r="E1713" s="31">
        <v>3.36</v>
      </c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  <c r="AA1713" s="31"/>
      <c r="AB1713" s="31"/>
      <c r="AC1713" s="31"/>
      <c r="AD1713" s="31"/>
      <c r="AE1713" s="31"/>
      <c r="AF1713" s="31"/>
      <c r="AG1713" s="31"/>
      <c r="AH1713" s="31"/>
      <c r="AI1713" s="31"/>
      <c r="AJ1713" s="31"/>
      <c r="AK1713" s="31"/>
      <c r="AL1713" s="31"/>
      <c r="AM1713" s="31"/>
      <c r="AN1713" s="31"/>
      <c r="AO1713" s="31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1"/>
      <c r="BH1713" s="31">
        <f t="shared" si="52"/>
        <v>0</v>
      </c>
      <c r="BI1713" s="31">
        <f t="shared" si="53"/>
        <v>0</v>
      </c>
    </row>
    <row r="1714" spans="1:61" x14ac:dyDescent="0.25">
      <c r="A1714" s="30">
        <v>1711</v>
      </c>
      <c r="B1714" s="30" t="s">
        <v>3495</v>
      </c>
      <c r="C1714" s="30" t="s">
        <v>3496</v>
      </c>
      <c r="D1714" s="30">
        <v>466</v>
      </c>
      <c r="E1714" s="30">
        <v>0.09</v>
      </c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/>
      <c r="BC1714" s="30"/>
      <c r="BD1714" s="30"/>
      <c r="BE1714" s="30"/>
      <c r="BF1714" s="30"/>
      <c r="BG1714" s="30"/>
      <c r="BH1714" s="30">
        <f t="shared" si="52"/>
        <v>0</v>
      </c>
      <c r="BI1714" s="30">
        <f t="shared" si="53"/>
        <v>-466</v>
      </c>
    </row>
    <row r="1715" spans="1:61" x14ac:dyDescent="0.25">
      <c r="A1715" s="31">
        <v>1712</v>
      </c>
      <c r="B1715" s="31" t="s">
        <v>3497</v>
      </c>
      <c r="C1715" s="31" t="s">
        <v>3498</v>
      </c>
      <c r="D1715" s="31">
        <v>0</v>
      </c>
      <c r="E1715" s="31">
        <v>1.1100000000000001</v>
      </c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  <c r="AA1715" s="31"/>
      <c r="AB1715" s="31"/>
      <c r="AC1715" s="31"/>
      <c r="AD1715" s="31"/>
      <c r="AE1715" s="31"/>
      <c r="AF1715" s="31"/>
      <c r="AG1715" s="31"/>
      <c r="AH1715" s="31"/>
      <c r="AI1715" s="31"/>
      <c r="AJ1715" s="31"/>
      <c r="AK1715" s="31"/>
      <c r="AL1715" s="31"/>
      <c r="AM1715" s="31"/>
      <c r="AN1715" s="31"/>
      <c r="AO1715" s="31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1"/>
      <c r="BH1715" s="31">
        <f t="shared" si="52"/>
        <v>0</v>
      </c>
      <c r="BI1715" s="31">
        <f t="shared" si="53"/>
        <v>0</v>
      </c>
    </row>
    <row r="1716" spans="1:61" x14ac:dyDescent="0.25">
      <c r="A1716" s="30">
        <v>1713</v>
      </c>
      <c r="B1716" s="30" t="s">
        <v>3499</v>
      </c>
      <c r="C1716" s="30" t="s">
        <v>3500</v>
      </c>
      <c r="D1716" s="30">
        <v>0</v>
      </c>
      <c r="E1716" s="30">
        <v>14.07</v>
      </c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/>
      <c r="BC1716" s="30"/>
      <c r="BD1716" s="30"/>
      <c r="BE1716" s="30"/>
      <c r="BF1716" s="30"/>
      <c r="BG1716" s="30"/>
      <c r="BH1716" s="30">
        <f t="shared" si="52"/>
        <v>0</v>
      </c>
      <c r="BI1716" s="30">
        <f t="shared" si="53"/>
        <v>0</v>
      </c>
    </row>
    <row r="1717" spans="1:61" x14ac:dyDescent="0.25">
      <c r="A1717" s="31">
        <v>1714</v>
      </c>
      <c r="B1717" s="31" t="s">
        <v>3501</v>
      </c>
      <c r="C1717" s="31" t="s">
        <v>3502</v>
      </c>
      <c r="D1717" s="31">
        <v>63</v>
      </c>
      <c r="E1717" s="31">
        <v>0.27</v>
      </c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  <c r="AA1717" s="31"/>
      <c r="AB1717" s="31"/>
      <c r="AC1717" s="31"/>
      <c r="AD1717" s="31"/>
      <c r="AE1717" s="31"/>
      <c r="AF1717" s="31"/>
      <c r="AG1717" s="31"/>
      <c r="AH1717" s="31"/>
      <c r="AI1717" s="31"/>
      <c r="AJ1717" s="31"/>
      <c r="AK1717" s="31"/>
      <c r="AL1717" s="31"/>
      <c r="AM1717" s="31"/>
      <c r="AN1717" s="31"/>
      <c r="AO1717" s="31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1"/>
      <c r="BH1717" s="31">
        <f t="shared" si="52"/>
        <v>0</v>
      </c>
      <c r="BI1717" s="31">
        <f t="shared" si="53"/>
        <v>-63</v>
      </c>
    </row>
    <row r="1718" spans="1:61" x14ac:dyDescent="0.25">
      <c r="A1718" s="30">
        <v>1715</v>
      </c>
      <c r="B1718" s="30" t="s">
        <v>3503</v>
      </c>
      <c r="C1718" s="30" t="s">
        <v>3504</v>
      </c>
      <c r="D1718" s="30">
        <v>117</v>
      </c>
      <c r="E1718" s="30">
        <v>0.13</v>
      </c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/>
      <c r="BC1718" s="30"/>
      <c r="BD1718" s="30"/>
      <c r="BE1718" s="30"/>
      <c r="BF1718" s="30"/>
      <c r="BG1718" s="30"/>
      <c r="BH1718" s="30">
        <f t="shared" si="52"/>
        <v>0</v>
      </c>
      <c r="BI1718" s="30">
        <f t="shared" si="53"/>
        <v>-117</v>
      </c>
    </row>
    <row r="1719" spans="1:61" x14ac:dyDescent="0.25">
      <c r="A1719" s="31">
        <v>1716</v>
      </c>
      <c r="B1719" s="31" t="s">
        <v>3505</v>
      </c>
      <c r="C1719" s="31" t="s">
        <v>3506</v>
      </c>
      <c r="D1719" s="31">
        <v>58</v>
      </c>
      <c r="E1719" s="31">
        <v>0.55000000000000004</v>
      </c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  <c r="AA1719" s="31"/>
      <c r="AB1719" s="31"/>
      <c r="AC1719" s="31"/>
      <c r="AD1719" s="31"/>
      <c r="AE1719" s="31"/>
      <c r="AF1719" s="31"/>
      <c r="AG1719" s="31"/>
      <c r="AH1719" s="31"/>
      <c r="AI1719" s="31"/>
      <c r="AJ1719" s="31"/>
      <c r="AK1719" s="31"/>
      <c r="AL1719" s="31"/>
      <c r="AM1719" s="31"/>
      <c r="AN1719" s="31"/>
      <c r="AO1719" s="31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1"/>
      <c r="BH1719" s="31">
        <f t="shared" si="52"/>
        <v>0</v>
      </c>
      <c r="BI1719" s="31">
        <f t="shared" si="53"/>
        <v>-58</v>
      </c>
    </row>
    <row r="1720" spans="1:61" x14ac:dyDescent="0.25">
      <c r="A1720" s="30">
        <v>1717</v>
      </c>
      <c r="B1720" s="30" t="s">
        <v>3507</v>
      </c>
      <c r="C1720" s="30" t="s">
        <v>3508</v>
      </c>
      <c r="D1720" s="30">
        <v>61</v>
      </c>
      <c r="E1720" s="30">
        <v>0.48</v>
      </c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/>
      <c r="BC1720" s="30"/>
      <c r="BD1720" s="30"/>
      <c r="BE1720" s="30"/>
      <c r="BF1720" s="30"/>
      <c r="BG1720" s="30"/>
      <c r="BH1720" s="30">
        <f t="shared" si="52"/>
        <v>0</v>
      </c>
      <c r="BI1720" s="30">
        <f t="shared" si="53"/>
        <v>-61</v>
      </c>
    </row>
    <row r="1721" spans="1:61" x14ac:dyDescent="0.25">
      <c r="A1721" s="31">
        <v>1718</v>
      </c>
      <c r="B1721" s="31" t="s">
        <v>3509</v>
      </c>
      <c r="C1721" s="31" t="s">
        <v>3510</v>
      </c>
      <c r="D1721" s="31">
        <v>77</v>
      </c>
      <c r="E1721" s="31">
        <v>0.48</v>
      </c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  <c r="AA1721" s="31"/>
      <c r="AB1721" s="31"/>
      <c r="AC1721" s="31"/>
      <c r="AD1721" s="31"/>
      <c r="AE1721" s="31"/>
      <c r="AF1721" s="31"/>
      <c r="AG1721" s="31"/>
      <c r="AH1721" s="31"/>
      <c r="AI1721" s="31"/>
      <c r="AJ1721" s="31"/>
      <c r="AK1721" s="31"/>
      <c r="AL1721" s="31"/>
      <c r="AM1721" s="31"/>
      <c r="AN1721" s="31"/>
      <c r="AO1721" s="31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1"/>
      <c r="BH1721" s="31">
        <f t="shared" si="52"/>
        <v>0</v>
      </c>
      <c r="BI1721" s="31">
        <f t="shared" si="53"/>
        <v>-77</v>
      </c>
    </row>
    <row r="1722" spans="1:61" x14ac:dyDescent="0.25">
      <c r="A1722" s="30">
        <v>1719</v>
      </c>
      <c r="B1722" s="30" t="s">
        <v>3511</v>
      </c>
      <c r="C1722" s="30" t="s">
        <v>3512</v>
      </c>
      <c r="D1722" s="30">
        <v>41</v>
      </c>
      <c r="E1722" s="30">
        <v>0.83</v>
      </c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/>
      <c r="BC1722" s="30"/>
      <c r="BD1722" s="30"/>
      <c r="BE1722" s="30"/>
      <c r="BF1722" s="30"/>
      <c r="BG1722" s="30"/>
      <c r="BH1722" s="30">
        <f t="shared" si="52"/>
        <v>0</v>
      </c>
      <c r="BI1722" s="30">
        <f t="shared" si="53"/>
        <v>-41</v>
      </c>
    </row>
    <row r="1723" spans="1:61" x14ac:dyDescent="0.25">
      <c r="A1723" s="31">
        <v>1720</v>
      </c>
      <c r="B1723" s="31" t="s">
        <v>3513</v>
      </c>
      <c r="C1723" s="31" t="s">
        <v>3514</v>
      </c>
      <c r="D1723" s="31">
        <v>0</v>
      </c>
      <c r="E1723" s="31">
        <v>0</v>
      </c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  <c r="AA1723" s="31"/>
      <c r="AB1723" s="31"/>
      <c r="AC1723" s="31"/>
      <c r="AD1723" s="31"/>
      <c r="AE1723" s="31"/>
      <c r="AF1723" s="31"/>
      <c r="AG1723" s="31"/>
      <c r="AH1723" s="31"/>
      <c r="AI1723" s="31"/>
      <c r="AJ1723" s="31"/>
      <c r="AK1723" s="31"/>
      <c r="AL1723" s="31"/>
      <c r="AM1723" s="31"/>
      <c r="AN1723" s="31"/>
      <c r="AO1723" s="31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1"/>
      <c r="BH1723" s="31">
        <f t="shared" si="52"/>
        <v>0</v>
      </c>
      <c r="BI1723" s="31">
        <f t="shared" si="53"/>
        <v>0</v>
      </c>
    </row>
    <row r="1724" spans="1:61" x14ac:dyDescent="0.25">
      <c r="A1724" s="30">
        <v>1721</v>
      </c>
      <c r="B1724" s="30" t="s">
        <v>3515</v>
      </c>
      <c r="C1724" s="30" t="s">
        <v>3516</v>
      </c>
      <c r="D1724" s="30">
        <v>1</v>
      </c>
      <c r="E1724" s="30">
        <v>0</v>
      </c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/>
      <c r="BC1724" s="30"/>
      <c r="BD1724" s="30"/>
      <c r="BE1724" s="30"/>
      <c r="BF1724" s="30"/>
      <c r="BG1724" s="30"/>
      <c r="BH1724" s="30">
        <f t="shared" si="52"/>
        <v>0</v>
      </c>
      <c r="BI1724" s="30">
        <f t="shared" si="53"/>
        <v>-1</v>
      </c>
    </row>
    <row r="1725" spans="1:61" x14ac:dyDescent="0.25">
      <c r="A1725" s="31">
        <v>1722</v>
      </c>
      <c r="B1725" s="31" t="s">
        <v>3517</v>
      </c>
      <c r="C1725" s="31" t="s">
        <v>3518</v>
      </c>
      <c r="D1725" s="31">
        <v>0</v>
      </c>
      <c r="E1725" s="31">
        <v>0</v>
      </c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  <c r="AA1725" s="31"/>
      <c r="AB1725" s="31"/>
      <c r="AC1725" s="31"/>
      <c r="AD1725" s="31"/>
      <c r="AE1725" s="31"/>
      <c r="AF1725" s="31"/>
      <c r="AG1725" s="31"/>
      <c r="AH1725" s="31"/>
      <c r="AI1725" s="31"/>
      <c r="AJ1725" s="31"/>
      <c r="AK1725" s="31"/>
      <c r="AL1725" s="31"/>
      <c r="AM1725" s="31"/>
      <c r="AN1725" s="31"/>
      <c r="AO1725" s="31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1"/>
      <c r="BH1725" s="31">
        <f t="shared" si="52"/>
        <v>0</v>
      </c>
      <c r="BI1725" s="31">
        <f t="shared" si="53"/>
        <v>0</v>
      </c>
    </row>
    <row r="1726" spans="1:61" x14ac:dyDescent="0.25">
      <c r="A1726" s="30">
        <v>1723</v>
      </c>
      <c r="B1726" s="30" t="s">
        <v>3519</v>
      </c>
      <c r="C1726" s="30" t="s">
        <v>3520</v>
      </c>
      <c r="D1726" s="30">
        <v>0</v>
      </c>
      <c r="E1726" s="30">
        <v>0</v>
      </c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/>
      <c r="BC1726" s="30"/>
      <c r="BD1726" s="30"/>
      <c r="BE1726" s="30"/>
      <c r="BF1726" s="30"/>
      <c r="BG1726" s="30"/>
      <c r="BH1726" s="30">
        <f t="shared" si="52"/>
        <v>0</v>
      </c>
      <c r="BI1726" s="30">
        <f t="shared" si="53"/>
        <v>0</v>
      </c>
    </row>
    <row r="1727" spans="1:61" x14ac:dyDescent="0.25">
      <c r="A1727" s="31">
        <v>1724</v>
      </c>
      <c r="B1727" s="31" t="s">
        <v>3521</v>
      </c>
      <c r="C1727" s="31" t="s">
        <v>3522</v>
      </c>
      <c r="D1727" s="31">
        <v>0</v>
      </c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  <c r="AA1727" s="31"/>
      <c r="AB1727" s="31"/>
      <c r="AC1727" s="31"/>
      <c r="AD1727" s="31"/>
      <c r="AE1727" s="31"/>
      <c r="AF1727" s="31"/>
      <c r="AG1727" s="31"/>
      <c r="AH1727" s="31"/>
      <c r="AI1727" s="31"/>
      <c r="AJ1727" s="31"/>
      <c r="AK1727" s="31"/>
      <c r="AL1727" s="31"/>
      <c r="AM1727" s="31"/>
      <c r="AN1727" s="31"/>
      <c r="AO1727" s="31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1"/>
      <c r="BH1727" s="31">
        <f t="shared" si="52"/>
        <v>0</v>
      </c>
      <c r="BI1727" s="31">
        <f t="shared" si="53"/>
        <v>0</v>
      </c>
    </row>
    <row r="1728" spans="1:61" x14ac:dyDescent="0.25">
      <c r="A1728" s="30">
        <v>1725</v>
      </c>
      <c r="B1728" s="30" t="s">
        <v>3523</v>
      </c>
      <c r="C1728" s="30" t="s">
        <v>3524</v>
      </c>
      <c r="D1728" s="30">
        <v>0</v>
      </c>
      <c r="E1728" s="30">
        <v>0.66</v>
      </c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/>
      <c r="BC1728" s="30"/>
      <c r="BD1728" s="30"/>
      <c r="BE1728" s="30"/>
      <c r="BF1728" s="30"/>
      <c r="BG1728" s="30"/>
      <c r="BH1728" s="30">
        <f t="shared" si="52"/>
        <v>0</v>
      </c>
      <c r="BI1728" s="30">
        <f t="shared" si="53"/>
        <v>0</v>
      </c>
    </row>
    <row r="1729" spans="1:61" x14ac:dyDescent="0.25">
      <c r="A1729" s="31">
        <v>1726</v>
      </c>
      <c r="B1729" s="31" t="s">
        <v>3525</v>
      </c>
      <c r="C1729" s="31" t="s">
        <v>3526</v>
      </c>
      <c r="D1729" s="31">
        <v>132</v>
      </c>
      <c r="E1729" s="31">
        <v>0.92</v>
      </c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  <c r="AA1729" s="31"/>
      <c r="AB1729" s="31"/>
      <c r="AC1729" s="31"/>
      <c r="AD1729" s="31"/>
      <c r="AE1729" s="31"/>
      <c r="AF1729" s="31"/>
      <c r="AG1729" s="31"/>
      <c r="AH1729" s="31"/>
      <c r="AI1729" s="31"/>
      <c r="AJ1729" s="31"/>
      <c r="AK1729" s="31"/>
      <c r="AL1729" s="31"/>
      <c r="AM1729" s="31"/>
      <c r="AN1729" s="31"/>
      <c r="AO1729" s="31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1"/>
      <c r="BH1729" s="31">
        <f t="shared" si="52"/>
        <v>0</v>
      </c>
      <c r="BI1729" s="31">
        <f t="shared" si="53"/>
        <v>-132</v>
      </c>
    </row>
    <row r="1730" spans="1:61" x14ac:dyDescent="0.25">
      <c r="A1730" s="30">
        <v>1727</v>
      </c>
      <c r="B1730" s="30" t="s">
        <v>3527</v>
      </c>
      <c r="C1730" s="30" t="s">
        <v>3528</v>
      </c>
      <c r="D1730" s="30">
        <v>3</v>
      </c>
      <c r="E1730" s="30">
        <v>0.67</v>
      </c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/>
      <c r="BC1730" s="30"/>
      <c r="BD1730" s="30"/>
      <c r="BE1730" s="30"/>
      <c r="BF1730" s="30"/>
      <c r="BG1730" s="30"/>
      <c r="BH1730" s="30">
        <f t="shared" si="52"/>
        <v>0</v>
      </c>
      <c r="BI1730" s="30">
        <f t="shared" si="53"/>
        <v>-3</v>
      </c>
    </row>
    <row r="1731" spans="1:61" x14ac:dyDescent="0.25">
      <c r="A1731" s="31">
        <v>1728</v>
      </c>
      <c r="B1731" s="31" t="s">
        <v>3529</v>
      </c>
      <c r="C1731" s="31" t="s">
        <v>3530</v>
      </c>
      <c r="D1731" s="31">
        <v>103</v>
      </c>
      <c r="E1731" s="31">
        <v>0.75</v>
      </c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  <c r="AA1731" s="31"/>
      <c r="AB1731" s="31"/>
      <c r="AC1731" s="31"/>
      <c r="AD1731" s="31"/>
      <c r="AE1731" s="31"/>
      <c r="AF1731" s="31"/>
      <c r="AG1731" s="31"/>
      <c r="AH1731" s="31"/>
      <c r="AI1731" s="31"/>
      <c r="AJ1731" s="31"/>
      <c r="AK1731" s="31"/>
      <c r="AL1731" s="31"/>
      <c r="AM1731" s="31"/>
      <c r="AN1731" s="31"/>
      <c r="AO1731" s="31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1"/>
      <c r="BH1731" s="31">
        <f t="shared" si="52"/>
        <v>0</v>
      </c>
      <c r="BI1731" s="31">
        <f t="shared" si="53"/>
        <v>-103</v>
      </c>
    </row>
    <row r="1732" spans="1:61" x14ac:dyDescent="0.25">
      <c r="A1732" s="30">
        <v>1729</v>
      </c>
      <c r="B1732" s="30" t="s">
        <v>3531</v>
      </c>
      <c r="C1732" s="30" t="s">
        <v>3532</v>
      </c>
      <c r="D1732" s="30">
        <v>-1</v>
      </c>
      <c r="E1732" s="30">
        <v>0.3</v>
      </c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/>
      <c r="BC1732" s="30"/>
      <c r="BD1732" s="30"/>
      <c r="BE1732" s="30"/>
      <c r="BF1732" s="30"/>
      <c r="BG1732" s="30"/>
      <c r="BH1732" s="30">
        <f t="shared" ref="BH1732:BH1795" si="54">SUM(F1732:BG1732)</f>
        <v>0</v>
      </c>
      <c r="BI1732" s="30">
        <f t="shared" ref="BI1732:BI1795" si="55">IF(BH1732=0,D1732*-1,BH1732-D1732)</f>
        <v>1</v>
      </c>
    </row>
    <row r="1733" spans="1:61" x14ac:dyDescent="0.25">
      <c r="A1733" s="31">
        <v>1730</v>
      </c>
      <c r="B1733" s="31" t="s">
        <v>3533</v>
      </c>
      <c r="C1733" s="31" t="s">
        <v>3534</v>
      </c>
      <c r="D1733" s="31">
        <v>0</v>
      </c>
      <c r="E1733" s="31">
        <v>0.52</v>
      </c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  <c r="AA1733" s="31"/>
      <c r="AB1733" s="31"/>
      <c r="AC1733" s="31"/>
      <c r="AD1733" s="31"/>
      <c r="AE1733" s="31"/>
      <c r="AF1733" s="31"/>
      <c r="AG1733" s="31"/>
      <c r="AH1733" s="31"/>
      <c r="AI1733" s="31"/>
      <c r="AJ1733" s="31"/>
      <c r="AK1733" s="31"/>
      <c r="AL1733" s="31"/>
      <c r="AM1733" s="31"/>
      <c r="AN1733" s="31"/>
      <c r="AO1733" s="31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1"/>
      <c r="BH1733" s="31">
        <f t="shared" si="54"/>
        <v>0</v>
      </c>
      <c r="BI1733" s="31">
        <f t="shared" si="55"/>
        <v>0</v>
      </c>
    </row>
    <row r="1734" spans="1:61" x14ac:dyDescent="0.25">
      <c r="A1734" s="30">
        <v>1731</v>
      </c>
      <c r="B1734" s="30" t="s">
        <v>3535</v>
      </c>
      <c r="C1734" s="30" t="s">
        <v>3536</v>
      </c>
      <c r="D1734" s="30">
        <v>321</v>
      </c>
      <c r="E1734" s="30">
        <v>0.4</v>
      </c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/>
      <c r="BC1734" s="30"/>
      <c r="BD1734" s="30"/>
      <c r="BE1734" s="30"/>
      <c r="BF1734" s="30"/>
      <c r="BG1734" s="30"/>
      <c r="BH1734" s="30">
        <f t="shared" si="54"/>
        <v>0</v>
      </c>
      <c r="BI1734" s="30">
        <f t="shared" si="55"/>
        <v>-321</v>
      </c>
    </row>
    <row r="1735" spans="1:61" x14ac:dyDescent="0.25">
      <c r="A1735" s="31">
        <v>1732</v>
      </c>
      <c r="B1735" s="31" t="s">
        <v>3537</v>
      </c>
      <c r="C1735" s="31" t="s">
        <v>3538</v>
      </c>
      <c r="D1735" s="31">
        <v>0</v>
      </c>
      <c r="E1735" s="31">
        <v>0.34</v>
      </c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  <c r="AA1735" s="31"/>
      <c r="AB1735" s="31"/>
      <c r="AC1735" s="31"/>
      <c r="AD1735" s="31"/>
      <c r="AE1735" s="31"/>
      <c r="AF1735" s="31"/>
      <c r="AG1735" s="31"/>
      <c r="AH1735" s="31"/>
      <c r="AI1735" s="31"/>
      <c r="AJ1735" s="31"/>
      <c r="AK1735" s="31"/>
      <c r="AL1735" s="31"/>
      <c r="AM1735" s="31"/>
      <c r="AN1735" s="31"/>
      <c r="AO1735" s="31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1"/>
      <c r="BH1735" s="31">
        <f t="shared" si="54"/>
        <v>0</v>
      </c>
      <c r="BI1735" s="31">
        <f t="shared" si="55"/>
        <v>0</v>
      </c>
    </row>
    <row r="1736" spans="1:61" x14ac:dyDescent="0.25">
      <c r="A1736" s="30">
        <v>1733</v>
      </c>
      <c r="B1736" s="30" t="s">
        <v>3539</v>
      </c>
      <c r="C1736" s="30" t="s">
        <v>3540</v>
      </c>
      <c r="D1736" s="30">
        <v>2</v>
      </c>
      <c r="E1736" s="30">
        <v>0.46</v>
      </c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/>
      <c r="BC1736" s="30"/>
      <c r="BD1736" s="30"/>
      <c r="BE1736" s="30"/>
      <c r="BF1736" s="30"/>
      <c r="BG1736" s="30"/>
      <c r="BH1736" s="30">
        <f t="shared" si="54"/>
        <v>0</v>
      </c>
      <c r="BI1736" s="30">
        <f t="shared" si="55"/>
        <v>-2</v>
      </c>
    </row>
    <row r="1737" spans="1:61" x14ac:dyDescent="0.25">
      <c r="A1737" s="31">
        <v>1734</v>
      </c>
      <c r="B1737" s="31" t="s">
        <v>3541</v>
      </c>
      <c r="C1737" s="31" t="s">
        <v>3542</v>
      </c>
      <c r="D1737" s="31">
        <v>0</v>
      </c>
      <c r="E1737" s="31">
        <v>0</v>
      </c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  <c r="AA1737" s="31"/>
      <c r="AB1737" s="31"/>
      <c r="AC1737" s="31"/>
      <c r="AD1737" s="31"/>
      <c r="AE1737" s="31"/>
      <c r="AF1737" s="31"/>
      <c r="AG1737" s="31"/>
      <c r="AH1737" s="31"/>
      <c r="AI1737" s="31"/>
      <c r="AJ1737" s="31"/>
      <c r="AK1737" s="31"/>
      <c r="AL1737" s="31"/>
      <c r="AM1737" s="31"/>
      <c r="AN1737" s="31"/>
      <c r="AO1737" s="31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1"/>
      <c r="BH1737" s="31">
        <f t="shared" si="54"/>
        <v>0</v>
      </c>
      <c r="BI1737" s="31">
        <f t="shared" si="55"/>
        <v>0</v>
      </c>
    </row>
    <row r="1738" spans="1:61" x14ac:dyDescent="0.25">
      <c r="A1738" s="30">
        <v>1735</v>
      </c>
      <c r="B1738" s="30" t="s">
        <v>3543</v>
      </c>
      <c r="C1738" s="30" t="s">
        <v>3544</v>
      </c>
      <c r="D1738" s="30">
        <v>0</v>
      </c>
      <c r="E1738" s="30">
        <v>0.89</v>
      </c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/>
      <c r="BC1738" s="30"/>
      <c r="BD1738" s="30"/>
      <c r="BE1738" s="30"/>
      <c r="BF1738" s="30"/>
      <c r="BG1738" s="30"/>
      <c r="BH1738" s="30">
        <f t="shared" si="54"/>
        <v>0</v>
      </c>
      <c r="BI1738" s="30">
        <f t="shared" si="55"/>
        <v>0</v>
      </c>
    </row>
    <row r="1739" spans="1:61" x14ac:dyDescent="0.25">
      <c r="A1739" s="31">
        <v>1736</v>
      </c>
      <c r="B1739" s="31" t="s">
        <v>3545</v>
      </c>
      <c r="C1739" s="31" t="s">
        <v>3546</v>
      </c>
      <c r="D1739" s="31">
        <v>0</v>
      </c>
      <c r="E1739" s="31">
        <v>0.67</v>
      </c>
      <c r="F1739" s="31"/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  <c r="AA1739" s="31"/>
      <c r="AB1739" s="31"/>
      <c r="AC1739" s="31"/>
      <c r="AD1739" s="31"/>
      <c r="AE1739" s="31"/>
      <c r="AF1739" s="31"/>
      <c r="AG1739" s="31"/>
      <c r="AH1739" s="31"/>
      <c r="AI1739" s="31"/>
      <c r="AJ1739" s="31"/>
      <c r="AK1739" s="31"/>
      <c r="AL1739" s="31"/>
      <c r="AM1739" s="31"/>
      <c r="AN1739" s="31"/>
      <c r="AO1739" s="31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 s="31"/>
      <c r="BD1739" s="31"/>
      <c r="BE1739" s="31"/>
      <c r="BF1739" s="31"/>
      <c r="BG1739" s="31"/>
      <c r="BH1739" s="31">
        <f t="shared" si="54"/>
        <v>0</v>
      </c>
      <c r="BI1739" s="31">
        <f t="shared" si="55"/>
        <v>0</v>
      </c>
    </row>
    <row r="1740" spans="1:61" x14ac:dyDescent="0.25">
      <c r="A1740" s="30">
        <v>1737</v>
      </c>
      <c r="B1740" s="30" t="s">
        <v>3547</v>
      </c>
      <c r="C1740" s="30" t="s">
        <v>3548</v>
      </c>
      <c r="D1740" s="30">
        <v>0</v>
      </c>
      <c r="E1740" s="30">
        <v>1.2</v>
      </c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/>
      <c r="BC1740" s="30"/>
      <c r="BD1740" s="30"/>
      <c r="BE1740" s="30"/>
      <c r="BF1740" s="30"/>
      <c r="BG1740" s="30"/>
      <c r="BH1740" s="30">
        <f t="shared" si="54"/>
        <v>0</v>
      </c>
      <c r="BI1740" s="30">
        <f t="shared" si="55"/>
        <v>0</v>
      </c>
    </row>
    <row r="1741" spans="1:61" x14ac:dyDescent="0.25">
      <c r="A1741" s="31">
        <v>1738</v>
      </c>
      <c r="B1741" s="31" t="s">
        <v>3549</v>
      </c>
      <c r="C1741" s="31" t="s">
        <v>3550</v>
      </c>
      <c r="D1741" s="31">
        <v>0</v>
      </c>
      <c r="E1741" s="31">
        <v>0.31</v>
      </c>
      <c r="F1741" s="31"/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  <c r="AA1741" s="31"/>
      <c r="AB1741" s="31"/>
      <c r="AC1741" s="31"/>
      <c r="AD1741" s="31"/>
      <c r="AE1741" s="31"/>
      <c r="AF1741" s="31"/>
      <c r="AG1741" s="31"/>
      <c r="AH1741" s="31"/>
      <c r="AI1741" s="31"/>
      <c r="AJ1741" s="31"/>
      <c r="AK1741" s="31"/>
      <c r="AL1741" s="31"/>
      <c r="AM1741" s="31"/>
      <c r="AN1741" s="31"/>
      <c r="AO1741" s="31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 s="31"/>
      <c r="BD1741" s="31"/>
      <c r="BE1741" s="31"/>
      <c r="BF1741" s="31"/>
      <c r="BG1741" s="31"/>
      <c r="BH1741" s="31">
        <f t="shared" si="54"/>
        <v>0</v>
      </c>
      <c r="BI1741" s="31">
        <f t="shared" si="55"/>
        <v>0</v>
      </c>
    </row>
    <row r="1742" spans="1:61" x14ac:dyDescent="0.25">
      <c r="A1742" s="30">
        <v>1739</v>
      </c>
      <c r="B1742" s="30" t="s">
        <v>3551</v>
      </c>
      <c r="C1742" s="30" t="s">
        <v>3552</v>
      </c>
      <c r="D1742" s="30">
        <v>10</v>
      </c>
      <c r="E1742" s="30">
        <v>0.52</v>
      </c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/>
      <c r="BC1742" s="30"/>
      <c r="BD1742" s="30"/>
      <c r="BE1742" s="30"/>
      <c r="BF1742" s="30"/>
      <c r="BG1742" s="30"/>
      <c r="BH1742" s="30">
        <f t="shared" si="54"/>
        <v>0</v>
      </c>
      <c r="BI1742" s="30">
        <f t="shared" si="55"/>
        <v>-10</v>
      </c>
    </row>
    <row r="1743" spans="1:61" x14ac:dyDescent="0.25">
      <c r="A1743" s="31">
        <v>1740</v>
      </c>
      <c r="B1743" s="31" t="s">
        <v>3553</v>
      </c>
      <c r="C1743" s="31" t="s">
        <v>3554</v>
      </c>
      <c r="D1743" s="31">
        <v>8</v>
      </c>
      <c r="E1743" s="31">
        <v>1.1000000000000001</v>
      </c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  <c r="AA1743" s="31"/>
      <c r="AB1743" s="31"/>
      <c r="AC1743" s="31"/>
      <c r="AD1743" s="31"/>
      <c r="AE1743" s="31"/>
      <c r="AF1743" s="31"/>
      <c r="AG1743" s="31"/>
      <c r="AH1743" s="31"/>
      <c r="AI1743" s="31"/>
      <c r="AJ1743" s="31"/>
      <c r="AK1743" s="31"/>
      <c r="AL1743" s="31"/>
      <c r="AM1743" s="31"/>
      <c r="AN1743" s="31"/>
      <c r="AO1743" s="31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 s="31"/>
      <c r="BD1743" s="31"/>
      <c r="BE1743" s="31"/>
      <c r="BF1743" s="31"/>
      <c r="BG1743" s="31"/>
      <c r="BH1743" s="31">
        <f t="shared" si="54"/>
        <v>0</v>
      </c>
      <c r="BI1743" s="31">
        <f t="shared" si="55"/>
        <v>-8</v>
      </c>
    </row>
    <row r="1744" spans="1:61" x14ac:dyDescent="0.25">
      <c r="A1744" s="30">
        <v>1741</v>
      </c>
      <c r="B1744" s="30" t="s">
        <v>3555</v>
      </c>
      <c r="C1744" s="30" t="s">
        <v>3556</v>
      </c>
      <c r="D1744" s="30">
        <v>30</v>
      </c>
      <c r="E1744" s="30">
        <v>0.64</v>
      </c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/>
      <c r="BC1744" s="30"/>
      <c r="BD1744" s="30"/>
      <c r="BE1744" s="30"/>
      <c r="BF1744" s="30"/>
      <c r="BG1744" s="30"/>
      <c r="BH1744" s="30">
        <f t="shared" si="54"/>
        <v>0</v>
      </c>
      <c r="BI1744" s="30">
        <f t="shared" si="55"/>
        <v>-30</v>
      </c>
    </row>
    <row r="1745" spans="1:61" x14ac:dyDescent="0.25">
      <c r="A1745" s="31">
        <v>1742</v>
      </c>
      <c r="B1745" s="31" t="s">
        <v>3557</v>
      </c>
      <c r="C1745" s="31" t="s">
        <v>3558</v>
      </c>
      <c r="D1745" s="31">
        <v>0</v>
      </c>
      <c r="E1745" s="31">
        <v>0.64</v>
      </c>
      <c r="F1745" s="31"/>
      <c r="G1745" s="31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  <c r="AA1745" s="31"/>
      <c r="AB1745" s="31"/>
      <c r="AC1745" s="31"/>
      <c r="AD1745" s="31"/>
      <c r="AE1745" s="31"/>
      <c r="AF1745" s="31"/>
      <c r="AG1745" s="31"/>
      <c r="AH1745" s="31"/>
      <c r="AI1745" s="31"/>
      <c r="AJ1745" s="31"/>
      <c r="AK1745" s="31"/>
      <c r="AL1745" s="31"/>
      <c r="AM1745" s="31"/>
      <c r="AN1745" s="31"/>
      <c r="AO1745" s="31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 s="31"/>
      <c r="BD1745" s="31"/>
      <c r="BE1745" s="31"/>
      <c r="BF1745" s="31"/>
      <c r="BG1745" s="31"/>
      <c r="BH1745" s="31">
        <f t="shared" si="54"/>
        <v>0</v>
      </c>
      <c r="BI1745" s="31">
        <f t="shared" si="55"/>
        <v>0</v>
      </c>
    </row>
    <row r="1746" spans="1:61" x14ac:dyDescent="0.25">
      <c r="A1746" s="30">
        <v>1743</v>
      </c>
      <c r="B1746" s="30" t="s">
        <v>3559</v>
      </c>
      <c r="C1746" s="30" t="s">
        <v>3560</v>
      </c>
      <c r="D1746" s="30">
        <v>8</v>
      </c>
      <c r="E1746" s="30">
        <v>0.53</v>
      </c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/>
      <c r="BC1746" s="30"/>
      <c r="BD1746" s="30"/>
      <c r="BE1746" s="30"/>
      <c r="BF1746" s="30"/>
      <c r="BG1746" s="30"/>
      <c r="BH1746" s="30">
        <f t="shared" si="54"/>
        <v>0</v>
      </c>
      <c r="BI1746" s="30">
        <f t="shared" si="55"/>
        <v>-8</v>
      </c>
    </row>
    <row r="1747" spans="1:61" x14ac:dyDescent="0.25">
      <c r="A1747" s="31">
        <v>1744</v>
      </c>
      <c r="B1747" s="31" t="s">
        <v>3561</v>
      </c>
      <c r="C1747" s="31" t="s">
        <v>3562</v>
      </c>
      <c r="D1747" s="31">
        <v>6</v>
      </c>
      <c r="E1747" s="31">
        <v>2.16</v>
      </c>
      <c r="F1747" s="31"/>
      <c r="G1747" s="31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  <c r="AA1747" s="31"/>
      <c r="AB1747" s="31"/>
      <c r="AC1747" s="31"/>
      <c r="AD1747" s="31"/>
      <c r="AE1747" s="31"/>
      <c r="AF1747" s="31"/>
      <c r="AG1747" s="31"/>
      <c r="AH1747" s="31"/>
      <c r="AI1747" s="31"/>
      <c r="AJ1747" s="31"/>
      <c r="AK1747" s="31"/>
      <c r="AL1747" s="31"/>
      <c r="AM1747" s="31"/>
      <c r="AN1747" s="31"/>
      <c r="AO1747" s="31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1"/>
      <c r="BH1747" s="31">
        <f t="shared" si="54"/>
        <v>0</v>
      </c>
      <c r="BI1747" s="31">
        <f t="shared" si="55"/>
        <v>-6</v>
      </c>
    </row>
    <row r="1748" spans="1:61" x14ac:dyDescent="0.25">
      <c r="A1748" s="30">
        <v>1745</v>
      </c>
      <c r="B1748" s="30" t="s">
        <v>3563</v>
      </c>
      <c r="C1748" s="30" t="s">
        <v>3564</v>
      </c>
      <c r="D1748" s="30">
        <v>0</v>
      </c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/>
      <c r="BC1748" s="30"/>
      <c r="BD1748" s="30"/>
      <c r="BE1748" s="30"/>
      <c r="BF1748" s="30"/>
      <c r="BG1748" s="30"/>
      <c r="BH1748" s="30">
        <f t="shared" si="54"/>
        <v>0</v>
      </c>
      <c r="BI1748" s="30">
        <f t="shared" si="55"/>
        <v>0</v>
      </c>
    </row>
    <row r="1749" spans="1:61" x14ac:dyDescent="0.25">
      <c r="A1749" s="31">
        <v>1746</v>
      </c>
      <c r="B1749" s="31" t="s">
        <v>3565</v>
      </c>
      <c r="C1749" s="31" t="s">
        <v>3566</v>
      </c>
      <c r="D1749" s="31">
        <v>2</v>
      </c>
      <c r="E1749" s="31">
        <v>1.54</v>
      </c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  <c r="AA1749" s="31"/>
      <c r="AB1749" s="31"/>
      <c r="AC1749" s="31"/>
      <c r="AD1749" s="31"/>
      <c r="AE1749" s="31"/>
      <c r="AF1749" s="31"/>
      <c r="AG1749" s="31"/>
      <c r="AH1749" s="31"/>
      <c r="AI1749" s="31"/>
      <c r="AJ1749" s="31"/>
      <c r="AK1749" s="31"/>
      <c r="AL1749" s="31"/>
      <c r="AM1749" s="31"/>
      <c r="AN1749" s="31"/>
      <c r="AO1749" s="31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 s="31"/>
      <c r="BD1749" s="31"/>
      <c r="BE1749" s="31"/>
      <c r="BF1749" s="31"/>
      <c r="BG1749" s="31"/>
      <c r="BH1749" s="31">
        <f t="shared" si="54"/>
        <v>0</v>
      </c>
      <c r="BI1749" s="31">
        <f t="shared" si="55"/>
        <v>-2</v>
      </c>
    </row>
    <row r="1750" spans="1:61" x14ac:dyDescent="0.25">
      <c r="A1750" s="30">
        <v>1747</v>
      </c>
      <c r="B1750" s="30" t="s">
        <v>3567</v>
      </c>
      <c r="C1750" s="30" t="s">
        <v>3568</v>
      </c>
      <c r="D1750" s="30">
        <v>0</v>
      </c>
      <c r="E1750" s="30">
        <v>1.17</v>
      </c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/>
      <c r="BC1750" s="30"/>
      <c r="BD1750" s="30"/>
      <c r="BE1750" s="30"/>
      <c r="BF1750" s="30"/>
      <c r="BG1750" s="30"/>
      <c r="BH1750" s="30">
        <f t="shared" si="54"/>
        <v>0</v>
      </c>
      <c r="BI1750" s="30">
        <f t="shared" si="55"/>
        <v>0</v>
      </c>
    </row>
    <row r="1751" spans="1:61" x14ac:dyDescent="0.25">
      <c r="A1751" s="31">
        <v>1748</v>
      </c>
      <c r="B1751" s="31" t="s">
        <v>3569</v>
      </c>
      <c r="C1751" s="31" t="s">
        <v>3570</v>
      </c>
      <c r="D1751" s="31">
        <v>0</v>
      </c>
      <c r="E1751" s="31">
        <v>1.47</v>
      </c>
      <c r="F1751" s="31"/>
      <c r="G1751" s="31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  <c r="AA1751" s="31"/>
      <c r="AB1751" s="31"/>
      <c r="AC1751" s="31"/>
      <c r="AD1751" s="31"/>
      <c r="AE1751" s="31"/>
      <c r="AF1751" s="31"/>
      <c r="AG1751" s="31"/>
      <c r="AH1751" s="31"/>
      <c r="AI1751" s="31"/>
      <c r="AJ1751" s="31"/>
      <c r="AK1751" s="31"/>
      <c r="AL1751" s="31"/>
      <c r="AM1751" s="31"/>
      <c r="AN1751" s="31"/>
      <c r="AO1751" s="31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 s="31"/>
      <c r="BD1751" s="31"/>
      <c r="BE1751" s="31"/>
      <c r="BF1751" s="31"/>
      <c r="BG1751" s="31"/>
      <c r="BH1751" s="31">
        <f t="shared" si="54"/>
        <v>0</v>
      </c>
      <c r="BI1751" s="31">
        <f t="shared" si="55"/>
        <v>0</v>
      </c>
    </row>
    <row r="1752" spans="1:61" x14ac:dyDescent="0.25">
      <c r="A1752" s="30">
        <v>1749</v>
      </c>
      <c r="B1752" s="30" t="s">
        <v>3571</v>
      </c>
      <c r="C1752" s="30" t="s">
        <v>3572</v>
      </c>
      <c r="D1752" s="30">
        <v>0</v>
      </c>
      <c r="E1752" s="30">
        <v>0.83</v>
      </c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/>
      <c r="BC1752" s="30"/>
      <c r="BD1752" s="30"/>
      <c r="BE1752" s="30"/>
      <c r="BF1752" s="30"/>
      <c r="BG1752" s="30"/>
      <c r="BH1752" s="30">
        <f t="shared" si="54"/>
        <v>0</v>
      </c>
      <c r="BI1752" s="30">
        <f t="shared" si="55"/>
        <v>0</v>
      </c>
    </row>
    <row r="1753" spans="1:61" x14ac:dyDescent="0.25">
      <c r="A1753" s="31">
        <v>1750</v>
      </c>
      <c r="B1753" s="31" t="s">
        <v>3573</v>
      </c>
      <c r="C1753" s="31" t="s">
        <v>3574</v>
      </c>
      <c r="D1753" s="31">
        <v>0</v>
      </c>
      <c r="E1753" s="31">
        <v>1.58</v>
      </c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  <c r="AA1753" s="31"/>
      <c r="AB1753" s="31"/>
      <c r="AC1753" s="31"/>
      <c r="AD1753" s="31"/>
      <c r="AE1753" s="31"/>
      <c r="AF1753" s="31"/>
      <c r="AG1753" s="31"/>
      <c r="AH1753" s="31"/>
      <c r="AI1753" s="31"/>
      <c r="AJ1753" s="31"/>
      <c r="AK1753" s="31"/>
      <c r="AL1753" s="31"/>
      <c r="AM1753" s="31"/>
      <c r="AN1753" s="31"/>
      <c r="AO1753" s="31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 s="31"/>
      <c r="BD1753" s="31"/>
      <c r="BE1753" s="31"/>
      <c r="BF1753" s="31"/>
      <c r="BG1753" s="31"/>
      <c r="BH1753" s="31">
        <f t="shared" si="54"/>
        <v>0</v>
      </c>
      <c r="BI1753" s="31">
        <f t="shared" si="55"/>
        <v>0</v>
      </c>
    </row>
    <row r="1754" spans="1:61" x14ac:dyDescent="0.25">
      <c r="A1754" s="30">
        <v>1751</v>
      </c>
      <c r="B1754" s="30" t="s">
        <v>3575</v>
      </c>
      <c r="C1754" s="30" t="s">
        <v>3576</v>
      </c>
      <c r="D1754" s="30">
        <v>15</v>
      </c>
      <c r="E1754" s="30">
        <v>2.4700000000000002</v>
      </c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/>
      <c r="BC1754" s="30"/>
      <c r="BD1754" s="30"/>
      <c r="BE1754" s="30"/>
      <c r="BF1754" s="30"/>
      <c r="BG1754" s="30"/>
      <c r="BH1754" s="30">
        <f t="shared" si="54"/>
        <v>0</v>
      </c>
      <c r="BI1754" s="30">
        <f t="shared" si="55"/>
        <v>-15</v>
      </c>
    </row>
    <row r="1755" spans="1:61" x14ac:dyDescent="0.25">
      <c r="A1755" s="31">
        <v>1752</v>
      </c>
      <c r="B1755" s="31" t="s">
        <v>3577</v>
      </c>
      <c r="C1755" s="31" t="s">
        <v>3578</v>
      </c>
      <c r="D1755" s="31">
        <v>0</v>
      </c>
      <c r="E1755" s="31">
        <v>2.9</v>
      </c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  <c r="AA1755" s="31"/>
      <c r="AB1755" s="31"/>
      <c r="AC1755" s="31"/>
      <c r="AD1755" s="31"/>
      <c r="AE1755" s="31"/>
      <c r="AF1755" s="31"/>
      <c r="AG1755" s="31"/>
      <c r="AH1755" s="31"/>
      <c r="AI1755" s="31"/>
      <c r="AJ1755" s="31"/>
      <c r="AK1755" s="31"/>
      <c r="AL1755" s="31"/>
      <c r="AM1755" s="31"/>
      <c r="AN1755" s="31"/>
      <c r="AO1755" s="31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 s="31"/>
      <c r="BD1755" s="31"/>
      <c r="BE1755" s="31"/>
      <c r="BF1755" s="31"/>
      <c r="BG1755" s="31"/>
      <c r="BH1755" s="31">
        <f t="shared" si="54"/>
        <v>0</v>
      </c>
      <c r="BI1755" s="31">
        <f t="shared" si="55"/>
        <v>0</v>
      </c>
    </row>
    <row r="1756" spans="1:61" x14ac:dyDescent="0.25">
      <c r="A1756" s="30">
        <v>1753</v>
      </c>
      <c r="B1756" s="30" t="s">
        <v>3579</v>
      </c>
      <c r="C1756" s="30" t="s">
        <v>3580</v>
      </c>
      <c r="D1756" s="30">
        <v>6</v>
      </c>
      <c r="E1756" s="30">
        <v>4.4000000000000004</v>
      </c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/>
      <c r="BC1756" s="30"/>
      <c r="BD1756" s="30"/>
      <c r="BE1756" s="30"/>
      <c r="BF1756" s="30"/>
      <c r="BG1756" s="30"/>
      <c r="BH1756" s="30">
        <f t="shared" si="54"/>
        <v>0</v>
      </c>
      <c r="BI1756" s="30">
        <f t="shared" si="55"/>
        <v>-6</v>
      </c>
    </row>
    <row r="1757" spans="1:61" x14ac:dyDescent="0.25">
      <c r="A1757" s="31">
        <v>1754</v>
      </c>
      <c r="B1757" s="31" t="s">
        <v>3581</v>
      </c>
      <c r="C1757" s="31" t="s">
        <v>3582</v>
      </c>
      <c r="D1757" s="31">
        <v>8</v>
      </c>
      <c r="E1757" s="31">
        <v>2</v>
      </c>
      <c r="F1757" s="31"/>
      <c r="G1757" s="31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  <c r="AA1757" s="31"/>
      <c r="AB1757" s="31"/>
      <c r="AC1757" s="31"/>
      <c r="AD1757" s="31"/>
      <c r="AE1757" s="31"/>
      <c r="AF1757" s="31"/>
      <c r="AG1757" s="31"/>
      <c r="AH1757" s="31"/>
      <c r="AI1757" s="31"/>
      <c r="AJ1757" s="31"/>
      <c r="AK1757" s="31"/>
      <c r="AL1757" s="31"/>
      <c r="AM1757" s="31"/>
      <c r="AN1757" s="31"/>
      <c r="AO1757" s="31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 s="31"/>
      <c r="BD1757" s="31"/>
      <c r="BE1757" s="31"/>
      <c r="BF1757" s="31"/>
      <c r="BG1757" s="31"/>
      <c r="BH1757" s="31">
        <f t="shared" si="54"/>
        <v>0</v>
      </c>
      <c r="BI1757" s="31">
        <f t="shared" si="55"/>
        <v>-8</v>
      </c>
    </row>
    <row r="1758" spans="1:61" x14ac:dyDescent="0.25">
      <c r="A1758" s="30">
        <v>1755</v>
      </c>
      <c r="B1758" s="30" t="s">
        <v>3583</v>
      </c>
      <c r="C1758" s="30" t="s">
        <v>3584</v>
      </c>
      <c r="D1758" s="30">
        <v>0</v>
      </c>
      <c r="E1758" s="30">
        <v>0.4</v>
      </c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>
        <f t="shared" si="54"/>
        <v>0</v>
      </c>
      <c r="BI1758" s="30">
        <f t="shared" si="55"/>
        <v>0</v>
      </c>
    </row>
    <row r="1759" spans="1:61" x14ac:dyDescent="0.25">
      <c r="A1759" s="31">
        <v>1756</v>
      </c>
      <c r="B1759" s="31" t="s">
        <v>3585</v>
      </c>
      <c r="C1759" s="31" t="s">
        <v>3586</v>
      </c>
      <c r="D1759" s="31">
        <v>0</v>
      </c>
      <c r="E1759" s="31"/>
      <c r="F1759" s="31"/>
      <c r="G1759" s="31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  <c r="AA1759" s="31"/>
      <c r="AB1759" s="31"/>
      <c r="AC1759" s="31"/>
      <c r="AD1759" s="31"/>
      <c r="AE1759" s="31"/>
      <c r="AF1759" s="31"/>
      <c r="AG1759" s="31"/>
      <c r="AH1759" s="31"/>
      <c r="AI1759" s="31"/>
      <c r="AJ1759" s="31"/>
      <c r="AK1759" s="31"/>
      <c r="AL1759" s="31"/>
      <c r="AM1759" s="31"/>
      <c r="AN1759" s="31"/>
      <c r="AO1759" s="31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 s="31"/>
      <c r="BD1759" s="31"/>
      <c r="BE1759" s="31"/>
      <c r="BF1759" s="31"/>
      <c r="BG1759" s="31"/>
      <c r="BH1759" s="31">
        <f t="shared" si="54"/>
        <v>0</v>
      </c>
      <c r="BI1759" s="31">
        <f t="shared" si="55"/>
        <v>0</v>
      </c>
    </row>
    <row r="1760" spans="1:61" x14ac:dyDescent="0.25">
      <c r="A1760" s="30">
        <v>1757</v>
      </c>
      <c r="B1760" s="30" t="s">
        <v>3587</v>
      </c>
      <c r="C1760" s="30" t="s">
        <v>3588</v>
      </c>
      <c r="D1760" s="30">
        <v>4</v>
      </c>
      <c r="E1760" s="30">
        <v>0.98</v>
      </c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>
        <f t="shared" si="54"/>
        <v>0</v>
      </c>
      <c r="BI1760" s="30">
        <f t="shared" si="55"/>
        <v>-4</v>
      </c>
    </row>
    <row r="1761" spans="1:61" x14ac:dyDescent="0.25">
      <c r="A1761" s="31">
        <v>1758</v>
      </c>
      <c r="B1761" s="31" t="s">
        <v>3589</v>
      </c>
      <c r="C1761" s="31" t="s">
        <v>3590</v>
      </c>
      <c r="D1761" s="31">
        <v>4</v>
      </c>
      <c r="E1761" s="31">
        <v>0.72</v>
      </c>
      <c r="F1761" s="31"/>
      <c r="G1761" s="31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  <c r="AA1761" s="31"/>
      <c r="AB1761" s="31"/>
      <c r="AC1761" s="31"/>
      <c r="AD1761" s="31"/>
      <c r="AE1761" s="31"/>
      <c r="AF1761" s="31"/>
      <c r="AG1761" s="31"/>
      <c r="AH1761" s="31"/>
      <c r="AI1761" s="31"/>
      <c r="AJ1761" s="31"/>
      <c r="AK1761" s="31"/>
      <c r="AL1761" s="31"/>
      <c r="AM1761" s="31"/>
      <c r="AN1761" s="31"/>
      <c r="AO1761" s="31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 s="31"/>
      <c r="BD1761" s="31"/>
      <c r="BE1761" s="31"/>
      <c r="BF1761" s="31"/>
      <c r="BG1761" s="31"/>
      <c r="BH1761" s="31">
        <f t="shared" si="54"/>
        <v>0</v>
      </c>
      <c r="BI1761" s="31">
        <f t="shared" si="55"/>
        <v>-4</v>
      </c>
    </row>
    <row r="1762" spans="1:61" x14ac:dyDescent="0.25">
      <c r="A1762" s="30">
        <v>1759</v>
      </c>
      <c r="B1762" s="30" t="s">
        <v>3591</v>
      </c>
      <c r="C1762" s="30" t="s">
        <v>3592</v>
      </c>
      <c r="D1762" s="30">
        <v>0</v>
      </c>
      <c r="E1762" s="30">
        <v>0.66</v>
      </c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>
        <f t="shared" si="54"/>
        <v>0</v>
      </c>
      <c r="BI1762" s="30">
        <f t="shared" si="55"/>
        <v>0</v>
      </c>
    </row>
    <row r="1763" spans="1:61" x14ac:dyDescent="0.25">
      <c r="A1763" s="31">
        <v>1760</v>
      </c>
      <c r="B1763" s="31" t="s">
        <v>3593</v>
      </c>
      <c r="C1763" s="31" t="s">
        <v>3594</v>
      </c>
      <c r="D1763" s="31">
        <v>0</v>
      </c>
      <c r="E1763" s="31">
        <v>0</v>
      </c>
      <c r="F1763" s="31"/>
      <c r="G1763" s="31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  <c r="AA1763" s="31"/>
      <c r="AB1763" s="31"/>
      <c r="AC1763" s="31"/>
      <c r="AD1763" s="31"/>
      <c r="AE1763" s="31"/>
      <c r="AF1763" s="31"/>
      <c r="AG1763" s="31"/>
      <c r="AH1763" s="31"/>
      <c r="AI1763" s="31"/>
      <c r="AJ1763" s="31"/>
      <c r="AK1763" s="31"/>
      <c r="AL1763" s="31"/>
      <c r="AM1763" s="31"/>
      <c r="AN1763" s="31"/>
      <c r="AO1763" s="31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 s="31"/>
      <c r="BD1763" s="31"/>
      <c r="BE1763" s="31"/>
      <c r="BF1763" s="31"/>
      <c r="BG1763" s="31"/>
      <c r="BH1763" s="31">
        <f t="shared" si="54"/>
        <v>0</v>
      </c>
      <c r="BI1763" s="31">
        <f t="shared" si="55"/>
        <v>0</v>
      </c>
    </row>
    <row r="1764" spans="1:61" x14ac:dyDescent="0.25">
      <c r="A1764" s="30">
        <v>1761</v>
      </c>
      <c r="B1764" s="30" t="s">
        <v>3595</v>
      </c>
      <c r="C1764" s="30" t="s">
        <v>3596</v>
      </c>
      <c r="D1764" s="30">
        <v>0</v>
      </c>
      <c r="E1764" s="30">
        <v>0.35</v>
      </c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>
        <f t="shared" si="54"/>
        <v>0</v>
      </c>
      <c r="BI1764" s="30">
        <f t="shared" si="55"/>
        <v>0</v>
      </c>
    </row>
    <row r="1765" spans="1:61" x14ac:dyDescent="0.25">
      <c r="A1765" s="31">
        <v>1762</v>
      </c>
      <c r="B1765" s="31" t="s">
        <v>3597</v>
      </c>
      <c r="C1765" s="31" t="s">
        <v>3598</v>
      </c>
      <c r="D1765" s="31">
        <v>6</v>
      </c>
      <c r="E1765" s="31">
        <v>0.7</v>
      </c>
      <c r="F1765" s="31"/>
      <c r="G1765" s="31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  <c r="AA1765" s="31"/>
      <c r="AB1765" s="31"/>
      <c r="AC1765" s="31"/>
      <c r="AD1765" s="31"/>
      <c r="AE1765" s="31"/>
      <c r="AF1765" s="31"/>
      <c r="AG1765" s="31"/>
      <c r="AH1765" s="31"/>
      <c r="AI1765" s="31"/>
      <c r="AJ1765" s="31"/>
      <c r="AK1765" s="31"/>
      <c r="AL1765" s="31"/>
      <c r="AM1765" s="31"/>
      <c r="AN1765" s="31"/>
      <c r="AO1765" s="31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 s="31"/>
      <c r="BD1765" s="31"/>
      <c r="BE1765" s="31"/>
      <c r="BF1765" s="31"/>
      <c r="BG1765" s="31"/>
      <c r="BH1765" s="31">
        <f t="shared" si="54"/>
        <v>0</v>
      </c>
      <c r="BI1765" s="31">
        <f t="shared" si="55"/>
        <v>-6</v>
      </c>
    </row>
    <row r="1766" spans="1:61" x14ac:dyDescent="0.25">
      <c r="A1766" s="30">
        <v>1763</v>
      </c>
      <c r="B1766" s="30" t="s">
        <v>3599</v>
      </c>
      <c r="C1766" s="30" t="s">
        <v>3600</v>
      </c>
      <c r="D1766" s="30">
        <v>80</v>
      </c>
      <c r="E1766" s="30">
        <v>0.06</v>
      </c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>
        <f t="shared" si="54"/>
        <v>0</v>
      </c>
      <c r="BI1766" s="30">
        <f t="shared" si="55"/>
        <v>-80</v>
      </c>
    </row>
    <row r="1767" spans="1:61" x14ac:dyDescent="0.25">
      <c r="A1767" s="31">
        <v>1764</v>
      </c>
      <c r="B1767" s="31" t="s">
        <v>3601</v>
      </c>
      <c r="C1767" s="31" t="s">
        <v>3602</v>
      </c>
      <c r="D1767" s="31">
        <v>16</v>
      </c>
      <c r="E1767" s="31">
        <v>2.1</v>
      </c>
      <c r="F1767" s="31"/>
      <c r="G1767" s="31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  <c r="AA1767" s="31"/>
      <c r="AB1767" s="31"/>
      <c r="AC1767" s="31"/>
      <c r="AD1767" s="31"/>
      <c r="AE1767" s="31"/>
      <c r="AF1767" s="31"/>
      <c r="AG1767" s="31"/>
      <c r="AH1767" s="31"/>
      <c r="AI1767" s="31"/>
      <c r="AJ1767" s="31"/>
      <c r="AK1767" s="31"/>
      <c r="AL1767" s="31"/>
      <c r="AM1767" s="31"/>
      <c r="AN1767" s="31"/>
      <c r="AO1767" s="31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1"/>
      <c r="BG1767" s="31"/>
      <c r="BH1767" s="31">
        <f t="shared" si="54"/>
        <v>0</v>
      </c>
      <c r="BI1767" s="31">
        <f t="shared" si="55"/>
        <v>-16</v>
      </c>
    </row>
    <row r="1768" spans="1:61" x14ac:dyDescent="0.25">
      <c r="A1768" s="30">
        <v>1765</v>
      </c>
      <c r="B1768" s="30" t="s">
        <v>3603</v>
      </c>
      <c r="C1768" s="30" t="s">
        <v>3604</v>
      </c>
      <c r="D1768" s="30">
        <v>1</v>
      </c>
      <c r="E1768" s="30">
        <v>1.38</v>
      </c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>
        <f t="shared" si="54"/>
        <v>0</v>
      </c>
      <c r="BI1768" s="30">
        <f t="shared" si="55"/>
        <v>-1</v>
      </c>
    </row>
    <row r="1769" spans="1:61" x14ac:dyDescent="0.25">
      <c r="A1769" s="31">
        <v>1766</v>
      </c>
      <c r="B1769" s="31" t="s">
        <v>3605</v>
      </c>
      <c r="C1769" s="31" t="s">
        <v>3606</v>
      </c>
      <c r="D1769" s="31">
        <v>30</v>
      </c>
      <c r="E1769" s="31">
        <v>1.85</v>
      </c>
      <c r="F1769" s="31"/>
      <c r="G1769" s="31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  <c r="AA1769" s="31"/>
      <c r="AB1769" s="31"/>
      <c r="AC1769" s="31"/>
      <c r="AD1769" s="31"/>
      <c r="AE1769" s="31"/>
      <c r="AF1769" s="31"/>
      <c r="AG1769" s="31"/>
      <c r="AH1769" s="31"/>
      <c r="AI1769" s="31"/>
      <c r="AJ1769" s="31"/>
      <c r="AK1769" s="31"/>
      <c r="AL1769" s="31"/>
      <c r="AM1769" s="31"/>
      <c r="AN1769" s="31"/>
      <c r="AO1769" s="31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1"/>
      <c r="BG1769" s="31"/>
      <c r="BH1769" s="31">
        <f t="shared" si="54"/>
        <v>0</v>
      </c>
      <c r="BI1769" s="31">
        <f t="shared" si="55"/>
        <v>-30</v>
      </c>
    </row>
    <row r="1770" spans="1:61" x14ac:dyDescent="0.25">
      <c r="A1770" s="30">
        <v>1767</v>
      </c>
      <c r="B1770" s="30" t="s">
        <v>3607</v>
      </c>
      <c r="C1770" s="30" t="s">
        <v>3608</v>
      </c>
      <c r="D1770" s="30">
        <v>0</v>
      </c>
      <c r="E1770" s="30">
        <v>1.33</v>
      </c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/>
      <c r="BC1770" s="30"/>
      <c r="BD1770" s="30"/>
      <c r="BE1770" s="30"/>
      <c r="BF1770" s="30"/>
      <c r="BG1770" s="30"/>
      <c r="BH1770" s="30">
        <f t="shared" si="54"/>
        <v>0</v>
      </c>
      <c r="BI1770" s="30">
        <f t="shared" si="55"/>
        <v>0</v>
      </c>
    </row>
    <row r="1771" spans="1:61" x14ac:dyDescent="0.25">
      <c r="A1771" s="31">
        <v>1768</v>
      </c>
      <c r="B1771" s="31" t="s">
        <v>3609</v>
      </c>
      <c r="C1771" s="31" t="s">
        <v>3610</v>
      </c>
      <c r="D1771" s="31">
        <v>3</v>
      </c>
      <c r="E1771" s="31">
        <v>1.7</v>
      </c>
      <c r="F1771" s="31"/>
      <c r="G1771" s="31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  <c r="AA1771" s="31"/>
      <c r="AB1771" s="31"/>
      <c r="AC1771" s="31"/>
      <c r="AD1771" s="31"/>
      <c r="AE1771" s="31"/>
      <c r="AF1771" s="31"/>
      <c r="AG1771" s="31"/>
      <c r="AH1771" s="31"/>
      <c r="AI1771" s="31"/>
      <c r="AJ1771" s="31"/>
      <c r="AK1771" s="31"/>
      <c r="AL1771" s="31"/>
      <c r="AM1771" s="31"/>
      <c r="AN1771" s="31"/>
      <c r="AO1771" s="31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 s="31"/>
      <c r="BD1771" s="31"/>
      <c r="BE1771" s="31"/>
      <c r="BF1771" s="31"/>
      <c r="BG1771" s="31"/>
      <c r="BH1771" s="31">
        <f t="shared" si="54"/>
        <v>0</v>
      </c>
      <c r="BI1771" s="31">
        <f t="shared" si="55"/>
        <v>-3</v>
      </c>
    </row>
    <row r="1772" spans="1:61" x14ac:dyDescent="0.25">
      <c r="A1772" s="30">
        <v>1769</v>
      </c>
      <c r="B1772" s="30" t="s">
        <v>3611</v>
      </c>
      <c r="C1772" s="30" t="s">
        <v>3612</v>
      </c>
      <c r="D1772" s="30">
        <v>10</v>
      </c>
      <c r="E1772" s="30">
        <v>1.35</v>
      </c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/>
      <c r="BC1772" s="30"/>
      <c r="BD1772" s="30"/>
      <c r="BE1772" s="30"/>
      <c r="BF1772" s="30"/>
      <c r="BG1772" s="30"/>
      <c r="BH1772" s="30">
        <f t="shared" si="54"/>
        <v>0</v>
      </c>
      <c r="BI1772" s="30">
        <f t="shared" si="55"/>
        <v>-10</v>
      </c>
    </row>
    <row r="1773" spans="1:61" x14ac:dyDescent="0.25">
      <c r="A1773" s="31">
        <v>1770</v>
      </c>
      <c r="B1773" s="31" t="s">
        <v>3613</v>
      </c>
      <c r="C1773" s="31" t="s">
        <v>3614</v>
      </c>
      <c r="D1773" s="31">
        <v>7</v>
      </c>
      <c r="E1773" s="31">
        <v>1.05</v>
      </c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  <c r="AA1773" s="31"/>
      <c r="AB1773" s="31"/>
      <c r="AC1773" s="31"/>
      <c r="AD1773" s="31"/>
      <c r="AE1773" s="31"/>
      <c r="AF1773" s="31"/>
      <c r="AG1773" s="31"/>
      <c r="AH1773" s="31"/>
      <c r="AI1773" s="31"/>
      <c r="AJ1773" s="31"/>
      <c r="AK1773" s="31"/>
      <c r="AL1773" s="31"/>
      <c r="AM1773" s="31"/>
      <c r="AN1773" s="31"/>
      <c r="AO1773" s="31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 s="31"/>
      <c r="BD1773" s="31"/>
      <c r="BE1773" s="31"/>
      <c r="BF1773" s="31"/>
      <c r="BG1773" s="31"/>
      <c r="BH1773" s="31">
        <f t="shared" si="54"/>
        <v>0</v>
      </c>
      <c r="BI1773" s="31">
        <f t="shared" si="55"/>
        <v>-7</v>
      </c>
    </row>
    <row r="1774" spans="1:61" x14ac:dyDescent="0.25">
      <c r="A1774" s="30">
        <v>1771</v>
      </c>
      <c r="B1774" s="30" t="s">
        <v>3615</v>
      </c>
      <c r="C1774" s="30" t="s">
        <v>3616</v>
      </c>
      <c r="D1774" s="30">
        <v>8</v>
      </c>
      <c r="E1774" s="30">
        <v>1.7</v>
      </c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>
        <f t="shared" si="54"/>
        <v>0</v>
      </c>
      <c r="BI1774" s="30">
        <f t="shared" si="55"/>
        <v>-8</v>
      </c>
    </row>
    <row r="1775" spans="1:61" x14ac:dyDescent="0.25">
      <c r="A1775" s="31">
        <v>1772</v>
      </c>
      <c r="B1775" s="31" t="s">
        <v>3617</v>
      </c>
      <c r="C1775" s="31" t="s">
        <v>3618</v>
      </c>
      <c r="D1775" s="31">
        <v>24</v>
      </c>
      <c r="E1775" s="31">
        <v>1.35</v>
      </c>
      <c r="F1775" s="31"/>
      <c r="G1775" s="31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  <c r="AA1775" s="31"/>
      <c r="AB1775" s="31"/>
      <c r="AC1775" s="31"/>
      <c r="AD1775" s="31"/>
      <c r="AE1775" s="31"/>
      <c r="AF1775" s="31"/>
      <c r="AG1775" s="31"/>
      <c r="AH1775" s="31"/>
      <c r="AI1775" s="31"/>
      <c r="AJ1775" s="31"/>
      <c r="AK1775" s="31"/>
      <c r="AL1775" s="31"/>
      <c r="AM1775" s="31"/>
      <c r="AN1775" s="31"/>
      <c r="AO1775" s="31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1"/>
      <c r="BG1775" s="31"/>
      <c r="BH1775" s="31">
        <f t="shared" si="54"/>
        <v>0</v>
      </c>
      <c r="BI1775" s="31">
        <f t="shared" si="55"/>
        <v>-24</v>
      </c>
    </row>
    <row r="1776" spans="1:61" x14ac:dyDescent="0.25">
      <c r="A1776" s="30">
        <v>1773</v>
      </c>
      <c r="B1776" s="30" t="s">
        <v>3619</v>
      </c>
      <c r="C1776" s="30" t="s">
        <v>3620</v>
      </c>
      <c r="D1776" s="30">
        <v>5</v>
      </c>
      <c r="E1776" s="30">
        <v>1.4</v>
      </c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/>
      <c r="BC1776" s="30"/>
      <c r="BD1776" s="30"/>
      <c r="BE1776" s="30"/>
      <c r="BF1776" s="30"/>
      <c r="BG1776" s="30"/>
      <c r="BH1776" s="30">
        <f t="shared" si="54"/>
        <v>0</v>
      </c>
      <c r="BI1776" s="30">
        <f t="shared" si="55"/>
        <v>-5</v>
      </c>
    </row>
    <row r="1777" spans="1:61" x14ac:dyDescent="0.25">
      <c r="A1777" s="31">
        <v>1774</v>
      </c>
      <c r="B1777" s="31" t="s">
        <v>3621</v>
      </c>
      <c r="C1777" s="31" t="s">
        <v>3622</v>
      </c>
      <c r="D1777" s="31">
        <v>7</v>
      </c>
      <c r="E1777" s="31">
        <v>2.5</v>
      </c>
      <c r="F1777" s="31"/>
      <c r="G1777" s="31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  <c r="AA1777" s="31"/>
      <c r="AB1777" s="31"/>
      <c r="AC1777" s="31"/>
      <c r="AD1777" s="31"/>
      <c r="AE1777" s="31"/>
      <c r="AF1777" s="31"/>
      <c r="AG1777" s="31"/>
      <c r="AH1777" s="31"/>
      <c r="AI1777" s="31"/>
      <c r="AJ1777" s="31"/>
      <c r="AK1777" s="31"/>
      <c r="AL1777" s="31"/>
      <c r="AM1777" s="31"/>
      <c r="AN1777" s="31"/>
      <c r="AO1777" s="31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1"/>
      <c r="BG1777" s="31"/>
      <c r="BH1777" s="31">
        <f t="shared" si="54"/>
        <v>0</v>
      </c>
      <c r="BI1777" s="31">
        <f t="shared" si="55"/>
        <v>-7</v>
      </c>
    </row>
    <row r="1778" spans="1:61" x14ac:dyDescent="0.25">
      <c r="A1778" s="30">
        <v>1775</v>
      </c>
      <c r="B1778" s="30" t="s">
        <v>3623</v>
      </c>
      <c r="C1778" s="30" t="s">
        <v>3624</v>
      </c>
      <c r="D1778" s="30">
        <v>0</v>
      </c>
      <c r="E1778" s="30">
        <v>1.3</v>
      </c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/>
      <c r="BC1778" s="30"/>
      <c r="BD1778" s="30"/>
      <c r="BE1778" s="30"/>
      <c r="BF1778" s="30"/>
      <c r="BG1778" s="30"/>
      <c r="BH1778" s="30">
        <f t="shared" si="54"/>
        <v>0</v>
      </c>
      <c r="BI1778" s="30">
        <f t="shared" si="55"/>
        <v>0</v>
      </c>
    </row>
    <row r="1779" spans="1:61" x14ac:dyDescent="0.25">
      <c r="A1779" s="31">
        <v>1776</v>
      </c>
      <c r="B1779" s="31" t="s">
        <v>3625</v>
      </c>
      <c r="C1779" s="31" t="s">
        <v>3626</v>
      </c>
      <c r="D1779" s="31">
        <v>2</v>
      </c>
      <c r="E1779" s="31">
        <v>1.06</v>
      </c>
      <c r="F1779" s="31"/>
      <c r="G1779" s="31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  <c r="AA1779" s="31"/>
      <c r="AB1779" s="31"/>
      <c r="AC1779" s="31"/>
      <c r="AD1779" s="31"/>
      <c r="AE1779" s="31"/>
      <c r="AF1779" s="31"/>
      <c r="AG1779" s="31"/>
      <c r="AH1779" s="31"/>
      <c r="AI1779" s="31"/>
      <c r="AJ1779" s="31"/>
      <c r="AK1779" s="31"/>
      <c r="AL1779" s="31"/>
      <c r="AM1779" s="31"/>
      <c r="AN1779" s="31"/>
      <c r="AO1779" s="31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31"/>
      <c r="BH1779" s="31">
        <f t="shared" si="54"/>
        <v>0</v>
      </c>
      <c r="BI1779" s="31">
        <f t="shared" si="55"/>
        <v>-2</v>
      </c>
    </row>
    <row r="1780" spans="1:61" x14ac:dyDescent="0.25">
      <c r="A1780" s="30">
        <v>1777</v>
      </c>
      <c r="B1780" s="30" t="s">
        <v>3627</v>
      </c>
      <c r="C1780" s="30" t="s">
        <v>3628</v>
      </c>
      <c r="D1780" s="30">
        <v>0</v>
      </c>
      <c r="E1780" s="30">
        <v>1.06</v>
      </c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/>
      <c r="BC1780" s="30"/>
      <c r="BD1780" s="30"/>
      <c r="BE1780" s="30"/>
      <c r="BF1780" s="30"/>
      <c r="BG1780" s="30"/>
      <c r="BH1780" s="30">
        <f t="shared" si="54"/>
        <v>0</v>
      </c>
      <c r="BI1780" s="30">
        <f t="shared" si="55"/>
        <v>0</v>
      </c>
    </row>
    <row r="1781" spans="1:61" x14ac:dyDescent="0.25">
      <c r="A1781" s="31">
        <v>1778</v>
      </c>
      <c r="B1781" s="31" t="s">
        <v>3629</v>
      </c>
      <c r="C1781" s="31" t="s">
        <v>3630</v>
      </c>
      <c r="D1781" s="31">
        <v>0</v>
      </c>
      <c r="E1781" s="31">
        <v>0</v>
      </c>
      <c r="F1781" s="31"/>
      <c r="G1781" s="31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  <c r="AA1781" s="31"/>
      <c r="AB1781" s="31"/>
      <c r="AC1781" s="31"/>
      <c r="AD1781" s="31"/>
      <c r="AE1781" s="31"/>
      <c r="AF1781" s="31"/>
      <c r="AG1781" s="31"/>
      <c r="AH1781" s="31"/>
      <c r="AI1781" s="31"/>
      <c r="AJ1781" s="31"/>
      <c r="AK1781" s="31"/>
      <c r="AL1781" s="31"/>
      <c r="AM1781" s="31"/>
      <c r="AN1781" s="31"/>
      <c r="AO1781" s="31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 s="31"/>
      <c r="BD1781" s="31"/>
      <c r="BE1781" s="31"/>
      <c r="BF1781" s="31"/>
      <c r="BG1781" s="31"/>
      <c r="BH1781" s="31">
        <f t="shared" si="54"/>
        <v>0</v>
      </c>
      <c r="BI1781" s="31">
        <f t="shared" si="55"/>
        <v>0</v>
      </c>
    </row>
    <row r="1782" spans="1:61" x14ac:dyDescent="0.25">
      <c r="A1782" s="30">
        <v>1779</v>
      </c>
      <c r="B1782" s="30" t="s">
        <v>3631</v>
      </c>
      <c r="C1782" s="30" t="s">
        <v>3632</v>
      </c>
      <c r="D1782" s="30">
        <v>-2</v>
      </c>
      <c r="E1782" s="30">
        <v>0</v>
      </c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/>
      <c r="BC1782" s="30"/>
      <c r="BD1782" s="30"/>
      <c r="BE1782" s="30"/>
      <c r="BF1782" s="30"/>
      <c r="BG1782" s="30"/>
      <c r="BH1782" s="30">
        <f t="shared" si="54"/>
        <v>0</v>
      </c>
      <c r="BI1782" s="30">
        <f t="shared" si="55"/>
        <v>2</v>
      </c>
    </row>
    <row r="1783" spans="1:61" x14ac:dyDescent="0.25">
      <c r="A1783" s="31">
        <v>1780</v>
      </c>
      <c r="B1783" s="31" t="s">
        <v>3633</v>
      </c>
      <c r="C1783" s="31" t="s">
        <v>3634</v>
      </c>
      <c r="D1783" s="31">
        <v>0</v>
      </c>
      <c r="E1783" s="31">
        <v>0</v>
      </c>
      <c r="F1783" s="31"/>
      <c r="G1783" s="31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  <c r="AA1783" s="31"/>
      <c r="AB1783" s="31"/>
      <c r="AC1783" s="31"/>
      <c r="AD1783" s="31"/>
      <c r="AE1783" s="31"/>
      <c r="AF1783" s="31"/>
      <c r="AG1783" s="31"/>
      <c r="AH1783" s="31"/>
      <c r="AI1783" s="31"/>
      <c r="AJ1783" s="31"/>
      <c r="AK1783" s="31"/>
      <c r="AL1783" s="31"/>
      <c r="AM1783" s="31"/>
      <c r="AN1783" s="31"/>
      <c r="AO1783" s="31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 s="31"/>
      <c r="BD1783" s="31"/>
      <c r="BE1783" s="31"/>
      <c r="BF1783" s="31"/>
      <c r="BG1783" s="31"/>
      <c r="BH1783" s="31">
        <f t="shared" si="54"/>
        <v>0</v>
      </c>
      <c r="BI1783" s="31">
        <f t="shared" si="55"/>
        <v>0</v>
      </c>
    </row>
    <row r="1784" spans="1:61" x14ac:dyDescent="0.25">
      <c r="A1784" s="30">
        <v>1781</v>
      </c>
      <c r="B1784" s="30" t="s">
        <v>3635</v>
      </c>
      <c r="C1784" s="30" t="s">
        <v>3636</v>
      </c>
      <c r="D1784" s="30">
        <v>5</v>
      </c>
      <c r="E1784" s="30">
        <v>2.4500000000000002</v>
      </c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/>
      <c r="BC1784" s="30"/>
      <c r="BD1784" s="30"/>
      <c r="BE1784" s="30"/>
      <c r="BF1784" s="30"/>
      <c r="BG1784" s="30"/>
      <c r="BH1784" s="30">
        <f t="shared" si="54"/>
        <v>0</v>
      </c>
      <c r="BI1784" s="30">
        <f t="shared" si="55"/>
        <v>-5</v>
      </c>
    </row>
    <row r="1785" spans="1:61" x14ac:dyDescent="0.25">
      <c r="A1785" s="31">
        <v>1782</v>
      </c>
      <c r="B1785" s="31" t="s">
        <v>3637</v>
      </c>
      <c r="C1785" s="31" t="s">
        <v>3638</v>
      </c>
      <c r="D1785" s="31">
        <v>0</v>
      </c>
      <c r="E1785" s="31">
        <v>1.1499999999999999</v>
      </c>
      <c r="F1785" s="31"/>
      <c r="G1785" s="31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  <c r="AA1785" s="31"/>
      <c r="AB1785" s="31"/>
      <c r="AC1785" s="31"/>
      <c r="AD1785" s="31"/>
      <c r="AE1785" s="31"/>
      <c r="AF1785" s="31"/>
      <c r="AG1785" s="31"/>
      <c r="AH1785" s="31"/>
      <c r="AI1785" s="31"/>
      <c r="AJ1785" s="31"/>
      <c r="AK1785" s="31"/>
      <c r="AL1785" s="31"/>
      <c r="AM1785" s="31"/>
      <c r="AN1785" s="31"/>
      <c r="AO1785" s="31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 s="31"/>
      <c r="BD1785" s="31"/>
      <c r="BE1785" s="31"/>
      <c r="BF1785" s="31"/>
      <c r="BG1785" s="31"/>
      <c r="BH1785" s="31">
        <f t="shared" si="54"/>
        <v>0</v>
      </c>
      <c r="BI1785" s="31">
        <f t="shared" si="55"/>
        <v>0</v>
      </c>
    </row>
    <row r="1786" spans="1:61" x14ac:dyDescent="0.25">
      <c r="A1786" s="30">
        <v>1783</v>
      </c>
      <c r="B1786" s="30" t="s">
        <v>3639</v>
      </c>
      <c r="C1786" s="30" t="s">
        <v>3640</v>
      </c>
      <c r="D1786" s="30">
        <v>0</v>
      </c>
      <c r="E1786" s="30">
        <v>1.28</v>
      </c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/>
      <c r="BC1786" s="30"/>
      <c r="BD1786" s="30"/>
      <c r="BE1786" s="30"/>
      <c r="BF1786" s="30"/>
      <c r="BG1786" s="30"/>
      <c r="BH1786" s="30">
        <f t="shared" si="54"/>
        <v>0</v>
      </c>
      <c r="BI1786" s="30">
        <f t="shared" si="55"/>
        <v>0</v>
      </c>
    </row>
    <row r="1787" spans="1:61" x14ac:dyDescent="0.25">
      <c r="A1787" s="31">
        <v>1784</v>
      </c>
      <c r="B1787" s="31" t="s">
        <v>3641</v>
      </c>
      <c r="C1787" s="31" t="s">
        <v>3642</v>
      </c>
      <c r="D1787" s="31">
        <v>2</v>
      </c>
      <c r="E1787" s="31">
        <v>0.62</v>
      </c>
      <c r="F1787" s="31"/>
      <c r="G1787" s="31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  <c r="AA1787" s="31"/>
      <c r="AB1787" s="31"/>
      <c r="AC1787" s="31"/>
      <c r="AD1787" s="31"/>
      <c r="AE1787" s="31"/>
      <c r="AF1787" s="31"/>
      <c r="AG1787" s="31"/>
      <c r="AH1787" s="31"/>
      <c r="AI1787" s="31"/>
      <c r="AJ1787" s="31"/>
      <c r="AK1787" s="31"/>
      <c r="AL1787" s="31"/>
      <c r="AM1787" s="31"/>
      <c r="AN1787" s="31"/>
      <c r="AO1787" s="31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 s="31"/>
      <c r="BD1787" s="31"/>
      <c r="BE1787" s="31"/>
      <c r="BF1787" s="31"/>
      <c r="BG1787" s="31"/>
      <c r="BH1787" s="31">
        <f t="shared" si="54"/>
        <v>0</v>
      </c>
      <c r="BI1787" s="31">
        <f t="shared" si="55"/>
        <v>-2</v>
      </c>
    </row>
    <row r="1788" spans="1:61" x14ac:dyDescent="0.25">
      <c r="A1788" s="30">
        <v>1785</v>
      </c>
      <c r="B1788" s="30" t="s">
        <v>3643</v>
      </c>
      <c r="C1788" s="30" t="s">
        <v>3644</v>
      </c>
      <c r="D1788" s="30">
        <v>-7</v>
      </c>
      <c r="E1788" s="30">
        <v>1.2</v>
      </c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/>
      <c r="BC1788" s="30"/>
      <c r="BD1788" s="30"/>
      <c r="BE1788" s="30"/>
      <c r="BF1788" s="30"/>
      <c r="BG1788" s="30"/>
      <c r="BH1788" s="30">
        <f t="shared" si="54"/>
        <v>0</v>
      </c>
      <c r="BI1788" s="30">
        <f t="shared" si="55"/>
        <v>7</v>
      </c>
    </row>
    <row r="1789" spans="1:61" x14ac:dyDescent="0.25">
      <c r="A1789" s="31">
        <v>1786</v>
      </c>
      <c r="B1789" s="31" t="s">
        <v>3645</v>
      </c>
      <c r="C1789" s="31" t="s">
        <v>3646</v>
      </c>
      <c r="D1789" s="31">
        <v>-11</v>
      </c>
      <c r="E1789" s="31">
        <v>1.1499999999999999</v>
      </c>
      <c r="F1789" s="31"/>
      <c r="G1789" s="31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  <c r="AA1789" s="31"/>
      <c r="AB1789" s="31"/>
      <c r="AC1789" s="31"/>
      <c r="AD1789" s="31"/>
      <c r="AE1789" s="31"/>
      <c r="AF1789" s="31"/>
      <c r="AG1789" s="31"/>
      <c r="AH1789" s="31"/>
      <c r="AI1789" s="31"/>
      <c r="AJ1789" s="31"/>
      <c r="AK1789" s="31"/>
      <c r="AL1789" s="31"/>
      <c r="AM1789" s="31"/>
      <c r="AN1789" s="31"/>
      <c r="AO1789" s="31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 s="31"/>
      <c r="BD1789" s="31"/>
      <c r="BE1789" s="31"/>
      <c r="BF1789" s="31"/>
      <c r="BG1789" s="31"/>
      <c r="BH1789" s="31">
        <f t="shared" si="54"/>
        <v>0</v>
      </c>
      <c r="BI1789" s="31">
        <f t="shared" si="55"/>
        <v>11</v>
      </c>
    </row>
    <row r="1790" spans="1:61" x14ac:dyDescent="0.25">
      <c r="A1790" s="30">
        <v>1787</v>
      </c>
      <c r="B1790" s="30" t="s">
        <v>3647</v>
      </c>
      <c r="C1790" s="30" t="s">
        <v>3648</v>
      </c>
      <c r="D1790" s="30">
        <v>7</v>
      </c>
      <c r="E1790" s="30">
        <v>1.7</v>
      </c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/>
      <c r="BC1790" s="30"/>
      <c r="BD1790" s="30"/>
      <c r="BE1790" s="30"/>
      <c r="BF1790" s="30"/>
      <c r="BG1790" s="30"/>
      <c r="BH1790" s="30">
        <f t="shared" si="54"/>
        <v>0</v>
      </c>
      <c r="BI1790" s="30">
        <f t="shared" si="55"/>
        <v>-7</v>
      </c>
    </row>
    <row r="1791" spans="1:61" x14ac:dyDescent="0.25">
      <c r="A1791" s="31">
        <v>1788</v>
      </c>
      <c r="B1791" s="31" t="s">
        <v>3649</v>
      </c>
      <c r="C1791" s="31" t="s">
        <v>3650</v>
      </c>
      <c r="D1791" s="31">
        <v>0</v>
      </c>
      <c r="E1791" s="31">
        <v>0</v>
      </c>
      <c r="F1791" s="31"/>
      <c r="G1791" s="31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  <c r="AA1791" s="31"/>
      <c r="AB1791" s="31"/>
      <c r="AC1791" s="31"/>
      <c r="AD1791" s="31"/>
      <c r="AE1791" s="31"/>
      <c r="AF1791" s="31"/>
      <c r="AG1791" s="31"/>
      <c r="AH1791" s="31"/>
      <c r="AI1791" s="31"/>
      <c r="AJ1791" s="31"/>
      <c r="AK1791" s="31"/>
      <c r="AL1791" s="31"/>
      <c r="AM1791" s="31"/>
      <c r="AN1791" s="31"/>
      <c r="AO1791" s="31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 s="31"/>
      <c r="BD1791" s="31"/>
      <c r="BE1791" s="31"/>
      <c r="BF1791" s="31"/>
      <c r="BG1791" s="31"/>
      <c r="BH1791" s="31">
        <f t="shared" si="54"/>
        <v>0</v>
      </c>
      <c r="BI1791" s="31">
        <f t="shared" si="55"/>
        <v>0</v>
      </c>
    </row>
    <row r="1792" spans="1:61" x14ac:dyDescent="0.25">
      <c r="A1792" s="30">
        <v>1789</v>
      </c>
      <c r="B1792" s="30" t="s">
        <v>3651</v>
      </c>
      <c r="C1792" s="30" t="s">
        <v>3652</v>
      </c>
      <c r="D1792" s="30">
        <v>-1</v>
      </c>
      <c r="E1792" s="30">
        <v>1.85</v>
      </c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/>
      <c r="BC1792" s="30"/>
      <c r="BD1792" s="30"/>
      <c r="BE1792" s="30"/>
      <c r="BF1792" s="30"/>
      <c r="BG1792" s="30"/>
      <c r="BH1792" s="30">
        <f t="shared" si="54"/>
        <v>0</v>
      </c>
      <c r="BI1792" s="30">
        <f t="shared" si="55"/>
        <v>1</v>
      </c>
    </row>
    <row r="1793" spans="1:61" x14ac:dyDescent="0.25">
      <c r="A1793" s="31">
        <v>1790</v>
      </c>
      <c r="B1793" s="31" t="s">
        <v>3653</v>
      </c>
      <c r="C1793" s="31" t="s">
        <v>3654</v>
      </c>
      <c r="D1793" s="31">
        <v>1</v>
      </c>
      <c r="E1793" s="31">
        <v>0.37</v>
      </c>
      <c r="F1793" s="31"/>
      <c r="G1793" s="31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  <c r="AA1793" s="31"/>
      <c r="AB1793" s="31"/>
      <c r="AC1793" s="31"/>
      <c r="AD1793" s="31"/>
      <c r="AE1793" s="31"/>
      <c r="AF1793" s="31"/>
      <c r="AG1793" s="31"/>
      <c r="AH1793" s="31"/>
      <c r="AI1793" s="31"/>
      <c r="AJ1793" s="31"/>
      <c r="AK1793" s="31"/>
      <c r="AL1793" s="31"/>
      <c r="AM1793" s="31"/>
      <c r="AN1793" s="31"/>
      <c r="AO1793" s="31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 s="31"/>
      <c r="BD1793" s="31"/>
      <c r="BE1793" s="31"/>
      <c r="BF1793" s="31"/>
      <c r="BG1793" s="31"/>
      <c r="BH1793" s="31">
        <f t="shared" si="54"/>
        <v>0</v>
      </c>
      <c r="BI1793" s="31">
        <f t="shared" si="55"/>
        <v>-1</v>
      </c>
    </row>
    <row r="1794" spans="1:61" x14ac:dyDescent="0.25">
      <c r="A1794" s="30">
        <v>1791</v>
      </c>
      <c r="B1794" s="30" t="s">
        <v>3655</v>
      </c>
      <c r="C1794" s="30" t="s">
        <v>3656</v>
      </c>
      <c r="D1794" s="30">
        <v>0</v>
      </c>
      <c r="E1794" s="30">
        <v>0.37</v>
      </c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/>
      <c r="BC1794" s="30"/>
      <c r="BD1794" s="30"/>
      <c r="BE1794" s="30"/>
      <c r="BF1794" s="30"/>
      <c r="BG1794" s="30"/>
      <c r="BH1794" s="30">
        <f t="shared" si="54"/>
        <v>0</v>
      </c>
      <c r="BI1794" s="30">
        <f t="shared" si="55"/>
        <v>0</v>
      </c>
    </row>
    <row r="1795" spans="1:61" x14ac:dyDescent="0.25">
      <c r="A1795" s="31">
        <v>1792</v>
      </c>
      <c r="B1795" s="31" t="s">
        <v>3657</v>
      </c>
      <c r="C1795" s="31" t="s">
        <v>3658</v>
      </c>
      <c r="D1795" s="31">
        <v>-11</v>
      </c>
      <c r="E1795" s="31">
        <v>0.37</v>
      </c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  <c r="AA1795" s="31"/>
      <c r="AB1795" s="31"/>
      <c r="AC1795" s="31"/>
      <c r="AD1795" s="31"/>
      <c r="AE1795" s="31"/>
      <c r="AF1795" s="31"/>
      <c r="AG1795" s="31"/>
      <c r="AH1795" s="31"/>
      <c r="AI1795" s="31"/>
      <c r="AJ1795" s="31"/>
      <c r="AK1795" s="31"/>
      <c r="AL1795" s="31"/>
      <c r="AM1795" s="31"/>
      <c r="AN1795" s="31"/>
      <c r="AO1795" s="31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 s="31"/>
      <c r="BD1795" s="31"/>
      <c r="BE1795" s="31"/>
      <c r="BF1795" s="31"/>
      <c r="BG1795" s="31"/>
      <c r="BH1795" s="31">
        <f t="shared" si="54"/>
        <v>0</v>
      </c>
      <c r="BI1795" s="31">
        <f t="shared" si="55"/>
        <v>11</v>
      </c>
    </row>
    <row r="1796" spans="1:61" x14ac:dyDescent="0.25">
      <c r="A1796" s="30">
        <v>1793</v>
      </c>
      <c r="B1796" s="30" t="s">
        <v>3659</v>
      </c>
      <c r="C1796" s="30" t="s">
        <v>3660</v>
      </c>
      <c r="D1796" s="30">
        <v>0</v>
      </c>
      <c r="E1796" s="30">
        <v>0</v>
      </c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/>
      <c r="BC1796" s="30"/>
      <c r="BD1796" s="30"/>
      <c r="BE1796" s="30"/>
      <c r="BF1796" s="30"/>
      <c r="BG1796" s="30"/>
      <c r="BH1796" s="30">
        <f t="shared" ref="BH1796:BH1859" si="56">SUM(F1796:BG1796)</f>
        <v>0</v>
      </c>
      <c r="BI1796" s="30">
        <f t="shared" ref="BI1796:BI1859" si="57">IF(BH1796=0,D1796*-1,BH1796-D1796)</f>
        <v>0</v>
      </c>
    </row>
    <row r="1797" spans="1:61" x14ac:dyDescent="0.25">
      <c r="A1797" s="31">
        <v>1794</v>
      </c>
      <c r="B1797" s="31" t="s">
        <v>3661</v>
      </c>
      <c r="C1797" s="31" t="s">
        <v>3662</v>
      </c>
      <c r="D1797" s="31">
        <v>10</v>
      </c>
      <c r="E1797" s="31">
        <v>0.99</v>
      </c>
      <c r="F1797" s="31"/>
      <c r="G1797" s="31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  <c r="AA1797" s="31"/>
      <c r="AB1797" s="31"/>
      <c r="AC1797" s="31"/>
      <c r="AD1797" s="31"/>
      <c r="AE1797" s="31"/>
      <c r="AF1797" s="31"/>
      <c r="AG1797" s="31"/>
      <c r="AH1797" s="31"/>
      <c r="AI1797" s="31"/>
      <c r="AJ1797" s="31"/>
      <c r="AK1797" s="31"/>
      <c r="AL1797" s="31"/>
      <c r="AM1797" s="31"/>
      <c r="AN1797" s="31"/>
      <c r="AO1797" s="31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 s="31"/>
      <c r="BD1797" s="31"/>
      <c r="BE1797" s="31"/>
      <c r="BF1797" s="31"/>
      <c r="BG1797" s="31"/>
      <c r="BH1797" s="31">
        <f t="shared" si="56"/>
        <v>0</v>
      </c>
      <c r="BI1797" s="31">
        <f t="shared" si="57"/>
        <v>-10</v>
      </c>
    </row>
    <row r="1798" spans="1:61" x14ac:dyDescent="0.25">
      <c r="A1798" s="30">
        <v>1795</v>
      </c>
      <c r="B1798" s="30" t="s">
        <v>3663</v>
      </c>
      <c r="C1798" s="30" t="s">
        <v>3664</v>
      </c>
      <c r="D1798" s="30">
        <v>0</v>
      </c>
      <c r="E1798" s="30">
        <v>2.1</v>
      </c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/>
      <c r="BC1798" s="30"/>
      <c r="BD1798" s="30"/>
      <c r="BE1798" s="30"/>
      <c r="BF1798" s="30"/>
      <c r="BG1798" s="30"/>
      <c r="BH1798" s="30">
        <f t="shared" si="56"/>
        <v>0</v>
      </c>
      <c r="BI1798" s="30">
        <f t="shared" si="57"/>
        <v>0</v>
      </c>
    </row>
    <row r="1799" spans="1:61" x14ac:dyDescent="0.25">
      <c r="A1799" s="31">
        <v>1796</v>
      </c>
      <c r="B1799" s="31" t="s">
        <v>3665</v>
      </c>
      <c r="C1799" s="31" t="s">
        <v>3666</v>
      </c>
      <c r="D1799" s="31">
        <v>1</v>
      </c>
      <c r="E1799" s="31">
        <v>0.18</v>
      </c>
      <c r="F1799" s="31"/>
      <c r="G1799" s="31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  <c r="AA1799" s="31"/>
      <c r="AB1799" s="31"/>
      <c r="AC1799" s="31"/>
      <c r="AD1799" s="31"/>
      <c r="AE1799" s="31"/>
      <c r="AF1799" s="31"/>
      <c r="AG1799" s="31"/>
      <c r="AH1799" s="31"/>
      <c r="AI1799" s="31"/>
      <c r="AJ1799" s="31"/>
      <c r="AK1799" s="31"/>
      <c r="AL1799" s="31"/>
      <c r="AM1799" s="31"/>
      <c r="AN1799" s="31"/>
      <c r="AO1799" s="31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 s="31"/>
      <c r="BD1799" s="31"/>
      <c r="BE1799" s="31"/>
      <c r="BF1799" s="31"/>
      <c r="BG1799" s="31"/>
      <c r="BH1799" s="31">
        <f t="shared" si="56"/>
        <v>0</v>
      </c>
      <c r="BI1799" s="31">
        <f t="shared" si="57"/>
        <v>-1</v>
      </c>
    </row>
    <row r="1800" spans="1:61" x14ac:dyDescent="0.25">
      <c r="A1800" s="30">
        <v>1797</v>
      </c>
      <c r="B1800" s="30" t="s">
        <v>3667</v>
      </c>
      <c r="C1800" s="30" t="s">
        <v>3668</v>
      </c>
      <c r="D1800" s="30">
        <v>3</v>
      </c>
      <c r="E1800" s="30">
        <v>0.18</v>
      </c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/>
      <c r="BC1800" s="30"/>
      <c r="BD1800" s="30"/>
      <c r="BE1800" s="30"/>
      <c r="BF1800" s="30"/>
      <c r="BG1800" s="30"/>
      <c r="BH1800" s="30">
        <f t="shared" si="56"/>
        <v>0</v>
      </c>
      <c r="BI1800" s="30">
        <f t="shared" si="57"/>
        <v>-3</v>
      </c>
    </row>
    <row r="1801" spans="1:61" x14ac:dyDescent="0.25">
      <c r="A1801" s="31">
        <v>1798</v>
      </c>
      <c r="B1801" s="31" t="s">
        <v>3669</v>
      </c>
      <c r="C1801" s="31" t="s">
        <v>3670</v>
      </c>
      <c r="D1801" s="31">
        <v>6</v>
      </c>
      <c r="E1801" s="31">
        <v>0.44</v>
      </c>
      <c r="F1801" s="31"/>
      <c r="G1801" s="31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  <c r="AA1801" s="31"/>
      <c r="AB1801" s="31"/>
      <c r="AC1801" s="31"/>
      <c r="AD1801" s="31"/>
      <c r="AE1801" s="31"/>
      <c r="AF1801" s="31"/>
      <c r="AG1801" s="31"/>
      <c r="AH1801" s="31"/>
      <c r="AI1801" s="31"/>
      <c r="AJ1801" s="31"/>
      <c r="AK1801" s="31"/>
      <c r="AL1801" s="31"/>
      <c r="AM1801" s="31"/>
      <c r="AN1801" s="31"/>
      <c r="AO1801" s="31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 s="31"/>
      <c r="BD1801" s="31"/>
      <c r="BE1801" s="31"/>
      <c r="BF1801" s="31"/>
      <c r="BG1801" s="31"/>
      <c r="BH1801" s="31">
        <f t="shared" si="56"/>
        <v>0</v>
      </c>
      <c r="BI1801" s="31">
        <f t="shared" si="57"/>
        <v>-6</v>
      </c>
    </row>
    <row r="1802" spans="1:61" x14ac:dyDescent="0.25">
      <c r="A1802" s="30">
        <v>1799</v>
      </c>
      <c r="B1802" s="30" t="s">
        <v>3671</v>
      </c>
      <c r="C1802" s="30" t="s">
        <v>3672</v>
      </c>
      <c r="D1802" s="30">
        <v>3</v>
      </c>
      <c r="E1802" s="30">
        <v>1.22</v>
      </c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/>
      <c r="BC1802" s="30"/>
      <c r="BD1802" s="30"/>
      <c r="BE1802" s="30"/>
      <c r="BF1802" s="30"/>
      <c r="BG1802" s="30"/>
      <c r="BH1802" s="30">
        <f t="shared" si="56"/>
        <v>0</v>
      </c>
      <c r="BI1802" s="30">
        <f t="shared" si="57"/>
        <v>-3</v>
      </c>
    </row>
    <row r="1803" spans="1:61" x14ac:dyDescent="0.25">
      <c r="A1803" s="31">
        <v>1800</v>
      </c>
      <c r="B1803" s="31" t="s">
        <v>3673</v>
      </c>
      <c r="C1803" s="31" t="s">
        <v>3674</v>
      </c>
      <c r="D1803" s="31">
        <v>9</v>
      </c>
      <c r="E1803" s="31">
        <v>0.62</v>
      </c>
      <c r="F1803" s="31"/>
      <c r="G1803" s="31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  <c r="Z1803" s="31"/>
      <c r="AA1803" s="31"/>
      <c r="AB1803" s="31"/>
      <c r="AC1803" s="31"/>
      <c r="AD1803" s="31"/>
      <c r="AE1803" s="31"/>
      <c r="AF1803" s="31"/>
      <c r="AG1803" s="31"/>
      <c r="AH1803" s="31"/>
      <c r="AI1803" s="31"/>
      <c r="AJ1803" s="31"/>
      <c r="AK1803" s="31"/>
      <c r="AL1803" s="31"/>
      <c r="AM1803" s="31"/>
      <c r="AN1803" s="31"/>
      <c r="AO1803" s="31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 s="31"/>
      <c r="BD1803" s="31"/>
      <c r="BE1803" s="31"/>
      <c r="BF1803" s="31"/>
      <c r="BG1803" s="31"/>
      <c r="BH1803" s="31">
        <f t="shared" si="56"/>
        <v>0</v>
      </c>
      <c r="BI1803" s="31">
        <f t="shared" si="57"/>
        <v>-9</v>
      </c>
    </row>
    <row r="1804" spans="1:61" x14ac:dyDescent="0.25">
      <c r="A1804" s="30">
        <v>1801</v>
      </c>
      <c r="B1804" s="30" t="s">
        <v>3675</v>
      </c>
      <c r="C1804" s="30" t="s">
        <v>3676</v>
      </c>
      <c r="D1804" s="30">
        <v>0</v>
      </c>
      <c r="E1804" s="30">
        <v>0.52</v>
      </c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/>
      <c r="BC1804" s="30"/>
      <c r="BD1804" s="30"/>
      <c r="BE1804" s="30"/>
      <c r="BF1804" s="30"/>
      <c r="BG1804" s="30"/>
      <c r="BH1804" s="30">
        <f t="shared" si="56"/>
        <v>0</v>
      </c>
      <c r="BI1804" s="30">
        <f t="shared" si="57"/>
        <v>0</v>
      </c>
    </row>
    <row r="1805" spans="1:61" x14ac:dyDescent="0.25">
      <c r="A1805" s="31">
        <v>1802</v>
      </c>
      <c r="B1805" s="31" t="s">
        <v>3677</v>
      </c>
      <c r="C1805" s="31" t="s">
        <v>3678</v>
      </c>
      <c r="D1805" s="31">
        <v>0</v>
      </c>
      <c r="E1805" s="31"/>
      <c r="F1805" s="31"/>
      <c r="G1805" s="31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  <c r="R1805" s="31"/>
      <c r="S1805" s="31"/>
      <c r="T1805" s="31"/>
      <c r="U1805" s="31"/>
      <c r="V1805" s="31"/>
      <c r="W1805" s="31"/>
      <c r="X1805" s="31"/>
      <c r="Y1805" s="31"/>
      <c r="Z1805" s="31"/>
      <c r="AA1805" s="31"/>
      <c r="AB1805" s="31"/>
      <c r="AC1805" s="31"/>
      <c r="AD1805" s="31"/>
      <c r="AE1805" s="31"/>
      <c r="AF1805" s="31"/>
      <c r="AG1805" s="31"/>
      <c r="AH1805" s="31"/>
      <c r="AI1805" s="31"/>
      <c r="AJ1805" s="31"/>
      <c r="AK1805" s="31"/>
      <c r="AL1805" s="31"/>
      <c r="AM1805" s="31"/>
      <c r="AN1805" s="31"/>
      <c r="AO1805" s="31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 s="31"/>
      <c r="BD1805" s="31"/>
      <c r="BE1805" s="31"/>
      <c r="BF1805" s="31"/>
      <c r="BG1805" s="31"/>
      <c r="BH1805" s="31">
        <f t="shared" si="56"/>
        <v>0</v>
      </c>
      <c r="BI1805" s="31">
        <f t="shared" si="57"/>
        <v>0</v>
      </c>
    </row>
    <row r="1806" spans="1:61" x14ac:dyDescent="0.25">
      <c r="A1806" s="30">
        <v>1803</v>
      </c>
      <c r="B1806" s="30" t="s">
        <v>3679</v>
      </c>
      <c r="C1806" s="30" t="s">
        <v>3680</v>
      </c>
      <c r="D1806" s="30">
        <v>0</v>
      </c>
      <c r="E1806" s="30">
        <v>2.95</v>
      </c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/>
      <c r="BC1806" s="30"/>
      <c r="BD1806" s="30"/>
      <c r="BE1806" s="30"/>
      <c r="BF1806" s="30"/>
      <c r="BG1806" s="30"/>
      <c r="BH1806" s="30">
        <f t="shared" si="56"/>
        <v>0</v>
      </c>
      <c r="BI1806" s="30">
        <f t="shared" si="57"/>
        <v>0</v>
      </c>
    </row>
    <row r="1807" spans="1:61" x14ac:dyDescent="0.25">
      <c r="A1807" s="31">
        <v>1804</v>
      </c>
      <c r="B1807" s="31" t="s">
        <v>3681</v>
      </c>
      <c r="C1807" s="31" t="s">
        <v>3682</v>
      </c>
      <c r="D1807" s="31">
        <v>0</v>
      </c>
      <c r="E1807" s="31">
        <v>0</v>
      </c>
      <c r="F1807" s="31"/>
      <c r="G1807" s="31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  <c r="R1807" s="31"/>
      <c r="S1807" s="31"/>
      <c r="T1807" s="31"/>
      <c r="U1807" s="31"/>
      <c r="V1807" s="31"/>
      <c r="W1807" s="31"/>
      <c r="X1807" s="31"/>
      <c r="Y1807" s="31"/>
      <c r="Z1807" s="31"/>
      <c r="AA1807" s="31"/>
      <c r="AB1807" s="31"/>
      <c r="AC1807" s="31"/>
      <c r="AD1807" s="31"/>
      <c r="AE1807" s="31"/>
      <c r="AF1807" s="31"/>
      <c r="AG1807" s="31"/>
      <c r="AH1807" s="31"/>
      <c r="AI1807" s="31"/>
      <c r="AJ1807" s="31"/>
      <c r="AK1807" s="31"/>
      <c r="AL1807" s="31"/>
      <c r="AM1807" s="31"/>
      <c r="AN1807" s="31"/>
      <c r="AO1807" s="31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1"/>
      <c r="BH1807" s="31">
        <f t="shared" si="56"/>
        <v>0</v>
      </c>
      <c r="BI1807" s="31">
        <f t="shared" si="57"/>
        <v>0</v>
      </c>
    </row>
    <row r="1808" spans="1:61" x14ac:dyDescent="0.25">
      <c r="A1808" s="30">
        <v>1805</v>
      </c>
      <c r="B1808" s="30" t="s">
        <v>3683</v>
      </c>
      <c r="C1808" s="30" t="s">
        <v>3684</v>
      </c>
      <c r="D1808" s="30">
        <v>5</v>
      </c>
      <c r="E1808" s="30">
        <v>0.51</v>
      </c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/>
      <c r="BC1808" s="30"/>
      <c r="BD1808" s="30"/>
      <c r="BE1808" s="30"/>
      <c r="BF1808" s="30"/>
      <c r="BG1808" s="30"/>
      <c r="BH1808" s="30">
        <f t="shared" si="56"/>
        <v>0</v>
      </c>
      <c r="BI1808" s="30">
        <f t="shared" si="57"/>
        <v>-5</v>
      </c>
    </row>
    <row r="1809" spans="1:61" x14ac:dyDescent="0.25">
      <c r="A1809" s="31">
        <v>1806</v>
      </c>
      <c r="B1809" s="31" t="s">
        <v>3685</v>
      </c>
      <c r="C1809" s="31" t="s">
        <v>3686</v>
      </c>
      <c r="D1809" s="31">
        <v>6</v>
      </c>
      <c r="E1809" s="31">
        <v>0.31</v>
      </c>
      <c r="F1809" s="31"/>
      <c r="G1809" s="31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  <c r="Z1809" s="31"/>
      <c r="AA1809" s="31"/>
      <c r="AB1809" s="31"/>
      <c r="AC1809" s="31"/>
      <c r="AD1809" s="31"/>
      <c r="AE1809" s="31"/>
      <c r="AF1809" s="31"/>
      <c r="AG1809" s="31"/>
      <c r="AH1809" s="31"/>
      <c r="AI1809" s="31"/>
      <c r="AJ1809" s="31"/>
      <c r="AK1809" s="31"/>
      <c r="AL1809" s="31"/>
      <c r="AM1809" s="31"/>
      <c r="AN1809" s="31"/>
      <c r="AO1809" s="31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 s="31"/>
      <c r="BD1809" s="31"/>
      <c r="BE1809" s="31"/>
      <c r="BF1809" s="31"/>
      <c r="BG1809" s="31"/>
      <c r="BH1809" s="31">
        <f t="shared" si="56"/>
        <v>0</v>
      </c>
      <c r="BI1809" s="31">
        <f t="shared" si="57"/>
        <v>-6</v>
      </c>
    </row>
    <row r="1810" spans="1:61" x14ac:dyDescent="0.25">
      <c r="A1810" s="30">
        <v>1807</v>
      </c>
      <c r="B1810" s="30" t="s">
        <v>3687</v>
      </c>
      <c r="C1810" s="30" t="s">
        <v>3688</v>
      </c>
      <c r="D1810" s="30">
        <v>5</v>
      </c>
      <c r="E1810" s="30">
        <v>0.4</v>
      </c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/>
      <c r="BC1810" s="30"/>
      <c r="BD1810" s="30"/>
      <c r="BE1810" s="30"/>
      <c r="BF1810" s="30"/>
      <c r="BG1810" s="30"/>
      <c r="BH1810" s="30">
        <f t="shared" si="56"/>
        <v>0</v>
      </c>
      <c r="BI1810" s="30">
        <f t="shared" si="57"/>
        <v>-5</v>
      </c>
    </row>
    <row r="1811" spans="1:61" x14ac:dyDescent="0.25">
      <c r="A1811" s="31">
        <v>1808</v>
      </c>
      <c r="B1811" s="31" t="s">
        <v>3689</v>
      </c>
      <c r="C1811" s="31" t="s">
        <v>3690</v>
      </c>
      <c r="D1811" s="31">
        <v>1</v>
      </c>
      <c r="E1811" s="31">
        <v>0.5</v>
      </c>
      <c r="F1811" s="31"/>
      <c r="G1811" s="31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  <c r="Z1811" s="31"/>
      <c r="AA1811" s="31"/>
      <c r="AB1811" s="31"/>
      <c r="AC1811" s="31"/>
      <c r="AD1811" s="31"/>
      <c r="AE1811" s="31"/>
      <c r="AF1811" s="31"/>
      <c r="AG1811" s="31"/>
      <c r="AH1811" s="31"/>
      <c r="AI1811" s="31"/>
      <c r="AJ1811" s="31"/>
      <c r="AK1811" s="31"/>
      <c r="AL1811" s="31"/>
      <c r="AM1811" s="31"/>
      <c r="AN1811" s="31"/>
      <c r="AO1811" s="31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 s="31"/>
      <c r="BD1811" s="31"/>
      <c r="BE1811" s="31"/>
      <c r="BF1811" s="31"/>
      <c r="BG1811" s="31"/>
      <c r="BH1811" s="31">
        <f t="shared" si="56"/>
        <v>0</v>
      </c>
      <c r="BI1811" s="31">
        <f t="shared" si="57"/>
        <v>-1</v>
      </c>
    </row>
    <row r="1812" spans="1:61" x14ac:dyDescent="0.25">
      <c r="A1812" s="30">
        <v>1809</v>
      </c>
      <c r="B1812" s="30" t="s">
        <v>3691</v>
      </c>
      <c r="C1812" s="30" t="s">
        <v>3692</v>
      </c>
      <c r="D1812" s="30">
        <v>0</v>
      </c>
      <c r="E1812" s="30">
        <v>1.64</v>
      </c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/>
      <c r="BC1812" s="30"/>
      <c r="BD1812" s="30"/>
      <c r="BE1812" s="30"/>
      <c r="BF1812" s="30"/>
      <c r="BG1812" s="30"/>
      <c r="BH1812" s="30">
        <f t="shared" si="56"/>
        <v>0</v>
      </c>
      <c r="BI1812" s="30">
        <f t="shared" si="57"/>
        <v>0</v>
      </c>
    </row>
    <row r="1813" spans="1:61" x14ac:dyDescent="0.25">
      <c r="A1813" s="31">
        <v>1810</v>
      </c>
      <c r="B1813" s="31" t="s">
        <v>3693</v>
      </c>
      <c r="C1813" s="31" t="s">
        <v>3694</v>
      </c>
      <c r="D1813" s="31">
        <v>0</v>
      </c>
      <c r="E1813" s="31">
        <v>3.5</v>
      </c>
      <c r="F1813" s="31"/>
      <c r="G1813" s="31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  <c r="AA1813" s="31"/>
      <c r="AB1813" s="31"/>
      <c r="AC1813" s="31"/>
      <c r="AD1813" s="31"/>
      <c r="AE1813" s="31"/>
      <c r="AF1813" s="31"/>
      <c r="AG1813" s="31"/>
      <c r="AH1813" s="31"/>
      <c r="AI1813" s="31"/>
      <c r="AJ1813" s="31"/>
      <c r="AK1813" s="31"/>
      <c r="AL1813" s="31"/>
      <c r="AM1813" s="31"/>
      <c r="AN1813" s="31"/>
      <c r="AO1813" s="31"/>
      <c r="AP1813" s="31"/>
      <c r="AQ1813" s="31"/>
      <c r="AR1813" s="31"/>
      <c r="AS1813" s="31"/>
      <c r="AT1813" s="31"/>
      <c r="AU1813" s="31"/>
      <c r="AV1813" s="31"/>
      <c r="AW1813" s="31"/>
      <c r="AX1813" s="31"/>
      <c r="AY1813" s="31"/>
      <c r="AZ1813" s="31"/>
      <c r="BA1813" s="31"/>
      <c r="BB1813" s="31"/>
      <c r="BC1813" s="31"/>
      <c r="BD1813" s="31"/>
      <c r="BE1813" s="31"/>
      <c r="BF1813" s="31"/>
      <c r="BG1813" s="31"/>
      <c r="BH1813" s="31">
        <f t="shared" si="56"/>
        <v>0</v>
      </c>
      <c r="BI1813" s="31">
        <f t="shared" si="57"/>
        <v>0</v>
      </c>
    </row>
    <row r="1814" spans="1:61" x14ac:dyDescent="0.25">
      <c r="A1814" s="30">
        <v>1811</v>
      </c>
      <c r="B1814" s="30" t="s">
        <v>3695</v>
      </c>
      <c r="C1814" s="30" t="s">
        <v>3696</v>
      </c>
      <c r="D1814" s="30">
        <v>0</v>
      </c>
      <c r="E1814" s="30">
        <v>3.28</v>
      </c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/>
      <c r="BC1814" s="30"/>
      <c r="BD1814" s="30"/>
      <c r="BE1814" s="30"/>
      <c r="BF1814" s="30"/>
      <c r="BG1814" s="30"/>
      <c r="BH1814" s="30">
        <f t="shared" si="56"/>
        <v>0</v>
      </c>
      <c r="BI1814" s="30">
        <f t="shared" si="57"/>
        <v>0</v>
      </c>
    </row>
    <row r="1815" spans="1:61" x14ac:dyDescent="0.25">
      <c r="A1815" s="31">
        <v>1812</v>
      </c>
      <c r="B1815" s="31" t="s">
        <v>3697</v>
      </c>
      <c r="C1815" s="31" t="s">
        <v>3698</v>
      </c>
      <c r="D1815" s="31">
        <v>0</v>
      </c>
      <c r="E1815" s="31">
        <v>0</v>
      </c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  <c r="AA1815" s="31"/>
      <c r="AB1815" s="31"/>
      <c r="AC1815" s="31"/>
      <c r="AD1815" s="31"/>
      <c r="AE1815" s="31"/>
      <c r="AF1815" s="31"/>
      <c r="AG1815" s="31"/>
      <c r="AH1815" s="31"/>
      <c r="AI1815" s="31"/>
      <c r="AJ1815" s="31"/>
      <c r="AK1815" s="31"/>
      <c r="AL1815" s="31"/>
      <c r="AM1815" s="31"/>
      <c r="AN1815" s="31"/>
      <c r="AO1815" s="31"/>
      <c r="AP1815" s="31"/>
      <c r="AQ1815" s="31"/>
      <c r="AR1815" s="31"/>
      <c r="AS1815" s="31"/>
      <c r="AT1815" s="31"/>
      <c r="AU1815" s="31"/>
      <c r="AV1815" s="31"/>
      <c r="AW1815" s="31"/>
      <c r="AX1815" s="31"/>
      <c r="AY1815" s="31"/>
      <c r="AZ1815" s="31"/>
      <c r="BA1815" s="31"/>
      <c r="BB1815" s="31"/>
      <c r="BC1815" s="31"/>
      <c r="BD1815" s="31"/>
      <c r="BE1815" s="31"/>
      <c r="BF1815" s="31"/>
      <c r="BG1815" s="31"/>
      <c r="BH1815" s="31">
        <f t="shared" si="56"/>
        <v>0</v>
      </c>
      <c r="BI1815" s="31">
        <f t="shared" si="57"/>
        <v>0</v>
      </c>
    </row>
    <row r="1816" spans="1:61" x14ac:dyDescent="0.25">
      <c r="A1816" s="30">
        <v>1813</v>
      </c>
      <c r="B1816" s="30" t="s">
        <v>3699</v>
      </c>
      <c r="C1816" s="30" t="s">
        <v>3700</v>
      </c>
      <c r="D1816" s="30">
        <v>33</v>
      </c>
      <c r="E1816" s="30">
        <v>0.35</v>
      </c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/>
      <c r="BC1816" s="30"/>
      <c r="BD1816" s="30"/>
      <c r="BE1816" s="30"/>
      <c r="BF1816" s="30"/>
      <c r="BG1816" s="30"/>
      <c r="BH1816" s="30">
        <f t="shared" si="56"/>
        <v>0</v>
      </c>
      <c r="BI1816" s="30">
        <f t="shared" si="57"/>
        <v>-33</v>
      </c>
    </row>
    <row r="1817" spans="1:61" x14ac:dyDescent="0.25">
      <c r="A1817" s="31">
        <v>1814</v>
      </c>
      <c r="B1817" s="31" t="s">
        <v>3701</v>
      </c>
      <c r="C1817" s="31" t="s">
        <v>3702</v>
      </c>
      <c r="D1817" s="31">
        <v>34</v>
      </c>
      <c r="E1817" s="31">
        <v>0.35</v>
      </c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  <c r="AA1817" s="31"/>
      <c r="AB1817" s="31"/>
      <c r="AC1817" s="31"/>
      <c r="AD1817" s="31"/>
      <c r="AE1817" s="31"/>
      <c r="AF1817" s="31"/>
      <c r="AG1817" s="31"/>
      <c r="AH1817" s="31"/>
      <c r="AI1817" s="31"/>
      <c r="AJ1817" s="31"/>
      <c r="AK1817" s="31"/>
      <c r="AL1817" s="31"/>
      <c r="AM1817" s="31"/>
      <c r="AN1817" s="31"/>
      <c r="AO1817" s="31"/>
      <c r="AP1817" s="31"/>
      <c r="AQ1817" s="31"/>
      <c r="AR1817" s="31"/>
      <c r="AS1817" s="31"/>
      <c r="AT1817" s="31"/>
      <c r="AU1817" s="31"/>
      <c r="AV1817" s="31"/>
      <c r="AW1817" s="31"/>
      <c r="AX1817" s="31"/>
      <c r="AY1817" s="31"/>
      <c r="AZ1817" s="31"/>
      <c r="BA1817" s="31"/>
      <c r="BB1817" s="31"/>
      <c r="BC1817" s="31"/>
      <c r="BD1817" s="31"/>
      <c r="BE1817" s="31"/>
      <c r="BF1817" s="31"/>
      <c r="BG1817" s="31"/>
      <c r="BH1817" s="31">
        <f t="shared" si="56"/>
        <v>0</v>
      </c>
      <c r="BI1817" s="31">
        <f t="shared" si="57"/>
        <v>-34</v>
      </c>
    </row>
    <row r="1818" spans="1:61" x14ac:dyDescent="0.25">
      <c r="A1818" s="30">
        <v>1815</v>
      </c>
      <c r="B1818" s="30" t="s">
        <v>3703</v>
      </c>
      <c r="C1818" s="30" t="s">
        <v>3704</v>
      </c>
      <c r="D1818" s="30">
        <v>0</v>
      </c>
      <c r="E1818" s="30">
        <v>0.44</v>
      </c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/>
      <c r="BC1818" s="30"/>
      <c r="BD1818" s="30"/>
      <c r="BE1818" s="30"/>
      <c r="BF1818" s="30"/>
      <c r="BG1818" s="30"/>
      <c r="BH1818" s="30">
        <f t="shared" si="56"/>
        <v>0</v>
      </c>
      <c r="BI1818" s="30">
        <f t="shared" si="57"/>
        <v>0</v>
      </c>
    </row>
    <row r="1819" spans="1:61" x14ac:dyDescent="0.25">
      <c r="A1819" s="31">
        <v>1816</v>
      </c>
      <c r="B1819" s="31" t="s">
        <v>3705</v>
      </c>
      <c r="C1819" s="31" t="s">
        <v>3706</v>
      </c>
      <c r="D1819" s="31">
        <v>0</v>
      </c>
      <c r="E1819" s="31">
        <v>0.96</v>
      </c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  <c r="AA1819" s="31"/>
      <c r="AB1819" s="31"/>
      <c r="AC1819" s="31"/>
      <c r="AD1819" s="31"/>
      <c r="AE1819" s="31"/>
      <c r="AF1819" s="31"/>
      <c r="AG1819" s="31"/>
      <c r="AH1819" s="31"/>
      <c r="AI1819" s="31"/>
      <c r="AJ1819" s="31"/>
      <c r="AK1819" s="31"/>
      <c r="AL1819" s="31"/>
      <c r="AM1819" s="31"/>
      <c r="AN1819" s="31"/>
      <c r="AO1819" s="31"/>
      <c r="AP1819" s="31"/>
      <c r="AQ1819" s="31"/>
      <c r="AR1819" s="31"/>
      <c r="AS1819" s="31"/>
      <c r="AT1819" s="31"/>
      <c r="AU1819" s="31"/>
      <c r="AV1819" s="31"/>
      <c r="AW1819" s="31"/>
      <c r="AX1819" s="31"/>
      <c r="AY1819" s="31"/>
      <c r="AZ1819" s="31"/>
      <c r="BA1819" s="31"/>
      <c r="BB1819" s="31"/>
      <c r="BC1819" s="31"/>
      <c r="BD1819" s="31"/>
      <c r="BE1819" s="31"/>
      <c r="BF1819" s="31"/>
      <c r="BG1819" s="31"/>
      <c r="BH1819" s="31">
        <f t="shared" si="56"/>
        <v>0</v>
      </c>
      <c r="BI1819" s="31">
        <f t="shared" si="57"/>
        <v>0</v>
      </c>
    </row>
    <row r="1820" spans="1:61" x14ac:dyDescent="0.25">
      <c r="A1820" s="30">
        <v>1817</v>
      </c>
      <c r="B1820" s="30" t="s">
        <v>3707</v>
      </c>
      <c r="C1820" s="30" t="s">
        <v>3708</v>
      </c>
      <c r="D1820" s="30">
        <v>0</v>
      </c>
      <c r="E1820" s="30">
        <v>14.6</v>
      </c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/>
      <c r="BC1820" s="30"/>
      <c r="BD1820" s="30"/>
      <c r="BE1820" s="30"/>
      <c r="BF1820" s="30"/>
      <c r="BG1820" s="30"/>
      <c r="BH1820" s="30">
        <f t="shared" si="56"/>
        <v>0</v>
      </c>
      <c r="BI1820" s="30">
        <f t="shared" si="57"/>
        <v>0</v>
      </c>
    </row>
    <row r="1821" spans="1:61" x14ac:dyDescent="0.25">
      <c r="A1821" s="31">
        <v>1818</v>
      </c>
      <c r="B1821" s="31" t="s">
        <v>3709</v>
      </c>
      <c r="C1821" s="31" t="s">
        <v>3710</v>
      </c>
      <c r="D1821" s="31">
        <v>0</v>
      </c>
      <c r="E1821" s="31">
        <v>4.87</v>
      </c>
      <c r="F1821" s="31"/>
      <c r="G1821" s="31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  <c r="AA1821" s="31"/>
      <c r="AB1821" s="31"/>
      <c r="AC1821" s="31"/>
      <c r="AD1821" s="31"/>
      <c r="AE1821" s="31"/>
      <c r="AF1821" s="31"/>
      <c r="AG1821" s="31"/>
      <c r="AH1821" s="31"/>
      <c r="AI1821" s="31"/>
      <c r="AJ1821" s="31"/>
      <c r="AK1821" s="31"/>
      <c r="AL1821" s="31"/>
      <c r="AM1821" s="31"/>
      <c r="AN1821" s="31"/>
      <c r="AO1821" s="31"/>
      <c r="AP1821" s="31"/>
      <c r="AQ1821" s="31"/>
      <c r="AR1821" s="31"/>
      <c r="AS1821" s="31"/>
      <c r="AT1821" s="31"/>
      <c r="AU1821" s="31"/>
      <c r="AV1821" s="31"/>
      <c r="AW1821" s="31"/>
      <c r="AX1821" s="31"/>
      <c r="AY1821" s="31"/>
      <c r="AZ1821" s="31"/>
      <c r="BA1821" s="31"/>
      <c r="BB1821" s="31"/>
      <c r="BC1821" s="31"/>
      <c r="BD1821" s="31"/>
      <c r="BE1821" s="31"/>
      <c r="BF1821" s="31"/>
      <c r="BG1821" s="31"/>
      <c r="BH1821" s="31">
        <f t="shared" si="56"/>
        <v>0</v>
      </c>
      <c r="BI1821" s="31">
        <f t="shared" si="57"/>
        <v>0</v>
      </c>
    </row>
    <row r="1822" spans="1:61" x14ac:dyDescent="0.25">
      <c r="A1822" s="30">
        <v>1819</v>
      </c>
      <c r="B1822" s="30" t="s">
        <v>3711</v>
      </c>
      <c r="C1822" s="30" t="s">
        <v>3712</v>
      </c>
      <c r="D1822" s="30">
        <v>8</v>
      </c>
      <c r="E1822" s="30">
        <v>5.27</v>
      </c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/>
      <c r="BC1822" s="30"/>
      <c r="BD1822" s="30"/>
      <c r="BE1822" s="30"/>
      <c r="BF1822" s="30"/>
      <c r="BG1822" s="30"/>
      <c r="BH1822" s="30">
        <f t="shared" si="56"/>
        <v>0</v>
      </c>
      <c r="BI1822" s="30">
        <f t="shared" si="57"/>
        <v>-8</v>
      </c>
    </row>
    <row r="1823" spans="1:61" x14ac:dyDescent="0.25">
      <c r="A1823" s="31">
        <v>1820</v>
      </c>
      <c r="B1823" s="31" t="s">
        <v>3713</v>
      </c>
      <c r="C1823" s="31" t="s">
        <v>3714</v>
      </c>
      <c r="D1823" s="31">
        <v>8</v>
      </c>
      <c r="E1823" s="31">
        <v>0.96</v>
      </c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  <c r="AA1823" s="31"/>
      <c r="AB1823" s="31"/>
      <c r="AC1823" s="31"/>
      <c r="AD1823" s="31"/>
      <c r="AE1823" s="31"/>
      <c r="AF1823" s="31"/>
      <c r="AG1823" s="31"/>
      <c r="AH1823" s="31"/>
      <c r="AI1823" s="31"/>
      <c r="AJ1823" s="31"/>
      <c r="AK1823" s="31"/>
      <c r="AL1823" s="31"/>
      <c r="AM1823" s="31"/>
      <c r="AN1823" s="31"/>
      <c r="AO1823" s="31"/>
      <c r="AP1823" s="31"/>
      <c r="AQ1823" s="31"/>
      <c r="AR1823" s="31"/>
      <c r="AS1823" s="31"/>
      <c r="AT1823" s="31"/>
      <c r="AU1823" s="31"/>
      <c r="AV1823" s="31"/>
      <c r="AW1823" s="31"/>
      <c r="AX1823" s="31"/>
      <c r="AY1823" s="31"/>
      <c r="AZ1823" s="31"/>
      <c r="BA1823" s="31"/>
      <c r="BB1823" s="31"/>
      <c r="BC1823" s="31"/>
      <c r="BD1823" s="31"/>
      <c r="BE1823" s="31"/>
      <c r="BF1823" s="31"/>
      <c r="BG1823" s="31"/>
      <c r="BH1823" s="31">
        <f t="shared" si="56"/>
        <v>0</v>
      </c>
      <c r="BI1823" s="31">
        <f t="shared" si="57"/>
        <v>-8</v>
      </c>
    </row>
    <row r="1824" spans="1:61" x14ac:dyDescent="0.25">
      <c r="A1824" s="30">
        <v>1821</v>
      </c>
      <c r="B1824" s="30" t="s">
        <v>3715</v>
      </c>
      <c r="C1824" s="30" t="s">
        <v>3716</v>
      </c>
      <c r="D1824" s="30">
        <v>0</v>
      </c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/>
      <c r="BC1824" s="30"/>
      <c r="BD1824" s="30"/>
      <c r="BE1824" s="30"/>
      <c r="BF1824" s="30"/>
      <c r="BG1824" s="30"/>
      <c r="BH1824" s="30">
        <f t="shared" si="56"/>
        <v>0</v>
      </c>
      <c r="BI1824" s="30">
        <f t="shared" si="57"/>
        <v>0</v>
      </c>
    </row>
    <row r="1825" spans="1:61" x14ac:dyDescent="0.25">
      <c r="A1825" s="31">
        <v>1822</v>
      </c>
      <c r="B1825" s="31" t="s">
        <v>3717</v>
      </c>
      <c r="C1825" s="31" t="s">
        <v>3718</v>
      </c>
      <c r="D1825" s="31">
        <v>13</v>
      </c>
      <c r="E1825" s="31">
        <v>0.22</v>
      </c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  <c r="AA1825" s="31"/>
      <c r="AB1825" s="31"/>
      <c r="AC1825" s="31"/>
      <c r="AD1825" s="31"/>
      <c r="AE1825" s="31"/>
      <c r="AF1825" s="31"/>
      <c r="AG1825" s="31"/>
      <c r="AH1825" s="31"/>
      <c r="AI1825" s="31"/>
      <c r="AJ1825" s="31"/>
      <c r="AK1825" s="31"/>
      <c r="AL1825" s="31"/>
      <c r="AM1825" s="31"/>
      <c r="AN1825" s="31"/>
      <c r="AO1825" s="31"/>
      <c r="AP1825" s="31"/>
      <c r="AQ1825" s="31"/>
      <c r="AR1825" s="31"/>
      <c r="AS1825" s="31"/>
      <c r="AT1825" s="31"/>
      <c r="AU1825" s="31"/>
      <c r="AV1825" s="31"/>
      <c r="AW1825" s="31"/>
      <c r="AX1825" s="31"/>
      <c r="AY1825" s="31"/>
      <c r="AZ1825" s="31"/>
      <c r="BA1825" s="31"/>
      <c r="BB1825" s="31"/>
      <c r="BC1825" s="31"/>
      <c r="BD1825" s="31"/>
      <c r="BE1825" s="31"/>
      <c r="BF1825" s="31"/>
      <c r="BG1825" s="31"/>
      <c r="BH1825" s="31">
        <f t="shared" si="56"/>
        <v>0</v>
      </c>
      <c r="BI1825" s="31">
        <f t="shared" si="57"/>
        <v>-13</v>
      </c>
    </row>
    <row r="1826" spans="1:61" x14ac:dyDescent="0.25">
      <c r="A1826" s="30">
        <v>1823</v>
      </c>
      <c r="B1826" s="30" t="s">
        <v>3719</v>
      </c>
      <c r="C1826" s="30" t="s">
        <v>3720</v>
      </c>
      <c r="D1826" s="30">
        <v>0</v>
      </c>
      <c r="E1826" s="30">
        <v>0.43</v>
      </c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/>
      <c r="BC1826" s="30"/>
      <c r="BD1826" s="30"/>
      <c r="BE1826" s="30"/>
      <c r="BF1826" s="30"/>
      <c r="BG1826" s="30"/>
      <c r="BH1826" s="30">
        <f t="shared" si="56"/>
        <v>0</v>
      </c>
      <c r="BI1826" s="30">
        <f t="shared" si="57"/>
        <v>0</v>
      </c>
    </row>
    <row r="1827" spans="1:61" x14ac:dyDescent="0.25">
      <c r="A1827" s="31">
        <v>1824</v>
      </c>
      <c r="B1827" s="31" t="s">
        <v>3721</v>
      </c>
      <c r="C1827" s="31" t="s">
        <v>3722</v>
      </c>
      <c r="D1827" s="31">
        <v>6</v>
      </c>
      <c r="E1827" s="31">
        <v>1.21</v>
      </c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  <c r="AA1827" s="31"/>
      <c r="AB1827" s="31"/>
      <c r="AC1827" s="31"/>
      <c r="AD1827" s="31"/>
      <c r="AE1827" s="31"/>
      <c r="AF1827" s="31"/>
      <c r="AG1827" s="31"/>
      <c r="AH1827" s="31"/>
      <c r="AI1827" s="31"/>
      <c r="AJ1827" s="31"/>
      <c r="AK1827" s="31"/>
      <c r="AL1827" s="31"/>
      <c r="AM1827" s="31"/>
      <c r="AN1827" s="31"/>
      <c r="AO1827" s="31"/>
      <c r="AP1827" s="31"/>
      <c r="AQ1827" s="31"/>
      <c r="AR1827" s="31"/>
      <c r="AS1827" s="31"/>
      <c r="AT1827" s="31"/>
      <c r="AU1827" s="31"/>
      <c r="AV1827" s="31"/>
      <c r="AW1827" s="31"/>
      <c r="AX1827" s="31"/>
      <c r="AY1827" s="31"/>
      <c r="AZ1827" s="31"/>
      <c r="BA1827" s="31"/>
      <c r="BB1827" s="31"/>
      <c r="BC1827" s="31"/>
      <c r="BD1827" s="31"/>
      <c r="BE1827" s="31"/>
      <c r="BF1827" s="31"/>
      <c r="BG1827" s="31"/>
      <c r="BH1827" s="31">
        <f t="shared" si="56"/>
        <v>0</v>
      </c>
      <c r="BI1827" s="31">
        <f t="shared" si="57"/>
        <v>-6</v>
      </c>
    </row>
    <row r="1828" spans="1:61" x14ac:dyDescent="0.25">
      <c r="A1828" s="30">
        <v>1825</v>
      </c>
      <c r="B1828" s="30" t="s">
        <v>3723</v>
      </c>
      <c r="C1828" s="30" t="s">
        <v>3724</v>
      </c>
      <c r="D1828" s="30">
        <v>-2</v>
      </c>
      <c r="E1828" s="30">
        <v>0.82</v>
      </c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/>
      <c r="BC1828" s="30"/>
      <c r="BD1828" s="30"/>
      <c r="BE1828" s="30"/>
      <c r="BF1828" s="30"/>
      <c r="BG1828" s="30"/>
      <c r="BH1828" s="30">
        <f t="shared" si="56"/>
        <v>0</v>
      </c>
      <c r="BI1828" s="30">
        <f t="shared" si="57"/>
        <v>2</v>
      </c>
    </row>
    <row r="1829" spans="1:61" x14ac:dyDescent="0.25">
      <c r="A1829" s="31">
        <v>1826</v>
      </c>
      <c r="B1829" s="31" t="s">
        <v>3725</v>
      </c>
      <c r="C1829" s="31" t="s">
        <v>3726</v>
      </c>
      <c r="D1829" s="31">
        <v>0</v>
      </c>
      <c r="E1829" s="31">
        <v>0</v>
      </c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  <c r="AA1829" s="31"/>
      <c r="AB1829" s="31"/>
      <c r="AC1829" s="31"/>
      <c r="AD1829" s="31"/>
      <c r="AE1829" s="31"/>
      <c r="AF1829" s="31"/>
      <c r="AG1829" s="31"/>
      <c r="AH1829" s="31"/>
      <c r="AI1829" s="31"/>
      <c r="AJ1829" s="31"/>
      <c r="AK1829" s="31"/>
      <c r="AL1829" s="31"/>
      <c r="AM1829" s="31"/>
      <c r="AN1829" s="31"/>
      <c r="AO1829" s="31"/>
      <c r="AP1829" s="31"/>
      <c r="AQ1829" s="31"/>
      <c r="AR1829" s="31"/>
      <c r="AS1829" s="31"/>
      <c r="AT1829" s="31"/>
      <c r="AU1829" s="31"/>
      <c r="AV1829" s="31"/>
      <c r="AW1829" s="31"/>
      <c r="AX1829" s="31"/>
      <c r="AY1829" s="31"/>
      <c r="AZ1829" s="31"/>
      <c r="BA1829" s="31"/>
      <c r="BB1829" s="31"/>
      <c r="BC1829" s="31"/>
      <c r="BD1829" s="31"/>
      <c r="BE1829" s="31"/>
      <c r="BF1829" s="31"/>
      <c r="BG1829" s="31"/>
      <c r="BH1829" s="31">
        <f t="shared" si="56"/>
        <v>0</v>
      </c>
      <c r="BI1829" s="31">
        <f t="shared" si="57"/>
        <v>0</v>
      </c>
    </row>
    <row r="1830" spans="1:61" x14ac:dyDescent="0.25">
      <c r="A1830" s="30">
        <v>1827</v>
      </c>
      <c r="B1830" s="30" t="s">
        <v>3727</v>
      </c>
      <c r="C1830" s="30" t="s">
        <v>3728</v>
      </c>
      <c r="D1830" s="30">
        <v>0</v>
      </c>
      <c r="E1830" s="30">
        <v>0.08</v>
      </c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/>
      <c r="BC1830" s="30"/>
      <c r="BD1830" s="30"/>
      <c r="BE1830" s="30"/>
      <c r="BF1830" s="30"/>
      <c r="BG1830" s="30"/>
      <c r="BH1830" s="30">
        <f t="shared" si="56"/>
        <v>0</v>
      </c>
      <c r="BI1830" s="30">
        <f t="shared" si="57"/>
        <v>0</v>
      </c>
    </row>
    <row r="1831" spans="1:61" x14ac:dyDescent="0.25">
      <c r="A1831" s="31">
        <v>1828</v>
      </c>
      <c r="B1831" s="31" t="s">
        <v>3729</v>
      </c>
      <c r="C1831" s="31" t="s">
        <v>3730</v>
      </c>
      <c r="D1831" s="31">
        <v>3</v>
      </c>
      <c r="E1831" s="31">
        <v>0</v>
      </c>
      <c r="F1831" s="31"/>
      <c r="G1831" s="31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  <c r="R1831" s="31"/>
      <c r="S1831" s="31"/>
      <c r="T1831" s="31"/>
      <c r="U1831" s="31"/>
      <c r="V1831" s="31"/>
      <c r="W1831" s="31"/>
      <c r="X1831" s="31"/>
      <c r="Y1831" s="31"/>
      <c r="Z1831" s="31"/>
      <c r="AA1831" s="31"/>
      <c r="AB1831" s="31"/>
      <c r="AC1831" s="31"/>
      <c r="AD1831" s="31"/>
      <c r="AE1831" s="31"/>
      <c r="AF1831" s="31"/>
      <c r="AG1831" s="31"/>
      <c r="AH1831" s="31"/>
      <c r="AI1831" s="31"/>
      <c r="AJ1831" s="31"/>
      <c r="AK1831" s="31"/>
      <c r="AL1831" s="31"/>
      <c r="AM1831" s="31"/>
      <c r="AN1831" s="31"/>
      <c r="AO1831" s="31"/>
      <c r="AP1831" s="31"/>
      <c r="AQ1831" s="31"/>
      <c r="AR1831" s="31"/>
      <c r="AS1831" s="31"/>
      <c r="AT1831" s="31"/>
      <c r="AU1831" s="31"/>
      <c r="AV1831" s="31"/>
      <c r="AW1831" s="31"/>
      <c r="AX1831" s="31"/>
      <c r="AY1831" s="31"/>
      <c r="AZ1831" s="31"/>
      <c r="BA1831" s="31"/>
      <c r="BB1831" s="31"/>
      <c r="BC1831" s="31"/>
      <c r="BD1831" s="31"/>
      <c r="BE1831" s="31"/>
      <c r="BF1831" s="31"/>
      <c r="BG1831" s="31"/>
      <c r="BH1831" s="31">
        <f t="shared" si="56"/>
        <v>0</v>
      </c>
      <c r="BI1831" s="31">
        <f t="shared" si="57"/>
        <v>-3</v>
      </c>
    </row>
    <row r="1832" spans="1:61" x14ac:dyDescent="0.25">
      <c r="A1832" s="30">
        <v>1829</v>
      </c>
      <c r="B1832" s="30" t="s">
        <v>3731</v>
      </c>
      <c r="C1832" s="30" t="s">
        <v>3732</v>
      </c>
      <c r="D1832" s="30">
        <v>0</v>
      </c>
      <c r="E1832" s="30">
        <v>10.29</v>
      </c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/>
      <c r="BC1832" s="30"/>
      <c r="BD1832" s="30"/>
      <c r="BE1832" s="30"/>
      <c r="BF1832" s="30"/>
      <c r="BG1832" s="30"/>
      <c r="BH1832" s="30">
        <f t="shared" si="56"/>
        <v>0</v>
      </c>
      <c r="BI1832" s="30">
        <f t="shared" si="57"/>
        <v>0</v>
      </c>
    </row>
    <row r="1833" spans="1:61" x14ac:dyDescent="0.25">
      <c r="A1833" s="31">
        <v>1830</v>
      </c>
      <c r="B1833" s="31" t="s">
        <v>3733</v>
      </c>
      <c r="C1833" s="31" t="s">
        <v>3734</v>
      </c>
      <c r="D1833" s="31">
        <v>0</v>
      </c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  <c r="AA1833" s="31"/>
      <c r="AB1833" s="31"/>
      <c r="AC1833" s="31"/>
      <c r="AD1833" s="31"/>
      <c r="AE1833" s="31"/>
      <c r="AF1833" s="31"/>
      <c r="AG1833" s="31"/>
      <c r="AH1833" s="31"/>
      <c r="AI1833" s="31"/>
      <c r="AJ1833" s="31"/>
      <c r="AK1833" s="31"/>
      <c r="AL1833" s="31"/>
      <c r="AM1833" s="31"/>
      <c r="AN1833" s="31"/>
      <c r="AO1833" s="31"/>
      <c r="AP1833" s="31"/>
      <c r="AQ1833" s="31"/>
      <c r="AR1833" s="31"/>
      <c r="AS1833" s="31"/>
      <c r="AT1833" s="31"/>
      <c r="AU1833" s="31"/>
      <c r="AV1833" s="31"/>
      <c r="AW1833" s="31"/>
      <c r="AX1833" s="31"/>
      <c r="AY1833" s="31"/>
      <c r="AZ1833" s="31"/>
      <c r="BA1833" s="31"/>
      <c r="BB1833" s="31"/>
      <c r="BC1833" s="31"/>
      <c r="BD1833" s="31"/>
      <c r="BE1833" s="31"/>
      <c r="BF1833" s="31"/>
      <c r="BG1833" s="31"/>
      <c r="BH1833" s="31">
        <f t="shared" si="56"/>
        <v>0</v>
      </c>
      <c r="BI1833" s="31">
        <f t="shared" si="57"/>
        <v>0</v>
      </c>
    </row>
    <row r="1834" spans="1:61" x14ac:dyDescent="0.25">
      <c r="A1834" s="30">
        <v>1831</v>
      </c>
      <c r="B1834" s="30" t="s">
        <v>3735</v>
      </c>
      <c r="C1834" s="30" t="s">
        <v>3736</v>
      </c>
      <c r="D1834" s="30">
        <v>12</v>
      </c>
      <c r="E1834" s="30">
        <v>0.36</v>
      </c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/>
      <c r="BC1834" s="30"/>
      <c r="BD1834" s="30"/>
      <c r="BE1834" s="30"/>
      <c r="BF1834" s="30"/>
      <c r="BG1834" s="30"/>
      <c r="BH1834" s="30">
        <f t="shared" si="56"/>
        <v>0</v>
      </c>
      <c r="BI1834" s="30">
        <f t="shared" si="57"/>
        <v>-12</v>
      </c>
    </row>
    <row r="1835" spans="1:61" x14ac:dyDescent="0.25">
      <c r="A1835" s="31">
        <v>1832</v>
      </c>
      <c r="B1835" s="31" t="s">
        <v>3737</v>
      </c>
      <c r="C1835" s="31" t="s">
        <v>3738</v>
      </c>
      <c r="D1835" s="31">
        <v>1</v>
      </c>
      <c r="E1835" s="31">
        <v>0.22</v>
      </c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  <c r="AA1835" s="31"/>
      <c r="AB1835" s="31"/>
      <c r="AC1835" s="31"/>
      <c r="AD1835" s="31"/>
      <c r="AE1835" s="31"/>
      <c r="AF1835" s="31"/>
      <c r="AG1835" s="31"/>
      <c r="AH1835" s="31"/>
      <c r="AI1835" s="31"/>
      <c r="AJ1835" s="31"/>
      <c r="AK1835" s="31"/>
      <c r="AL1835" s="31"/>
      <c r="AM1835" s="31"/>
      <c r="AN1835" s="31"/>
      <c r="AO1835" s="31"/>
      <c r="AP1835" s="31"/>
      <c r="AQ1835" s="31"/>
      <c r="AR1835" s="31"/>
      <c r="AS1835" s="31"/>
      <c r="AT1835" s="31"/>
      <c r="AU1835" s="31"/>
      <c r="AV1835" s="31"/>
      <c r="AW1835" s="31"/>
      <c r="AX1835" s="31"/>
      <c r="AY1835" s="31"/>
      <c r="AZ1835" s="31"/>
      <c r="BA1835" s="31"/>
      <c r="BB1835" s="31"/>
      <c r="BC1835" s="31"/>
      <c r="BD1835" s="31"/>
      <c r="BE1835" s="31"/>
      <c r="BF1835" s="31"/>
      <c r="BG1835" s="31"/>
      <c r="BH1835" s="31">
        <f t="shared" si="56"/>
        <v>0</v>
      </c>
      <c r="BI1835" s="31">
        <f t="shared" si="57"/>
        <v>-1</v>
      </c>
    </row>
    <row r="1836" spans="1:61" x14ac:dyDescent="0.25">
      <c r="A1836" s="30">
        <v>1833</v>
      </c>
      <c r="B1836" s="30" t="s">
        <v>3739</v>
      </c>
      <c r="C1836" s="30" t="s">
        <v>3740</v>
      </c>
      <c r="D1836" s="30">
        <v>8</v>
      </c>
      <c r="E1836" s="30">
        <v>0.14000000000000001</v>
      </c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/>
      <c r="BC1836" s="30"/>
      <c r="BD1836" s="30"/>
      <c r="BE1836" s="30"/>
      <c r="BF1836" s="30"/>
      <c r="BG1836" s="30"/>
      <c r="BH1836" s="30">
        <f t="shared" si="56"/>
        <v>0</v>
      </c>
      <c r="BI1836" s="30">
        <f t="shared" si="57"/>
        <v>-8</v>
      </c>
    </row>
    <row r="1837" spans="1:61" x14ac:dyDescent="0.25">
      <c r="A1837" s="31">
        <v>1834</v>
      </c>
      <c r="B1837" s="31" t="s">
        <v>3741</v>
      </c>
      <c r="C1837" s="31" t="s">
        <v>3742</v>
      </c>
      <c r="D1837" s="31">
        <v>0</v>
      </c>
      <c r="E1837" s="31">
        <v>0</v>
      </c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  <c r="AA1837" s="31"/>
      <c r="AB1837" s="31"/>
      <c r="AC1837" s="31"/>
      <c r="AD1837" s="31"/>
      <c r="AE1837" s="31"/>
      <c r="AF1837" s="31"/>
      <c r="AG1837" s="31"/>
      <c r="AH1837" s="31"/>
      <c r="AI1837" s="31"/>
      <c r="AJ1837" s="31"/>
      <c r="AK1837" s="31"/>
      <c r="AL1837" s="31"/>
      <c r="AM1837" s="31"/>
      <c r="AN1837" s="31"/>
      <c r="AO1837" s="31"/>
      <c r="AP1837" s="31"/>
      <c r="AQ1837" s="31"/>
      <c r="AR1837" s="31"/>
      <c r="AS1837" s="31"/>
      <c r="AT1837" s="31"/>
      <c r="AU1837" s="31"/>
      <c r="AV1837" s="31"/>
      <c r="AW1837" s="31"/>
      <c r="AX1837" s="31"/>
      <c r="AY1837" s="31"/>
      <c r="AZ1837" s="31"/>
      <c r="BA1837" s="31"/>
      <c r="BB1837" s="31"/>
      <c r="BC1837" s="31"/>
      <c r="BD1837" s="31"/>
      <c r="BE1837" s="31"/>
      <c r="BF1837" s="31"/>
      <c r="BG1837" s="31"/>
      <c r="BH1837" s="31">
        <f t="shared" si="56"/>
        <v>0</v>
      </c>
      <c r="BI1837" s="31">
        <f t="shared" si="57"/>
        <v>0</v>
      </c>
    </row>
    <row r="1838" spans="1:61" x14ac:dyDescent="0.25">
      <c r="A1838" s="30">
        <v>1835</v>
      </c>
      <c r="B1838" s="30" t="s">
        <v>3743</v>
      </c>
      <c r="C1838" s="30" t="s">
        <v>3744</v>
      </c>
      <c r="D1838" s="30">
        <v>0</v>
      </c>
      <c r="E1838" s="30">
        <v>1.33</v>
      </c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/>
      <c r="BC1838" s="30"/>
      <c r="BD1838" s="30"/>
      <c r="BE1838" s="30"/>
      <c r="BF1838" s="30"/>
      <c r="BG1838" s="30"/>
      <c r="BH1838" s="30">
        <f t="shared" si="56"/>
        <v>0</v>
      </c>
      <c r="BI1838" s="30">
        <f t="shared" si="57"/>
        <v>0</v>
      </c>
    </row>
    <row r="1839" spans="1:61" x14ac:dyDescent="0.25">
      <c r="A1839" s="31">
        <v>1836</v>
      </c>
      <c r="B1839" s="31" t="s">
        <v>3745</v>
      </c>
      <c r="C1839" s="31" t="s">
        <v>3746</v>
      </c>
      <c r="D1839" s="31">
        <v>0</v>
      </c>
      <c r="E1839" s="31">
        <v>0</v>
      </c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  <c r="AA1839" s="31"/>
      <c r="AB1839" s="31"/>
      <c r="AC1839" s="31"/>
      <c r="AD1839" s="31"/>
      <c r="AE1839" s="31"/>
      <c r="AF1839" s="31"/>
      <c r="AG1839" s="31"/>
      <c r="AH1839" s="31"/>
      <c r="AI1839" s="31"/>
      <c r="AJ1839" s="31"/>
      <c r="AK1839" s="31"/>
      <c r="AL1839" s="31"/>
      <c r="AM1839" s="31"/>
      <c r="AN1839" s="31"/>
      <c r="AO1839" s="31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  <c r="BB1839" s="31"/>
      <c r="BC1839" s="31"/>
      <c r="BD1839" s="31"/>
      <c r="BE1839" s="31"/>
      <c r="BF1839" s="31"/>
      <c r="BG1839" s="31"/>
      <c r="BH1839" s="31">
        <f t="shared" si="56"/>
        <v>0</v>
      </c>
      <c r="BI1839" s="31">
        <f t="shared" si="57"/>
        <v>0</v>
      </c>
    </row>
    <row r="1840" spans="1:61" x14ac:dyDescent="0.25">
      <c r="A1840" s="30">
        <v>1837</v>
      </c>
      <c r="B1840" s="30" t="s">
        <v>3747</v>
      </c>
      <c r="C1840" s="30" t="s">
        <v>3748</v>
      </c>
      <c r="D1840" s="30">
        <v>0</v>
      </c>
      <c r="E1840" s="30">
        <v>1</v>
      </c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/>
      <c r="BC1840" s="30"/>
      <c r="BD1840" s="30"/>
      <c r="BE1840" s="30"/>
      <c r="BF1840" s="30"/>
      <c r="BG1840" s="30"/>
      <c r="BH1840" s="30">
        <f t="shared" si="56"/>
        <v>0</v>
      </c>
      <c r="BI1840" s="30">
        <f t="shared" si="57"/>
        <v>0</v>
      </c>
    </row>
    <row r="1841" spans="1:61" x14ac:dyDescent="0.25">
      <c r="A1841" s="31">
        <v>1838</v>
      </c>
      <c r="B1841" s="31" t="s">
        <v>3749</v>
      </c>
      <c r="C1841" s="31" t="s">
        <v>3750</v>
      </c>
      <c r="D1841" s="31">
        <v>0</v>
      </c>
      <c r="E1841" s="31">
        <v>0.41</v>
      </c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  <c r="AA1841" s="31"/>
      <c r="AB1841" s="31"/>
      <c r="AC1841" s="31"/>
      <c r="AD1841" s="31"/>
      <c r="AE1841" s="31"/>
      <c r="AF1841" s="31"/>
      <c r="AG1841" s="31"/>
      <c r="AH1841" s="31"/>
      <c r="AI1841" s="31"/>
      <c r="AJ1841" s="31"/>
      <c r="AK1841" s="31"/>
      <c r="AL1841" s="31"/>
      <c r="AM1841" s="31"/>
      <c r="AN1841" s="31"/>
      <c r="AO1841" s="31"/>
      <c r="AP1841" s="31"/>
      <c r="AQ1841" s="31"/>
      <c r="AR1841" s="31"/>
      <c r="AS1841" s="31"/>
      <c r="AT1841" s="31"/>
      <c r="AU1841" s="31"/>
      <c r="AV1841" s="31"/>
      <c r="AW1841" s="31"/>
      <c r="AX1841" s="31"/>
      <c r="AY1841" s="31"/>
      <c r="AZ1841" s="31"/>
      <c r="BA1841" s="31"/>
      <c r="BB1841" s="31"/>
      <c r="BC1841" s="31"/>
      <c r="BD1841" s="31"/>
      <c r="BE1841" s="31"/>
      <c r="BF1841" s="31"/>
      <c r="BG1841" s="31"/>
      <c r="BH1841" s="31">
        <f t="shared" si="56"/>
        <v>0</v>
      </c>
      <c r="BI1841" s="31">
        <f t="shared" si="57"/>
        <v>0</v>
      </c>
    </row>
    <row r="1842" spans="1:61" x14ac:dyDescent="0.25">
      <c r="A1842" s="30">
        <v>1839</v>
      </c>
      <c r="B1842" s="30" t="s">
        <v>3751</v>
      </c>
      <c r="C1842" s="30" t="s">
        <v>3752</v>
      </c>
      <c r="D1842" s="30">
        <v>0</v>
      </c>
      <c r="E1842" s="30">
        <v>0.25</v>
      </c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/>
      <c r="BC1842" s="30"/>
      <c r="BD1842" s="30"/>
      <c r="BE1842" s="30"/>
      <c r="BF1842" s="30"/>
      <c r="BG1842" s="30"/>
      <c r="BH1842" s="30">
        <f t="shared" si="56"/>
        <v>0</v>
      </c>
      <c r="BI1842" s="30">
        <f t="shared" si="57"/>
        <v>0</v>
      </c>
    </row>
    <row r="1843" spans="1:61" x14ac:dyDescent="0.25">
      <c r="A1843" s="31">
        <v>1840</v>
      </c>
      <c r="B1843" s="31" t="s">
        <v>3753</v>
      </c>
      <c r="C1843" s="31" t="s">
        <v>3754</v>
      </c>
      <c r="D1843" s="31">
        <v>-9</v>
      </c>
      <c r="E1843" s="31">
        <v>0.11</v>
      </c>
      <c r="F1843" s="31"/>
      <c r="G1843" s="31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  <c r="R1843" s="31"/>
      <c r="S1843" s="31"/>
      <c r="T1843" s="31"/>
      <c r="U1843" s="31"/>
      <c r="V1843" s="31"/>
      <c r="W1843" s="31"/>
      <c r="X1843" s="31"/>
      <c r="Y1843" s="31"/>
      <c r="Z1843" s="31"/>
      <c r="AA1843" s="31"/>
      <c r="AB1843" s="31"/>
      <c r="AC1843" s="31"/>
      <c r="AD1843" s="31"/>
      <c r="AE1843" s="31"/>
      <c r="AF1843" s="31"/>
      <c r="AG1843" s="31"/>
      <c r="AH1843" s="31"/>
      <c r="AI1843" s="31"/>
      <c r="AJ1843" s="31"/>
      <c r="AK1843" s="31"/>
      <c r="AL1843" s="31"/>
      <c r="AM1843" s="31"/>
      <c r="AN1843" s="31"/>
      <c r="AO1843" s="31"/>
      <c r="AP1843" s="31"/>
      <c r="AQ1843" s="31"/>
      <c r="AR1843" s="31"/>
      <c r="AS1843" s="31"/>
      <c r="AT1843" s="31"/>
      <c r="AU1843" s="31"/>
      <c r="AV1843" s="31"/>
      <c r="AW1843" s="31"/>
      <c r="AX1843" s="31"/>
      <c r="AY1843" s="31"/>
      <c r="AZ1843" s="31"/>
      <c r="BA1843" s="31"/>
      <c r="BB1843" s="31"/>
      <c r="BC1843" s="31"/>
      <c r="BD1843" s="31"/>
      <c r="BE1843" s="31"/>
      <c r="BF1843" s="31"/>
      <c r="BG1843" s="31"/>
      <c r="BH1843" s="31">
        <f t="shared" si="56"/>
        <v>0</v>
      </c>
      <c r="BI1843" s="31">
        <f t="shared" si="57"/>
        <v>9</v>
      </c>
    </row>
    <row r="1844" spans="1:61" x14ac:dyDescent="0.25">
      <c r="A1844" s="30">
        <v>1841</v>
      </c>
      <c r="B1844" s="30" t="s">
        <v>3755</v>
      </c>
      <c r="C1844" s="30" t="s">
        <v>3756</v>
      </c>
      <c r="D1844" s="30">
        <v>-8</v>
      </c>
      <c r="E1844" s="30">
        <v>0.12</v>
      </c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/>
      <c r="BC1844" s="30"/>
      <c r="BD1844" s="30"/>
      <c r="BE1844" s="30"/>
      <c r="BF1844" s="30"/>
      <c r="BG1844" s="30"/>
      <c r="BH1844" s="30">
        <f t="shared" si="56"/>
        <v>0</v>
      </c>
      <c r="BI1844" s="30">
        <f t="shared" si="57"/>
        <v>8</v>
      </c>
    </row>
    <row r="1845" spans="1:61" x14ac:dyDescent="0.25">
      <c r="A1845" s="31">
        <v>1842</v>
      </c>
      <c r="B1845" s="31" t="s">
        <v>3757</v>
      </c>
      <c r="C1845" s="31" t="s">
        <v>3758</v>
      </c>
      <c r="D1845" s="31">
        <v>20</v>
      </c>
      <c r="E1845" s="31">
        <v>0.08</v>
      </c>
      <c r="F1845" s="31"/>
      <c r="G1845" s="31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  <c r="R1845" s="31"/>
      <c r="S1845" s="31"/>
      <c r="T1845" s="31"/>
      <c r="U1845" s="31"/>
      <c r="V1845" s="31"/>
      <c r="W1845" s="31"/>
      <c r="X1845" s="31"/>
      <c r="Y1845" s="31"/>
      <c r="Z1845" s="31"/>
      <c r="AA1845" s="31"/>
      <c r="AB1845" s="31"/>
      <c r="AC1845" s="31"/>
      <c r="AD1845" s="31"/>
      <c r="AE1845" s="31"/>
      <c r="AF1845" s="31"/>
      <c r="AG1845" s="31"/>
      <c r="AH1845" s="31"/>
      <c r="AI1845" s="31"/>
      <c r="AJ1845" s="31"/>
      <c r="AK1845" s="31"/>
      <c r="AL1845" s="31"/>
      <c r="AM1845" s="31"/>
      <c r="AN1845" s="31"/>
      <c r="AO1845" s="31"/>
      <c r="AP1845" s="31"/>
      <c r="AQ1845" s="31"/>
      <c r="AR1845" s="31"/>
      <c r="AS1845" s="31"/>
      <c r="AT1845" s="31"/>
      <c r="AU1845" s="31"/>
      <c r="AV1845" s="31"/>
      <c r="AW1845" s="31"/>
      <c r="AX1845" s="31"/>
      <c r="AY1845" s="31"/>
      <c r="AZ1845" s="31"/>
      <c r="BA1845" s="31"/>
      <c r="BB1845" s="31"/>
      <c r="BC1845" s="31"/>
      <c r="BD1845" s="31"/>
      <c r="BE1845" s="31"/>
      <c r="BF1845" s="31"/>
      <c r="BG1845" s="31"/>
      <c r="BH1845" s="31">
        <f t="shared" si="56"/>
        <v>0</v>
      </c>
      <c r="BI1845" s="31">
        <f t="shared" si="57"/>
        <v>-20</v>
      </c>
    </row>
    <row r="1846" spans="1:61" x14ac:dyDescent="0.25">
      <c r="A1846" s="30">
        <v>1843</v>
      </c>
      <c r="B1846" s="30" t="s">
        <v>3759</v>
      </c>
      <c r="C1846" s="30" t="s">
        <v>3760</v>
      </c>
      <c r="D1846" s="30">
        <v>38</v>
      </c>
      <c r="E1846" s="30">
        <v>0.84</v>
      </c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/>
      <c r="BC1846" s="30"/>
      <c r="BD1846" s="30"/>
      <c r="BE1846" s="30"/>
      <c r="BF1846" s="30"/>
      <c r="BG1846" s="30"/>
      <c r="BH1846" s="30">
        <f t="shared" si="56"/>
        <v>0</v>
      </c>
      <c r="BI1846" s="30">
        <f t="shared" si="57"/>
        <v>-38</v>
      </c>
    </row>
    <row r="1847" spans="1:61" x14ac:dyDescent="0.25">
      <c r="A1847" s="31">
        <v>1844</v>
      </c>
      <c r="B1847" s="31" t="s">
        <v>3761</v>
      </c>
      <c r="C1847" s="31" t="s">
        <v>3762</v>
      </c>
      <c r="D1847" s="31">
        <v>2</v>
      </c>
      <c r="E1847" s="31">
        <v>0.13</v>
      </c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31"/>
      <c r="AJ1847" s="31"/>
      <c r="AK1847" s="31"/>
      <c r="AL1847" s="31"/>
      <c r="AM1847" s="31"/>
      <c r="AN1847" s="31"/>
      <c r="AO1847" s="31"/>
      <c r="AP1847" s="31"/>
      <c r="AQ1847" s="31"/>
      <c r="AR1847" s="31"/>
      <c r="AS1847" s="31"/>
      <c r="AT1847" s="31"/>
      <c r="AU1847" s="31"/>
      <c r="AV1847" s="31"/>
      <c r="AW1847" s="31"/>
      <c r="AX1847" s="31"/>
      <c r="AY1847" s="31"/>
      <c r="AZ1847" s="31"/>
      <c r="BA1847" s="31"/>
      <c r="BB1847" s="31"/>
      <c r="BC1847" s="31"/>
      <c r="BD1847" s="31"/>
      <c r="BE1847" s="31"/>
      <c r="BF1847" s="31"/>
      <c r="BG1847" s="31"/>
      <c r="BH1847" s="31">
        <f t="shared" si="56"/>
        <v>0</v>
      </c>
      <c r="BI1847" s="31">
        <f t="shared" si="57"/>
        <v>-2</v>
      </c>
    </row>
    <row r="1848" spans="1:61" x14ac:dyDescent="0.25">
      <c r="A1848" s="30">
        <v>1845</v>
      </c>
      <c r="B1848" s="30" t="s">
        <v>3763</v>
      </c>
      <c r="C1848" s="30" t="s">
        <v>3764</v>
      </c>
      <c r="D1848" s="30">
        <v>0</v>
      </c>
      <c r="E1848" s="30">
        <v>0.75</v>
      </c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/>
      <c r="BC1848" s="30"/>
      <c r="BD1848" s="30"/>
      <c r="BE1848" s="30"/>
      <c r="BF1848" s="30"/>
      <c r="BG1848" s="30"/>
      <c r="BH1848" s="30">
        <f t="shared" si="56"/>
        <v>0</v>
      </c>
      <c r="BI1848" s="30">
        <f t="shared" si="57"/>
        <v>0</v>
      </c>
    </row>
    <row r="1849" spans="1:61" x14ac:dyDescent="0.25">
      <c r="A1849" s="31">
        <v>1846</v>
      </c>
      <c r="B1849" s="31" t="s">
        <v>3765</v>
      </c>
      <c r="C1849" s="31" t="s">
        <v>3766</v>
      </c>
      <c r="D1849" s="31">
        <v>0</v>
      </c>
      <c r="E1849" s="31">
        <v>0.33</v>
      </c>
      <c r="F1849" s="31"/>
      <c r="G1849" s="31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  <c r="R1849" s="31"/>
      <c r="S1849" s="31"/>
      <c r="T1849" s="31"/>
      <c r="U1849" s="31"/>
      <c r="V1849" s="31"/>
      <c r="W1849" s="31"/>
      <c r="X1849" s="31"/>
      <c r="Y1849" s="31"/>
      <c r="Z1849" s="31"/>
      <c r="AA1849" s="31"/>
      <c r="AB1849" s="31"/>
      <c r="AC1849" s="31"/>
      <c r="AD1849" s="31"/>
      <c r="AE1849" s="31"/>
      <c r="AF1849" s="31"/>
      <c r="AG1849" s="31"/>
      <c r="AH1849" s="31"/>
      <c r="AI1849" s="31"/>
      <c r="AJ1849" s="31"/>
      <c r="AK1849" s="31"/>
      <c r="AL1849" s="31"/>
      <c r="AM1849" s="31"/>
      <c r="AN1849" s="31"/>
      <c r="AO1849" s="31"/>
      <c r="AP1849" s="31"/>
      <c r="AQ1849" s="31"/>
      <c r="AR1849" s="31"/>
      <c r="AS1849" s="31"/>
      <c r="AT1849" s="31"/>
      <c r="AU1849" s="31"/>
      <c r="AV1849" s="31"/>
      <c r="AW1849" s="31"/>
      <c r="AX1849" s="31"/>
      <c r="AY1849" s="31"/>
      <c r="AZ1849" s="31"/>
      <c r="BA1849" s="31"/>
      <c r="BB1849" s="31"/>
      <c r="BC1849" s="31"/>
      <c r="BD1849" s="31"/>
      <c r="BE1849" s="31"/>
      <c r="BF1849" s="31"/>
      <c r="BG1849" s="31"/>
      <c r="BH1849" s="31">
        <f t="shared" si="56"/>
        <v>0</v>
      </c>
      <c r="BI1849" s="31">
        <f t="shared" si="57"/>
        <v>0</v>
      </c>
    </row>
    <row r="1850" spans="1:61" x14ac:dyDescent="0.25">
      <c r="A1850" s="30">
        <v>1847</v>
      </c>
      <c r="B1850" s="30" t="s">
        <v>3767</v>
      </c>
      <c r="C1850" s="30" t="s">
        <v>3768</v>
      </c>
      <c r="D1850" s="30">
        <v>0</v>
      </c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/>
      <c r="BC1850" s="30"/>
      <c r="BD1850" s="30"/>
      <c r="BE1850" s="30"/>
      <c r="BF1850" s="30"/>
      <c r="BG1850" s="30"/>
      <c r="BH1850" s="30">
        <f t="shared" si="56"/>
        <v>0</v>
      </c>
      <c r="BI1850" s="30">
        <f t="shared" si="57"/>
        <v>0</v>
      </c>
    </row>
    <row r="1851" spans="1:61" x14ac:dyDescent="0.25">
      <c r="A1851" s="31">
        <v>1848</v>
      </c>
      <c r="B1851" s="31" t="s">
        <v>3769</v>
      </c>
      <c r="C1851" s="31" t="s">
        <v>3770</v>
      </c>
      <c r="D1851" s="31">
        <v>9</v>
      </c>
      <c r="E1851" s="31">
        <v>0.35</v>
      </c>
      <c r="F1851" s="31"/>
      <c r="G1851" s="31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  <c r="R1851" s="31"/>
      <c r="S1851" s="31"/>
      <c r="T1851" s="31"/>
      <c r="U1851" s="31"/>
      <c r="V1851" s="31"/>
      <c r="W1851" s="31"/>
      <c r="X1851" s="31"/>
      <c r="Y1851" s="31"/>
      <c r="Z1851" s="31"/>
      <c r="AA1851" s="31"/>
      <c r="AB1851" s="31"/>
      <c r="AC1851" s="31"/>
      <c r="AD1851" s="31"/>
      <c r="AE1851" s="31"/>
      <c r="AF1851" s="31"/>
      <c r="AG1851" s="31"/>
      <c r="AH1851" s="31"/>
      <c r="AI1851" s="31"/>
      <c r="AJ1851" s="31"/>
      <c r="AK1851" s="31"/>
      <c r="AL1851" s="31"/>
      <c r="AM1851" s="31"/>
      <c r="AN1851" s="31"/>
      <c r="AO1851" s="31"/>
      <c r="AP1851" s="31"/>
      <c r="AQ1851" s="31"/>
      <c r="AR1851" s="31"/>
      <c r="AS1851" s="31"/>
      <c r="AT1851" s="31"/>
      <c r="AU1851" s="31"/>
      <c r="AV1851" s="31"/>
      <c r="AW1851" s="31"/>
      <c r="AX1851" s="31"/>
      <c r="AY1851" s="31"/>
      <c r="AZ1851" s="31"/>
      <c r="BA1851" s="31"/>
      <c r="BB1851" s="31"/>
      <c r="BC1851" s="31"/>
      <c r="BD1851" s="31"/>
      <c r="BE1851" s="31"/>
      <c r="BF1851" s="31"/>
      <c r="BG1851" s="31"/>
      <c r="BH1851" s="31">
        <f t="shared" si="56"/>
        <v>0</v>
      </c>
      <c r="BI1851" s="31">
        <f t="shared" si="57"/>
        <v>-9</v>
      </c>
    </row>
    <row r="1852" spans="1:61" x14ac:dyDescent="0.25">
      <c r="A1852" s="30">
        <v>1849</v>
      </c>
      <c r="B1852" s="30" t="s">
        <v>3771</v>
      </c>
      <c r="C1852" s="30" t="s">
        <v>3772</v>
      </c>
      <c r="D1852" s="30">
        <v>0</v>
      </c>
      <c r="E1852" s="30">
        <v>0.18</v>
      </c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/>
      <c r="BC1852" s="30"/>
      <c r="BD1852" s="30"/>
      <c r="BE1852" s="30"/>
      <c r="BF1852" s="30"/>
      <c r="BG1852" s="30"/>
      <c r="BH1852" s="30">
        <f t="shared" si="56"/>
        <v>0</v>
      </c>
      <c r="BI1852" s="30">
        <f t="shared" si="57"/>
        <v>0</v>
      </c>
    </row>
    <row r="1853" spans="1:61" x14ac:dyDescent="0.25">
      <c r="A1853" s="31">
        <v>1850</v>
      </c>
      <c r="B1853" s="31" t="s">
        <v>3773</v>
      </c>
      <c r="C1853" s="31" t="s">
        <v>3774</v>
      </c>
      <c r="D1853" s="31">
        <v>0</v>
      </c>
      <c r="E1853" s="31">
        <v>0.11</v>
      </c>
      <c r="F1853" s="31"/>
      <c r="G1853" s="31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  <c r="R1853" s="31"/>
      <c r="S1853" s="31"/>
      <c r="T1853" s="31"/>
      <c r="U1853" s="31"/>
      <c r="V1853" s="31"/>
      <c r="W1853" s="31"/>
      <c r="X1853" s="31"/>
      <c r="Y1853" s="31"/>
      <c r="Z1853" s="31"/>
      <c r="AA1853" s="31"/>
      <c r="AB1853" s="31"/>
      <c r="AC1853" s="31"/>
      <c r="AD1853" s="31"/>
      <c r="AE1853" s="31"/>
      <c r="AF1853" s="31"/>
      <c r="AG1853" s="31"/>
      <c r="AH1853" s="31"/>
      <c r="AI1853" s="31"/>
      <c r="AJ1853" s="31"/>
      <c r="AK1853" s="31"/>
      <c r="AL1853" s="31"/>
      <c r="AM1853" s="31"/>
      <c r="AN1853" s="31"/>
      <c r="AO1853" s="31"/>
      <c r="AP1853" s="31"/>
      <c r="AQ1853" s="31"/>
      <c r="AR1853" s="31"/>
      <c r="AS1853" s="31"/>
      <c r="AT1853" s="31"/>
      <c r="AU1853" s="31"/>
      <c r="AV1853" s="31"/>
      <c r="AW1853" s="31"/>
      <c r="AX1853" s="31"/>
      <c r="AY1853" s="31"/>
      <c r="AZ1853" s="31"/>
      <c r="BA1853" s="31"/>
      <c r="BB1853" s="31"/>
      <c r="BC1853" s="31"/>
      <c r="BD1853" s="31"/>
      <c r="BE1853" s="31"/>
      <c r="BF1853" s="31"/>
      <c r="BG1853" s="31"/>
      <c r="BH1853" s="31">
        <f t="shared" si="56"/>
        <v>0</v>
      </c>
      <c r="BI1853" s="31">
        <f t="shared" si="57"/>
        <v>0</v>
      </c>
    </row>
    <row r="1854" spans="1:61" x14ac:dyDescent="0.25">
      <c r="A1854" s="30">
        <v>1851</v>
      </c>
      <c r="B1854" s="30" t="s">
        <v>3775</v>
      </c>
      <c r="C1854" s="30" t="s">
        <v>3776</v>
      </c>
      <c r="D1854" s="30">
        <v>4</v>
      </c>
      <c r="E1854" s="30">
        <v>0.79</v>
      </c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/>
      <c r="BC1854" s="30"/>
      <c r="BD1854" s="30"/>
      <c r="BE1854" s="30"/>
      <c r="BF1854" s="30"/>
      <c r="BG1854" s="30"/>
      <c r="BH1854" s="30">
        <f t="shared" si="56"/>
        <v>0</v>
      </c>
      <c r="BI1854" s="30">
        <f t="shared" si="57"/>
        <v>-4</v>
      </c>
    </row>
    <row r="1855" spans="1:61" x14ac:dyDescent="0.25">
      <c r="A1855" s="31">
        <v>1852</v>
      </c>
      <c r="B1855" s="31" t="s">
        <v>3777</v>
      </c>
      <c r="C1855" s="31" t="s">
        <v>3778</v>
      </c>
      <c r="D1855" s="31">
        <v>0</v>
      </c>
      <c r="E1855" s="31">
        <v>1.1100000000000001</v>
      </c>
      <c r="F1855" s="31"/>
      <c r="G1855" s="31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  <c r="R1855" s="31"/>
      <c r="S1855" s="31"/>
      <c r="T1855" s="31"/>
      <c r="U1855" s="31"/>
      <c r="V1855" s="31"/>
      <c r="W1855" s="31"/>
      <c r="X1855" s="31"/>
      <c r="Y1855" s="31"/>
      <c r="Z1855" s="31"/>
      <c r="AA1855" s="31"/>
      <c r="AB1855" s="31"/>
      <c r="AC1855" s="31"/>
      <c r="AD1855" s="31"/>
      <c r="AE1855" s="31"/>
      <c r="AF1855" s="31"/>
      <c r="AG1855" s="31"/>
      <c r="AH1855" s="31"/>
      <c r="AI1855" s="31"/>
      <c r="AJ1855" s="31"/>
      <c r="AK1855" s="31"/>
      <c r="AL1855" s="31"/>
      <c r="AM1855" s="31"/>
      <c r="AN1855" s="31"/>
      <c r="AO1855" s="31"/>
      <c r="AP1855" s="31"/>
      <c r="AQ1855" s="31"/>
      <c r="AR1855" s="31"/>
      <c r="AS1855" s="31"/>
      <c r="AT1855" s="31"/>
      <c r="AU1855" s="31"/>
      <c r="AV1855" s="31"/>
      <c r="AW1855" s="31"/>
      <c r="AX1855" s="31"/>
      <c r="AY1855" s="31"/>
      <c r="AZ1855" s="31"/>
      <c r="BA1855" s="31"/>
      <c r="BB1855" s="31"/>
      <c r="BC1855" s="31"/>
      <c r="BD1855" s="31"/>
      <c r="BE1855" s="31"/>
      <c r="BF1855" s="31"/>
      <c r="BG1855" s="31"/>
      <c r="BH1855" s="31">
        <f t="shared" si="56"/>
        <v>0</v>
      </c>
      <c r="BI1855" s="31">
        <f t="shared" si="57"/>
        <v>0</v>
      </c>
    </row>
    <row r="1856" spans="1:61" x14ac:dyDescent="0.25">
      <c r="A1856" s="30">
        <v>1853</v>
      </c>
      <c r="B1856" s="30" t="s">
        <v>3779</v>
      </c>
      <c r="C1856" s="30" t="s">
        <v>3780</v>
      </c>
      <c r="D1856" s="30">
        <v>0</v>
      </c>
      <c r="E1856" s="30">
        <v>0</v>
      </c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/>
      <c r="BC1856" s="30"/>
      <c r="BD1856" s="30"/>
      <c r="BE1856" s="30"/>
      <c r="BF1856" s="30"/>
      <c r="BG1856" s="30"/>
      <c r="BH1856" s="30">
        <f t="shared" si="56"/>
        <v>0</v>
      </c>
      <c r="BI1856" s="30">
        <f t="shared" si="57"/>
        <v>0</v>
      </c>
    </row>
    <row r="1857" spans="1:61" x14ac:dyDescent="0.25">
      <c r="A1857" s="31">
        <v>1854</v>
      </c>
      <c r="B1857" s="31" t="s">
        <v>3781</v>
      </c>
      <c r="C1857" s="31" t="s">
        <v>3782</v>
      </c>
      <c r="D1857" s="31">
        <v>5</v>
      </c>
      <c r="E1857" s="31">
        <v>0.15</v>
      </c>
      <c r="F1857" s="31"/>
      <c r="G1857" s="31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  <c r="R1857" s="31"/>
      <c r="S1857" s="31"/>
      <c r="T1857" s="31"/>
      <c r="U1857" s="31"/>
      <c r="V1857" s="31"/>
      <c r="W1857" s="31"/>
      <c r="X1857" s="31"/>
      <c r="Y1857" s="31"/>
      <c r="Z1857" s="31"/>
      <c r="AA1857" s="31"/>
      <c r="AB1857" s="31"/>
      <c r="AC1857" s="31"/>
      <c r="AD1857" s="31"/>
      <c r="AE1857" s="31"/>
      <c r="AF1857" s="31"/>
      <c r="AG1857" s="31"/>
      <c r="AH1857" s="31"/>
      <c r="AI1857" s="31"/>
      <c r="AJ1857" s="31"/>
      <c r="AK1857" s="31"/>
      <c r="AL1857" s="31"/>
      <c r="AM1857" s="31"/>
      <c r="AN1857" s="31"/>
      <c r="AO1857" s="31"/>
      <c r="AP1857" s="31"/>
      <c r="AQ1857" s="31"/>
      <c r="AR1857" s="31"/>
      <c r="AS1857" s="31"/>
      <c r="AT1857" s="31"/>
      <c r="AU1857" s="31"/>
      <c r="AV1857" s="31"/>
      <c r="AW1857" s="31"/>
      <c r="AX1857" s="31"/>
      <c r="AY1857" s="31"/>
      <c r="AZ1857" s="31"/>
      <c r="BA1857" s="31"/>
      <c r="BB1857" s="31"/>
      <c r="BC1857" s="31"/>
      <c r="BD1857" s="31"/>
      <c r="BE1857" s="31"/>
      <c r="BF1857" s="31"/>
      <c r="BG1857" s="31"/>
      <c r="BH1857" s="31">
        <f t="shared" si="56"/>
        <v>0</v>
      </c>
      <c r="BI1857" s="31">
        <f t="shared" si="57"/>
        <v>-5</v>
      </c>
    </row>
    <row r="1858" spans="1:61" x14ac:dyDescent="0.25">
      <c r="A1858" s="30">
        <v>1855</v>
      </c>
      <c r="B1858" s="30" t="s">
        <v>3783</v>
      </c>
      <c r="C1858" s="30" t="s">
        <v>3784</v>
      </c>
      <c r="D1858" s="30">
        <v>0</v>
      </c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/>
      <c r="BC1858" s="30"/>
      <c r="BD1858" s="30"/>
      <c r="BE1858" s="30"/>
      <c r="BF1858" s="30"/>
      <c r="BG1858" s="30"/>
      <c r="BH1858" s="30">
        <f t="shared" si="56"/>
        <v>0</v>
      </c>
      <c r="BI1858" s="30">
        <f t="shared" si="57"/>
        <v>0</v>
      </c>
    </row>
    <row r="1859" spans="1:61" x14ac:dyDescent="0.25">
      <c r="A1859" s="31">
        <v>1856</v>
      </c>
      <c r="B1859" s="31" t="s">
        <v>3785</v>
      </c>
      <c r="C1859" s="31" t="s">
        <v>3786</v>
      </c>
      <c r="D1859" s="31">
        <v>9</v>
      </c>
      <c r="E1859" s="31">
        <v>0.45</v>
      </c>
      <c r="F1859" s="31"/>
      <c r="G1859" s="31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  <c r="R1859" s="31"/>
      <c r="S1859" s="31"/>
      <c r="T1859" s="31"/>
      <c r="U1859" s="31"/>
      <c r="V1859" s="31"/>
      <c r="W1859" s="31"/>
      <c r="X1859" s="31"/>
      <c r="Y1859" s="31"/>
      <c r="Z1859" s="31"/>
      <c r="AA1859" s="31"/>
      <c r="AB1859" s="31"/>
      <c r="AC1859" s="31"/>
      <c r="AD1859" s="31"/>
      <c r="AE1859" s="31"/>
      <c r="AF1859" s="31"/>
      <c r="AG1859" s="31"/>
      <c r="AH1859" s="31"/>
      <c r="AI1859" s="31"/>
      <c r="AJ1859" s="31"/>
      <c r="AK1859" s="31"/>
      <c r="AL1859" s="31"/>
      <c r="AM1859" s="31"/>
      <c r="AN1859" s="31"/>
      <c r="AO1859" s="31"/>
      <c r="AP1859" s="31"/>
      <c r="AQ1859" s="31"/>
      <c r="AR1859" s="31"/>
      <c r="AS1859" s="31"/>
      <c r="AT1859" s="31"/>
      <c r="AU1859" s="31"/>
      <c r="AV1859" s="31"/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1"/>
      <c r="BG1859" s="31"/>
      <c r="BH1859" s="31">
        <f t="shared" si="56"/>
        <v>0</v>
      </c>
      <c r="BI1859" s="31">
        <f t="shared" si="57"/>
        <v>-9</v>
      </c>
    </row>
    <row r="1860" spans="1:61" x14ac:dyDescent="0.25">
      <c r="A1860" s="30">
        <v>1857</v>
      </c>
      <c r="B1860" s="30" t="s">
        <v>3787</v>
      </c>
      <c r="C1860" s="30" t="s">
        <v>3788</v>
      </c>
      <c r="D1860" s="30">
        <v>5</v>
      </c>
      <c r="E1860" s="30">
        <v>0.59</v>
      </c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/>
      <c r="BC1860" s="30"/>
      <c r="BD1860" s="30"/>
      <c r="BE1860" s="30"/>
      <c r="BF1860" s="30"/>
      <c r="BG1860" s="30"/>
      <c r="BH1860" s="30">
        <f t="shared" ref="BH1860:BH1923" si="58">SUM(F1860:BG1860)</f>
        <v>0</v>
      </c>
      <c r="BI1860" s="30">
        <f t="shared" ref="BI1860:BI1923" si="59">IF(BH1860=0,D1860*-1,BH1860-D1860)</f>
        <v>-5</v>
      </c>
    </row>
    <row r="1861" spans="1:61" x14ac:dyDescent="0.25">
      <c r="A1861" s="31">
        <v>1858</v>
      </c>
      <c r="B1861" s="31" t="s">
        <v>3789</v>
      </c>
      <c r="C1861" s="31" t="s">
        <v>3790</v>
      </c>
      <c r="D1861" s="31">
        <v>18</v>
      </c>
      <c r="E1861" s="31">
        <v>0.52</v>
      </c>
      <c r="F1861" s="31"/>
      <c r="G1861" s="31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  <c r="R1861" s="31"/>
      <c r="S1861" s="31"/>
      <c r="T1861" s="31"/>
      <c r="U1861" s="31"/>
      <c r="V1861" s="31"/>
      <c r="W1861" s="31"/>
      <c r="X1861" s="31"/>
      <c r="Y1861" s="31"/>
      <c r="Z1861" s="31"/>
      <c r="AA1861" s="31"/>
      <c r="AB1861" s="31"/>
      <c r="AC1861" s="31"/>
      <c r="AD1861" s="31"/>
      <c r="AE1861" s="31"/>
      <c r="AF1861" s="31"/>
      <c r="AG1861" s="31"/>
      <c r="AH1861" s="31"/>
      <c r="AI1861" s="31"/>
      <c r="AJ1861" s="31"/>
      <c r="AK1861" s="31"/>
      <c r="AL1861" s="31"/>
      <c r="AM1861" s="31"/>
      <c r="AN1861" s="31"/>
      <c r="AO1861" s="31"/>
      <c r="AP1861" s="31"/>
      <c r="AQ1861" s="31"/>
      <c r="AR1861" s="31"/>
      <c r="AS1861" s="31"/>
      <c r="AT1861" s="31"/>
      <c r="AU1861" s="31"/>
      <c r="AV1861" s="31"/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1"/>
      <c r="BG1861" s="31"/>
      <c r="BH1861" s="31">
        <f t="shared" si="58"/>
        <v>0</v>
      </c>
      <c r="BI1861" s="31">
        <f t="shared" si="59"/>
        <v>-18</v>
      </c>
    </row>
    <row r="1862" spans="1:61" x14ac:dyDescent="0.25">
      <c r="A1862" s="30">
        <v>1859</v>
      </c>
      <c r="B1862" s="30" t="s">
        <v>3791</v>
      </c>
      <c r="C1862" s="30" t="s">
        <v>3792</v>
      </c>
      <c r="D1862" s="30">
        <v>3</v>
      </c>
      <c r="E1862" s="30">
        <v>0.25</v>
      </c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/>
      <c r="BC1862" s="30"/>
      <c r="BD1862" s="30"/>
      <c r="BE1862" s="30"/>
      <c r="BF1862" s="30"/>
      <c r="BG1862" s="30"/>
      <c r="BH1862" s="30">
        <f t="shared" si="58"/>
        <v>0</v>
      </c>
      <c r="BI1862" s="30">
        <f t="shared" si="59"/>
        <v>-3</v>
      </c>
    </row>
    <row r="1863" spans="1:61" x14ac:dyDescent="0.25">
      <c r="A1863" s="31">
        <v>1860</v>
      </c>
      <c r="B1863" s="31" t="s">
        <v>3793</v>
      </c>
      <c r="C1863" s="31" t="s">
        <v>3794</v>
      </c>
      <c r="D1863" s="31">
        <v>0</v>
      </c>
      <c r="E1863" s="31">
        <v>0.4</v>
      </c>
      <c r="F1863" s="31"/>
      <c r="G1863" s="31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  <c r="R1863" s="31"/>
      <c r="S1863" s="31"/>
      <c r="T1863" s="31"/>
      <c r="U1863" s="31"/>
      <c r="V1863" s="31"/>
      <c r="W1863" s="31"/>
      <c r="X1863" s="31"/>
      <c r="Y1863" s="31"/>
      <c r="Z1863" s="31"/>
      <c r="AA1863" s="31"/>
      <c r="AB1863" s="31"/>
      <c r="AC1863" s="31"/>
      <c r="AD1863" s="31"/>
      <c r="AE1863" s="31"/>
      <c r="AF1863" s="31"/>
      <c r="AG1863" s="31"/>
      <c r="AH1863" s="31"/>
      <c r="AI1863" s="31"/>
      <c r="AJ1863" s="31"/>
      <c r="AK1863" s="31"/>
      <c r="AL1863" s="31"/>
      <c r="AM1863" s="31"/>
      <c r="AN1863" s="31"/>
      <c r="AO1863" s="31"/>
      <c r="AP1863" s="31"/>
      <c r="AQ1863" s="31"/>
      <c r="AR1863" s="31"/>
      <c r="AS1863" s="31"/>
      <c r="AT1863" s="31"/>
      <c r="AU1863" s="31"/>
      <c r="AV1863" s="31"/>
      <c r="AW1863" s="31"/>
      <c r="AX1863" s="31"/>
      <c r="AY1863" s="31"/>
      <c r="AZ1863" s="31"/>
      <c r="BA1863" s="31"/>
      <c r="BB1863" s="31"/>
      <c r="BC1863" s="31"/>
      <c r="BD1863" s="31"/>
      <c r="BE1863" s="31"/>
      <c r="BF1863" s="31"/>
      <c r="BG1863" s="31"/>
      <c r="BH1863" s="31">
        <f t="shared" si="58"/>
        <v>0</v>
      </c>
      <c r="BI1863" s="31">
        <f t="shared" si="59"/>
        <v>0</v>
      </c>
    </row>
    <row r="1864" spans="1:61" x14ac:dyDescent="0.25">
      <c r="A1864" s="30">
        <v>1861</v>
      </c>
      <c r="B1864" s="30" t="s">
        <v>3795</v>
      </c>
      <c r="C1864" s="30" t="s">
        <v>3796</v>
      </c>
      <c r="D1864" s="30">
        <v>22</v>
      </c>
      <c r="E1864" s="30">
        <v>0.55000000000000004</v>
      </c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/>
      <c r="BC1864" s="30"/>
      <c r="BD1864" s="30"/>
      <c r="BE1864" s="30"/>
      <c r="BF1864" s="30"/>
      <c r="BG1864" s="30"/>
      <c r="BH1864" s="30">
        <f t="shared" si="58"/>
        <v>0</v>
      </c>
      <c r="BI1864" s="30">
        <f t="shared" si="59"/>
        <v>-22</v>
      </c>
    </row>
    <row r="1865" spans="1:61" x14ac:dyDescent="0.25">
      <c r="A1865" s="31">
        <v>1862</v>
      </c>
      <c r="B1865" s="31" t="s">
        <v>3797</v>
      </c>
      <c r="C1865" s="31" t="s">
        <v>3798</v>
      </c>
      <c r="D1865" s="31">
        <v>0</v>
      </c>
      <c r="E1865" s="31">
        <v>0.62</v>
      </c>
      <c r="F1865" s="31"/>
      <c r="G1865" s="31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  <c r="R1865" s="31"/>
      <c r="S1865" s="31"/>
      <c r="T1865" s="31"/>
      <c r="U1865" s="31"/>
      <c r="V1865" s="31"/>
      <c r="W1865" s="31"/>
      <c r="X1865" s="31"/>
      <c r="Y1865" s="31"/>
      <c r="Z1865" s="31"/>
      <c r="AA1865" s="31"/>
      <c r="AB1865" s="31"/>
      <c r="AC1865" s="31"/>
      <c r="AD1865" s="31"/>
      <c r="AE1865" s="31"/>
      <c r="AF1865" s="31"/>
      <c r="AG1865" s="31"/>
      <c r="AH1865" s="31"/>
      <c r="AI1865" s="31"/>
      <c r="AJ1865" s="31"/>
      <c r="AK1865" s="31"/>
      <c r="AL1865" s="31"/>
      <c r="AM1865" s="31"/>
      <c r="AN1865" s="31"/>
      <c r="AO1865" s="31"/>
      <c r="AP1865" s="31"/>
      <c r="AQ1865" s="31"/>
      <c r="AR1865" s="31"/>
      <c r="AS1865" s="31"/>
      <c r="AT1865" s="31"/>
      <c r="AU1865" s="31"/>
      <c r="AV1865" s="31"/>
      <c r="AW1865" s="31"/>
      <c r="AX1865" s="31"/>
      <c r="AY1865" s="31"/>
      <c r="AZ1865" s="31"/>
      <c r="BA1865" s="31"/>
      <c r="BB1865" s="31"/>
      <c r="BC1865" s="31"/>
      <c r="BD1865" s="31"/>
      <c r="BE1865" s="31"/>
      <c r="BF1865" s="31"/>
      <c r="BG1865" s="31"/>
      <c r="BH1865" s="31">
        <f t="shared" si="58"/>
        <v>0</v>
      </c>
      <c r="BI1865" s="31">
        <f t="shared" si="59"/>
        <v>0</v>
      </c>
    </row>
    <row r="1866" spans="1:61" x14ac:dyDescent="0.25">
      <c r="A1866" s="30">
        <v>1863</v>
      </c>
      <c r="B1866" s="30" t="s">
        <v>3799</v>
      </c>
      <c r="C1866" s="30" t="s">
        <v>3800</v>
      </c>
      <c r="D1866" s="30">
        <v>23</v>
      </c>
      <c r="E1866" s="30">
        <v>0.42</v>
      </c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/>
      <c r="BC1866" s="30"/>
      <c r="BD1866" s="30"/>
      <c r="BE1866" s="30"/>
      <c r="BF1866" s="30"/>
      <c r="BG1866" s="30"/>
      <c r="BH1866" s="30">
        <f t="shared" si="58"/>
        <v>0</v>
      </c>
      <c r="BI1866" s="30">
        <f t="shared" si="59"/>
        <v>-23</v>
      </c>
    </row>
    <row r="1867" spans="1:61" x14ac:dyDescent="0.25">
      <c r="A1867" s="31">
        <v>1864</v>
      </c>
      <c r="B1867" s="31" t="s">
        <v>3801</v>
      </c>
      <c r="C1867" s="31" t="s">
        <v>3802</v>
      </c>
      <c r="D1867" s="31">
        <v>0</v>
      </c>
      <c r="E1867" s="31"/>
      <c r="F1867" s="31"/>
      <c r="G1867" s="31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  <c r="R1867" s="31"/>
      <c r="S1867" s="31"/>
      <c r="T1867" s="31"/>
      <c r="U1867" s="31"/>
      <c r="V1867" s="31"/>
      <c r="W1867" s="31"/>
      <c r="X1867" s="31"/>
      <c r="Y1867" s="31"/>
      <c r="Z1867" s="31"/>
      <c r="AA1867" s="31"/>
      <c r="AB1867" s="31"/>
      <c r="AC1867" s="31"/>
      <c r="AD1867" s="31"/>
      <c r="AE1867" s="31"/>
      <c r="AF1867" s="31"/>
      <c r="AG1867" s="31"/>
      <c r="AH1867" s="31"/>
      <c r="AI1867" s="31"/>
      <c r="AJ1867" s="31"/>
      <c r="AK1867" s="31"/>
      <c r="AL1867" s="31"/>
      <c r="AM1867" s="31"/>
      <c r="AN1867" s="31"/>
      <c r="AO1867" s="31"/>
      <c r="AP1867" s="31"/>
      <c r="AQ1867" s="31"/>
      <c r="AR1867" s="31"/>
      <c r="AS1867" s="31"/>
      <c r="AT1867" s="31"/>
      <c r="AU1867" s="31"/>
      <c r="AV1867" s="31"/>
      <c r="AW1867" s="31"/>
      <c r="AX1867" s="31"/>
      <c r="AY1867" s="31"/>
      <c r="AZ1867" s="31"/>
      <c r="BA1867" s="31"/>
      <c r="BB1867" s="31"/>
      <c r="BC1867" s="31"/>
      <c r="BD1867" s="31"/>
      <c r="BE1867" s="31"/>
      <c r="BF1867" s="31"/>
      <c r="BG1867" s="31"/>
      <c r="BH1867" s="31">
        <f t="shared" si="58"/>
        <v>0</v>
      </c>
      <c r="BI1867" s="31">
        <f t="shared" si="59"/>
        <v>0</v>
      </c>
    </row>
    <row r="1868" spans="1:61" x14ac:dyDescent="0.25">
      <c r="A1868" s="30">
        <v>1865</v>
      </c>
      <c r="B1868" s="30" t="s">
        <v>3803</v>
      </c>
      <c r="C1868" s="30" t="s">
        <v>3804</v>
      </c>
      <c r="D1868" s="30">
        <v>2</v>
      </c>
      <c r="E1868" s="30">
        <v>0.19</v>
      </c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/>
      <c r="BC1868" s="30"/>
      <c r="BD1868" s="30"/>
      <c r="BE1868" s="30"/>
      <c r="BF1868" s="30"/>
      <c r="BG1868" s="30"/>
      <c r="BH1868" s="30">
        <f t="shared" si="58"/>
        <v>0</v>
      </c>
      <c r="BI1868" s="30">
        <f t="shared" si="59"/>
        <v>-2</v>
      </c>
    </row>
    <row r="1869" spans="1:61" x14ac:dyDescent="0.25">
      <c r="A1869" s="31">
        <v>1866</v>
      </c>
      <c r="B1869" s="31" t="s">
        <v>3805</v>
      </c>
      <c r="C1869" s="31" t="s">
        <v>3806</v>
      </c>
      <c r="D1869" s="31">
        <v>0</v>
      </c>
      <c r="E1869" s="31">
        <v>0.31</v>
      </c>
      <c r="F1869" s="31"/>
      <c r="G1869" s="31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  <c r="R1869" s="31"/>
      <c r="S1869" s="31"/>
      <c r="T1869" s="31"/>
      <c r="U1869" s="31"/>
      <c r="V1869" s="31"/>
      <c r="W1869" s="31"/>
      <c r="X1869" s="31"/>
      <c r="Y1869" s="31"/>
      <c r="Z1869" s="31"/>
      <c r="AA1869" s="31"/>
      <c r="AB1869" s="31"/>
      <c r="AC1869" s="31"/>
      <c r="AD1869" s="31"/>
      <c r="AE1869" s="31"/>
      <c r="AF1869" s="31"/>
      <c r="AG1869" s="31"/>
      <c r="AH1869" s="31"/>
      <c r="AI1869" s="31"/>
      <c r="AJ1869" s="31"/>
      <c r="AK1869" s="31"/>
      <c r="AL1869" s="31"/>
      <c r="AM1869" s="31"/>
      <c r="AN1869" s="31"/>
      <c r="AO1869" s="31"/>
      <c r="AP1869" s="31"/>
      <c r="AQ1869" s="31"/>
      <c r="AR1869" s="31"/>
      <c r="AS1869" s="31"/>
      <c r="AT1869" s="31"/>
      <c r="AU1869" s="31"/>
      <c r="AV1869" s="31"/>
      <c r="AW1869" s="31"/>
      <c r="AX1869" s="31"/>
      <c r="AY1869" s="31"/>
      <c r="AZ1869" s="31"/>
      <c r="BA1869" s="31"/>
      <c r="BB1869" s="31"/>
      <c r="BC1869" s="31"/>
      <c r="BD1869" s="31"/>
      <c r="BE1869" s="31"/>
      <c r="BF1869" s="31"/>
      <c r="BG1869" s="31"/>
      <c r="BH1869" s="31">
        <f t="shared" si="58"/>
        <v>0</v>
      </c>
      <c r="BI1869" s="31">
        <f t="shared" si="59"/>
        <v>0</v>
      </c>
    </row>
    <row r="1870" spans="1:61" x14ac:dyDescent="0.25">
      <c r="A1870" s="30">
        <v>1867</v>
      </c>
      <c r="B1870" s="30" t="s">
        <v>3807</v>
      </c>
      <c r="C1870" s="30" t="s">
        <v>3808</v>
      </c>
      <c r="D1870" s="30">
        <v>1</v>
      </c>
      <c r="E1870" s="30">
        <v>0.43</v>
      </c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/>
      <c r="BC1870" s="30"/>
      <c r="BD1870" s="30"/>
      <c r="BE1870" s="30"/>
      <c r="BF1870" s="30"/>
      <c r="BG1870" s="30"/>
      <c r="BH1870" s="30">
        <f t="shared" si="58"/>
        <v>0</v>
      </c>
      <c r="BI1870" s="30">
        <f t="shared" si="59"/>
        <v>-1</v>
      </c>
    </row>
    <row r="1871" spans="1:61" x14ac:dyDescent="0.25">
      <c r="A1871" s="31">
        <v>1868</v>
      </c>
      <c r="B1871" s="31" t="s">
        <v>3809</v>
      </c>
      <c r="C1871" s="31" t="s">
        <v>3810</v>
      </c>
      <c r="D1871" s="31">
        <v>6</v>
      </c>
      <c r="E1871" s="31">
        <v>0.6</v>
      </c>
      <c r="F1871" s="31"/>
      <c r="G1871" s="31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  <c r="R1871" s="31"/>
      <c r="S1871" s="31"/>
      <c r="T1871" s="31"/>
      <c r="U1871" s="31"/>
      <c r="V1871" s="31"/>
      <c r="W1871" s="31"/>
      <c r="X1871" s="31"/>
      <c r="Y1871" s="31"/>
      <c r="Z1871" s="31"/>
      <c r="AA1871" s="31"/>
      <c r="AB1871" s="31"/>
      <c r="AC1871" s="31"/>
      <c r="AD1871" s="31"/>
      <c r="AE1871" s="31"/>
      <c r="AF1871" s="31"/>
      <c r="AG1871" s="31"/>
      <c r="AH1871" s="31"/>
      <c r="AI1871" s="31"/>
      <c r="AJ1871" s="31"/>
      <c r="AK1871" s="31"/>
      <c r="AL1871" s="31"/>
      <c r="AM1871" s="31"/>
      <c r="AN1871" s="31"/>
      <c r="AO1871" s="31"/>
      <c r="AP1871" s="31"/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31"/>
      <c r="BA1871" s="31"/>
      <c r="BB1871" s="31"/>
      <c r="BC1871" s="31"/>
      <c r="BD1871" s="31"/>
      <c r="BE1871" s="31"/>
      <c r="BF1871" s="31"/>
      <c r="BG1871" s="31"/>
      <c r="BH1871" s="31">
        <f t="shared" si="58"/>
        <v>0</v>
      </c>
      <c r="BI1871" s="31">
        <f t="shared" si="59"/>
        <v>-6</v>
      </c>
    </row>
    <row r="1872" spans="1:61" x14ac:dyDescent="0.25">
      <c r="A1872" s="30">
        <v>1869</v>
      </c>
      <c r="B1872" s="30" t="s">
        <v>3811</v>
      </c>
      <c r="C1872" s="30" t="s">
        <v>3812</v>
      </c>
      <c r="D1872" s="30">
        <v>0</v>
      </c>
      <c r="E1872" s="30">
        <v>0.6</v>
      </c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>
        <f t="shared" si="58"/>
        <v>0</v>
      </c>
      <c r="BI1872" s="30">
        <f t="shared" si="59"/>
        <v>0</v>
      </c>
    </row>
    <row r="1873" spans="1:61" x14ac:dyDescent="0.25">
      <c r="A1873" s="31">
        <v>1870</v>
      </c>
      <c r="B1873" s="31" t="s">
        <v>3813</v>
      </c>
      <c r="C1873" s="31" t="s">
        <v>3814</v>
      </c>
      <c r="D1873" s="31">
        <v>-2</v>
      </c>
      <c r="E1873" s="31">
        <v>0.28000000000000003</v>
      </c>
      <c r="F1873" s="31"/>
      <c r="G1873" s="31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  <c r="R1873" s="31"/>
      <c r="S1873" s="31"/>
      <c r="T1873" s="31"/>
      <c r="U1873" s="31"/>
      <c r="V1873" s="31"/>
      <c r="W1873" s="31"/>
      <c r="X1873" s="31"/>
      <c r="Y1873" s="31"/>
      <c r="Z1873" s="31"/>
      <c r="AA1873" s="31"/>
      <c r="AB1873" s="31"/>
      <c r="AC1873" s="31"/>
      <c r="AD1873" s="31"/>
      <c r="AE1873" s="31"/>
      <c r="AF1873" s="31"/>
      <c r="AG1873" s="31"/>
      <c r="AH1873" s="31"/>
      <c r="AI1873" s="31"/>
      <c r="AJ1873" s="31"/>
      <c r="AK1873" s="31"/>
      <c r="AL1873" s="31"/>
      <c r="AM1873" s="31"/>
      <c r="AN1873" s="31"/>
      <c r="AO1873" s="31"/>
      <c r="AP1873" s="31"/>
      <c r="AQ1873" s="31"/>
      <c r="AR1873" s="31"/>
      <c r="AS1873" s="31"/>
      <c r="AT1873" s="31"/>
      <c r="AU1873" s="31"/>
      <c r="AV1873" s="31"/>
      <c r="AW1873" s="31"/>
      <c r="AX1873" s="31"/>
      <c r="AY1873" s="31"/>
      <c r="AZ1873" s="31"/>
      <c r="BA1873" s="31"/>
      <c r="BB1873" s="31"/>
      <c r="BC1873" s="31"/>
      <c r="BD1873" s="31"/>
      <c r="BE1873" s="31"/>
      <c r="BF1873" s="31"/>
      <c r="BG1873" s="31"/>
      <c r="BH1873" s="31">
        <f t="shared" si="58"/>
        <v>0</v>
      </c>
      <c r="BI1873" s="31">
        <f t="shared" si="59"/>
        <v>2</v>
      </c>
    </row>
    <row r="1874" spans="1:61" x14ac:dyDescent="0.25">
      <c r="A1874" s="30">
        <v>1871</v>
      </c>
      <c r="B1874" s="30" t="s">
        <v>3815</v>
      </c>
      <c r="C1874" s="30" t="s">
        <v>3816</v>
      </c>
      <c r="D1874" s="30">
        <v>0</v>
      </c>
      <c r="E1874" s="30">
        <v>0.27</v>
      </c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>
        <f t="shared" si="58"/>
        <v>0</v>
      </c>
      <c r="BI1874" s="30">
        <f t="shared" si="59"/>
        <v>0</v>
      </c>
    </row>
    <row r="1875" spans="1:61" x14ac:dyDescent="0.25">
      <c r="A1875" s="31">
        <v>1872</v>
      </c>
      <c r="B1875" s="31" t="s">
        <v>3817</v>
      </c>
      <c r="C1875" s="31" t="s">
        <v>3818</v>
      </c>
      <c r="D1875" s="31">
        <v>0</v>
      </c>
      <c r="E1875" s="31">
        <v>0.5</v>
      </c>
      <c r="F1875" s="31"/>
      <c r="G1875" s="31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  <c r="R1875" s="31"/>
      <c r="S1875" s="31"/>
      <c r="T1875" s="31"/>
      <c r="U1875" s="31"/>
      <c r="V1875" s="31"/>
      <c r="W1875" s="31"/>
      <c r="X1875" s="31"/>
      <c r="Y1875" s="31"/>
      <c r="Z1875" s="31"/>
      <c r="AA1875" s="31"/>
      <c r="AB1875" s="31"/>
      <c r="AC1875" s="31"/>
      <c r="AD1875" s="31"/>
      <c r="AE1875" s="31"/>
      <c r="AF1875" s="31"/>
      <c r="AG1875" s="31"/>
      <c r="AH1875" s="31"/>
      <c r="AI1875" s="31"/>
      <c r="AJ1875" s="31"/>
      <c r="AK1875" s="31"/>
      <c r="AL1875" s="31"/>
      <c r="AM1875" s="31"/>
      <c r="AN1875" s="31"/>
      <c r="AO1875" s="31"/>
      <c r="AP1875" s="31"/>
      <c r="AQ1875" s="31"/>
      <c r="AR1875" s="31"/>
      <c r="AS1875" s="31"/>
      <c r="AT1875" s="31"/>
      <c r="AU1875" s="31"/>
      <c r="AV1875" s="31"/>
      <c r="AW1875" s="31"/>
      <c r="AX1875" s="31"/>
      <c r="AY1875" s="31"/>
      <c r="AZ1875" s="31"/>
      <c r="BA1875" s="31"/>
      <c r="BB1875" s="31"/>
      <c r="BC1875" s="31"/>
      <c r="BD1875" s="31"/>
      <c r="BE1875" s="31"/>
      <c r="BF1875" s="31"/>
      <c r="BG1875" s="31"/>
      <c r="BH1875" s="31">
        <f t="shared" si="58"/>
        <v>0</v>
      </c>
      <c r="BI1875" s="31">
        <f t="shared" si="59"/>
        <v>0</v>
      </c>
    </row>
    <row r="1876" spans="1:61" x14ac:dyDescent="0.25">
      <c r="A1876" s="30">
        <v>1873</v>
      </c>
      <c r="B1876" s="30" t="s">
        <v>3819</v>
      </c>
      <c r="C1876" s="30" t="s">
        <v>3820</v>
      </c>
      <c r="D1876" s="30">
        <v>6</v>
      </c>
      <c r="E1876" s="30">
        <v>0.35</v>
      </c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>
        <f t="shared" si="58"/>
        <v>0</v>
      </c>
      <c r="BI1876" s="30">
        <f t="shared" si="59"/>
        <v>-6</v>
      </c>
    </row>
    <row r="1877" spans="1:61" x14ac:dyDescent="0.25">
      <c r="A1877" s="31">
        <v>1874</v>
      </c>
      <c r="B1877" s="31" t="s">
        <v>3821</v>
      </c>
      <c r="C1877" s="31" t="s">
        <v>3822</v>
      </c>
      <c r="D1877" s="31">
        <v>15</v>
      </c>
      <c r="E1877" s="31">
        <v>0.27</v>
      </c>
      <c r="F1877" s="31"/>
      <c r="G1877" s="31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  <c r="R1877" s="31"/>
      <c r="S1877" s="31"/>
      <c r="T1877" s="31"/>
      <c r="U1877" s="31"/>
      <c r="V1877" s="31"/>
      <c r="W1877" s="31"/>
      <c r="X1877" s="31"/>
      <c r="Y1877" s="31"/>
      <c r="Z1877" s="31"/>
      <c r="AA1877" s="31"/>
      <c r="AB1877" s="31"/>
      <c r="AC1877" s="31"/>
      <c r="AD1877" s="31"/>
      <c r="AE1877" s="31"/>
      <c r="AF1877" s="31"/>
      <c r="AG1877" s="31"/>
      <c r="AH1877" s="31"/>
      <c r="AI1877" s="31"/>
      <c r="AJ1877" s="31"/>
      <c r="AK1877" s="31"/>
      <c r="AL1877" s="31"/>
      <c r="AM1877" s="31"/>
      <c r="AN1877" s="31"/>
      <c r="AO1877" s="31"/>
      <c r="AP1877" s="31"/>
      <c r="AQ1877" s="31"/>
      <c r="AR1877" s="31"/>
      <c r="AS1877" s="31"/>
      <c r="AT1877" s="31"/>
      <c r="AU1877" s="31"/>
      <c r="AV1877" s="31"/>
      <c r="AW1877" s="31"/>
      <c r="AX1877" s="31"/>
      <c r="AY1877" s="31"/>
      <c r="AZ1877" s="31"/>
      <c r="BA1877" s="31"/>
      <c r="BB1877" s="31"/>
      <c r="BC1877" s="31"/>
      <c r="BD1877" s="31"/>
      <c r="BE1877" s="31"/>
      <c r="BF1877" s="31"/>
      <c r="BG1877" s="31"/>
      <c r="BH1877" s="31">
        <f t="shared" si="58"/>
        <v>0</v>
      </c>
      <c r="BI1877" s="31">
        <f t="shared" si="59"/>
        <v>-15</v>
      </c>
    </row>
    <row r="1878" spans="1:61" x14ac:dyDescent="0.25">
      <c r="A1878" s="30">
        <v>1875</v>
      </c>
      <c r="B1878" s="30" t="s">
        <v>3823</v>
      </c>
      <c r="C1878" s="30" t="s">
        <v>3824</v>
      </c>
      <c r="D1878" s="30">
        <v>60</v>
      </c>
      <c r="E1878" s="30">
        <v>0.37</v>
      </c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>
        <f t="shared" si="58"/>
        <v>0</v>
      </c>
      <c r="BI1878" s="30">
        <f t="shared" si="59"/>
        <v>-60</v>
      </c>
    </row>
    <row r="1879" spans="1:61" x14ac:dyDescent="0.25">
      <c r="A1879" s="31">
        <v>1876</v>
      </c>
      <c r="B1879" s="31" t="s">
        <v>3825</v>
      </c>
      <c r="C1879" s="31" t="s">
        <v>3826</v>
      </c>
      <c r="D1879" s="31">
        <v>10</v>
      </c>
      <c r="E1879" s="31">
        <v>1.02</v>
      </c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  <c r="R1879" s="31"/>
      <c r="S1879" s="31"/>
      <c r="T1879" s="31"/>
      <c r="U1879" s="31"/>
      <c r="V1879" s="31"/>
      <c r="W1879" s="31"/>
      <c r="X1879" s="31"/>
      <c r="Y1879" s="31"/>
      <c r="Z1879" s="31"/>
      <c r="AA1879" s="31"/>
      <c r="AB1879" s="31"/>
      <c r="AC1879" s="31"/>
      <c r="AD1879" s="31"/>
      <c r="AE1879" s="31"/>
      <c r="AF1879" s="31"/>
      <c r="AG1879" s="31"/>
      <c r="AH1879" s="31"/>
      <c r="AI1879" s="31"/>
      <c r="AJ1879" s="31"/>
      <c r="AK1879" s="31"/>
      <c r="AL1879" s="31"/>
      <c r="AM1879" s="31"/>
      <c r="AN1879" s="31"/>
      <c r="AO1879" s="31"/>
      <c r="AP1879" s="31"/>
      <c r="AQ1879" s="31"/>
      <c r="AR1879" s="31"/>
      <c r="AS1879" s="31"/>
      <c r="AT1879" s="31"/>
      <c r="AU1879" s="31"/>
      <c r="AV1879" s="31"/>
      <c r="AW1879" s="31"/>
      <c r="AX1879" s="31"/>
      <c r="AY1879" s="31"/>
      <c r="AZ1879" s="31"/>
      <c r="BA1879" s="31"/>
      <c r="BB1879" s="31"/>
      <c r="BC1879" s="31"/>
      <c r="BD1879" s="31"/>
      <c r="BE1879" s="31"/>
      <c r="BF1879" s="31"/>
      <c r="BG1879" s="31"/>
      <c r="BH1879" s="31">
        <f t="shared" si="58"/>
        <v>0</v>
      </c>
      <c r="BI1879" s="31">
        <f t="shared" si="59"/>
        <v>-10</v>
      </c>
    </row>
    <row r="1880" spans="1:61" x14ac:dyDescent="0.25">
      <c r="A1880" s="30">
        <v>1877</v>
      </c>
      <c r="B1880" s="30" t="s">
        <v>3827</v>
      </c>
      <c r="C1880" s="30" t="s">
        <v>3828</v>
      </c>
      <c r="D1880" s="30">
        <v>64500</v>
      </c>
      <c r="E1880" s="30">
        <v>0</v>
      </c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>
        <f t="shared" si="58"/>
        <v>0</v>
      </c>
      <c r="BI1880" s="30">
        <f t="shared" si="59"/>
        <v>-64500</v>
      </c>
    </row>
    <row r="1881" spans="1:61" x14ac:dyDescent="0.25">
      <c r="A1881" s="31">
        <v>1878</v>
      </c>
      <c r="B1881" s="31" t="s">
        <v>3829</v>
      </c>
      <c r="C1881" s="31" t="s">
        <v>3830</v>
      </c>
      <c r="D1881" s="31">
        <v>0</v>
      </c>
      <c r="E1881" s="31">
        <v>0</v>
      </c>
      <c r="F1881" s="31"/>
      <c r="G1881" s="31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  <c r="R1881" s="31"/>
      <c r="S1881" s="31"/>
      <c r="T1881" s="31"/>
      <c r="U1881" s="31"/>
      <c r="V1881" s="31"/>
      <c r="W1881" s="31"/>
      <c r="X1881" s="31"/>
      <c r="Y1881" s="31"/>
      <c r="Z1881" s="31"/>
      <c r="AA1881" s="31"/>
      <c r="AB1881" s="31"/>
      <c r="AC1881" s="31"/>
      <c r="AD1881" s="31"/>
      <c r="AE1881" s="31"/>
      <c r="AF1881" s="31"/>
      <c r="AG1881" s="31"/>
      <c r="AH1881" s="31"/>
      <c r="AI1881" s="31"/>
      <c r="AJ1881" s="31"/>
      <c r="AK1881" s="31"/>
      <c r="AL1881" s="31"/>
      <c r="AM1881" s="31"/>
      <c r="AN1881" s="31"/>
      <c r="AO1881" s="31"/>
      <c r="AP1881" s="31"/>
      <c r="AQ1881" s="31"/>
      <c r="AR1881" s="31"/>
      <c r="AS1881" s="31"/>
      <c r="AT1881" s="31"/>
      <c r="AU1881" s="31"/>
      <c r="AV1881" s="31"/>
      <c r="AW1881" s="31"/>
      <c r="AX1881" s="31"/>
      <c r="AY1881" s="31"/>
      <c r="AZ1881" s="31"/>
      <c r="BA1881" s="31"/>
      <c r="BB1881" s="31"/>
      <c r="BC1881" s="31"/>
      <c r="BD1881" s="31"/>
      <c r="BE1881" s="31"/>
      <c r="BF1881" s="31"/>
      <c r="BG1881" s="31"/>
      <c r="BH1881" s="31">
        <f t="shared" si="58"/>
        <v>0</v>
      </c>
      <c r="BI1881" s="31">
        <f t="shared" si="59"/>
        <v>0</v>
      </c>
    </row>
    <row r="1882" spans="1:61" x14ac:dyDescent="0.25">
      <c r="A1882" s="30">
        <v>1879</v>
      </c>
      <c r="B1882" s="30" t="s">
        <v>3831</v>
      </c>
      <c r="C1882" s="30" t="s">
        <v>3832</v>
      </c>
      <c r="D1882" s="30">
        <v>0</v>
      </c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>
        <f t="shared" si="58"/>
        <v>0</v>
      </c>
      <c r="BI1882" s="30">
        <f t="shared" si="59"/>
        <v>0</v>
      </c>
    </row>
    <row r="1883" spans="1:61" x14ac:dyDescent="0.25">
      <c r="A1883" s="31">
        <v>1880</v>
      </c>
      <c r="B1883" s="31" t="s">
        <v>3833</v>
      </c>
      <c r="C1883" s="31" t="s">
        <v>3834</v>
      </c>
      <c r="D1883" s="31">
        <v>0</v>
      </c>
      <c r="E1883" s="31">
        <v>0</v>
      </c>
      <c r="F1883" s="31"/>
      <c r="G1883" s="31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  <c r="R1883" s="31"/>
      <c r="S1883" s="31"/>
      <c r="T1883" s="31"/>
      <c r="U1883" s="31"/>
      <c r="V1883" s="31"/>
      <c r="W1883" s="31"/>
      <c r="X1883" s="31"/>
      <c r="Y1883" s="31"/>
      <c r="Z1883" s="31"/>
      <c r="AA1883" s="31"/>
      <c r="AB1883" s="31"/>
      <c r="AC1883" s="31"/>
      <c r="AD1883" s="31"/>
      <c r="AE1883" s="31"/>
      <c r="AF1883" s="31"/>
      <c r="AG1883" s="31"/>
      <c r="AH1883" s="31"/>
      <c r="AI1883" s="31"/>
      <c r="AJ1883" s="31"/>
      <c r="AK1883" s="31"/>
      <c r="AL1883" s="31"/>
      <c r="AM1883" s="31"/>
      <c r="AN1883" s="31"/>
      <c r="AO1883" s="31"/>
      <c r="AP1883" s="31"/>
      <c r="AQ1883" s="31"/>
      <c r="AR1883" s="31"/>
      <c r="AS1883" s="31"/>
      <c r="AT1883" s="31"/>
      <c r="AU1883" s="31"/>
      <c r="AV1883" s="31"/>
      <c r="AW1883" s="31"/>
      <c r="AX1883" s="31"/>
      <c r="AY1883" s="31"/>
      <c r="AZ1883" s="31"/>
      <c r="BA1883" s="31"/>
      <c r="BB1883" s="31"/>
      <c r="BC1883" s="31"/>
      <c r="BD1883" s="31"/>
      <c r="BE1883" s="31"/>
      <c r="BF1883" s="31"/>
      <c r="BG1883" s="31"/>
      <c r="BH1883" s="31">
        <f t="shared" si="58"/>
        <v>0</v>
      </c>
      <c r="BI1883" s="31">
        <f t="shared" si="59"/>
        <v>0</v>
      </c>
    </row>
    <row r="1884" spans="1:61" x14ac:dyDescent="0.25">
      <c r="A1884" s="30">
        <v>1881</v>
      </c>
      <c r="B1884" s="30" t="s">
        <v>3835</v>
      </c>
      <c r="C1884" s="30" t="s">
        <v>3836</v>
      </c>
      <c r="D1884" s="30">
        <v>0</v>
      </c>
      <c r="E1884" s="30">
        <v>0</v>
      </c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>
        <f t="shared" si="58"/>
        <v>0</v>
      </c>
      <c r="BI1884" s="30">
        <f t="shared" si="59"/>
        <v>0</v>
      </c>
    </row>
    <row r="1885" spans="1:61" x14ac:dyDescent="0.25">
      <c r="A1885" s="31">
        <v>1882</v>
      </c>
      <c r="B1885" s="31" t="s">
        <v>3837</v>
      </c>
      <c r="C1885" s="31" t="s">
        <v>3838</v>
      </c>
      <c r="D1885" s="31">
        <v>-875</v>
      </c>
      <c r="E1885" s="31">
        <v>2.4500000000000002</v>
      </c>
      <c r="F1885" s="31"/>
      <c r="G1885" s="31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  <c r="R1885" s="31"/>
      <c r="S1885" s="31"/>
      <c r="T1885" s="31"/>
      <c r="U1885" s="31"/>
      <c r="V1885" s="31"/>
      <c r="W1885" s="31"/>
      <c r="X1885" s="31"/>
      <c r="Y1885" s="31"/>
      <c r="Z1885" s="31"/>
      <c r="AA1885" s="31"/>
      <c r="AB1885" s="31"/>
      <c r="AC1885" s="31"/>
      <c r="AD1885" s="31"/>
      <c r="AE1885" s="31"/>
      <c r="AF1885" s="31"/>
      <c r="AG1885" s="31"/>
      <c r="AH1885" s="31"/>
      <c r="AI1885" s="31"/>
      <c r="AJ1885" s="31"/>
      <c r="AK1885" s="31"/>
      <c r="AL1885" s="31"/>
      <c r="AM1885" s="31"/>
      <c r="AN1885" s="31"/>
      <c r="AO1885" s="31"/>
      <c r="AP1885" s="31"/>
      <c r="AQ1885" s="31"/>
      <c r="AR1885" s="31"/>
      <c r="AS1885" s="31"/>
      <c r="AT1885" s="31"/>
      <c r="AU1885" s="31"/>
      <c r="AV1885" s="31"/>
      <c r="AW1885" s="31"/>
      <c r="AX1885" s="31"/>
      <c r="AY1885" s="31"/>
      <c r="AZ1885" s="31"/>
      <c r="BA1885" s="31"/>
      <c r="BB1885" s="31"/>
      <c r="BC1885" s="31"/>
      <c r="BD1885" s="31"/>
      <c r="BE1885" s="31"/>
      <c r="BF1885" s="31"/>
      <c r="BG1885" s="31"/>
      <c r="BH1885" s="31">
        <f t="shared" si="58"/>
        <v>0</v>
      </c>
      <c r="BI1885" s="31">
        <f t="shared" si="59"/>
        <v>875</v>
      </c>
    </row>
    <row r="1886" spans="1:61" x14ac:dyDescent="0.25">
      <c r="A1886" s="30">
        <v>1883</v>
      </c>
      <c r="B1886" s="30" t="s">
        <v>3839</v>
      </c>
      <c r="C1886" s="30" t="s">
        <v>3840</v>
      </c>
      <c r="D1886" s="30">
        <v>51</v>
      </c>
      <c r="E1886" s="30">
        <v>0.53</v>
      </c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>
        <f t="shared" si="58"/>
        <v>0</v>
      </c>
      <c r="BI1886" s="30">
        <f t="shared" si="59"/>
        <v>-51</v>
      </c>
    </row>
    <row r="1887" spans="1:61" x14ac:dyDescent="0.25">
      <c r="A1887" s="31">
        <v>1884</v>
      </c>
      <c r="B1887" s="31" t="s">
        <v>3841</v>
      </c>
      <c r="C1887" s="31" t="s">
        <v>3842</v>
      </c>
      <c r="D1887" s="31">
        <v>49</v>
      </c>
      <c r="E1887" s="31">
        <v>0.49</v>
      </c>
      <c r="F1887" s="31"/>
      <c r="G1887" s="31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  <c r="R1887" s="31"/>
      <c r="S1887" s="31"/>
      <c r="T1887" s="31"/>
      <c r="U1887" s="31"/>
      <c r="V1887" s="31"/>
      <c r="W1887" s="31"/>
      <c r="X1887" s="31"/>
      <c r="Y1887" s="31"/>
      <c r="Z1887" s="31"/>
      <c r="AA1887" s="31"/>
      <c r="AB1887" s="31"/>
      <c r="AC1887" s="31"/>
      <c r="AD1887" s="31"/>
      <c r="AE1887" s="31"/>
      <c r="AF1887" s="31"/>
      <c r="AG1887" s="31"/>
      <c r="AH1887" s="31"/>
      <c r="AI1887" s="31"/>
      <c r="AJ1887" s="31"/>
      <c r="AK1887" s="31"/>
      <c r="AL1887" s="31"/>
      <c r="AM1887" s="31"/>
      <c r="AN1887" s="31"/>
      <c r="AO1887" s="31"/>
      <c r="AP1887" s="31"/>
      <c r="AQ1887" s="31"/>
      <c r="AR1887" s="31"/>
      <c r="AS1887" s="31"/>
      <c r="AT1887" s="31"/>
      <c r="AU1887" s="31"/>
      <c r="AV1887" s="31"/>
      <c r="AW1887" s="31"/>
      <c r="AX1887" s="31"/>
      <c r="AY1887" s="31"/>
      <c r="AZ1887" s="31"/>
      <c r="BA1887" s="31"/>
      <c r="BB1887" s="31"/>
      <c r="BC1887" s="31"/>
      <c r="BD1887" s="31"/>
      <c r="BE1887" s="31"/>
      <c r="BF1887" s="31"/>
      <c r="BG1887" s="31"/>
      <c r="BH1887" s="31">
        <f t="shared" si="58"/>
        <v>0</v>
      </c>
      <c r="BI1887" s="31">
        <f t="shared" si="59"/>
        <v>-49</v>
      </c>
    </row>
    <row r="1888" spans="1:61" x14ac:dyDescent="0.25">
      <c r="A1888" s="30">
        <v>1885</v>
      </c>
      <c r="B1888" s="30" t="s">
        <v>3843</v>
      </c>
      <c r="C1888" s="30" t="s">
        <v>3844</v>
      </c>
      <c r="D1888" s="30">
        <v>23</v>
      </c>
      <c r="E1888" s="30">
        <v>0.61</v>
      </c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>
        <f t="shared" si="58"/>
        <v>0</v>
      </c>
      <c r="BI1888" s="30">
        <f t="shared" si="59"/>
        <v>-23</v>
      </c>
    </row>
    <row r="1889" spans="1:61" x14ac:dyDescent="0.25">
      <c r="A1889" s="31">
        <v>1886</v>
      </c>
      <c r="B1889" s="31" t="s">
        <v>3845</v>
      </c>
      <c r="C1889" s="31" t="s">
        <v>3846</v>
      </c>
      <c r="D1889" s="31">
        <v>15</v>
      </c>
      <c r="E1889" s="31">
        <v>2.1</v>
      </c>
      <c r="F1889" s="31"/>
      <c r="G1889" s="31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  <c r="R1889" s="31"/>
      <c r="S1889" s="31"/>
      <c r="T1889" s="31"/>
      <c r="U1889" s="31"/>
      <c r="V1889" s="31"/>
      <c r="W1889" s="31"/>
      <c r="X1889" s="31"/>
      <c r="Y1889" s="31"/>
      <c r="Z1889" s="31"/>
      <c r="AA1889" s="31"/>
      <c r="AB1889" s="31"/>
      <c r="AC1889" s="31"/>
      <c r="AD1889" s="31"/>
      <c r="AE1889" s="31"/>
      <c r="AF1889" s="31"/>
      <c r="AG1889" s="31"/>
      <c r="AH1889" s="31"/>
      <c r="AI1889" s="31"/>
      <c r="AJ1889" s="31"/>
      <c r="AK1889" s="31"/>
      <c r="AL1889" s="31"/>
      <c r="AM1889" s="31"/>
      <c r="AN1889" s="31"/>
      <c r="AO1889" s="31"/>
      <c r="AP1889" s="31"/>
      <c r="AQ1889" s="31"/>
      <c r="AR1889" s="31"/>
      <c r="AS1889" s="31"/>
      <c r="AT1889" s="31"/>
      <c r="AU1889" s="31"/>
      <c r="AV1889" s="31"/>
      <c r="AW1889" s="31"/>
      <c r="AX1889" s="31"/>
      <c r="AY1889" s="31"/>
      <c r="AZ1889" s="31"/>
      <c r="BA1889" s="31"/>
      <c r="BB1889" s="31"/>
      <c r="BC1889" s="31"/>
      <c r="BD1889" s="31"/>
      <c r="BE1889" s="31"/>
      <c r="BF1889" s="31"/>
      <c r="BG1889" s="31"/>
      <c r="BH1889" s="31">
        <f t="shared" si="58"/>
        <v>0</v>
      </c>
      <c r="BI1889" s="31">
        <f t="shared" si="59"/>
        <v>-15</v>
      </c>
    </row>
    <row r="1890" spans="1:61" x14ac:dyDescent="0.25">
      <c r="A1890" s="30">
        <v>1887</v>
      </c>
      <c r="B1890" s="30" t="s">
        <v>3847</v>
      </c>
      <c r="C1890" s="30" t="s">
        <v>3848</v>
      </c>
      <c r="D1890" s="30">
        <v>0</v>
      </c>
      <c r="E1890" s="30">
        <v>2.7</v>
      </c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>
        <f t="shared" si="58"/>
        <v>0</v>
      </c>
      <c r="BI1890" s="30">
        <f t="shared" si="59"/>
        <v>0</v>
      </c>
    </row>
    <row r="1891" spans="1:61" x14ac:dyDescent="0.25">
      <c r="A1891" s="31">
        <v>1888</v>
      </c>
      <c r="B1891" s="31" t="s">
        <v>3849</v>
      </c>
      <c r="C1891" s="31" t="s">
        <v>3850</v>
      </c>
      <c r="D1891" s="31">
        <v>0</v>
      </c>
      <c r="E1891" s="31">
        <v>4.5</v>
      </c>
      <c r="F1891" s="31"/>
      <c r="G1891" s="31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  <c r="R1891" s="31"/>
      <c r="S1891" s="31"/>
      <c r="T1891" s="31"/>
      <c r="U1891" s="31"/>
      <c r="V1891" s="31"/>
      <c r="W1891" s="31"/>
      <c r="X1891" s="31"/>
      <c r="Y1891" s="31"/>
      <c r="Z1891" s="31"/>
      <c r="AA1891" s="31"/>
      <c r="AB1891" s="31"/>
      <c r="AC1891" s="31"/>
      <c r="AD1891" s="31"/>
      <c r="AE1891" s="31"/>
      <c r="AF1891" s="31"/>
      <c r="AG1891" s="31"/>
      <c r="AH1891" s="31"/>
      <c r="AI1891" s="31"/>
      <c r="AJ1891" s="31"/>
      <c r="AK1891" s="31"/>
      <c r="AL1891" s="31"/>
      <c r="AM1891" s="31"/>
      <c r="AN1891" s="31"/>
      <c r="AO1891" s="31"/>
      <c r="AP1891" s="31"/>
      <c r="AQ1891" s="31"/>
      <c r="AR1891" s="31"/>
      <c r="AS1891" s="31"/>
      <c r="AT1891" s="31"/>
      <c r="AU1891" s="31"/>
      <c r="AV1891" s="31"/>
      <c r="AW1891" s="31"/>
      <c r="AX1891" s="31"/>
      <c r="AY1891" s="31"/>
      <c r="AZ1891" s="31"/>
      <c r="BA1891" s="31"/>
      <c r="BB1891" s="31"/>
      <c r="BC1891" s="31"/>
      <c r="BD1891" s="31"/>
      <c r="BE1891" s="31"/>
      <c r="BF1891" s="31"/>
      <c r="BG1891" s="31"/>
      <c r="BH1891" s="31">
        <f t="shared" si="58"/>
        <v>0</v>
      </c>
      <c r="BI1891" s="31">
        <f t="shared" si="59"/>
        <v>0</v>
      </c>
    </row>
    <row r="1892" spans="1:61" x14ac:dyDescent="0.25">
      <c r="A1892" s="30">
        <v>1889</v>
      </c>
      <c r="B1892" s="30" t="s">
        <v>3851</v>
      </c>
      <c r="C1892" s="30" t="s">
        <v>3852</v>
      </c>
      <c r="D1892" s="30">
        <v>0</v>
      </c>
      <c r="E1892" s="30">
        <v>0.35</v>
      </c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>
        <f t="shared" si="58"/>
        <v>0</v>
      </c>
      <c r="BI1892" s="30">
        <f t="shared" si="59"/>
        <v>0</v>
      </c>
    </row>
    <row r="1893" spans="1:61" x14ac:dyDescent="0.25">
      <c r="A1893" s="31">
        <v>1890</v>
      </c>
      <c r="B1893" s="31" t="s">
        <v>3853</v>
      </c>
      <c r="C1893" s="31" t="s">
        <v>3854</v>
      </c>
      <c r="D1893" s="31">
        <v>9</v>
      </c>
      <c r="E1893" s="31">
        <v>1.1100000000000001</v>
      </c>
      <c r="F1893" s="31"/>
      <c r="G1893" s="31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  <c r="R1893" s="31"/>
      <c r="S1893" s="31"/>
      <c r="T1893" s="31"/>
      <c r="U1893" s="31"/>
      <c r="V1893" s="31"/>
      <c r="W1893" s="31"/>
      <c r="X1893" s="31"/>
      <c r="Y1893" s="31"/>
      <c r="Z1893" s="31"/>
      <c r="AA1893" s="31"/>
      <c r="AB1893" s="31"/>
      <c r="AC1893" s="31"/>
      <c r="AD1893" s="31"/>
      <c r="AE1893" s="31"/>
      <c r="AF1893" s="31"/>
      <c r="AG1893" s="31"/>
      <c r="AH1893" s="31"/>
      <c r="AI1893" s="31"/>
      <c r="AJ1893" s="31"/>
      <c r="AK1893" s="31"/>
      <c r="AL1893" s="31"/>
      <c r="AM1893" s="31"/>
      <c r="AN1893" s="31"/>
      <c r="AO1893" s="31"/>
      <c r="AP1893" s="31"/>
      <c r="AQ1893" s="31"/>
      <c r="AR1893" s="31"/>
      <c r="AS1893" s="31"/>
      <c r="AT1893" s="31"/>
      <c r="AU1893" s="31"/>
      <c r="AV1893" s="31"/>
      <c r="AW1893" s="31"/>
      <c r="AX1893" s="31"/>
      <c r="AY1893" s="31"/>
      <c r="AZ1893" s="31"/>
      <c r="BA1893" s="31"/>
      <c r="BB1893" s="31"/>
      <c r="BC1893" s="31"/>
      <c r="BD1893" s="31"/>
      <c r="BE1893" s="31"/>
      <c r="BF1893" s="31"/>
      <c r="BG1893" s="31"/>
      <c r="BH1893" s="31">
        <f t="shared" si="58"/>
        <v>0</v>
      </c>
      <c r="BI1893" s="31">
        <f t="shared" si="59"/>
        <v>-9</v>
      </c>
    </row>
    <row r="1894" spans="1:61" x14ac:dyDescent="0.25">
      <c r="A1894" s="30">
        <v>1891</v>
      </c>
      <c r="B1894" s="30" t="s">
        <v>3855</v>
      </c>
      <c r="C1894" s="30" t="s">
        <v>3856</v>
      </c>
      <c r="D1894" s="30">
        <v>0</v>
      </c>
      <c r="E1894" s="30">
        <v>0.8</v>
      </c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/>
      <c r="BC1894" s="30"/>
      <c r="BD1894" s="30"/>
      <c r="BE1894" s="30"/>
      <c r="BF1894" s="30"/>
      <c r="BG1894" s="30"/>
      <c r="BH1894" s="30">
        <f t="shared" si="58"/>
        <v>0</v>
      </c>
      <c r="BI1894" s="30">
        <f t="shared" si="59"/>
        <v>0</v>
      </c>
    </row>
    <row r="1895" spans="1:61" x14ac:dyDescent="0.25">
      <c r="A1895" s="31">
        <v>1892</v>
      </c>
      <c r="B1895" s="31" t="s">
        <v>3857</v>
      </c>
      <c r="C1895" s="31" t="s">
        <v>3858</v>
      </c>
      <c r="D1895" s="31">
        <v>0</v>
      </c>
      <c r="E1895" s="31">
        <v>3.54</v>
      </c>
      <c r="F1895" s="31"/>
      <c r="G1895" s="31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  <c r="R1895" s="31"/>
      <c r="S1895" s="31"/>
      <c r="T1895" s="31"/>
      <c r="U1895" s="31"/>
      <c r="V1895" s="31"/>
      <c r="W1895" s="31"/>
      <c r="X1895" s="31"/>
      <c r="Y1895" s="31"/>
      <c r="Z1895" s="31"/>
      <c r="AA1895" s="31"/>
      <c r="AB1895" s="31"/>
      <c r="AC1895" s="31"/>
      <c r="AD1895" s="31"/>
      <c r="AE1895" s="31"/>
      <c r="AF1895" s="31"/>
      <c r="AG1895" s="31"/>
      <c r="AH1895" s="31"/>
      <c r="AI1895" s="31"/>
      <c r="AJ1895" s="31"/>
      <c r="AK1895" s="31"/>
      <c r="AL1895" s="31"/>
      <c r="AM1895" s="31"/>
      <c r="AN1895" s="31"/>
      <c r="AO1895" s="31"/>
      <c r="AP1895" s="31"/>
      <c r="AQ1895" s="31"/>
      <c r="AR1895" s="31"/>
      <c r="AS1895" s="31"/>
      <c r="AT1895" s="31"/>
      <c r="AU1895" s="31"/>
      <c r="AV1895" s="31"/>
      <c r="AW1895" s="31"/>
      <c r="AX1895" s="31"/>
      <c r="AY1895" s="31"/>
      <c r="AZ1895" s="31"/>
      <c r="BA1895" s="31"/>
      <c r="BB1895" s="31"/>
      <c r="BC1895" s="31"/>
      <c r="BD1895" s="31"/>
      <c r="BE1895" s="31"/>
      <c r="BF1895" s="31"/>
      <c r="BG1895" s="31"/>
      <c r="BH1895" s="31">
        <f t="shared" si="58"/>
        <v>0</v>
      </c>
      <c r="BI1895" s="31">
        <f t="shared" si="59"/>
        <v>0</v>
      </c>
    </row>
    <row r="1896" spans="1:61" x14ac:dyDescent="0.25">
      <c r="A1896" s="30">
        <v>1893</v>
      </c>
      <c r="B1896" s="30" t="s">
        <v>3859</v>
      </c>
      <c r="C1896" s="30" t="s">
        <v>3860</v>
      </c>
      <c r="D1896" s="30">
        <v>0</v>
      </c>
      <c r="E1896" s="30">
        <v>3.1</v>
      </c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/>
      <c r="BC1896" s="30"/>
      <c r="BD1896" s="30"/>
      <c r="BE1896" s="30"/>
      <c r="BF1896" s="30"/>
      <c r="BG1896" s="30"/>
      <c r="BH1896" s="30">
        <f t="shared" si="58"/>
        <v>0</v>
      </c>
      <c r="BI1896" s="30">
        <f t="shared" si="59"/>
        <v>0</v>
      </c>
    </row>
    <row r="1897" spans="1:61" x14ac:dyDescent="0.25">
      <c r="A1897" s="31">
        <v>1894</v>
      </c>
      <c r="B1897" s="31" t="s">
        <v>3861</v>
      </c>
      <c r="C1897" s="31" t="s">
        <v>3862</v>
      </c>
      <c r="D1897" s="31">
        <v>0</v>
      </c>
      <c r="E1897" s="31">
        <v>3.1</v>
      </c>
      <c r="F1897" s="31"/>
      <c r="G1897" s="31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  <c r="R1897" s="31"/>
      <c r="S1897" s="31"/>
      <c r="T1897" s="31"/>
      <c r="U1897" s="31"/>
      <c r="V1897" s="31"/>
      <c r="W1897" s="31"/>
      <c r="X1897" s="31"/>
      <c r="Y1897" s="31"/>
      <c r="Z1897" s="31"/>
      <c r="AA1897" s="31"/>
      <c r="AB1897" s="31"/>
      <c r="AC1897" s="31"/>
      <c r="AD1897" s="31"/>
      <c r="AE1897" s="31"/>
      <c r="AF1897" s="31"/>
      <c r="AG1897" s="31"/>
      <c r="AH1897" s="31"/>
      <c r="AI1897" s="31"/>
      <c r="AJ1897" s="31"/>
      <c r="AK1897" s="31"/>
      <c r="AL1897" s="31"/>
      <c r="AM1897" s="31"/>
      <c r="AN1897" s="31"/>
      <c r="AO1897" s="31"/>
      <c r="AP1897" s="31"/>
      <c r="AQ1897" s="31"/>
      <c r="AR1897" s="31"/>
      <c r="AS1897" s="31"/>
      <c r="AT1897" s="31"/>
      <c r="AU1897" s="31"/>
      <c r="AV1897" s="31"/>
      <c r="AW1897" s="31"/>
      <c r="AX1897" s="31"/>
      <c r="AY1897" s="31"/>
      <c r="AZ1897" s="31"/>
      <c r="BA1897" s="31"/>
      <c r="BB1897" s="31"/>
      <c r="BC1897" s="31"/>
      <c r="BD1897" s="31"/>
      <c r="BE1897" s="31"/>
      <c r="BF1897" s="31"/>
      <c r="BG1897" s="31"/>
      <c r="BH1897" s="31">
        <f t="shared" si="58"/>
        <v>0</v>
      </c>
      <c r="BI1897" s="31">
        <f t="shared" si="59"/>
        <v>0</v>
      </c>
    </row>
    <row r="1898" spans="1:61" x14ac:dyDescent="0.25">
      <c r="A1898" s="30">
        <v>1895</v>
      </c>
      <c r="B1898" s="30" t="s">
        <v>3863</v>
      </c>
      <c r="C1898" s="30" t="s">
        <v>3864</v>
      </c>
      <c r="D1898" s="30">
        <v>3</v>
      </c>
      <c r="E1898" s="30">
        <v>3.1</v>
      </c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>
        <f t="shared" si="58"/>
        <v>0</v>
      </c>
      <c r="BI1898" s="30">
        <f t="shared" si="59"/>
        <v>-3</v>
      </c>
    </row>
    <row r="1899" spans="1:61" x14ac:dyDescent="0.25">
      <c r="A1899" s="31">
        <v>1896</v>
      </c>
      <c r="B1899" s="31" t="s">
        <v>3865</v>
      </c>
      <c r="C1899" s="31" t="s">
        <v>3866</v>
      </c>
      <c r="D1899" s="31">
        <v>0</v>
      </c>
      <c r="E1899" s="31">
        <v>2.5499999999999998</v>
      </c>
      <c r="F1899" s="31"/>
      <c r="G1899" s="31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  <c r="R1899" s="31"/>
      <c r="S1899" s="31"/>
      <c r="T1899" s="31"/>
      <c r="U1899" s="31"/>
      <c r="V1899" s="31"/>
      <c r="W1899" s="31"/>
      <c r="X1899" s="31"/>
      <c r="Y1899" s="31"/>
      <c r="Z1899" s="31"/>
      <c r="AA1899" s="31"/>
      <c r="AB1899" s="31"/>
      <c r="AC1899" s="31"/>
      <c r="AD1899" s="31"/>
      <c r="AE1899" s="31"/>
      <c r="AF1899" s="31"/>
      <c r="AG1899" s="31"/>
      <c r="AH1899" s="31"/>
      <c r="AI1899" s="31"/>
      <c r="AJ1899" s="31"/>
      <c r="AK1899" s="31"/>
      <c r="AL1899" s="31"/>
      <c r="AM1899" s="31"/>
      <c r="AN1899" s="31"/>
      <c r="AO1899" s="31"/>
      <c r="AP1899" s="31"/>
      <c r="AQ1899" s="31"/>
      <c r="AR1899" s="31"/>
      <c r="AS1899" s="31"/>
      <c r="AT1899" s="31"/>
      <c r="AU1899" s="31"/>
      <c r="AV1899" s="31"/>
      <c r="AW1899" s="31"/>
      <c r="AX1899" s="31"/>
      <c r="AY1899" s="31"/>
      <c r="AZ1899" s="31"/>
      <c r="BA1899" s="31"/>
      <c r="BB1899" s="31"/>
      <c r="BC1899" s="31"/>
      <c r="BD1899" s="31"/>
      <c r="BE1899" s="31"/>
      <c r="BF1899" s="31"/>
      <c r="BG1899" s="31"/>
      <c r="BH1899" s="31">
        <f t="shared" si="58"/>
        <v>0</v>
      </c>
      <c r="BI1899" s="31">
        <f t="shared" si="59"/>
        <v>0</v>
      </c>
    </row>
    <row r="1900" spans="1:61" x14ac:dyDescent="0.25">
      <c r="A1900" s="30">
        <v>1897</v>
      </c>
      <c r="B1900" s="30" t="s">
        <v>3867</v>
      </c>
      <c r="C1900" s="30" t="s">
        <v>3868</v>
      </c>
      <c r="D1900" s="30">
        <v>0</v>
      </c>
      <c r="E1900" s="30">
        <v>0.23</v>
      </c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>
        <f t="shared" si="58"/>
        <v>0</v>
      </c>
      <c r="BI1900" s="30">
        <f t="shared" si="59"/>
        <v>0</v>
      </c>
    </row>
    <row r="1901" spans="1:61" x14ac:dyDescent="0.25">
      <c r="A1901" s="31">
        <v>1898</v>
      </c>
      <c r="B1901" s="31" t="s">
        <v>3869</v>
      </c>
      <c r="C1901" s="31" t="s">
        <v>3870</v>
      </c>
      <c r="D1901" s="31">
        <v>0</v>
      </c>
      <c r="E1901" s="31">
        <v>0.26</v>
      </c>
      <c r="F1901" s="31"/>
      <c r="G1901" s="31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  <c r="R1901" s="31"/>
      <c r="S1901" s="31"/>
      <c r="T1901" s="31"/>
      <c r="U1901" s="31"/>
      <c r="V1901" s="31"/>
      <c r="W1901" s="31"/>
      <c r="X1901" s="31"/>
      <c r="Y1901" s="31"/>
      <c r="Z1901" s="31"/>
      <c r="AA1901" s="31"/>
      <c r="AB1901" s="31"/>
      <c r="AC1901" s="31"/>
      <c r="AD1901" s="31"/>
      <c r="AE1901" s="31"/>
      <c r="AF1901" s="31"/>
      <c r="AG1901" s="31"/>
      <c r="AH1901" s="31"/>
      <c r="AI1901" s="31"/>
      <c r="AJ1901" s="31"/>
      <c r="AK1901" s="31"/>
      <c r="AL1901" s="31"/>
      <c r="AM1901" s="31"/>
      <c r="AN1901" s="31"/>
      <c r="AO1901" s="31"/>
      <c r="AP1901" s="31"/>
      <c r="AQ1901" s="31"/>
      <c r="AR1901" s="31"/>
      <c r="AS1901" s="31"/>
      <c r="AT1901" s="31"/>
      <c r="AU1901" s="31"/>
      <c r="AV1901" s="31"/>
      <c r="AW1901" s="31"/>
      <c r="AX1901" s="31"/>
      <c r="AY1901" s="31"/>
      <c r="AZ1901" s="31"/>
      <c r="BA1901" s="31"/>
      <c r="BB1901" s="31"/>
      <c r="BC1901" s="31"/>
      <c r="BD1901" s="31"/>
      <c r="BE1901" s="31"/>
      <c r="BF1901" s="31"/>
      <c r="BG1901" s="31"/>
      <c r="BH1901" s="31">
        <f t="shared" si="58"/>
        <v>0</v>
      </c>
      <c r="BI1901" s="31">
        <f t="shared" si="59"/>
        <v>0</v>
      </c>
    </row>
    <row r="1902" spans="1:61" x14ac:dyDescent="0.25">
      <c r="A1902" s="30">
        <v>1899</v>
      </c>
      <c r="B1902" s="30" t="s">
        <v>3871</v>
      </c>
      <c r="C1902" s="30" t="s">
        <v>3872</v>
      </c>
      <c r="D1902" s="30">
        <v>0</v>
      </c>
      <c r="E1902" s="30">
        <v>0.39</v>
      </c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>
        <f t="shared" si="58"/>
        <v>0</v>
      </c>
      <c r="BI1902" s="30">
        <f t="shared" si="59"/>
        <v>0</v>
      </c>
    </row>
    <row r="1903" spans="1:61" x14ac:dyDescent="0.25">
      <c r="A1903" s="31">
        <v>1900</v>
      </c>
      <c r="B1903" s="31" t="s">
        <v>3873</v>
      </c>
      <c r="C1903" s="31" t="s">
        <v>3874</v>
      </c>
      <c r="D1903" s="31">
        <v>13</v>
      </c>
      <c r="E1903" s="31">
        <v>0.43</v>
      </c>
      <c r="F1903" s="31"/>
      <c r="G1903" s="31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  <c r="R1903" s="31"/>
      <c r="S1903" s="31"/>
      <c r="T1903" s="31"/>
      <c r="U1903" s="31"/>
      <c r="V1903" s="31"/>
      <c r="W1903" s="31"/>
      <c r="X1903" s="31"/>
      <c r="Y1903" s="31"/>
      <c r="Z1903" s="31"/>
      <c r="AA1903" s="31"/>
      <c r="AB1903" s="31"/>
      <c r="AC1903" s="31"/>
      <c r="AD1903" s="31"/>
      <c r="AE1903" s="31"/>
      <c r="AF1903" s="31"/>
      <c r="AG1903" s="31"/>
      <c r="AH1903" s="31"/>
      <c r="AI1903" s="31"/>
      <c r="AJ1903" s="31"/>
      <c r="AK1903" s="31"/>
      <c r="AL1903" s="31"/>
      <c r="AM1903" s="31"/>
      <c r="AN1903" s="31"/>
      <c r="AO1903" s="31"/>
      <c r="AP1903" s="31"/>
      <c r="AQ1903" s="31"/>
      <c r="AR1903" s="31"/>
      <c r="AS1903" s="31"/>
      <c r="AT1903" s="31"/>
      <c r="AU1903" s="31"/>
      <c r="AV1903" s="31"/>
      <c r="AW1903" s="31"/>
      <c r="AX1903" s="31"/>
      <c r="AY1903" s="31"/>
      <c r="AZ1903" s="31"/>
      <c r="BA1903" s="31"/>
      <c r="BB1903" s="31"/>
      <c r="BC1903" s="31"/>
      <c r="BD1903" s="31"/>
      <c r="BE1903" s="31"/>
      <c r="BF1903" s="31"/>
      <c r="BG1903" s="31"/>
      <c r="BH1903" s="31">
        <f t="shared" si="58"/>
        <v>0</v>
      </c>
      <c r="BI1903" s="31">
        <f t="shared" si="59"/>
        <v>-13</v>
      </c>
    </row>
    <row r="1904" spans="1:61" x14ac:dyDescent="0.25">
      <c r="A1904" s="30">
        <v>1901</v>
      </c>
      <c r="B1904" s="30" t="s">
        <v>3875</v>
      </c>
      <c r="C1904" s="30" t="s">
        <v>3876</v>
      </c>
      <c r="D1904" s="30">
        <v>4</v>
      </c>
      <c r="E1904" s="30">
        <v>0.43</v>
      </c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/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>
        <f t="shared" si="58"/>
        <v>0</v>
      </c>
      <c r="BI1904" s="30">
        <f t="shared" si="59"/>
        <v>-4</v>
      </c>
    </row>
    <row r="1905" spans="1:61" x14ac:dyDescent="0.25">
      <c r="A1905" s="31">
        <v>1902</v>
      </c>
      <c r="B1905" s="31" t="s">
        <v>3877</v>
      </c>
      <c r="C1905" s="31" t="s">
        <v>3878</v>
      </c>
      <c r="D1905" s="31">
        <v>5</v>
      </c>
      <c r="E1905" s="31">
        <v>0.22</v>
      </c>
      <c r="F1905" s="31"/>
      <c r="G1905" s="31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  <c r="R1905" s="31"/>
      <c r="S1905" s="31"/>
      <c r="T1905" s="31"/>
      <c r="U1905" s="31"/>
      <c r="V1905" s="31"/>
      <c r="W1905" s="31"/>
      <c r="X1905" s="31"/>
      <c r="Y1905" s="31"/>
      <c r="Z1905" s="31"/>
      <c r="AA1905" s="31"/>
      <c r="AB1905" s="31"/>
      <c r="AC1905" s="31"/>
      <c r="AD1905" s="31"/>
      <c r="AE1905" s="31"/>
      <c r="AF1905" s="31"/>
      <c r="AG1905" s="31"/>
      <c r="AH1905" s="31"/>
      <c r="AI1905" s="31"/>
      <c r="AJ1905" s="31"/>
      <c r="AK1905" s="31"/>
      <c r="AL1905" s="31"/>
      <c r="AM1905" s="31"/>
      <c r="AN1905" s="31"/>
      <c r="AO1905" s="31"/>
      <c r="AP1905" s="31"/>
      <c r="AQ1905" s="31"/>
      <c r="AR1905" s="31"/>
      <c r="AS1905" s="31"/>
      <c r="AT1905" s="31"/>
      <c r="AU1905" s="31"/>
      <c r="AV1905" s="31"/>
      <c r="AW1905" s="31"/>
      <c r="AX1905" s="31"/>
      <c r="AY1905" s="31"/>
      <c r="AZ1905" s="31"/>
      <c r="BA1905" s="31"/>
      <c r="BB1905" s="31"/>
      <c r="BC1905" s="31"/>
      <c r="BD1905" s="31"/>
      <c r="BE1905" s="31"/>
      <c r="BF1905" s="31"/>
      <c r="BG1905" s="31"/>
      <c r="BH1905" s="31">
        <f t="shared" si="58"/>
        <v>0</v>
      </c>
      <c r="BI1905" s="31">
        <f t="shared" si="59"/>
        <v>-5</v>
      </c>
    </row>
    <row r="1906" spans="1:61" x14ac:dyDescent="0.25">
      <c r="A1906" s="30">
        <v>1903</v>
      </c>
      <c r="B1906" s="30" t="s">
        <v>3879</v>
      </c>
      <c r="C1906" s="30" t="s">
        <v>3880</v>
      </c>
      <c r="D1906" s="30">
        <v>0</v>
      </c>
      <c r="E1906" s="30">
        <v>0.36</v>
      </c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>
        <f t="shared" si="58"/>
        <v>0</v>
      </c>
      <c r="BI1906" s="30">
        <f t="shared" si="59"/>
        <v>0</v>
      </c>
    </row>
    <row r="1907" spans="1:61" x14ac:dyDescent="0.25">
      <c r="A1907" s="31">
        <v>1904</v>
      </c>
      <c r="B1907" s="31" t="s">
        <v>3881</v>
      </c>
      <c r="C1907" s="31" t="s">
        <v>3882</v>
      </c>
      <c r="D1907" s="31">
        <v>0</v>
      </c>
      <c r="E1907" s="31">
        <v>3.89</v>
      </c>
      <c r="F1907" s="31"/>
      <c r="G1907" s="31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  <c r="R1907" s="31"/>
      <c r="S1907" s="31"/>
      <c r="T1907" s="31"/>
      <c r="U1907" s="31"/>
      <c r="V1907" s="31"/>
      <c r="W1907" s="31"/>
      <c r="X1907" s="31"/>
      <c r="Y1907" s="31"/>
      <c r="Z1907" s="31"/>
      <c r="AA1907" s="31"/>
      <c r="AB1907" s="31"/>
      <c r="AC1907" s="31"/>
      <c r="AD1907" s="31"/>
      <c r="AE1907" s="31"/>
      <c r="AF1907" s="31"/>
      <c r="AG1907" s="31"/>
      <c r="AH1907" s="31"/>
      <c r="AI1907" s="31"/>
      <c r="AJ1907" s="31"/>
      <c r="AK1907" s="31"/>
      <c r="AL1907" s="31"/>
      <c r="AM1907" s="31"/>
      <c r="AN1907" s="31"/>
      <c r="AO1907" s="31"/>
      <c r="AP1907" s="31"/>
      <c r="AQ1907" s="31"/>
      <c r="AR1907" s="31"/>
      <c r="AS1907" s="31"/>
      <c r="AT1907" s="31"/>
      <c r="AU1907" s="31"/>
      <c r="AV1907" s="31"/>
      <c r="AW1907" s="31"/>
      <c r="AX1907" s="31"/>
      <c r="AY1907" s="31"/>
      <c r="AZ1907" s="31"/>
      <c r="BA1907" s="31"/>
      <c r="BB1907" s="31"/>
      <c r="BC1907" s="31"/>
      <c r="BD1907" s="31"/>
      <c r="BE1907" s="31"/>
      <c r="BF1907" s="31"/>
      <c r="BG1907" s="31"/>
      <c r="BH1907" s="31">
        <f t="shared" si="58"/>
        <v>0</v>
      </c>
      <c r="BI1907" s="31">
        <f t="shared" si="59"/>
        <v>0</v>
      </c>
    </row>
    <row r="1908" spans="1:61" x14ac:dyDescent="0.25">
      <c r="A1908" s="30">
        <v>1905</v>
      </c>
      <c r="B1908" s="30" t="s">
        <v>3883</v>
      </c>
      <c r="C1908" s="30" t="s">
        <v>3884</v>
      </c>
      <c r="D1908" s="30">
        <v>17</v>
      </c>
      <c r="E1908" s="30">
        <v>0.1</v>
      </c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>
        <f t="shared" si="58"/>
        <v>0</v>
      </c>
      <c r="BI1908" s="30">
        <f t="shared" si="59"/>
        <v>-17</v>
      </c>
    </row>
    <row r="1909" spans="1:61" x14ac:dyDescent="0.25">
      <c r="A1909" s="31">
        <v>1906</v>
      </c>
      <c r="B1909" s="31" t="s">
        <v>3885</v>
      </c>
      <c r="C1909" s="31" t="s">
        <v>3886</v>
      </c>
      <c r="D1909" s="31">
        <v>0</v>
      </c>
      <c r="E1909" s="31">
        <v>0.33</v>
      </c>
      <c r="F1909" s="31"/>
      <c r="G1909" s="31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  <c r="R1909" s="31"/>
      <c r="S1909" s="31"/>
      <c r="T1909" s="31"/>
      <c r="U1909" s="31"/>
      <c r="V1909" s="31"/>
      <c r="W1909" s="31"/>
      <c r="X1909" s="31"/>
      <c r="Y1909" s="31"/>
      <c r="Z1909" s="31"/>
      <c r="AA1909" s="31"/>
      <c r="AB1909" s="31"/>
      <c r="AC1909" s="31"/>
      <c r="AD1909" s="31"/>
      <c r="AE1909" s="31"/>
      <c r="AF1909" s="31"/>
      <c r="AG1909" s="31"/>
      <c r="AH1909" s="31"/>
      <c r="AI1909" s="31"/>
      <c r="AJ1909" s="31"/>
      <c r="AK1909" s="31"/>
      <c r="AL1909" s="31"/>
      <c r="AM1909" s="31"/>
      <c r="AN1909" s="31"/>
      <c r="AO1909" s="31"/>
      <c r="AP1909" s="31"/>
      <c r="AQ1909" s="31"/>
      <c r="AR1909" s="31"/>
      <c r="AS1909" s="31"/>
      <c r="AT1909" s="31"/>
      <c r="AU1909" s="31"/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1"/>
      <c r="BG1909" s="31"/>
      <c r="BH1909" s="31">
        <f t="shared" si="58"/>
        <v>0</v>
      </c>
      <c r="BI1909" s="31">
        <f t="shared" si="59"/>
        <v>0</v>
      </c>
    </row>
    <row r="1910" spans="1:61" x14ac:dyDescent="0.25">
      <c r="A1910" s="30">
        <v>1907</v>
      </c>
      <c r="B1910" s="30" t="s">
        <v>3887</v>
      </c>
      <c r="C1910" s="30" t="s">
        <v>3888</v>
      </c>
      <c r="D1910" s="30">
        <v>10</v>
      </c>
      <c r="E1910" s="30">
        <v>0.21</v>
      </c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>
        <f t="shared" si="58"/>
        <v>0</v>
      </c>
      <c r="BI1910" s="30">
        <f t="shared" si="59"/>
        <v>-10</v>
      </c>
    </row>
    <row r="1911" spans="1:61" x14ac:dyDescent="0.25">
      <c r="A1911" s="31">
        <v>1908</v>
      </c>
      <c r="B1911" s="31" t="s">
        <v>3889</v>
      </c>
      <c r="C1911" s="31" t="s">
        <v>3890</v>
      </c>
      <c r="D1911" s="31">
        <v>-1</v>
      </c>
      <c r="E1911" s="31">
        <v>0.6</v>
      </c>
      <c r="F1911" s="31"/>
      <c r="G1911" s="31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  <c r="R1911" s="31"/>
      <c r="S1911" s="31"/>
      <c r="T1911" s="31"/>
      <c r="U1911" s="31"/>
      <c r="V1911" s="31"/>
      <c r="W1911" s="31"/>
      <c r="X1911" s="31"/>
      <c r="Y1911" s="31"/>
      <c r="Z1911" s="31"/>
      <c r="AA1911" s="31"/>
      <c r="AB1911" s="31"/>
      <c r="AC1911" s="31"/>
      <c r="AD1911" s="31"/>
      <c r="AE1911" s="31"/>
      <c r="AF1911" s="31"/>
      <c r="AG1911" s="31"/>
      <c r="AH1911" s="31"/>
      <c r="AI1911" s="31"/>
      <c r="AJ1911" s="31"/>
      <c r="AK1911" s="31"/>
      <c r="AL1911" s="31"/>
      <c r="AM1911" s="31"/>
      <c r="AN1911" s="31"/>
      <c r="AO1911" s="31"/>
      <c r="AP1911" s="31"/>
      <c r="AQ1911" s="31"/>
      <c r="AR1911" s="31"/>
      <c r="AS1911" s="31"/>
      <c r="AT1911" s="31"/>
      <c r="AU1911" s="31"/>
      <c r="AV1911" s="31"/>
      <c r="AW1911" s="31"/>
      <c r="AX1911" s="31"/>
      <c r="AY1911" s="31"/>
      <c r="AZ1911" s="31"/>
      <c r="BA1911" s="31"/>
      <c r="BB1911" s="31"/>
      <c r="BC1911" s="31"/>
      <c r="BD1911" s="31"/>
      <c r="BE1911" s="31"/>
      <c r="BF1911" s="31"/>
      <c r="BG1911" s="31"/>
      <c r="BH1911" s="31">
        <f t="shared" si="58"/>
        <v>0</v>
      </c>
      <c r="BI1911" s="31">
        <f t="shared" si="59"/>
        <v>1</v>
      </c>
    </row>
    <row r="1912" spans="1:61" x14ac:dyDescent="0.25">
      <c r="A1912" s="30">
        <v>1909</v>
      </c>
      <c r="B1912" s="30" t="s">
        <v>3891</v>
      </c>
      <c r="C1912" s="30" t="s">
        <v>3892</v>
      </c>
      <c r="D1912" s="30">
        <v>0</v>
      </c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>
        <f t="shared" si="58"/>
        <v>0</v>
      </c>
      <c r="BI1912" s="30">
        <f t="shared" si="59"/>
        <v>0</v>
      </c>
    </row>
    <row r="1913" spans="1:61" x14ac:dyDescent="0.25">
      <c r="A1913" s="31">
        <v>1910</v>
      </c>
      <c r="B1913" s="31" t="s">
        <v>3893</v>
      </c>
      <c r="C1913" s="31" t="s">
        <v>3894</v>
      </c>
      <c r="D1913" s="31">
        <v>11</v>
      </c>
      <c r="E1913" s="31">
        <v>0.04</v>
      </c>
      <c r="F1913" s="31"/>
      <c r="G1913" s="31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  <c r="R1913" s="31"/>
      <c r="S1913" s="31"/>
      <c r="T1913" s="31"/>
      <c r="U1913" s="31"/>
      <c r="V1913" s="31"/>
      <c r="W1913" s="31"/>
      <c r="X1913" s="31"/>
      <c r="Y1913" s="31"/>
      <c r="Z1913" s="31"/>
      <c r="AA1913" s="31"/>
      <c r="AB1913" s="31"/>
      <c r="AC1913" s="31"/>
      <c r="AD1913" s="31"/>
      <c r="AE1913" s="31"/>
      <c r="AF1913" s="31"/>
      <c r="AG1913" s="31"/>
      <c r="AH1913" s="31"/>
      <c r="AI1913" s="31"/>
      <c r="AJ1913" s="31"/>
      <c r="AK1913" s="31"/>
      <c r="AL1913" s="31"/>
      <c r="AM1913" s="31"/>
      <c r="AN1913" s="31"/>
      <c r="AO1913" s="31"/>
      <c r="AP1913" s="31"/>
      <c r="AQ1913" s="31"/>
      <c r="AR1913" s="31"/>
      <c r="AS1913" s="31"/>
      <c r="AT1913" s="31"/>
      <c r="AU1913" s="31"/>
      <c r="AV1913" s="31"/>
      <c r="AW1913" s="31"/>
      <c r="AX1913" s="31"/>
      <c r="AY1913" s="31"/>
      <c r="AZ1913" s="31"/>
      <c r="BA1913" s="31"/>
      <c r="BB1913" s="31"/>
      <c r="BC1913" s="31"/>
      <c r="BD1913" s="31"/>
      <c r="BE1913" s="31"/>
      <c r="BF1913" s="31"/>
      <c r="BG1913" s="31"/>
      <c r="BH1913" s="31">
        <f t="shared" si="58"/>
        <v>0</v>
      </c>
      <c r="BI1913" s="31">
        <f t="shared" si="59"/>
        <v>-11</v>
      </c>
    </row>
    <row r="1914" spans="1:61" x14ac:dyDescent="0.25">
      <c r="A1914" s="30">
        <v>1911</v>
      </c>
      <c r="B1914" s="30" t="s">
        <v>3895</v>
      </c>
      <c r="C1914" s="30" t="s">
        <v>3896</v>
      </c>
      <c r="D1914" s="30">
        <v>0</v>
      </c>
      <c r="E1914" s="30">
        <v>0.32</v>
      </c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>
        <f t="shared" si="58"/>
        <v>0</v>
      </c>
      <c r="BI1914" s="30">
        <f t="shared" si="59"/>
        <v>0</v>
      </c>
    </row>
    <row r="1915" spans="1:61" x14ac:dyDescent="0.25">
      <c r="A1915" s="31">
        <v>1912</v>
      </c>
      <c r="B1915" s="31" t="s">
        <v>3897</v>
      </c>
      <c r="C1915" s="31" t="s">
        <v>3898</v>
      </c>
      <c r="D1915" s="31">
        <v>77</v>
      </c>
      <c r="E1915" s="31">
        <v>0.49</v>
      </c>
      <c r="F1915" s="31"/>
      <c r="G1915" s="31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  <c r="R1915" s="31"/>
      <c r="S1915" s="31"/>
      <c r="T1915" s="31"/>
      <c r="U1915" s="31"/>
      <c r="V1915" s="31"/>
      <c r="W1915" s="31"/>
      <c r="X1915" s="31"/>
      <c r="Y1915" s="31"/>
      <c r="Z1915" s="31"/>
      <c r="AA1915" s="31"/>
      <c r="AB1915" s="31"/>
      <c r="AC1915" s="31"/>
      <c r="AD1915" s="31"/>
      <c r="AE1915" s="31"/>
      <c r="AF1915" s="31"/>
      <c r="AG1915" s="31"/>
      <c r="AH1915" s="31"/>
      <c r="AI1915" s="31"/>
      <c r="AJ1915" s="31"/>
      <c r="AK1915" s="31"/>
      <c r="AL1915" s="31"/>
      <c r="AM1915" s="31"/>
      <c r="AN1915" s="31"/>
      <c r="AO1915" s="31"/>
      <c r="AP1915" s="31"/>
      <c r="AQ1915" s="31"/>
      <c r="AR1915" s="31"/>
      <c r="AS1915" s="31"/>
      <c r="AT1915" s="31"/>
      <c r="AU1915" s="31"/>
      <c r="AV1915" s="31"/>
      <c r="AW1915" s="31"/>
      <c r="AX1915" s="31"/>
      <c r="AY1915" s="31"/>
      <c r="AZ1915" s="31"/>
      <c r="BA1915" s="31"/>
      <c r="BB1915" s="31"/>
      <c r="BC1915" s="31"/>
      <c r="BD1915" s="31"/>
      <c r="BE1915" s="31"/>
      <c r="BF1915" s="31"/>
      <c r="BG1915" s="31"/>
      <c r="BH1915" s="31">
        <f t="shared" si="58"/>
        <v>0</v>
      </c>
      <c r="BI1915" s="31">
        <f t="shared" si="59"/>
        <v>-77</v>
      </c>
    </row>
    <row r="1916" spans="1:61" x14ac:dyDescent="0.25">
      <c r="A1916" s="30">
        <v>1913</v>
      </c>
      <c r="B1916" s="30" t="s">
        <v>3899</v>
      </c>
      <c r="C1916" s="30" t="s">
        <v>3900</v>
      </c>
      <c r="D1916" s="30">
        <v>0</v>
      </c>
      <c r="E1916" s="30">
        <v>0.56999999999999995</v>
      </c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>
        <f t="shared" si="58"/>
        <v>0</v>
      </c>
      <c r="BI1916" s="30">
        <f t="shared" si="59"/>
        <v>0</v>
      </c>
    </row>
    <row r="1917" spans="1:61" x14ac:dyDescent="0.25">
      <c r="A1917" s="31">
        <v>1914</v>
      </c>
      <c r="B1917" s="31" t="s">
        <v>3901</v>
      </c>
      <c r="C1917" s="31" t="s">
        <v>3902</v>
      </c>
      <c r="D1917" s="31">
        <v>0</v>
      </c>
      <c r="E1917" s="31">
        <v>0.63</v>
      </c>
      <c r="F1917" s="31"/>
      <c r="G1917" s="31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  <c r="R1917" s="31"/>
      <c r="S1917" s="31"/>
      <c r="T1917" s="31"/>
      <c r="U1917" s="31"/>
      <c r="V1917" s="31"/>
      <c r="W1917" s="31"/>
      <c r="X1917" s="31"/>
      <c r="Y1917" s="31"/>
      <c r="Z1917" s="31"/>
      <c r="AA1917" s="31"/>
      <c r="AB1917" s="31"/>
      <c r="AC1917" s="31"/>
      <c r="AD1917" s="31"/>
      <c r="AE1917" s="31"/>
      <c r="AF1917" s="31"/>
      <c r="AG1917" s="31"/>
      <c r="AH1917" s="31"/>
      <c r="AI1917" s="31"/>
      <c r="AJ1917" s="31"/>
      <c r="AK1917" s="31"/>
      <c r="AL1917" s="31"/>
      <c r="AM1917" s="31"/>
      <c r="AN1917" s="31"/>
      <c r="AO1917" s="31"/>
      <c r="AP1917" s="31"/>
      <c r="AQ1917" s="31"/>
      <c r="AR1917" s="31"/>
      <c r="AS1917" s="31"/>
      <c r="AT1917" s="31"/>
      <c r="AU1917" s="31"/>
      <c r="AV1917" s="31"/>
      <c r="AW1917" s="31"/>
      <c r="AX1917" s="31"/>
      <c r="AY1917" s="31"/>
      <c r="AZ1917" s="31"/>
      <c r="BA1917" s="31"/>
      <c r="BB1917" s="31"/>
      <c r="BC1917" s="31"/>
      <c r="BD1917" s="31"/>
      <c r="BE1917" s="31"/>
      <c r="BF1917" s="31"/>
      <c r="BG1917" s="31"/>
      <c r="BH1917" s="31">
        <f t="shared" si="58"/>
        <v>0</v>
      </c>
      <c r="BI1917" s="31">
        <f t="shared" si="59"/>
        <v>0</v>
      </c>
    </row>
    <row r="1918" spans="1:61" x14ac:dyDescent="0.25">
      <c r="A1918" s="30">
        <v>1915</v>
      </c>
      <c r="B1918" s="30" t="s">
        <v>3903</v>
      </c>
      <c r="C1918" s="30" t="s">
        <v>3904</v>
      </c>
      <c r="D1918" s="30">
        <v>0</v>
      </c>
      <c r="E1918" s="30">
        <v>0.53</v>
      </c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/>
      <c r="BC1918" s="30"/>
      <c r="BD1918" s="30"/>
      <c r="BE1918" s="30"/>
      <c r="BF1918" s="30"/>
      <c r="BG1918" s="30"/>
      <c r="BH1918" s="30">
        <f t="shared" si="58"/>
        <v>0</v>
      </c>
      <c r="BI1918" s="30">
        <f t="shared" si="59"/>
        <v>0</v>
      </c>
    </row>
    <row r="1919" spans="1:61" x14ac:dyDescent="0.25">
      <c r="A1919" s="31">
        <v>1916</v>
      </c>
      <c r="B1919" s="31" t="s">
        <v>3905</v>
      </c>
      <c r="C1919" s="31" t="s">
        <v>3906</v>
      </c>
      <c r="D1919" s="31">
        <v>69</v>
      </c>
      <c r="E1919" s="31">
        <v>0</v>
      </c>
      <c r="F1919" s="31"/>
      <c r="G1919" s="31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  <c r="R1919" s="31"/>
      <c r="S1919" s="31"/>
      <c r="T1919" s="31"/>
      <c r="U1919" s="31"/>
      <c r="V1919" s="31"/>
      <c r="W1919" s="31"/>
      <c r="X1919" s="31"/>
      <c r="Y1919" s="31"/>
      <c r="Z1919" s="31"/>
      <c r="AA1919" s="31"/>
      <c r="AB1919" s="31"/>
      <c r="AC1919" s="31"/>
      <c r="AD1919" s="31"/>
      <c r="AE1919" s="31"/>
      <c r="AF1919" s="31"/>
      <c r="AG1919" s="31"/>
      <c r="AH1919" s="31"/>
      <c r="AI1919" s="31"/>
      <c r="AJ1919" s="31"/>
      <c r="AK1919" s="31"/>
      <c r="AL1919" s="31"/>
      <c r="AM1919" s="31"/>
      <c r="AN1919" s="31"/>
      <c r="AO1919" s="31"/>
      <c r="AP1919" s="31"/>
      <c r="AQ1919" s="31"/>
      <c r="AR1919" s="31"/>
      <c r="AS1919" s="31"/>
      <c r="AT1919" s="31"/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31"/>
      <c r="BE1919" s="31"/>
      <c r="BF1919" s="31"/>
      <c r="BG1919" s="31"/>
      <c r="BH1919" s="31">
        <f t="shared" si="58"/>
        <v>0</v>
      </c>
      <c r="BI1919" s="31">
        <f t="shared" si="59"/>
        <v>-69</v>
      </c>
    </row>
    <row r="1920" spans="1:61" x14ac:dyDescent="0.25">
      <c r="A1920" s="30">
        <v>1917</v>
      </c>
      <c r="B1920" s="30" t="s">
        <v>3907</v>
      </c>
      <c r="C1920" s="30" t="s">
        <v>3908</v>
      </c>
      <c r="D1920" s="30">
        <v>0</v>
      </c>
      <c r="E1920" s="30">
        <v>0.99</v>
      </c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/>
      <c r="BC1920" s="30"/>
      <c r="BD1920" s="30"/>
      <c r="BE1920" s="30"/>
      <c r="BF1920" s="30"/>
      <c r="BG1920" s="30"/>
      <c r="BH1920" s="30">
        <f t="shared" si="58"/>
        <v>0</v>
      </c>
      <c r="BI1920" s="30">
        <f t="shared" si="59"/>
        <v>0</v>
      </c>
    </row>
    <row r="1921" spans="1:61" x14ac:dyDescent="0.25">
      <c r="A1921" s="31">
        <v>1918</v>
      </c>
      <c r="B1921" s="31" t="s">
        <v>3909</v>
      </c>
      <c r="C1921" s="31" t="s">
        <v>3910</v>
      </c>
      <c r="D1921" s="31">
        <v>1</v>
      </c>
      <c r="E1921" s="31">
        <v>0.9</v>
      </c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  <c r="R1921" s="31"/>
      <c r="S1921" s="31"/>
      <c r="T1921" s="31"/>
      <c r="U1921" s="31"/>
      <c r="V1921" s="31"/>
      <c r="W1921" s="31"/>
      <c r="X1921" s="31"/>
      <c r="Y1921" s="31"/>
      <c r="Z1921" s="31"/>
      <c r="AA1921" s="31"/>
      <c r="AB1921" s="31"/>
      <c r="AC1921" s="31"/>
      <c r="AD1921" s="31"/>
      <c r="AE1921" s="31"/>
      <c r="AF1921" s="31"/>
      <c r="AG1921" s="31"/>
      <c r="AH1921" s="31"/>
      <c r="AI1921" s="31"/>
      <c r="AJ1921" s="31"/>
      <c r="AK1921" s="31"/>
      <c r="AL1921" s="31"/>
      <c r="AM1921" s="31"/>
      <c r="AN1921" s="31"/>
      <c r="AO1921" s="31"/>
      <c r="AP1921" s="31"/>
      <c r="AQ1921" s="31"/>
      <c r="AR1921" s="31"/>
      <c r="AS1921" s="31"/>
      <c r="AT1921" s="31"/>
      <c r="AU1921" s="31"/>
      <c r="AV1921" s="31"/>
      <c r="AW1921" s="31"/>
      <c r="AX1921" s="31"/>
      <c r="AY1921" s="31"/>
      <c r="AZ1921" s="31"/>
      <c r="BA1921" s="31"/>
      <c r="BB1921" s="31"/>
      <c r="BC1921" s="31"/>
      <c r="BD1921" s="31"/>
      <c r="BE1921" s="31"/>
      <c r="BF1921" s="31"/>
      <c r="BG1921" s="31"/>
      <c r="BH1921" s="31">
        <f t="shared" si="58"/>
        <v>0</v>
      </c>
      <c r="BI1921" s="31">
        <f t="shared" si="59"/>
        <v>-1</v>
      </c>
    </row>
    <row r="1922" spans="1:61" x14ac:dyDescent="0.25">
      <c r="A1922" s="30">
        <v>1919</v>
      </c>
      <c r="B1922" s="30" t="s">
        <v>3911</v>
      </c>
      <c r="C1922" s="30" t="s">
        <v>3912</v>
      </c>
      <c r="D1922" s="30">
        <v>17</v>
      </c>
      <c r="E1922" s="30">
        <v>0.1</v>
      </c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>
        <f t="shared" si="58"/>
        <v>0</v>
      </c>
      <c r="BI1922" s="30">
        <f t="shared" si="59"/>
        <v>-17</v>
      </c>
    </row>
    <row r="1923" spans="1:61" x14ac:dyDescent="0.25">
      <c r="A1923" s="31">
        <v>1920</v>
      </c>
      <c r="B1923" s="31" t="s">
        <v>3913</v>
      </c>
      <c r="C1923" s="31" t="s">
        <v>3914</v>
      </c>
      <c r="D1923" s="31">
        <v>0</v>
      </c>
      <c r="E1923" s="31">
        <v>0.48</v>
      </c>
      <c r="F1923" s="31"/>
      <c r="G1923" s="31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  <c r="R1923" s="31"/>
      <c r="S1923" s="31"/>
      <c r="T1923" s="31"/>
      <c r="U1923" s="31"/>
      <c r="V1923" s="31"/>
      <c r="W1923" s="31"/>
      <c r="X1923" s="31"/>
      <c r="Y1923" s="31"/>
      <c r="Z1923" s="31"/>
      <c r="AA1923" s="31"/>
      <c r="AB1923" s="31"/>
      <c r="AC1923" s="31"/>
      <c r="AD1923" s="31"/>
      <c r="AE1923" s="31"/>
      <c r="AF1923" s="31"/>
      <c r="AG1923" s="31"/>
      <c r="AH1923" s="31"/>
      <c r="AI1923" s="31"/>
      <c r="AJ1923" s="31"/>
      <c r="AK1923" s="31"/>
      <c r="AL1923" s="31"/>
      <c r="AM1923" s="31"/>
      <c r="AN1923" s="31"/>
      <c r="AO1923" s="31"/>
      <c r="AP1923" s="31"/>
      <c r="AQ1923" s="31"/>
      <c r="AR1923" s="31"/>
      <c r="AS1923" s="31"/>
      <c r="AT1923" s="31"/>
      <c r="AU1923" s="31"/>
      <c r="AV1923" s="31"/>
      <c r="AW1923" s="31"/>
      <c r="AX1923" s="31"/>
      <c r="AY1923" s="31"/>
      <c r="AZ1923" s="31"/>
      <c r="BA1923" s="31"/>
      <c r="BB1923" s="31"/>
      <c r="BC1923" s="31"/>
      <c r="BD1923" s="31"/>
      <c r="BE1923" s="31"/>
      <c r="BF1923" s="31"/>
      <c r="BG1923" s="31"/>
      <c r="BH1923" s="31">
        <f t="shared" si="58"/>
        <v>0</v>
      </c>
      <c r="BI1923" s="31">
        <f t="shared" si="59"/>
        <v>0</v>
      </c>
    </row>
    <row r="1924" spans="1:61" x14ac:dyDescent="0.25">
      <c r="A1924" s="30">
        <v>1921</v>
      </c>
      <c r="B1924" s="30" t="s">
        <v>3915</v>
      </c>
      <c r="C1924" s="30" t="s">
        <v>3916</v>
      </c>
      <c r="D1924" s="30">
        <v>1</v>
      </c>
      <c r="E1924" s="30">
        <v>0.61</v>
      </c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>
        <f t="shared" ref="BH1924:BH1987" si="60">SUM(F1924:BG1924)</f>
        <v>0</v>
      </c>
      <c r="BI1924" s="30">
        <f t="shared" ref="BI1924:BI1987" si="61">IF(BH1924=0,D1924*-1,BH1924-D1924)</f>
        <v>-1</v>
      </c>
    </row>
    <row r="1925" spans="1:61" x14ac:dyDescent="0.25">
      <c r="A1925" s="31">
        <v>1922</v>
      </c>
      <c r="B1925" s="31" t="s">
        <v>3917</v>
      </c>
      <c r="C1925" s="31" t="s">
        <v>3918</v>
      </c>
      <c r="D1925" s="31">
        <v>0</v>
      </c>
      <c r="E1925" s="31">
        <v>0</v>
      </c>
      <c r="F1925" s="31"/>
      <c r="G1925" s="31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  <c r="R1925" s="31"/>
      <c r="S1925" s="31"/>
      <c r="T1925" s="31"/>
      <c r="U1925" s="31"/>
      <c r="V1925" s="31"/>
      <c r="W1925" s="31"/>
      <c r="X1925" s="31"/>
      <c r="Y1925" s="31"/>
      <c r="Z1925" s="31"/>
      <c r="AA1925" s="31"/>
      <c r="AB1925" s="31"/>
      <c r="AC1925" s="31"/>
      <c r="AD1925" s="31"/>
      <c r="AE1925" s="31"/>
      <c r="AF1925" s="31"/>
      <c r="AG1925" s="31"/>
      <c r="AH1925" s="31"/>
      <c r="AI1925" s="31"/>
      <c r="AJ1925" s="31"/>
      <c r="AK1925" s="31"/>
      <c r="AL1925" s="31"/>
      <c r="AM1925" s="31"/>
      <c r="AN1925" s="31"/>
      <c r="AO1925" s="31"/>
      <c r="AP1925" s="31"/>
      <c r="AQ1925" s="31"/>
      <c r="AR1925" s="31"/>
      <c r="AS1925" s="31"/>
      <c r="AT1925" s="31"/>
      <c r="AU1925" s="31"/>
      <c r="AV1925" s="31"/>
      <c r="AW1925" s="31"/>
      <c r="AX1925" s="31"/>
      <c r="AY1925" s="31"/>
      <c r="AZ1925" s="31"/>
      <c r="BA1925" s="31"/>
      <c r="BB1925" s="31"/>
      <c r="BC1925" s="31"/>
      <c r="BD1925" s="31"/>
      <c r="BE1925" s="31"/>
      <c r="BF1925" s="31"/>
      <c r="BG1925" s="31"/>
      <c r="BH1925" s="31">
        <f t="shared" si="60"/>
        <v>0</v>
      </c>
      <c r="BI1925" s="31">
        <f t="shared" si="61"/>
        <v>0</v>
      </c>
    </row>
    <row r="1926" spans="1:61" x14ac:dyDescent="0.25">
      <c r="A1926" s="30">
        <v>1923</v>
      </c>
      <c r="B1926" s="30" t="s">
        <v>3919</v>
      </c>
      <c r="C1926" s="30" t="s">
        <v>3920</v>
      </c>
      <c r="D1926" s="30">
        <v>0</v>
      </c>
      <c r="E1926" s="30">
        <v>0.32</v>
      </c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>
        <f t="shared" si="60"/>
        <v>0</v>
      </c>
      <c r="BI1926" s="30">
        <f t="shared" si="61"/>
        <v>0</v>
      </c>
    </row>
    <row r="1927" spans="1:61" x14ac:dyDescent="0.25">
      <c r="A1927" s="31">
        <v>1924</v>
      </c>
      <c r="B1927" s="31" t="s">
        <v>3921</v>
      </c>
      <c r="C1927" s="31" t="s">
        <v>3922</v>
      </c>
      <c r="D1927" s="31">
        <v>0</v>
      </c>
      <c r="E1927" s="31">
        <v>0</v>
      </c>
      <c r="F1927" s="31"/>
      <c r="G1927" s="31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  <c r="R1927" s="31"/>
      <c r="S1927" s="31"/>
      <c r="T1927" s="31"/>
      <c r="U1927" s="31"/>
      <c r="V1927" s="31"/>
      <c r="W1927" s="31"/>
      <c r="X1927" s="31"/>
      <c r="Y1927" s="31"/>
      <c r="Z1927" s="31"/>
      <c r="AA1927" s="31"/>
      <c r="AB1927" s="31"/>
      <c r="AC1927" s="31"/>
      <c r="AD1927" s="31"/>
      <c r="AE1927" s="31"/>
      <c r="AF1927" s="31"/>
      <c r="AG1927" s="31"/>
      <c r="AH1927" s="31"/>
      <c r="AI1927" s="31"/>
      <c r="AJ1927" s="31"/>
      <c r="AK1927" s="31"/>
      <c r="AL1927" s="31"/>
      <c r="AM1927" s="31"/>
      <c r="AN1927" s="31"/>
      <c r="AO1927" s="31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1"/>
      <c r="BH1927" s="31">
        <f t="shared" si="60"/>
        <v>0</v>
      </c>
      <c r="BI1927" s="31">
        <f t="shared" si="61"/>
        <v>0</v>
      </c>
    </row>
    <row r="1928" spans="1:61" x14ac:dyDescent="0.25">
      <c r="A1928" s="30">
        <v>1925</v>
      </c>
      <c r="B1928" s="30" t="s">
        <v>3923</v>
      </c>
      <c r="C1928" s="30" t="s">
        <v>3924</v>
      </c>
      <c r="D1928" s="30">
        <v>0</v>
      </c>
      <c r="E1928" s="30">
        <v>0.23</v>
      </c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>
        <f t="shared" si="60"/>
        <v>0</v>
      </c>
      <c r="BI1928" s="30">
        <f t="shared" si="61"/>
        <v>0</v>
      </c>
    </row>
    <row r="1929" spans="1:61" x14ac:dyDescent="0.25">
      <c r="A1929" s="31">
        <v>1926</v>
      </c>
      <c r="B1929" s="31" t="s">
        <v>3925</v>
      </c>
      <c r="C1929" s="31" t="s">
        <v>3926</v>
      </c>
      <c r="D1929" s="31">
        <v>0</v>
      </c>
      <c r="E1929" s="31">
        <v>0.53</v>
      </c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31"/>
      <c r="W1929" s="31"/>
      <c r="X1929" s="31"/>
      <c r="Y1929" s="31"/>
      <c r="Z1929" s="31"/>
      <c r="AA1929" s="31"/>
      <c r="AB1929" s="31"/>
      <c r="AC1929" s="31"/>
      <c r="AD1929" s="31"/>
      <c r="AE1929" s="31"/>
      <c r="AF1929" s="31"/>
      <c r="AG1929" s="31"/>
      <c r="AH1929" s="31"/>
      <c r="AI1929" s="31"/>
      <c r="AJ1929" s="31"/>
      <c r="AK1929" s="31"/>
      <c r="AL1929" s="31"/>
      <c r="AM1929" s="31"/>
      <c r="AN1929" s="31"/>
      <c r="AO1929" s="31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31"/>
      <c r="BA1929" s="31"/>
      <c r="BB1929" s="31"/>
      <c r="BC1929" s="31"/>
      <c r="BD1929" s="31"/>
      <c r="BE1929" s="31"/>
      <c r="BF1929" s="31"/>
      <c r="BG1929" s="31"/>
      <c r="BH1929" s="31">
        <f t="shared" si="60"/>
        <v>0</v>
      </c>
      <c r="BI1929" s="31">
        <f t="shared" si="61"/>
        <v>0</v>
      </c>
    </row>
    <row r="1930" spans="1:61" x14ac:dyDescent="0.25">
      <c r="A1930" s="30">
        <v>1927</v>
      </c>
      <c r="B1930" s="30" t="s">
        <v>3927</v>
      </c>
      <c r="C1930" s="30" t="s">
        <v>3928</v>
      </c>
      <c r="D1930" s="30">
        <v>0</v>
      </c>
      <c r="E1930" s="30">
        <v>0.99</v>
      </c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>
        <f t="shared" si="60"/>
        <v>0</v>
      </c>
      <c r="BI1930" s="30">
        <f t="shared" si="61"/>
        <v>0</v>
      </c>
    </row>
    <row r="1931" spans="1:61" x14ac:dyDescent="0.25">
      <c r="A1931" s="31">
        <v>1928</v>
      </c>
      <c r="B1931" s="31" t="s">
        <v>3929</v>
      </c>
      <c r="C1931" s="31" t="s">
        <v>3930</v>
      </c>
      <c r="D1931" s="31">
        <v>0</v>
      </c>
      <c r="E1931" s="31">
        <v>0.35</v>
      </c>
      <c r="F1931" s="31"/>
      <c r="G1931" s="31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  <c r="R1931" s="31"/>
      <c r="S1931" s="31"/>
      <c r="T1931" s="31"/>
      <c r="U1931" s="31"/>
      <c r="V1931" s="31"/>
      <c r="W1931" s="31"/>
      <c r="X1931" s="31"/>
      <c r="Y1931" s="31"/>
      <c r="Z1931" s="31"/>
      <c r="AA1931" s="31"/>
      <c r="AB1931" s="31"/>
      <c r="AC1931" s="31"/>
      <c r="AD1931" s="31"/>
      <c r="AE1931" s="31"/>
      <c r="AF1931" s="31"/>
      <c r="AG1931" s="31"/>
      <c r="AH1931" s="31"/>
      <c r="AI1931" s="31"/>
      <c r="AJ1931" s="31"/>
      <c r="AK1931" s="31"/>
      <c r="AL1931" s="31"/>
      <c r="AM1931" s="31"/>
      <c r="AN1931" s="31"/>
      <c r="AO1931" s="31"/>
      <c r="AP1931" s="31"/>
      <c r="AQ1931" s="31"/>
      <c r="AR1931" s="31"/>
      <c r="AS1931" s="31"/>
      <c r="AT1931" s="31"/>
      <c r="AU1931" s="31"/>
      <c r="AV1931" s="31"/>
      <c r="AW1931" s="31"/>
      <c r="AX1931" s="31"/>
      <c r="AY1931" s="31"/>
      <c r="AZ1931" s="31"/>
      <c r="BA1931" s="31"/>
      <c r="BB1931" s="31"/>
      <c r="BC1931" s="31"/>
      <c r="BD1931" s="31"/>
      <c r="BE1931" s="31"/>
      <c r="BF1931" s="31"/>
      <c r="BG1931" s="31"/>
      <c r="BH1931" s="31">
        <f t="shared" si="60"/>
        <v>0</v>
      </c>
      <c r="BI1931" s="31">
        <f t="shared" si="61"/>
        <v>0</v>
      </c>
    </row>
    <row r="1932" spans="1:61" x14ac:dyDescent="0.25">
      <c r="A1932" s="30">
        <v>1929</v>
      </c>
      <c r="B1932" s="30" t="s">
        <v>3931</v>
      </c>
      <c r="C1932" s="30" t="s">
        <v>3932</v>
      </c>
      <c r="D1932" s="30">
        <v>0</v>
      </c>
      <c r="E1932" s="30">
        <v>0</v>
      </c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>
        <f t="shared" si="60"/>
        <v>0</v>
      </c>
      <c r="BI1932" s="30">
        <f t="shared" si="61"/>
        <v>0</v>
      </c>
    </row>
    <row r="1933" spans="1:61" x14ac:dyDescent="0.25">
      <c r="A1933" s="31">
        <v>1930</v>
      </c>
      <c r="B1933" s="31" t="s">
        <v>3933</v>
      </c>
      <c r="C1933" s="31" t="s">
        <v>3934</v>
      </c>
      <c r="D1933" s="31">
        <v>0</v>
      </c>
      <c r="E1933" s="31">
        <v>0.28999999999999998</v>
      </c>
      <c r="F1933" s="31"/>
      <c r="G1933" s="31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  <c r="R1933" s="31"/>
      <c r="S1933" s="31"/>
      <c r="T1933" s="31"/>
      <c r="U1933" s="31"/>
      <c r="V1933" s="31"/>
      <c r="W1933" s="31"/>
      <c r="X1933" s="31"/>
      <c r="Y1933" s="31"/>
      <c r="Z1933" s="31"/>
      <c r="AA1933" s="31"/>
      <c r="AB1933" s="31"/>
      <c r="AC1933" s="31"/>
      <c r="AD1933" s="31"/>
      <c r="AE1933" s="31"/>
      <c r="AF1933" s="31"/>
      <c r="AG1933" s="31"/>
      <c r="AH1933" s="31"/>
      <c r="AI1933" s="31"/>
      <c r="AJ1933" s="31"/>
      <c r="AK1933" s="31"/>
      <c r="AL1933" s="31"/>
      <c r="AM1933" s="31"/>
      <c r="AN1933" s="31"/>
      <c r="AO1933" s="31"/>
      <c r="AP1933" s="31"/>
      <c r="AQ1933" s="31"/>
      <c r="AR1933" s="31"/>
      <c r="AS1933" s="31"/>
      <c r="AT1933" s="31"/>
      <c r="AU1933" s="31"/>
      <c r="AV1933" s="31"/>
      <c r="AW1933" s="31"/>
      <c r="AX1933" s="31"/>
      <c r="AY1933" s="31"/>
      <c r="AZ1933" s="31"/>
      <c r="BA1933" s="31"/>
      <c r="BB1933" s="31"/>
      <c r="BC1933" s="31"/>
      <c r="BD1933" s="31"/>
      <c r="BE1933" s="31"/>
      <c r="BF1933" s="31"/>
      <c r="BG1933" s="31"/>
      <c r="BH1933" s="31">
        <f t="shared" si="60"/>
        <v>0</v>
      </c>
      <c r="BI1933" s="31">
        <f t="shared" si="61"/>
        <v>0</v>
      </c>
    </row>
    <row r="1934" spans="1:61" x14ac:dyDescent="0.25">
      <c r="A1934" s="30">
        <v>1931</v>
      </c>
      <c r="B1934" s="30" t="s">
        <v>3935</v>
      </c>
      <c r="C1934" s="30" t="s">
        <v>3936</v>
      </c>
      <c r="D1934" s="30">
        <v>0</v>
      </c>
      <c r="E1934" s="30">
        <v>0.61</v>
      </c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>
        <f t="shared" si="60"/>
        <v>0</v>
      </c>
      <c r="BI1934" s="30">
        <f t="shared" si="61"/>
        <v>0</v>
      </c>
    </row>
    <row r="1935" spans="1:61" x14ac:dyDescent="0.25">
      <c r="A1935" s="31">
        <v>1932</v>
      </c>
      <c r="B1935" s="31" t="s">
        <v>3937</v>
      </c>
      <c r="C1935" s="31" t="s">
        <v>3938</v>
      </c>
      <c r="D1935" s="31">
        <v>5</v>
      </c>
      <c r="E1935" s="31">
        <v>1.5</v>
      </c>
      <c r="F1935" s="31"/>
      <c r="G1935" s="31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  <c r="R1935" s="31"/>
      <c r="S1935" s="31"/>
      <c r="T1935" s="31"/>
      <c r="U1935" s="31"/>
      <c r="V1935" s="31"/>
      <c r="W1935" s="31"/>
      <c r="X1935" s="31"/>
      <c r="Y1935" s="31"/>
      <c r="Z1935" s="31"/>
      <c r="AA1935" s="31"/>
      <c r="AB1935" s="31"/>
      <c r="AC1935" s="31"/>
      <c r="AD1935" s="31"/>
      <c r="AE1935" s="31"/>
      <c r="AF1935" s="31"/>
      <c r="AG1935" s="31"/>
      <c r="AH1935" s="31"/>
      <c r="AI1935" s="31"/>
      <c r="AJ1935" s="31"/>
      <c r="AK1935" s="31"/>
      <c r="AL1935" s="31"/>
      <c r="AM1935" s="31"/>
      <c r="AN1935" s="31"/>
      <c r="AO1935" s="31"/>
      <c r="AP1935" s="31"/>
      <c r="AQ1935" s="31"/>
      <c r="AR1935" s="31"/>
      <c r="AS1935" s="31"/>
      <c r="AT1935" s="31"/>
      <c r="AU1935" s="31"/>
      <c r="AV1935" s="31"/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1"/>
      <c r="BG1935" s="31"/>
      <c r="BH1935" s="31">
        <f t="shared" si="60"/>
        <v>0</v>
      </c>
      <c r="BI1935" s="31">
        <f t="shared" si="61"/>
        <v>-5</v>
      </c>
    </row>
    <row r="1936" spans="1:61" x14ac:dyDescent="0.25">
      <c r="A1936" s="30">
        <v>1933</v>
      </c>
      <c r="B1936" s="30" t="s">
        <v>3939</v>
      </c>
      <c r="C1936" s="30" t="s">
        <v>3940</v>
      </c>
      <c r="D1936" s="30">
        <v>0</v>
      </c>
      <c r="E1936" s="30">
        <v>0.38</v>
      </c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>
        <f t="shared" si="60"/>
        <v>0</v>
      </c>
      <c r="BI1936" s="30">
        <f t="shared" si="61"/>
        <v>0</v>
      </c>
    </row>
    <row r="1937" spans="1:61" x14ac:dyDescent="0.25">
      <c r="A1937" s="31">
        <v>1934</v>
      </c>
      <c r="B1937" s="31" t="s">
        <v>3941</v>
      </c>
      <c r="C1937" s="31" t="s">
        <v>3942</v>
      </c>
      <c r="D1937" s="31">
        <v>50</v>
      </c>
      <c r="E1937" s="31">
        <v>0.31</v>
      </c>
      <c r="F1937" s="31"/>
      <c r="G1937" s="31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  <c r="R1937" s="31"/>
      <c r="S1937" s="31"/>
      <c r="T1937" s="31"/>
      <c r="U1937" s="31"/>
      <c r="V1937" s="31"/>
      <c r="W1937" s="31"/>
      <c r="X1937" s="31"/>
      <c r="Y1937" s="31"/>
      <c r="Z1937" s="31"/>
      <c r="AA1937" s="31"/>
      <c r="AB1937" s="31"/>
      <c r="AC1937" s="31"/>
      <c r="AD1937" s="31"/>
      <c r="AE1937" s="31"/>
      <c r="AF1937" s="31"/>
      <c r="AG1937" s="31"/>
      <c r="AH1937" s="31"/>
      <c r="AI1937" s="31"/>
      <c r="AJ1937" s="31"/>
      <c r="AK1937" s="31"/>
      <c r="AL1937" s="31"/>
      <c r="AM1937" s="31"/>
      <c r="AN1937" s="31"/>
      <c r="AO1937" s="31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31"/>
      <c r="AZ1937" s="31"/>
      <c r="BA1937" s="31"/>
      <c r="BB1937" s="31"/>
      <c r="BC1937" s="31"/>
      <c r="BD1937" s="31"/>
      <c r="BE1937" s="31"/>
      <c r="BF1937" s="31"/>
      <c r="BG1937" s="31"/>
      <c r="BH1937" s="31">
        <f t="shared" si="60"/>
        <v>0</v>
      </c>
      <c r="BI1937" s="31">
        <f t="shared" si="61"/>
        <v>-50</v>
      </c>
    </row>
    <row r="1938" spans="1:61" x14ac:dyDescent="0.25">
      <c r="A1938" s="30">
        <v>1935</v>
      </c>
      <c r="B1938" s="30" t="s">
        <v>3943</v>
      </c>
      <c r="C1938" s="30" t="s">
        <v>3944</v>
      </c>
      <c r="D1938" s="30">
        <v>1</v>
      </c>
      <c r="E1938" s="30">
        <v>0</v>
      </c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>
        <f t="shared" si="60"/>
        <v>0</v>
      </c>
      <c r="BI1938" s="30">
        <f t="shared" si="61"/>
        <v>-1</v>
      </c>
    </row>
    <row r="1939" spans="1:61" x14ac:dyDescent="0.25">
      <c r="A1939" s="31">
        <v>1936</v>
      </c>
      <c r="B1939" s="31" t="s">
        <v>3945</v>
      </c>
      <c r="C1939" s="31" t="s">
        <v>3946</v>
      </c>
      <c r="D1939" s="31">
        <v>7</v>
      </c>
      <c r="E1939" s="31">
        <v>0.8</v>
      </c>
      <c r="F1939" s="31"/>
      <c r="G1939" s="31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  <c r="R1939" s="31"/>
      <c r="S1939" s="31"/>
      <c r="T1939" s="31"/>
      <c r="U1939" s="31"/>
      <c r="V1939" s="31"/>
      <c r="W1939" s="31"/>
      <c r="X1939" s="31"/>
      <c r="Y1939" s="31"/>
      <c r="Z1939" s="31"/>
      <c r="AA1939" s="31"/>
      <c r="AB1939" s="31"/>
      <c r="AC1939" s="31"/>
      <c r="AD1939" s="31"/>
      <c r="AE1939" s="31"/>
      <c r="AF1939" s="31"/>
      <c r="AG1939" s="31"/>
      <c r="AH1939" s="31"/>
      <c r="AI1939" s="31"/>
      <c r="AJ1939" s="31"/>
      <c r="AK1939" s="31"/>
      <c r="AL1939" s="31"/>
      <c r="AM1939" s="31"/>
      <c r="AN1939" s="31"/>
      <c r="AO1939" s="31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  <c r="BB1939" s="31"/>
      <c r="BC1939" s="31"/>
      <c r="BD1939" s="31"/>
      <c r="BE1939" s="31"/>
      <c r="BF1939" s="31"/>
      <c r="BG1939" s="31"/>
      <c r="BH1939" s="31">
        <f t="shared" si="60"/>
        <v>0</v>
      </c>
      <c r="BI1939" s="31">
        <f t="shared" si="61"/>
        <v>-7</v>
      </c>
    </row>
    <row r="1940" spans="1:61" x14ac:dyDescent="0.25">
      <c r="A1940" s="30">
        <v>1937</v>
      </c>
      <c r="B1940" s="30" t="s">
        <v>3947</v>
      </c>
      <c r="C1940" s="30" t="s">
        <v>3948</v>
      </c>
      <c r="D1940" s="30">
        <v>-2</v>
      </c>
      <c r="E1940" s="30">
        <v>0.5</v>
      </c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>
        <f t="shared" si="60"/>
        <v>0</v>
      </c>
      <c r="BI1940" s="30">
        <f t="shared" si="61"/>
        <v>2</v>
      </c>
    </row>
    <row r="1941" spans="1:61" x14ac:dyDescent="0.25">
      <c r="A1941" s="31">
        <v>1938</v>
      </c>
      <c r="B1941" s="31" t="s">
        <v>3949</v>
      </c>
      <c r="C1941" s="31" t="s">
        <v>3950</v>
      </c>
      <c r="D1941" s="31">
        <v>0</v>
      </c>
      <c r="E1941" s="31">
        <v>0.47</v>
      </c>
      <c r="F1941" s="31"/>
      <c r="G1941" s="31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  <c r="R1941" s="31"/>
      <c r="S1941" s="31"/>
      <c r="T1941" s="31"/>
      <c r="U1941" s="31"/>
      <c r="V1941" s="31"/>
      <c r="W1941" s="31"/>
      <c r="X1941" s="31"/>
      <c r="Y1941" s="31"/>
      <c r="Z1941" s="31"/>
      <c r="AA1941" s="31"/>
      <c r="AB1941" s="31"/>
      <c r="AC1941" s="31"/>
      <c r="AD1941" s="31"/>
      <c r="AE1941" s="31"/>
      <c r="AF1941" s="31"/>
      <c r="AG1941" s="31"/>
      <c r="AH1941" s="31"/>
      <c r="AI1941" s="31"/>
      <c r="AJ1941" s="31"/>
      <c r="AK1941" s="31"/>
      <c r="AL1941" s="31"/>
      <c r="AM1941" s="31"/>
      <c r="AN1941" s="31"/>
      <c r="AO1941" s="31"/>
      <c r="AP1941" s="31"/>
      <c r="AQ1941" s="31"/>
      <c r="AR1941" s="31"/>
      <c r="AS1941" s="31"/>
      <c r="AT1941" s="31"/>
      <c r="AU1941" s="31"/>
      <c r="AV1941" s="31"/>
      <c r="AW1941" s="31"/>
      <c r="AX1941" s="31"/>
      <c r="AY1941" s="31"/>
      <c r="AZ1941" s="31"/>
      <c r="BA1941" s="31"/>
      <c r="BB1941" s="31"/>
      <c r="BC1941" s="31"/>
      <c r="BD1941" s="31"/>
      <c r="BE1941" s="31"/>
      <c r="BF1941" s="31"/>
      <c r="BG1941" s="31"/>
      <c r="BH1941" s="31">
        <f t="shared" si="60"/>
        <v>0</v>
      </c>
      <c r="BI1941" s="31">
        <f t="shared" si="61"/>
        <v>0</v>
      </c>
    </row>
    <row r="1942" spans="1:61" x14ac:dyDescent="0.25">
      <c r="A1942" s="30">
        <v>1939</v>
      </c>
      <c r="B1942" s="30" t="s">
        <v>3951</v>
      </c>
      <c r="C1942" s="30" t="s">
        <v>3952</v>
      </c>
      <c r="D1942" s="30">
        <v>0</v>
      </c>
      <c r="E1942" s="30">
        <v>0.36</v>
      </c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>
        <f t="shared" si="60"/>
        <v>0</v>
      </c>
      <c r="BI1942" s="30">
        <f t="shared" si="61"/>
        <v>0</v>
      </c>
    </row>
    <row r="1943" spans="1:61" x14ac:dyDescent="0.25">
      <c r="A1943" s="31">
        <v>1940</v>
      </c>
      <c r="B1943" s="31" t="s">
        <v>3953</v>
      </c>
      <c r="C1943" s="31" t="s">
        <v>3954</v>
      </c>
      <c r="D1943" s="31">
        <v>0</v>
      </c>
      <c r="E1943" s="31">
        <v>0.62</v>
      </c>
      <c r="F1943" s="31"/>
      <c r="G1943" s="31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  <c r="R1943" s="31"/>
      <c r="S1943" s="31"/>
      <c r="T1943" s="31"/>
      <c r="U1943" s="31"/>
      <c r="V1943" s="31"/>
      <c r="W1943" s="31"/>
      <c r="X1943" s="31"/>
      <c r="Y1943" s="31"/>
      <c r="Z1943" s="31"/>
      <c r="AA1943" s="31"/>
      <c r="AB1943" s="31"/>
      <c r="AC1943" s="31"/>
      <c r="AD1943" s="31"/>
      <c r="AE1943" s="31"/>
      <c r="AF1943" s="31"/>
      <c r="AG1943" s="31"/>
      <c r="AH1943" s="31"/>
      <c r="AI1943" s="31"/>
      <c r="AJ1943" s="31"/>
      <c r="AK1943" s="31"/>
      <c r="AL1943" s="31"/>
      <c r="AM1943" s="31"/>
      <c r="AN1943" s="31"/>
      <c r="AO1943" s="31"/>
      <c r="AP1943" s="31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31"/>
      <c r="BA1943" s="31"/>
      <c r="BB1943" s="31"/>
      <c r="BC1943" s="31"/>
      <c r="BD1943" s="31"/>
      <c r="BE1943" s="31"/>
      <c r="BF1943" s="31"/>
      <c r="BG1943" s="31"/>
      <c r="BH1943" s="31">
        <f t="shared" si="60"/>
        <v>0</v>
      </c>
      <c r="BI1943" s="31">
        <f t="shared" si="61"/>
        <v>0</v>
      </c>
    </row>
    <row r="1944" spans="1:61" x14ac:dyDescent="0.25">
      <c r="A1944" s="30">
        <v>1941</v>
      </c>
      <c r="B1944" s="30" t="s">
        <v>3955</v>
      </c>
      <c r="C1944" s="30" t="s">
        <v>3956</v>
      </c>
      <c r="D1944" s="30">
        <v>7</v>
      </c>
      <c r="E1944" s="30">
        <v>0.4</v>
      </c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/>
      <c r="BC1944" s="30"/>
      <c r="BD1944" s="30"/>
      <c r="BE1944" s="30"/>
      <c r="BF1944" s="30"/>
      <c r="BG1944" s="30"/>
      <c r="BH1944" s="30">
        <f t="shared" si="60"/>
        <v>0</v>
      </c>
      <c r="BI1944" s="30">
        <f t="shared" si="61"/>
        <v>-7</v>
      </c>
    </row>
    <row r="1945" spans="1:61" x14ac:dyDescent="0.25">
      <c r="A1945" s="31">
        <v>1942</v>
      </c>
      <c r="B1945" s="31" t="s">
        <v>3957</v>
      </c>
      <c r="C1945" s="31" t="s">
        <v>3958</v>
      </c>
      <c r="D1945" s="31">
        <v>12</v>
      </c>
      <c r="E1945" s="31">
        <v>1.05</v>
      </c>
      <c r="F1945" s="31"/>
      <c r="G1945" s="31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  <c r="R1945" s="31"/>
      <c r="S1945" s="31"/>
      <c r="T1945" s="31"/>
      <c r="U1945" s="31"/>
      <c r="V1945" s="31"/>
      <c r="W1945" s="31"/>
      <c r="X1945" s="31"/>
      <c r="Y1945" s="31"/>
      <c r="Z1945" s="31"/>
      <c r="AA1945" s="31"/>
      <c r="AB1945" s="31"/>
      <c r="AC1945" s="31"/>
      <c r="AD1945" s="31"/>
      <c r="AE1945" s="31"/>
      <c r="AF1945" s="31"/>
      <c r="AG1945" s="31"/>
      <c r="AH1945" s="31"/>
      <c r="AI1945" s="31"/>
      <c r="AJ1945" s="31"/>
      <c r="AK1945" s="31"/>
      <c r="AL1945" s="31"/>
      <c r="AM1945" s="31"/>
      <c r="AN1945" s="31"/>
      <c r="AO1945" s="31"/>
      <c r="AP1945" s="31"/>
      <c r="AQ1945" s="31"/>
      <c r="AR1945" s="31"/>
      <c r="AS1945" s="31"/>
      <c r="AT1945" s="31"/>
      <c r="AU1945" s="31"/>
      <c r="AV1945" s="31"/>
      <c r="AW1945" s="31"/>
      <c r="AX1945" s="31"/>
      <c r="AY1945" s="31"/>
      <c r="AZ1945" s="31"/>
      <c r="BA1945" s="31"/>
      <c r="BB1945" s="31"/>
      <c r="BC1945" s="31"/>
      <c r="BD1945" s="31"/>
      <c r="BE1945" s="31"/>
      <c r="BF1945" s="31"/>
      <c r="BG1945" s="31"/>
      <c r="BH1945" s="31">
        <f t="shared" si="60"/>
        <v>0</v>
      </c>
      <c r="BI1945" s="31">
        <f t="shared" si="61"/>
        <v>-12</v>
      </c>
    </row>
    <row r="1946" spans="1:61" x14ac:dyDescent="0.25">
      <c r="A1946" s="30">
        <v>1943</v>
      </c>
      <c r="B1946" s="30" t="s">
        <v>3959</v>
      </c>
      <c r="C1946" s="30" t="s">
        <v>3960</v>
      </c>
      <c r="D1946" s="30">
        <v>4</v>
      </c>
      <c r="E1946" s="30">
        <v>0.15</v>
      </c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/>
      <c r="BC1946" s="30"/>
      <c r="BD1946" s="30"/>
      <c r="BE1946" s="30"/>
      <c r="BF1946" s="30"/>
      <c r="BG1946" s="30"/>
      <c r="BH1946" s="30">
        <f t="shared" si="60"/>
        <v>0</v>
      </c>
      <c r="BI1946" s="30">
        <f t="shared" si="61"/>
        <v>-4</v>
      </c>
    </row>
    <row r="1947" spans="1:61" x14ac:dyDescent="0.25">
      <c r="A1947" s="31">
        <v>1944</v>
      </c>
      <c r="B1947" s="31" t="s">
        <v>3961</v>
      </c>
      <c r="C1947" s="31" t="s">
        <v>3962</v>
      </c>
      <c r="D1947" s="31">
        <v>32</v>
      </c>
      <c r="E1947" s="31">
        <v>0.18</v>
      </c>
      <c r="F1947" s="31"/>
      <c r="G1947" s="31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  <c r="R1947" s="31"/>
      <c r="S1947" s="31"/>
      <c r="T1947" s="31"/>
      <c r="U1947" s="31"/>
      <c r="V1947" s="31"/>
      <c r="W1947" s="31"/>
      <c r="X1947" s="31"/>
      <c r="Y1947" s="31"/>
      <c r="Z1947" s="31"/>
      <c r="AA1947" s="31"/>
      <c r="AB1947" s="31"/>
      <c r="AC1947" s="31"/>
      <c r="AD1947" s="31"/>
      <c r="AE1947" s="31"/>
      <c r="AF1947" s="31"/>
      <c r="AG1947" s="31"/>
      <c r="AH1947" s="31"/>
      <c r="AI1947" s="31"/>
      <c r="AJ1947" s="31"/>
      <c r="AK1947" s="31"/>
      <c r="AL1947" s="31"/>
      <c r="AM1947" s="31"/>
      <c r="AN1947" s="31"/>
      <c r="AO1947" s="31"/>
      <c r="AP1947" s="31"/>
      <c r="AQ1947" s="31"/>
      <c r="AR1947" s="31"/>
      <c r="AS1947" s="31"/>
      <c r="AT1947" s="31"/>
      <c r="AU1947" s="31"/>
      <c r="AV1947" s="31"/>
      <c r="AW1947" s="31"/>
      <c r="AX1947" s="31"/>
      <c r="AY1947" s="31"/>
      <c r="AZ1947" s="31"/>
      <c r="BA1947" s="31"/>
      <c r="BB1947" s="31"/>
      <c r="BC1947" s="31"/>
      <c r="BD1947" s="31"/>
      <c r="BE1947" s="31"/>
      <c r="BF1947" s="31"/>
      <c r="BG1947" s="31"/>
      <c r="BH1947" s="31">
        <f t="shared" si="60"/>
        <v>0</v>
      </c>
      <c r="BI1947" s="31">
        <f t="shared" si="61"/>
        <v>-32</v>
      </c>
    </row>
    <row r="1948" spans="1:61" x14ac:dyDescent="0.25">
      <c r="A1948" s="30">
        <v>1945</v>
      </c>
      <c r="B1948" s="30" t="s">
        <v>3963</v>
      </c>
      <c r="C1948" s="30" t="s">
        <v>3964</v>
      </c>
      <c r="D1948" s="30">
        <v>25</v>
      </c>
      <c r="E1948" s="30">
        <v>0.81</v>
      </c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/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>
        <f t="shared" si="60"/>
        <v>0</v>
      </c>
      <c r="BI1948" s="30">
        <f t="shared" si="61"/>
        <v>-25</v>
      </c>
    </row>
    <row r="1949" spans="1:61" x14ac:dyDescent="0.25">
      <c r="A1949" s="31">
        <v>1946</v>
      </c>
      <c r="B1949" s="31" t="s">
        <v>3965</v>
      </c>
      <c r="C1949" s="31" t="s">
        <v>3966</v>
      </c>
      <c r="D1949" s="31">
        <v>20</v>
      </c>
      <c r="E1949" s="31">
        <v>0.45</v>
      </c>
      <c r="F1949" s="31"/>
      <c r="G1949" s="31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  <c r="R1949" s="31"/>
      <c r="S1949" s="31"/>
      <c r="T1949" s="31"/>
      <c r="U1949" s="31"/>
      <c r="V1949" s="31"/>
      <c r="W1949" s="31"/>
      <c r="X1949" s="31"/>
      <c r="Y1949" s="31"/>
      <c r="Z1949" s="31"/>
      <c r="AA1949" s="31"/>
      <c r="AB1949" s="31"/>
      <c r="AC1949" s="31"/>
      <c r="AD1949" s="31"/>
      <c r="AE1949" s="31"/>
      <c r="AF1949" s="31"/>
      <c r="AG1949" s="31"/>
      <c r="AH1949" s="31"/>
      <c r="AI1949" s="31"/>
      <c r="AJ1949" s="31"/>
      <c r="AK1949" s="31"/>
      <c r="AL1949" s="31"/>
      <c r="AM1949" s="31"/>
      <c r="AN1949" s="31"/>
      <c r="AO1949" s="31"/>
      <c r="AP1949" s="31"/>
      <c r="AQ1949" s="31"/>
      <c r="AR1949" s="31"/>
      <c r="AS1949" s="31"/>
      <c r="AT1949" s="31"/>
      <c r="AU1949" s="31"/>
      <c r="AV1949" s="31"/>
      <c r="AW1949" s="31"/>
      <c r="AX1949" s="31"/>
      <c r="AY1949" s="31"/>
      <c r="AZ1949" s="31"/>
      <c r="BA1949" s="31"/>
      <c r="BB1949" s="31"/>
      <c r="BC1949" s="31"/>
      <c r="BD1949" s="31"/>
      <c r="BE1949" s="31"/>
      <c r="BF1949" s="31"/>
      <c r="BG1949" s="31"/>
      <c r="BH1949" s="31">
        <f t="shared" si="60"/>
        <v>0</v>
      </c>
      <c r="BI1949" s="31">
        <f t="shared" si="61"/>
        <v>-20</v>
      </c>
    </row>
    <row r="1950" spans="1:61" x14ac:dyDescent="0.25">
      <c r="A1950" s="30">
        <v>1947</v>
      </c>
      <c r="B1950" s="30" t="s">
        <v>3967</v>
      </c>
      <c r="C1950" s="30" t="s">
        <v>3968</v>
      </c>
      <c r="D1950" s="30">
        <v>14</v>
      </c>
      <c r="E1950" s="30">
        <v>0.95</v>
      </c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>
        <f t="shared" si="60"/>
        <v>0</v>
      </c>
      <c r="BI1950" s="30">
        <f t="shared" si="61"/>
        <v>-14</v>
      </c>
    </row>
    <row r="1951" spans="1:61" x14ac:dyDescent="0.25">
      <c r="A1951" s="31">
        <v>1948</v>
      </c>
      <c r="B1951" s="31" t="s">
        <v>3969</v>
      </c>
      <c r="C1951" s="31" t="s">
        <v>3970</v>
      </c>
      <c r="D1951" s="31">
        <v>0</v>
      </c>
      <c r="E1951" s="31">
        <v>1.33</v>
      </c>
      <c r="F1951" s="31"/>
      <c r="G1951" s="31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  <c r="R1951" s="31"/>
      <c r="S1951" s="31"/>
      <c r="T1951" s="31"/>
      <c r="U1951" s="31"/>
      <c r="V1951" s="31"/>
      <c r="W1951" s="31"/>
      <c r="X1951" s="31"/>
      <c r="Y1951" s="31"/>
      <c r="Z1951" s="31"/>
      <c r="AA1951" s="31"/>
      <c r="AB1951" s="31"/>
      <c r="AC1951" s="31"/>
      <c r="AD1951" s="31"/>
      <c r="AE1951" s="31"/>
      <c r="AF1951" s="31"/>
      <c r="AG1951" s="31"/>
      <c r="AH1951" s="31"/>
      <c r="AI1951" s="31"/>
      <c r="AJ1951" s="31"/>
      <c r="AK1951" s="31"/>
      <c r="AL1951" s="31"/>
      <c r="AM1951" s="31"/>
      <c r="AN1951" s="31"/>
      <c r="AO1951" s="31"/>
      <c r="AP1951" s="31"/>
      <c r="AQ1951" s="31"/>
      <c r="AR1951" s="31"/>
      <c r="AS1951" s="31"/>
      <c r="AT1951" s="31"/>
      <c r="AU1951" s="31"/>
      <c r="AV1951" s="31"/>
      <c r="AW1951" s="31"/>
      <c r="AX1951" s="31"/>
      <c r="AY1951" s="31"/>
      <c r="AZ1951" s="31"/>
      <c r="BA1951" s="31"/>
      <c r="BB1951" s="31"/>
      <c r="BC1951" s="31"/>
      <c r="BD1951" s="31"/>
      <c r="BE1951" s="31"/>
      <c r="BF1951" s="31"/>
      <c r="BG1951" s="31"/>
      <c r="BH1951" s="31">
        <f t="shared" si="60"/>
        <v>0</v>
      </c>
      <c r="BI1951" s="31">
        <f t="shared" si="61"/>
        <v>0</v>
      </c>
    </row>
    <row r="1952" spans="1:61" x14ac:dyDescent="0.25">
      <c r="A1952" s="30">
        <v>1949</v>
      </c>
      <c r="B1952" s="30" t="s">
        <v>3971</v>
      </c>
      <c r="C1952" s="30" t="s">
        <v>3972</v>
      </c>
      <c r="D1952" s="30">
        <v>0</v>
      </c>
      <c r="E1952" s="30">
        <v>0</v>
      </c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>
        <f t="shared" si="60"/>
        <v>0</v>
      </c>
      <c r="BI1952" s="30">
        <f t="shared" si="61"/>
        <v>0</v>
      </c>
    </row>
    <row r="1953" spans="1:61" x14ac:dyDescent="0.25">
      <c r="A1953" s="31">
        <v>1950</v>
      </c>
      <c r="B1953" s="31" t="s">
        <v>3973</v>
      </c>
      <c r="C1953" s="31" t="s">
        <v>3974</v>
      </c>
      <c r="D1953" s="31">
        <v>11</v>
      </c>
      <c r="E1953" s="31">
        <v>0.89</v>
      </c>
      <c r="F1953" s="31"/>
      <c r="G1953" s="31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  <c r="R1953" s="31"/>
      <c r="S1953" s="31"/>
      <c r="T1953" s="31"/>
      <c r="U1953" s="31"/>
      <c r="V1953" s="31"/>
      <c r="W1953" s="31"/>
      <c r="X1953" s="31"/>
      <c r="Y1953" s="31"/>
      <c r="Z1953" s="31"/>
      <c r="AA1953" s="31"/>
      <c r="AB1953" s="31"/>
      <c r="AC1953" s="31"/>
      <c r="AD1953" s="31"/>
      <c r="AE1953" s="31"/>
      <c r="AF1953" s="31"/>
      <c r="AG1953" s="31"/>
      <c r="AH1953" s="31"/>
      <c r="AI1953" s="31"/>
      <c r="AJ1953" s="31"/>
      <c r="AK1953" s="31"/>
      <c r="AL1953" s="31"/>
      <c r="AM1953" s="31"/>
      <c r="AN1953" s="31"/>
      <c r="AO1953" s="31"/>
      <c r="AP1953" s="31"/>
      <c r="AQ1953" s="31"/>
      <c r="AR1953" s="31"/>
      <c r="AS1953" s="31"/>
      <c r="AT1953" s="31"/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31"/>
      <c r="BE1953" s="31"/>
      <c r="BF1953" s="31"/>
      <c r="BG1953" s="31"/>
      <c r="BH1953" s="31">
        <f t="shared" si="60"/>
        <v>0</v>
      </c>
      <c r="BI1953" s="31">
        <f t="shared" si="61"/>
        <v>-11</v>
      </c>
    </row>
    <row r="1954" spans="1:61" x14ac:dyDescent="0.25">
      <c r="A1954" s="30">
        <v>1951</v>
      </c>
      <c r="B1954" s="30" t="s">
        <v>3975</v>
      </c>
      <c r="C1954" s="30" t="s">
        <v>3976</v>
      </c>
      <c r="D1954" s="30">
        <v>1</v>
      </c>
      <c r="E1954" s="30">
        <v>0.22</v>
      </c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>
        <f t="shared" si="60"/>
        <v>0</v>
      </c>
      <c r="BI1954" s="30">
        <f t="shared" si="61"/>
        <v>-1</v>
      </c>
    </row>
    <row r="1955" spans="1:61" x14ac:dyDescent="0.25">
      <c r="A1955" s="31">
        <v>1952</v>
      </c>
      <c r="B1955" s="31" t="s">
        <v>3977</v>
      </c>
      <c r="C1955" s="31" t="s">
        <v>3978</v>
      </c>
      <c r="D1955" s="31">
        <v>0</v>
      </c>
      <c r="E1955" s="31">
        <v>13.27</v>
      </c>
      <c r="F1955" s="31"/>
      <c r="G1955" s="31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  <c r="R1955" s="31"/>
      <c r="S1955" s="31"/>
      <c r="T1955" s="31"/>
      <c r="U1955" s="31"/>
      <c r="V1955" s="31"/>
      <c r="W1955" s="31"/>
      <c r="X1955" s="31"/>
      <c r="Y1955" s="31"/>
      <c r="Z1955" s="31"/>
      <c r="AA1955" s="31"/>
      <c r="AB1955" s="31"/>
      <c r="AC1955" s="31"/>
      <c r="AD1955" s="31"/>
      <c r="AE1955" s="31"/>
      <c r="AF1955" s="31"/>
      <c r="AG1955" s="31"/>
      <c r="AH1955" s="31"/>
      <c r="AI1955" s="31"/>
      <c r="AJ1955" s="31"/>
      <c r="AK1955" s="31"/>
      <c r="AL1955" s="31"/>
      <c r="AM1955" s="31"/>
      <c r="AN1955" s="31"/>
      <c r="AO1955" s="31"/>
      <c r="AP1955" s="31"/>
      <c r="AQ1955" s="31"/>
      <c r="AR1955" s="31"/>
      <c r="AS1955" s="31"/>
      <c r="AT1955" s="31"/>
      <c r="AU1955" s="31"/>
      <c r="AV1955" s="31"/>
      <c r="AW1955" s="31"/>
      <c r="AX1955" s="31"/>
      <c r="AY1955" s="31"/>
      <c r="AZ1955" s="31"/>
      <c r="BA1955" s="31"/>
      <c r="BB1955" s="31"/>
      <c r="BC1955" s="31"/>
      <c r="BD1955" s="31"/>
      <c r="BE1955" s="31"/>
      <c r="BF1955" s="31"/>
      <c r="BG1955" s="31"/>
      <c r="BH1955" s="31">
        <f t="shared" si="60"/>
        <v>0</v>
      </c>
      <c r="BI1955" s="31">
        <f t="shared" si="61"/>
        <v>0</v>
      </c>
    </row>
    <row r="1956" spans="1:61" x14ac:dyDescent="0.25">
      <c r="A1956" s="30">
        <v>1953</v>
      </c>
      <c r="B1956" s="30" t="s">
        <v>3979</v>
      </c>
      <c r="C1956" s="30" t="s">
        <v>3980</v>
      </c>
      <c r="D1956" s="30">
        <v>13</v>
      </c>
      <c r="E1956" s="30">
        <v>0.8</v>
      </c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>
        <f t="shared" si="60"/>
        <v>0</v>
      </c>
      <c r="BI1956" s="30">
        <f t="shared" si="61"/>
        <v>-13</v>
      </c>
    </row>
    <row r="1957" spans="1:61" x14ac:dyDescent="0.25">
      <c r="A1957" s="31">
        <v>1954</v>
      </c>
      <c r="B1957" s="31" t="s">
        <v>3981</v>
      </c>
      <c r="C1957" s="31" t="s">
        <v>3982</v>
      </c>
      <c r="D1957" s="31">
        <v>0</v>
      </c>
      <c r="E1957" s="31">
        <v>2.0099999999999998</v>
      </c>
      <c r="F1957" s="31"/>
      <c r="G1957" s="31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  <c r="R1957" s="31"/>
      <c r="S1957" s="31"/>
      <c r="T1957" s="31"/>
      <c r="U1957" s="31"/>
      <c r="V1957" s="31"/>
      <c r="W1957" s="31"/>
      <c r="X1957" s="31"/>
      <c r="Y1957" s="31"/>
      <c r="Z1957" s="31"/>
      <c r="AA1957" s="31"/>
      <c r="AB1957" s="31"/>
      <c r="AC1957" s="31"/>
      <c r="AD1957" s="31"/>
      <c r="AE1957" s="31"/>
      <c r="AF1957" s="31"/>
      <c r="AG1957" s="31"/>
      <c r="AH1957" s="31"/>
      <c r="AI1957" s="31"/>
      <c r="AJ1957" s="31"/>
      <c r="AK1957" s="31"/>
      <c r="AL1957" s="31"/>
      <c r="AM1957" s="31"/>
      <c r="AN1957" s="31"/>
      <c r="AO1957" s="31"/>
      <c r="AP1957" s="31"/>
      <c r="AQ1957" s="31"/>
      <c r="AR1957" s="31"/>
      <c r="AS1957" s="31"/>
      <c r="AT1957" s="31"/>
      <c r="AU1957" s="31"/>
      <c r="AV1957" s="31"/>
      <c r="AW1957" s="31"/>
      <c r="AX1957" s="31"/>
      <c r="AY1957" s="31"/>
      <c r="AZ1957" s="31"/>
      <c r="BA1957" s="31"/>
      <c r="BB1957" s="31"/>
      <c r="BC1957" s="31"/>
      <c r="BD1957" s="31"/>
      <c r="BE1957" s="31"/>
      <c r="BF1957" s="31"/>
      <c r="BG1957" s="31"/>
      <c r="BH1957" s="31">
        <f t="shared" si="60"/>
        <v>0</v>
      </c>
      <c r="BI1957" s="31">
        <f t="shared" si="61"/>
        <v>0</v>
      </c>
    </row>
    <row r="1958" spans="1:61" x14ac:dyDescent="0.25">
      <c r="A1958" s="30">
        <v>1955</v>
      </c>
      <c r="B1958" s="30" t="s">
        <v>3983</v>
      </c>
      <c r="C1958" s="30" t="s">
        <v>3984</v>
      </c>
      <c r="D1958" s="30">
        <v>0</v>
      </c>
      <c r="E1958" s="30">
        <v>0</v>
      </c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/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>
        <f t="shared" si="60"/>
        <v>0</v>
      </c>
      <c r="BI1958" s="30">
        <f t="shared" si="61"/>
        <v>0</v>
      </c>
    </row>
    <row r="1959" spans="1:61" x14ac:dyDescent="0.25">
      <c r="A1959" s="31">
        <v>1956</v>
      </c>
      <c r="B1959" s="31" t="s">
        <v>3985</v>
      </c>
      <c r="C1959" s="31" t="s">
        <v>3986</v>
      </c>
      <c r="D1959" s="31">
        <v>0</v>
      </c>
      <c r="E1959" s="31">
        <v>1.95</v>
      </c>
      <c r="F1959" s="31"/>
      <c r="G1959" s="31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  <c r="R1959" s="31"/>
      <c r="S1959" s="31"/>
      <c r="T1959" s="31"/>
      <c r="U1959" s="31"/>
      <c r="V1959" s="31"/>
      <c r="W1959" s="31"/>
      <c r="X1959" s="31"/>
      <c r="Y1959" s="31"/>
      <c r="Z1959" s="31"/>
      <c r="AA1959" s="31"/>
      <c r="AB1959" s="31"/>
      <c r="AC1959" s="31"/>
      <c r="AD1959" s="31"/>
      <c r="AE1959" s="31"/>
      <c r="AF1959" s="31"/>
      <c r="AG1959" s="31"/>
      <c r="AH1959" s="31"/>
      <c r="AI1959" s="31"/>
      <c r="AJ1959" s="31"/>
      <c r="AK1959" s="31"/>
      <c r="AL1959" s="31"/>
      <c r="AM1959" s="31"/>
      <c r="AN1959" s="31"/>
      <c r="AO1959" s="31"/>
      <c r="AP1959" s="31"/>
      <c r="AQ1959" s="31"/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31"/>
      <c r="BC1959" s="31"/>
      <c r="BD1959" s="31"/>
      <c r="BE1959" s="31"/>
      <c r="BF1959" s="31"/>
      <c r="BG1959" s="31"/>
      <c r="BH1959" s="31">
        <f t="shared" si="60"/>
        <v>0</v>
      </c>
      <c r="BI1959" s="31">
        <f t="shared" si="61"/>
        <v>0</v>
      </c>
    </row>
    <row r="1960" spans="1:61" x14ac:dyDescent="0.25">
      <c r="A1960" s="30">
        <v>1957</v>
      </c>
      <c r="B1960" s="30" t="s">
        <v>3987</v>
      </c>
      <c r="C1960" s="30" t="s">
        <v>3988</v>
      </c>
      <c r="D1960" s="30">
        <v>2</v>
      </c>
      <c r="E1960" s="30">
        <v>1.73</v>
      </c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/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>
        <f t="shared" si="60"/>
        <v>0</v>
      </c>
      <c r="BI1960" s="30">
        <f t="shared" si="61"/>
        <v>-2</v>
      </c>
    </row>
    <row r="1961" spans="1:61" x14ac:dyDescent="0.25">
      <c r="A1961" s="31">
        <v>1958</v>
      </c>
      <c r="B1961" s="31" t="s">
        <v>3989</v>
      </c>
      <c r="C1961" s="31" t="s">
        <v>3990</v>
      </c>
      <c r="D1961" s="31">
        <v>1</v>
      </c>
      <c r="E1961" s="31">
        <v>1.06</v>
      </c>
      <c r="F1961" s="31"/>
      <c r="G1961" s="31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  <c r="R1961" s="31"/>
      <c r="S1961" s="31"/>
      <c r="T1961" s="31"/>
      <c r="U1961" s="31"/>
      <c r="V1961" s="31"/>
      <c r="W1961" s="31"/>
      <c r="X1961" s="31"/>
      <c r="Y1961" s="31"/>
      <c r="Z1961" s="31"/>
      <c r="AA1961" s="31"/>
      <c r="AB1961" s="31"/>
      <c r="AC1961" s="31"/>
      <c r="AD1961" s="31"/>
      <c r="AE1961" s="31"/>
      <c r="AF1961" s="31"/>
      <c r="AG1961" s="31"/>
      <c r="AH1961" s="31"/>
      <c r="AI1961" s="31"/>
      <c r="AJ1961" s="31"/>
      <c r="AK1961" s="31"/>
      <c r="AL1961" s="31"/>
      <c r="AM1961" s="31"/>
      <c r="AN1961" s="31"/>
      <c r="AO1961" s="31"/>
      <c r="AP1961" s="31"/>
      <c r="AQ1961" s="31"/>
      <c r="AR1961" s="31"/>
      <c r="AS1961" s="31"/>
      <c r="AT1961" s="31"/>
      <c r="AU1961" s="31"/>
      <c r="AV1961" s="31"/>
      <c r="AW1961" s="31"/>
      <c r="AX1961" s="31"/>
      <c r="AY1961" s="31"/>
      <c r="AZ1961" s="31"/>
      <c r="BA1961" s="31"/>
      <c r="BB1961" s="31"/>
      <c r="BC1961" s="31"/>
      <c r="BD1961" s="31"/>
      <c r="BE1961" s="31"/>
      <c r="BF1961" s="31"/>
      <c r="BG1961" s="31"/>
      <c r="BH1961" s="31">
        <f t="shared" si="60"/>
        <v>0</v>
      </c>
      <c r="BI1961" s="31">
        <f t="shared" si="61"/>
        <v>-1</v>
      </c>
    </row>
    <row r="1962" spans="1:61" x14ac:dyDescent="0.25">
      <c r="A1962" s="30">
        <v>1959</v>
      </c>
      <c r="B1962" s="30" t="s">
        <v>3991</v>
      </c>
      <c r="C1962" s="30" t="s">
        <v>3992</v>
      </c>
      <c r="D1962" s="30">
        <v>0</v>
      </c>
      <c r="E1962" s="30">
        <v>0.71</v>
      </c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>
        <f t="shared" si="60"/>
        <v>0</v>
      </c>
      <c r="BI1962" s="30">
        <f t="shared" si="61"/>
        <v>0</v>
      </c>
    </row>
    <row r="1963" spans="1:61" x14ac:dyDescent="0.25">
      <c r="A1963" s="31">
        <v>1960</v>
      </c>
      <c r="B1963" s="31" t="s">
        <v>3993</v>
      </c>
      <c r="C1963" s="31" t="s">
        <v>3994</v>
      </c>
      <c r="D1963" s="31">
        <v>3</v>
      </c>
      <c r="E1963" s="31">
        <v>0.89</v>
      </c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  <c r="R1963" s="31"/>
      <c r="S1963" s="31"/>
      <c r="T1963" s="31"/>
      <c r="U1963" s="31"/>
      <c r="V1963" s="31"/>
      <c r="W1963" s="31"/>
      <c r="X1963" s="31"/>
      <c r="Y1963" s="31"/>
      <c r="Z1963" s="31"/>
      <c r="AA1963" s="31"/>
      <c r="AB1963" s="31"/>
      <c r="AC1963" s="31"/>
      <c r="AD1963" s="31"/>
      <c r="AE1963" s="31"/>
      <c r="AF1963" s="31"/>
      <c r="AG1963" s="31"/>
      <c r="AH1963" s="31"/>
      <c r="AI1963" s="31"/>
      <c r="AJ1963" s="31"/>
      <c r="AK1963" s="31"/>
      <c r="AL1963" s="31"/>
      <c r="AM1963" s="31"/>
      <c r="AN1963" s="31"/>
      <c r="AO1963" s="31"/>
      <c r="AP1963" s="31"/>
      <c r="AQ1963" s="31"/>
      <c r="AR1963" s="31"/>
      <c r="AS1963" s="31"/>
      <c r="AT1963" s="31"/>
      <c r="AU1963" s="31"/>
      <c r="AV1963" s="31"/>
      <c r="AW1963" s="31"/>
      <c r="AX1963" s="31"/>
      <c r="AY1963" s="31"/>
      <c r="AZ1963" s="31"/>
      <c r="BA1963" s="31"/>
      <c r="BB1963" s="31"/>
      <c r="BC1963" s="31"/>
      <c r="BD1963" s="31"/>
      <c r="BE1963" s="31"/>
      <c r="BF1963" s="31"/>
      <c r="BG1963" s="31"/>
      <c r="BH1963" s="31">
        <f t="shared" si="60"/>
        <v>0</v>
      </c>
      <c r="BI1963" s="31">
        <f t="shared" si="61"/>
        <v>-3</v>
      </c>
    </row>
    <row r="1964" spans="1:61" x14ac:dyDescent="0.25">
      <c r="A1964" s="30">
        <v>1961</v>
      </c>
      <c r="B1964" s="30" t="s">
        <v>3995</v>
      </c>
      <c r="C1964" s="30" t="s">
        <v>3996</v>
      </c>
      <c r="D1964" s="30">
        <v>6</v>
      </c>
      <c r="E1964" s="30">
        <v>1.1499999999999999</v>
      </c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>
        <f t="shared" si="60"/>
        <v>0</v>
      </c>
      <c r="BI1964" s="30">
        <f t="shared" si="61"/>
        <v>-6</v>
      </c>
    </row>
    <row r="1965" spans="1:61" x14ac:dyDescent="0.25">
      <c r="A1965" s="31">
        <v>1962</v>
      </c>
      <c r="B1965" s="31" t="s">
        <v>3997</v>
      </c>
      <c r="C1965" s="31" t="s">
        <v>3998</v>
      </c>
      <c r="D1965" s="31">
        <v>0</v>
      </c>
      <c r="E1965" s="31">
        <v>1.1499999999999999</v>
      </c>
      <c r="F1965" s="31"/>
      <c r="G1965" s="31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  <c r="R1965" s="31"/>
      <c r="S1965" s="31"/>
      <c r="T1965" s="31"/>
      <c r="U1965" s="31"/>
      <c r="V1965" s="31"/>
      <c r="W1965" s="31"/>
      <c r="X1965" s="31"/>
      <c r="Y1965" s="31"/>
      <c r="Z1965" s="31"/>
      <c r="AA1965" s="31"/>
      <c r="AB1965" s="31"/>
      <c r="AC1965" s="31"/>
      <c r="AD1965" s="31"/>
      <c r="AE1965" s="31"/>
      <c r="AF1965" s="31"/>
      <c r="AG1965" s="31"/>
      <c r="AH1965" s="31"/>
      <c r="AI1965" s="31"/>
      <c r="AJ1965" s="31"/>
      <c r="AK1965" s="31"/>
      <c r="AL1965" s="31"/>
      <c r="AM1965" s="31"/>
      <c r="AN1965" s="31"/>
      <c r="AO1965" s="31"/>
      <c r="AP1965" s="31"/>
      <c r="AQ1965" s="31"/>
      <c r="AR1965" s="31"/>
      <c r="AS1965" s="31"/>
      <c r="AT1965" s="31"/>
      <c r="AU1965" s="31"/>
      <c r="AV1965" s="31"/>
      <c r="AW1965" s="31"/>
      <c r="AX1965" s="31"/>
      <c r="AY1965" s="31"/>
      <c r="AZ1965" s="31"/>
      <c r="BA1965" s="31"/>
      <c r="BB1965" s="31"/>
      <c r="BC1965" s="31"/>
      <c r="BD1965" s="31"/>
      <c r="BE1965" s="31"/>
      <c r="BF1965" s="31"/>
      <c r="BG1965" s="31"/>
      <c r="BH1965" s="31">
        <f t="shared" si="60"/>
        <v>0</v>
      </c>
      <c r="BI1965" s="31">
        <f t="shared" si="61"/>
        <v>0</v>
      </c>
    </row>
    <row r="1966" spans="1:61" x14ac:dyDescent="0.25">
      <c r="A1966" s="30">
        <v>1963</v>
      </c>
      <c r="B1966" s="30" t="s">
        <v>3999</v>
      </c>
      <c r="C1966" s="30" t="s">
        <v>4000</v>
      </c>
      <c r="D1966" s="30">
        <v>0</v>
      </c>
      <c r="E1966" s="30">
        <v>1.99</v>
      </c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>
        <f t="shared" si="60"/>
        <v>0</v>
      </c>
      <c r="BI1966" s="30">
        <f t="shared" si="61"/>
        <v>0</v>
      </c>
    </row>
    <row r="1967" spans="1:61" x14ac:dyDescent="0.25">
      <c r="A1967" s="31">
        <v>1964</v>
      </c>
      <c r="B1967" s="31" t="s">
        <v>4001</v>
      </c>
      <c r="C1967" s="31" t="s">
        <v>4002</v>
      </c>
      <c r="D1967" s="31">
        <v>0</v>
      </c>
      <c r="E1967" s="31">
        <v>4.54</v>
      </c>
      <c r="F1967" s="31"/>
      <c r="G1967" s="31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  <c r="R1967" s="31"/>
      <c r="S1967" s="31"/>
      <c r="T1967" s="31"/>
      <c r="U1967" s="31"/>
      <c r="V1967" s="31"/>
      <c r="W1967" s="31"/>
      <c r="X1967" s="31"/>
      <c r="Y1967" s="31"/>
      <c r="Z1967" s="31"/>
      <c r="AA1967" s="31"/>
      <c r="AB1967" s="31"/>
      <c r="AC1967" s="31"/>
      <c r="AD1967" s="31"/>
      <c r="AE1967" s="31"/>
      <c r="AF1967" s="31"/>
      <c r="AG1967" s="31"/>
      <c r="AH1967" s="31"/>
      <c r="AI1967" s="31"/>
      <c r="AJ1967" s="31"/>
      <c r="AK1967" s="31"/>
      <c r="AL1967" s="31"/>
      <c r="AM1967" s="31"/>
      <c r="AN1967" s="31"/>
      <c r="AO1967" s="31"/>
      <c r="AP1967" s="31"/>
      <c r="AQ1967" s="31"/>
      <c r="AR1967" s="31"/>
      <c r="AS1967" s="31"/>
      <c r="AT1967" s="31"/>
      <c r="AU1967" s="31"/>
      <c r="AV1967" s="31"/>
      <c r="AW1967" s="31"/>
      <c r="AX1967" s="31"/>
      <c r="AY1967" s="31"/>
      <c r="AZ1967" s="31"/>
      <c r="BA1967" s="31"/>
      <c r="BB1967" s="31"/>
      <c r="BC1967" s="31"/>
      <c r="BD1967" s="31"/>
      <c r="BE1967" s="31"/>
      <c r="BF1967" s="31"/>
      <c r="BG1967" s="31"/>
      <c r="BH1967" s="31">
        <f t="shared" si="60"/>
        <v>0</v>
      </c>
      <c r="BI1967" s="31">
        <f t="shared" si="61"/>
        <v>0</v>
      </c>
    </row>
    <row r="1968" spans="1:61" x14ac:dyDescent="0.25">
      <c r="A1968" s="30">
        <v>1965</v>
      </c>
      <c r="B1968" s="30" t="s">
        <v>4003</v>
      </c>
      <c r="C1968" s="30" t="s">
        <v>4004</v>
      </c>
      <c r="D1968" s="30">
        <v>0</v>
      </c>
      <c r="E1968" s="30">
        <v>1.35</v>
      </c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/>
      <c r="BC1968" s="30"/>
      <c r="BD1968" s="30"/>
      <c r="BE1968" s="30"/>
      <c r="BF1968" s="30"/>
      <c r="BG1968" s="30"/>
      <c r="BH1968" s="30">
        <f t="shared" si="60"/>
        <v>0</v>
      </c>
      <c r="BI1968" s="30">
        <f t="shared" si="61"/>
        <v>0</v>
      </c>
    </row>
    <row r="1969" spans="1:61" x14ac:dyDescent="0.25">
      <c r="A1969" s="31">
        <v>1966</v>
      </c>
      <c r="B1969" s="31" t="s">
        <v>4005</v>
      </c>
      <c r="C1969" s="31" t="s">
        <v>4006</v>
      </c>
      <c r="D1969" s="31">
        <v>0</v>
      </c>
      <c r="E1969" s="31">
        <v>0.33</v>
      </c>
      <c r="F1969" s="31"/>
      <c r="G1969" s="31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  <c r="R1969" s="31"/>
      <c r="S1969" s="31"/>
      <c r="T1969" s="31"/>
      <c r="U1969" s="31"/>
      <c r="V1969" s="31"/>
      <c r="W1969" s="31"/>
      <c r="X1969" s="31"/>
      <c r="Y1969" s="31"/>
      <c r="Z1969" s="31"/>
      <c r="AA1969" s="31"/>
      <c r="AB1969" s="31"/>
      <c r="AC1969" s="31"/>
      <c r="AD1969" s="31"/>
      <c r="AE1969" s="31"/>
      <c r="AF1969" s="31"/>
      <c r="AG1969" s="31"/>
      <c r="AH1969" s="31"/>
      <c r="AI1969" s="31"/>
      <c r="AJ1969" s="31"/>
      <c r="AK1969" s="31"/>
      <c r="AL1969" s="31"/>
      <c r="AM1969" s="31"/>
      <c r="AN1969" s="31"/>
      <c r="AO1969" s="31"/>
      <c r="AP1969" s="31"/>
      <c r="AQ1969" s="31"/>
      <c r="AR1969" s="31"/>
      <c r="AS1969" s="31"/>
      <c r="AT1969" s="31"/>
      <c r="AU1969" s="31"/>
      <c r="AV1969" s="31"/>
      <c r="AW1969" s="31"/>
      <c r="AX1969" s="31"/>
      <c r="AY1969" s="31"/>
      <c r="AZ1969" s="31"/>
      <c r="BA1969" s="31"/>
      <c r="BB1969" s="31"/>
      <c r="BC1969" s="31"/>
      <c r="BD1969" s="31"/>
      <c r="BE1969" s="31"/>
      <c r="BF1969" s="31"/>
      <c r="BG1969" s="31"/>
      <c r="BH1969" s="31">
        <f t="shared" si="60"/>
        <v>0</v>
      </c>
      <c r="BI1969" s="31">
        <f t="shared" si="61"/>
        <v>0</v>
      </c>
    </row>
    <row r="1970" spans="1:61" x14ac:dyDescent="0.25">
      <c r="A1970" s="30">
        <v>1967</v>
      </c>
      <c r="B1970" s="30" t="s">
        <v>4007</v>
      </c>
      <c r="C1970" s="30" t="s">
        <v>4008</v>
      </c>
      <c r="D1970" s="30">
        <v>0</v>
      </c>
      <c r="E1970" s="30">
        <v>1.55</v>
      </c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/>
      <c r="BC1970" s="30"/>
      <c r="BD1970" s="30"/>
      <c r="BE1970" s="30"/>
      <c r="BF1970" s="30"/>
      <c r="BG1970" s="30"/>
      <c r="BH1970" s="30">
        <f t="shared" si="60"/>
        <v>0</v>
      </c>
      <c r="BI1970" s="30">
        <f t="shared" si="61"/>
        <v>0</v>
      </c>
    </row>
    <row r="1971" spans="1:61" x14ac:dyDescent="0.25">
      <c r="A1971" s="31">
        <v>1968</v>
      </c>
      <c r="B1971" s="31" t="s">
        <v>4009</v>
      </c>
      <c r="C1971" s="31" t="s">
        <v>4010</v>
      </c>
      <c r="D1971" s="31">
        <v>0</v>
      </c>
      <c r="E1971" s="31">
        <v>0</v>
      </c>
      <c r="F1971" s="31"/>
      <c r="G1971" s="31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  <c r="R1971" s="31"/>
      <c r="S1971" s="31"/>
      <c r="T1971" s="31"/>
      <c r="U1971" s="31"/>
      <c r="V1971" s="31"/>
      <c r="W1971" s="31"/>
      <c r="X1971" s="31"/>
      <c r="Y1971" s="31"/>
      <c r="Z1971" s="31"/>
      <c r="AA1971" s="31"/>
      <c r="AB1971" s="31"/>
      <c r="AC1971" s="31"/>
      <c r="AD1971" s="31"/>
      <c r="AE1971" s="31"/>
      <c r="AF1971" s="31"/>
      <c r="AG1971" s="31"/>
      <c r="AH1971" s="31"/>
      <c r="AI1971" s="31"/>
      <c r="AJ1971" s="31"/>
      <c r="AK1971" s="31"/>
      <c r="AL1971" s="31"/>
      <c r="AM1971" s="31"/>
      <c r="AN1971" s="31"/>
      <c r="AO1971" s="31"/>
      <c r="AP1971" s="31"/>
      <c r="AQ1971" s="31"/>
      <c r="AR1971" s="31"/>
      <c r="AS1971" s="31"/>
      <c r="AT1971" s="31"/>
      <c r="AU1971" s="31"/>
      <c r="AV1971" s="31"/>
      <c r="AW1971" s="31"/>
      <c r="AX1971" s="31"/>
      <c r="AY1971" s="31"/>
      <c r="AZ1971" s="31"/>
      <c r="BA1971" s="31"/>
      <c r="BB1971" s="31"/>
      <c r="BC1971" s="31"/>
      <c r="BD1971" s="31"/>
      <c r="BE1971" s="31"/>
      <c r="BF1971" s="31"/>
      <c r="BG1971" s="31"/>
      <c r="BH1971" s="31">
        <f t="shared" si="60"/>
        <v>0</v>
      </c>
      <c r="BI1971" s="31">
        <f t="shared" si="61"/>
        <v>0</v>
      </c>
    </row>
    <row r="1972" spans="1:61" x14ac:dyDescent="0.25">
      <c r="A1972" s="30">
        <v>1969</v>
      </c>
      <c r="B1972" s="30" t="s">
        <v>4011</v>
      </c>
      <c r="C1972" s="30" t="s">
        <v>4012</v>
      </c>
      <c r="D1972" s="30">
        <v>0</v>
      </c>
      <c r="E1972" s="30">
        <v>2.37</v>
      </c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>
        <f t="shared" si="60"/>
        <v>0</v>
      </c>
      <c r="BI1972" s="30">
        <f t="shared" si="61"/>
        <v>0</v>
      </c>
    </row>
    <row r="1973" spans="1:61" x14ac:dyDescent="0.25">
      <c r="A1973" s="31">
        <v>1970</v>
      </c>
      <c r="B1973" s="31" t="s">
        <v>4013</v>
      </c>
      <c r="C1973" s="31" t="s">
        <v>4014</v>
      </c>
      <c r="D1973" s="31">
        <v>0</v>
      </c>
      <c r="E1973" s="31">
        <v>1.42</v>
      </c>
      <c r="F1973" s="31"/>
      <c r="G1973" s="31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  <c r="R1973" s="31"/>
      <c r="S1973" s="31"/>
      <c r="T1973" s="31"/>
      <c r="U1973" s="31"/>
      <c r="V1973" s="31"/>
      <c r="W1973" s="31"/>
      <c r="X1973" s="31"/>
      <c r="Y1973" s="31"/>
      <c r="Z1973" s="31"/>
      <c r="AA1973" s="31"/>
      <c r="AB1973" s="31"/>
      <c r="AC1973" s="31"/>
      <c r="AD1973" s="31"/>
      <c r="AE1973" s="31"/>
      <c r="AF1973" s="31"/>
      <c r="AG1973" s="31"/>
      <c r="AH1973" s="31"/>
      <c r="AI1973" s="31"/>
      <c r="AJ1973" s="31"/>
      <c r="AK1973" s="31"/>
      <c r="AL1973" s="31"/>
      <c r="AM1973" s="31"/>
      <c r="AN1973" s="31"/>
      <c r="AO1973" s="31"/>
      <c r="AP1973" s="31"/>
      <c r="AQ1973" s="31"/>
      <c r="AR1973" s="31"/>
      <c r="AS1973" s="31"/>
      <c r="AT1973" s="31"/>
      <c r="AU1973" s="31"/>
      <c r="AV1973" s="31"/>
      <c r="AW1973" s="31"/>
      <c r="AX1973" s="31"/>
      <c r="AY1973" s="31"/>
      <c r="AZ1973" s="31"/>
      <c r="BA1973" s="31"/>
      <c r="BB1973" s="31"/>
      <c r="BC1973" s="31"/>
      <c r="BD1973" s="31"/>
      <c r="BE1973" s="31"/>
      <c r="BF1973" s="31"/>
      <c r="BG1973" s="31"/>
      <c r="BH1973" s="31">
        <f t="shared" si="60"/>
        <v>0</v>
      </c>
      <c r="BI1973" s="31">
        <f t="shared" si="61"/>
        <v>0</v>
      </c>
    </row>
    <row r="1974" spans="1:61" x14ac:dyDescent="0.25">
      <c r="A1974" s="30">
        <v>1971</v>
      </c>
      <c r="B1974" s="30" t="s">
        <v>4015</v>
      </c>
      <c r="C1974" s="30" t="s">
        <v>4016</v>
      </c>
      <c r="D1974" s="30">
        <v>0</v>
      </c>
      <c r="E1974" s="30">
        <v>0.71</v>
      </c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>
        <f t="shared" si="60"/>
        <v>0</v>
      </c>
      <c r="BI1974" s="30">
        <f t="shared" si="61"/>
        <v>0</v>
      </c>
    </row>
    <row r="1975" spans="1:61" x14ac:dyDescent="0.25">
      <c r="A1975" s="31">
        <v>1972</v>
      </c>
      <c r="B1975" s="31" t="s">
        <v>4017</v>
      </c>
      <c r="C1975" s="31" t="s">
        <v>4018</v>
      </c>
      <c r="D1975" s="31">
        <v>2</v>
      </c>
      <c r="E1975" s="31">
        <v>2.61</v>
      </c>
      <c r="F1975" s="31"/>
      <c r="G1975" s="31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  <c r="R1975" s="31"/>
      <c r="S1975" s="31"/>
      <c r="T1975" s="31"/>
      <c r="U1975" s="31"/>
      <c r="V1975" s="31"/>
      <c r="W1975" s="31"/>
      <c r="X1975" s="31"/>
      <c r="Y1975" s="31"/>
      <c r="Z1975" s="31"/>
      <c r="AA1975" s="31"/>
      <c r="AB1975" s="31"/>
      <c r="AC1975" s="31"/>
      <c r="AD1975" s="31"/>
      <c r="AE1975" s="31"/>
      <c r="AF1975" s="31"/>
      <c r="AG1975" s="31"/>
      <c r="AH1975" s="31"/>
      <c r="AI1975" s="31"/>
      <c r="AJ1975" s="31"/>
      <c r="AK1975" s="31"/>
      <c r="AL1975" s="31"/>
      <c r="AM1975" s="31"/>
      <c r="AN1975" s="31"/>
      <c r="AO1975" s="31"/>
      <c r="AP1975" s="31"/>
      <c r="AQ1975" s="31"/>
      <c r="AR1975" s="31"/>
      <c r="AS1975" s="31"/>
      <c r="AT1975" s="31"/>
      <c r="AU1975" s="31"/>
      <c r="AV1975" s="31"/>
      <c r="AW1975" s="31"/>
      <c r="AX1975" s="31"/>
      <c r="AY1975" s="31"/>
      <c r="AZ1975" s="31"/>
      <c r="BA1975" s="31"/>
      <c r="BB1975" s="31"/>
      <c r="BC1975" s="31"/>
      <c r="BD1975" s="31"/>
      <c r="BE1975" s="31"/>
      <c r="BF1975" s="31"/>
      <c r="BG1975" s="31"/>
      <c r="BH1975" s="31">
        <f t="shared" si="60"/>
        <v>0</v>
      </c>
      <c r="BI1975" s="31">
        <f t="shared" si="61"/>
        <v>-2</v>
      </c>
    </row>
    <row r="1976" spans="1:61" x14ac:dyDescent="0.25">
      <c r="A1976" s="30">
        <v>1973</v>
      </c>
      <c r="B1976" s="30" t="s">
        <v>4019</v>
      </c>
      <c r="C1976" s="30" t="s">
        <v>4020</v>
      </c>
      <c r="D1976" s="30">
        <v>0</v>
      </c>
      <c r="E1976" s="30">
        <v>0.95</v>
      </c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>
        <f t="shared" si="60"/>
        <v>0</v>
      </c>
      <c r="BI1976" s="30">
        <f t="shared" si="61"/>
        <v>0</v>
      </c>
    </row>
    <row r="1977" spans="1:61" x14ac:dyDescent="0.25">
      <c r="A1977" s="31">
        <v>1974</v>
      </c>
      <c r="B1977" s="31" t="s">
        <v>4021</v>
      </c>
      <c r="C1977" s="31" t="s">
        <v>4022</v>
      </c>
      <c r="D1977" s="31">
        <v>0</v>
      </c>
      <c r="E1977" s="31">
        <v>2.38</v>
      </c>
      <c r="F1977" s="31"/>
      <c r="G1977" s="31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  <c r="R1977" s="31"/>
      <c r="S1977" s="31"/>
      <c r="T1977" s="31"/>
      <c r="U1977" s="31"/>
      <c r="V1977" s="31"/>
      <c r="W1977" s="31"/>
      <c r="X1977" s="31"/>
      <c r="Y1977" s="31"/>
      <c r="Z1977" s="31"/>
      <c r="AA1977" s="31"/>
      <c r="AB1977" s="31"/>
      <c r="AC1977" s="31"/>
      <c r="AD1977" s="31"/>
      <c r="AE1977" s="31"/>
      <c r="AF1977" s="31"/>
      <c r="AG1977" s="31"/>
      <c r="AH1977" s="31"/>
      <c r="AI1977" s="31"/>
      <c r="AJ1977" s="31"/>
      <c r="AK1977" s="31"/>
      <c r="AL1977" s="31"/>
      <c r="AM1977" s="31"/>
      <c r="AN1977" s="31"/>
      <c r="AO1977" s="31"/>
      <c r="AP1977" s="31"/>
      <c r="AQ1977" s="31"/>
      <c r="AR1977" s="31"/>
      <c r="AS1977" s="31"/>
      <c r="AT1977" s="31"/>
      <c r="AU1977" s="31"/>
      <c r="AV1977" s="31"/>
      <c r="AW1977" s="31"/>
      <c r="AX1977" s="31"/>
      <c r="AY1977" s="31"/>
      <c r="AZ1977" s="31"/>
      <c r="BA1977" s="31"/>
      <c r="BB1977" s="31"/>
      <c r="BC1977" s="31"/>
      <c r="BD1977" s="31"/>
      <c r="BE1977" s="31"/>
      <c r="BF1977" s="31"/>
      <c r="BG1977" s="31"/>
      <c r="BH1977" s="31">
        <f t="shared" si="60"/>
        <v>0</v>
      </c>
      <c r="BI1977" s="31">
        <f t="shared" si="61"/>
        <v>0</v>
      </c>
    </row>
    <row r="1978" spans="1:61" x14ac:dyDescent="0.25">
      <c r="A1978" s="30">
        <v>1975</v>
      </c>
      <c r="B1978" s="30" t="s">
        <v>4023</v>
      </c>
      <c r="C1978" s="30" t="s">
        <v>4024</v>
      </c>
      <c r="D1978" s="30">
        <v>0</v>
      </c>
      <c r="E1978" s="30">
        <v>1.28</v>
      </c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>
        <f t="shared" si="60"/>
        <v>0</v>
      </c>
      <c r="BI1978" s="30">
        <f t="shared" si="61"/>
        <v>0</v>
      </c>
    </row>
    <row r="1979" spans="1:61" x14ac:dyDescent="0.25">
      <c r="A1979" s="31">
        <v>1976</v>
      </c>
      <c r="B1979" s="31" t="s">
        <v>4025</v>
      </c>
      <c r="C1979" s="31" t="s">
        <v>4026</v>
      </c>
      <c r="D1979" s="31">
        <v>0</v>
      </c>
      <c r="E1979" s="31">
        <v>1.24</v>
      </c>
      <c r="F1979" s="31"/>
      <c r="G1979" s="31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  <c r="R1979" s="31"/>
      <c r="S1979" s="31"/>
      <c r="T1979" s="31"/>
      <c r="U1979" s="31"/>
      <c r="V1979" s="31"/>
      <c r="W1979" s="31"/>
      <c r="X1979" s="31"/>
      <c r="Y1979" s="31"/>
      <c r="Z1979" s="31"/>
      <c r="AA1979" s="31"/>
      <c r="AB1979" s="31"/>
      <c r="AC1979" s="31"/>
      <c r="AD1979" s="31"/>
      <c r="AE1979" s="31"/>
      <c r="AF1979" s="31"/>
      <c r="AG1979" s="31"/>
      <c r="AH1979" s="31"/>
      <c r="AI1979" s="31"/>
      <c r="AJ1979" s="31"/>
      <c r="AK1979" s="31"/>
      <c r="AL1979" s="31"/>
      <c r="AM1979" s="31"/>
      <c r="AN1979" s="31"/>
      <c r="AO1979" s="31"/>
      <c r="AP1979" s="31"/>
      <c r="AQ1979" s="31"/>
      <c r="AR1979" s="31"/>
      <c r="AS1979" s="31"/>
      <c r="AT1979" s="31"/>
      <c r="AU1979" s="31"/>
      <c r="AV1979" s="31"/>
      <c r="AW1979" s="31"/>
      <c r="AX1979" s="31"/>
      <c r="AY1979" s="31"/>
      <c r="AZ1979" s="31"/>
      <c r="BA1979" s="31"/>
      <c r="BB1979" s="31"/>
      <c r="BC1979" s="31"/>
      <c r="BD1979" s="31"/>
      <c r="BE1979" s="31"/>
      <c r="BF1979" s="31"/>
      <c r="BG1979" s="31"/>
      <c r="BH1979" s="31">
        <f t="shared" si="60"/>
        <v>0</v>
      </c>
      <c r="BI1979" s="31">
        <f t="shared" si="61"/>
        <v>0</v>
      </c>
    </row>
    <row r="1980" spans="1:61" x14ac:dyDescent="0.25">
      <c r="A1980" s="30">
        <v>1977</v>
      </c>
      <c r="B1980" s="30" t="s">
        <v>4027</v>
      </c>
      <c r="C1980" s="30" t="s">
        <v>4028</v>
      </c>
      <c r="D1980" s="30">
        <v>0</v>
      </c>
      <c r="E1980" s="30">
        <v>1.24</v>
      </c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>
        <f t="shared" si="60"/>
        <v>0</v>
      </c>
      <c r="BI1980" s="30">
        <f t="shared" si="61"/>
        <v>0</v>
      </c>
    </row>
    <row r="1981" spans="1:61" x14ac:dyDescent="0.25">
      <c r="A1981" s="31">
        <v>1978</v>
      </c>
      <c r="B1981" s="31" t="s">
        <v>4029</v>
      </c>
      <c r="C1981" s="31" t="s">
        <v>4030</v>
      </c>
      <c r="D1981" s="31">
        <v>0</v>
      </c>
      <c r="E1981" s="31">
        <v>0.98</v>
      </c>
      <c r="F1981" s="31"/>
      <c r="G1981" s="31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  <c r="R1981" s="31"/>
      <c r="S1981" s="31"/>
      <c r="T1981" s="31"/>
      <c r="U1981" s="31"/>
      <c r="V1981" s="31"/>
      <c r="W1981" s="31"/>
      <c r="X1981" s="31"/>
      <c r="Y1981" s="31"/>
      <c r="Z1981" s="31"/>
      <c r="AA1981" s="31"/>
      <c r="AB1981" s="31"/>
      <c r="AC1981" s="31"/>
      <c r="AD1981" s="31"/>
      <c r="AE1981" s="31"/>
      <c r="AF1981" s="31"/>
      <c r="AG1981" s="31"/>
      <c r="AH1981" s="31"/>
      <c r="AI1981" s="31"/>
      <c r="AJ1981" s="31"/>
      <c r="AK1981" s="31"/>
      <c r="AL1981" s="31"/>
      <c r="AM1981" s="31"/>
      <c r="AN1981" s="31"/>
      <c r="AO1981" s="31"/>
      <c r="AP1981" s="31"/>
      <c r="AQ1981" s="31"/>
      <c r="AR1981" s="31"/>
      <c r="AS1981" s="31"/>
      <c r="AT1981" s="31"/>
      <c r="AU1981" s="31"/>
      <c r="AV1981" s="31"/>
      <c r="AW1981" s="31"/>
      <c r="AX1981" s="31"/>
      <c r="AY1981" s="31"/>
      <c r="AZ1981" s="31"/>
      <c r="BA1981" s="31"/>
      <c r="BB1981" s="31"/>
      <c r="BC1981" s="31"/>
      <c r="BD1981" s="31"/>
      <c r="BE1981" s="31"/>
      <c r="BF1981" s="31"/>
      <c r="BG1981" s="31"/>
      <c r="BH1981" s="31">
        <f t="shared" si="60"/>
        <v>0</v>
      </c>
      <c r="BI1981" s="31">
        <f t="shared" si="61"/>
        <v>0</v>
      </c>
    </row>
    <row r="1982" spans="1:61" x14ac:dyDescent="0.25">
      <c r="A1982" s="30">
        <v>1979</v>
      </c>
      <c r="B1982" s="30" t="s">
        <v>4031</v>
      </c>
      <c r="C1982" s="30" t="s">
        <v>4032</v>
      </c>
      <c r="D1982" s="30">
        <v>0</v>
      </c>
      <c r="E1982" s="30">
        <v>1.2</v>
      </c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/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>
        <f t="shared" si="60"/>
        <v>0</v>
      </c>
      <c r="BI1982" s="30">
        <f t="shared" si="61"/>
        <v>0</v>
      </c>
    </row>
    <row r="1983" spans="1:61" x14ac:dyDescent="0.25">
      <c r="A1983" s="31">
        <v>1980</v>
      </c>
      <c r="B1983" s="31" t="s">
        <v>4033</v>
      </c>
      <c r="C1983" s="31" t="s">
        <v>4034</v>
      </c>
      <c r="D1983" s="31">
        <v>3</v>
      </c>
      <c r="E1983" s="31">
        <v>1.04</v>
      </c>
      <c r="F1983" s="31"/>
      <c r="G1983" s="31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  <c r="R1983" s="31"/>
      <c r="S1983" s="31"/>
      <c r="T1983" s="31"/>
      <c r="U1983" s="31"/>
      <c r="V1983" s="31"/>
      <c r="W1983" s="31"/>
      <c r="X1983" s="31"/>
      <c r="Y1983" s="31"/>
      <c r="Z1983" s="31"/>
      <c r="AA1983" s="31"/>
      <c r="AB1983" s="31"/>
      <c r="AC1983" s="31"/>
      <c r="AD1983" s="31"/>
      <c r="AE1983" s="31"/>
      <c r="AF1983" s="31"/>
      <c r="AG1983" s="31"/>
      <c r="AH1983" s="31"/>
      <c r="AI1983" s="31"/>
      <c r="AJ1983" s="31"/>
      <c r="AK1983" s="31"/>
      <c r="AL1983" s="31"/>
      <c r="AM1983" s="31"/>
      <c r="AN1983" s="31"/>
      <c r="AO1983" s="31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31"/>
      <c r="BB1983" s="31"/>
      <c r="BC1983" s="31"/>
      <c r="BD1983" s="31"/>
      <c r="BE1983" s="31"/>
      <c r="BF1983" s="31"/>
      <c r="BG1983" s="31"/>
      <c r="BH1983" s="31">
        <f t="shared" si="60"/>
        <v>0</v>
      </c>
      <c r="BI1983" s="31">
        <f t="shared" si="61"/>
        <v>-3</v>
      </c>
    </row>
    <row r="1984" spans="1:61" x14ac:dyDescent="0.25">
      <c r="A1984" s="30">
        <v>1981</v>
      </c>
      <c r="B1984" s="30" t="s">
        <v>4035</v>
      </c>
      <c r="C1984" s="30" t="s">
        <v>4036</v>
      </c>
      <c r="D1984" s="30">
        <v>0</v>
      </c>
      <c r="E1984" s="30">
        <v>1.33</v>
      </c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/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>
        <f t="shared" si="60"/>
        <v>0</v>
      </c>
      <c r="BI1984" s="30">
        <f t="shared" si="61"/>
        <v>0</v>
      </c>
    </row>
    <row r="1985" spans="1:61" x14ac:dyDescent="0.25">
      <c r="A1985" s="31">
        <v>1982</v>
      </c>
      <c r="B1985" s="31" t="s">
        <v>4037</v>
      </c>
      <c r="C1985" s="31" t="s">
        <v>4038</v>
      </c>
      <c r="D1985" s="31">
        <v>2</v>
      </c>
      <c r="E1985" s="31">
        <v>0.89</v>
      </c>
      <c r="F1985" s="31"/>
      <c r="G1985" s="31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  <c r="R1985" s="31"/>
      <c r="S1985" s="31"/>
      <c r="T1985" s="31"/>
      <c r="U1985" s="31"/>
      <c r="V1985" s="31"/>
      <c r="W1985" s="31"/>
      <c r="X1985" s="31"/>
      <c r="Y1985" s="31"/>
      <c r="Z1985" s="31"/>
      <c r="AA1985" s="31"/>
      <c r="AB1985" s="31"/>
      <c r="AC1985" s="31"/>
      <c r="AD1985" s="31"/>
      <c r="AE1985" s="31"/>
      <c r="AF1985" s="31"/>
      <c r="AG1985" s="31"/>
      <c r="AH1985" s="31"/>
      <c r="AI1985" s="31"/>
      <c r="AJ1985" s="31"/>
      <c r="AK1985" s="31"/>
      <c r="AL1985" s="31"/>
      <c r="AM1985" s="31"/>
      <c r="AN1985" s="31"/>
      <c r="AO1985" s="31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31"/>
      <c r="BB1985" s="31"/>
      <c r="BC1985" s="31"/>
      <c r="BD1985" s="31"/>
      <c r="BE1985" s="31"/>
      <c r="BF1985" s="31"/>
      <c r="BG1985" s="31"/>
      <c r="BH1985" s="31">
        <f t="shared" si="60"/>
        <v>0</v>
      </c>
      <c r="BI1985" s="31">
        <f t="shared" si="61"/>
        <v>-2</v>
      </c>
    </row>
    <row r="1986" spans="1:61" x14ac:dyDescent="0.25">
      <c r="A1986" s="30">
        <v>1983</v>
      </c>
      <c r="B1986" s="30" t="s">
        <v>4039</v>
      </c>
      <c r="C1986" s="30" t="s">
        <v>4040</v>
      </c>
      <c r="D1986" s="30">
        <v>0</v>
      </c>
      <c r="E1986" s="30">
        <v>1.06</v>
      </c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>
        <f t="shared" si="60"/>
        <v>0</v>
      </c>
      <c r="BI1986" s="30">
        <f t="shared" si="61"/>
        <v>0</v>
      </c>
    </row>
    <row r="1987" spans="1:61" x14ac:dyDescent="0.25">
      <c r="A1987" s="31">
        <v>1984</v>
      </c>
      <c r="B1987" s="31" t="s">
        <v>4041</v>
      </c>
      <c r="C1987" s="31" t="s">
        <v>4042</v>
      </c>
      <c r="D1987" s="31">
        <v>0</v>
      </c>
      <c r="E1987" s="31">
        <v>1.42</v>
      </c>
      <c r="F1987" s="31"/>
      <c r="G1987" s="31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  <c r="R1987" s="31"/>
      <c r="S1987" s="31"/>
      <c r="T1987" s="31"/>
      <c r="U1987" s="31"/>
      <c r="V1987" s="31"/>
      <c r="W1987" s="31"/>
      <c r="X1987" s="31"/>
      <c r="Y1987" s="31"/>
      <c r="Z1987" s="31"/>
      <c r="AA1987" s="31"/>
      <c r="AB1987" s="31"/>
      <c r="AC1987" s="31"/>
      <c r="AD1987" s="31"/>
      <c r="AE1987" s="31"/>
      <c r="AF1987" s="31"/>
      <c r="AG1987" s="31"/>
      <c r="AH1987" s="31"/>
      <c r="AI1987" s="31"/>
      <c r="AJ1987" s="31"/>
      <c r="AK1987" s="31"/>
      <c r="AL1987" s="31"/>
      <c r="AM1987" s="31"/>
      <c r="AN1987" s="31"/>
      <c r="AO1987" s="31"/>
      <c r="AP1987" s="31"/>
      <c r="AQ1987" s="31"/>
      <c r="AR1987" s="31"/>
      <c r="AS1987" s="31"/>
      <c r="AT1987" s="31"/>
      <c r="AU1987" s="31"/>
      <c r="AV1987" s="31"/>
      <c r="AW1987" s="31"/>
      <c r="AX1987" s="31"/>
      <c r="AY1987" s="31"/>
      <c r="AZ1987" s="31"/>
      <c r="BA1987" s="31"/>
      <c r="BB1987" s="31"/>
      <c r="BC1987" s="31"/>
      <c r="BD1987" s="31"/>
      <c r="BE1987" s="31"/>
      <c r="BF1987" s="31"/>
      <c r="BG1987" s="31"/>
      <c r="BH1987" s="31">
        <f t="shared" si="60"/>
        <v>0</v>
      </c>
      <c r="BI1987" s="31">
        <f t="shared" si="61"/>
        <v>0</v>
      </c>
    </row>
    <row r="1988" spans="1:61" x14ac:dyDescent="0.25">
      <c r="A1988" s="30">
        <v>1985</v>
      </c>
      <c r="B1988" s="30" t="s">
        <v>4043</v>
      </c>
      <c r="C1988" s="30" t="s">
        <v>4044</v>
      </c>
      <c r="D1988" s="30">
        <v>0</v>
      </c>
      <c r="E1988" s="30">
        <v>5.27</v>
      </c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>
        <f t="shared" ref="BH1988:BH2051" si="62">SUM(F1988:BG1988)</f>
        <v>0</v>
      </c>
      <c r="BI1988" s="30">
        <f t="shared" ref="BI1988:BI2051" si="63">IF(BH1988=0,D1988*-1,BH1988-D1988)</f>
        <v>0</v>
      </c>
    </row>
    <row r="1989" spans="1:61" x14ac:dyDescent="0.25">
      <c r="A1989" s="31">
        <v>1986</v>
      </c>
      <c r="B1989" s="31" t="s">
        <v>4045</v>
      </c>
      <c r="C1989" s="31" t="s">
        <v>4046</v>
      </c>
      <c r="D1989" s="31">
        <v>0</v>
      </c>
      <c r="E1989" s="31">
        <v>1.63</v>
      </c>
      <c r="F1989" s="31"/>
      <c r="G1989" s="31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  <c r="R1989" s="31"/>
      <c r="S1989" s="31"/>
      <c r="T1989" s="31"/>
      <c r="U1989" s="31"/>
      <c r="V1989" s="31"/>
      <c r="W1989" s="31"/>
      <c r="X1989" s="31"/>
      <c r="Y1989" s="31"/>
      <c r="Z1989" s="31"/>
      <c r="AA1989" s="31"/>
      <c r="AB1989" s="31"/>
      <c r="AC1989" s="31"/>
      <c r="AD1989" s="31"/>
      <c r="AE1989" s="31"/>
      <c r="AF1989" s="31"/>
      <c r="AG1989" s="31"/>
      <c r="AH1989" s="31"/>
      <c r="AI1989" s="31"/>
      <c r="AJ1989" s="31"/>
      <c r="AK1989" s="31"/>
      <c r="AL1989" s="31"/>
      <c r="AM1989" s="31"/>
      <c r="AN1989" s="31"/>
      <c r="AO1989" s="31"/>
      <c r="AP1989" s="31"/>
      <c r="AQ1989" s="31"/>
      <c r="AR1989" s="31"/>
      <c r="AS1989" s="31"/>
      <c r="AT1989" s="31"/>
      <c r="AU1989" s="31"/>
      <c r="AV1989" s="31"/>
      <c r="AW1989" s="31"/>
      <c r="AX1989" s="31"/>
      <c r="AY1989" s="31"/>
      <c r="AZ1989" s="31"/>
      <c r="BA1989" s="31"/>
      <c r="BB1989" s="31"/>
      <c r="BC1989" s="31"/>
      <c r="BD1989" s="31"/>
      <c r="BE1989" s="31"/>
      <c r="BF1989" s="31"/>
      <c r="BG1989" s="31"/>
      <c r="BH1989" s="31">
        <f t="shared" si="62"/>
        <v>0</v>
      </c>
      <c r="BI1989" s="31">
        <f t="shared" si="63"/>
        <v>0</v>
      </c>
    </row>
    <row r="1990" spans="1:61" x14ac:dyDescent="0.25">
      <c r="A1990" s="30">
        <v>1987</v>
      </c>
      <c r="B1990" s="30" t="s">
        <v>4047</v>
      </c>
      <c r="C1990" s="30" t="s">
        <v>4048</v>
      </c>
      <c r="D1990" s="30">
        <v>0</v>
      </c>
      <c r="E1990" s="30">
        <v>1.66</v>
      </c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>
        <f t="shared" si="62"/>
        <v>0</v>
      </c>
      <c r="BI1990" s="30">
        <f t="shared" si="63"/>
        <v>0</v>
      </c>
    </row>
    <row r="1991" spans="1:61" x14ac:dyDescent="0.25">
      <c r="A1991" s="31">
        <v>1988</v>
      </c>
      <c r="B1991" s="31" t="s">
        <v>4049</v>
      </c>
      <c r="C1991" s="31" t="s">
        <v>4050</v>
      </c>
      <c r="D1991" s="31">
        <v>3</v>
      </c>
      <c r="E1991" s="31">
        <v>2.4300000000000002</v>
      </c>
      <c r="F1991" s="31"/>
      <c r="G1991" s="31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  <c r="R1991" s="31"/>
      <c r="S1991" s="31"/>
      <c r="T1991" s="31"/>
      <c r="U1991" s="31"/>
      <c r="V1991" s="31"/>
      <c r="W1991" s="31"/>
      <c r="X1991" s="31"/>
      <c r="Y1991" s="31"/>
      <c r="Z1991" s="31"/>
      <c r="AA1991" s="31"/>
      <c r="AB1991" s="31"/>
      <c r="AC1991" s="31"/>
      <c r="AD1991" s="31"/>
      <c r="AE1991" s="31"/>
      <c r="AF1991" s="31"/>
      <c r="AG1991" s="31"/>
      <c r="AH1991" s="31"/>
      <c r="AI1991" s="31"/>
      <c r="AJ1991" s="31"/>
      <c r="AK1991" s="31"/>
      <c r="AL1991" s="31"/>
      <c r="AM1991" s="31"/>
      <c r="AN1991" s="31"/>
      <c r="AO1991" s="31"/>
      <c r="AP1991" s="31"/>
      <c r="AQ1991" s="31"/>
      <c r="AR1991" s="31"/>
      <c r="AS1991" s="31"/>
      <c r="AT1991" s="31"/>
      <c r="AU1991" s="31"/>
      <c r="AV1991" s="31"/>
      <c r="AW1991" s="31"/>
      <c r="AX1991" s="31"/>
      <c r="AY1991" s="31"/>
      <c r="AZ1991" s="31"/>
      <c r="BA1991" s="31"/>
      <c r="BB1991" s="31"/>
      <c r="BC1991" s="31"/>
      <c r="BD1991" s="31"/>
      <c r="BE1991" s="31"/>
      <c r="BF1991" s="31"/>
      <c r="BG1991" s="31"/>
      <c r="BH1991" s="31">
        <f t="shared" si="62"/>
        <v>0</v>
      </c>
      <c r="BI1991" s="31">
        <f t="shared" si="63"/>
        <v>-3</v>
      </c>
    </row>
    <row r="1992" spans="1:61" x14ac:dyDescent="0.25">
      <c r="A1992" s="30">
        <v>1989</v>
      </c>
      <c r="B1992" s="30" t="s">
        <v>4051</v>
      </c>
      <c r="C1992" s="30" t="s">
        <v>4052</v>
      </c>
      <c r="D1992" s="30">
        <v>0</v>
      </c>
      <c r="E1992" s="30">
        <v>1.6</v>
      </c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>
        <f t="shared" si="62"/>
        <v>0</v>
      </c>
      <c r="BI1992" s="30">
        <f t="shared" si="63"/>
        <v>0</v>
      </c>
    </row>
    <row r="1993" spans="1:61" x14ac:dyDescent="0.25">
      <c r="A1993" s="31">
        <v>1990</v>
      </c>
      <c r="B1993" s="31" t="s">
        <v>4053</v>
      </c>
      <c r="C1993" s="31" t="s">
        <v>4054</v>
      </c>
      <c r="D1993" s="31">
        <v>0</v>
      </c>
      <c r="E1993" s="31">
        <v>0</v>
      </c>
      <c r="F1993" s="31"/>
      <c r="G1993" s="31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  <c r="R1993" s="31"/>
      <c r="S1993" s="31"/>
      <c r="T1993" s="31"/>
      <c r="U1993" s="31"/>
      <c r="V1993" s="31"/>
      <c r="W1993" s="31"/>
      <c r="X1993" s="31"/>
      <c r="Y1993" s="31"/>
      <c r="Z1993" s="31"/>
      <c r="AA1993" s="31"/>
      <c r="AB1993" s="31"/>
      <c r="AC1993" s="31"/>
      <c r="AD1993" s="31"/>
      <c r="AE1993" s="31"/>
      <c r="AF1993" s="31"/>
      <c r="AG1993" s="31"/>
      <c r="AH1993" s="31"/>
      <c r="AI1993" s="31"/>
      <c r="AJ1993" s="31"/>
      <c r="AK1993" s="31"/>
      <c r="AL1993" s="31"/>
      <c r="AM1993" s="31"/>
      <c r="AN1993" s="31"/>
      <c r="AO1993" s="31"/>
      <c r="AP1993" s="31"/>
      <c r="AQ1993" s="31"/>
      <c r="AR1993" s="31"/>
      <c r="AS1993" s="31"/>
      <c r="AT1993" s="31"/>
      <c r="AU1993" s="31"/>
      <c r="AV1993" s="31"/>
      <c r="AW1993" s="31"/>
      <c r="AX1993" s="31"/>
      <c r="AY1993" s="31"/>
      <c r="AZ1993" s="31"/>
      <c r="BA1993" s="31"/>
      <c r="BB1993" s="31"/>
      <c r="BC1993" s="31"/>
      <c r="BD1993" s="31"/>
      <c r="BE1993" s="31"/>
      <c r="BF1993" s="31"/>
      <c r="BG1993" s="31"/>
      <c r="BH1993" s="31">
        <f t="shared" si="62"/>
        <v>0</v>
      </c>
      <c r="BI1993" s="31">
        <f t="shared" si="63"/>
        <v>0</v>
      </c>
    </row>
    <row r="1994" spans="1:61" x14ac:dyDescent="0.25">
      <c r="A1994" s="30">
        <v>1991</v>
      </c>
      <c r="B1994" s="30" t="s">
        <v>4055</v>
      </c>
      <c r="C1994" s="30" t="s">
        <v>4056</v>
      </c>
      <c r="D1994" s="30">
        <v>1</v>
      </c>
      <c r="E1994" s="30">
        <v>0.88</v>
      </c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  <c r="AA1994" s="30"/>
      <c r="AB1994" s="30"/>
      <c r="AC1994" s="30"/>
      <c r="AD1994" s="30"/>
      <c r="AE1994" s="30"/>
      <c r="AF1994" s="30"/>
      <c r="AG1994" s="30"/>
      <c r="AH1994" s="30"/>
      <c r="AI1994" s="30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/>
      <c r="BC1994" s="30"/>
      <c r="BD1994" s="30"/>
      <c r="BE1994" s="30"/>
      <c r="BF1994" s="30"/>
      <c r="BG1994" s="30"/>
      <c r="BH1994" s="30">
        <f t="shared" si="62"/>
        <v>0</v>
      </c>
      <c r="BI1994" s="30">
        <f t="shared" si="63"/>
        <v>-1</v>
      </c>
    </row>
    <row r="1995" spans="1:61" x14ac:dyDescent="0.25">
      <c r="A1995" s="31">
        <v>1992</v>
      </c>
      <c r="B1995" s="31" t="s">
        <v>4057</v>
      </c>
      <c r="C1995" s="31" t="s">
        <v>4058</v>
      </c>
      <c r="D1995" s="31">
        <v>0</v>
      </c>
      <c r="E1995" s="31">
        <v>0.75</v>
      </c>
      <c r="F1995" s="31"/>
      <c r="G1995" s="31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  <c r="AA1995" s="31"/>
      <c r="AB1995" s="31"/>
      <c r="AC1995" s="31"/>
      <c r="AD1995" s="31"/>
      <c r="AE1995" s="31"/>
      <c r="AF1995" s="31"/>
      <c r="AG1995" s="31"/>
      <c r="AH1995" s="31"/>
      <c r="AI1995" s="31"/>
      <c r="AJ1995" s="31"/>
      <c r="AK1995" s="31"/>
      <c r="AL1995" s="31"/>
      <c r="AM1995" s="31"/>
      <c r="AN1995" s="31"/>
      <c r="AO1995" s="31"/>
      <c r="AP1995" s="31"/>
      <c r="AQ1995" s="31"/>
      <c r="AR1995" s="31"/>
      <c r="AS1995" s="31"/>
      <c r="AT1995" s="31"/>
      <c r="AU1995" s="31"/>
      <c r="AV1995" s="31"/>
      <c r="AW1995" s="31"/>
      <c r="AX1995" s="31"/>
      <c r="AY1995" s="31"/>
      <c r="AZ1995" s="31"/>
      <c r="BA1995" s="31"/>
      <c r="BB1995" s="31"/>
      <c r="BC1995" s="31"/>
      <c r="BD1995" s="31"/>
      <c r="BE1995" s="31"/>
      <c r="BF1995" s="31"/>
      <c r="BG1995" s="31"/>
      <c r="BH1995" s="31">
        <f t="shared" si="62"/>
        <v>0</v>
      </c>
      <c r="BI1995" s="31">
        <f t="shared" si="63"/>
        <v>0</v>
      </c>
    </row>
    <row r="1996" spans="1:61" x14ac:dyDescent="0.25">
      <c r="A1996" s="30">
        <v>1993</v>
      </c>
      <c r="B1996" s="30" t="s">
        <v>4059</v>
      </c>
      <c r="C1996" s="30" t="s">
        <v>4060</v>
      </c>
      <c r="D1996" s="30">
        <v>3</v>
      </c>
      <c r="E1996" s="30">
        <v>0.89</v>
      </c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  <c r="AA1996" s="30"/>
      <c r="AB1996" s="30"/>
      <c r="AC1996" s="30"/>
      <c r="AD1996" s="30"/>
      <c r="AE1996" s="30"/>
      <c r="AF1996" s="30"/>
      <c r="AG1996" s="30"/>
      <c r="AH1996" s="30"/>
      <c r="AI1996" s="30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/>
      <c r="BC1996" s="30"/>
      <c r="BD1996" s="30"/>
      <c r="BE1996" s="30"/>
      <c r="BF1996" s="30"/>
      <c r="BG1996" s="30"/>
      <c r="BH1996" s="30">
        <f t="shared" si="62"/>
        <v>0</v>
      </c>
      <c r="BI1996" s="30">
        <f t="shared" si="63"/>
        <v>-3</v>
      </c>
    </row>
    <row r="1997" spans="1:61" x14ac:dyDescent="0.25">
      <c r="A1997" s="31">
        <v>1994</v>
      </c>
      <c r="B1997" s="31" t="s">
        <v>4061</v>
      </c>
      <c r="C1997" s="31" t="s">
        <v>4062</v>
      </c>
      <c r="D1997" s="31">
        <v>3</v>
      </c>
      <c r="E1997" s="31">
        <v>0.75</v>
      </c>
      <c r="F1997" s="31"/>
      <c r="G1997" s="31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  <c r="R1997" s="31"/>
      <c r="S1997" s="31"/>
      <c r="T1997" s="31"/>
      <c r="U1997" s="31"/>
      <c r="V1997" s="31"/>
      <c r="W1997" s="31"/>
      <c r="X1997" s="31"/>
      <c r="Y1997" s="31"/>
      <c r="Z1997" s="31"/>
      <c r="AA1997" s="31"/>
      <c r="AB1997" s="31"/>
      <c r="AC1997" s="31"/>
      <c r="AD1997" s="31"/>
      <c r="AE1997" s="31"/>
      <c r="AF1997" s="31"/>
      <c r="AG1997" s="31"/>
      <c r="AH1997" s="31"/>
      <c r="AI1997" s="31"/>
      <c r="AJ1997" s="31"/>
      <c r="AK1997" s="31"/>
      <c r="AL1997" s="31"/>
      <c r="AM1997" s="31"/>
      <c r="AN1997" s="31"/>
      <c r="AO1997" s="31"/>
      <c r="AP1997" s="31"/>
      <c r="AQ1997" s="31"/>
      <c r="AR1997" s="31"/>
      <c r="AS1997" s="31"/>
      <c r="AT1997" s="31"/>
      <c r="AU1997" s="31"/>
      <c r="AV1997" s="31"/>
      <c r="AW1997" s="31"/>
      <c r="AX1997" s="31"/>
      <c r="AY1997" s="31"/>
      <c r="AZ1997" s="31"/>
      <c r="BA1997" s="31"/>
      <c r="BB1997" s="31"/>
      <c r="BC1997" s="31"/>
      <c r="BD1997" s="31"/>
      <c r="BE1997" s="31"/>
      <c r="BF1997" s="31"/>
      <c r="BG1997" s="31"/>
      <c r="BH1997" s="31">
        <f t="shared" si="62"/>
        <v>0</v>
      </c>
      <c r="BI1997" s="31">
        <f t="shared" si="63"/>
        <v>-3</v>
      </c>
    </row>
    <row r="1998" spans="1:61" x14ac:dyDescent="0.25">
      <c r="A1998" s="30">
        <v>1995</v>
      </c>
      <c r="B1998" s="30" t="s">
        <v>4063</v>
      </c>
      <c r="C1998" s="30" t="s">
        <v>4064</v>
      </c>
      <c r="D1998" s="30">
        <v>0</v>
      </c>
      <c r="E1998" s="30">
        <v>1.04</v>
      </c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  <c r="AA1998" s="30"/>
      <c r="AB1998" s="30"/>
      <c r="AC1998" s="30"/>
      <c r="AD1998" s="30"/>
      <c r="AE1998" s="30"/>
      <c r="AF1998" s="30"/>
      <c r="AG1998" s="30"/>
      <c r="AH1998" s="30"/>
      <c r="AI1998" s="30"/>
      <c r="AJ1998" s="30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>
        <f t="shared" si="62"/>
        <v>0</v>
      </c>
      <c r="BI1998" s="30">
        <f t="shared" si="63"/>
        <v>0</v>
      </c>
    </row>
    <row r="1999" spans="1:61" x14ac:dyDescent="0.25">
      <c r="A1999" s="31">
        <v>1996</v>
      </c>
      <c r="B1999" s="31" t="s">
        <v>4065</v>
      </c>
      <c r="C1999" s="31" t="s">
        <v>4066</v>
      </c>
      <c r="D1999" s="31">
        <v>0</v>
      </c>
      <c r="E1999" s="31">
        <v>2.4300000000000002</v>
      </c>
      <c r="F1999" s="31"/>
      <c r="G1999" s="31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  <c r="R1999" s="31"/>
      <c r="S1999" s="31"/>
      <c r="T1999" s="31"/>
      <c r="U1999" s="31"/>
      <c r="V1999" s="31"/>
      <c r="W1999" s="31"/>
      <c r="X1999" s="31"/>
      <c r="Y1999" s="31"/>
      <c r="Z1999" s="31"/>
      <c r="AA1999" s="31"/>
      <c r="AB1999" s="31"/>
      <c r="AC1999" s="31"/>
      <c r="AD1999" s="31"/>
      <c r="AE1999" s="31"/>
      <c r="AF1999" s="31"/>
      <c r="AG1999" s="31"/>
      <c r="AH1999" s="31"/>
      <c r="AI1999" s="31"/>
      <c r="AJ1999" s="31"/>
      <c r="AK1999" s="31"/>
      <c r="AL1999" s="31"/>
      <c r="AM1999" s="31"/>
      <c r="AN1999" s="31"/>
      <c r="AO1999" s="31"/>
      <c r="AP1999" s="31"/>
      <c r="AQ1999" s="31"/>
      <c r="AR1999" s="31"/>
      <c r="AS1999" s="31"/>
      <c r="AT1999" s="31"/>
      <c r="AU1999" s="31"/>
      <c r="AV1999" s="31"/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1"/>
      <c r="BG1999" s="31"/>
      <c r="BH1999" s="31">
        <f t="shared" si="62"/>
        <v>0</v>
      </c>
      <c r="BI1999" s="31">
        <f t="shared" si="63"/>
        <v>0</v>
      </c>
    </row>
    <row r="2000" spans="1:61" x14ac:dyDescent="0.25">
      <c r="A2000" s="30">
        <v>1997</v>
      </c>
      <c r="B2000" s="30" t="s">
        <v>4067</v>
      </c>
      <c r="C2000" s="30" t="s">
        <v>4068</v>
      </c>
      <c r="D2000" s="30">
        <v>12</v>
      </c>
      <c r="E2000" s="30">
        <v>0.13</v>
      </c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  <c r="AA2000" s="30"/>
      <c r="AB2000" s="30"/>
      <c r="AC2000" s="30"/>
      <c r="AD2000" s="30"/>
      <c r="AE2000" s="30"/>
      <c r="AF2000" s="30"/>
      <c r="AG2000" s="30"/>
      <c r="AH2000" s="30"/>
      <c r="AI2000" s="30"/>
      <c r="AJ2000" s="30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>
        <f t="shared" si="62"/>
        <v>0</v>
      </c>
      <c r="BI2000" s="30">
        <f t="shared" si="63"/>
        <v>-12</v>
      </c>
    </row>
    <row r="2001" spans="1:61" x14ac:dyDescent="0.25">
      <c r="A2001" s="31">
        <v>1998</v>
      </c>
      <c r="B2001" s="31" t="s">
        <v>4069</v>
      </c>
      <c r="C2001" s="31" t="s">
        <v>4070</v>
      </c>
      <c r="D2001" s="31">
        <v>11</v>
      </c>
      <c r="E2001" s="31">
        <v>1.5</v>
      </c>
      <c r="F2001" s="31"/>
      <c r="G2001" s="31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  <c r="R2001" s="31"/>
      <c r="S2001" s="31"/>
      <c r="T2001" s="31"/>
      <c r="U2001" s="31"/>
      <c r="V2001" s="31"/>
      <c r="W2001" s="31"/>
      <c r="X2001" s="31"/>
      <c r="Y2001" s="31"/>
      <c r="Z2001" s="31"/>
      <c r="AA2001" s="31"/>
      <c r="AB2001" s="31"/>
      <c r="AC2001" s="31"/>
      <c r="AD2001" s="31"/>
      <c r="AE2001" s="31"/>
      <c r="AF2001" s="31"/>
      <c r="AG2001" s="31"/>
      <c r="AH2001" s="31"/>
      <c r="AI2001" s="31"/>
      <c r="AJ2001" s="31"/>
      <c r="AK2001" s="31"/>
      <c r="AL2001" s="31"/>
      <c r="AM2001" s="31"/>
      <c r="AN2001" s="31"/>
      <c r="AO2001" s="31"/>
      <c r="AP2001" s="31"/>
      <c r="AQ2001" s="31"/>
      <c r="AR2001" s="31"/>
      <c r="AS2001" s="31"/>
      <c r="AT2001" s="31"/>
      <c r="AU2001" s="31"/>
      <c r="AV2001" s="31"/>
      <c r="AW2001" s="31"/>
      <c r="AX2001" s="31"/>
      <c r="AY2001" s="31"/>
      <c r="AZ2001" s="31"/>
      <c r="BA2001" s="31"/>
      <c r="BB2001" s="31"/>
      <c r="BC2001" s="31"/>
      <c r="BD2001" s="31"/>
      <c r="BE2001" s="31"/>
      <c r="BF2001" s="31"/>
      <c r="BG2001" s="31"/>
      <c r="BH2001" s="31">
        <f t="shared" si="62"/>
        <v>0</v>
      </c>
      <c r="BI2001" s="31">
        <f t="shared" si="63"/>
        <v>-11</v>
      </c>
    </row>
    <row r="2002" spans="1:61" x14ac:dyDescent="0.25">
      <c r="A2002" s="30">
        <v>1999</v>
      </c>
      <c r="B2002" s="30" t="s">
        <v>4071</v>
      </c>
      <c r="C2002" s="30" t="s">
        <v>4072</v>
      </c>
      <c r="D2002" s="30">
        <v>19</v>
      </c>
      <c r="E2002" s="30">
        <v>0.5</v>
      </c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  <c r="AA2002" s="30"/>
      <c r="AB2002" s="30"/>
      <c r="AC2002" s="30"/>
      <c r="AD2002" s="30"/>
      <c r="AE2002" s="30"/>
      <c r="AF2002" s="30"/>
      <c r="AG2002" s="30"/>
      <c r="AH2002" s="30"/>
      <c r="AI2002" s="30"/>
      <c r="AJ2002" s="30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>
        <f t="shared" si="62"/>
        <v>0</v>
      </c>
      <c r="BI2002" s="30">
        <f t="shared" si="63"/>
        <v>-19</v>
      </c>
    </row>
    <row r="2003" spans="1:61" x14ac:dyDescent="0.25">
      <c r="A2003" s="31">
        <v>2000</v>
      </c>
      <c r="B2003" s="31" t="s">
        <v>4073</v>
      </c>
      <c r="C2003" s="31" t="s">
        <v>4074</v>
      </c>
      <c r="D2003" s="31">
        <v>0</v>
      </c>
      <c r="E2003" s="31">
        <v>1.8</v>
      </c>
      <c r="F2003" s="31"/>
      <c r="G2003" s="31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  <c r="R2003" s="31"/>
      <c r="S2003" s="31"/>
      <c r="T2003" s="31"/>
      <c r="U2003" s="31"/>
      <c r="V2003" s="31"/>
      <c r="W2003" s="31"/>
      <c r="X2003" s="31"/>
      <c r="Y2003" s="31"/>
      <c r="Z2003" s="31"/>
      <c r="AA2003" s="31"/>
      <c r="AB2003" s="31"/>
      <c r="AC2003" s="31"/>
      <c r="AD2003" s="31"/>
      <c r="AE2003" s="31"/>
      <c r="AF2003" s="31"/>
      <c r="AG2003" s="31"/>
      <c r="AH2003" s="31"/>
      <c r="AI2003" s="31"/>
      <c r="AJ2003" s="31"/>
      <c r="AK2003" s="31"/>
      <c r="AL2003" s="31"/>
      <c r="AM2003" s="31"/>
      <c r="AN2003" s="31"/>
      <c r="AO2003" s="31"/>
      <c r="AP2003" s="31"/>
      <c r="AQ2003" s="31"/>
      <c r="AR2003" s="31"/>
      <c r="AS2003" s="31"/>
      <c r="AT2003" s="31"/>
      <c r="AU2003" s="31"/>
      <c r="AV2003" s="31"/>
      <c r="AW2003" s="31"/>
      <c r="AX2003" s="31"/>
      <c r="AY2003" s="31"/>
      <c r="AZ2003" s="31"/>
      <c r="BA2003" s="31"/>
      <c r="BB2003" s="31"/>
      <c r="BC2003" s="31"/>
      <c r="BD2003" s="31"/>
      <c r="BE2003" s="31"/>
      <c r="BF2003" s="31"/>
      <c r="BG2003" s="31"/>
      <c r="BH2003" s="31">
        <f t="shared" si="62"/>
        <v>0</v>
      </c>
      <c r="BI2003" s="31">
        <f t="shared" si="63"/>
        <v>0</v>
      </c>
    </row>
    <row r="2004" spans="1:61" x14ac:dyDescent="0.25">
      <c r="A2004" s="30">
        <v>2001</v>
      </c>
      <c r="B2004" s="30" t="s">
        <v>4075</v>
      </c>
      <c r="C2004" s="30" t="s">
        <v>4076</v>
      </c>
      <c r="D2004" s="30">
        <v>8</v>
      </c>
      <c r="E2004" s="30">
        <v>0.95</v>
      </c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  <c r="AB2004" s="30"/>
      <c r="AC2004" s="30"/>
      <c r="AD2004" s="30"/>
      <c r="AE2004" s="30"/>
      <c r="AF2004" s="30"/>
      <c r="AG2004" s="30"/>
      <c r="AH2004" s="30"/>
      <c r="AI2004" s="30"/>
      <c r="AJ2004" s="30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>
        <f t="shared" si="62"/>
        <v>0</v>
      </c>
      <c r="BI2004" s="30">
        <f t="shared" si="63"/>
        <v>-8</v>
      </c>
    </row>
    <row r="2005" spans="1:61" x14ac:dyDescent="0.25">
      <c r="A2005" s="31">
        <v>2002</v>
      </c>
      <c r="B2005" s="31" t="s">
        <v>4077</v>
      </c>
      <c r="C2005" s="31" t="s">
        <v>4078</v>
      </c>
      <c r="D2005" s="31">
        <v>-1</v>
      </c>
      <c r="E2005" s="31">
        <v>2.19</v>
      </c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  <c r="R2005" s="31"/>
      <c r="S2005" s="31"/>
      <c r="T2005" s="31"/>
      <c r="U2005" s="31"/>
      <c r="V2005" s="31"/>
      <c r="W2005" s="31"/>
      <c r="X2005" s="31"/>
      <c r="Y2005" s="31"/>
      <c r="Z2005" s="31"/>
      <c r="AA2005" s="31"/>
      <c r="AB2005" s="31"/>
      <c r="AC2005" s="31"/>
      <c r="AD2005" s="31"/>
      <c r="AE2005" s="31"/>
      <c r="AF2005" s="31"/>
      <c r="AG2005" s="31"/>
      <c r="AH2005" s="31"/>
      <c r="AI2005" s="31"/>
      <c r="AJ2005" s="31"/>
      <c r="AK2005" s="31"/>
      <c r="AL2005" s="31"/>
      <c r="AM2005" s="31"/>
      <c r="AN2005" s="31"/>
      <c r="AO2005" s="31"/>
      <c r="AP2005" s="31"/>
      <c r="AQ2005" s="31"/>
      <c r="AR2005" s="31"/>
      <c r="AS2005" s="31"/>
      <c r="AT2005" s="31"/>
      <c r="AU2005" s="31"/>
      <c r="AV2005" s="31"/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1"/>
      <c r="BG2005" s="31"/>
      <c r="BH2005" s="31">
        <f t="shared" si="62"/>
        <v>0</v>
      </c>
      <c r="BI2005" s="31">
        <f t="shared" si="63"/>
        <v>1</v>
      </c>
    </row>
    <row r="2006" spans="1:61" x14ac:dyDescent="0.25">
      <c r="A2006" s="30">
        <v>2003</v>
      </c>
      <c r="B2006" s="30" t="s">
        <v>4079</v>
      </c>
      <c r="C2006" s="30" t="s">
        <v>4080</v>
      </c>
      <c r="D2006" s="30">
        <v>2</v>
      </c>
      <c r="E2006" s="30">
        <v>0.35</v>
      </c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  <c r="AA2006" s="30"/>
      <c r="AB2006" s="30"/>
      <c r="AC2006" s="30"/>
      <c r="AD2006" s="30"/>
      <c r="AE2006" s="30"/>
      <c r="AF2006" s="30"/>
      <c r="AG2006" s="30"/>
      <c r="AH2006" s="30"/>
      <c r="AI2006" s="30"/>
      <c r="AJ2006" s="30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>
        <f t="shared" si="62"/>
        <v>0</v>
      </c>
      <c r="BI2006" s="30">
        <f t="shared" si="63"/>
        <v>-2</v>
      </c>
    </row>
    <row r="2007" spans="1:61" x14ac:dyDescent="0.25">
      <c r="A2007" s="31">
        <v>2004</v>
      </c>
      <c r="B2007" s="31" t="s">
        <v>4081</v>
      </c>
      <c r="C2007" s="31" t="s">
        <v>4082</v>
      </c>
      <c r="D2007" s="31">
        <v>1</v>
      </c>
      <c r="E2007" s="31">
        <v>0.7</v>
      </c>
      <c r="F2007" s="31"/>
      <c r="G2007" s="31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  <c r="R2007" s="31"/>
      <c r="S2007" s="31"/>
      <c r="T2007" s="31"/>
      <c r="U2007" s="31"/>
      <c r="V2007" s="31"/>
      <c r="W2007" s="31"/>
      <c r="X2007" s="31"/>
      <c r="Y2007" s="31"/>
      <c r="Z2007" s="31"/>
      <c r="AA2007" s="31"/>
      <c r="AB2007" s="31"/>
      <c r="AC2007" s="31"/>
      <c r="AD2007" s="31"/>
      <c r="AE2007" s="31"/>
      <c r="AF2007" s="31"/>
      <c r="AG2007" s="31"/>
      <c r="AH2007" s="31"/>
      <c r="AI2007" s="31"/>
      <c r="AJ2007" s="31"/>
      <c r="AK2007" s="31"/>
      <c r="AL2007" s="31"/>
      <c r="AM2007" s="31"/>
      <c r="AN2007" s="31"/>
      <c r="AO2007" s="31"/>
      <c r="AP2007" s="31"/>
      <c r="AQ2007" s="31"/>
      <c r="AR2007" s="31"/>
      <c r="AS2007" s="31"/>
      <c r="AT2007" s="31"/>
      <c r="AU2007" s="31"/>
      <c r="AV2007" s="31"/>
      <c r="AW2007" s="31"/>
      <c r="AX2007" s="31"/>
      <c r="AY2007" s="31"/>
      <c r="AZ2007" s="31"/>
      <c r="BA2007" s="31"/>
      <c r="BB2007" s="31"/>
      <c r="BC2007" s="31"/>
      <c r="BD2007" s="31"/>
      <c r="BE2007" s="31"/>
      <c r="BF2007" s="31"/>
      <c r="BG2007" s="31"/>
      <c r="BH2007" s="31">
        <f t="shared" si="62"/>
        <v>0</v>
      </c>
      <c r="BI2007" s="31">
        <f t="shared" si="63"/>
        <v>-1</v>
      </c>
    </row>
    <row r="2008" spans="1:61" x14ac:dyDescent="0.25">
      <c r="A2008" s="30">
        <v>2005</v>
      </c>
      <c r="B2008" s="30" t="s">
        <v>4083</v>
      </c>
      <c r="C2008" s="30" t="s">
        <v>4084</v>
      </c>
      <c r="D2008" s="30">
        <v>0</v>
      </c>
      <c r="E2008" s="30">
        <v>1.4</v>
      </c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  <c r="AA2008" s="30"/>
      <c r="AB2008" s="30"/>
      <c r="AC2008" s="30"/>
      <c r="AD2008" s="30"/>
      <c r="AE2008" s="30"/>
      <c r="AF2008" s="30"/>
      <c r="AG2008" s="30"/>
      <c r="AH2008" s="30"/>
      <c r="AI2008" s="30"/>
      <c r="AJ2008" s="30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>
        <f t="shared" si="62"/>
        <v>0</v>
      </c>
      <c r="BI2008" s="30">
        <f t="shared" si="63"/>
        <v>0</v>
      </c>
    </row>
    <row r="2009" spans="1:61" x14ac:dyDescent="0.25">
      <c r="A2009" s="31">
        <v>2006</v>
      </c>
      <c r="B2009" s="31" t="s">
        <v>4085</v>
      </c>
      <c r="C2009" s="31" t="s">
        <v>4086</v>
      </c>
      <c r="D2009" s="31">
        <v>0</v>
      </c>
      <c r="E2009" s="31">
        <v>0.8</v>
      </c>
      <c r="F2009" s="31"/>
      <c r="G2009" s="31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  <c r="R2009" s="31"/>
      <c r="S2009" s="31"/>
      <c r="T2009" s="31"/>
      <c r="U2009" s="31"/>
      <c r="V2009" s="31"/>
      <c r="W2009" s="31"/>
      <c r="X2009" s="31"/>
      <c r="Y2009" s="31"/>
      <c r="Z2009" s="31"/>
      <c r="AA2009" s="31"/>
      <c r="AB2009" s="31"/>
      <c r="AC2009" s="31"/>
      <c r="AD2009" s="31"/>
      <c r="AE2009" s="31"/>
      <c r="AF2009" s="31"/>
      <c r="AG2009" s="31"/>
      <c r="AH2009" s="31"/>
      <c r="AI2009" s="31"/>
      <c r="AJ2009" s="31"/>
      <c r="AK2009" s="31"/>
      <c r="AL2009" s="31"/>
      <c r="AM2009" s="31"/>
      <c r="AN2009" s="31"/>
      <c r="AO2009" s="31"/>
      <c r="AP2009" s="31"/>
      <c r="AQ2009" s="31"/>
      <c r="AR2009" s="31"/>
      <c r="AS2009" s="31"/>
      <c r="AT2009" s="31"/>
      <c r="AU2009" s="31"/>
      <c r="AV2009" s="31"/>
      <c r="AW2009" s="31"/>
      <c r="AX2009" s="31"/>
      <c r="AY2009" s="31"/>
      <c r="AZ2009" s="31"/>
      <c r="BA2009" s="31"/>
      <c r="BB2009" s="31"/>
      <c r="BC2009" s="31"/>
      <c r="BD2009" s="31"/>
      <c r="BE2009" s="31"/>
      <c r="BF2009" s="31"/>
      <c r="BG2009" s="31"/>
      <c r="BH2009" s="31">
        <f t="shared" si="62"/>
        <v>0</v>
      </c>
      <c r="BI2009" s="31">
        <f t="shared" si="63"/>
        <v>0</v>
      </c>
    </row>
    <row r="2010" spans="1:61" x14ac:dyDescent="0.25">
      <c r="A2010" s="30">
        <v>2007</v>
      </c>
      <c r="B2010" s="30" t="s">
        <v>4087</v>
      </c>
      <c r="C2010" s="30" t="s">
        <v>4088</v>
      </c>
      <c r="D2010" s="30">
        <v>0</v>
      </c>
      <c r="E2010" s="30">
        <v>0.5</v>
      </c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  <c r="AA2010" s="30"/>
      <c r="AB2010" s="30"/>
      <c r="AC2010" s="30"/>
      <c r="AD2010" s="30"/>
      <c r="AE2010" s="30"/>
      <c r="AF2010" s="30"/>
      <c r="AG2010" s="30"/>
      <c r="AH2010" s="30"/>
      <c r="AI2010" s="30"/>
      <c r="AJ2010" s="30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>
        <f t="shared" si="62"/>
        <v>0</v>
      </c>
      <c r="BI2010" s="30">
        <f t="shared" si="63"/>
        <v>0</v>
      </c>
    </row>
    <row r="2011" spans="1:61" x14ac:dyDescent="0.25">
      <c r="A2011" s="31">
        <v>2008</v>
      </c>
      <c r="B2011" s="31" t="s">
        <v>4089</v>
      </c>
      <c r="C2011" s="31" t="s">
        <v>4090</v>
      </c>
      <c r="D2011" s="31">
        <v>0</v>
      </c>
      <c r="E2011" s="31">
        <v>0.62</v>
      </c>
      <c r="F2011" s="31"/>
      <c r="G2011" s="31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  <c r="R2011" s="31"/>
      <c r="S2011" s="31"/>
      <c r="T2011" s="31"/>
      <c r="U2011" s="31"/>
      <c r="V2011" s="31"/>
      <c r="W2011" s="31"/>
      <c r="X2011" s="31"/>
      <c r="Y2011" s="31"/>
      <c r="Z2011" s="31"/>
      <c r="AA2011" s="31"/>
      <c r="AB2011" s="31"/>
      <c r="AC2011" s="31"/>
      <c r="AD2011" s="31"/>
      <c r="AE2011" s="31"/>
      <c r="AF2011" s="31"/>
      <c r="AG2011" s="31"/>
      <c r="AH2011" s="31"/>
      <c r="AI2011" s="31"/>
      <c r="AJ2011" s="31"/>
      <c r="AK2011" s="31"/>
      <c r="AL2011" s="31"/>
      <c r="AM2011" s="31"/>
      <c r="AN2011" s="31"/>
      <c r="AO2011" s="31"/>
      <c r="AP2011" s="31"/>
      <c r="AQ2011" s="31"/>
      <c r="AR2011" s="31"/>
      <c r="AS2011" s="31"/>
      <c r="AT2011" s="31"/>
      <c r="AU2011" s="31"/>
      <c r="AV2011" s="31"/>
      <c r="AW2011" s="31"/>
      <c r="AX2011" s="31"/>
      <c r="AY2011" s="31"/>
      <c r="AZ2011" s="31"/>
      <c r="BA2011" s="31"/>
      <c r="BB2011" s="31"/>
      <c r="BC2011" s="31"/>
      <c r="BD2011" s="31"/>
      <c r="BE2011" s="31"/>
      <c r="BF2011" s="31"/>
      <c r="BG2011" s="31"/>
      <c r="BH2011" s="31">
        <f t="shared" si="62"/>
        <v>0</v>
      </c>
      <c r="BI2011" s="31">
        <f t="shared" si="63"/>
        <v>0</v>
      </c>
    </row>
    <row r="2012" spans="1:61" x14ac:dyDescent="0.25">
      <c r="A2012" s="30">
        <v>2009</v>
      </c>
      <c r="B2012" s="30" t="s">
        <v>4091</v>
      </c>
      <c r="C2012" s="30" t="s">
        <v>4092</v>
      </c>
      <c r="D2012" s="30">
        <v>0</v>
      </c>
      <c r="E2012" s="30">
        <v>2.74</v>
      </c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  <c r="AA2012" s="30"/>
      <c r="AB2012" s="30"/>
      <c r="AC2012" s="30"/>
      <c r="AD2012" s="30"/>
      <c r="AE2012" s="30"/>
      <c r="AF2012" s="30"/>
      <c r="AG2012" s="30"/>
      <c r="AH2012" s="30"/>
      <c r="AI2012" s="30"/>
      <c r="AJ2012" s="30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>
        <f t="shared" si="62"/>
        <v>0</v>
      </c>
      <c r="BI2012" s="30">
        <f t="shared" si="63"/>
        <v>0</v>
      </c>
    </row>
    <row r="2013" spans="1:61" x14ac:dyDescent="0.25">
      <c r="A2013" s="31">
        <v>2010</v>
      </c>
      <c r="B2013" s="31" t="s">
        <v>4093</v>
      </c>
      <c r="C2013" s="31" t="s">
        <v>4094</v>
      </c>
      <c r="D2013" s="31">
        <v>0</v>
      </c>
      <c r="E2013" s="31">
        <v>0.79</v>
      </c>
      <c r="F2013" s="31"/>
      <c r="G2013" s="31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  <c r="R2013" s="31"/>
      <c r="S2013" s="31"/>
      <c r="T2013" s="31"/>
      <c r="U2013" s="31"/>
      <c r="V2013" s="31"/>
      <c r="W2013" s="31"/>
      <c r="X2013" s="31"/>
      <c r="Y2013" s="31"/>
      <c r="Z2013" s="31"/>
      <c r="AA2013" s="31"/>
      <c r="AB2013" s="31"/>
      <c r="AC2013" s="31"/>
      <c r="AD2013" s="31"/>
      <c r="AE2013" s="31"/>
      <c r="AF2013" s="31"/>
      <c r="AG2013" s="31"/>
      <c r="AH2013" s="31"/>
      <c r="AI2013" s="31"/>
      <c r="AJ2013" s="31"/>
      <c r="AK2013" s="31"/>
      <c r="AL2013" s="31"/>
      <c r="AM2013" s="31"/>
      <c r="AN2013" s="31"/>
      <c r="AO2013" s="31"/>
      <c r="AP2013" s="31"/>
      <c r="AQ2013" s="31"/>
      <c r="AR2013" s="31"/>
      <c r="AS2013" s="31"/>
      <c r="AT2013" s="31"/>
      <c r="AU2013" s="31"/>
      <c r="AV2013" s="31"/>
      <c r="AW2013" s="31"/>
      <c r="AX2013" s="31"/>
      <c r="AY2013" s="31"/>
      <c r="AZ2013" s="31"/>
      <c r="BA2013" s="31"/>
      <c r="BB2013" s="31"/>
      <c r="BC2013" s="31"/>
      <c r="BD2013" s="31"/>
      <c r="BE2013" s="31"/>
      <c r="BF2013" s="31"/>
      <c r="BG2013" s="31"/>
      <c r="BH2013" s="31">
        <f t="shared" si="62"/>
        <v>0</v>
      </c>
      <c r="BI2013" s="31">
        <f t="shared" si="63"/>
        <v>0</v>
      </c>
    </row>
    <row r="2014" spans="1:61" x14ac:dyDescent="0.25">
      <c r="A2014" s="30">
        <v>2011</v>
      </c>
      <c r="B2014" s="30" t="s">
        <v>4095</v>
      </c>
      <c r="C2014" s="30" t="s">
        <v>4096</v>
      </c>
      <c r="D2014" s="30">
        <v>0</v>
      </c>
      <c r="E2014" s="30">
        <v>0.37</v>
      </c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  <c r="AA2014" s="30"/>
      <c r="AB2014" s="30"/>
      <c r="AC2014" s="30"/>
      <c r="AD2014" s="30"/>
      <c r="AE2014" s="30"/>
      <c r="AF2014" s="30"/>
      <c r="AG2014" s="30"/>
      <c r="AH2014" s="30"/>
      <c r="AI2014" s="30"/>
      <c r="AJ2014" s="30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>
        <f t="shared" si="62"/>
        <v>0</v>
      </c>
      <c r="BI2014" s="30">
        <f t="shared" si="63"/>
        <v>0</v>
      </c>
    </row>
    <row r="2015" spans="1:61" x14ac:dyDescent="0.25">
      <c r="A2015" s="31">
        <v>2012</v>
      </c>
      <c r="B2015" s="31" t="s">
        <v>4097</v>
      </c>
      <c r="C2015" s="31" t="s">
        <v>4098</v>
      </c>
      <c r="D2015" s="31">
        <v>0</v>
      </c>
      <c r="E2015" s="31">
        <v>1.7</v>
      </c>
      <c r="F2015" s="31"/>
      <c r="G2015" s="31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  <c r="R2015" s="31"/>
      <c r="S2015" s="31"/>
      <c r="T2015" s="31"/>
      <c r="U2015" s="31"/>
      <c r="V2015" s="31"/>
      <c r="W2015" s="31"/>
      <c r="X2015" s="31"/>
      <c r="Y2015" s="31"/>
      <c r="Z2015" s="31"/>
      <c r="AA2015" s="31"/>
      <c r="AB2015" s="31"/>
      <c r="AC2015" s="31"/>
      <c r="AD2015" s="31"/>
      <c r="AE2015" s="31"/>
      <c r="AF2015" s="31"/>
      <c r="AG2015" s="31"/>
      <c r="AH2015" s="31"/>
      <c r="AI2015" s="31"/>
      <c r="AJ2015" s="31"/>
      <c r="AK2015" s="31"/>
      <c r="AL2015" s="31"/>
      <c r="AM2015" s="31"/>
      <c r="AN2015" s="31"/>
      <c r="AO2015" s="31"/>
      <c r="AP2015" s="31"/>
      <c r="AQ2015" s="31"/>
      <c r="AR2015" s="31"/>
      <c r="AS2015" s="31"/>
      <c r="AT2015" s="31"/>
      <c r="AU2015" s="31"/>
      <c r="AV2015" s="31"/>
      <c r="AW2015" s="31"/>
      <c r="AX2015" s="31"/>
      <c r="AY2015" s="31"/>
      <c r="AZ2015" s="31"/>
      <c r="BA2015" s="31"/>
      <c r="BB2015" s="31"/>
      <c r="BC2015" s="31"/>
      <c r="BD2015" s="31"/>
      <c r="BE2015" s="31"/>
      <c r="BF2015" s="31"/>
      <c r="BG2015" s="31"/>
      <c r="BH2015" s="31">
        <f t="shared" si="62"/>
        <v>0</v>
      </c>
      <c r="BI2015" s="31">
        <f t="shared" si="63"/>
        <v>0</v>
      </c>
    </row>
    <row r="2016" spans="1:61" x14ac:dyDescent="0.25">
      <c r="A2016" s="30">
        <v>2013</v>
      </c>
      <c r="B2016" s="30" t="s">
        <v>4099</v>
      </c>
      <c r="C2016" s="30" t="s">
        <v>4100</v>
      </c>
      <c r="D2016" s="30">
        <v>2</v>
      </c>
      <c r="E2016" s="30">
        <v>0.53</v>
      </c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  <c r="AA2016" s="30"/>
      <c r="AB2016" s="30"/>
      <c r="AC2016" s="30"/>
      <c r="AD2016" s="30"/>
      <c r="AE2016" s="30"/>
      <c r="AF2016" s="30"/>
      <c r="AG2016" s="30"/>
      <c r="AH2016" s="30"/>
      <c r="AI2016" s="30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>
        <f t="shared" si="62"/>
        <v>0</v>
      </c>
      <c r="BI2016" s="30">
        <f t="shared" si="63"/>
        <v>-2</v>
      </c>
    </row>
    <row r="2017" spans="1:61" x14ac:dyDescent="0.25">
      <c r="A2017" s="31">
        <v>2014</v>
      </c>
      <c r="B2017" s="31" t="s">
        <v>4101</v>
      </c>
      <c r="C2017" s="31" t="s">
        <v>4102</v>
      </c>
      <c r="D2017" s="31">
        <v>6</v>
      </c>
      <c r="E2017" s="31">
        <v>0.77</v>
      </c>
      <c r="F2017" s="31"/>
      <c r="G2017" s="31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  <c r="R2017" s="31"/>
      <c r="S2017" s="31"/>
      <c r="T2017" s="31"/>
      <c r="U2017" s="31"/>
      <c r="V2017" s="31"/>
      <c r="W2017" s="31"/>
      <c r="X2017" s="31"/>
      <c r="Y2017" s="31"/>
      <c r="Z2017" s="31"/>
      <c r="AA2017" s="31"/>
      <c r="AB2017" s="31"/>
      <c r="AC2017" s="31"/>
      <c r="AD2017" s="31"/>
      <c r="AE2017" s="31"/>
      <c r="AF2017" s="31"/>
      <c r="AG2017" s="31"/>
      <c r="AH2017" s="31"/>
      <c r="AI2017" s="31"/>
      <c r="AJ2017" s="31"/>
      <c r="AK2017" s="31"/>
      <c r="AL2017" s="31"/>
      <c r="AM2017" s="31"/>
      <c r="AN2017" s="31"/>
      <c r="AO2017" s="31"/>
      <c r="AP2017" s="31"/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31"/>
      <c r="BA2017" s="31"/>
      <c r="BB2017" s="31"/>
      <c r="BC2017" s="31"/>
      <c r="BD2017" s="31"/>
      <c r="BE2017" s="31"/>
      <c r="BF2017" s="31"/>
      <c r="BG2017" s="31"/>
      <c r="BH2017" s="31">
        <f t="shared" si="62"/>
        <v>0</v>
      </c>
      <c r="BI2017" s="31">
        <f t="shared" si="63"/>
        <v>-6</v>
      </c>
    </row>
    <row r="2018" spans="1:61" x14ac:dyDescent="0.25">
      <c r="A2018" s="30">
        <v>2015</v>
      </c>
      <c r="B2018" s="30" t="s">
        <v>4103</v>
      </c>
      <c r="C2018" s="30" t="s">
        <v>4104</v>
      </c>
      <c r="D2018" s="30">
        <v>1</v>
      </c>
      <c r="E2018" s="30">
        <v>1.07</v>
      </c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  <c r="AA2018" s="30"/>
      <c r="AB2018" s="30"/>
      <c r="AC2018" s="30"/>
      <c r="AD2018" s="30"/>
      <c r="AE2018" s="30"/>
      <c r="AF2018" s="30"/>
      <c r="AG2018" s="30"/>
      <c r="AH2018" s="30"/>
      <c r="AI2018" s="30"/>
      <c r="AJ2018" s="30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>
        <f t="shared" si="62"/>
        <v>0</v>
      </c>
      <c r="BI2018" s="30">
        <f t="shared" si="63"/>
        <v>-1</v>
      </c>
    </row>
    <row r="2019" spans="1:61" x14ac:dyDescent="0.25">
      <c r="A2019" s="31">
        <v>2016</v>
      </c>
      <c r="B2019" s="31" t="s">
        <v>4105</v>
      </c>
      <c r="C2019" s="31" t="s">
        <v>4106</v>
      </c>
      <c r="D2019" s="31">
        <v>27</v>
      </c>
      <c r="E2019" s="31">
        <v>0.39</v>
      </c>
      <c r="F2019" s="31"/>
      <c r="G2019" s="31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  <c r="AA2019" s="31"/>
      <c r="AB2019" s="31"/>
      <c r="AC2019" s="31"/>
      <c r="AD2019" s="31"/>
      <c r="AE2019" s="31"/>
      <c r="AF2019" s="31"/>
      <c r="AG2019" s="31"/>
      <c r="AH2019" s="31"/>
      <c r="AI2019" s="31"/>
      <c r="AJ2019" s="31"/>
      <c r="AK2019" s="31"/>
      <c r="AL2019" s="31"/>
      <c r="AM2019" s="31"/>
      <c r="AN2019" s="31"/>
      <c r="AO2019" s="31"/>
      <c r="AP2019" s="31"/>
      <c r="AQ2019" s="31"/>
      <c r="AR2019" s="31"/>
      <c r="AS2019" s="31"/>
      <c r="AT2019" s="31"/>
      <c r="AU2019" s="31"/>
      <c r="AV2019" s="31"/>
      <c r="AW2019" s="31"/>
      <c r="AX2019" s="31"/>
      <c r="AY2019" s="31"/>
      <c r="AZ2019" s="31"/>
      <c r="BA2019" s="31"/>
      <c r="BB2019" s="31"/>
      <c r="BC2019" s="31"/>
      <c r="BD2019" s="31"/>
      <c r="BE2019" s="31"/>
      <c r="BF2019" s="31"/>
      <c r="BG2019" s="31"/>
      <c r="BH2019" s="31">
        <f t="shared" si="62"/>
        <v>0</v>
      </c>
      <c r="BI2019" s="31">
        <f t="shared" si="63"/>
        <v>-27</v>
      </c>
    </row>
    <row r="2020" spans="1:61" x14ac:dyDescent="0.25">
      <c r="A2020" s="30">
        <v>2017</v>
      </c>
      <c r="B2020" s="30" t="s">
        <v>4107</v>
      </c>
      <c r="C2020" s="30" t="s">
        <v>4108</v>
      </c>
      <c r="D2020" s="30">
        <v>0</v>
      </c>
      <c r="E2020" s="30">
        <v>0.95</v>
      </c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  <c r="AA2020" s="30"/>
      <c r="AB2020" s="30"/>
      <c r="AC2020" s="30"/>
      <c r="AD2020" s="30"/>
      <c r="AE2020" s="30"/>
      <c r="AF2020" s="30"/>
      <c r="AG2020" s="30"/>
      <c r="AH2020" s="30"/>
      <c r="AI2020" s="30"/>
      <c r="AJ2020" s="30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/>
      <c r="BC2020" s="30"/>
      <c r="BD2020" s="30"/>
      <c r="BE2020" s="30"/>
      <c r="BF2020" s="30"/>
      <c r="BG2020" s="30"/>
      <c r="BH2020" s="30">
        <f t="shared" si="62"/>
        <v>0</v>
      </c>
      <c r="BI2020" s="30">
        <f t="shared" si="63"/>
        <v>0</v>
      </c>
    </row>
    <row r="2021" spans="1:61" x14ac:dyDescent="0.25">
      <c r="A2021" s="31">
        <v>2018</v>
      </c>
      <c r="B2021" s="31" t="s">
        <v>4109</v>
      </c>
      <c r="C2021" s="31" t="s">
        <v>4110</v>
      </c>
      <c r="D2021" s="31">
        <v>12</v>
      </c>
      <c r="E2021" s="31">
        <v>2.2999999999999998</v>
      </c>
      <c r="F2021" s="31"/>
      <c r="G2021" s="31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  <c r="R2021" s="31"/>
      <c r="S2021" s="31"/>
      <c r="T2021" s="31"/>
      <c r="U2021" s="31"/>
      <c r="V2021" s="31"/>
      <c r="W2021" s="31"/>
      <c r="X2021" s="31"/>
      <c r="Y2021" s="31"/>
      <c r="Z2021" s="31"/>
      <c r="AA2021" s="31"/>
      <c r="AB2021" s="31"/>
      <c r="AC2021" s="31"/>
      <c r="AD2021" s="31"/>
      <c r="AE2021" s="31"/>
      <c r="AF2021" s="31"/>
      <c r="AG2021" s="31"/>
      <c r="AH2021" s="31"/>
      <c r="AI2021" s="31"/>
      <c r="AJ2021" s="31"/>
      <c r="AK2021" s="31"/>
      <c r="AL2021" s="31"/>
      <c r="AM2021" s="31"/>
      <c r="AN2021" s="31"/>
      <c r="AO2021" s="31"/>
      <c r="AP2021" s="31"/>
      <c r="AQ2021" s="31"/>
      <c r="AR2021" s="31"/>
      <c r="AS2021" s="31"/>
      <c r="AT2021" s="31"/>
      <c r="AU2021" s="31"/>
      <c r="AV2021" s="31"/>
      <c r="AW2021" s="31"/>
      <c r="AX2021" s="31"/>
      <c r="AY2021" s="31"/>
      <c r="AZ2021" s="31"/>
      <c r="BA2021" s="31"/>
      <c r="BB2021" s="31"/>
      <c r="BC2021" s="31"/>
      <c r="BD2021" s="31"/>
      <c r="BE2021" s="31"/>
      <c r="BF2021" s="31"/>
      <c r="BG2021" s="31"/>
      <c r="BH2021" s="31">
        <f t="shared" si="62"/>
        <v>0</v>
      </c>
      <c r="BI2021" s="31">
        <f t="shared" si="63"/>
        <v>-12</v>
      </c>
    </row>
    <row r="2022" spans="1:61" x14ac:dyDescent="0.25">
      <c r="A2022" s="30">
        <v>2019</v>
      </c>
      <c r="B2022" s="30" t="s">
        <v>4111</v>
      </c>
      <c r="C2022" s="30" t="s">
        <v>4112</v>
      </c>
      <c r="D2022" s="30">
        <v>0</v>
      </c>
      <c r="E2022" s="30">
        <v>0.04</v>
      </c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  <c r="AA2022" s="30"/>
      <c r="AB2022" s="30"/>
      <c r="AC2022" s="30"/>
      <c r="AD2022" s="30"/>
      <c r="AE2022" s="30"/>
      <c r="AF2022" s="30"/>
      <c r="AG2022" s="30"/>
      <c r="AH2022" s="30"/>
      <c r="AI2022" s="30"/>
      <c r="AJ2022" s="30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/>
      <c r="BC2022" s="30"/>
      <c r="BD2022" s="30"/>
      <c r="BE2022" s="30"/>
      <c r="BF2022" s="30"/>
      <c r="BG2022" s="30"/>
      <c r="BH2022" s="30">
        <f t="shared" si="62"/>
        <v>0</v>
      </c>
      <c r="BI2022" s="30">
        <f t="shared" si="63"/>
        <v>0</v>
      </c>
    </row>
    <row r="2023" spans="1:61" x14ac:dyDescent="0.25">
      <c r="A2023" s="31">
        <v>2020</v>
      </c>
      <c r="B2023" s="31" t="s">
        <v>4113</v>
      </c>
      <c r="C2023" s="31" t="s">
        <v>4114</v>
      </c>
      <c r="D2023" s="31">
        <v>100</v>
      </c>
      <c r="E2023" s="31">
        <v>0.06</v>
      </c>
      <c r="F2023" s="31"/>
      <c r="G2023" s="31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  <c r="R2023" s="31"/>
      <c r="S2023" s="31"/>
      <c r="T2023" s="31"/>
      <c r="U2023" s="31"/>
      <c r="V2023" s="31"/>
      <c r="W2023" s="31"/>
      <c r="X2023" s="31"/>
      <c r="Y2023" s="31"/>
      <c r="Z2023" s="31"/>
      <c r="AA2023" s="31"/>
      <c r="AB2023" s="31"/>
      <c r="AC2023" s="31"/>
      <c r="AD2023" s="31"/>
      <c r="AE2023" s="31"/>
      <c r="AF2023" s="31"/>
      <c r="AG2023" s="31"/>
      <c r="AH2023" s="31"/>
      <c r="AI2023" s="31"/>
      <c r="AJ2023" s="31"/>
      <c r="AK2023" s="31"/>
      <c r="AL2023" s="31"/>
      <c r="AM2023" s="31"/>
      <c r="AN2023" s="31"/>
      <c r="AO2023" s="31"/>
      <c r="AP2023" s="31"/>
      <c r="AQ2023" s="31"/>
      <c r="AR2023" s="31"/>
      <c r="AS2023" s="31"/>
      <c r="AT2023" s="31"/>
      <c r="AU2023" s="31"/>
      <c r="AV2023" s="31"/>
      <c r="AW2023" s="31"/>
      <c r="AX2023" s="31"/>
      <c r="AY2023" s="31"/>
      <c r="AZ2023" s="31"/>
      <c r="BA2023" s="31"/>
      <c r="BB2023" s="31"/>
      <c r="BC2023" s="31"/>
      <c r="BD2023" s="31"/>
      <c r="BE2023" s="31"/>
      <c r="BF2023" s="31"/>
      <c r="BG2023" s="31"/>
      <c r="BH2023" s="31">
        <f t="shared" si="62"/>
        <v>0</v>
      </c>
      <c r="BI2023" s="31">
        <f t="shared" si="63"/>
        <v>-100</v>
      </c>
    </row>
    <row r="2024" spans="1:61" x14ac:dyDescent="0.25">
      <c r="A2024" s="30">
        <v>2021</v>
      </c>
      <c r="B2024" s="30" t="s">
        <v>4115</v>
      </c>
      <c r="C2024" s="30" t="s">
        <v>4116</v>
      </c>
      <c r="D2024" s="30">
        <v>562</v>
      </c>
      <c r="E2024" s="30">
        <v>0</v>
      </c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  <c r="AA2024" s="30"/>
      <c r="AB2024" s="30"/>
      <c r="AC2024" s="30"/>
      <c r="AD2024" s="30"/>
      <c r="AE2024" s="30"/>
      <c r="AF2024" s="30"/>
      <c r="AG2024" s="30"/>
      <c r="AH2024" s="30"/>
      <c r="AI2024" s="30"/>
      <c r="AJ2024" s="30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>
        <f t="shared" si="62"/>
        <v>0</v>
      </c>
      <c r="BI2024" s="30">
        <f t="shared" si="63"/>
        <v>-562</v>
      </c>
    </row>
    <row r="2025" spans="1:61" x14ac:dyDescent="0.25">
      <c r="A2025" s="31">
        <v>2022</v>
      </c>
      <c r="B2025" s="31" t="s">
        <v>4117</v>
      </c>
      <c r="C2025" s="31" t="s">
        <v>4118</v>
      </c>
      <c r="D2025" s="31">
        <v>2997</v>
      </c>
      <c r="E2025" s="31">
        <v>0.01</v>
      </c>
      <c r="F2025" s="31"/>
      <c r="G2025" s="31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  <c r="R2025" s="31"/>
      <c r="S2025" s="31"/>
      <c r="T2025" s="31"/>
      <c r="U2025" s="31"/>
      <c r="V2025" s="31"/>
      <c r="W2025" s="31"/>
      <c r="X2025" s="31"/>
      <c r="Y2025" s="31"/>
      <c r="Z2025" s="31"/>
      <c r="AA2025" s="31"/>
      <c r="AB2025" s="31"/>
      <c r="AC2025" s="31"/>
      <c r="AD2025" s="31"/>
      <c r="AE2025" s="31"/>
      <c r="AF2025" s="31"/>
      <c r="AG2025" s="31"/>
      <c r="AH2025" s="31"/>
      <c r="AI2025" s="31"/>
      <c r="AJ2025" s="31"/>
      <c r="AK2025" s="31"/>
      <c r="AL2025" s="31"/>
      <c r="AM2025" s="31"/>
      <c r="AN2025" s="31"/>
      <c r="AO2025" s="31"/>
      <c r="AP2025" s="31"/>
      <c r="AQ2025" s="31"/>
      <c r="AR2025" s="31"/>
      <c r="AS2025" s="31"/>
      <c r="AT2025" s="31"/>
      <c r="AU2025" s="31"/>
      <c r="AV2025" s="31"/>
      <c r="AW2025" s="31"/>
      <c r="AX2025" s="31"/>
      <c r="AY2025" s="31"/>
      <c r="AZ2025" s="31"/>
      <c r="BA2025" s="31"/>
      <c r="BB2025" s="31"/>
      <c r="BC2025" s="31"/>
      <c r="BD2025" s="31"/>
      <c r="BE2025" s="31"/>
      <c r="BF2025" s="31"/>
      <c r="BG2025" s="31"/>
      <c r="BH2025" s="31">
        <f t="shared" si="62"/>
        <v>0</v>
      </c>
      <c r="BI2025" s="31">
        <f t="shared" si="63"/>
        <v>-2997</v>
      </c>
    </row>
    <row r="2026" spans="1:61" x14ac:dyDescent="0.25">
      <c r="A2026" s="30">
        <v>2023</v>
      </c>
      <c r="B2026" s="30" t="s">
        <v>4119</v>
      </c>
      <c r="C2026" s="30" t="s">
        <v>4120</v>
      </c>
      <c r="D2026" s="30">
        <v>34</v>
      </c>
      <c r="E2026" s="30">
        <v>11.55</v>
      </c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  <c r="AA2026" s="30"/>
      <c r="AB2026" s="30"/>
      <c r="AC2026" s="30"/>
      <c r="AD2026" s="30"/>
      <c r="AE2026" s="30"/>
      <c r="AF2026" s="30"/>
      <c r="AG2026" s="30"/>
      <c r="AH2026" s="30"/>
      <c r="AI2026" s="30"/>
      <c r="AJ2026" s="30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>
        <f t="shared" si="62"/>
        <v>0</v>
      </c>
      <c r="BI2026" s="30">
        <f t="shared" si="63"/>
        <v>-34</v>
      </c>
    </row>
    <row r="2027" spans="1:61" x14ac:dyDescent="0.25">
      <c r="A2027" s="31">
        <v>2024</v>
      </c>
      <c r="B2027" s="31" t="s">
        <v>4121</v>
      </c>
      <c r="C2027" s="31" t="s">
        <v>4122</v>
      </c>
      <c r="D2027" s="31">
        <v>221</v>
      </c>
      <c r="E2027" s="31">
        <v>0.11</v>
      </c>
      <c r="F2027" s="31"/>
      <c r="G2027" s="31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  <c r="R2027" s="31"/>
      <c r="S2027" s="31"/>
      <c r="T2027" s="31"/>
      <c r="U2027" s="31"/>
      <c r="V2027" s="31"/>
      <c r="W2027" s="31"/>
      <c r="X2027" s="31"/>
      <c r="Y2027" s="31"/>
      <c r="Z2027" s="31"/>
      <c r="AA2027" s="31"/>
      <c r="AB2027" s="31"/>
      <c r="AC2027" s="31"/>
      <c r="AD2027" s="31"/>
      <c r="AE2027" s="31"/>
      <c r="AF2027" s="31"/>
      <c r="AG2027" s="31"/>
      <c r="AH2027" s="31"/>
      <c r="AI2027" s="31"/>
      <c r="AJ2027" s="31"/>
      <c r="AK2027" s="31"/>
      <c r="AL2027" s="31"/>
      <c r="AM2027" s="31"/>
      <c r="AN2027" s="31"/>
      <c r="AO2027" s="31"/>
      <c r="AP2027" s="31"/>
      <c r="AQ2027" s="31"/>
      <c r="AR2027" s="31"/>
      <c r="AS2027" s="31"/>
      <c r="AT2027" s="31"/>
      <c r="AU2027" s="31"/>
      <c r="AV2027" s="31"/>
      <c r="AW2027" s="31"/>
      <c r="AX2027" s="31"/>
      <c r="AY2027" s="31"/>
      <c r="AZ2027" s="31"/>
      <c r="BA2027" s="31"/>
      <c r="BB2027" s="31"/>
      <c r="BC2027" s="31"/>
      <c r="BD2027" s="31"/>
      <c r="BE2027" s="31"/>
      <c r="BF2027" s="31"/>
      <c r="BG2027" s="31"/>
      <c r="BH2027" s="31">
        <f t="shared" si="62"/>
        <v>0</v>
      </c>
      <c r="BI2027" s="31">
        <f t="shared" si="63"/>
        <v>-221</v>
      </c>
    </row>
    <row r="2028" spans="1:61" x14ac:dyDescent="0.25">
      <c r="A2028" s="30">
        <v>2025</v>
      </c>
      <c r="B2028" s="30" t="s">
        <v>4123</v>
      </c>
      <c r="C2028" s="30" t="s">
        <v>4124</v>
      </c>
      <c r="D2028" s="30">
        <v>123</v>
      </c>
      <c r="E2028" s="30">
        <v>0.17</v>
      </c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  <c r="AA2028" s="30"/>
      <c r="AB2028" s="30"/>
      <c r="AC2028" s="30"/>
      <c r="AD2028" s="30"/>
      <c r="AE2028" s="30"/>
      <c r="AF2028" s="30"/>
      <c r="AG2028" s="30"/>
      <c r="AH2028" s="30"/>
      <c r="AI2028" s="30"/>
      <c r="AJ2028" s="30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>
        <f t="shared" si="62"/>
        <v>0</v>
      </c>
      <c r="BI2028" s="30">
        <f t="shared" si="63"/>
        <v>-123</v>
      </c>
    </row>
    <row r="2029" spans="1:61" x14ac:dyDescent="0.25">
      <c r="A2029" s="31">
        <v>2026</v>
      </c>
      <c r="B2029" s="31" t="s">
        <v>4125</v>
      </c>
      <c r="C2029" s="31" t="s">
        <v>4126</v>
      </c>
      <c r="D2029" s="31">
        <v>126</v>
      </c>
      <c r="E2029" s="31">
        <v>0.13</v>
      </c>
      <c r="F2029" s="31"/>
      <c r="G2029" s="31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  <c r="R2029" s="31"/>
      <c r="S2029" s="31"/>
      <c r="T2029" s="31"/>
      <c r="U2029" s="31"/>
      <c r="V2029" s="31"/>
      <c r="W2029" s="31"/>
      <c r="X2029" s="31"/>
      <c r="Y2029" s="31"/>
      <c r="Z2029" s="31"/>
      <c r="AA2029" s="31"/>
      <c r="AB2029" s="31"/>
      <c r="AC2029" s="31"/>
      <c r="AD2029" s="31"/>
      <c r="AE2029" s="31"/>
      <c r="AF2029" s="31"/>
      <c r="AG2029" s="31"/>
      <c r="AH2029" s="31"/>
      <c r="AI2029" s="31"/>
      <c r="AJ2029" s="31"/>
      <c r="AK2029" s="31"/>
      <c r="AL2029" s="31"/>
      <c r="AM2029" s="31"/>
      <c r="AN2029" s="31"/>
      <c r="AO2029" s="31"/>
      <c r="AP2029" s="31"/>
      <c r="AQ2029" s="31"/>
      <c r="AR2029" s="31"/>
      <c r="AS2029" s="31"/>
      <c r="AT2029" s="31"/>
      <c r="AU2029" s="31"/>
      <c r="AV2029" s="31"/>
      <c r="AW2029" s="31"/>
      <c r="AX2029" s="31"/>
      <c r="AY2029" s="31"/>
      <c r="AZ2029" s="31"/>
      <c r="BA2029" s="31"/>
      <c r="BB2029" s="31"/>
      <c r="BC2029" s="31"/>
      <c r="BD2029" s="31"/>
      <c r="BE2029" s="31"/>
      <c r="BF2029" s="31"/>
      <c r="BG2029" s="31"/>
      <c r="BH2029" s="31">
        <f t="shared" si="62"/>
        <v>0</v>
      </c>
      <c r="BI2029" s="31">
        <f t="shared" si="63"/>
        <v>-126</v>
      </c>
    </row>
    <row r="2030" spans="1:61" x14ac:dyDescent="0.25">
      <c r="A2030" s="30">
        <v>2027</v>
      </c>
      <c r="B2030" s="30" t="s">
        <v>4127</v>
      </c>
      <c r="C2030" s="30" t="s">
        <v>4128</v>
      </c>
      <c r="D2030" s="30">
        <v>17</v>
      </c>
      <c r="E2030" s="30">
        <v>0.51</v>
      </c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  <c r="AA2030" s="30"/>
      <c r="AB2030" s="30"/>
      <c r="AC2030" s="30"/>
      <c r="AD2030" s="30"/>
      <c r="AE2030" s="30"/>
      <c r="AF2030" s="30"/>
      <c r="AG2030" s="30"/>
      <c r="AH2030" s="30"/>
      <c r="AI2030" s="30"/>
      <c r="AJ2030" s="30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>
        <f t="shared" si="62"/>
        <v>0</v>
      </c>
      <c r="BI2030" s="30">
        <f t="shared" si="63"/>
        <v>-17</v>
      </c>
    </row>
    <row r="2031" spans="1:61" x14ac:dyDescent="0.25">
      <c r="A2031" s="31">
        <v>2028</v>
      </c>
      <c r="B2031" s="31" t="s">
        <v>4129</v>
      </c>
      <c r="C2031" s="31" t="s">
        <v>4130</v>
      </c>
      <c r="D2031" s="31">
        <v>1</v>
      </c>
      <c r="E2031" s="31">
        <v>0.18</v>
      </c>
      <c r="F2031" s="31"/>
      <c r="G2031" s="31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  <c r="R2031" s="31"/>
      <c r="S2031" s="31"/>
      <c r="T2031" s="31"/>
      <c r="U2031" s="31"/>
      <c r="V2031" s="31"/>
      <c r="W2031" s="31"/>
      <c r="X2031" s="31"/>
      <c r="Y2031" s="31"/>
      <c r="Z2031" s="31"/>
      <c r="AA2031" s="31"/>
      <c r="AB2031" s="31"/>
      <c r="AC2031" s="31"/>
      <c r="AD2031" s="31"/>
      <c r="AE2031" s="31"/>
      <c r="AF2031" s="31"/>
      <c r="AG2031" s="31"/>
      <c r="AH2031" s="31"/>
      <c r="AI2031" s="31"/>
      <c r="AJ2031" s="31"/>
      <c r="AK2031" s="31"/>
      <c r="AL2031" s="31"/>
      <c r="AM2031" s="31"/>
      <c r="AN2031" s="31"/>
      <c r="AO2031" s="31"/>
      <c r="AP2031" s="31"/>
      <c r="AQ2031" s="31"/>
      <c r="AR2031" s="31"/>
      <c r="AS2031" s="31"/>
      <c r="AT2031" s="31"/>
      <c r="AU2031" s="31"/>
      <c r="AV2031" s="31"/>
      <c r="AW2031" s="31"/>
      <c r="AX2031" s="31"/>
      <c r="AY2031" s="31"/>
      <c r="AZ2031" s="31"/>
      <c r="BA2031" s="31"/>
      <c r="BB2031" s="31"/>
      <c r="BC2031" s="31"/>
      <c r="BD2031" s="31"/>
      <c r="BE2031" s="31"/>
      <c r="BF2031" s="31"/>
      <c r="BG2031" s="31"/>
      <c r="BH2031" s="31">
        <f t="shared" si="62"/>
        <v>0</v>
      </c>
      <c r="BI2031" s="31">
        <f t="shared" si="63"/>
        <v>-1</v>
      </c>
    </row>
    <row r="2032" spans="1:61" x14ac:dyDescent="0.25">
      <c r="A2032" s="30">
        <v>2029</v>
      </c>
      <c r="B2032" s="30" t="s">
        <v>4131</v>
      </c>
      <c r="C2032" s="30" t="s">
        <v>4132</v>
      </c>
      <c r="D2032" s="30">
        <v>1949</v>
      </c>
      <c r="E2032" s="30">
        <v>0.01</v>
      </c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  <c r="AA2032" s="30"/>
      <c r="AB2032" s="30"/>
      <c r="AC2032" s="30"/>
      <c r="AD2032" s="30"/>
      <c r="AE2032" s="30"/>
      <c r="AF2032" s="30"/>
      <c r="AG2032" s="30"/>
      <c r="AH2032" s="30"/>
      <c r="AI2032" s="30"/>
      <c r="AJ2032" s="30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>
        <f t="shared" si="62"/>
        <v>0</v>
      </c>
      <c r="BI2032" s="30">
        <f t="shared" si="63"/>
        <v>-1949</v>
      </c>
    </row>
    <row r="2033" spans="1:61" x14ac:dyDescent="0.25">
      <c r="A2033" s="31">
        <v>2030</v>
      </c>
      <c r="B2033" s="31" t="s">
        <v>4133</v>
      </c>
      <c r="C2033" s="31" t="s">
        <v>4134</v>
      </c>
      <c r="D2033" s="31">
        <v>0</v>
      </c>
      <c r="E2033" s="31">
        <v>0.13</v>
      </c>
      <c r="F2033" s="31"/>
      <c r="G2033" s="31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  <c r="R2033" s="31"/>
      <c r="S2033" s="31"/>
      <c r="T2033" s="31"/>
      <c r="U2033" s="31"/>
      <c r="V2033" s="31"/>
      <c r="W2033" s="31"/>
      <c r="X2033" s="31"/>
      <c r="Y2033" s="31"/>
      <c r="Z2033" s="31"/>
      <c r="AA2033" s="31"/>
      <c r="AB2033" s="31"/>
      <c r="AC2033" s="31"/>
      <c r="AD2033" s="31"/>
      <c r="AE2033" s="31"/>
      <c r="AF2033" s="31"/>
      <c r="AG2033" s="31"/>
      <c r="AH2033" s="31"/>
      <c r="AI2033" s="31"/>
      <c r="AJ2033" s="31"/>
      <c r="AK2033" s="31"/>
      <c r="AL2033" s="31"/>
      <c r="AM2033" s="31"/>
      <c r="AN2033" s="31"/>
      <c r="AO2033" s="31"/>
      <c r="AP2033" s="31"/>
      <c r="AQ2033" s="31"/>
      <c r="AR2033" s="31"/>
      <c r="AS2033" s="31"/>
      <c r="AT2033" s="31"/>
      <c r="AU2033" s="31"/>
      <c r="AV2033" s="31"/>
      <c r="AW2033" s="31"/>
      <c r="AX2033" s="31"/>
      <c r="AY2033" s="31"/>
      <c r="AZ2033" s="31"/>
      <c r="BA2033" s="31"/>
      <c r="BB2033" s="31"/>
      <c r="BC2033" s="31"/>
      <c r="BD2033" s="31"/>
      <c r="BE2033" s="31"/>
      <c r="BF2033" s="31"/>
      <c r="BG2033" s="31"/>
      <c r="BH2033" s="31">
        <f t="shared" si="62"/>
        <v>0</v>
      </c>
      <c r="BI2033" s="31">
        <f t="shared" si="63"/>
        <v>0</v>
      </c>
    </row>
    <row r="2034" spans="1:61" x14ac:dyDescent="0.25">
      <c r="A2034" s="30">
        <v>2031</v>
      </c>
      <c r="B2034" s="30" t="s">
        <v>4135</v>
      </c>
      <c r="C2034" s="30" t="s">
        <v>4136</v>
      </c>
      <c r="D2034" s="30">
        <v>2</v>
      </c>
      <c r="E2034" s="30">
        <v>0.28999999999999998</v>
      </c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  <c r="AA2034" s="30"/>
      <c r="AB2034" s="30"/>
      <c r="AC2034" s="30"/>
      <c r="AD2034" s="30"/>
      <c r="AE2034" s="30"/>
      <c r="AF2034" s="30"/>
      <c r="AG2034" s="30"/>
      <c r="AH2034" s="30"/>
      <c r="AI2034" s="30"/>
      <c r="AJ2034" s="30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>
        <f t="shared" si="62"/>
        <v>0</v>
      </c>
      <c r="BI2034" s="30">
        <f t="shared" si="63"/>
        <v>-2</v>
      </c>
    </row>
    <row r="2035" spans="1:61" x14ac:dyDescent="0.25">
      <c r="A2035" s="31">
        <v>2032</v>
      </c>
      <c r="B2035" s="31" t="s">
        <v>4137</v>
      </c>
      <c r="C2035" s="31" t="s">
        <v>4138</v>
      </c>
      <c r="D2035" s="31">
        <v>8</v>
      </c>
      <c r="E2035" s="31">
        <v>1.2</v>
      </c>
      <c r="F2035" s="31"/>
      <c r="G2035" s="31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  <c r="R2035" s="31"/>
      <c r="S2035" s="31"/>
      <c r="T2035" s="31"/>
      <c r="U2035" s="31"/>
      <c r="V2035" s="31"/>
      <c r="W2035" s="31"/>
      <c r="X2035" s="31"/>
      <c r="Y2035" s="31"/>
      <c r="Z2035" s="31"/>
      <c r="AA2035" s="31"/>
      <c r="AB2035" s="31"/>
      <c r="AC2035" s="31"/>
      <c r="AD2035" s="31"/>
      <c r="AE2035" s="31"/>
      <c r="AF2035" s="31"/>
      <c r="AG2035" s="31"/>
      <c r="AH2035" s="31"/>
      <c r="AI2035" s="31"/>
      <c r="AJ2035" s="31"/>
      <c r="AK2035" s="31"/>
      <c r="AL2035" s="31"/>
      <c r="AM2035" s="31"/>
      <c r="AN2035" s="31"/>
      <c r="AO2035" s="31"/>
      <c r="AP2035" s="31"/>
      <c r="AQ2035" s="31"/>
      <c r="AR2035" s="31"/>
      <c r="AS2035" s="31"/>
      <c r="AT2035" s="31"/>
      <c r="AU2035" s="31"/>
      <c r="AV2035" s="31"/>
      <c r="AW2035" s="31"/>
      <c r="AX2035" s="31"/>
      <c r="AY2035" s="31"/>
      <c r="AZ2035" s="31"/>
      <c r="BA2035" s="31"/>
      <c r="BB2035" s="31"/>
      <c r="BC2035" s="31"/>
      <c r="BD2035" s="31"/>
      <c r="BE2035" s="31"/>
      <c r="BF2035" s="31"/>
      <c r="BG2035" s="31"/>
      <c r="BH2035" s="31">
        <f t="shared" si="62"/>
        <v>0</v>
      </c>
      <c r="BI2035" s="31">
        <f t="shared" si="63"/>
        <v>-8</v>
      </c>
    </row>
    <row r="2036" spans="1:61" x14ac:dyDescent="0.25">
      <c r="A2036" s="30">
        <v>2033</v>
      </c>
      <c r="B2036" s="30" t="s">
        <v>4139</v>
      </c>
      <c r="C2036" s="30" t="s">
        <v>4140</v>
      </c>
      <c r="D2036" s="30">
        <v>0</v>
      </c>
      <c r="E2036" s="30">
        <v>0.22</v>
      </c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  <c r="AA2036" s="30"/>
      <c r="AB2036" s="30"/>
      <c r="AC2036" s="30"/>
      <c r="AD2036" s="30"/>
      <c r="AE2036" s="30"/>
      <c r="AF2036" s="30"/>
      <c r="AG2036" s="30"/>
      <c r="AH2036" s="30"/>
      <c r="AI2036" s="30"/>
      <c r="AJ2036" s="30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>
        <f t="shared" si="62"/>
        <v>0</v>
      </c>
      <c r="BI2036" s="30">
        <f t="shared" si="63"/>
        <v>0</v>
      </c>
    </row>
    <row r="2037" spans="1:61" x14ac:dyDescent="0.25">
      <c r="A2037" s="31">
        <v>2034</v>
      </c>
      <c r="B2037" s="31" t="s">
        <v>4141</v>
      </c>
      <c r="C2037" s="31" t="s">
        <v>4142</v>
      </c>
      <c r="D2037" s="31">
        <v>-5</v>
      </c>
      <c r="E2037" s="31">
        <v>0.35</v>
      </c>
      <c r="F2037" s="31"/>
      <c r="G2037" s="31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  <c r="R2037" s="31"/>
      <c r="S2037" s="31"/>
      <c r="T2037" s="31"/>
      <c r="U2037" s="31"/>
      <c r="V2037" s="31"/>
      <c r="W2037" s="31"/>
      <c r="X2037" s="31"/>
      <c r="Y2037" s="31"/>
      <c r="Z2037" s="31"/>
      <c r="AA2037" s="31"/>
      <c r="AB2037" s="31"/>
      <c r="AC2037" s="31"/>
      <c r="AD2037" s="31"/>
      <c r="AE2037" s="31"/>
      <c r="AF2037" s="31"/>
      <c r="AG2037" s="31"/>
      <c r="AH2037" s="31"/>
      <c r="AI2037" s="31"/>
      <c r="AJ2037" s="31"/>
      <c r="AK2037" s="31"/>
      <c r="AL2037" s="31"/>
      <c r="AM2037" s="31"/>
      <c r="AN2037" s="31"/>
      <c r="AO2037" s="31"/>
      <c r="AP2037" s="31"/>
      <c r="AQ2037" s="31"/>
      <c r="AR2037" s="31"/>
      <c r="AS2037" s="31"/>
      <c r="AT2037" s="31"/>
      <c r="AU2037" s="31"/>
      <c r="AV2037" s="31"/>
      <c r="AW2037" s="31"/>
      <c r="AX2037" s="31"/>
      <c r="AY2037" s="31"/>
      <c r="AZ2037" s="31"/>
      <c r="BA2037" s="31"/>
      <c r="BB2037" s="31"/>
      <c r="BC2037" s="31"/>
      <c r="BD2037" s="31"/>
      <c r="BE2037" s="31"/>
      <c r="BF2037" s="31"/>
      <c r="BG2037" s="31"/>
      <c r="BH2037" s="31">
        <f t="shared" si="62"/>
        <v>0</v>
      </c>
      <c r="BI2037" s="31">
        <f t="shared" si="63"/>
        <v>5</v>
      </c>
    </row>
    <row r="2038" spans="1:61" x14ac:dyDescent="0.25">
      <c r="A2038" s="30">
        <v>2035</v>
      </c>
      <c r="B2038" s="30" t="s">
        <v>4143</v>
      </c>
      <c r="C2038" s="30" t="s">
        <v>4144</v>
      </c>
      <c r="D2038" s="30">
        <v>15</v>
      </c>
      <c r="E2038" s="30">
        <v>0.35</v>
      </c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  <c r="AA2038" s="30"/>
      <c r="AB2038" s="30"/>
      <c r="AC2038" s="30"/>
      <c r="AD2038" s="30"/>
      <c r="AE2038" s="30"/>
      <c r="AF2038" s="30"/>
      <c r="AG2038" s="30"/>
      <c r="AH2038" s="30"/>
      <c r="AI2038" s="30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>
        <f t="shared" si="62"/>
        <v>0</v>
      </c>
      <c r="BI2038" s="30">
        <f t="shared" si="63"/>
        <v>-15</v>
      </c>
    </row>
    <row r="2039" spans="1:61" x14ac:dyDescent="0.25">
      <c r="A2039" s="31">
        <v>2036</v>
      </c>
      <c r="B2039" s="31" t="s">
        <v>4145</v>
      </c>
      <c r="C2039" s="31" t="s">
        <v>4146</v>
      </c>
      <c r="D2039" s="31">
        <v>48</v>
      </c>
      <c r="E2039" s="31">
        <v>0.28999999999999998</v>
      </c>
      <c r="F2039" s="31"/>
      <c r="G2039" s="31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  <c r="R2039" s="31"/>
      <c r="S2039" s="31"/>
      <c r="T2039" s="31"/>
      <c r="U2039" s="31"/>
      <c r="V2039" s="31"/>
      <c r="W2039" s="31"/>
      <c r="X2039" s="31"/>
      <c r="Y2039" s="31"/>
      <c r="Z2039" s="31"/>
      <c r="AA2039" s="31"/>
      <c r="AB2039" s="31"/>
      <c r="AC2039" s="31"/>
      <c r="AD2039" s="31"/>
      <c r="AE2039" s="31"/>
      <c r="AF2039" s="31"/>
      <c r="AG2039" s="31"/>
      <c r="AH2039" s="31"/>
      <c r="AI2039" s="31"/>
      <c r="AJ2039" s="31"/>
      <c r="AK2039" s="31"/>
      <c r="AL2039" s="31"/>
      <c r="AM2039" s="31"/>
      <c r="AN2039" s="31"/>
      <c r="AO2039" s="31"/>
      <c r="AP2039" s="31"/>
      <c r="AQ2039" s="31"/>
      <c r="AR2039" s="31"/>
      <c r="AS2039" s="31"/>
      <c r="AT2039" s="31"/>
      <c r="AU2039" s="31"/>
      <c r="AV2039" s="31"/>
      <c r="AW2039" s="31"/>
      <c r="AX2039" s="31"/>
      <c r="AY2039" s="31"/>
      <c r="AZ2039" s="31"/>
      <c r="BA2039" s="31"/>
      <c r="BB2039" s="31"/>
      <c r="BC2039" s="31"/>
      <c r="BD2039" s="31"/>
      <c r="BE2039" s="31"/>
      <c r="BF2039" s="31"/>
      <c r="BG2039" s="31"/>
      <c r="BH2039" s="31">
        <f t="shared" si="62"/>
        <v>0</v>
      </c>
      <c r="BI2039" s="31">
        <f t="shared" si="63"/>
        <v>-48</v>
      </c>
    </row>
    <row r="2040" spans="1:61" x14ac:dyDescent="0.25">
      <c r="A2040" s="30">
        <v>2037</v>
      </c>
      <c r="B2040" s="30" t="s">
        <v>4147</v>
      </c>
      <c r="C2040" s="30" t="s">
        <v>4148</v>
      </c>
      <c r="D2040" s="30">
        <v>12</v>
      </c>
      <c r="E2040" s="30">
        <v>0.34</v>
      </c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  <c r="AA2040" s="30"/>
      <c r="AB2040" s="30"/>
      <c r="AC2040" s="30"/>
      <c r="AD2040" s="30"/>
      <c r="AE2040" s="30"/>
      <c r="AF2040" s="30"/>
      <c r="AG2040" s="30"/>
      <c r="AH2040" s="30"/>
      <c r="AI2040" s="30"/>
      <c r="AJ2040" s="30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>
        <f t="shared" si="62"/>
        <v>0</v>
      </c>
      <c r="BI2040" s="30">
        <f t="shared" si="63"/>
        <v>-12</v>
      </c>
    </row>
    <row r="2041" spans="1:61" x14ac:dyDescent="0.25">
      <c r="A2041" s="31">
        <v>2038</v>
      </c>
      <c r="B2041" s="31" t="s">
        <v>4149</v>
      </c>
      <c r="C2041" s="31" t="s">
        <v>4150</v>
      </c>
      <c r="D2041" s="31">
        <v>200</v>
      </c>
      <c r="E2041" s="31">
        <v>0.09</v>
      </c>
      <c r="F2041" s="31"/>
      <c r="G2041" s="31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  <c r="R2041" s="31"/>
      <c r="S2041" s="31"/>
      <c r="T2041" s="31"/>
      <c r="U2041" s="31"/>
      <c r="V2041" s="31"/>
      <c r="W2041" s="31"/>
      <c r="X2041" s="31"/>
      <c r="Y2041" s="31"/>
      <c r="Z2041" s="31"/>
      <c r="AA2041" s="31"/>
      <c r="AB2041" s="31"/>
      <c r="AC2041" s="31"/>
      <c r="AD2041" s="31"/>
      <c r="AE2041" s="31"/>
      <c r="AF2041" s="31"/>
      <c r="AG2041" s="31"/>
      <c r="AH2041" s="31"/>
      <c r="AI2041" s="31"/>
      <c r="AJ2041" s="31"/>
      <c r="AK2041" s="31"/>
      <c r="AL2041" s="31"/>
      <c r="AM2041" s="31"/>
      <c r="AN2041" s="31"/>
      <c r="AO2041" s="31"/>
      <c r="AP2041" s="31"/>
      <c r="AQ2041" s="31"/>
      <c r="AR2041" s="31"/>
      <c r="AS2041" s="31"/>
      <c r="AT2041" s="31"/>
      <c r="AU2041" s="31"/>
      <c r="AV2041" s="31"/>
      <c r="AW2041" s="31"/>
      <c r="AX2041" s="31"/>
      <c r="AY2041" s="31"/>
      <c r="AZ2041" s="31"/>
      <c r="BA2041" s="31"/>
      <c r="BB2041" s="31"/>
      <c r="BC2041" s="31"/>
      <c r="BD2041" s="31"/>
      <c r="BE2041" s="31"/>
      <c r="BF2041" s="31"/>
      <c r="BG2041" s="31"/>
      <c r="BH2041" s="31">
        <f t="shared" si="62"/>
        <v>0</v>
      </c>
      <c r="BI2041" s="31">
        <f t="shared" si="63"/>
        <v>-200</v>
      </c>
    </row>
    <row r="2042" spans="1:61" x14ac:dyDescent="0.25">
      <c r="A2042" s="30">
        <v>2039</v>
      </c>
      <c r="B2042" s="30" t="s">
        <v>4151</v>
      </c>
      <c r="C2042" s="30" t="s">
        <v>4152</v>
      </c>
      <c r="D2042" s="30">
        <v>21</v>
      </c>
      <c r="E2042" s="30">
        <v>0.22</v>
      </c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  <c r="AA2042" s="30"/>
      <c r="AB2042" s="30"/>
      <c r="AC2042" s="30"/>
      <c r="AD2042" s="30"/>
      <c r="AE2042" s="30"/>
      <c r="AF2042" s="30"/>
      <c r="AG2042" s="30"/>
      <c r="AH2042" s="30"/>
      <c r="AI2042" s="30"/>
      <c r="AJ2042" s="30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>
        <f t="shared" si="62"/>
        <v>0</v>
      </c>
      <c r="BI2042" s="30">
        <f t="shared" si="63"/>
        <v>-21</v>
      </c>
    </row>
    <row r="2043" spans="1:61" x14ac:dyDescent="0.25">
      <c r="A2043" s="31">
        <v>2040</v>
      </c>
      <c r="B2043" s="31" t="s">
        <v>4153</v>
      </c>
      <c r="C2043" s="31" t="s">
        <v>4154</v>
      </c>
      <c r="D2043" s="31">
        <v>819</v>
      </c>
      <c r="E2043" s="31">
        <v>0.02</v>
      </c>
      <c r="F2043" s="31"/>
      <c r="G2043" s="31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  <c r="R2043" s="31"/>
      <c r="S2043" s="31"/>
      <c r="T2043" s="31"/>
      <c r="U2043" s="31"/>
      <c r="V2043" s="31"/>
      <c r="W2043" s="31"/>
      <c r="X2043" s="31"/>
      <c r="Y2043" s="31"/>
      <c r="Z2043" s="31"/>
      <c r="AA2043" s="31"/>
      <c r="AB2043" s="31"/>
      <c r="AC2043" s="31"/>
      <c r="AD2043" s="31"/>
      <c r="AE2043" s="31"/>
      <c r="AF2043" s="31"/>
      <c r="AG2043" s="31"/>
      <c r="AH2043" s="31"/>
      <c r="AI2043" s="31"/>
      <c r="AJ2043" s="31"/>
      <c r="AK2043" s="31"/>
      <c r="AL2043" s="31"/>
      <c r="AM2043" s="31"/>
      <c r="AN2043" s="31"/>
      <c r="AO2043" s="31"/>
      <c r="AP2043" s="31"/>
      <c r="AQ2043" s="31"/>
      <c r="AR2043" s="31"/>
      <c r="AS2043" s="31"/>
      <c r="AT2043" s="31"/>
      <c r="AU2043" s="31"/>
      <c r="AV2043" s="31"/>
      <c r="AW2043" s="31"/>
      <c r="AX2043" s="31"/>
      <c r="AY2043" s="31"/>
      <c r="AZ2043" s="31"/>
      <c r="BA2043" s="31"/>
      <c r="BB2043" s="31"/>
      <c r="BC2043" s="31"/>
      <c r="BD2043" s="31"/>
      <c r="BE2043" s="31"/>
      <c r="BF2043" s="31"/>
      <c r="BG2043" s="31"/>
      <c r="BH2043" s="31">
        <f t="shared" si="62"/>
        <v>0</v>
      </c>
      <c r="BI2043" s="31">
        <f t="shared" si="63"/>
        <v>-819</v>
      </c>
    </row>
    <row r="2044" spans="1:61" x14ac:dyDescent="0.25">
      <c r="A2044" s="30">
        <v>2041</v>
      </c>
      <c r="B2044" s="30" t="s">
        <v>4155</v>
      </c>
      <c r="C2044" s="30" t="s">
        <v>4156</v>
      </c>
      <c r="D2044" s="30">
        <v>1</v>
      </c>
      <c r="E2044" s="30">
        <v>0.8</v>
      </c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  <c r="AA2044" s="30"/>
      <c r="AB2044" s="30"/>
      <c r="AC2044" s="30"/>
      <c r="AD2044" s="30"/>
      <c r="AE2044" s="30"/>
      <c r="AF2044" s="30"/>
      <c r="AG2044" s="30"/>
      <c r="AH2044" s="30"/>
      <c r="AI2044" s="30"/>
      <c r="AJ2044" s="30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>
        <f t="shared" si="62"/>
        <v>0</v>
      </c>
      <c r="BI2044" s="30">
        <f t="shared" si="63"/>
        <v>-1</v>
      </c>
    </row>
    <row r="2045" spans="1:61" x14ac:dyDescent="0.25">
      <c r="A2045" s="31">
        <v>2042</v>
      </c>
      <c r="B2045" s="31" t="s">
        <v>4157</v>
      </c>
      <c r="C2045" s="31" t="s">
        <v>4158</v>
      </c>
      <c r="D2045" s="31">
        <v>256</v>
      </c>
      <c r="E2045" s="31">
        <v>0.15</v>
      </c>
      <c r="F2045" s="31"/>
      <c r="G2045" s="31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  <c r="R2045" s="31"/>
      <c r="S2045" s="31"/>
      <c r="T2045" s="31"/>
      <c r="U2045" s="31"/>
      <c r="V2045" s="31"/>
      <c r="W2045" s="31"/>
      <c r="X2045" s="31"/>
      <c r="Y2045" s="31"/>
      <c r="Z2045" s="31"/>
      <c r="AA2045" s="31"/>
      <c r="AB2045" s="31"/>
      <c r="AC2045" s="31"/>
      <c r="AD2045" s="31"/>
      <c r="AE2045" s="31"/>
      <c r="AF2045" s="31"/>
      <c r="AG2045" s="31"/>
      <c r="AH2045" s="31"/>
      <c r="AI2045" s="31"/>
      <c r="AJ2045" s="31"/>
      <c r="AK2045" s="31"/>
      <c r="AL2045" s="31"/>
      <c r="AM2045" s="31"/>
      <c r="AN2045" s="31"/>
      <c r="AO2045" s="31"/>
      <c r="AP2045" s="31"/>
      <c r="AQ2045" s="31"/>
      <c r="AR2045" s="31"/>
      <c r="AS2045" s="31"/>
      <c r="AT2045" s="31"/>
      <c r="AU2045" s="31"/>
      <c r="AV2045" s="31"/>
      <c r="AW2045" s="31"/>
      <c r="AX2045" s="31"/>
      <c r="AY2045" s="31"/>
      <c r="AZ2045" s="31"/>
      <c r="BA2045" s="31"/>
      <c r="BB2045" s="31"/>
      <c r="BC2045" s="31"/>
      <c r="BD2045" s="31"/>
      <c r="BE2045" s="31"/>
      <c r="BF2045" s="31"/>
      <c r="BG2045" s="31"/>
      <c r="BH2045" s="31">
        <f t="shared" si="62"/>
        <v>0</v>
      </c>
      <c r="BI2045" s="31">
        <f t="shared" si="63"/>
        <v>-256</v>
      </c>
    </row>
    <row r="2046" spans="1:61" x14ac:dyDescent="0.25">
      <c r="A2046" s="30">
        <v>2043</v>
      </c>
      <c r="B2046" s="30" t="s">
        <v>4159</v>
      </c>
      <c r="C2046" s="30" t="s">
        <v>4160</v>
      </c>
      <c r="D2046" s="30">
        <v>0</v>
      </c>
      <c r="E2046" s="30">
        <v>0</v>
      </c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  <c r="AA2046" s="30"/>
      <c r="AB2046" s="30"/>
      <c r="AC2046" s="30"/>
      <c r="AD2046" s="30"/>
      <c r="AE2046" s="30"/>
      <c r="AF2046" s="30"/>
      <c r="AG2046" s="30"/>
      <c r="AH2046" s="30"/>
      <c r="AI2046" s="30"/>
      <c r="AJ2046" s="30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>
        <f t="shared" si="62"/>
        <v>0</v>
      </c>
      <c r="BI2046" s="30">
        <f t="shared" si="63"/>
        <v>0</v>
      </c>
    </row>
    <row r="2047" spans="1:61" x14ac:dyDescent="0.25">
      <c r="A2047" s="31">
        <v>2044</v>
      </c>
      <c r="B2047" s="31" t="s">
        <v>4161</v>
      </c>
      <c r="C2047" s="31" t="s">
        <v>4162</v>
      </c>
      <c r="D2047" s="31">
        <v>-156</v>
      </c>
      <c r="E2047" s="31">
        <v>0.15</v>
      </c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  <c r="R2047" s="31"/>
      <c r="S2047" s="31"/>
      <c r="T2047" s="31"/>
      <c r="U2047" s="31"/>
      <c r="V2047" s="31"/>
      <c r="W2047" s="31"/>
      <c r="X2047" s="31"/>
      <c r="Y2047" s="31"/>
      <c r="Z2047" s="31"/>
      <c r="AA2047" s="31"/>
      <c r="AB2047" s="31"/>
      <c r="AC2047" s="31"/>
      <c r="AD2047" s="31"/>
      <c r="AE2047" s="31"/>
      <c r="AF2047" s="31"/>
      <c r="AG2047" s="31"/>
      <c r="AH2047" s="31"/>
      <c r="AI2047" s="31"/>
      <c r="AJ2047" s="31"/>
      <c r="AK2047" s="31"/>
      <c r="AL2047" s="31"/>
      <c r="AM2047" s="31"/>
      <c r="AN2047" s="31"/>
      <c r="AO2047" s="31"/>
      <c r="AP2047" s="31"/>
      <c r="AQ2047" s="31"/>
      <c r="AR2047" s="31"/>
      <c r="AS2047" s="31"/>
      <c r="AT2047" s="31"/>
      <c r="AU2047" s="31"/>
      <c r="AV2047" s="31"/>
      <c r="AW2047" s="31"/>
      <c r="AX2047" s="31"/>
      <c r="AY2047" s="31"/>
      <c r="AZ2047" s="31"/>
      <c r="BA2047" s="31"/>
      <c r="BB2047" s="31"/>
      <c r="BC2047" s="31"/>
      <c r="BD2047" s="31"/>
      <c r="BE2047" s="31"/>
      <c r="BF2047" s="31"/>
      <c r="BG2047" s="31"/>
      <c r="BH2047" s="31">
        <f t="shared" si="62"/>
        <v>0</v>
      </c>
      <c r="BI2047" s="31">
        <f t="shared" si="63"/>
        <v>156</v>
      </c>
    </row>
    <row r="2048" spans="1:61" x14ac:dyDescent="0.25">
      <c r="A2048" s="30">
        <v>2045</v>
      </c>
      <c r="B2048" s="30" t="s">
        <v>4163</v>
      </c>
      <c r="C2048" s="30" t="s">
        <v>4164</v>
      </c>
      <c r="D2048" s="30">
        <v>1</v>
      </c>
      <c r="E2048" s="30">
        <v>0.89</v>
      </c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  <c r="AA2048" s="30"/>
      <c r="AB2048" s="30"/>
      <c r="AC2048" s="30"/>
      <c r="AD2048" s="30"/>
      <c r="AE2048" s="30"/>
      <c r="AF2048" s="30"/>
      <c r="AG2048" s="30"/>
      <c r="AH2048" s="30"/>
      <c r="AI2048" s="30"/>
      <c r="AJ2048" s="30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>
        <f t="shared" si="62"/>
        <v>0</v>
      </c>
      <c r="BI2048" s="30">
        <f t="shared" si="63"/>
        <v>-1</v>
      </c>
    </row>
    <row r="2049" spans="1:61" x14ac:dyDescent="0.25">
      <c r="A2049" s="31">
        <v>2046</v>
      </c>
      <c r="B2049" s="31" t="s">
        <v>4165</v>
      </c>
      <c r="C2049" s="31" t="s">
        <v>4166</v>
      </c>
      <c r="D2049" s="31">
        <v>0</v>
      </c>
      <c r="E2049" s="31">
        <v>0.71</v>
      </c>
      <c r="F2049" s="31"/>
      <c r="G2049" s="31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  <c r="R2049" s="31"/>
      <c r="S2049" s="31"/>
      <c r="T2049" s="31"/>
      <c r="U2049" s="31"/>
      <c r="V2049" s="31"/>
      <c r="W2049" s="31"/>
      <c r="X2049" s="31"/>
      <c r="Y2049" s="31"/>
      <c r="Z2049" s="31"/>
      <c r="AA2049" s="31"/>
      <c r="AB2049" s="31"/>
      <c r="AC2049" s="31"/>
      <c r="AD2049" s="31"/>
      <c r="AE2049" s="31"/>
      <c r="AF2049" s="31"/>
      <c r="AG2049" s="31"/>
      <c r="AH2049" s="31"/>
      <c r="AI2049" s="31"/>
      <c r="AJ2049" s="31"/>
      <c r="AK2049" s="31"/>
      <c r="AL2049" s="31"/>
      <c r="AM2049" s="31"/>
      <c r="AN2049" s="31"/>
      <c r="AO2049" s="31"/>
      <c r="AP2049" s="31"/>
      <c r="AQ2049" s="31"/>
      <c r="AR2049" s="31"/>
      <c r="AS2049" s="31"/>
      <c r="AT2049" s="31"/>
      <c r="AU2049" s="31"/>
      <c r="AV2049" s="31"/>
      <c r="AW2049" s="31"/>
      <c r="AX2049" s="31"/>
      <c r="AY2049" s="31"/>
      <c r="AZ2049" s="31"/>
      <c r="BA2049" s="31"/>
      <c r="BB2049" s="31"/>
      <c r="BC2049" s="31"/>
      <c r="BD2049" s="31"/>
      <c r="BE2049" s="31"/>
      <c r="BF2049" s="31"/>
      <c r="BG2049" s="31"/>
      <c r="BH2049" s="31">
        <f t="shared" si="62"/>
        <v>0</v>
      </c>
      <c r="BI2049" s="31">
        <f t="shared" si="63"/>
        <v>0</v>
      </c>
    </row>
    <row r="2050" spans="1:61" x14ac:dyDescent="0.25">
      <c r="A2050" s="30">
        <v>2047</v>
      </c>
      <c r="B2050" s="30" t="s">
        <v>4167</v>
      </c>
      <c r="C2050" s="30" t="s">
        <v>4168</v>
      </c>
      <c r="D2050" s="30">
        <v>0</v>
      </c>
      <c r="E2050" s="30">
        <v>2.2200000000000002</v>
      </c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  <c r="AA2050" s="30"/>
      <c r="AB2050" s="30"/>
      <c r="AC2050" s="30"/>
      <c r="AD2050" s="30"/>
      <c r="AE2050" s="30"/>
      <c r="AF2050" s="30"/>
      <c r="AG2050" s="30"/>
      <c r="AH2050" s="30"/>
      <c r="AI2050" s="30"/>
      <c r="AJ2050" s="30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>
        <f t="shared" si="62"/>
        <v>0</v>
      </c>
      <c r="BI2050" s="30">
        <f t="shared" si="63"/>
        <v>0</v>
      </c>
    </row>
    <row r="2051" spans="1:61" x14ac:dyDescent="0.25">
      <c r="A2051" s="31">
        <v>2048</v>
      </c>
      <c r="B2051" s="31" t="s">
        <v>4169</v>
      </c>
      <c r="C2051" s="31" t="s">
        <v>4170</v>
      </c>
      <c r="D2051" s="31">
        <v>207</v>
      </c>
      <c r="E2051" s="31">
        <v>0.16</v>
      </c>
      <c r="F2051" s="31"/>
      <c r="G2051" s="31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  <c r="R2051" s="31"/>
      <c r="S2051" s="31"/>
      <c r="T2051" s="31"/>
      <c r="U2051" s="31"/>
      <c r="V2051" s="31"/>
      <c r="W2051" s="31"/>
      <c r="X2051" s="31"/>
      <c r="Y2051" s="31"/>
      <c r="Z2051" s="31"/>
      <c r="AA2051" s="31"/>
      <c r="AB2051" s="31"/>
      <c r="AC2051" s="31"/>
      <c r="AD2051" s="31"/>
      <c r="AE2051" s="31"/>
      <c r="AF2051" s="31"/>
      <c r="AG2051" s="31"/>
      <c r="AH2051" s="31"/>
      <c r="AI2051" s="31"/>
      <c r="AJ2051" s="31"/>
      <c r="AK2051" s="31"/>
      <c r="AL2051" s="31"/>
      <c r="AM2051" s="31"/>
      <c r="AN2051" s="31"/>
      <c r="AO2051" s="31"/>
      <c r="AP2051" s="31"/>
      <c r="AQ2051" s="31"/>
      <c r="AR2051" s="31"/>
      <c r="AS2051" s="31"/>
      <c r="AT2051" s="31"/>
      <c r="AU2051" s="31"/>
      <c r="AV2051" s="31"/>
      <c r="AW2051" s="31"/>
      <c r="AX2051" s="31"/>
      <c r="AY2051" s="31"/>
      <c r="AZ2051" s="31"/>
      <c r="BA2051" s="31"/>
      <c r="BB2051" s="31"/>
      <c r="BC2051" s="31"/>
      <c r="BD2051" s="31"/>
      <c r="BE2051" s="31"/>
      <c r="BF2051" s="31"/>
      <c r="BG2051" s="31"/>
      <c r="BH2051" s="31">
        <f t="shared" si="62"/>
        <v>0</v>
      </c>
      <c r="BI2051" s="31">
        <f t="shared" si="63"/>
        <v>-207</v>
      </c>
    </row>
    <row r="2052" spans="1:61" x14ac:dyDescent="0.25">
      <c r="A2052" s="30">
        <v>2049</v>
      </c>
      <c r="B2052" s="30" t="s">
        <v>4171</v>
      </c>
      <c r="C2052" s="30" t="s">
        <v>4172</v>
      </c>
      <c r="D2052" s="30">
        <v>0</v>
      </c>
      <c r="E2052" s="30">
        <v>0.16</v>
      </c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  <c r="AA2052" s="30"/>
      <c r="AB2052" s="30"/>
      <c r="AC2052" s="30"/>
      <c r="AD2052" s="30"/>
      <c r="AE2052" s="30"/>
      <c r="AF2052" s="30"/>
      <c r="AG2052" s="30"/>
      <c r="AH2052" s="30"/>
      <c r="AI2052" s="30"/>
      <c r="AJ2052" s="30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>
        <f t="shared" ref="BH2052:BH2115" si="64">SUM(F2052:BG2052)</f>
        <v>0</v>
      </c>
      <c r="BI2052" s="30">
        <f t="shared" ref="BI2052:BI2115" si="65">IF(BH2052=0,D2052*-1,BH2052-D2052)</f>
        <v>0</v>
      </c>
    </row>
    <row r="2053" spans="1:61" x14ac:dyDescent="0.25">
      <c r="A2053" s="31">
        <v>2050</v>
      </c>
      <c r="B2053" s="31" t="s">
        <v>4173</v>
      </c>
      <c r="C2053" s="31" t="s">
        <v>4174</v>
      </c>
      <c r="D2053" s="31">
        <v>3</v>
      </c>
      <c r="E2053" s="31">
        <v>0.49</v>
      </c>
      <c r="F2053" s="31"/>
      <c r="G2053" s="31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  <c r="R2053" s="31"/>
      <c r="S2053" s="31"/>
      <c r="T2053" s="31"/>
      <c r="U2053" s="31"/>
      <c r="V2053" s="31"/>
      <c r="W2053" s="31"/>
      <c r="X2053" s="31"/>
      <c r="Y2053" s="31"/>
      <c r="Z2053" s="31"/>
      <c r="AA2053" s="31"/>
      <c r="AB2053" s="31"/>
      <c r="AC2053" s="31"/>
      <c r="AD2053" s="31"/>
      <c r="AE2053" s="31"/>
      <c r="AF2053" s="31"/>
      <c r="AG2053" s="31"/>
      <c r="AH2053" s="31"/>
      <c r="AI2053" s="31"/>
      <c r="AJ2053" s="31"/>
      <c r="AK2053" s="31"/>
      <c r="AL2053" s="31"/>
      <c r="AM2053" s="31"/>
      <c r="AN2053" s="31"/>
      <c r="AO2053" s="31"/>
      <c r="AP2053" s="31"/>
      <c r="AQ2053" s="31"/>
      <c r="AR2053" s="31"/>
      <c r="AS2053" s="31"/>
      <c r="AT2053" s="31"/>
      <c r="AU2053" s="31"/>
      <c r="AV2053" s="31"/>
      <c r="AW2053" s="31"/>
      <c r="AX2053" s="31"/>
      <c r="AY2053" s="31"/>
      <c r="AZ2053" s="31"/>
      <c r="BA2053" s="31"/>
      <c r="BB2053" s="31"/>
      <c r="BC2053" s="31"/>
      <c r="BD2053" s="31"/>
      <c r="BE2053" s="31"/>
      <c r="BF2053" s="31"/>
      <c r="BG2053" s="31"/>
      <c r="BH2053" s="31">
        <f t="shared" si="64"/>
        <v>0</v>
      </c>
      <c r="BI2053" s="31">
        <f t="shared" si="65"/>
        <v>-3</v>
      </c>
    </row>
    <row r="2054" spans="1:61" x14ac:dyDescent="0.25">
      <c r="A2054" s="30">
        <v>2051</v>
      </c>
      <c r="B2054" s="30" t="s">
        <v>4175</v>
      </c>
      <c r="C2054" s="30" t="s">
        <v>4176</v>
      </c>
      <c r="D2054" s="30">
        <v>84</v>
      </c>
      <c r="E2054" s="30">
        <v>0.09</v>
      </c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  <c r="AA2054" s="30"/>
      <c r="AB2054" s="30"/>
      <c r="AC2054" s="30"/>
      <c r="AD2054" s="30"/>
      <c r="AE2054" s="30"/>
      <c r="AF2054" s="30"/>
      <c r="AG2054" s="30"/>
      <c r="AH2054" s="30"/>
      <c r="AI2054" s="30"/>
      <c r="AJ2054" s="30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>
        <f t="shared" si="64"/>
        <v>0</v>
      </c>
      <c r="BI2054" s="30">
        <f t="shared" si="65"/>
        <v>-84</v>
      </c>
    </row>
    <row r="2055" spans="1:61" x14ac:dyDescent="0.25">
      <c r="A2055" s="31">
        <v>2052</v>
      </c>
      <c r="B2055" s="31" t="s">
        <v>4177</v>
      </c>
      <c r="C2055" s="31" t="s">
        <v>4178</v>
      </c>
      <c r="D2055" s="31">
        <v>0</v>
      </c>
      <c r="E2055" s="31"/>
      <c r="F2055" s="31"/>
      <c r="G2055" s="31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  <c r="R2055" s="31"/>
      <c r="S2055" s="31"/>
      <c r="T2055" s="31"/>
      <c r="U2055" s="31"/>
      <c r="V2055" s="31"/>
      <c r="W2055" s="31"/>
      <c r="X2055" s="31"/>
      <c r="Y2055" s="31"/>
      <c r="Z2055" s="31"/>
      <c r="AA2055" s="31"/>
      <c r="AB2055" s="31"/>
      <c r="AC2055" s="31"/>
      <c r="AD2055" s="31"/>
      <c r="AE2055" s="31"/>
      <c r="AF2055" s="31"/>
      <c r="AG2055" s="31"/>
      <c r="AH2055" s="31"/>
      <c r="AI2055" s="31"/>
      <c r="AJ2055" s="31"/>
      <c r="AK2055" s="31"/>
      <c r="AL2055" s="31"/>
      <c r="AM2055" s="31"/>
      <c r="AN2055" s="31"/>
      <c r="AO2055" s="31"/>
      <c r="AP2055" s="31"/>
      <c r="AQ2055" s="31"/>
      <c r="AR2055" s="31"/>
      <c r="AS2055" s="31"/>
      <c r="AT2055" s="31"/>
      <c r="AU2055" s="31"/>
      <c r="AV2055" s="31"/>
      <c r="AW2055" s="31"/>
      <c r="AX2055" s="31"/>
      <c r="AY2055" s="31"/>
      <c r="AZ2055" s="31"/>
      <c r="BA2055" s="31"/>
      <c r="BB2055" s="31"/>
      <c r="BC2055" s="31"/>
      <c r="BD2055" s="31"/>
      <c r="BE2055" s="31"/>
      <c r="BF2055" s="31"/>
      <c r="BG2055" s="31"/>
      <c r="BH2055" s="31">
        <f t="shared" si="64"/>
        <v>0</v>
      </c>
      <c r="BI2055" s="31">
        <f t="shared" si="65"/>
        <v>0</v>
      </c>
    </row>
    <row r="2056" spans="1:61" x14ac:dyDescent="0.25">
      <c r="A2056" s="30">
        <v>2053</v>
      </c>
      <c r="B2056" s="30" t="s">
        <v>4179</v>
      </c>
      <c r="C2056" s="30" t="s">
        <v>4180</v>
      </c>
      <c r="D2056" s="30">
        <v>4</v>
      </c>
      <c r="E2056" s="30">
        <v>1.31</v>
      </c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  <c r="AB2056" s="30"/>
      <c r="AC2056" s="30"/>
      <c r="AD2056" s="30"/>
      <c r="AE2056" s="30"/>
      <c r="AF2056" s="30"/>
      <c r="AG2056" s="30"/>
      <c r="AH2056" s="30"/>
      <c r="AI2056" s="30"/>
      <c r="AJ2056" s="30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>
        <f t="shared" si="64"/>
        <v>0</v>
      </c>
      <c r="BI2056" s="30">
        <f t="shared" si="65"/>
        <v>-4</v>
      </c>
    </row>
    <row r="2057" spans="1:61" x14ac:dyDescent="0.25">
      <c r="A2057" s="31">
        <v>2054</v>
      </c>
      <c r="B2057" s="31" t="s">
        <v>4181</v>
      </c>
      <c r="C2057" s="31" t="s">
        <v>4182</v>
      </c>
      <c r="D2057" s="31">
        <v>1</v>
      </c>
      <c r="E2057" s="31">
        <v>0</v>
      </c>
      <c r="F2057" s="31"/>
      <c r="G2057" s="31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  <c r="R2057" s="31"/>
      <c r="S2057" s="31"/>
      <c r="T2057" s="31"/>
      <c r="U2057" s="31"/>
      <c r="V2057" s="31"/>
      <c r="W2057" s="31"/>
      <c r="X2057" s="31"/>
      <c r="Y2057" s="31"/>
      <c r="Z2057" s="31"/>
      <c r="AA2057" s="31"/>
      <c r="AB2057" s="31"/>
      <c r="AC2057" s="31"/>
      <c r="AD2057" s="31"/>
      <c r="AE2057" s="31"/>
      <c r="AF2057" s="31"/>
      <c r="AG2057" s="31"/>
      <c r="AH2057" s="31"/>
      <c r="AI2057" s="31"/>
      <c r="AJ2057" s="31"/>
      <c r="AK2057" s="31"/>
      <c r="AL2057" s="31"/>
      <c r="AM2057" s="31"/>
      <c r="AN2057" s="31"/>
      <c r="AO2057" s="31"/>
      <c r="AP2057" s="31"/>
      <c r="AQ2057" s="31"/>
      <c r="AR2057" s="31"/>
      <c r="AS2057" s="31"/>
      <c r="AT2057" s="31"/>
      <c r="AU2057" s="31"/>
      <c r="AV2057" s="31"/>
      <c r="AW2057" s="31"/>
      <c r="AX2057" s="31"/>
      <c r="AY2057" s="31"/>
      <c r="AZ2057" s="31"/>
      <c r="BA2057" s="31"/>
      <c r="BB2057" s="31"/>
      <c r="BC2057" s="31"/>
      <c r="BD2057" s="31"/>
      <c r="BE2057" s="31"/>
      <c r="BF2057" s="31"/>
      <c r="BG2057" s="31"/>
      <c r="BH2057" s="31">
        <f t="shared" si="64"/>
        <v>0</v>
      </c>
      <c r="BI2057" s="31">
        <f t="shared" si="65"/>
        <v>-1</v>
      </c>
    </row>
    <row r="2058" spans="1:61" x14ac:dyDescent="0.25">
      <c r="A2058" s="30">
        <v>2055</v>
      </c>
      <c r="B2058" s="30" t="s">
        <v>4183</v>
      </c>
      <c r="C2058" s="30" t="s">
        <v>4184</v>
      </c>
      <c r="D2058" s="30">
        <v>-2</v>
      </c>
      <c r="E2058" s="30">
        <v>0.4</v>
      </c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  <c r="AA2058" s="30"/>
      <c r="AB2058" s="30"/>
      <c r="AC2058" s="30"/>
      <c r="AD2058" s="30"/>
      <c r="AE2058" s="30"/>
      <c r="AF2058" s="30"/>
      <c r="AG2058" s="30"/>
      <c r="AH2058" s="30"/>
      <c r="AI2058" s="30"/>
      <c r="AJ2058" s="30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>
        <f t="shared" si="64"/>
        <v>0</v>
      </c>
      <c r="BI2058" s="30">
        <f t="shared" si="65"/>
        <v>2</v>
      </c>
    </row>
    <row r="2059" spans="1:61" x14ac:dyDescent="0.25">
      <c r="A2059" s="31">
        <v>2056</v>
      </c>
      <c r="B2059" s="31" t="s">
        <v>4185</v>
      </c>
      <c r="C2059" s="31" t="s">
        <v>4186</v>
      </c>
      <c r="D2059" s="31">
        <v>0</v>
      </c>
      <c r="E2059" s="31"/>
      <c r="F2059" s="31"/>
      <c r="G2059" s="31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  <c r="R2059" s="31"/>
      <c r="S2059" s="31"/>
      <c r="T2059" s="31"/>
      <c r="U2059" s="31"/>
      <c r="V2059" s="31"/>
      <c r="W2059" s="31"/>
      <c r="X2059" s="31"/>
      <c r="Y2059" s="31"/>
      <c r="Z2059" s="31"/>
      <c r="AA2059" s="31"/>
      <c r="AB2059" s="31"/>
      <c r="AC2059" s="31"/>
      <c r="AD2059" s="31"/>
      <c r="AE2059" s="31"/>
      <c r="AF2059" s="31"/>
      <c r="AG2059" s="31"/>
      <c r="AH2059" s="31"/>
      <c r="AI2059" s="31"/>
      <c r="AJ2059" s="31"/>
      <c r="AK2059" s="31"/>
      <c r="AL2059" s="31"/>
      <c r="AM2059" s="31"/>
      <c r="AN2059" s="31"/>
      <c r="AO2059" s="31"/>
      <c r="AP2059" s="31"/>
      <c r="AQ2059" s="31"/>
      <c r="AR2059" s="31"/>
      <c r="AS2059" s="31"/>
      <c r="AT2059" s="31"/>
      <c r="AU2059" s="31"/>
      <c r="AV2059" s="31"/>
      <c r="AW2059" s="31"/>
      <c r="AX2059" s="31"/>
      <c r="AY2059" s="31"/>
      <c r="AZ2059" s="31"/>
      <c r="BA2059" s="31"/>
      <c r="BB2059" s="31"/>
      <c r="BC2059" s="31"/>
      <c r="BD2059" s="31"/>
      <c r="BE2059" s="31"/>
      <c r="BF2059" s="31"/>
      <c r="BG2059" s="31"/>
      <c r="BH2059" s="31">
        <f t="shared" si="64"/>
        <v>0</v>
      </c>
      <c r="BI2059" s="31">
        <f t="shared" si="65"/>
        <v>0</v>
      </c>
    </row>
    <row r="2060" spans="1:61" x14ac:dyDescent="0.25">
      <c r="A2060" s="30">
        <v>2057</v>
      </c>
      <c r="B2060" s="30" t="s">
        <v>4187</v>
      </c>
      <c r="C2060" s="30" t="s">
        <v>4188</v>
      </c>
      <c r="D2060" s="30">
        <v>0</v>
      </c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  <c r="AA2060" s="30"/>
      <c r="AB2060" s="30"/>
      <c r="AC2060" s="30"/>
      <c r="AD2060" s="30"/>
      <c r="AE2060" s="30"/>
      <c r="AF2060" s="30"/>
      <c r="AG2060" s="30"/>
      <c r="AH2060" s="30"/>
      <c r="AI2060" s="30"/>
      <c r="AJ2060" s="30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>
        <f t="shared" si="64"/>
        <v>0</v>
      </c>
      <c r="BI2060" s="30">
        <f t="shared" si="65"/>
        <v>0</v>
      </c>
    </row>
    <row r="2061" spans="1:61" x14ac:dyDescent="0.25">
      <c r="A2061" s="31">
        <v>2058</v>
      </c>
      <c r="B2061" s="31" t="s">
        <v>4189</v>
      </c>
      <c r="C2061" s="31" t="s">
        <v>4190</v>
      </c>
      <c r="D2061" s="31">
        <v>0</v>
      </c>
      <c r="E2061" s="31">
        <v>0</v>
      </c>
      <c r="F2061" s="31"/>
      <c r="G2061" s="31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  <c r="R2061" s="31"/>
      <c r="S2061" s="31"/>
      <c r="T2061" s="31"/>
      <c r="U2061" s="31"/>
      <c r="V2061" s="31"/>
      <c r="W2061" s="31"/>
      <c r="X2061" s="31"/>
      <c r="Y2061" s="31"/>
      <c r="Z2061" s="31"/>
      <c r="AA2061" s="31"/>
      <c r="AB2061" s="31"/>
      <c r="AC2061" s="31"/>
      <c r="AD2061" s="31"/>
      <c r="AE2061" s="31"/>
      <c r="AF2061" s="31"/>
      <c r="AG2061" s="31"/>
      <c r="AH2061" s="31"/>
      <c r="AI2061" s="31"/>
      <c r="AJ2061" s="31"/>
      <c r="AK2061" s="31"/>
      <c r="AL2061" s="31"/>
      <c r="AM2061" s="31"/>
      <c r="AN2061" s="31"/>
      <c r="AO2061" s="31"/>
      <c r="AP2061" s="31"/>
      <c r="AQ2061" s="31"/>
      <c r="AR2061" s="31"/>
      <c r="AS2061" s="31"/>
      <c r="AT2061" s="31"/>
      <c r="AU2061" s="31"/>
      <c r="AV2061" s="31"/>
      <c r="AW2061" s="31"/>
      <c r="AX2061" s="31"/>
      <c r="AY2061" s="31"/>
      <c r="AZ2061" s="31"/>
      <c r="BA2061" s="31"/>
      <c r="BB2061" s="31"/>
      <c r="BC2061" s="31"/>
      <c r="BD2061" s="31"/>
      <c r="BE2061" s="31"/>
      <c r="BF2061" s="31"/>
      <c r="BG2061" s="31"/>
      <c r="BH2061" s="31">
        <f t="shared" si="64"/>
        <v>0</v>
      </c>
      <c r="BI2061" s="31">
        <f t="shared" si="65"/>
        <v>0</v>
      </c>
    </row>
    <row r="2062" spans="1:61" x14ac:dyDescent="0.25">
      <c r="A2062" s="30">
        <v>2059</v>
      </c>
      <c r="B2062" s="30" t="s">
        <v>4191</v>
      </c>
      <c r="C2062" s="30" t="s">
        <v>4192</v>
      </c>
      <c r="D2062" s="30">
        <v>-3</v>
      </c>
      <c r="E2062" s="30">
        <v>0.5</v>
      </c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  <c r="AA2062" s="30"/>
      <c r="AB2062" s="30"/>
      <c r="AC2062" s="30"/>
      <c r="AD2062" s="30"/>
      <c r="AE2062" s="30"/>
      <c r="AF2062" s="30"/>
      <c r="AG2062" s="30"/>
      <c r="AH2062" s="30"/>
      <c r="AI2062" s="30"/>
      <c r="AJ2062" s="30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>
        <f t="shared" si="64"/>
        <v>0</v>
      </c>
      <c r="BI2062" s="30">
        <f t="shared" si="65"/>
        <v>3</v>
      </c>
    </row>
    <row r="2063" spans="1:61" x14ac:dyDescent="0.25">
      <c r="A2063" s="31">
        <v>2060</v>
      </c>
      <c r="B2063" s="31" t="s">
        <v>4193</v>
      </c>
      <c r="C2063" s="31" t="s">
        <v>4194</v>
      </c>
      <c r="D2063" s="31">
        <v>8</v>
      </c>
      <c r="E2063" s="31">
        <v>0.75</v>
      </c>
      <c r="F2063" s="31"/>
      <c r="G2063" s="31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  <c r="R2063" s="31"/>
      <c r="S2063" s="31"/>
      <c r="T2063" s="31"/>
      <c r="U2063" s="31"/>
      <c r="V2063" s="31"/>
      <c r="W2063" s="31"/>
      <c r="X2063" s="31"/>
      <c r="Y2063" s="31"/>
      <c r="Z2063" s="31"/>
      <c r="AA2063" s="31"/>
      <c r="AB2063" s="31"/>
      <c r="AC2063" s="31"/>
      <c r="AD2063" s="31"/>
      <c r="AE2063" s="31"/>
      <c r="AF2063" s="31"/>
      <c r="AG2063" s="31"/>
      <c r="AH2063" s="31"/>
      <c r="AI2063" s="31"/>
      <c r="AJ2063" s="31"/>
      <c r="AK2063" s="31"/>
      <c r="AL2063" s="31"/>
      <c r="AM2063" s="31"/>
      <c r="AN2063" s="31"/>
      <c r="AO2063" s="31"/>
      <c r="AP2063" s="31"/>
      <c r="AQ2063" s="31"/>
      <c r="AR2063" s="31"/>
      <c r="AS2063" s="31"/>
      <c r="AT2063" s="31"/>
      <c r="AU2063" s="31"/>
      <c r="AV2063" s="31"/>
      <c r="AW2063" s="31"/>
      <c r="AX2063" s="31"/>
      <c r="AY2063" s="31"/>
      <c r="AZ2063" s="31"/>
      <c r="BA2063" s="31"/>
      <c r="BB2063" s="31"/>
      <c r="BC2063" s="31"/>
      <c r="BD2063" s="31"/>
      <c r="BE2063" s="31"/>
      <c r="BF2063" s="31"/>
      <c r="BG2063" s="31"/>
      <c r="BH2063" s="31">
        <f t="shared" si="64"/>
        <v>0</v>
      </c>
      <c r="BI2063" s="31">
        <f t="shared" si="65"/>
        <v>-8</v>
      </c>
    </row>
    <row r="2064" spans="1:61" x14ac:dyDescent="0.25">
      <c r="A2064" s="30">
        <v>2061</v>
      </c>
      <c r="B2064" s="30" t="s">
        <v>4195</v>
      </c>
      <c r="C2064" s="30" t="s">
        <v>4196</v>
      </c>
      <c r="D2064" s="30">
        <v>6</v>
      </c>
      <c r="E2064" s="30">
        <v>0.2</v>
      </c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  <c r="AA2064" s="30"/>
      <c r="AB2064" s="30"/>
      <c r="AC2064" s="30"/>
      <c r="AD2064" s="30"/>
      <c r="AE2064" s="30"/>
      <c r="AF2064" s="30"/>
      <c r="AG2064" s="30"/>
      <c r="AH2064" s="30"/>
      <c r="AI2064" s="30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>
        <f t="shared" si="64"/>
        <v>0</v>
      </c>
      <c r="BI2064" s="30">
        <f t="shared" si="65"/>
        <v>-6</v>
      </c>
    </row>
    <row r="2065" spans="1:61" x14ac:dyDescent="0.25">
      <c r="A2065" s="31">
        <v>2062</v>
      </c>
      <c r="B2065" s="31" t="s">
        <v>4197</v>
      </c>
      <c r="C2065" s="31" t="s">
        <v>4198</v>
      </c>
      <c r="D2065" s="31">
        <v>0</v>
      </c>
      <c r="E2065" s="31">
        <v>0.88</v>
      </c>
      <c r="F2065" s="31"/>
      <c r="G2065" s="31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  <c r="R2065" s="31"/>
      <c r="S2065" s="31"/>
      <c r="T2065" s="31"/>
      <c r="U2065" s="31"/>
      <c r="V2065" s="31"/>
      <c r="W2065" s="31"/>
      <c r="X2065" s="31"/>
      <c r="Y2065" s="31"/>
      <c r="Z2065" s="31"/>
      <c r="AA2065" s="31"/>
      <c r="AB2065" s="31"/>
      <c r="AC2065" s="31"/>
      <c r="AD2065" s="31"/>
      <c r="AE2065" s="31"/>
      <c r="AF2065" s="31"/>
      <c r="AG2065" s="31"/>
      <c r="AH2065" s="31"/>
      <c r="AI2065" s="31"/>
      <c r="AJ2065" s="31"/>
      <c r="AK2065" s="31"/>
      <c r="AL2065" s="31"/>
      <c r="AM2065" s="31"/>
      <c r="AN2065" s="31"/>
      <c r="AO2065" s="31"/>
      <c r="AP2065" s="31"/>
      <c r="AQ2065" s="31"/>
      <c r="AR2065" s="31"/>
      <c r="AS2065" s="31"/>
      <c r="AT2065" s="31"/>
      <c r="AU2065" s="31"/>
      <c r="AV2065" s="31"/>
      <c r="AW2065" s="31"/>
      <c r="AX2065" s="31"/>
      <c r="AY2065" s="31"/>
      <c r="AZ2065" s="31"/>
      <c r="BA2065" s="31"/>
      <c r="BB2065" s="31"/>
      <c r="BC2065" s="31"/>
      <c r="BD2065" s="31"/>
      <c r="BE2065" s="31"/>
      <c r="BF2065" s="31"/>
      <c r="BG2065" s="31"/>
      <c r="BH2065" s="31">
        <f t="shared" si="64"/>
        <v>0</v>
      </c>
      <c r="BI2065" s="31">
        <f t="shared" si="65"/>
        <v>0</v>
      </c>
    </row>
    <row r="2066" spans="1:61" x14ac:dyDescent="0.25">
      <c r="A2066" s="30">
        <v>2063</v>
      </c>
      <c r="B2066" s="30" t="s">
        <v>4199</v>
      </c>
      <c r="C2066" s="30" t="s">
        <v>4200</v>
      </c>
      <c r="D2066" s="30">
        <v>2</v>
      </c>
      <c r="E2066" s="30">
        <v>0.8</v>
      </c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  <c r="AA2066" s="30"/>
      <c r="AB2066" s="30"/>
      <c r="AC2066" s="30"/>
      <c r="AD2066" s="30"/>
      <c r="AE2066" s="30"/>
      <c r="AF2066" s="30"/>
      <c r="AG2066" s="30"/>
      <c r="AH2066" s="30"/>
      <c r="AI2066" s="30"/>
      <c r="AJ2066" s="30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/>
      <c r="BC2066" s="30"/>
      <c r="BD2066" s="30"/>
      <c r="BE2066" s="30"/>
      <c r="BF2066" s="30"/>
      <c r="BG2066" s="30"/>
      <c r="BH2066" s="30">
        <f t="shared" si="64"/>
        <v>0</v>
      </c>
      <c r="BI2066" s="30">
        <f t="shared" si="65"/>
        <v>-2</v>
      </c>
    </row>
    <row r="2067" spans="1:61" x14ac:dyDescent="0.25">
      <c r="A2067" s="31">
        <v>2064</v>
      </c>
      <c r="B2067" s="31" t="s">
        <v>4201</v>
      </c>
      <c r="C2067" s="31" t="s">
        <v>4202</v>
      </c>
      <c r="D2067" s="31">
        <v>0</v>
      </c>
      <c r="E2067" s="31">
        <v>2.17</v>
      </c>
      <c r="F2067" s="31"/>
      <c r="G2067" s="31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  <c r="R2067" s="31"/>
      <c r="S2067" s="31"/>
      <c r="T2067" s="31"/>
      <c r="U2067" s="31"/>
      <c r="V2067" s="31"/>
      <c r="W2067" s="31"/>
      <c r="X2067" s="31"/>
      <c r="Y2067" s="31"/>
      <c r="Z2067" s="31"/>
      <c r="AA2067" s="31"/>
      <c r="AB2067" s="31"/>
      <c r="AC2067" s="31"/>
      <c r="AD2067" s="31"/>
      <c r="AE2067" s="31"/>
      <c r="AF2067" s="31"/>
      <c r="AG2067" s="31"/>
      <c r="AH2067" s="31"/>
      <c r="AI2067" s="31"/>
      <c r="AJ2067" s="31"/>
      <c r="AK2067" s="31"/>
      <c r="AL2067" s="31"/>
      <c r="AM2067" s="31"/>
      <c r="AN2067" s="31"/>
      <c r="AO2067" s="31"/>
      <c r="AP2067" s="31"/>
      <c r="AQ2067" s="31"/>
      <c r="AR2067" s="31"/>
      <c r="AS2067" s="31"/>
      <c r="AT2067" s="31"/>
      <c r="AU2067" s="31"/>
      <c r="AV2067" s="31"/>
      <c r="AW2067" s="31"/>
      <c r="AX2067" s="31"/>
      <c r="AY2067" s="31"/>
      <c r="AZ2067" s="31"/>
      <c r="BA2067" s="31"/>
      <c r="BB2067" s="31"/>
      <c r="BC2067" s="31"/>
      <c r="BD2067" s="31"/>
      <c r="BE2067" s="31"/>
      <c r="BF2067" s="31"/>
      <c r="BG2067" s="31"/>
      <c r="BH2067" s="31">
        <f t="shared" si="64"/>
        <v>0</v>
      </c>
      <c r="BI2067" s="31">
        <f t="shared" si="65"/>
        <v>0</v>
      </c>
    </row>
    <row r="2068" spans="1:61" x14ac:dyDescent="0.25">
      <c r="A2068" s="30">
        <v>2065</v>
      </c>
      <c r="B2068" s="30" t="s">
        <v>4203</v>
      </c>
      <c r="C2068" s="30" t="s">
        <v>4204</v>
      </c>
      <c r="D2068" s="30">
        <v>0</v>
      </c>
      <c r="E2068" s="30">
        <v>1.1000000000000001</v>
      </c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  <c r="AA2068" s="30"/>
      <c r="AB2068" s="30"/>
      <c r="AC2068" s="30"/>
      <c r="AD2068" s="30"/>
      <c r="AE2068" s="30"/>
      <c r="AF2068" s="30"/>
      <c r="AG2068" s="30"/>
      <c r="AH2068" s="30"/>
      <c r="AI2068" s="30"/>
      <c r="AJ2068" s="30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/>
      <c r="BC2068" s="30"/>
      <c r="BD2068" s="30"/>
      <c r="BE2068" s="30"/>
      <c r="BF2068" s="30"/>
      <c r="BG2068" s="30"/>
      <c r="BH2068" s="30">
        <f t="shared" si="64"/>
        <v>0</v>
      </c>
      <c r="BI2068" s="30">
        <f t="shared" si="65"/>
        <v>0</v>
      </c>
    </row>
    <row r="2069" spans="1:61" x14ac:dyDescent="0.25">
      <c r="A2069" s="31">
        <v>2066</v>
      </c>
      <c r="B2069" s="31" t="s">
        <v>4205</v>
      </c>
      <c r="C2069" s="31" t="s">
        <v>4206</v>
      </c>
      <c r="D2069" s="31">
        <v>7</v>
      </c>
      <c r="E2069" s="31">
        <v>0.93</v>
      </c>
      <c r="F2069" s="31"/>
      <c r="G2069" s="31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  <c r="R2069" s="31"/>
      <c r="S2069" s="31"/>
      <c r="T2069" s="31"/>
      <c r="U2069" s="31"/>
      <c r="V2069" s="31"/>
      <c r="W2069" s="31"/>
      <c r="X2069" s="31"/>
      <c r="Y2069" s="31"/>
      <c r="Z2069" s="31"/>
      <c r="AA2069" s="31"/>
      <c r="AB2069" s="31"/>
      <c r="AC2069" s="31"/>
      <c r="AD2069" s="31"/>
      <c r="AE2069" s="31"/>
      <c r="AF2069" s="31"/>
      <c r="AG2069" s="31"/>
      <c r="AH2069" s="31"/>
      <c r="AI2069" s="31"/>
      <c r="AJ2069" s="31"/>
      <c r="AK2069" s="31"/>
      <c r="AL2069" s="31"/>
      <c r="AM2069" s="31"/>
      <c r="AN2069" s="31"/>
      <c r="AO2069" s="31"/>
      <c r="AP2069" s="31"/>
      <c r="AQ2069" s="31"/>
      <c r="AR2069" s="31"/>
      <c r="AS2069" s="31"/>
      <c r="AT2069" s="31"/>
      <c r="AU2069" s="31"/>
      <c r="AV2069" s="31"/>
      <c r="AW2069" s="31"/>
      <c r="AX2069" s="31"/>
      <c r="AY2069" s="31"/>
      <c r="AZ2069" s="31"/>
      <c r="BA2069" s="31"/>
      <c r="BB2069" s="31"/>
      <c r="BC2069" s="31"/>
      <c r="BD2069" s="31"/>
      <c r="BE2069" s="31"/>
      <c r="BF2069" s="31"/>
      <c r="BG2069" s="31"/>
      <c r="BH2069" s="31">
        <f t="shared" si="64"/>
        <v>0</v>
      </c>
      <c r="BI2069" s="31">
        <f t="shared" si="65"/>
        <v>-7</v>
      </c>
    </row>
    <row r="2070" spans="1:61" x14ac:dyDescent="0.25">
      <c r="A2070" s="30">
        <v>2067</v>
      </c>
      <c r="B2070" s="30" t="s">
        <v>4207</v>
      </c>
      <c r="C2070" s="30" t="s">
        <v>4208</v>
      </c>
      <c r="D2070" s="30">
        <v>0</v>
      </c>
      <c r="E2070" s="30">
        <v>0.62</v>
      </c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  <c r="AA2070" s="30"/>
      <c r="AB2070" s="30"/>
      <c r="AC2070" s="30"/>
      <c r="AD2070" s="30"/>
      <c r="AE2070" s="30"/>
      <c r="AF2070" s="30"/>
      <c r="AG2070" s="30"/>
      <c r="AH2070" s="30"/>
      <c r="AI2070" s="30"/>
      <c r="AJ2070" s="30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>
        <f t="shared" si="64"/>
        <v>0</v>
      </c>
      <c r="BI2070" s="30">
        <f t="shared" si="65"/>
        <v>0</v>
      </c>
    </row>
    <row r="2071" spans="1:61" x14ac:dyDescent="0.25">
      <c r="A2071" s="31">
        <v>2068</v>
      </c>
      <c r="B2071" s="31" t="s">
        <v>4209</v>
      </c>
      <c r="C2071" s="31" t="s">
        <v>4210</v>
      </c>
      <c r="D2071" s="31">
        <v>20</v>
      </c>
      <c r="E2071" s="31">
        <v>0.82</v>
      </c>
      <c r="F2071" s="31"/>
      <c r="G2071" s="31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  <c r="R2071" s="31"/>
      <c r="S2071" s="31"/>
      <c r="T2071" s="31"/>
      <c r="U2071" s="31"/>
      <c r="V2071" s="31"/>
      <c r="W2071" s="31"/>
      <c r="X2071" s="31"/>
      <c r="Y2071" s="31"/>
      <c r="Z2071" s="31"/>
      <c r="AA2071" s="31"/>
      <c r="AB2071" s="31"/>
      <c r="AC2071" s="31"/>
      <c r="AD2071" s="31"/>
      <c r="AE2071" s="31"/>
      <c r="AF2071" s="31"/>
      <c r="AG2071" s="31"/>
      <c r="AH2071" s="31"/>
      <c r="AI2071" s="31"/>
      <c r="AJ2071" s="31"/>
      <c r="AK2071" s="31"/>
      <c r="AL2071" s="31"/>
      <c r="AM2071" s="31"/>
      <c r="AN2071" s="31"/>
      <c r="AO2071" s="31"/>
      <c r="AP2071" s="31"/>
      <c r="AQ2071" s="31"/>
      <c r="AR2071" s="31"/>
      <c r="AS2071" s="31"/>
      <c r="AT2071" s="31"/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1"/>
      <c r="BH2071" s="31">
        <f t="shared" si="64"/>
        <v>0</v>
      </c>
      <c r="BI2071" s="31">
        <f t="shared" si="65"/>
        <v>-20</v>
      </c>
    </row>
    <row r="2072" spans="1:61" x14ac:dyDescent="0.25">
      <c r="A2072" s="30">
        <v>2069</v>
      </c>
      <c r="B2072" s="30" t="s">
        <v>4211</v>
      </c>
      <c r="C2072" s="30" t="s">
        <v>4212</v>
      </c>
      <c r="D2072" s="30">
        <v>12</v>
      </c>
      <c r="E2072" s="30">
        <v>0.34</v>
      </c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  <c r="AA2072" s="30"/>
      <c r="AB2072" s="30"/>
      <c r="AC2072" s="30"/>
      <c r="AD2072" s="30"/>
      <c r="AE2072" s="30"/>
      <c r="AF2072" s="30"/>
      <c r="AG2072" s="30"/>
      <c r="AH2072" s="30"/>
      <c r="AI2072" s="30"/>
      <c r="AJ2072" s="30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>
        <f t="shared" si="64"/>
        <v>0</v>
      </c>
      <c r="BI2072" s="30">
        <f t="shared" si="65"/>
        <v>-12</v>
      </c>
    </row>
    <row r="2073" spans="1:61" x14ac:dyDescent="0.25">
      <c r="A2073" s="31">
        <v>2070</v>
      </c>
      <c r="B2073" s="31" t="s">
        <v>4213</v>
      </c>
      <c r="C2073" s="31" t="s">
        <v>4214</v>
      </c>
      <c r="D2073" s="31">
        <v>0</v>
      </c>
      <c r="E2073" s="31">
        <v>0.92</v>
      </c>
      <c r="F2073" s="31"/>
      <c r="G2073" s="31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  <c r="R2073" s="31"/>
      <c r="S2073" s="31"/>
      <c r="T2073" s="31"/>
      <c r="U2073" s="31"/>
      <c r="V2073" s="31"/>
      <c r="W2073" s="31"/>
      <c r="X2073" s="31"/>
      <c r="Y2073" s="31"/>
      <c r="Z2073" s="31"/>
      <c r="AA2073" s="31"/>
      <c r="AB2073" s="31"/>
      <c r="AC2073" s="31"/>
      <c r="AD2073" s="31"/>
      <c r="AE2073" s="31"/>
      <c r="AF2073" s="31"/>
      <c r="AG2073" s="31"/>
      <c r="AH2073" s="31"/>
      <c r="AI2073" s="31"/>
      <c r="AJ2073" s="31"/>
      <c r="AK2073" s="31"/>
      <c r="AL2073" s="31"/>
      <c r="AM2073" s="31"/>
      <c r="AN2073" s="31"/>
      <c r="AO2073" s="31"/>
      <c r="AP2073" s="31"/>
      <c r="AQ2073" s="31"/>
      <c r="AR2073" s="31"/>
      <c r="AS2073" s="31"/>
      <c r="AT2073" s="31"/>
      <c r="AU2073" s="31"/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1"/>
      <c r="BG2073" s="31"/>
      <c r="BH2073" s="31">
        <f t="shared" si="64"/>
        <v>0</v>
      </c>
      <c r="BI2073" s="31">
        <f t="shared" si="65"/>
        <v>0</v>
      </c>
    </row>
    <row r="2074" spans="1:61" x14ac:dyDescent="0.25">
      <c r="A2074" s="30">
        <v>2071</v>
      </c>
      <c r="B2074" s="30" t="s">
        <v>4215</v>
      </c>
      <c r="C2074" s="30" t="s">
        <v>4216</v>
      </c>
      <c r="D2074" s="30">
        <v>1</v>
      </c>
      <c r="E2074" s="30">
        <v>0.36</v>
      </c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  <c r="AA2074" s="30"/>
      <c r="AB2074" s="30"/>
      <c r="AC2074" s="30"/>
      <c r="AD2074" s="30"/>
      <c r="AE2074" s="30"/>
      <c r="AF2074" s="30"/>
      <c r="AG2074" s="30"/>
      <c r="AH2074" s="30"/>
      <c r="AI2074" s="30"/>
      <c r="AJ2074" s="30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/>
      <c r="BC2074" s="30"/>
      <c r="BD2074" s="30"/>
      <c r="BE2074" s="30"/>
      <c r="BF2074" s="30"/>
      <c r="BG2074" s="30"/>
      <c r="BH2074" s="30">
        <f t="shared" si="64"/>
        <v>0</v>
      </c>
      <c r="BI2074" s="30">
        <f t="shared" si="65"/>
        <v>-1</v>
      </c>
    </row>
    <row r="2075" spans="1:61" x14ac:dyDescent="0.25">
      <c r="A2075" s="31">
        <v>2072</v>
      </c>
      <c r="B2075" s="31" t="s">
        <v>4217</v>
      </c>
      <c r="C2075" s="31" t="s">
        <v>4218</v>
      </c>
      <c r="D2075" s="31">
        <v>0</v>
      </c>
      <c r="E2075" s="31">
        <v>0.36</v>
      </c>
      <c r="F2075" s="31"/>
      <c r="G2075" s="31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  <c r="R2075" s="31"/>
      <c r="S2075" s="31"/>
      <c r="T2075" s="31"/>
      <c r="U2075" s="31"/>
      <c r="V2075" s="31"/>
      <c r="W2075" s="31"/>
      <c r="X2075" s="31"/>
      <c r="Y2075" s="31"/>
      <c r="Z2075" s="31"/>
      <c r="AA2075" s="31"/>
      <c r="AB2075" s="31"/>
      <c r="AC2075" s="31"/>
      <c r="AD2075" s="31"/>
      <c r="AE2075" s="31"/>
      <c r="AF2075" s="31"/>
      <c r="AG2075" s="31"/>
      <c r="AH2075" s="31"/>
      <c r="AI2075" s="31"/>
      <c r="AJ2075" s="31"/>
      <c r="AK2075" s="31"/>
      <c r="AL2075" s="31"/>
      <c r="AM2075" s="31"/>
      <c r="AN2075" s="31"/>
      <c r="AO2075" s="31"/>
      <c r="AP2075" s="31"/>
      <c r="AQ2075" s="31"/>
      <c r="AR2075" s="31"/>
      <c r="AS2075" s="31"/>
      <c r="AT2075" s="31"/>
      <c r="AU2075" s="31"/>
      <c r="AV2075" s="31"/>
      <c r="AW2075" s="31"/>
      <c r="AX2075" s="31"/>
      <c r="AY2075" s="31"/>
      <c r="AZ2075" s="31"/>
      <c r="BA2075" s="31"/>
      <c r="BB2075" s="31"/>
      <c r="BC2075" s="31"/>
      <c r="BD2075" s="31"/>
      <c r="BE2075" s="31"/>
      <c r="BF2075" s="31"/>
      <c r="BG2075" s="31"/>
      <c r="BH2075" s="31">
        <f t="shared" si="64"/>
        <v>0</v>
      </c>
      <c r="BI2075" s="31">
        <f t="shared" si="65"/>
        <v>0</v>
      </c>
    </row>
    <row r="2076" spans="1:61" x14ac:dyDescent="0.25">
      <c r="A2076" s="30">
        <v>2073</v>
      </c>
      <c r="B2076" s="30" t="s">
        <v>4219</v>
      </c>
      <c r="C2076" s="30" t="s">
        <v>4220</v>
      </c>
      <c r="D2076" s="30">
        <v>0</v>
      </c>
      <c r="E2076" s="30">
        <v>0.44</v>
      </c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  <c r="AA2076" s="30"/>
      <c r="AB2076" s="30"/>
      <c r="AC2076" s="30"/>
      <c r="AD2076" s="30"/>
      <c r="AE2076" s="30"/>
      <c r="AF2076" s="30"/>
      <c r="AG2076" s="30"/>
      <c r="AH2076" s="30"/>
      <c r="AI2076" s="30"/>
      <c r="AJ2076" s="30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/>
      <c r="BC2076" s="30"/>
      <c r="BD2076" s="30"/>
      <c r="BE2076" s="30"/>
      <c r="BF2076" s="30"/>
      <c r="BG2076" s="30"/>
      <c r="BH2076" s="30">
        <f t="shared" si="64"/>
        <v>0</v>
      </c>
      <c r="BI2076" s="30">
        <f t="shared" si="65"/>
        <v>0</v>
      </c>
    </row>
    <row r="2077" spans="1:61" x14ac:dyDescent="0.25">
      <c r="A2077" s="31">
        <v>2074</v>
      </c>
      <c r="B2077" s="31" t="s">
        <v>4221</v>
      </c>
      <c r="C2077" s="31" t="s">
        <v>4222</v>
      </c>
      <c r="D2077" s="31">
        <v>0</v>
      </c>
      <c r="E2077" s="31">
        <v>0.57999999999999996</v>
      </c>
      <c r="F2077" s="31"/>
      <c r="G2077" s="31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  <c r="R2077" s="31"/>
      <c r="S2077" s="31"/>
      <c r="T2077" s="31"/>
      <c r="U2077" s="31"/>
      <c r="V2077" s="31"/>
      <c r="W2077" s="31"/>
      <c r="X2077" s="31"/>
      <c r="Y2077" s="31"/>
      <c r="Z2077" s="31"/>
      <c r="AA2077" s="31"/>
      <c r="AB2077" s="31"/>
      <c r="AC2077" s="31"/>
      <c r="AD2077" s="31"/>
      <c r="AE2077" s="31"/>
      <c r="AF2077" s="31"/>
      <c r="AG2077" s="31"/>
      <c r="AH2077" s="31"/>
      <c r="AI2077" s="31"/>
      <c r="AJ2077" s="31"/>
      <c r="AK2077" s="31"/>
      <c r="AL2077" s="31"/>
      <c r="AM2077" s="31"/>
      <c r="AN2077" s="31"/>
      <c r="AO2077" s="31"/>
      <c r="AP2077" s="31"/>
      <c r="AQ2077" s="31"/>
      <c r="AR2077" s="31"/>
      <c r="AS2077" s="31"/>
      <c r="AT2077" s="31"/>
      <c r="AU2077" s="31"/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1"/>
      <c r="BG2077" s="31"/>
      <c r="BH2077" s="31">
        <f t="shared" si="64"/>
        <v>0</v>
      </c>
      <c r="BI2077" s="31">
        <f t="shared" si="65"/>
        <v>0</v>
      </c>
    </row>
    <row r="2078" spans="1:61" x14ac:dyDescent="0.25">
      <c r="A2078" s="30">
        <v>2075</v>
      </c>
      <c r="B2078" s="30" t="s">
        <v>4223</v>
      </c>
      <c r="C2078" s="30" t="s">
        <v>4224</v>
      </c>
      <c r="D2078" s="30">
        <v>0</v>
      </c>
      <c r="E2078" s="30">
        <v>0.7</v>
      </c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  <c r="AA2078" s="30"/>
      <c r="AB2078" s="30"/>
      <c r="AC2078" s="30"/>
      <c r="AD2078" s="30"/>
      <c r="AE2078" s="30"/>
      <c r="AF2078" s="30"/>
      <c r="AG2078" s="30"/>
      <c r="AH2078" s="30"/>
      <c r="AI2078" s="30"/>
      <c r="AJ2078" s="30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>
        <f t="shared" si="64"/>
        <v>0</v>
      </c>
      <c r="BI2078" s="30">
        <f t="shared" si="65"/>
        <v>0</v>
      </c>
    </row>
    <row r="2079" spans="1:61" x14ac:dyDescent="0.25">
      <c r="A2079" s="31">
        <v>2076</v>
      </c>
      <c r="B2079" s="31" t="s">
        <v>4225</v>
      </c>
      <c r="C2079" s="31" t="s">
        <v>4226</v>
      </c>
      <c r="D2079" s="31">
        <v>3</v>
      </c>
      <c r="E2079" s="31">
        <v>0.65</v>
      </c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31"/>
      <c r="W2079" s="31"/>
      <c r="X2079" s="31"/>
      <c r="Y2079" s="31"/>
      <c r="Z2079" s="31"/>
      <c r="AA2079" s="31"/>
      <c r="AB2079" s="31"/>
      <c r="AC2079" s="31"/>
      <c r="AD2079" s="31"/>
      <c r="AE2079" s="31"/>
      <c r="AF2079" s="31"/>
      <c r="AG2079" s="31"/>
      <c r="AH2079" s="31"/>
      <c r="AI2079" s="31"/>
      <c r="AJ2079" s="31"/>
      <c r="AK2079" s="31"/>
      <c r="AL2079" s="31"/>
      <c r="AM2079" s="31"/>
      <c r="AN2079" s="31"/>
      <c r="AO2079" s="31"/>
      <c r="AP2079" s="31"/>
      <c r="AQ2079" s="31"/>
      <c r="AR2079" s="31"/>
      <c r="AS2079" s="31"/>
      <c r="AT2079" s="31"/>
      <c r="AU2079" s="31"/>
      <c r="AV2079" s="31"/>
      <c r="AW2079" s="31"/>
      <c r="AX2079" s="31"/>
      <c r="AY2079" s="31"/>
      <c r="AZ2079" s="31"/>
      <c r="BA2079" s="31"/>
      <c r="BB2079" s="31"/>
      <c r="BC2079" s="31"/>
      <c r="BD2079" s="31"/>
      <c r="BE2079" s="31"/>
      <c r="BF2079" s="31"/>
      <c r="BG2079" s="31"/>
      <c r="BH2079" s="31">
        <f t="shared" si="64"/>
        <v>0</v>
      </c>
      <c r="BI2079" s="31">
        <f t="shared" si="65"/>
        <v>-3</v>
      </c>
    </row>
    <row r="2080" spans="1:61" x14ac:dyDescent="0.25">
      <c r="A2080" s="30">
        <v>2077</v>
      </c>
      <c r="B2080" s="30" t="s">
        <v>4227</v>
      </c>
      <c r="C2080" s="30" t="s">
        <v>4228</v>
      </c>
      <c r="D2080" s="30">
        <v>2</v>
      </c>
      <c r="E2080" s="30">
        <v>0.21</v>
      </c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  <c r="AA2080" s="30"/>
      <c r="AB2080" s="30"/>
      <c r="AC2080" s="30"/>
      <c r="AD2080" s="30"/>
      <c r="AE2080" s="30"/>
      <c r="AF2080" s="30"/>
      <c r="AG2080" s="30"/>
      <c r="AH2080" s="30"/>
      <c r="AI2080" s="30"/>
      <c r="AJ2080" s="30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>
        <f t="shared" si="64"/>
        <v>0</v>
      </c>
      <c r="BI2080" s="30">
        <f t="shared" si="65"/>
        <v>-2</v>
      </c>
    </row>
    <row r="2081" spans="1:61" x14ac:dyDescent="0.25">
      <c r="A2081" s="31">
        <v>2078</v>
      </c>
      <c r="B2081" s="31" t="s">
        <v>4229</v>
      </c>
      <c r="C2081" s="31" t="s">
        <v>4230</v>
      </c>
      <c r="D2081" s="31">
        <v>22</v>
      </c>
      <c r="E2081" s="31">
        <v>1.1100000000000001</v>
      </c>
      <c r="F2081" s="31"/>
      <c r="G2081" s="31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  <c r="R2081" s="31"/>
      <c r="S2081" s="31"/>
      <c r="T2081" s="31"/>
      <c r="U2081" s="31"/>
      <c r="V2081" s="31"/>
      <c r="W2081" s="31"/>
      <c r="X2081" s="31"/>
      <c r="Y2081" s="31"/>
      <c r="Z2081" s="31"/>
      <c r="AA2081" s="31"/>
      <c r="AB2081" s="31"/>
      <c r="AC2081" s="31"/>
      <c r="AD2081" s="31"/>
      <c r="AE2081" s="31"/>
      <c r="AF2081" s="31"/>
      <c r="AG2081" s="31"/>
      <c r="AH2081" s="31"/>
      <c r="AI2081" s="31"/>
      <c r="AJ2081" s="31"/>
      <c r="AK2081" s="31"/>
      <c r="AL2081" s="31"/>
      <c r="AM2081" s="31"/>
      <c r="AN2081" s="31"/>
      <c r="AO2081" s="31"/>
      <c r="AP2081" s="31"/>
      <c r="AQ2081" s="31"/>
      <c r="AR2081" s="31"/>
      <c r="AS2081" s="31"/>
      <c r="AT2081" s="31"/>
      <c r="AU2081" s="31"/>
      <c r="AV2081" s="31"/>
      <c r="AW2081" s="31"/>
      <c r="AX2081" s="31"/>
      <c r="AY2081" s="31"/>
      <c r="AZ2081" s="31"/>
      <c r="BA2081" s="31"/>
      <c r="BB2081" s="31"/>
      <c r="BC2081" s="31"/>
      <c r="BD2081" s="31"/>
      <c r="BE2081" s="31"/>
      <c r="BF2081" s="31"/>
      <c r="BG2081" s="31"/>
      <c r="BH2081" s="31">
        <f t="shared" si="64"/>
        <v>0</v>
      </c>
      <c r="BI2081" s="31">
        <f t="shared" si="65"/>
        <v>-22</v>
      </c>
    </row>
    <row r="2082" spans="1:61" x14ac:dyDescent="0.25">
      <c r="A2082" s="30">
        <v>2079</v>
      </c>
      <c r="B2082" s="30" t="s">
        <v>4231</v>
      </c>
      <c r="C2082" s="30" t="s">
        <v>4232</v>
      </c>
      <c r="D2082" s="30">
        <v>0</v>
      </c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  <c r="AA2082" s="30"/>
      <c r="AB2082" s="30"/>
      <c r="AC2082" s="30"/>
      <c r="AD2082" s="30"/>
      <c r="AE2082" s="30"/>
      <c r="AF2082" s="30"/>
      <c r="AG2082" s="30"/>
      <c r="AH2082" s="30"/>
      <c r="AI2082" s="30"/>
      <c r="AJ2082" s="30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>
        <f t="shared" si="64"/>
        <v>0</v>
      </c>
      <c r="BI2082" s="30">
        <f t="shared" si="65"/>
        <v>0</v>
      </c>
    </row>
    <row r="2083" spans="1:61" x14ac:dyDescent="0.25">
      <c r="A2083" s="31">
        <v>2080</v>
      </c>
      <c r="B2083" s="31" t="s">
        <v>4233</v>
      </c>
      <c r="C2083" s="31" t="s">
        <v>4234</v>
      </c>
      <c r="D2083" s="31">
        <v>81</v>
      </c>
      <c r="E2083" s="31">
        <v>0.44</v>
      </c>
      <c r="F2083" s="31"/>
      <c r="G2083" s="31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  <c r="R2083" s="31"/>
      <c r="S2083" s="31"/>
      <c r="T2083" s="31"/>
      <c r="U2083" s="31"/>
      <c r="V2083" s="31"/>
      <c r="W2083" s="31"/>
      <c r="X2083" s="31"/>
      <c r="Y2083" s="31"/>
      <c r="Z2083" s="31"/>
      <c r="AA2083" s="31"/>
      <c r="AB2083" s="31"/>
      <c r="AC2083" s="31"/>
      <c r="AD2083" s="31"/>
      <c r="AE2083" s="31"/>
      <c r="AF2083" s="31"/>
      <c r="AG2083" s="31"/>
      <c r="AH2083" s="31"/>
      <c r="AI2083" s="31"/>
      <c r="AJ2083" s="31"/>
      <c r="AK2083" s="31"/>
      <c r="AL2083" s="31"/>
      <c r="AM2083" s="31"/>
      <c r="AN2083" s="31"/>
      <c r="AO2083" s="31"/>
      <c r="AP2083" s="31"/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31"/>
      <c r="BA2083" s="31"/>
      <c r="BB2083" s="31"/>
      <c r="BC2083" s="31"/>
      <c r="BD2083" s="31"/>
      <c r="BE2083" s="31"/>
      <c r="BF2083" s="31"/>
      <c r="BG2083" s="31"/>
      <c r="BH2083" s="31">
        <f t="shared" si="64"/>
        <v>0</v>
      </c>
      <c r="BI2083" s="31">
        <f t="shared" si="65"/>
        <v>-81</v>
      </c>
    </row>
    <row r="2084" spans="1:61" x14ac:dyDescent="0.25">
      <c r="A2084" s="30">
        <v>2081</v>
      </c>
      <c r="B2084" s="30" t="s">
        <v>4235</v>
      </c>
      <c r="C2084" s="30" t="s">
        <v>4236</v>
      </c>
      <c r="D2084" s="30">
        <v>0</v>
      </c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  <c r="AA2084" s="30"/>
      <c r="AB2084" s="30"/>
      <c r="AC2084" s="30"/>
      <c r="AD2084" s="30"/>
      <c r="AE2084" s="30"/>
      <c r="AF2084" s="30"/>
      <c r="AG2084" s="30"/>
      <c r="AH2084" s="30"/>
      <c r="AI2084" s="30"/>
      <c r="AJ2084" s="30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>
        <f t="shared" si="64"/>
        <v>0</v>
      </c>
      <c r="BI2084" s="30">
        <f t="shared" si="65"/>
        <v>0</v>
      </c>
    </row>
    <row r="2085" spans="1:61" x14ac:dyDescent="0.25">
      <c r="A2085" s="31">
        <v>2082</v>
      </c>
      <c r="B2085" s="31" t="s">
        <v>4237</v>
      </c>
      <c r="C2085" s="31" t="s">
        <v>4238</v>
      </c>
      <c r="D2085" s="31">
        <v>832</v>
      </c>
      <c r="E2085" s="31">
        <v>0.02</v>
      </c>
      <c r="F2085" s="31"/>
      <c r="G2085" s="31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  <c r="R2085" s="31"/>
      <c r="S2085" s="31"/>
      <c r="T2085" s="31"/>
      <c r="U2085" s="31"/>
      <c r="V2085" s="31"/>
      <c r="W2085" s="31"/>
      <c r="X2085" s="31"/>
      <c r="Y2085" s="31"/>
      <c r="Z2085" s="31"/>
      <c r="AA2085" s="31"/>
      <c r="AB2085" s="31"/>
      <c r="AC2085" s="31"/>
      <c r="AD2085" s="31"/>
      <c r="AE2085" s="31"/>
      <c r="AF2085" s="31"/>
      <c r="AG2085" s="31"/>
      <c r="AH2085" s="31"/>
      <c r="AI2085" s="31"/>
      <c r="AJ2085" s="31"/>
      <c r="AK2085" s="31"/>
      <c r="AL2085" s="31"/>
      <c r="AM2085" s="31"/>
      <c r="AN2085" s="31"/>
      <c r="AO2085" s="31"/>
      <c r="AP2085" s="31"/>
      <c r="AQ2085" s="31"/>
      <c r="AR2085" s="31"/>
      <c r="AS2085" s="31"/>
      <c r="AT2085" s="31"/>
      <c r="AU2085" s="31"/>
      <c r="AV2085" s="31"/>
      <c r="AW2085" s="31"/>
      <c r="AX2085" s="31"/>
      <c r="AY2085" s="31"/>
      <c r="AZ2085" s="31"/>
      <c r="BA2085" s="31"/>
      <c r="BB2085" s="31"/>
      <c r="BC2085" s="31"/>
      <c r="BD2085" s="31"/>
      <c r="BE2085" s="31"/>
      <c r="BF2085" s="31"/>
      <c r="BG2085" s="31"/>
      <c r="BH2085" s="31">
        <f t="shared" si="64"/>
        <v>0</v>
      </c>
      <c r="BI2085" s="31">
        <f t="shared" si="65"/>
        <v>-832</v>
      </c>
    </row>
    <row r="2086" spans="1:61" x14ac:dyDescent="0.25">
      <c r="A2086" s="30">
        <v>2083</v>
      </c>
      <c r="B2086" s="30" t="s">
        <v>4239</v>
      </c>
      <c r="C2086" s="30" t="s">
        <v>4240</v>
      </c>
      <c r="D2086" s="30">
        <v>416</v>
      </c>
      <c r="E2086" s="30">
        <v>0.02</v>
      </c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  <c r="AA2086" s="30"/>
      <c r="AB2086" s="30"/>
      <c r="AC2086" s="30"/>
      <c r="AD2086" s="30"/>
      <c r="AE2086" s="30"/>
      <c r="AF2086" s="30"/>
      <c r="AG2086" s="30"/>
      <c r="AH2086" s="30"/>
      <c r="AI2086" s="30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>
        <f t="shared" si="64"/>
        <v>0</v>
      </c>
      <c r="BI2086" s="30">
        <f t="shared" si="65"/>
        <v>-416</v>
      </c>
    </row>
    <row r="2087" spans="1:61" x14ac:dyDescent="0.25">
      <c r="A2087" s="31">
        <v>2084</v>
      </c>
      <c r="B2087" s="31" t="s">
        <v>4241</v>
      </c>
      <c r="C2087" s="31" t="s">
        <v>4242</v>
      </c>
      <c r="D2087" s="31">
        <v>0</v>
      </c>
      <c r="E2087" s="31"/>
      <c r="F2087" s="31"/>
      <c r="G2087" s="31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  <c r="R2087" s="31"/>
      <c r="S2087" s="31"/>
      <c r="T2087" s="31"/>
      <c r="U2087" s="31"/>
      <c r="V2087" s="31"/>
      <c r="W2087" s="31"/>
      <c r="X2087" s="31"/>
      <c r="Y2087" s="31"/>
      <c r="Z2087" s="31"/>
      <c r="AA2087" s="31"/>
      <c r="AB2087" s="31"/>
      <c r="AC2087" s="31"/>
      <c r="AD2087" s="31"/>
      <c r="AE2087" s="31"/>
      <c r="AF2087" s="31"/>
      <c r="AG2087" s="31"/>
      <c r="AH2087" s="31"/>
      <c r="AI2087" s="31"/>
      <c r="AJ2087" s="31"/>
      <c r="AK2087" s="31"/>
      <c r="AL2087" s="31"/>
      <c r="AM2087" s="31"/>
      <c r="AN2087" s="31"/>
      <c r="AO2087" s="31"/>
      <c r="AP2087" s="31"/>
      <c r="AQ2087" s="31"/>
      <c r="AR2087" s="31"/>
      <c r="AS2087" s="31"/>
      <c r="AT2087" s="31"/>
      <c r="AU2087" s="31"/>
      <c r="AV2087" s="31"/>
      <c r="AW2087" s="31"/>
      <c r="AX2087" s="31"/>
      <c r="AY2087" s="31"/>
      <c r="AZ2087" s="31"/>
      <c r="BA2087" s="31"/>
      <c r="BB2087" s="31"/>
      <c r="BC2087" s="31"/>
      <c r="BD2087" s="31"/>
      <c r="BE2087" s="31"/>
      <c r="BF2087" s="31"/>
      <c r="BG2087" s="31"/>
      <c r="BH2087" s="31">
        <f t="shared" si="64"/>
        <v>0</v>
      </c>
      <c r="BI2087" s="31">
        <f t="shared" si="65"/>
        <v>0</v>
      </c>
    </row>
    <row r="2088" spans="1:61" x14ac:dyDescent="0.25">
      <c r="A2088" s="30">
        <v>2085</v>
      </c>
      <c r="B2088" s="30" t="s">
        <v>4243</v>
      </c>
      <c r="C2088" s="30" t="s">
        <v>4244</v>
      </c>
      <c r="D2088" s="30">
        <v>0</v>
      </c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  <c r="AA2088" s="30"/>
      <c r="AB2088" s="30"/>
      <c r="AC2088" s="30"/>
      <c r="AD2088" s="30"/>
      <c r="AE2088" s="30"/>
      <c r="AF2088" s="30"/>
      <c r="AG2088" s="30"/>
      <c r="AH2088" s="30"/>
      <c r="AI2088" s="30"/>
      <c r="AJ2088" s="30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>
        <f t="shared" si="64"/>
        <v>0</v>
      </c>
      <c r="BI2088" s="30">
        <f t="shared" si="65"/>
        <v>0</v>
      </c>
    </row>
    <row r="2089" spans="1:61" x14ac:dyDescent="0.25">
      <c r="A2089" s="31">
        <v>2086</v>
      </c>
      <c r="B2089" s="31" t="s">
        <v>4245</v>
      </c>
      <c r="C2089" s="31" t="s">
        <v>4246</v>
      </c>
      <c r="D2089" s="31">
        <v>23</v>
      </c>
      <c r="E2089" s="31">
        <v>0.08</v>
      </c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  <c r="R2089" s="31"/>
      <c r="S2089" s="31"/>
      <c r="T2089" s="31"/>
      <c r="U2089" s="31"/>
      <c r="V2089" s="31"/>
      <c r="W2089" s="31"/>
      <c r="X2089" s="31"/>
      <c r="Y2089" s="31"/>
      <c r="Z2089" s="31"/>
      <c r="AA2089" s="31"/>
      <c r="AB2089" s="31"/>
      <c r="AC2089" s="31"/>
      <c r="AD2089" s="31"/>
      <c r="AE2089" s="31"/>
      <c r="AF2089" s="31"/>
      <c r="AG2089" s="31"/>
      <c r="AH2089" s="31"/>
      <c r="AI2089" s="31"/>
      <c r="AJ2089" s="31"/>
      <c r="AK2089" s="31"/>
      <c r="AL2089" s="31"/>
      <c r="AM2089" s="31"/>
      <c r="AN2089" s="31"/>
      <c r="AO2089" s="31"/>
      <c r="AP2089" s="31"/>
      <c r="AQ2089" s="31"/>
      <c r="AR2089" s="31"/>
      <c r="AS2089" s="31"/>
      <c r="AT2089" s="31"/>
      <c r="AU2089" s="31"/>
      <c r="AV2089" s="31"/>
      <c r="AW2089" s="31"/>
      <c r="AX2089" s="31"/>
      <c r="AY2089" s="31"/>
      <c r="AZ2089" s="31"/>
      <c r="BA2089" s="31"/>
      <c r="BB2089" s="31"/>
      <c r="BC2089" s="31"/>
      <c r="BD2089" s="31"/>
      <c r="BE2089" s="31"/>
      <c r="BF2089" s="31"/>
      <c r="BG2089" s="31"/>
      <c r="BH2089" s="31">
        <f t="shared" si="64"/>
        <v>0</v>
      </c>
      <c r="BI2089" s="31">
        <f t="shared" si="65"/>
        <v>-23</v>
      </c>
    </row>
    <row r="2090" spans="1:61" x14ac:dyDescent="0.25">
      <c r="A2090" s="30">
        <v>2087</v>
      </c>
      <c r="B2090" s="30" t="s">
        <v>4247</v>
      </c>
      <c r="C2090" s="30" t="s">
        <v>4248</v>
      </c>
      <c r="D2090" s="30">
        <v>0</v>
      </c>
      <c r="E2090" s="30">
        <v>0.09</v>
      </c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  <c r="AA2090" s="30"/>
      <c r="AB2090" s="30"/>
      <c r="AC2090" s="30"/>
      <c r="AD2090" s="30"/>
      <c r="AE2090" s="30"/>
      <c r="AF2090" s="30"/>
      <c r="AG2090" s="30"/>
      <c r="AH2090" s="30"/>
      <c r="AI2090" s="30"/>
      <c r="AJ2090" s="30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>
        <f t="shared" si="64"/>
        <v>0</v>
      </c>
      <c r="BI2090" s="30">
        <f t="shared" si="65"/>
        <v>0</v>
      </c>
    </row>
    <row r="2091" spans="1:61" x14ac:dyDescent="0.25">
      <c r="A2091" s="31">
        <v>2088</v>
      </c>
      <c r="B2091" s="31" t="s">
        <v>4249</v>
      </c>
      <c r="C2091" s="31" t="s">
        <v>4250</v>
      </c>
      <c r="D2091" s="31">
        <v>0</v>
      </c>
      <c r="E2091" s="31">
        <v>0.04</v>
      </c>
      <c r="F2091" s="31"/>
      <c r="G2091" s="31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  <c r="R2091" s="31"/>
      <c r="S2091" s="31"/>
      <c r="T2091" s="31"/>
      <c r="U2091" s="31"/>
      <c r="V2091" s="31"/>
      <c r="W2091" s="31"/>
      <c r="X2091" s="31"/>
      <c r="Y2091" s="31"/>
      <c r="Z2091" s="31"/>
      <c r="AA2091" s="31"/>
      <c r="AB2091" s="31"/>
      <c r="AC2091" s="31"/>
      <c r="AD2091" s="31"/>
      <c r="AE2091" s="31"/>
      <c r="AF2091" s="31"/>
      <c r="AG2091" s="31"/>
      <c r="AH2091" s="31"/>
      <c r="AI2091" s="31"/>
      <c r="AJ2091" s="31"/>
      <c r="AK2091" s="31"/>
      <c r="AL2091" s="31"/>
      <c r="AM2091" s="31"/>
      <c r="AN2091" s="31"/>
      <c r="AO2091" s="31"/>
      <c r="AP2091" s="31"/>
      <c r="AQ2091" s="31"/>
      <c r="AR2091" s="31"/>
      <c r="AS2091" s="31"/>
      <c r="AT2091" s="31"/>
      <c r="AU2091" s="31"/>
      <c r="AV2091" s="31"/>
      <c r="AW2091" s="31"/>
      <c r="AX2091" s="31"/>
      <c r="AY2091" s="31"/>
      <c r="AZ2091" s="31"/>
      <c r="BA2091" s="31"/>
      <c r="BB2091" s="31"/>
      <c r="BC2091" s="31"/>
      <c r="BD2091" s="31"/>
      <c r="BE2091" s="31"/>
      <c r="BF2091" s="31"/>
      <c r="BG2091" s="31"/>
      <c r="BH2091" s="31">
        <f t="shared" si="64"/>
        <v>0</v>
      </c>
      <c r="BI2091" s="31">
        <f t="shared" si="65"/>
        <v>0</v>
      </c>
    </row>
    <row r="2092" spans="1:61" x14ac:dyDescent="0.25">
      <c r="A2092" s="30">
        <v>2089</v>
      </c>
      <c r="B2092" s="30" t="s">
        <v>4251</v>
      </c>
      <c r="C2092" s="30" t="s">
        <v>4252</v>
      </c>
      <c r="D2092" s="30">
        <v>51</v>
      </c>
      <c r="E2092" s="30">
        <v>0.04</v>
      </c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  <c r="AB2092" s="30"/>
      <c r="AC2092" s="30"/>
      <c r="AD2092" s="30"/>
      <c r="AE2092" s="30"/>
      <c r="AF2092" s="30"/>
      <c r="AG2092" s="30"/>
      <c r="AH2092" s="30"/>
      <c r="AI2092" s="30"/>
      <c r="AJ2092" s="30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>
        <f t="shared" si="64"/>
        <v>0</v>
      </c>
      <c r="BI2092" s="30">
        <f t="shared" si="65"/>
        <v>-51</v>
      </c>
    </row>
    <row r="2093" spans="1:61" x14ac:dyDescent="0.25">
      <c r="A2093" s="31">
        <v>2090</v>
      </c>
      <c r="B2093" s="31" t="s">
        <v>4253</v>
      </c>
      <c r="C2093" s="31" t="s">
        <v>4254</v>
      </c>
      <c r="D2093" s="31">
        <v>0</v>
      </c>
      <c r="E2093" s="31">
        <v>0.57999999999999996</v>
      </c>
      <c r="F2093" s="31"/>
      <c r="G2093" s="31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  <c r="R2093" s="31"/>
      <c r="S2093" s="31"/>
      <c r="T2093" s="31"/>
      <c r="U2093" s="31"/>
      <c r="V2093" s="31"/>
      <c r="W2093" s="31"/>
      <c r="X2093" s="31"/>
      <c r="Y2093" s="31"/>
      <c r="Z2093" s="31"/>
      <c r="AA2093" s="31"/>
      <c r="AB2093" s="31"/>
      <c r="AC2093" s="31"/>
      <c r="AD2093" s="31"/>
      <c r="AE2093" s="31"/>
      <c r="AF2093" s="31"/>
      <c r="AG2093" s="31"/>
      <c r="AH2093" s="31"/>
      <c r="AI2093" s="31"/>
      <c r="AJ2093" s="31"/>
      <c r="AK2093" s="31"/>
      <c r="AL2093" s="31"/>
      <c r="AM2093" s="31"/>
      <c r="AN2093" s="31"/>
      <c r="AO2093" s="31"/>
      <c r="AP2093" s="31"/>
      <c r="AQ2093" s="31"/>
      <c r="AR2093" s="31"/>
      <c r="AS2093" s="31"/>
      <c r="AT2093" s="31"/>
      <c r="AU2093" s="31"/>
      <c r="AV2093" s="31"/>
      <c r="AW2093" s="31"/>
      <c r="AX2093" s="31"/>
      <c r="AY2093" s="31"/>
      <c r="AZ2093" s="31"/>
      <c r="BA2093" s="31"/>
      <c r="BB2093" s="31"/>
      <c r="BC2093" s="31"/>
      <c r="BD2093" s="31"/>
      <c r="BE2093" s="31"/>
      <c r="BF2093" s="31"/>
      <c r="BG2093" s="31"/>
      <c r="BH2093" s="31">
        <f t="shared" si="64"/>
        <v>0</v>
      </c>
      <c r="BI2093" s="31">
        <f t="shared" si="65"/>
        <v>0</v>
      </c>
    </row>
    <row r="2094" spans="1:61" x14ac:dyDescent="0.25">
      <c r="A2094" s="30">
        <v>2091</v>
      </c>
      <c r="B2094" s="30" t="s">
        <v>4255</v>
      </c>
      <c r="C2094" s="30" t="s">
        <v>4256</v>
      </c>
      <c r="D2094" s="30">
        <v>30</v>
      </c>
      <c r="E2094" s="30">
        <v>0.8</v>
      </c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  <c r="AA2094" s="30"/>
      <c r="AB2094" s="30"/>
      <c r="AC2094" s="30"/>
      <c r="AD2094" s="30"/>
      <c r="AE2094" s="30"/>
      <c r="AF2094" s="30"/>
      <c r="AG2094" s="30"/>
      <c r="AH2094" s="30"/>
      <c r="AI2094" s="30"/>
      <c r="AJ2094" s="30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>
        <f t="shared" si="64"/>
        <v>0</v>
      </c>
      <c r="BI2094" s="30">
        <f t="shared" si="65"/>
        <v>-30</v>
      </c>
    </row>
    <row r="2095" spans="1:61" x14ac:dyDescent="0.25">
      <c r="A2095" s="31">
        <v>2092</v>
      </c>
      <c r="B2095" s="31" t="s">
        <v>4257</v>
      </c>
      <c r="C2095" s="31" t="s">
        <v>4258</v>
      </c>
      <c r="D2095" s="31">
        <v>0</v>
      </c>
      <c r="E2095" s="31">
        <v>3.84</v>
      </c>
      <c r="F2095" s="31"/>
      <c r="G2095" s="31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  <c r="R2095" s="31"/>
      <c r="S2095" s="31"/>
      <c r="T2095" s="31"/>
      <c r="U2095" s="31"/>
      <c r="V2095" s="31"/>
      <c r="W2095" s="31"/>
      <c r="X2095" s="31"/>
      <c r="Y2095" s="31"/>
      <c r="Z2095" s="31"/>
      <c r="AA2095" s="31"/>
      <c r="AB2095" s="31"/>
      <c r="AC2095" s="31"/>
      <c r="AD2095" s="31"/>
      <c r="AE2095" s="31"/>
      <c r="AF2095" s="31"/>
      <c r="AG2095" s="31"/>
      <c r="AH2095" s="31"/>
      <c r="AI2095" s="31"/>
      <c r="AJ2095" s="31"/>
      <c r="AK2095" s="31"/>
      <c r="AL2095" s="31"/>
      <c r="AM2095" s="31"/>
      <c r="AN2095" s="31"/>
      <c r="AO2095" s="31"/>
      <c r="AP2095" s="31"/>
      <c r="AQ2095" s="31"/>
      <c r="AR2095" s="31"/>
      <c r="AS2095" s="31"/>
      <c r="AT2095" s="31"/>
      <c r="AU2095" s="31"/>
      <c r="AV2095" s="31"/>
      <c r="AW2095" s="31"/>
      <c r="AX2095" s="31"/>
      <c r="AY2095" s="31"/>
      <c r="AZ2095" s="31"/>
      <c r="BA2095" s="31"/>
      <c r="BB2095" s="31"/>
      <c r="BC2095" s="31"/>
      <c r="BD2095" s="31"/>
      <c r="BE2095" s="31"/>
      <c r="BF2095" s="31"/>
      <c r="BG2095" s="31"/>
      <c r="BH2095" s="31">
        <f t="shared" si="64"/>
        <v>0</v>
      </c>
      <c r="BI2095" s="31">
        <f t="shared" si="65"/>
        <v>0</v>
      </c>
    </row>
    <row r="2096" spans="1:61" x14ac:dyDescent="0.25">
      <c r="A2096" s="30">
        <v>2093</v>
      </c>
      <c r="B2096" s="30" t="s">
        <v>4259</v>
      </c>
      <c r="C2096" s="30" t="s">
        <v>4260</v>
      </c>
      <c r="D2096" s="30">
        <v>0</v>
      </c>
      <c r="E2096" s="30">
        <v>1.69</v>
      </c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  <c r="AA2096" s="30"/>
      <c r="AB2096" s="30"/>
      <c r="AC2096" s="30"/>
      <c r="AD2096" s="30"/>
      <c r="AE2096" s="30"/>
      <c r="AF2096" s="30"/>
      <c r="AG2096" s="30"/>
      <c r="AH2096" s="30"/>
      <c r="AI2096" s="30"/>
      <c r="AJ2096" s="30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>
        <f t="shared" si="64"/>
        <v>0</v>
      </c>
      <c r="BI2096" s="30">
        <f t="shared" si="65"/>
        <v>0</v>
      </c>
    </row>
    <row r="2097" spans="1:61" x14ac:dyDescent="0.25">
      <c r="A2097" s="31">
        <v>2094</v>
      </c>
      <c r="B2097" s="31" t="s">
        <v>4261</v>
      </c>
      <c r="C2097" s="31" t="s">
        <v>4262</v>
      </c>
      <c r="D2097" s="31">
        <v>-1</v>
      </c>
      <c r="E2097" s="31">
        <v>2.37</v>
      </c>
      <c r="F2097" s="31"/>
      <c r="G2097" s="31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  <c r="R2097" s="31"/>
      <c r="S2097" s="31"/>
      <c r="T2097" s="31"/>
      <c r="U2097" s="31"/>
      <c r="V2097" s="31"/>
      <c r="W2097" s="31"/>
      <c r="X2097" s="31"/>
      <c r="Y2097" s="31"/>
      <c r="Z2097" s="31"/>
      <c r="AA2097" s="31"/>
      <c r="AB2097" s="31"/>
      <c r="AC2097" s="31"/>
      <c r="AD2097" s="31"/>
      <c r="AE2097" s="31"/>
      <c r="AF2097" s="31"/>
      <c r="AG2097" s="31"/>
      <c r="AH2097" s="31"/>
      <c r="AI2097" s="31"/>
      <c r="AJ2097" s="31"/>
      <c r="AK2097" s="31"/>
      <c r="AL2097" s="31"/>
      <c r="AM2097" s="31"/>
      <c r="AN2097" s="31"/>
      <c r="AO2097" s="31"/>
      <c r="AP2097" s="31"/>
      <c r="AQ2097" s="31"/>
      <c r="AR2097" s="31"/>
      <c r="AS2097" s="31"/>
      <c r="AT2097" s="31"/>
      <c r="AU2097" s="31"/>
      <c r="AV2097" s="31"/>
      <c r="AW2097" s="31"/>
      <c r="AX2097" s="31"/>
      <c r="AY2097" s="31"/>
      <c r="AZ2097" s="31"/>
      <c r="BA2097" s="31"/>
      <c r="BB2097" s="31"/>
      <c r="BC2097" s="31"/>
      <c r="BD2097" s="31"/>
      <c r="BE2097" s="31"/>
      <c r="BF2097" s="31"/>
      <c r="BG2097" s="31"/>
      <c r="BH2097" s="31">
        <f t="shared" si="64"/>
        <v>0</v>
      </c>
      <c r="BI2097" s="31">
        <f t="shared" si="65"/>
        <v>1</v>
      </c>
    </row>
    <row r="2098" spans="1:61" x14ac:dyDescent="0.25">
      <c r="A2098" s="30">
        <v>2095</v>
      </c>
      <c r="B2098" s="30" t="s">
        <v>4263</v>
      </c>
      <c r="C2098" s="30" t="s">
        <v>4264</v>
      </c>
      <c r="D2098" s="30">
        <v>3</v>
      </c>
      <c r="E2098" s="30">
        <v>2.15</v>
      </c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  <c r="AA2098" s="30"/>
      <c r="AB2098" s="30"/>
      <c r="AC2098" s="30"/>
      <c r="AD2098" s="30"/>
      <c r="AE2098" s="30"/>
      <c r="AF2098" s="30"/>
      <c r="AG2098" s="30"/>
      <c r="AH2098" s="30"/>
      <c r="AI2098" s="30"/>
      <c r="AJ2098" s="30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>
        <f t="shared" si="64"/>
        <v>0</v>
      </c>
      <c r="BI2098" s="30">
        <f t="shared" si="65"/>
        <v>-3</v>
      </c>
    </row>
    <row r="2099" spans="1:61" x14ac:dyDescent="0.25">
      <c r="A2099" s="31">
        <v>2096</v>
      </c>
      <c r="B2099" s="31" t="s">
        <v>4265</v>
      </c>
      <c r="C2099" s="31" t="s">
        <v>4266</v>
      </c>
      <c r="D2099" s="31">
        <v>111</v>
      </c>
      <c r="E2099" s="31">
        <v>0.3</v>
      </c>
      <c r="F2099" s="31"/>
      <c r="G2099" s="31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  <c r="R2099" s="31"/>
      <c r="S2099" s="31"/>
      <c r="T2099" s="31"/>
      <c r="U2099" s="31"/>
      <c r="V2099" s="31"/>
      <c r="W2099" s="31"/>
      <c r="X2099" s="31"/>
      <c r="Y2099" s="31"/>
      <c r="Z2099" s="31"/>
      <c r="AA2099" s="31"/>
      <c r="AB2099" s="31"/>
      <c r="AC2099" s="31"/>
      <c r="AD2099" s="31"/>
      <c r="AE2099" s="31"/>
      <c r="AF2099" s="31"/>
      <c r="AG2099" s="31"/>
      <c r="AH2099" s="31"/>
      <c r="AI2099" s="31"/>
      <c r="AJ2099" s="31"/>
      <c r="AK2099" s="31"/>
      <c r="AL2099" s="31"/>
      <c r="AM2099" s="31"/>
      <c r="AN2099" s="31"/>
      <c r="AO2099" s="31"/>
      <c r="AP2099" s="31"/>
      <c r="AQ2099" s="31"/>
      <c r="AR2099" s="31"/>
      <c r="AS2099" s="31"/>
      <c r="AT2099" s="31"/>
      <c r="AU2099" s="31"/>
      <c r="AV2099" s="31"/>
      <c r="AW2099" s="31"/>
      <c r="AX2099" s="31"/>
      <c r="AY2099" s="31"/>
      <c r="AZ2099" s="31"/>
      <c r="BA2099" s="31"/>
      <c r="BB2099" s="31"/>
      <c r="BC2099" s="31"/>
      <c r="BD2099" s="31"/>
      <c r="BE2099" s="31"/>
      <c r="BF2099" s="31"/>
      <c r="BG2099" s="31"/>
      <c r="BH2099" s="31">
        <f t="shared" si="64"/>
        <v>0</v>
      </c>
      <c r="BI2099" s="31">
        <f t="shared" si="65"/>
        <v>-111</v>
      </c>
    </row>
    <row r="2100" spans="1:61" x14ac:dyDescent="0.25">
      <c r="A2100" s="30">
        <v>2097</v>
      </c>
      <c r="B2100" s="30" t="s">
        <v>4267</v>
      </c>
      <c r="C2100" s="30" t="s">
        <v>4268</v>
      </c>
      <c r="D2100" s="30">
        <v>0</v>
      </c>
      <c r="E2100" s="30">
        <v>1.69</v>
      </c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  <c r="AA2100" s="30"/>
      <c r="AB2100" s="30"/>
      <c r="AC2100" s="30"/>
      <c r="AD2100" s="30"/>
      <c r="AE2100" s="30"/>
      <c r="AF2100" s="30"/>
      <c r="AG2100" s="30"/>
      <c r="AH2100" s="30"/>
      <c r="AI2100" s="30"/>
      <c r="AJ2100" s="30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>
        <f t="shared" si="64"/>
        <v>0</v>
      </c>
      <c r="BI2100" s="30">
        <f t="shared" si="65"/>
        <v>0</v>
      </c>
    </row>
    <row r="2101" spans="1:61" x14ac:dyDescent="0.25">
      <c r="A2101" s="31">
        <v>2098</v>
      </c>
      <c r="B2101" s="31" t="s">
        <v>4269</v>
      </c>
      <c r="C2101" s="31" t="s">
        <v>4270</v>
      </c>
      <c r="D2101" s="31">
        <v>11</v>
      </c>
      <c r="E2101" s="31">
        <v>1.29</v>
      </c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  <c r="AA2101" s="31"/>
      <c r="AB2101" s="31"/>
      <c r="AC2101" s="31"/>
      <c r="AD2101" s="31"/>
      <c r="AE2101" s="31"/>
      <c r="AF2101" s="31"/>
      <c r="AG2101" s="31"/>
      <c r="AH2101" s="31"/>
      <c r="AI2101" s="31"/>
      <c r="AJ2101" s="31"/>
      <c r="AK2101" s="31"/>
      <c r="AL2101" s="31"/>
      <c r="AM2101" s="31"/>
      <c r="AN2101" s="31"/>
      <c r="AO2101" s="31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1"/>
      <c r="BH2101" s="31">
        <f t="shared" si="64"/>
        <v>0</v>
      </c>
      <c r="BI2101" s="31">
        <f t="shared" si="65"/>
        <v>-11</v>
      </c>
    </row>
    <row r="2102" spans="1:61" x14ac:dyDescent="0.25">
      <c r="A2102" s="30">
        <v>2099</v>
      </c>
      <c r="B2102" s="30" t="s">
        <v>4271</v>
      </c>
      <c r="C2102" s="30" t="s">
        <v>4272</v>
      </c>
      <c r="D2102" s="30">
        <v>0</v>
      </c>
      <c r="E2102" s="30">
        <v>1.72</v>
      </c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  <c r="AA2102" s="30"/>
      <c r="AB2102" s="30"/>
      <c r="AC2102" s="30"/>
      <c r="AD2102" s="30"/>
      <c r="AE2102" s="30"/>
      <c r="AF2102" s="30"/>
      <c r="AG2102" s="30"/>
      <c r="AH2102" s="30"/>
      <c r="AI2102" s="30"/>
      <c r="AJ2102" s="30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>
        <f t="shared" si="64"/>
        <v>0</v>
      </c>
      <c r="BI2102" s="30">
        <f t="shared" si="65"/>
        <v>0</v>
      </c>
    </row>
    <row r="2103" spans="1:61" x14ac:dyDescent="0.25">
      <c r="A2103" s="31">
        <v>2100</v>
      </c>
      <c r="B2103" s="31" t="s">
        <v>4273</v>
      </c>
      <c r="C2103" s="31" t="s">
        <v>4274</v>
      </c>
      <c r="D2103" s="31">
        <v>17</v>
      </c>
      <c r="E2103" s="31">
        <v>1.4</v>
      </c>
      <c r="F2103" s="31"/>
      <c r="G2103" s="31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  <c r="R2103" s="31"/>
      <c r="S2103" s="31"/>
      <c r="T2103" s="31"/>
      <c r="U2103" s="31"/>
      <c r="V2103" s="31"/>
      <c r="W2103" s="31"/>
      <c r="X2103" s="31"/>
      <c r="Y2103" s="31"/>
      <c r="Z2103" s="31"/>
      <c r="AA2103" s="31"/>
      <c r="AB2103" s="31"/>
      <c r="AC2103" s="31"/>
      <c r="AD2103" s="31"/>
      <c r="AE2103" s="31"/>
      <c r="AF2103" s="31"/>
      <c r="AG2103" s="31"/>
      <c r="AH2103" s="31"/>
      <c r="AI2103" s="31"/>
      <c r="AJ2103" s="31"/>
      <c r="AK2103" s="31"/>
      <c r="AL2103" s="31"/>
      <c r="AM2103" s="31"/>
      <c r="AN2103" s="31"/>
      <c r="AO2103" s="31"/>
      <c r="AP2103" s="31"/>
      <c r="AQ2103" s="31"/>
      <c r="AR2103" s="31"/>
      <c r="AS2103" s="31"/>
      <c r="AT2103" s="31"/>
      <c r="AU2103" s="31"/>
      <c r="AV2103" s="31"/>
      <c r="AW2103" s="31"/>
      <c r="AX2103" s="31"/>
      <c r="AY2103" s="31"/>
      <c r="AZ2103" s="31"/>
      <c r="BA2103" s="31"/>
      <c r="BB2103" s="31"/>
      <c r="BC2103" s="31"/>
      <c r="BD2103" s="31"/>
      <c r="BE2103" s="31"/>
      <c r="BF2103" s="31"/>
      <c r="BG2103" s="31"/>
      <c r="BH2103" s="31">
        <f t="shared" si="64"/>
        <v>0</v>
      </c>
      <c r="BI2103" s="31">
        <f t="shared" si="65"/>
        <v>-17</v>
      </c>
    </row>
    <row r="2104" spans="1:61" x14ac:dyDescent="0.25">
      <c r="A2104" s="30">
        <v>2101</v>
      </c>
      <c r="B2104" s="30" t="s">
        <v>4275</v>
      </c>
      <c r="C2104" s="30" t="s">
        <v>4276</v>
      </c>
      <c r="D2104" s="30">
        <v>7</v>
      </c>
      <c r="E2104" s="30">
        <v>0.28999999999999998</v>
      </c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  <c r="AA2104" s="30"/>
      <c r="AB2104" s="30"/>
      <c r="AC2104" s="30"/>
      <c r="AD2104" s="30"/>
      <c r="AE2104" s="30"/>
      <c r="AF2104" s="30"/>
      <c r="AG2104" s="30"/>
      <c r="AH2104" s="30"/>
      <c r="AI2104" s="30"/>
      <c r="AJ2104" s="30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>
        <f t="shared" si="64"/>
        <v>0</v>
      </c>
      <c r="BI2104" s="30">
        <f t="shared" si="65"/>
        <v>-7</v>
      </c>
    </row>
    <row r="2105" spans="1:61" x14ac:dyDescent="0.25">
      <c r="A2105" s="31">
        <v>2102</v>
      </c>
      <c r="B2105" s="31" t="s">
        <v>4277</v>
      </c>
      <c r="C2105" s="31" t="s">
        <v>4278</v>
      </c>
      <c r="D2105" s="31">
        <v>12</v>
      </c>
      <c r="E2105" s="31">
        <v>0.95</v>
      </c>
      <c r="F2105" s="31"/>
      <c r="G2105" s="31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  <c r="R2105" s="31"/>
      <c r="S2105" s="31"/>
      <c r="T2105" s="31"/>
      <c r="U2105" s="31"/>
      <c r="V2105" s="31"/>
      <c r="W2105" s="31"/>
      <c r="X2105" s="31"/>
      <c r="Y2105" s="31"/>
      <c r="Z2105" s="31"/>
      <c r="AA2105" s="31"/>
      <c r="AB2105" s="31"/>
      <c r="AC2105" s="31"/>
      <c r="AD2105" s="31"/>
      <c r="AE2105" s="31"/>
      <c r="AF2105" s="31"/>
      <c r="AG2105" s="31"/>
      <c r="AH2105" s="31"/>
      <c r="AI2105" s="31"/>
      <c r="AJ2105" s="31"/>
      <c r="AK2105" s="31"/>
      <c r="AL2105" s="31"/>
      <c r="AM2105" s="31"/>
      <c r="AN2105" s="31"/>
      <c r="AO2105" s="31"/>
      <c r="AP2105" s="31"/>
      <c r="AQ2105" s="31"/>
      <c r="AR2105" s="31"/>
      <c r="AS2105" s="31"/>
      <c r="AT2105" s="31"/>
      <c r="AU2105" s="31"/>
      <c r="AV2105" s="31"/>
      <c r="AW2105" s="31"/>
      <c r="AX2105" s="31"/>
      <c r="AY2105" s="31"/>
      <c r="AZ2105" s="31"/>
      <c r="BA2105" s="31"/>
      <c r="BB2105" s="31"/>
      <c r="BC2105" s="31"/>
      <c r="BD2105" s="31"/>
      <c r="BE2105" s="31"/>
      <c r="BF2105" s="31"/>
      <c r="BG2105" s="31"/>
      <c r="BH2105" s="31">
        <f t="shared" si="64"/>
        <v>0</v>
      </c>
      <c r="BI2105" s="31">
        <f t="shared" si="65"/>
        <v>-12</v>
      </c>
    </row>
    <row r="2106" spans="1:61" x14ac:dyDescent="0.25">
      <c r="A2106" s="30">
        <v>2103</v>
      </c>
      <c r="B2106" s="30" t="s">
        <v>4279</v>
      </c>
      <c r="C2106" s="30" t="s">
        <v>4280</v>
      </c>
      <c r="D2106" s="30">
        <v>-5</v>
      </c>
      <c r="E2106" s="30">
        <v>1.81</v>
      </c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  <c r="AA2106" s="30"/>
      <c r="AB2106" s="30"/>
      <c r="AC2106" s="30"/>
      <c r="AD2106" s="30"/>
      <c r="AE2106" s="30"/>
      <c r="AF2106" s="30"/>
      <c r="AG2106" s="30"/>
      <c r="AH2106" s="30"/>
      <c r="AI2106" s="30"/>
      <c r="AJ2106" s="30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/>
      <c r="BC2106" s="30"/>
      <c r="BD2106" s="30"/>
      <c r="BE2106" s="30"/>
      <c r="BF2106" s="30"/>
      <c r="BG2106" s="30"/>
      <c r="BH2106" s="30">
        <f t="shared" si="64"/>
        <v>0</v>
      </c>
      <c r="BI2106" s="30">
        <f t="shared" si="65"/>
        <v>5</v>
      </c>
    </row>
    <row r="2107" spans="1:61" x14ac:dyDescent="0.25">
      <c r="A2107" s="31">
        <v>2104</v>
      </c>
      <c r="B2107" s="31" t="s">
        <v>4281</v>
      </c>
      <c r="C2107" s="31" t="s">
        <v>4282</v>
      </c>
      <c r="D2107" s="31">
        <v>13</v>
      </c>
      <c r="E2107" s="31">
        <v>0.66</v>
      </c>
      <c r="F2107" s="31"/>
      <c r="G2107" s="31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  <c r="R2107" s="31"/>
      <c r="S2107" s="31"/>
      <c r="T2107" s="31"/>
      <c r="U2107" s="31"/>
      <c r="V2107" s="31"/>
      <c r="W2107" s="31"/>
      <c r="X2107" s="31"/>
      <c r="Y2107" s="31"/>
      <c r="Z2107" s="31"/>
      <c r="AA2107" s="31"/>
      <c r="AB2107" s="31"/>
      <c r="AC2107" s="31"/>
      <c r="AD2107" s="31"/>
      <c r="AE2107" s="31"/>
      <c r="AF2107" s="31"/>
      <c r="AG2107" s="31"/>
      <c r="AH2107" s="31"/>
      <c r="AI2107" s="31"/>
      <c r="AJ2107" s="31"/>
      <c r="AK2107" s="31"/>
      <c r="AL2107" s="31"/>
      <c r="AM2107" s="31"/>
      <c r="AN2107" s="31"/>
      <c r="AO2107" s="31"/>
      <c r="AP2107" s="31"/>
      <c r="AQ2107" s="31"/>
      <c r="AR2107" s="31"/>
      <c r="AS2107" s="31"/>
      <c r="AT2107" s="31"/>
      <c r="AU2107" s="31"/>
      <c r="AV2107" s="31"/>
      <c r="AW2107" s="31"/>
      <c r="AX2107" s="31"/>
      <c r="AY2107" s="31"/>
      <c r="AZ2107" s="31"/>
      <c r="BA2107" s="31"/>
      <c r="BB2107" s="31"/>
      <c r="BC2107" s="31"/>
      <c r="BD2107" s="31"/>
      <c r="BE2107" s="31"/>
      <c r="BF2107" s="31"/>
      <c r="BG2107" s="31"/>
      <c r="BH2107" s="31">
        <f t="shared" si="64"/>
        <v>0</v>
      </c>
      <c r="BI2107" s="31">
        <f t="shared" si="65"/>
        <v>-13</v>
      </c>
    </row>
    <row r="2108" spans="1:61" x14ac:dyDescent="0.25">
      <c r="A2108" s="30">
        <v>2105</v>
      </c>
      <c r="B2108" s="30" t="s">
        <v>4283</v>
      </c>
      <c r="C2108" s="30" t="s">
        <v>4284</v>
      </c>
      <c r="D2108" s="30">
        <v>1</v>
      </c>
      <c r="E2108" s="30">
        <v>1.18</v>
      </c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  <c r="AA2108" s="30"/>
      <c r="AB2108" s="30"/>
      <c r="AC2108" s="30"/>
      <c r="AD2108" s="30"/>
      <c r="AE2108" s="30"/>
      <c r="AF2108" s="30"/>
      <c r="AG2108" s="30"/>
      <c r="AH2108" s="30"/>
      <c r="AI2108" s="30"/>
      <c r="AJ2108" s="30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/>
      <c r="BC2108" s="30"/>
      <c r="BD2108" s="30"/>
      <c r="BE2108" s="30"/>
      <c r="BF2108" s="30"/>
      <c r="BG2108" s="30"/>
      <c r="BH2108" s="30">
        <f t="shared" si="64"/>
        <v>0</v>
      </c>
      <c r="BI2108" s="30">
        <f t="shared" si="65"/>
        <v>-1</v>
      </c>
    </row>
    <row r="2109" spans="1:61" x14ac:dyDescent="0.25">
      <c r="A2109" s="31">
        <v>2106</v>
      </c>
      <c r="B2109" s="31" t="s">
        <v>4285</v>
      </c>
      <c r="C2109" s="31" t="s">
        <v>4286</v>
      </c>
      <c r="D2109" s="31">
        <v>0</v>
      </c>
      <c r="E2109" s="31">
        <v>0</v>
      </c>
      <c r="F2109" s="31"/>
      <c r="G2109" s="31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  <c r="R2109" s="31"/>
      <c r="S2109" s="31"/>
      <c r="T2109" s="31"/>
      <c r="U2109" s="31"/>
      <c r="V2109" s="31"/>
      <c r="W2109" s="31"/>
      <c r="X2109" s="31"/>
      <c r="Y2109" s="31"/>
      <c r="Z2109" s="31"/>
      <c r="AA2109" s="31"/>
      <c r="AB2109" s="31"/>
      <c r="AC2109" s="31"/>
      <c r="AD2109" s="31"/>
      <c r="AE2109" s="31"/>
      <c r="AF2109" s="31"/>
      <c r="AG2109" s="31"/>
      <c r="AH2109" s="31"/>
      <c r="AI2109" s="31"/>
      <c r="AJ2109" s="31"/>
      <c r="AK2109" s="31"/>
      <c r="AL2109" s="31"/>
      <c r="AM2109" s="31"/>
      <c r="AN2109" s="31"/>
      <c r="AO2109" s="31"/>
      <c r="AP2109" s="31"/>
      <c r="AQ2109" s="31"/>
      <c r="AR2109" s="31"/>
      <c r="AS2109" s="31"/>
      <c r="AT2109" s="31"/>
      <c r="AU2109" s="31"/>
      <c r="AV2109" s="31"/>
      <c r="AW2109" s="31"/>
      <c r="AX2109" s="31"/>
      <c r="AY2109" s="31"/>
      <c r="AZ2109" s="31"/>
      <c r="BA2109" s="31"/>
      <c r="BB2109" s="31"/>
      <c r="BC2109" s="31"/>
      <c r="BD2109" s="31"/>
      <c r="BE2109" s="31"/>
      <c r="BF2109" s="31"/>
      <c r="BG2109" s="31"/>
      <c r="BH2109" s="31">
        <f t="shared" si="64"/>
        <v>0</v>
      </c>
      <c r="BI2109" s="31">
        <f t="shared" si="65"/>
        <v>0</v>
      </c>
    </row>
    <row r="2110" spans="1:61" x14ac:dyDescent="0.25">
      <c r="A2110" s="30">
        <v>2107</v>
      </c>
      <c r="B2110" s="30" t="s">
        <v>4287</v>
      </c>
      <c r="C2110" s="30" t="s">
        <v>4288</v>
      </c>
      <c r="D2110" s="30">
        <v>49</v>
      </c>
      <c r="E2110" s="30">
        <v>0.3</v>
      </c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  <c r="AA2110" s="30"/>
      <c r="AB2110" s="30"/>
      <c r="AC2110" s="30"/>
      <c r="AD2110" s="30"/>
      <c r="AE2110" s="30"/>
      <c r="AF2110" s="30"/>
      <c r="AG2110" s="30"/>
      <c r="AH2110" s="30"/>
      <c r="AI2110" s="30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/>
      <c r="BC2110" s="30"/>
      <c r="BD2110" s="30"/>
      <c r="BE2110" s="30"/>
      <c r="BF2110" s="30"/>
      <c r="BG2110" s="30"/>
      <c r="BH2110" s="30">
        <f t="shared" si="64"/>
        <v>0</v>
      </c>
      <c r="BI2110" s="30">
        <f t="shared" si="65"/>
        <v>-49</v>
      </c>
    </row>
    <row r="2111" spans="1:61" x14ac:dyDescent="0.25">
      <c r="A2111" s="31">
        <v>2108</v>
      </c>
      <c r="B2111" s="31" t="s">
        <v>4289</v>
      </c>
      <c r="C2111" s="31" t="s">
        <v>4290</v>
      </c>
      <c r="D2111" s="31">
        <v>-4</v>
      </c>
      <c r="E2111" s="31">
        <v>0.55000000000000004</v>
      </c>
      <c r="F2111" s="31"/>
      <c r="G2111" s="31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  <c r="R2111" s="31"/>
      <c r="S2111" s="31"/>
      <c r="T2111" s="31"/>
      <c r="U2111" s="31"/>
      <c r="V2111" s="31"/>
      <c r="W2111" s="31"/>
      <c r="X2111" s="31"/>
      <c r="Y2111" s="31"/>
      <c r="Z2111" s="31"/>
      <c r="AA2111" s="31"/>
      <c r="AB2111" s="31"/>
      <c r="AC2111" s="31"/>
      <c r="AD2111" s="31"/>
      <c r="AE2111" s="31"/>
      <c r="AF2111" s="31"/>
      <c r="AG2111" s="31"/>
      <c r="AH2111" s="31"/>
      <c r="AI2111" s="31"/>
      <c r="AJ2111" s="31"/>
      <c r="AK2111" s="31"/>
      <c r="AL2111" s="31"/>
      <c r="AM2111" s="31"/>
      <c r="AN2111" s="31"/>
      <c r="AO2111" s="31"/>
      <c r="AP2111" s="31"/>
      <c r="AQ2111" s="31"/>
      <c r="AR2111" s="31"/>
      <c r="AS2111" s="31"/>
      <c r="AT2111" s="31"/>
      <c r="AU2111" s="31"/>
      <c r="AV2111" s="31"/>
      <c r="AW2111" s="31"/>
      <c r="AX2111" s="31"/>
      <c r="AY2111" s="31"/>
      <c r="AZ2111" s="31"/>
      <c r="BA2111" s="31"/>
      <c r="BB2111" s="31"/>
      <c r="BC2111" s="31"/>
      <c r="BD2111" s="31"/>
      <c r="BE2111" s="31"/>
      <c r="BF2111" s="31"/>
      <c r="BG2111" s="31"/>
      <c r="BH2111" s="31">
        <f t="shared" si="64"/>
        <v>0</v>
      </c>
      <c r="BI2111" s="31">
        <f t="shared" si="65"/>
        <v>4</v>
      </c>
    </row>
    <row r="2112" spans="1:61" x14ac:dyDescent="0.25">
      <c r="A2112" s="30">
        <v>2109</v>
      </c>
      <c r="B2112" s="30" t="s">
        <v>4291</v>
      </c>
      <c r="C2112" s="30" t="s">
        <v>4292</v>
      </c>
      <c r="D2112" s="30">
        <v>84</v>
      </c>
      <c r="E2112" s="30">
        <v>0.42</v>
      </c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  <c r="AA2112" s="30"/>
      <c r="AB2112" s="30"/>
      <c r="AC2112" s="30"/>
      <c r="AD2112" s="30"/>
      <c r="AE2112" s="30"/>
      <c r="AF2112" s="30"/>
      <c r="AG2112" s="30"/>
      <c r="AH2112" s="30"/>
      <c r="AI2112" s="30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/>
      <c r="BC2112" s="30"/>
      <c r="BD2112" s="30"/>
      <c r="BE2112" s="30"/>
      <c r="BF2112" s="30"/>
      <c r="BG2112" s="30"/>
      <c r="BH2112" s="30">
        <f t="shared" si="64"/>
        <v>0</v>
      </c>
      <c r="BI2112" s="30">
        <f t="shared" si="65"/>
        <v>-84</v>
      </c>
    </row>
    <row r="2113" spans="1:61" x14ac:dyDescent="0.25">
      <c r="A2113" s="31">
        <v>2110</v>
      </c>
      <c r="B2113" s="31" t="s">
        <v>4293</v>
      </c>
      <c r="C2113" s="31" t="s">
        <v>4294</v>
      </c>
      <c r="D2113" s="31">
        <v>0</v>
      </c>
      <c r="E2113" s="31">
        <v>2.48</v>
      </c>
      <c r="F2113" s="31"/>
      <c r="G2113" s="31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  <c r="R2113" s="31"/>
      <c r="S2113" s="31"/>
      <c r="T2113" s="31"/>
      <c r="U2113" s="31"/>
      <c r="V2113" s="31"/>
      <c r="W2113" s="31"/>
      <c r="X2113" s="31"/>
      <c r="Y2113" s="31"/>
      <c r="Z2113" s="31"/>
      <c r="AA2113" s="31"/>
      <c r="AB2113" s="31"/>
      <c r="AC2113" s="31"/>
      <c r="AD2113" s="31"/>
      <c r="AE2113" s="31"/>
      <c r="AF2113" s="31"/>
      <c r="AG2113" s="31"/>
      <c r="AH2113" s="31"/>
      <c r="AI2113" s="31"/>
      <c r="AJ2113" s="31"/>
      <c r="AK2113" s="31"/>
      <c r="AL2113" s="31"/>
      <c r="AM2113" s="31"/>
      <c r="AN2113" s="31"/>
      <c r="AO2113" s="31"/>
      <c r="AP2113" s="31"/>
      <c r="AQ2113" s="31"/>
      <c r="AR2113" s="31"/>
      <c r="AS2113" s="31"/>
      <c r="AT2113" s="31"/>
      <c r="AU2113" s="31"/>
      <c r="AV2113" s="31"/>
      <c r="AW2113" s="31"/>
      <c r="AX2113" s="31"/>
      <c r="AY2113" s="31"/>
      <c r="AZ2113" s="31"/>
      <c r="BA2113" s="31"/>
      <c r="BB2113" s="31"/>
      <c r="BC2113" s="31"/>
      <c r="BD2113" s="31"/>
      <c r="BE2113" s="31"/>
      <c r="BF2113" s="31"/>
      <c r="BG2113" s="31"/>
      <c r="BH2113" s="31">
        <f t="shared" si="64"/>
        <v>0</v>
      </c>
      <c r="BI2113" s="31">
        <f t="shared" si="65"/>
        <v>0</v>
      </c>
    </row>
    <row r="2114" spans="1:61" x14ac:dyDescent="0.25">
      <c r="A2114" s="30">
        <v>2111</v>
      </c>
      <c r="B2114" s="30" t="s">
        <v>4295</v>
      </c>
      <c r="C2114" s="30" t="s">
        <v>4296</v>
      </c>
      <c r="D2114" s="30">
        <v>0</v>
      </c>
      <c r="E2114" s="30">
        <v>3.96</v>
      </c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  <c r="AA2114" s="30"/>
      <c r="AB2114" s="30"/>
      <c r="AC2114" s="30"/>
      <c r="AD2114" s="30"/>
      <c r="AE2114" s="30"/>
      <c r="AF2114" s="30"/>
      <c r="AG2114" s="30"/>
      <c r="AH2114" s="30"/>
      <c r="AI2114" s="30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/>
      <c r="BC2114" s="30"/>
      <c r="BD2114" s="30"/>
      <c r="BE2114" s="30"/>
      <c r="BF2114" s="30"/>
      <c r="BG2114" s="30"/>
      <c r="BH2114" s="30">
        <f t="shared" si="64"/>
        <v>0</v>
      </c>
      <c r="BI2114" s="30">
        <f t="shared" si="65"/>
        <v>0</v>
      </c>
    </row>
    <row r="2115" spans="1:61" x14ac:dyDescent="0.25">
      <c r="A2115" s="31">
        <v>2112</v>
      </c>
      <c r="B2115" s="31" t="s">
        <v>4297</v>
      </c>
      <c r="C2115" s="31" t="s">
        <v>4298</v>
      </c>
      <c r="D2115" s="31">
        <v>0</v>
      </c>
      <c r="E2115" s="31">
        <v>0.7</v>
      </c>
      <c r="F2115" s="31"/>
      <c r="G2115" s="31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  <c r="R2115" s="31"/>
      <c r="S2115" s="31"/>
      <c r="T2115" s="31"/>
      <c r="U2115" s="31"/>
      <c r="V2115" s="31"/>
      <c r="W2115" s="31"/>
      <c r="X2115" s="31"/>
      <c r="Y2115" s="31"/>
      <c r="Z2115" s="31"/>
      <c r="AA2115" s="31"/>
      <c r="AB2115" s="31"/>
      <c r="AC2115" s="31"/>
      <c r="AD2115" s="31"/>
      <c r="AE2115" s="31"/>
      <c r="AF2115" s="31"/>
      <c r="AG2115" s="31"/>
      <c r="AH2115" s="31"/>
      <c r="AI2115" s="31"/>
      <c r="AJ2115" s="31"/>
      <c r="AK2115" s="31"/>
      <c r="AL2115" s="31"/>
      <c r="AM2115" s="31"/>
      <c r="AN2115" s="31"/>
      <c r="AO2115" s="31"/>
      <c r="AP2115" s="31"/>
      <c r="AQ2115" s="31"/>
      <c r="AR2115" s="31"/>
      <c r="AS2115" s="31"/>
      <c r="AT2115" s="31"/>
      <c r="AU2115" s="31"/>
      <c r="AV2115" s="31"/>
      <c r="AW2115" s="31"/>
      <c r="AX2115" s="31"/>
      <c r="AY2115" s="31"/>
      <c r="AZ2115" s="31"/>
      <c r="BA2115" s="31"/>
      <c r="BB2115" s="31"/>
      <c r="BC2115" s="31"/>
      <c r="BD2115" s="31"/>
      <c r="BE2115" s="31"/>
      <c r="BF2115" s="31"/>
      <c r="BG2115" s="31"/>
      <c r="BH2115" s="31">
        <f t="shared" si="64"/>
        <v>0</v>
      </c>
      <c r="BI2115" s="31">
        <f t="shared" si="65"/>
        <v>0</v>
      </c>
    </row>
    <row r="2116" spans="1:61" x14ac:dyDescent="0.25">
      <c r="A2116" s="30">
        <v>2113</v>
      </c>
      <c r="B2116" s="30" t="s">
        <v>4299</v>
      </c>
      <c r="C2116" s="30" t="s">
        <v>4300</v>
      </c>
      <c r="D2116" s="30">
        <v>0</v>
      </c>
      <c r="E2116" s="30">
        <v>1.25</v>
      </c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  <c r="AA2116" s="30"/>
      <c r="AB2116" s="30"/>
      <c r="AC2116" s="30"/>
      <c r="AD2116" s="30"/>
      <c r="AE2116" s="30"/>
      <c r="AF2116" s="30"/>
      <c r="AG2116" s="30"/>
      <c r="AH2116" s="30"/>
      <c r="AI2116" s="30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/>
      <c r="BC2116" s="30"/>
      <c r="BD2116" s="30"/>
      <c r="BE2116" s="30"/>
      <c r="BF2116" s="30"/>
      <c r="BG2116" s="30"/>
      <c r="BH2116" s="30">
        <f t="shared" ref="BH2116:BH2179" si="66">SUM(F2116:BG2116)</f>
        <v>0</v>
      </c>
      <c r="BI2116" s="30">
        <f t="shared" ref="BI2116:BI2179" si="67">IF(BH2116=0,D2116*-1,BH2116-D2116)</f>
        <v>0</v>
      </c>
    </row>
    <row r="2117" spans="1:61" x14ac:dyDescent="0.25">
      <c r="A2117" s="31">
        <v>2114</v>
      </c>
      <c r="B2117" s="31" t="s">
        <v>4301</v>
      </c>
      <c r="C2117" s="31" t="s">
        <v>4302</v>
      </c>
      <c r="D2117" s="31">
        <v>-1</v>
      </c>
      <c r="E2117" s="31">
        <v>1.19</v>
      </c>
      <c r="F2117" s="31"/>
      <c r="G2117" s="31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  <c r="R2117" s="31"/>
      <c r="S2117" s="31"/>
      <c r="T2117" s="31"/>
      <c r="U2117" s="31"/>
      <c r="V2117" s="31"/>
      <c r="W2117" s="31"/>
      <c r="X2117" s="31"/>
      <c r="Y2117" s="31"/>
      <c r="Z2117" s="31"/>
      <c r="AA2117" s="31"/>
      <c r="AB2117" s="31"/>
      <c r="AC2117" s="31"/>
      <c r="AD2117" s="31"/>
      <c r="AE2117" s="31"/>
      <c r="AF2117" s="31"/>
      <c r="AG2117" s="31"/>
      <c r="AH2117" s="31"/>
      <c r="AI2117" s="31"/>
      <c r="AJ2117" s="31"/>
      <c r="AK2117" s="31"/>
      <c r="AL2117" s="31"/>
      <c r="AM2117" s="31"/>
      <c r="AN2117" s="31"/>
      <c r="AO2117" s="31"/>
      <c r="AP2117" s="31"/>
      <c r="AQ2117" s="31"/>
      <c r="AR2117" s="31"/>
      <c r="AS2117" s="31"/>
      <c r="AT2117" s="31"/>
      <c r="AU2117" s="31"/>
      <c r="AV2117" s="31"/>
      <c r="AW2117" s="31"/>
      <c r="AX2117" s="31"/>
      <c r="AY2117" s="31"/>
      <c r="AZ2117" s="31"/>
      <c r="BA2117" s="31"/>
      <c r="BB2117" s="31"/>
      <c r="BC2117" s="31"/>
      <c r="BD2117" s="31"/>
      <c r="BE2117" s="31"/>
      <c r="BF2117" s="31"/>
      <c r="BG2117" s="31"/>
      <c r="BH2117" s="31">
        <f t="shared" si="66"/>
        <v>0</v>
      </c>
      <c r="BI2117" s="31">
        <f t="shared" si="67"/>
        <v>1</v>
      </c>
    </row>
    <row r="2118" spans="1:61" x14ac:dyDescent="0.25">
      <c r="A2118" s="30">
        <v>2115</v>
      </c>
      <c r="B2118" s="30" t="s">
        <v>4303</v>
      </c>
      <c r="C2118" s="30" t="s">
        <v>4304</v>
      </c>
      <c r="D2118" s="30">
        <v>0</v>
      </c>
      <c r="E2118" s="30">
        <v>1.35</v>
      </c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  <c r="AA2118" s="30"/>
      <c r="AB2118" s="30"/>
      <c r="AC2118" s="30"/>
      <c r="AD2118" s="30"/>
      <c r="AE2118" s="30"/>
      <c r="AF2118" s="30"/>
      <c r="AG2118" s="30"/>
      <c r="AH2118" s="30"/>
      <c r="AI2118" s="30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/>
      <c r="BC2118" s="30"/>
      <c r="BD2118" s="30"/>
      <c r="BE2118" s="30"/>
      <c r="BF2118" s="30"/>
      <c r="BG2118" s="30"/>
      <c r="BH2118" s="30">
        <f t="shared" si="66"/>
        <v>0</v>
      </c>
      <c r="BI2118" s="30">
        <f t="shared" si="67"/>
        <v>0</v>
      </c>
    </row>
    <row r="2119" spans="1:61" x14ac:dyDescent="0.25">
      <c r="A2119" s="31">
        <v>2116</v>
      </c>
      <c r="B2119" s="31" t="s">
        <v>4305</v>
      </c>
      <c r="C2119" s="31" t="s">
        <v>4306</v>
      </c>
      <c r="D2119" s="31">
        <v>0</v>
      </c>
      <c r="E2119" s="31">
        <v>0.89</v>
      </c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  <c r="AA2119" s="31"/>
      <c r="AB2119" s="31"/>
      <c r="AC2119" s="31"/>
      <c r="AD2119" s="31"/>
      <c r="AE2119" s="31"/>
      <c r="AF2119" s="31"/>
      <c r="AG2119" s="31"/>
      <c r="AH2119" s="31"/>
      <c r="AI2119" s="31"/>
      <c r="AJ2119" s="31"/>
      <c r="AK2119" s="31"/>
      <c r="AL2119" s="31"/>
      <c r="AM2119" s="31"/>
      <c r="AN2119" s="31"/>
      <c r="AO2119" s="31"/>
      <c r="AP2119" s="31"/>
      <c r="AQ2119" s="31"/>
      <c r="AR2119" s="31"/>
      <c r="AS2119" s="31"/>
      <c r="AT2119" s="31"/>
      <c r="AU2119" s="31"/>
      <c r="AV2119" s="31"/>
      <c r="AW2119" s="31"/>
      <c r="AX2119" s="31"/>
      <c r="AY2119" s="31"/>
      <c r="AZ2119" s="31"/>
      <c r="BA2119" s="31"/>
      <c r="BB2119" s="31"/>
      <c r="BC2119" s="31"/>
      <c r="BD2119" s="31"/>
      <c r="BE2119" s="31"/>
      <c r="BF2119" s="31"/>
      <c r="BG2119" s="31"/>
      <c r="BH2119" s="31">
        <f t="shared" si="66"/>
        <v>0</v>
      </c>
      <c r="BI2119" s="31">
        <f t="shared" si="67"/>
        <v>0</v>
      </c>
    </row>
    <row r="2120" spans="1:61" x14ac:dyDescent="0.25">
      <c r="A2120" s="30">
        <v>2117</v>
      </c>
      <c r="B2120" s="30" t="s">
        <v>4307</v>
      </c>
      <c r="C2120" s="30" t="s">
        <v>4308</v>
      </c>
      <c r="D2120" s="30">
        <v>46</v>
      </c>
      <c r="E2120" s="30">
        <v>0.26</v>
      </c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  <c r="AA2120" s="30"/>
      <c r="AB2120" s="30"/>
      <c r="AC2120" s="30"/>
      <c r="AD2120" s="30"/>
      <c r="AE2120" s="30"/>
      <c r="AF2120" s="30"/>
      <c r="AG2120" s="30"/>
      <c r="AH2120" s="30"/>
      <c r="AI2120" s="30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/>
      <c r="BC2120" s="30"/>
      <c r="BD2120" s="30"/>
      <c r="BE2120" s="30"/>
      <c r="BF2120" s="30"/>
      <c r="BG2120" s="30"/>
      <c r="BH2120" s="30">
        <f t="shared" si="66"/>
        <v>0</v>
      </c>
      <c r="BI2120" s="30">
        <f t="shared" si="67"/>
        <v>-46</v>
      </c>
    </row>
    <row r="2121" spans="1:61" x14ac:dyDescent="0.25">
      <c r="A2121" s="31">
        <v>2118</v>
      </c>
      <c r="B2121" s="31" t="s">
        <v>4309</v>
      </c>
      <c r="C2121" s="31" t="s">
        <v>4310</v>
      </c>
      <c r="D2121" s="31">
        <v>0</v>
      </c>
      <c r="E2121" s="31">
        <v>0.69</v>
      </c>
      <c r="F2121" s="31"/>
      <c r="G2121" s="31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  <c r="AA2121" s="31"/>
      <c r="AB2121" s="31"/>
      <c r="AC2121" s="31"/>
      <c r="AD2121" s="31"/>
      <c r="AE2121" s="31"/>
      <c r="AF2121" s="31"/>
      <c r="AG2121" s="31"/>
      <c r="AH2121" s="31"/>
      <c r="AI2121" s="31"/>
      <c r="AJ2121" s="31"/>
      <c r="AK2121" s="31"/>
      <c r="AL2121" s="31"/>
      <c r="AM2121" s="31"/>
      <c r="AN2121" s="31"/>
      <c r="AO2121" s="31"/>
      <c r="AP2121" s="31"/>
      <c r="AQ2121" s="31"/>
      <c r="AR2121" s="31"/>
      <c r="AS2121" s="31"/>
      <c r="AT2121" s="31"/>
      <c r="AU2121" s="31"/>
      <c r="AV2121" s="31"/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31"/>
      <c r="BH2121" s="31">
        <f t="shared" si="66"/>
        <v>0</v>
      </c>
      <c r="BI2121" s="31">
        <f t="shared" si="67"/>
        <v>0</v>
      </c>
    </row>
    <row r="2122" spans="1:61" x14ac:dyDescent="0.25">
      <c r="A2122" s="30">
        <v>2119</v>
      </c>
      <c r="B2122" s="30" t="s">
        <v>4311</v>
      </c>
      <c r="C2122" s="30" t="s">
        <v>4312</v>
      </c>
      <c r="D2122" s="30">
        <v>0</v>
      </c>
      <c r="E2122" s="30">
        <v>1.47</v>
      </c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  <c r="AA2122" s="30"/>
      <c r="AB2122" s="30"/>
      <c r="AC2122" s="30"/>
      <c r="AD2122" s="30"/>
      <c r="AE2122" s="30"/>
      <c r="AF2122" s="30"/>
      <c r="AG2122" s="30"/>
      <c r="AH2122" s="30"/>
      <c r="AI2122" s="30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/>
      <c r="BC2122" s="30"/>
      <c r="BD2122" s="30"/>
      <c r="BE2122" s="30"/>
      <c r="BF2122" s="30"/>
      <c r="BG2122" s="30"/>
      <c r="BH2122" s="30">
        <f t="shared" si="66"/>
        <v>0</v>
      </c>
      <c r="BI2122" s="30">
        <f t="shared" si="67"/>
        <v>0</v>
      </c>
    </row>
    <row r="2123" spans="1:61" x14ac:dyDescent="0.25">
      <c r="A2123" s="31">
        <v>2120</v>
      </c>
      <c r="B2123" s="31" t="s">
        <v>4313</v>
      </c>
      <c r="C2123" s="31" t="s">
        <v>4314</v>
      </c>
      <c r="D2123" s="31">
        <v>0</v>
      </c>
      <c r="E2123" s="31">
        <v>1.08</v>
      </c>
      <c r="F2123" s="31"/>
      <c r="G2123" s="31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  <c r="R2123" s="31"/>
      <c r="S2123" s="31"/>
      <c r="T2123" s="31"/>
      <c r="U2123" s="31"/>
      <c r="V2123" s="31"/>
      <c r="W2123" s="31"/>
      <c r="X2123" s="31"/>
      <c r="Y2123" s="31"/>
      <c r="Z2123" s="31"/>
      <c r="AA2123" s="31"/>
      <c r="AB2123" s="31"/>
      <c r="AC2123" s="31"/>
      <c r="AD2123" s="31"/>
      <c r="AE2123" s="31"/>
      <c r="AF2123" s="31"/>
      <c r="AG2123" s="31"/>
      <c r="AH2123" s="31"/>
      <c r="AI2123" s="31"/>
      <c r="AJ2123" s="31"/>
      <c r="AK2123" s="31"/>
      <c r="AL2123" s="31"/>
      <c r="AM2123" s="31"/>
      <c r="AN2123" s="31"/>
      <c r="AO2123" s="31"/>
      <c r="AP2123" s="31"/>
      <c r="AQ2123" s="31"/>
      <c r="AR2123" s="31"/>
      <c r="AS2123" s="31"/>
      <c r="AT2123" s="31"/>
      <c r="AU2123" s="31"/>
      <c r="AV2123" s="31"/>
      <c r="AW2123" s="31"/>
      <c r="AX2123" s="31"/>
      <c r="AY2123" s="31"/>
      <c r="AZ2123" s="31"/>
      <c r="BA2123" s="31"/>
      <c r="BB2123" s="31"/>
      <c r="BC2123" s="31"/>
      <c r="BD2123" s="31"/>
      <c r="BE2123" s="31"/>
      <c r="BF2123" s="31"/>
      <c r="BG2123" s="31"/>
      <c r="BH2123" s="31">
        <f t="shared" si="66"/>
        <v>0</v>
      </c>
      <c r="BI2123" s="31">
        <f t="shared" si="67"/>
        <v>0</v>
      </c>
    </row>
    <row r="2124" spans="1:61" x14ac:dyDescent="0.25">
      <c r="A2124" s="30">
        <v>2121</v>
      </c>
      <c r="B2124" s="30" t="s">
        <v>4315</v>
      </c>
      <c r="C2124" s="30" t="s">
        <v>4316</v>
      </c>
      <c r="D2124" s="30">
        <v>10</v>
      </c>
      <c r="E2124" s="30">
        <v>1.52</v>
      </c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  <c r="AA2124" s="30"/>
      <c r="AB2124" s="30"/>
      <c r="AC2124" s="30"/>
      <c r="AD2124" s="30"/>
      <c r="AE2124" s="30"/>
      <c r="AF2124" s="30"/>
      <c r="AG2124" s="30"/>
      <c r="AH2124" s="30"/>
      <c r="AI2124" s="30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/>
      <c r="BC2124" s="30"/>
      <c r="BD2124" s="30"/>
      <c r="BE2124" s="30"/>
      <c r="BF2124" s="30"/>
      <c r="BG2124" s="30"/>
      <c r="BH2124" s="30">
        <f t="shared" si="66"/>
        <v>0</v>
      </c>
      <c r="BI2124" s="30">
        <f t="shared" si="67"/>
        <v>-10</v>
      </c>
    </row>
    <row r="2125" spans="1:61" x14ac:dyDescent="0.25">
      <c r="A2125" s="31">
        <v>2122</v>
      </c>
      <c r="B2125" s="31" t="s">
        <v>4317</v>
      </c>
      <c r="C2125" s="31" t="s">
        <v>4318</v>
      </c>
      <c r="D2125" s="31">
        <v>0</v>
      </c>
      <c r="E2125" s="31">
        <v>1.25</v>
      </c>
      <c r="F2125" s="31"/>
      <c r="G2125" s="31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  <c r="R2125" s="31"/>
      <c r="S2125" s="31"/>
      <c r="T2125" s="31"/>
      <c r="U2125" s="31"/>
      <c r="V2125" s="31"/>
      <c r="W2125" s="31"/>
      <c r="X2125" s="31"/>
      <c r="Y2125" s="31"/>
      <c r="Z2125" s="31"/>
      <c r="AA2125" s="31"/>
      <c r="AB2125" s="31"/>
      <c r="AC2125" s="31"/>
      <c r="AD2125" s="31"/>
      <c r="AE2125" s="31"/>
      <c r="AF2125" s="31"/>
      <c r="AG2125" s="31"/>
      <c r="AH2125" s="31"/>
      <c r="AI2125" s="31"/>
      <c r="AJ2125" s="31"/>
      <c r="AK2125" s="31"/>
      <c r="AL2125" s="31"/>
      <c r="AM2125" s="31"/>
      <c r="AN2125" s="31"/>
      <c r="AO2125" s="31"/>
      <c r="AP2125" s="31"/>
      <c r="AQ2125" s="31"/>
      <c r="AR2125" s="31"/>
      <c r="AS2125" s="31"/>
      <c r="AT2125" s="31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1"/>
      <c r="BH2125" s="31">
        <f t="shared" si="66"/>
        <v>0</v>
      </c>
      <c r="BI2125" s="31">
        <f t="shared" si="67"/>
        <v>0</v>
      </c>
    </row>
    <row r="2126" spans="1:61" x14ac:dyDescent="0.25">
      <c r="A2126" s="30">
        <v>2123</v>
      </c>
      <c r="B2126" s="30" t="s">
        <v>4319</v>
      </c>
      <c r="C2126" s="30" t="s">
        <v>4320</v>
      </c>
      <c r="D2126" s="30">
        <v>11</v>
      </c>
      <c r="E2126" s="30">
        <v>0.72</v>
      </c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  <c r="AA2126" s="30"/>
      <c r="AB2126" s="30"/>
      <c r="AC2126" s="30"/>
      <c r="AD2126" s="30"/>
      <c r="AE2126" s="30"/>
      <c r="AF2126" s="30"/>
      <c r="AG2126" s="30"/>
      <c r="AH2126" s="30"/>
      <c r="AI2126" s="30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>
        <f t="shared" si="66"/>
        <v>0</v>
      </c>
      <c r="BI2126" s="30">
        <f t="shared" si="67"/>
        <v>-11</v>
      </c>
    </row>
    <row r="2127" spans="1:61" x14ac:dyDescent="0.25">
      <c r="A2127" s="31">
        <v>2124</v>
      </c>
      <c r="B2127" s="31" t="s">
        <v>4321</v>
      </c>
      <c r="C2127" s="31" t="s">
        <v>4322</v>
      </c>
      <c r="D2127" s="31">
        <v>3</v>
      </c>
      <c r="E2127" s="31">
        <v>2.97</v>
      </c>
      <c r="F2127" s="31"/>
      <c r="G2127" s="31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  <c r="R2127" s="31"/>
      <c r="S2127" s="31"/>
      <c r="T2127" s="31"/>
      <c r="U2127" s="31"/>
      <c r="V2127" s="31"/>
      <c r="W2127" s="31"/>
      <c r="X2127" s="31"/>
      <c r="Y2127" s="31"/>
      <c r="Z2127" s="31"/>
      <c r="AA2127" s="31"/>
      <c r="AB2127" s="31"/>
      <c r="AC2127" s="31"/>
      <c r="AD2127" s="31"/>
      <c r="AE2127" s="31"/>
      <c r="AF2127" s="31"/>
      <c r="AG2127" s="31"/>
      <c r="AH2127" s="31"/>
      <c r="AI2127" s="31"/>
      <c r="AJ2127" s="31"/>
      <c r="AK2127" s="31"/>
      <c r="AL2127" s="31"/>
      <c r="AM2127" s="31"/>
      <c r="AN2127" s="31"/>
      <c r="AO2127" s="31"/>
      <c r="AP2127" s="31"/>
      <c r="AQ2127" s="31"/>
      <c r="AR2127" s="31"/>
      <c r="AS2127" s="31"/>
      <c r="AT2127" s="31"/>
      <c r="AU2127" s="31"/>
      <c r="AV2127" s="31"/>
      <c r="AW2127" s="31"/>
      <c r="AX2127" s="31"/>
      <c r="AY2127" s="31"/>
      <c r="AZ2127" s="31"/>
      <c r="BA2127" s="31"/>
      <c r="BB2127" s="31"/>
      <c r="BC2127" s="31"/>
      <c r="BD2127" s="31"/>
      <c r="BE2127" s="31"/>
      <c r="BF2127" s="31"/>
      <c r="BG2127" s="31"/>
      <c r="BH2127" s="31">
        <f t="shared" si="66"/>
        <v>0</v>
      </c>
      <c r="BI2127" s="31">
        <f t="shared" si="67"/>
        <v>-3</v>
      </c>
    </row>
    <row r="2128" spans="1:61" x14ac:dyDescent="0.25">
      <c r="A2128" s="30">
        <v>2125</v>
      </c>
      <c r="B2128" s="30" t="s">
        <v>4323</v>
      </c>
      <c r="C2128" s="30" t="s">
        <v>4324</v>
      </c>
      <c r="D2128" s="30">
        <v>0</v>
      </c>
      <c r="E2128" s="30">
        <v>2.44</v>
      </c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  <c r="AA2128" s="30"/>
      <c r="AB2128" s="30"/>
      <c r="AC2128" s="30"/>
      <c r="AD2128" s="30"/>
      <c r="AE2128" s="30"/>
      <c r="AF2128" s="30"/>
      <c r="AG2128" s="30"/>
      <c r="AH2128" s="30"/>
      <c r="AI2128" s="30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/>
      <c r="BC2128" s="30"/>
      <c r="BD2128" s="30"/>
      <c r="BE2128" s="30"/>
      <c r="BF2128" s="30"/>
      <c r="BG2128" s="30"/>
      <c r="BH2128" s="30">
        <f t="shared" si="66"/>
        <v>0</v>
      </c>
      <c r="BI2128" s="30">
        <f t="shared" si="67"/>
        <v>0</v>
      </c>
    </row>
    <row r="2129" spans="1:61" x14ac:dyDescent="0.25">
      <c r="A2129" s="31">
        <v>2126</v>
      </c>
      <c r="B2129" s="31" t="s">
        <v>4325</v>
      </c>
      <c r="C2129" s="31" t="s">
        <v>4326</v>
      </c>
      <c r="D2129" s="31">
        <v>21</v>
      </c>
      <c r="E2129" s="31">
        <v>2.04</v>
      </c>
      <c r="F2129" s="31"/>
      <c r="G2129" s="31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  <c r="R2129" s="31"/>
      <c r="S2129" s="31"/>
      <c r="T2129" s="31"/>
      <c r="U2129" s="31"/>
      <c r="V2129" s="31"/>
      <c r="W2129" s="31"/>
      <c r="X2129" s="31"/>
      <c r="Y2129" s="31"/>
      <c r="Z2129" s="31"/>
      <c r="AA2129" s="31"/>
      <c r="AB2129" s="31"/>
      <c r="AC2129" s="31"/>
      <c r="AD2129" s="31"/>
      <c r="AE2129" s="31"/>
      <c r="AF2129" s="31"/>
      <c r="AG2129" s="31"/>
      <c r="AH2129" s="31"/>
      <c r="AI2129" s="31"/>
      <c r="AJ2129" s="31"/>
      <c r="AK2129" s="31"/>
      <c r="AL2129" s="31"/>
      <c r="AM2129" s="31"/>
      <c r="AN2129" s="31"/>
      <c r="AO2129" s="31"/>
      <c r="AP2129" s="31"/>
      <c r="AQ2129" s="31"/>
      <c r="AR2129" s="31"/>
      <c r="AS2129" s="31"/>
      <c r="AT2129" s="31"/>
      <c r="AU2129" s="31"/>
      <c r="AV2129" s="31"/>
      <c r="AW2129" s="31"/>
      <c r="AX2129" s="31"/>
      <c r="AY2129" s="31"/>
      <c r="AZ2129" s="31"/>
      <c r="BA2129" s="31"/>
      <c r="BB2129" s="31"/>
      <c r="BC2129" s="31"/>
      <c r="BD2129" s="31"/>
      <c r="BE2129" s="31"/>
      <c r="BF2129" s="31"/>
      <c r="BG2129" s="31"/>
      <c r="BH2129" s="31">
        <f t="shared" si="66"/>
        <v>0</v>
      </c>
      <c r="BI2129" s="31">
        <f t="shared" si="67"/>
        <v>-21</v>
      </c>
    </row>
    <row r="2130" spans="1:61" x14ac:dyDescent="0.25">
      <c r="A2130" s="30">
        <v>2127</v>
      </c>
      <c r="B2130" s="30" t="s">
        <v>4327</v>
      </c>
      <c r="C2130" s="30" t="s">
        <v>4328</v>
      </c>
      <c r="D2130" s="30">
        <v>30</v>
      </c>
      <c r="E2130" s="30">
        <v>2.04</v>
      </c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  <c r="AA2130" s="30"/>
      <c r="AB2130" s="30"/>
      <c r="AC2130" s="30"/>
      <c r="AD2130" s="30"/>
      <c r="AE2130" s="30"/>
      <c r="AF2130" s="30"/>
      <c r="AG2130" s="30"/>
      <c r="AH2130" s="30"/>
      <c r="AI2130" s="30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/>
      <c r="BC2130" s="30"/>
      <c r="BD2130" s="30"/>
      <c r="BE2130" s="30"/>
      <c r="BF2130" s="30"/>
      <c r="BG2130" s="30"/>
      <c r="BH2130" s="30">
        <f t="shared" si="66"/>
        <v>0</v>
      </c>
      <c r="BI2130" s="30">
        <f t="shared" si="67"/>
        <v>-30</v>
      </c>
    </row>
    <row r="2131" spans="1:61" x14ac:dyDescent="0.25">
      <c r="A2131" s="31">
        <v>2128</v>
      </c>
      <c r="B2131" s="31" t="s">
        <v>4329</v>
      </c>
      <c r="C2131" s="31" t="s">
        <v>4330</v>
      </c>
      <c r="D2131" s="31">
        <v>9</v>
      </c>
      <c r="E2131" s="31">
        <v>1.2</v>
      </c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  <c r="R2131" s="31"/>
      <c r="S2131" s="31"/>
      <c r="T2131" s="31"/>
      <c r="U2131" s="31"/>
      <c r="V2131" s="31"/>
      <c r="W2131" s="31"/>
      <c r="X2131" s="31"/>
      <c r="Y2131" s="31"/>
      <c r="Z2131" s="31"/>
      <c r="AA2131" s="31"/>
      <c r="AB2131" s="31"/>
      <c r="AC2131" s="31"/>
      <c r="AD2131" s="31"/>
      <c r="AE2131" s="31"/>
      <c r="AF2131" s="31"/>
      <c r="AG2131" s="31"/>
      <c r="AH2131" s="31"/>
      <c r="AI2131" s="31"/>
      <c r="AJ2131" s="31"/>
      <c r="AK2131" s="31"/>
      <c r="AL2131" s="31"/>
      <c r="AM2131" s="31"/>
      <c r="AN2131" s="31"/>
      <c r="AO2131" s="31"/>
      <c r="AP2131" s="31"/>
      <c r="AQ2131" s="31"/>
      <c r="AR2131" s="31"/>
      <c r="AS2131" s="31"/>
      <c r="AT2131" s="31"/>
      <c r="AU2131" s="31"/>
      <c r="AV2131" s="31"/>
      <c r="AW2131" s="31"/>
      <c r="AX2131" s="31"/>
      <c r="AY2131" s="31"/>
      <c r="AZ2131" s="31"/>
      <c r="BA2131" s="31"/>
      <c r="BB2131" s="31"/>
      <c r="BC2131" s="31"/>
      <c r="BD2131" s="31"/>
      <c r="BE2131" s="31"/>
      <c r="BF2131" s="31"/>
      <c r="BG2131" s="31"/>
      <c r="BH2131" s="31">
        <f t="shared" si="66"/>
        <v>0</v>
      </c>
      <c r="BI2131" s="31">
        <f t="shared" si="67"/>
        <v>-9</v>
      </c>
    </row>
    <row r="2132" spans="1:61" x14ac:dyDescent="0.25">
      <c r="A2132" s="30">
        <v>2129</v>
      </c>
      <c r="B2132" s="30" t="s">
        <v>4331</v>
      </c>
      <c r="C2132" s="30" t="s">
        <v>4332</v>
      </c>
      <c r="D2132" s="30">
        <v>0</v>
      </c>
      <c r="E2132" s="30">
        <v>0.34</v>
      </c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  <c r="AA2132" s="30"/>
      <c r="AB2132" s="30"/>
      <c r="AC2132" s="30"/>
      <c r="AD2132" s="30"/>
      <c r="AE2132" s="30"/>
      <c r="AF2132" s="30"/>
      <c r="AG2132" s="30"/>
      <c r="AH2132" s="30"/>
      <c r="AI2132" s="30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/>
      <c r="BC2132" s="30"/>
      <c r="BD2132" s="30"/>
      <c r="BE2132" s="30"/>
      <c r="BF2132" s="30"/>
      <c r="BG2132" s="30"/>
      <c r="BH2132" s="30">
        <f t="shared" si="66"/>
        <v>0</v>
      </c>
      <c r="BI2132" s="30">
        <f t="shared" si="67"/>
        <v>0</v>
      </c>
    </row>
    <row r="2133" spans="1:61" x14ac:dyDescent="0.25">
      <c r="A2133" s="31">
        <v>2130</v>
      </c>
      <c r="B2133" s="31" t="s">
        <v>4333</v>
      </c>
      <c r="C2133" s="31" t="s">
        <v>4334</v>
      </c>
      <c r="D2133" s="31">
        <v>33</v>
      </c>
      <c r="E2133" s="31">
        <v>1.24</v>
      </c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  <c r="R2133" s="31"/>
      <c r="S2133" s="31"/>
      <c r="T2133" s="31"/>
      <c r="U2133" s="31"/>
      <c r="V2133" s="31"/>
      <c r="W2133" s="31"/>
      <c r="X2133" s="31"/>
      <c r="Y2133" s="31"/>
      <c r="Z2133" s="31"/>
      <c r="AA2133" s="31"/>
      <c r="AB2133" s="31"/>
      <c r="AC2133" s="31"/>
      <c r="AD2133" s="31"/>
      <c r="AE2133" s="31"/>
      <c r="AF2133" s="31"/>
      <c r="AG2133" s="31"/>
      <c r="AH2133" s="31"/>
      <c r="AI2133" s="31"/>
      <c r="AJ2133" s="31"/>
      <c r="AK2133" s="31"/>
      <c r="AL2133" s="31"/>
      <c r="AM2133" s="31"/>
      <c r="AN2133" s="31"/>
      <c r="AO2133" s="31"/>
      <c r="AP2133" s="31"/>
      <c r="AQ2133" s="31"/>
      <c r="AR2133" s="31"/>
      <c r="AS2133" s="31"/>
      <c r="AT2133" s="31"/>
      <c r="AU2133" s="31"/>
      <c r="AV2133" s="31"/>
      <c r="AW2133" s="31"/>
      <c r="AX2133" s="31"/>
      <c r="AY2133" s="31"/>
      <c r="AZ2133" s="31"/>
      <c r="BA2133" s="31"/>
      <c r="BB2133" s="31"/>
      <c r="BC2133" s="31"/>
      <c r="BD2133" s="31"/>
      <c r="BE2133" s="31"/>
      <c r="BF2133" s="31"/>
      <c r="BG2133" s="31"/>
      <c r="BH2133" s="31">
        <f t="shared" si="66"/>
        <v>0</v>
      </c>
      <c r="BI2133" s="31">
        <f t="shared" si="67"/>
        <v>-33</v>
      </c>
    </row>
    <row r="2134" spans="1:61" x14ac:dyDescent="0.25">
      <c r="A2134" s="30">
        <v>2131</v>
      </c>
      <c r="B2134" s="30" t="s">
        <v>4335</v>
      </c>
      <c r="C2134" s="30" t="s">
        <v>4336</v>
      </c>
      <c r="D2134" s="30">
        <v>32</v>
      </c>
      <c r="E2134" s="30">
        <v>0.24</v>
      </c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  <c r="AA2134" s="30"/>
      <c r="AB2134" s="30"/>
      <c r="AC2134" s="30"/>
      <c r="AD2134" s="30"/>
      <c r="AE2134" s="30"/>
      <c r="AF2134" s="30"/>
      <c r="AG2134" s="30"/>
      <c r="AH2134" s="30"/>
      <c r="AI2134" s="30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/>
      <c r="BC2134" s="30"/>
      <c r="BD2134" s="30"/>
      <c r="BE2134" s="30"/>
      <c r="BF2134" s="30"/>
      <c r="BG2134" s="30"/>
      <c r="BH2134" s="30">
        <f t="shared" si="66"/>
        <v>0</v>
      </c>
      <c r="BI2134" s="30">
        <f t="shared" si="67"/>
        <v>-32</v>
      </c>
    </row>
    <row r="2135" spans="1:61" x14ac:dyDescent="0.25">
      <c r="A2135" s="31">
        <v>2132</v>
      </c>
      <c r="B2135" s="31" t="s">
        <v>4337</v>
      </c>
      <c r="C2135" s="31" t="s">
        <v>4338</v>
      </c>
      <c r="D2135" s="31">
        <v>98</v>
      </c>
      <c r="E2135" s="31">
        <v>0.39</v>
      </c>
      <c r="F2135" s="31"/>
      <c r="G2135" s="31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  <c r="R2135" s="31"/>
      <c r="S2135" s="31"/>
      <c r="T2135" s="31"/>
      <c r="U2135" s="31"/>
      <c r="V2135" s="31"/>
      <c r="W2135" s="31"/>
      <c r="X2135" s="31"/>
      <c r="Y2135" s="31"/>
      <c r="Z2135" s="31"/>
      <c r="AA2135" s="31"/>
      <c r="AB2135" s="31"/>
      <c r="AC2135" s="31"/>
      <c r="AD2135" s="31"/>
      <c r="AE2135" s="31"/>
      <c r="AF2135" s="31"/>
      <c r="AG2135" s="31"/>
      <c r="AH2135" s="31"/>
      <c r="AI2135" s="31"/>
      <c r="AJ2135" s="31"/>
      <c r="AK2135" s="31"/>
      <c r="AL2135" s="31"/>
      <c r="AM2135" s="31"/>
      <c r="AN2135" s="31"/>
      <c r="AO2135" s="31"/>
      <c r="AP2135" s="31"/>
      <c r="AQ2135" s="31"/>
      <c r="AR2135" s="31"/>
      <c r="AS2135" s="31"/>
      <c r="AT2135" s="31"/>
      <c r="AU2135" s="31"/>
      <c r="AV2135" s="31"/>
      <c r="AW2135" s="31"/>
      <c r="AX2135" s="31"/>
      <c r="AY2135" s="31"/>
      <c r="AZ2135" s="31"/>
      <c r="BA2135" s="31"/>
      <c r="BB2135" s="31"/>
      <c r="BC2135" s="31"/>
      <c r="BD2135" s="31"/>
      <c r="BE2135" s="31"/>
      <c r="BF2135" s="31"/>
      <c r="BG2135" s="31"/>
      <c r="BH2135" s="31">
        <f t="shared" si="66"/>
        <v>0</v>
      </c>
      <c r="BI2135" s="31">
        <f t="shared" si="67"/>
        <v>-98</v>
      </c>
    </row>
    <row r="2136" spans="1:61" x14ac:dyDescent="0.25">
      <c r="A2136" s="30">
        <v>2133</v>
      </c>
      <c r="B2136" s="30" t="s">
        <v>4339</v>
      </c>
      <c r="C2136" s="30" t="s">
        <v>4340</v>
      </c>
      <c r="D2136" s="30">
        <v>0</v>
      </c>
      <c r="E2136" s="30">
        <v>0.51</v>
      </c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  <c r="AA2136" s="30"/>
      <c r="AB2136" s="30"/>
      <c r="AC2136" s="30"/>
      <c r="AD2136" s="30"/>
      <c r="AE2136" s="30"/>
      <c r="AF2136" s="30"/>
      <c r="AG2136" s="30"/>
      <c r="AH2136" s="30"/>
      <c r="AI2136" s="30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/>
      <c r="BC2136" s="30"/>
      <c r="BD2136" s="30"/>
      <c r="BE2136" s="30"/>
      <c r="BF2136" s="30"/>
      <c r="BG2136" s="30"/>
      <c r="BH2136" s="30">
        <f t="shared" si="66"/>
        <v>0</v>
      </c>
      <c r="BI2136" s="30">
        <f t="shared" si="67"/>
        <v>0</v>
      </c>
    </row>
    <row r="2137" spans="1:61" x14ac:dyDescent="0.25">
      <c r="A2137" s="31">
        <v>2134</v>
      </c>
      <c r="B2137" s="31" t="s">
        <v>4341</v>
      </c>
      <c r="C2137" s="31" t="s">
        <v>4342</v>
      </c>
      <c r="D2137" s="31">
        <v>0</v>
      </c>
      <c r="E2137" s="31">
        <v>0.5</v>
      </c>
      <c r="F2137" s="31"/>
      <c r="G2137" s="31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  <c r="R2137" s="31"/>
      <c r="S2137" s="31"/>
      <c r="T2137" s="31"/>
      <c r="U2137" s="31"/>
      <c r="V2137" s="31"/>
      <c r="W2137" s="31"/>
      <c r="X2137" s="31"/>
      <c r="Y2137" s="31"/>
      <c r="Z2137" s="31"/>
      <c r="AA2137" s="31"/>
      <c r="AB2137" s="31"/>
      <c r="AC2137" s="31"/>
      <c r="AD2137" s="31"/>
      <c r="AE2137" s="31"/>
      <c r="AF2137" s="31"/>
      <c r="AG2137" s="31"/>
      <c r="AH2137" s="31"/>
      <c r="AI2137" s="31"/>
      <c r="AJ2137" s="31"/>
      <c r="AK2137" s="31"/>
      <c r="AL2137" s="31"/>
      <c r="AM2137" s="31"/>
      <c r="AN2137" s="31"/>
      <c r="AO2137" s="31"/>
      <c r="AP2137" s="31"/>
      <c r="AQ2137" s="31"/>
      <c r="AR2137" s="31"/>
      <c r="AS2137" s="31"/>
      <c r="AT2137" s="31"/>
      <c r="AU2137" s="31"/>
      <c r="AV2137" s="31"/>
      <c r="AW2137" s="31"/>
      <c r="AX2137" s="31"/>
      <c r="AY2137" s="31"/>
      <c r="AZ2137" s="31"/>
      <c r="BA2137" s="31"/>
      <c r="BB2137" s="31"/>
      <c r="BC2137" s="31"/>
      <c r="BD2137" s="31"/>
      <c r="BE2137" s="31"/>
      <c r="BF2137" s="31"/>
      <c r="BG2137" s="31"/>
      <c r="BH2137" s="31">
        <f t="shared" si="66"/>
        <v>0</v>
      </c>
      <c r="BI2137" s="31">
        <f t="shared" si="67"/>
        <v>0</v>
      </c>
    </row>
    <row r="2138" spans="1:61" x14ac:dyDescent="0.25">
      <c r="A2138" s="30">
        <v>2135</v>
      </c>
      <c r="B2138" s="30" t="s">
        <v>4343</v>
      </c>
      <c r="C2138" s="30" t="s">
        <v>4344</v>
      </c>
      <c r="D2138" s="30">
        <v>0</v>
      </c>
      <c r="E2138" s="30">
        <v>0.57999999999999996</v>
      </c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  <c r="AA2138" s="30"/>
      <c r="AB2138" s="30"/>
      <c r="AC2138" s="30"/>
      <c r="AD2138" s="30"/>
      <c r="AE2138" s="30"/>
      <c r="AF2138" s="30"/>
      <c r="AG2138" s="30"/>
      <c r="AH2138" s="30"/>
      <c r="AI2138" s="30"/>
      <c r="AJ2138" s="30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/>
      <c r="BC2138" s="30"/>
      <c r="BD2138" s="30"/>
      <c r="BE2138" s="30"/>
      <c r="BF2138" s="30"/>
      <c r="BG2138" s="30"/>
      <c r="BH2138" s="30">
        <f t="shared" si="66"/>
        <v>0</v>
      </c>
      <c r="BI2138" s="30">
        <f t="shared" si="67"/>
        <v>0</v>
      </c>
    </row>
    <row r="2139" spans="1:61" x14ac:dyDescent="0.25">
      <c r="A2139" s="31">
        <v>2136</v>
      </c>
      <c r="B2139" s="31" t="s">
        <v>4345</v>
      </c>
      <c r="C2139" s="31" t="s">
        <v>4346</v>
      </c>
      <c r="D2139" s="31">
        <v>2</v>
      </c>
      <c r="E2139" s="31">
        <v>0.57999999999999996</v>
      </c>
      <c r="F2139" s="31"/>
      <c r="G2139" s="31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  <c r="R2139" s="31"/>
      <c r="S2139" s="31"/>
      <c r="T2139" s="31"/>
      <c r="U2139" s="31"/>
      <c r="V2139" s="31"/>
      <c r="W2139" s="31"/>
      <c r="X2139" s="31"/>
      <c r="Y2139" s="31"/>
      <c r="Z2139" s="31"/>
      <c r="AA2139" s="31"/>
      <c r="AB2139" s="31"/>
      <c r="AC2139" s="31"/>
      <c r="AD2139" s="31"/>
      <c r="AE2139" s="31"/>
      <c r="AF2139" s="31"/>
      <c r="AG2139" s="31"/>
      <c r="AH2139" s="31"/>
      <c r="AI2139" s="31"/>
      <c r="AJ2139" s="31"/>
      <c r="AK2139" s="31"/>
      <c r="AL2139" s="31"/>
      <c r="AM2139" s="31"/>
      <c r="AN2139" s="31"/>
      <c r="AO2139" s="31"/>
      <c r="AP2139" s="31"/>
      <c r="AQ2139" s="31"/>
      <c r="AR2139" s="31"/>
      <c r="AS2139" s="31"/>
      <c r="AT2139" s="31"/>
      <c r="AU2139" s="31"/>
      <c r="AV2139" s="31"/>
      <c r="AW2139" s="31"/>
      <c r="AX2139" s="31"/>
      <c r="AY2139" s="31"/>
      <c r="AZ2139" s="31"/>
      <c r="BA2139" s="31"/>
      <c r="BB2139" s="31"/>
      <c r="BC2139" s="31"/>
      <c r="BD2139" s="31"/>
      <c r="BE2139" s="31"/>
      <c r="BF2139" s="31"/>
      <c r="BG2139" s="31"/>
      <c r="BH2139" s="31">
        <f t="shared" si="66"/>
        <v>0</v>
      </c>
      <c r="BI2139" s="31">
        <f t="shared" si="67"/>
        <v>-2</v>
      </c>
    </row>
    <row r="2140" spans="1:61" x14ac:dyDescent="0.25">
      <c r="A2140" s="30">
        <v>2137</v>
      </c>
      <c r="B2140" s="30" t="s">
        <v>4347</v>
      </c>
      <c r="C2140" s="30" t="s">
        <v>4348</v>
      </c>
      <c r="D2140" s="30">
        <v>0</v>
      </c>
      <c r="E2140" s="30">
        <v>1.84</v>
      </c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  <c r="AA2140" s="30"/>
      <c r="AB2140" s="30"/>
      <c r="AC2140" s="30"/>
      <c r="AD2140" s="30"/>
      <c r="AE2140" s="30"/>
      <c r="AF2140" s="30"/>
      <c r="AG2140" s="30"/>
      <c r="AH2140" s="30"/>
      <c r="AI2140" s="30"/>
      <c r="AJ2140" s="30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>
        <f t="shared" si="66"/>
        <v>0</v>
      </c>
      <c r="BI2140" s="30">
        <f t="shared" si="67"/>
        <v>0</v>
      </c>
    </row>
    <row r="2141" spans="1:61" x14ac:dyDescent="0.25">
      <c r="A2141" s="31">
        <v>2138</v>
      </c>
      <c r="B2141" s="31" t="s">
        <v>4349</v>
      </c>
      <c r="C2141" s="31" t="s">
        <v>4350</v>
      </c>
      <c r="D2141" s="31">
        <v>0</v>
      </c>
      <c r="E2141" s="31">
        <v>2.4700000000000002</v>
      </c>
      <c r="F2141" s="31"/>
      <c r="G2141" s="31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  <c r="R2141" s="31"/>
      <c r="S2141" s="31"/>
      <c r="T2141" s="31"/>
      <c r="U2141" s="31"/>
      <c r="V2141" s="31"/>
      <c r="W2141" s="31"/>
      <c r="X2141" s="31"/>
      <c r="Y2141" s="31"/>
      <c r="Z2141" s="31"/>
      <c r="AA2141" s="31"/>
      <c r="AB2141" s="31"/>
      <c r="AC2141" s="31"/>
      <c r="AD2141" s="31"/>
      <c r="AE2141" s="31"/>
      <c r="AF2141" s="31"/>
      <c r="AG2141" s="31"/>
      <c r="AH2141" s="31"/>
      <c r="AI2141" s="31"/>
      <c r="AJ2141" s="31"/>
      <c r="AK2141" s="31"/>
      <c r="AL2141" s="31"/>
      <c r="AM2141" s="31"/>
      <c r="AN2141" s="31"/>
      <c r="AO2141" s="31"/>
      <c r="AP2141" s="31"/>
      <c r="AQ2141" s="31"/>
      <c r="AR2141" s="31"/>
      <c r="AS2141" s="31"/>
      <c r="AT2141" s="31"/>
      <c r="AU2141" s="31"/>
      <c r="AV2141" s="31"/>
      <c r="AW2141" s="31"/>
      <c r="AX2141" s="31"/>
      <c r="AY2141" s="31"/>
      <c r="AZ2141" s="31"/>
      <c r="BA2141" s="31"/>
      <c r="BB2141" s="31"/>
      <c r="BC2141" s="31"/>
      <c r="BD2141" s="31"/>
      <c r="BE2141" s="31"/>
      <c r="BF2141" s="31"/>
      <c r="BG2141" s="31"/>
      <c r="BH2141" s="31">
        <f t="shared" si="66"/>
        <v>0</v>
      </c>
      <c r="BI2141" s="31">
        <f t="shared" si="67"/>
        <v>0</v>
      </c>
    </row>
    <row r="2142" spans="1:61" x14ac:dyDescent="0.25">
      <c r="A2142" s="30">
        <v>2139</v>
      </c>
      <c r="B2142" s="30" t="s">
        <v>4351</v>
      </c>
      <c r="C2142" s="30" t="s">
        <v>4352</v>
      </c>
      <c r="D2142" s="30">
        <v>4</v>
      </c>
      <c r="E2142" s="30">
        <v>0.16</v>
      </c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  <c r="AA2142" s="30"/>
      <c r="AB2142" s="30"/>
      <c r="AC2142" s="30"/>
      <c r="AD2142" s="30"/>
      <c r="AE2142" s="30"/>
      <c r="AF2142" s="30"/>
      <c r="AG2142" s="30"/>
      <c r="AH2142" s="30"/>
      <c r="AI2142" s="30"/>
      <c r="AJ2142" s="30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/>
      <c r="BC2142" s="30"/>
      <c r="BD2142" s="30"/>
      <c r="BE2142" s="30"/>
      <c r="BF2142" s="30"/>
      <c r="BG2142" s="30"/>
      <c r="BH2142" s="30">
        <f t="shared" si="66"/>
        <v>0</v>
      </c>
      <c r="BI2142" s="30">
        <f t="shared" si="67"/>
        <v>-4</v>
      </c>
    </row>
    <row r="2143" spans="1:61" x14ac:dyDescent="0.25">
      <c r="A2143" s="31">
        <v>2140</v>
      </c>
      <c r="B2143" s="31" t="s">
        <v>4353</v>
      </c>
      <c r="C2143" s="31" t="s">
        <v>4354</v>
      </c>
      <c r="D2143" s="31">
        <v>2</v>
      </c>
      <c r="E2143" s="31">
        <v>0.11</v>
      </c>
      <c r="F2143" s="31"/>
      <c r="G2143" s="31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  <c r="R2143" s="31"/>
      <c r="S2143" s="31"/>
      <c r="T2143" s="31"/>
      <c r="U2143" s="31"/>
      <c r="V2143" s="31"/>
      <c r="W2143" s="31"/>
      <c r="X2143" s="31"/>
      <c r="Y2143" s="31"/>
      <c r="Z2143" s="31"/>
      <c r="AA2143" s="31"/>
      <c r="AB2143" s="31"/>
      <c r="AC2143" s="31"/>
      <c r="AD2143" s="31"/>
      <c r="AE2143" s="31"/>
      <c r="AF2143" s="31"/>
      <c r="AG2143" s="31"/>
      <c r="AH2143" s="31"/>
      <c r="AI2143" s="31"/>
      <c r="AJ2143" s="31"/>
      <c r="AK2143" s="31"/>
      <c r="AL2143" s="31"/>
      <c r="AM2143" s="31"/>
      <c r="AN2143" s="31"/>
      <c r="AO2143" s="31"/>
      <c r="AP2143" s="31"/>
      <c r="AQ2143" s="31"/>
      <c r="AR2143" s="31"/>
      <c r="AS2143" s="31"/>
      <c r="AT2143" s="31"/>
      <c r="AU2143" s="31"/>
      <c r="AV2143" s="31"/>
      <c r="AW2143" s="31"/>
      <c r="AX2143" s="31"/>
      <c r="AY2143" s="31"/>
      <c r="AZ2143" s="31"/>
      <c r="BA2143" s="31"/>
      <c r="BB2143" s="31"/>
      <c r="BC2143" s="31"/>
      <c r="BD2143" s="31"/>
      <c r="BE2143" s="31"/>
      <c r="BF2143" s="31"/>
      <c r="BG2143" s="31"/>
      <c r="BH2143" s="31">
        <f t="shared" si="66"/>
        <v>0</v>
      </c>
      <c r="BI2143" s="31">
        <f t="shared" si="67"/>
        <v>-2</v>
      </c>
    </row>
    <row r="2144" spans="1:61" x14ac:dyDescent="0.25">
      <c r="A2144" s="30">
        <v>2141</v>
      </c>
      <c r="B2144" s="30" t="s">
        <v>4355</v>
      </c>
      <c r="C2144" s="30" t="s">
        <v>4356</v>
      </c>
      <c r="D2144" s="30">
        <v>0</v>
      </c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  <c r="AA2144" s="30"/>
      <c r="AB2144" s="30"/>
      <c r="AC2144" s="30"/>
      <c r="AD2144" s="30"/>
      <c r="AE2144" s="30"/>
      <c r="AF2144" s="30"/>
      <c r="AG2144" s="30"/>
      <c r="AH2144" s="30"/>
      <c r="AI2144" s="30"/>
      <c r="AJ2144" s="30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/>
      <c r="BC2144" s="30"/>
      <c r="BD2144" s="30"/>
      <c r="BE2144" s="30"/>
      <c r="BF2144" s="30"/>
      <c r="BG2144" s="30"/>
      <c r="BH2144" s="30">
        <f t="shared" si="66"/>
        <v>0</v>
      </c>
      <c r="BI2144" s="30">
        <f t="shared" si="67"/>
        <v>0</v>
      </c>
    </row>
    <row r="2145" spans="1:61" x14ac:dyDescent="0.25">
      <c r="A2145" s="31">
        <v>2142</v>
      </c>
      <c r="B2145" s="31" t="s">
        <v>4357</v>
      </c>
      <c r="C2145" s="31" t="s">
        <v>4358</v>
      </c>
      <c r="D2145" s="31">
        <v>2</v>
      </c>
      <c r="E2145" s="31">
        <v>0.3</v>
      </c>
      <c r="F2145" s="31"/>
      <c r="G2145" s="31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  <c r="R2145" s="31"/>
      <c r="S2145" s="31"/>
      <c r="T2145" s="31"/>
      <c r="U2145" s="31"/>
      <c r="V2145" s="31"/>
      <c r="W2145" s="31"/>
      <c r="X2145" s="31"/>
      <c r="Y2145" s="31"/>
      <c r="Z2145" s="31"/>
      <c r="AA2145" s="31"/>
      <c r="AB2145" s="31"/>
      <c r="AC2145" s="31"/>
      <c r="AD2145" s="31"/>
      <c r="AE2145" s="31"/>
      <c r="AF2145" s="31"/>
      <c r="AG2145" s="31"/>
      <c r="AH2145" s="31"/>
      <c r="AI2145" s="31"/>
      <c r="AJ2145" s="31"/>
      <c r="AK2145" s="31"/>
      <c r="AL2145" s="31"/>
      <c r="AM2145" s="31"/>
      <c r="AN2145" s="31"/>
      <c r="AO2145" s="31"/>
      <c r="AP2145" s="31"/>
      <c r="AQ2145" s="31"/>
      <c r="AR2145" s="31"/>
      <c r="AS2145" s="31"/>
      <c r="AT2145" s="31"/>
      <c r="AU2145" s="31"/>
      <c r="AV2145" s="31"/>
      <c r="AW2145" s="31"/>
      <c r="AX2145" s="31"/>
      <c r="AY2145" s="31"/>
      <c r="AZ2145" s="31"/>
      <c r="BA2145" s="31"/>
      <c r="BB2145" s="31"/>
      <c r="BC2145" s="31"/>
      <c r="BD2145" s="31"/>
      <c r="BE2145" s="31"/>
      <c r="BF2145" s="31"/>
      <c r="BG2145" s="31"/>
      <c r="BH2145" s="31">
        <f t="shared" si="66"/>
        <v>0</v>
      </c>
      <c r="BI2145" s="31">
        <f t="shared" si="67"/>
        <v>-2</v>
      </c>
    </row>
    <row r="2146" spans="1:61" x14ac:dyDescent="0.25">
      <c r="A2146" s="30">
        <v>2143</v>
      </c>
      <c r="B2146" s="30" t="s">
        <v>4359</v>
      </c>
      <c r="C2146" s="30" t="s">
        <v>4360</v>
      </c>
      <c r="D2146" s="30">
        <v>0</v>
      </c>
      <c r="E2146" s="30">
        <v>0.11</v>
      </c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  <c r="AA2146" s="30"/>
      <c r="AB2146" s="30"/>
      <c r="AC2146" s="30"/>
      <c r="AD2146" s="30"/>
      <c r="AE2146" s="30"/>
      <c r="AF2146" s="30"/>
      <c r="AG2146" s="30"/>
      <c r="AH2146" s="30"/>
      <c r="AI2146" s="30"/>
      <c r="AJ2146" s="30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/>
      <c r="BC2146" s="30"/>
      <c r="BD2146" s="30"/>
      <c r="BE2146" s="30"/>
      <c r="BF2146" s="30"/>
      <c r="BG2146" s="30"/>
      <c r="BH2146" s="30">
        <f t="shared" si="66"/>
        <v>0</v>
      </c>
      <c r="BI2146" s="30">
        <f t="shared" si="67"/>
        <v>0</v>
      </c>
    </row>
    <row r="2147" spans="1:61" x14ac:dyDescent="0.25">
      <c r="A2147" s="31">
        <v>2144</v>
      </c>
      <c r="B2147" s="31" t="s">
        <v>4361</v>
      </c>
      <c r="C2147" s="31" t="s">
        <v>4362</v>
      </c>
      <c r="D2147" s="31">
        <v>0</v>
      </c>
      <c r="E2147" s="31">
        <v>0</v>
      </c>
      <c r="F2147" s="31"/>
      <c r="G2147" s="31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  <c r="R2147" s="31"/>
      <c r="S2147" s="31"/>
      <c r="T2147" s="31"/>
      <c r="U2147" s="31"/>
      <c r="V2147" s="31"/>
      <c r="W2147" s="31"/>
      <c r="X2147" s="31"/>
      <c r="Y2147" s="31"/>
      <c r="Z2147" s="31"/>
      <c r="AA2147" s="31"/>
      <c r="AB2147" s="31"/>
      <c r="AC2147" s="31"/>
      <c r="AD2147" s="31"/>
      <c r="AE2147" s="31"/>
      <c r="AF2147" s="31"/>
      <c r="AG2147" s="31"/>
      <c r="AH2147" s="31"/>
      <c r="AI2147" s="31"/>
      <c r="AJ2147" s="31"/>
      <c r="AK2147" s="31"/>
      <c r="AL2147" s="31"/>
      <c r="AM2147" s="31"/>
      <c r="AN2147" s="31"/>
      <c r="AO2147" s="31"/>
      <c r="AP2147" s="31"/>
      <c r="AQ2147" s="31"/>
      <c r="AR2147" s="31"/>
      <c r="AS2147" s="31"/>
      <c r="AT2147" s="31"/>
      <c r="AU2147" s="31"/>
      <c r="AV2147" s="31"/>
      <c r="AW2147" s="31"/>
      <c r="AX2147" s="31"/>
      <c r="AY2147" s="31"/>
      <c r="AZ2147" s="31"/>
      <c r="BA2147" s="31"/>
      <c r="BB2147" s="31"/>
      <c r="BC2147" s="31"/>
      <c r="BD2147" s="31"/>
      <c r="BE2147" s="31"/>
      <c r="BF2147" s="31"/>
      <c r="BG2147" s="31"/>
      <c r="BH2147" s="31">
        <f t="shared" si="66"/>
        <v>0</v>
      </c>
      <c r="BI2147" s="31">
        <f t="shared" si="67"/>
        <v>0</v>
      </c>
    </row>
    <row r="2148" spans="1:61" x14ac:dyDescent="0.25">
      <c r="A2148" s="30">
        <v>2145</v>
      </c>
      <c r="B2148" s="30" t="s">
        <v>4363</v>
      </c>
      <c r="C2148" s="30" t="s">
        <v>4364</v>
      </c>
      <c r="D2148" s="30">
        <v>12</v>
      </c>
      <c r="E2148" s="30">
        <v>0.34</v>
      </c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  <c r="AA2148" s="30"/>
      <c r="AB2148" s="30"/>
      <c r="AC2148" s="30"/>
      <c r="AD2148" s="30"/>
      <c r="AE2148" s="30"/>
      <c r="AF2148" s="30"/>
      <c r="AG2148" s="30"/>
      <c r="AH2148" s="30"/>
      <c r="AI2148" s="30"/>
      <c r="AJ2148" s="30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/>
      <c r="BC2148" s="30"/>
      <c r="BD2148" s="30"/>
      <c r="BE2148" s="30"/>
      <c r="BF2148" s="30"/>
      <c r="BG2148" s="30"/>
      <c r="BH2148" s="30">
        <f t="shared" si="66"/>
        <v>0</v>
      </c>
      <c r="BI2148" s="30">
        <f t="shared" si="67"/>
        <v>-12</v>
      </c>
    </row>
    <row r="2149" spans="1:61" x14ac:dyDescent="0.25">
      <c r="A2149" s="31">
        <v>2146</v>
      </c>
      <c r="B2149" s="31" t="s">
        <v>4365</v>
      </c>
      <c r="C2149" s="31" t="s">
        <v>4366</v>
      </c>
      <c r="D2149" s="31">
        <v>0</v>
      </c>
      <c r="E2149" s="31">
        <v>4.8499999999999996</v>
      </c>
      <c r="F2149" s="31"/>
      <c r="G2149" s="31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  <c r="R2149" s="31"/>
      <c r="S2149" s="31"/>
      <c r="T2149" s="31"/>
      <c r="U2149" s="31"/>
      <c r="V2149" s="31"/>
      <c r="W2149" s="31"/>
      <c r="X2149" s="31"/>
      <c r="Y2149" s="31"/>
      <c r="Z2149" s="31"/>
      <c r="AA2149" s="31"/>
      <c r="AB2149" s="31"/>
      <c r="AC2149" s="31"/>
      <c r="AD2149" s="31"/>
      <c r="AE2149" s="31"/>
      <c r="AF2149" s="31"/>
      <c r="AG2149" s="31"/>
      <c r="AH2149" s="31"/>
      <c r="AI2149" s="31"/>
      <c r="AJ2149" s="31"/>
      <c r="AK2149" s="31"/>
      <c r="AL2149" s="31"/>
      <c r="AM2149" s="31"/>
      <c r="AN2149" s="31"/>
      <c r="AO2149" s="31"/>
      <c r="AP2149" s="31"/>
      <c r="AQ2149" s="31"/>
      <c r="AR2149" s="31"/>
      <c r="AS2149" s="31"/>
      <c r="AT2149" s="31"/>
      <c r="AU2149" s="31"/>
      <c r="AV2149" s="31"/>
      <c r="AW2149" s="31"/>
      <c r="AX2149" s="31"/>
      <c r="AY2149" s="31"/>
      <c r="AZ2149" s="31"/>
      <c r="BA2149" s="31"/>
      <c r="BB2149" s="31"/>
      <c r="BC2149" s="31"/>
      <c r="BD2149" s="31"/>
      <c r="BE2149" s="31"/>
      <c r="BF2149" s="31"/>
      <c r="BG2149" s="31"/>
      <c r="BH2149" s="31">
        <f t="shared" si="66"/>
        <v>0</v>
      </c>
      <c r="BI2149" s="31">
        <f t="shared" si="67"/>
        <v>0</v>
      </c>
    </row>
    <row r="2150" spans="1:61" x14ac:dyDescent="0.25">
      <c r="A2150" s="30">
        <v>2147</v>
      </c>
      <c r="B2150" s="30" t="s">
        <v>4367</v>
      </c>
      <c r="C2150" s="30" t="s">
        <v>4368</v>
      </c>
      <c r="D2150" s="30">
        <v>16</v>
      </c>
      <c r="E2150" s="30">
        <v>0.12</v>
      </c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  <c r="AA2150" s="30"/>
      <c r="AB2150" s="30"/>
      <c r="AC2150" s="30"/>
      <c r="AD2150" s="30"/>
      <c r="AE2150" s="30"/>
      <c r="AF2150" s="30"/>
      <c r="AG2150" s="30"/>
      <c r="AH2150" s="30"/>
      <c r="AI2150" s="30"/>
      <c r="AJ2150" s="30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/>
      <c r="BC2150" s="30"/>
      <c r="BD2150" s="30"/>
      <c r="BE2150" s="30"/>
      <c r="BF2150" s="30"/>
      <c r="BG2150" s="30"/>
      <c r="BH2150" s="30">
        <f t="shared" si="66"/>
        <v>0</v>
      </c>
      <c r="BI2150" s="30">
        <f t="shared" si="67"/>
        <v>-16</v>
      </c>
    </row>
    <row r="2151" spans="1:61" x14ac:dyDescent="0.25">
      <c r="A2151" s="31">
        <v>2148</v>
      </c>
      <c r="B2151" s="31" t="s">
        <v>4369</v>
      </c>
      <c r="C2151" s="31" t="s">
        <v>4370</v>
      </c>
      <c r="D2151" s="31">
        <v>22</v>
      </c>
      <c r="E2151" s="31">
        <v>0.28999999999999998</v>
      </c>
      <c r="F2151" s="31"/>
      <c r="G2151" s="31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  <c r="R2151" s="31"/>
      <c r="S2151" s="31"/>
      <c r="T2151" s="31"/>
      <c r="U2151" s="31"/>
      <c r="V2151" s="31"/>
      <c r="W2151" s="31"/>
      <c r="X2151" s="31"/>
      <c r="Y2151" s="31"/>
      <c r="Z2151" s="31"/>
      <c r="AA2151" s="31"/>
      <c r="AB2151" s="31"/>
      <c r="AC2151" s="31"/>
      <c r="AD2151" s="31"/>
      <c r="AE2151" s="31"/>
      <c r="AF2151" s="31"/>
      <c r="AG2151" s="31"/>
      <c r="AH2151" s="31"/>
      <c r="AI2151" s="31"/>
      <c r="AJ2151" s="31"/>
      <c r="AK2151" s="31"/>
      <c r="AL2151" s="31"/>
      <c r="AM2151" s="31"/>
      <c r="AN2151" s="31"/>
      <c r="AO2151" s="31"/>
      <c r="AP2151" s="31"/>
      <c r="AQ2151" s="31"/>
      <c r="AR2151" s="31"/>
      <c r="AS2151" s="31"/>
      <c r="AT2151" s="31"/>
      <c r="AU2151" s="31"/>
      <c r="AV2151" s="31"/>
      <c r="AW2151" s="31"/>
      <c r="AX2151" s="31"/>
      <c r="AY2151" s="31"/>
      <c r="AZ2151" s="31"/>
      <c r="BA2151" s="31"/>
      <c r="BB2151" s="31"/>
      <c r="BC2151" s="31"/>
      <c r="BD2151" s="31"/>
      <c r="BE2151" s="31"/>
      <c r="BF2151" s="31"/>
      <c r="BG2151" s="31"/>
      <c r="BH2151" s="31">
        <f t="shared" si="66"/>
        <v>0</v>
      </c>
      <c r="BI2151" s="31">
        <f t="shared" si="67"/>
        <v>-22</v>
      </c>
    </row>
    <row r="2152" spans="1:61" x14ac:dyDescent="0.25">
      <c r="A2152" s="30">
        <v>2149</v>
      </c>
      <c r="B2152" s="30" t="s">
        <v>4371</v>
      </c>
      <c r="C2152" s="30" t="s">
        <v>4372</v>
      </c>
      <c r="D2152" s="30">
        <v>1</v>
      </c>
      <c r="E2152" s="30">
        <v>2.88</v>
      </c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  <c r="AA2152" s="30"/>
      <c r="AB2152" s="30"/>
      <c r="AC2152" s="30"/>
      <c r="AD2152" s="30"/>
      <c r="AE2152" s="30"/>
      <c r="AF2152" s="30"/>
      <c r="AG2152" s="30"/>
      <c r="AH2152" s="30"/>
      <c r="AI2152" s="30"/>
      <c r="AJ2152" s="30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/>
      <c r="BC2152" s="30"/>
      <c r="BD2152" s="30"/>
      <c r="BE2152" s="30"/>
      <c r="BF2152" s="30"/>
      <c r="BG2152" s="30"/>
      <c r="BH2152" s="30">
        <f t="shared" si="66"/>
        <v>0</v>
      </c>
      <c r="BI2152" s="30">
        <f t="shared" si="67"/>
        <v>-1</v>
      </c>
    </row>
    <row r="2153" spans="1:61" x14ac:dyDescent="0.25">
      <c r="A2153" s="31">
        <v>2150</v>
      </c>
      <c r="B2153" s="31" t="s">
        <v>4373</v>
      </c>
      <c r="C2153" s="31" t="s">
        <v>4374</v>
      </c>
      <c r="D2153" s="31">
        <v>0</v>
      </c>
      <c r="E2153" s="31">
        <v>2.88</v>
      </c>
      <c r="F2153" s="31"/>
      <c r="G2153" s="31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  <c r="R2153" s="31"/>
      <c r="S2153" s="31"/>
      <c r="T2153" s="31"/>
      <c r="U2153" s="31"/>
      <c r="V2153" s="31"/>
      <c r="W2153" s="31"/>
      <c r="X2153" s="31"/>
      <c r="Y2153" s="31"/>
      <c r="Z2153" s="31"/>
      <c r="AA2153" s="31"/>
      <c r="AB2153" s="31"/>
      <c r="AC2153" s="31"/>
      <c r="AD2153" s="31"/>
      <c r="AE2153" s="31"/>
      <c r="AF2153" s="31"/>
      <c r="AG2153" s="31"/>
      <c r="AH2153" s="31"/>
      <c r="AI2153" s="31"/>
      <c r="AJ2153" s="31"/>
      <c r="AK2153" s="31"/>
      <c r="AL2153" s="31"/>
      <c r="AM2153" s="31"/>
      <c r="AN2153" s="31"/>
      <c r="AO2153" s="31"/>
      <c r="AP2153" s="31"/>
      <c r="AQ2153" s="31"/>
      <c r="AR2153" s="31"/>
      <c r="AS2153" s="31"/>
      <c r="AT2153" s="31"/>
      <c r="AU2153" s="31"/>
      <c r="AV2153" s="31"/>
      <c r="AW2153" s="31"/>
      <c r="AX2153" s="31"/>
      <c r="AY2153" s="31"/>
      <c r="AZ2153" s="31"/>
      <c r="BA2153" s="31"/>
      <c r="BB2153" s="31"/>
      <c r="BC2153" s="31"/>
      <c r="BD2153" s="31"/>
      <c r="BE2153" s="31"/>
      <c r="BF2153" s="31"/>
      <c r="BG2153" s="31"/>
      <c r="BH2153" s="31">
        <f t="shared" si="66"/>
        <v>0</v>
      </c>
      <c r="BI2153" s="31">
        <f t="shared" si="67"/>
        <v>0</v>
      </c>
    </row>
    <row r="2154" spans="1:61" x14ac:dyDescent="0.25">
      <c r="A2154" s="30">
        <v>2151</v>
      </c>
      <c r="B2154" s="30" t="s">
        <v>4375</v>
      </c>
      <c r="C2154" s="30" t="s">
        <v>4376</v>
      </c>
      <c r="D2154" s="30">
        <v>0</v>
      </c>
      <c r="E2154" s="30">
        <v>0.35</v>
      </c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  <c r="AA2154" s="30"/>
      <c r="AB2154" s="30"/>
      <c r="AC2154" s="30"/>
      <c r="AD2154" s="30"/>
      <c r="AE2154" s="30"/>
      <c r="AF2154" s="30"/>
      <c r="AG2154" s="30"/>
      <c r="AH2154" s="30"/>
      <c r="AI2154" s="30"/>
      <c r="AJ2154" s="30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/>
      <c r="BC2154" s="30"/>
      <c r="BD2154" s="30"/>
      <c r="BE2154" s="30"/>
      <c r="BF2154" s="30"/>
      <c r="BG2154" s="30"/>
      <c r="BH2154" s="30">
        <f t="shared" si="66"/>
        <v>0</v>
      </c>
      <c r="BI2154" s="30">
        <f t="shared" si="67"/>
        <v>0</v>
      </c>
    </row>
    <row r="2155" spans="1:61" x14ac:dyDescent="0.25">
      <c r="A2155" s="31">
        <v>2152</v>
      </c>
      <c r="B2155" s="31" t="s">
        <v>4377</v>
      </c>
      <c r="C2155" s="31" t="s">
        <v>4378</v>
      </c>
      <c r="D2155" s="31">
        <v>10</v>
      </c>
      <c r="E2155" s="31">
        <v>1.92</v>
      </c>
      <c r="F2155" s="31"/>
      <c r="G2155" s="31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  <c r="R2155" s="31"/>
      <c r="S2155" s="31"/>
      <c r="T2155" s="31"/>
      <c r="U2155" s="31"/>
      <c r="V2155" s="31"/>
      <c r="W2155" s="31"/>
      <c r="X2155" s="31"/>
      <c r="Y2155" s="31"/>
      <c r="Z2155" s="31"/>
      <c r="AA2155" s="31"/>
      <c r="AB2155" s="31"/>
      <c r="AC2155" s="31"/>
      <c r="AD2155" s="31"/>
      <c r="AE2155" s="31"/>
      <c r="AF2155" s="31"/>
      <c r="AG2155" s="31"/>
      <c r="AH2155" s="31"/>
      <c r="AI2155" s="31"/>
      <c r="AJ2155" s="31"/>
      <c r="AK2155" s="31"/>
      <c r="AL2155" s="31"/>
      <c r="AM2155" s="31"/>
      <c r="AN2155" s="31"/>
      <c r="AO2155" s="31"/>
      <c r="AP2155" s="31"/>
      <c r="AQ2155" s="31"/>
      <c r="AR2155" s="31"/>
      <c r="AS2155" s="31"/>
      <c r="AT2155" s="31"/>
      <c r="AU2155" s="31"/>
      <c r="AV2155" s="31"/>
      <c r="AW2155" s="31"/>
      <c r="AX2155" s="31"/>
      <c r="AY2155" s="31"/>
      <c r="AZ2155" s="31"/>
      <c r="BA2155" s="31"/>
      <c r="BB2155" s="31"/>
      <c r="BC2155" s="31"/>
      <c r="BD2155" s="31"/>
      <c r="BE2155" s="31"/>
      <c r="BF2155" s="31"/>
      <c r="BG2155" s="31"/>
      <c r="BH2155" s="31">
        <f t="shared" si="66"/>
        <v>0</v>
      </c>
      <c r="BI2155" s="31">
        <f t="shared" si="67"/>
        <v>-10</v>
      </c>
    </row>
    <row r="2156" spans="1:61" x14ac:dyDescent="0.25">
      <c r="A2156" s="30">
        <v>2153</v>
      </c>
      <c r="B2156" s="30" t="s">
        <v>4379</v>
      </c>
      <c r="C2156" s="30" t="s">
        <v>4380</v>
      </c>
      <c r="D2156" s="30">
        <v>0</v>
      </c>
      <c r="E2156" s="30">
        <v>0</v>
      </c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  <c r="AA2156" s="30"/>
      <c r="AB2156" s="30"/>
      <c r="AC2156" s="30"/>
      <c r="AD2156" s="30"/>
      <c r="AE2156" s="30"/>
      <c r="AF2156" s="30"/>
      <c r="AG2156" s="30"/>
      <c r="AH2156" s="30"/>
      <c r="AI2156" s="30"/>
      <c r="AJ2156" s="30"/>
      <c r="AK2156" s="30"/>
      <c r="AL2156" s="30"/>
      <c r="AM2156" s="30"/>
      <c r="AN2156" s="30"/>
      <c r="AO2156" s="30"/>
      <c r="AP2156" s="30"/>
      <c r="AQ2156" s="30"/>
      <c r="AR2156" s="30"/>
      <c r="AS2156" s="30"/>
      <c r="AT2156" s="30"/>
      <c r="AU2156" s="30"/>
      <c r="AV2156" s="30"/>
      <c r="AW2156" s="30"/>
      <c r="AX2156" s="30"/>
      <c r="AY2156" s="30"/>
      <c r="AZ2156" s="30"/>
      <c r="BA2156" s="30"/>
      <c r="BB2156" s="30"/>
      <c r="BC2156" s="30"/>
      <c r="BD2156" s="30"/>
      <c r="BE2156" s="30"/>
      <c r="BF2156" s="30"/>
      <c r="BG2156" s="30"/>
      <c r="BH2156" s="30">
        <f t="shared" si="66"/>
        <v>0</v>
      </c>
      <c r="BI2156" s="30">
        <f t="shared" si="67"/>
        <v>0</v>
      </c>
    </row>
    <row r="2157" spans="1:61" x14ac:dyDescent="0.25">
      <c r="A2157" s="31">
        <v>2154</v>
      </c>
      <c r="B2157" s="31" t="s">
        <v>4381</v>
      </c>
      <c r="C2157" s="31" t="s">
        <v>4382</v>
      </c>
      <c r="D2157" s="31">
        <v>0</v>
      </c>
      <c r="E2157" s="31">
        <v>0.18</v>
      </c>
      <c r="F2157" s="31"/>
      <c r="G2157" s="31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  <c r="R2157" s="31"/>
      <c r="S2157" s="31"/>
      <c r="T2157" s="31"/>
      <c r="U2157" s="31"/>
      <c r="V2157" s="31"/>
      <c r="W2157" s="31"/>
      <c r="X2157" s="31"/>
      <c r="Y2157" s="31"/>
      <c r="Z2157" s="31"/>
      <c r="AA2157" s="31"/>
      <c r="AB2157" s="31"/>
      <c r="AC2157" s="31"/>
      <c r="AD2157" s="31"/>
      <c r="AE2157" s="31"/>
      <c r="AF2157" s="31"/>
      <c r="AG2157" s="31"/>
      <c r="AH2157" s="31"/>
      <c r="AI2157" s="31"/>
      <c r="AJ2157" s="31"/>
      <c r="AK2157" s="31"/>
      <c r="AL2157" s="31"/>
      <c r="AM2157" s="31"/>
      <c r="AN2157" s="31"/>
      <c r="AO2157" s="31"/>
      <c r="AP2157" s="31"/>
      <c r="AQ2157" s="31"/>
      <c r="AR2157" s="31"/>
      <c r="AS2157" s="31"/>
      <c r="AT2157" s="31"/>
      <c r="AU2157" s="31"/>
      <c r="AV2157" s="31"/>
      <c r="AW2157" s="31"/>
      <c r="AX2157" s="31"/>
      <c r="AY2157" s="31"/>
      <c r="AZ2157" s="31"/>
      <c r="BA2157" s="31"/>
      <c r="BB2157" s="31"/>
      <c r="BC2157" s="31"/>
      <c r="BD2157" s="31"/>
      <c r="BE2157" s="31"/>
      <c r="BF2157" s="31"/>
      <c r="BG2157" s="31"/>
      <c r="BH2157" s="31">
        <f t="shared" si="66"/>
        <v>0</v>
      </c>
      <c r="BI2157" s="31">
        <f t="shared" si="67"/>
        <v>0</v>
      </c>
    </row>
    <row r="2158" spans="1:61" x14ac:dyDescent="0.25">
      <c r="A2158" s="30">
        <v>2155</v>
      </c>
      <c r="B2158" s="30" t="s">
        <v>4383</v>
      </c>
      <c r="C2158" s="30" t="s">
        <v>4384</v>
      </c>
      <c r="D2158" s="30">
        <v>19</v>
      </c>
      <c r="E2158" s="30">
        <v>0.15</v>
      </c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  <c r="AA2158" s="30"/>
      <c r="AB2158" s="30"/>
      <c r="AC2158" s="30"/>
      <c r="AD2158" s="30"/>
      <c r="AE2158" s="30"/>
      <c r="AF2158" s="30"/>
      <c r="AG2158" s="30"/>
      <c r="AH2158" s="30"/>
      <c r="AI2158" s="30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/>
      <c r="BC2158" s="30"/>
      <c r="BD2158" s="30"/>
      <c r="BE2158" s="30"/>
      <c r="BF2158" s="30"/>
      <c r="BG2158" s="30"/>
      <c r="BH2158" s="30">
        <f t="shared" si="66"/>
        <v>0</v>
      </c>
      <c r="BI2158" s="30">
        <f t="shared" si="67"/>
        <v>-19</v>
      </c>
    </row>
    <row r="2159" spans="1:61" x14ac:dyDescent="0.25">
      <c r="A2159" s="31">
        <v>2156</v>
      </c>
      <c r="B2159" s="31" t="s">
        <v>4385</v>
      </c>
      <c r="C2159" s="31" t="s">
        <v>4386</v>
      </c>
      <c r="D2159" s="31">
        <v>0</v>
      </c>
      <c r="E2159" s="31">
        <v>4.37</v>
      </c>
      <c r="F2159" s="31"/>
      <c r="G2159" s="31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  <c r="R2159" s="31"/>
      <c r="S2159" s="31"/>
      <c r="T2159" s="31"/>
      <c r="U2159" s="31"/>
      <c r="V2159" s="31"/>
      <c r="W2159" s="31"/>
      <c r="X2159" s="31"/>
      <c r="Y2159" s="31"/>
      <c r="Z2159" s="31"/>
      <c r="AA2159" s="31"/>
      <c r="AB2159" s="31"/>
      <c r="AC2159" s="31"/>
      <c r="AD2159" s="31"/>
      <c r="AE2159" s="31"/>
      <c r="AF2159" s="31"/>
      <c r="AG2159" s="31"/>
      <c r="AH2159" s="31"/>
      <c r="AI2159" s="31"/>
      <c r="AJ2159" s="31"/>
      <c r="AK2159" s="31"/>
      <c r="AL2159" s="31"/>
      <c r="AM2159" s="31"/>
      <c r="AN2159" s="31"/>
      <c r="AO2159" s="31"/>
      <c r="AP2159" s="31"/>
      <c r="AQ2159" s="31"/>
      <c r="AR2159" s="31"/>
      <c r="AS2159" s="31"/>
      <c r="AT2159" s="31"/>
      <c r="AU2159" s="31"/>
      <c r="AV2159" s="31"/>
      <c r="AW2159" s="31"/>
      <c r="AX2159" s="31"/>
      <c r="AY2159" s="31"/>
      <c r="AZ2159" s="31"/>
      <c r="BA2159" s="31"/>
      <c r="BB2159" s="31"/>
      <c r="BC2159" s="31"/>
      <c r="BD2159" s="31"/>
      <c r="BE2159" s="31"/>
      <c r="BF2159" s="31"/>
      <c r="BG2159" s="31"/>
      <c r="BH2159" s="31">
        <f t="shared" si="66"/>
        <v>0</v>
      </c>
      <c r="BI2159" s="31">
        <f t="shared" si="67"/>
        <v>0</v>
      </c>
    </row>
    <row r="2160" spans="1:61" x14ac:dyDescent="0.25">
      <c r="A2160" s="30">
        <v>2157</v>
      </c>
      <c r="B2160" s="30" t="s">
        <v>4387</v>
      </c>
      <c r="C2160" s="30" t="s">
        <v>4388</v>
      </c>
      <c r="D2160" s="30">
        <v>4</v>
      </c>
      <c r="E2160" s="30">
        <v>0</v>
      </c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  <c r="AA2160" s="30"/>
      <c r="AB2160" s="30"/>
      <c r="AC2160" s="30"/>
      <c r="AD2160" s="30"/>
      <c r="AE2160" s="30"/>
      <c r="AF2160" s="30"/>
      <c r="AG2160" s="30"/>
      <c r="AH2160" s="30"/>
      <c r="AI2160" s="30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/>
      <c r="BC2160" s="30"/>
      <c r="BD2160" s="30"/>
      <c r="BE2160" s="30"/>
      <c r="BF2160" s="30"/>
      <c r="BG2160" s="30"/>
      <c r="BH2160" s="30">
        <f t="shared" si="66"/>
        <v>0</v>
      </c>
      <c r="BI2160" s="30">
        <f t="shared" si="67"/>
        <v>-4</v>
      </c>
    </row>
    <row r="2161" spans="1:61" x14ac:dyDescent="0.25">
      <c r="A2161" s="31">
        <v>2158</v>
      </c>
      <c r="B2161" s="31" t="s">
        <v>4389</v>
      </c>
      <c r="C2161" s="31" t="s">
        <v>4390</v>
      </c>
      <c r="D2161" s="31">
        <v>0</v>
      </c>
      <c r="E2161" s="31">
        <v>0</v>
      </c>
      <c r="F2161" s="31"/>
      <c r="G2161" s="31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  <c r="R2161" s="31"/>
      <c r="S2161" s="31"/>
      <c r="T2161" s="31"/>
      <c r="U2161" s="31"/>
      <c r="V2161" s="31"/>
      <c r="W2161" s="31"/>
      <c r="X2161" s="31"/>
      <c r="Y2161" s="31"/>
      <c r="Z2161" s="31"/>
      <c r="AA2161" s="31"/>
      <c r="AB2161" s="31"/>
      <c r="AC2161" s="31"/>
      <c r="AD2161" s="31"/>
      <c r="AE2161" s="31"/>
      <c r="AF2161" s="31"/>
      <c r="AG2161" s="31"/>
      <c r="AH2161" s="31"/>
      <c r="AI2161" s="31"/>
      <c r="AJ2161" s="31"/>
      <c r="AK2161" s="31"/>
      <c r="AL2161" s="31"/>
      <c r="AM2161" s="31"/>
      <c r="AN2161" s="31"/>
      <c r="AO2161" s="31"/>
      <c r="AP2161" s="31"/>
      <c r="AQ2161" s="31"/>
      <c r="AR2161" s="31"/>
      <c r="AS2161" s="31"/>
      <c r="AT2161" s="31"/>
      <c r="AU2161" s="31"/>
      <c r="AV2161" s="31"/>
      <c r="AW2161" s="31"/>
      <c r="AX2161" s="31"/>
      <c r="AY2161" s="31"/>
      <c r="AZ2161" s="31"/>
      <c r="BA2161" s="31"/>
      <c r="BB2161" s="31"/>
      <c r="BC2161" s="31"/>
      <c r="BD2161" s="31"/>
      <c r="BE2161" s="31"/>
      <c r="BF2161" s="31"/>
      <c r="BG2161" s="31"/>
      <c r="BH2161" s="31">
        <f t="shared" si="66"/>
        <v>0</v>
      </c>
      <c r="BI2161" s="31">
        <f t="shared" si="67"/>
        <v>0</v>
      </c>
    </row>
    <row r="2162" spans="1:61" x14ac:dyDescent="0.25">
      <c r="A2162" s="30">
        <v>2159</v>
      </c>
      <c r="B2162" s="30" t="s">
        <v>4391</v>
      </c>
      <c r="C2162" s="30" t="s">
        <v>4392</v>
      </c>
      <c r="D2162" s="30">
        <v>0</v>
      </c>
      <c r="E2162" s="30">
        <v>0.23</v>
      </c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  <c r="AA2162" s="30"/>
      <c r="AB2162" s="30"/>
      <c r="AC2162" s="30"/>
      <c r="AD2162" s="30"/>
      <c r="AE2162" s="30"/>
      <c r="AF2162" s="30"/>
      <c r="AG2162" s="30"/>
      <c r="AH2162" s="30"/>
      <c r="AI2162" s="30"/>
      <c r="AJ2162" s="30"/>
      <c r="AK2162" s="30"/>
      <c r="AL2162" s="30"/>
      <c r="AM2162" s="30"/>
      <c r="AN2162" s="30"/>
      <c r="AO2162" s="30"/>
      <c r="AP2162" s="30"/>
      <c r="AQ2162" s="30"/>
      <c r="AR2162" s="30"/>
      <c r="AS2162" s="30"/>
      <c r="AT2162" s="30"/>
      <c r="AU2162" s="30"/>
      <c r="AV2162" s="30"/>
      <c r="AW2162" s="30"/>
      <c r="AX2162" s="30"/>
      <c r="AY2162" s="30"/>
      <c r="AZ2162" s="30"/>
      <c r="BA2162" s="30"/>
      <c r="BB2162" s="30"/>
      <c r="BC2162" s="30"/>
      <c r="BD2162" s="30"/>
      <c r="BE2162" s="30"/>
      <c r="BF2162" s="30"/>
      <c r="BG2162" s="30"/>
      <c r="BH2162" s="30">
        <f t="shared" si="66"/>
        <v>0</v>
      </c>
      <c r="BI2162" s="30">
        <f t="shared" si="67"/>
        <v>0</v>
      </c>
    </row>
    <row r="2163" spans="1:61" x14ac:dyDescent="0.25">
      <c r="A2163" s="31">
        <v>2160</v>
      </c>
      <c r="B2163" s="31" t="s">
        <v>4393</v>
      </c>
      <c r="C2163" s="31" t="s">
        <v>4394</v>
      </c>
      <c r="D2163" s="31">
        <v>1</v>
      </c>
      <c r="E2163" s="31">
        <v>0.14000000000000001</v>
      </c>
      <c r="F2163" s="31"/>
      <c r="G2163" s="31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  <c r="R2163" s="31"/>
      <c r="S2163" s="31"/>
      <c r="T2163" s="31"/>
      <c r="U2163" s="31"/>
      <c r="V2163" s="31"/>
      <c r="W2163" s="31"/>
      <c r="X2163" s="31"/>
      <c r="Y2163" s="31"/>
      <c r="Z2163" s="31"/>
      <c r="AA2163" s="31"/>
      <c r="AB2163" s="31"/>
      <c r="AC2163" s="31"/>
      <c r="AD2163" s="31"/>
      <c r="AE2163" s="31"/>
      <c r="AF2163" s="31"/>
      <c r="AG2163" s="31"/>
      <c r="AH2163" s="31"/>
      <c r="AI2163" s="31"/>
      <c r="AJ2163" s="31"/>
      <c r="AK2163" s="31"/>
      <c r="AL2163" s="31"/>
      <c r="AM2163" s="31"/>
      <c r="AN2163" s="31"/>
      <c r="AO2163" s="31"/>
      <c r="AP2163" s="31"/>
      <c r="AQ2163" s="31"/>
      <c r="AR2163" s="31"/>
      <c r="AS2163" s="31"/>
      <c r="AT2163" s="31"/>
      <c r="AU2163" s="31"/>
      <c r="AV2163" s="31"/>
      <c r="AW2163" s="31"/>
      <c r="AX2163" s="31"/>
      <c r="AY2163" s="31"/>
      <c r="AZ2163" s="31"/>
      <c r="BA2163" s="31"/>
      <c r="BB2163" s="31"/>
      <c r="BC2163" s="31"/>
      <c r="BD2163" s="31"/>
      <c r="BE2163" s="31"/>
      <c r="BF2163" s="31"/>
      <c r="BG2163" s="31"/>
      <c r="BH2163" s="31">
        <f t="shared" si="66"/>
        <v>0</v>
      </c>
      <c r="BI2163" s="31">
        <f t="shared" si="67"/>
        <v>-1</v>
      </c>
    </row>
    <row r="2164" spans="1:61" x14ac:dyDescent="0.25">
      <c r="A2164" s="30">
        <v>2161</v>
      </c>
      <c r="B2164" s="30" t="s">
        <v>4395</v>
      </c>
      <c r="C2164" s="30" t="s">
        <v>4396</v>
      </c>
      <c r="D2164" s="30">
        <v>-1</v>
      </c>
      <c r="E2164" s="30">
        <v>0.2</v>
      </c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  <c r="AA2164" s="30"/>
      <c r="AB2164" s="30"/>
      <c r="AC2164" s="30"/>
      <c r="AD2164" s="30"/>
      <c r="AE2164" s="30"/>
      <c r="AF2164" s="30"/>
      <c r="AG2164" s="30"/>
      <c r="AH2164" s="30"/>
      <c r="AI2164" s="30"/>
      <c r="AJ2164" s="30"/>
      <c r="AK2164" s="30"/>
      <c r="AL2164" s="30"/>
      <c r="AM2164" s="30"/>
      <c r="AN2164" s="30"/>
      <c r="AO2164" s="30"/>
      <c r="AP2164" s="30"/>
      <c r="AQ2164" s="30"/>
      <c r="AR2164" s="30"/>
      <c r="AS2164" s="30"/>
      <c r="AT2164" s="30"/>
      <c r="AU2164" s="30"/>
      <c r="AV2164" s="30"/>
      <c r="AW2164" s="30"/>
      <c r="AX2164" s="30"/>
      <c r="AY2164" s="30"/>
      <c r="AZ2164" s="30"/>
      <c r="BA2164" s="30"/>
      <c r="BB2164" s="30"/>
      <c r="BC2164" s="30"/>
      <c r="BD2164" s="30"/>
      <c r="BE2164" s="30"/>
      <c r="BF2164" s="30"/>
      <c r="BG2164" s="30"/>
      <c r="BH2164" s="30">
        <f t="shared" si="66"/>
        <v>0</v>
      </c>
      <c r="BI2164" s="30">
        <f t="shared" si="67"/>
        <v>1</v>
      </c>
    </row>
    <row r="2165" spans="1:61" x14ac:dyDescent="0.25">
      <c r="A2165" s="31">
        <v>2162</v>
      </c>
      <c r="B2165" s="31" t="s">
        <v>4397</v>
      </c>
      <c r="C2165" s="31" t="s">
        <v>4398</v>
      </c>
      <c r="D2165" s="31">
        <v>13</v>
      </c>
      <c r="E2165" s="31">
        <v>0.28999999999999998</v>
      </c>
      <c r="F2165" s="31"/>
      <c r="G2165" s="31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  <c r="R2165" s="31"/>
      <c r="S2165" s="31"/>
      <c r="T2165" s="31"/>
      <c r="U2165" s="31"/>
      <c r="V2165" s="31"/>
      <c r="W2165" s="31"/>
      <c r="X2165" s="31"/>
      <c r="Y2165" s="31"/>
      <c r="Z2165" s="31"/>
      <c r="AA2165" s="31"/>
      <c r="AB2165" s="31"/>
      <c r="AC2165" s="31"/>
      <c r="AD2165" s="31"/>
      <c r="AE2165" s="31"/>
      <c r="AF2165" s="31"/>
      <c r="AG2165" s="31"/>
      <c r="AH2165" s="31"/>
      <c r="AI2165" s="31"/>
      <c r="AJ2165" s="31"/>
      <c r="AK2165" s="31"/>
      <c r="AL2165" s="31"/>
      <c r="AM2165" s="31"/>
      <c r="AN2165" s="31"/>
      <c r="AO2165" s="31"/>
      <c r="AP2165" s="31"/>
      <c r="AQ2165" s="31"/>
      <c r="AR2165" s="31"/>
      <c r="AS2165" s="31"/>
      <c r="AT2165" s="31"/>
      <c r="AU2165" s="31"/>
      <c r="AV2165" s="31"/>
      <c r="AW2165" s="31"/>
      <c r="AX2165" s="31"/>
      <c r="AY2165" s="31"/>
      <c r="AZ2165" s="31"/>
      <c r="BA2165" s="31"/>
      <c r="BB2165" s="31"/>
      <c r="BC2165" s="31"/>
      <c r="BD2165" s="31"/>
      <c r="BE2165" s="31"/>
      <c r="BF2165" s="31"/>
      <c r="BG2165" s="31"/>
      <c r="BH2165" s="31">
        <f t="shared" si="66"/>
        <v>0</v>
      </c>
      <c r="BI2165" s="31">
        <f t="shared" si="67"/>
        <v>-13</v>
      </c>
    </row>
    <row r="2166" spans="1:61" x14ac:dyDescent="0.25">
      <c r="A2166" s="30">
        <v>2163</v>
      </c>
      <c r="B2166" s="30" t="s">
        <v>4399</v>
      </c>
      <c r="C2166" s="30" t="s">
        <v>4400</v>
      </c>
      <c r="D2166" s="30">
        <v>2</v>
      </c>
      <c r="E2166" s="30">
        <v>4.87</v>
      </c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  <c r="AA2166" s="30"/>
      <c r="AB2166" s="30"/>
      <c r="AC2166" s="30"/>
      <c r="AD2166" s="30"/>
      <c r="AE2166" s="30"/>
      <c r="AF2166" s="30"/>
      <c r="AG2166" s="30"/>
      <c r="AH2166" s="30"/>
      <c r="AI2166" s="30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/>
      <c r="BC2166" s="30"/>
      <c r="BD2166" s="30"/>
      <c r="BE2166" s="30"/>
      <c r="BF2166" s="30"/>
      <c r="BG2166" s="30"/>
      <c r="BH2166" s="30">
        <f t="shared" si="66"/>
        <v>0</v>
      </c>
      <c r="BI2166" s="30">
        <f t="shared" si="67"/>
        <v>-2</v>
      </c>
    </row>
    <row r="2167" spans="1:61" x14ac:dyDescent="0.25">
      <c r="A2167" s="31">
        <v>2164</v>
      </c>
      <c r="B2167" s="31" t="s">
        <v>4401</v>
      </c>
      <c r="C2167" s="31" t="s">
        <v>4402</v>
      </c>
      <c r="D2167" s="31">
        <v>8</v>
      </c>
      <c r="E2167" s="31">
        <v>2.4300000000000002</v>
      </c>
      <c r="F2167" s="31"/>
      <c r="G2167" s="31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  <c r="R2167" s="31"/>
      <c r="S2167" s="31"/>
      <c r="T2167" s="31"/>
      <c r="U2167" s="31"/>
      <c r="V2167" s="31"/>
      <c r="W2167" s="31"/>
      <c r="X2167" s="31"/>
      <c r="Y2167" s="31"/>
      <c r="Z2167" s="31"/>
      <c r="AA2167" s="31"/>
      <c r="AB2167" s="31"/>
      <c r="AC2167" s="31"/>
      <c r="AD2167" s="31"/>
      <c r="AE2167" s="31"/>
      <c r="AF2167" s="31"/>
      <c r="AG2167" s="31"/>
      <c r="AH2167" s="31"/>
      <c r="AI2167" s="31"/>
      <c r="AJ2167" s="31"/>
      <c r="AK2167" s="31"/>
      <c r="AL2167" s="31"/>
      <c r="AM2167" s="31"/>
      <c r="AN2167" s="31"/>
      <c r="AO2167" s="31"/>
      <c r="AP2167" s="31"/>
      <c r="AQ2167" s="31"/>
      <c r="AR2167" s="31"/>
      <c r="AS2167" s="31"/>
      <c r="AT2167" s="31"/>
      <c r="AU2167" s="31"/>
      <c r="AV2167" s="31"/>
      <c r="AW2167" s="31"/>
      <c r="AX2167" s="31"/>
      <c r="AY2167" s="31"/>
      <c r="AZ2167" s="31"/>
      <c r="BA2167" s="31"/>
      <c r="BB2167" s="31"/>
      <c r="BC2167" s="31"/>
      <c r="BD2167" s="31"/>
      <c r="BE2167" s="31"/>
      <c r="BF2167" s="31"/>
      <c r="BG2167" s="31"/>
      <c r="BH2167" s="31">
        <f t="shared" si="66"/>
        <v>0</v>
      </c>
      <c r="BI2167" s="31">
        <f t="shared" si="67"/>
        <v>-8</v>
      </c>
    </row>
    <row r="2168" spans="1:61" x14ac:dyDescent="0.25">
      <c r="A2168" s="30">
        <v>2165</v>
      </c>
      <c r="B2168" s="30" t="s">
        <v>4403</v>
      </c>
      <c r="C2168" s="30" t="s">
        <v>4404</v>
      </c>
      <c r="D2168" s="30">
        <v>50</v>
      </c>
      <c r="E2168" s="30">
        <v>1.03</v>
      </c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  <c r="AA2168" s="30"/>
      <c r="AB2168" s="30"/>
      <c r="AC2168" s="30"/>
      <c r="AD2168" s="30"/>
      <c r="AE2168" s="30"/>
      <c r="AF2168" s="30"/>
      <c r="AG2168" s="30"/>
      <c r="AH2168" s="30"/>
      <c r="AI2168" s="30"/>
      <c r="AJ2168" s="30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/>
      <c r="BC2168" s="30"/>
      <c r="BD2168" s="30"/>
      <c r="BE2168" s="30"/>
      <c r="BF2168" s="30"/>
      <c r="BG2168" s="30"/>
      <c r="BH2168" s="30">
        <f t="shared" si="66"/>
        <v>0</v>
      </c>
      <c r="BI2168" s="30">
        <f t="shared" si="67"/>
        <v>-50</v>
      </c>
    </row>
    <row r="2169" spans="1:61" x14ac:dyDescent="0.25">
      <c r="A2169" s="31">
        <v>2166</v>
      </c>
      <c r="B2169" s="31" t="s">
        <v>4405</v>
      </c>
      <c r="C2169" s="31" t="s">
        <v>4406</v>
      </c>
      <c r="D2169" s="31">
        <v>0</v>
      </c>
      <c r="E2169" s="31">
        <v>0</v>
      </c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31"/>
      <c r="U2169" s="31"/>
      <c r="V2169" s="31"/>
      <c r="W2169" s="31"/>
      <c r="X2169" s="31"/>
      <c r="Y2169" s="31"/>
      <c r="Z2169" s="31"/>
      <c r="AA2169" s="31"/>
      <c r="AB2169" s="31"/>
      <c r="AC2169" s="31"/>
      <c r="AD2169" s="31"/>
      <c r="AE2169" s="31"/>
      <c r="AF2169" s="31"/>
      <c r="AG2169" s="31"/>
      <c r="AH2169" s="31"/>
      <c r="AI2169" s="31"/>
      <c r="AJ2169" s="31"/>
      <c r="AK2169" s="31"/>
      <c r="AL2169" s="31"/>
      <c r="AM2169" s="31"/>
      <c r="AN2169" s="31"/>
      <c r="AO2169" s="31"/>
      <c r="AP2169" s="31"/>
      <c r="AQ2169" s="31"/>
      <c r="AR2169" s="31"/>
      <c r="AS2169" s="31"/>
      <c r="AT2169" s="31"/>
      <c r="AU2169" s="31"/>
      <c r="AV2169" s="31"/>
      <c r="AW2169" s="31"/>
      <c r="AX2169" s="31"/>
      <c r="AY2169" s="31"/>
      <c r="AZ2169" s="31"/>
      <c r="BA2169" s="31"/>
      <c r="BB2169" s="31"/>
      <c r="BC2169" s="31"/>
      <c r="BD2169" s="31"/>
      <c r="BE2169" s="31"/>
      <c r="BF2169" s="31"/>
      <c r="BG2169" s="31"/>
      <c r="BH2169" s="31">
        <f t="shared" si="66"/>
        <v>0</v>
      </c>
      <c r="BI2169" s="31">
        <f t="shared" si="67"/>
        <v>0</v>
      </c>
    </row>
    <row r="2170" spans="1:61" x14ac:dyDescent="0.25">
      <c r="A2170" s="30">
        <v>2167</v>
      </c>
      <c r="B2170" s="30" t="s">
        <v>4407</v>
      </c>
      <c r="C2170" s="30" t="s">
        <v>4408</v>
      </c>
      <c r="D2170" s="30">
        <v>8</v>
      </c>
      <c r="E2170" s="30">
        <v>2.04</v>
      </c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  <c r="AA2170" s="30"/>
      <c r="AB2170" s="30"/>
      <c r="AC2170" s="30"/>
      <c r="AD2170" s="30"/>
      <c r="AE2170" s="30"/>
      <c r="AF2170" s="30"/>
      <c r="AG2170" s="30"/>
      <c r="AH2170" s="30"/>
      <c r="AI2170" s="30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/>
      <c r="BC2170" s="30"/>
      <c r="BD2170" s="30"/>
      <c r="BE2170" s="30"/>
      <c r="BF2170" s="30"/>
      <c r="BG2170" s="30"/>
      <c r="BH2170" s="30">
        <f t="shared" si="66"/>
        <v>0</v>
      </c>
      <c r="BI2170" s="30">
        <f t="shared" si="67"/>
        <v>-8</v>
      </c>
    </row>
    <row r="2171" spans="1:61" x14ac:dyDescent="0.25">
      <c r="A2171" s="31">
        <v>2168</v>
      </c>
      <c r="B2171" s="31" t="s">
        <v>4409</v>
      </c>
      <c r="C2171" s="31" t="s">
        <v>4410</v>
      </c>
      <c r="D2171" s="31">
        <v>2</v>
      </c>
      <c r="E2171" s="31">
        <v>3.32</v>
      </c>
      <c r="F2171" s="31"/>
      <c r="G2171" s="31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  <c r="R2171" s="31"/>
      <c r="S2171" s="31"/>
      <c r="T2171" s="31"/>
      <c r="U2171" s="31"/>
      <c r="V2171" s="31"/>
      <c r="W2171" s="31"/>
      <c r="X2171" s="31"/>
      <c r="Y2171" s="31"/>
      <c r="Z2171" s="31"/>
      <c r="AA2171" s="31"/>
      <c r="AB2171" s="31"/>
      <c r="AC2171" s="31"/>
      <c r="AD2171" s="31"/>
      <c r="AE2171" s="31"/>
      <c r="AF2171" s="31"/>
      <c r="AG2171" s="31"/>
      <c r="AH2171" s="31"/>
      <c r="AI2171" s="31"/>
      <c r="AJ2171" s="31"/>
      <c r="AK2171" s="31"/>
      <c r="AL2171" s="31"/>
      <c r="AM2171" s="31"/>
      <c r="AN2171" s="31"/>
      <c r="AO2171" s="31"/>
      <c r="AP2171" s="31"/>
      <c r="AQ2171" s="31"/>
      <c r="AR2171" s="31"/>
      <c r="AS2171" s="31"/>
      <c r="AT2171" s="31"/>
      <c r="AU2171" s="31"/>
      <c r="AV2171" s="31"/>
      <c r="AW2171" s="31"/>
      <c r="AX2171" s="31"/>
      <c r="AY2171" s="31"/>
      <c r="AZ2171" s="31"/>
      <c r="BA2171" s="31"/>
      <c r="BB2171" s="31"/>
      <c r="BC2171" s="31"/>
      <c r="BD2171" s="31"/>
      <c r="BE2171" s="31"/>
      <c r="BF2171" s="31"/>
      <c r="BG2171" s="31"/>
      <c r="BH2171" s="31">
        <f t="shared" si="66"/>
        <v>0</v>
      </c>
      <c r="BI2171" s="31">
        <f t="shared" si="67"/>
        <v>-2</v>
      </c>
    </row>
    <row r="2172" spans="1:61" x14ac:dyDescent="0.25">
      <c r="A2172" s="30">
        <v>2169</v>
      </c>
      <c r="B2172" s="30" t="s">
        <v>4411</v>
      </c>
      <c r="C2172" s="30" t="s">
        <v>4412</v>
      </c>
      <c r="D2172" s="30">
        <v>-1</v>
      </c>
      <c r="E2172" s="30">
        <v>1.77</v>
      </c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  <c r="AA2172" s="30"/>
      <c r="AB2172" s="30"/>
      <c r="AC2172" s="30"/>
      <c r="AD2172" s="30"/>
      <c r="AE2172" s="30"/>
      <c r="AF2172" s="30"/>
      <c r="AG2172" s="30"/>
      <c r="AH2172" s="30"/>
      <c r="AI2172" s="30"/>
      <c r="AJ2172" s="30"/>
      <c r="AK2172" s="30"/>
      <c r="AL2172" s="30"/>
      <c r="AM2172" s="30"/>
      <c r="AN2172" s="30"/>
      <c r="AO2172" s="30"/>
      <c r="AP2172" s="30"/>
      <c r="AQ2172" s="30"/>
      <c r="AR2172" s="30"/>
      <c r="AS2172" s="30"/>
      <c r="AT2172" s="30"/>
      <c r="AU2172" s="30"/>
      <c r="AV2172" s="30"/>
      <c r="AW2172" s="30"/>
      <c r="AX2172" s="30"/>
      <c r="AY2172" s="30"/>
      <c r="AZ2172" s="30"/>
      <c r="BA2172" s="30"/>
      <c r="BB2172" s="30"/>
      <c r="BC2172" s="30"/>
      <c r="BD2172" s="30"/>
      <c r="BE2172" s="30"/>
      <c r="BF2172" s="30"/>
      <c r="BG2172" s="30"/>
      <c r="BH2172" s="30">
        <f t="shared" si="66"/>
        <v>0</v>
      </c>
      <c r="BI2172" s="30">
        <f t="shared" si="67"/>
        <v>1</v>
      </c>
    </row>
    <row r="2173" spans="1:61" x14ac:dyDescent="0.25">
      <c r="A2173" s="31">
        <v>2170</v>
      </c>
      <c r="B2173" s="31" t="s">
        <v>4413</v>
      </c>
      <c r="C2173" s="31" t="s">
        <v>4414</v>
      </c>
      <c r="D2173" s="31">
        <v>0</v>
      </c>
      <c r="E2173" s="31">
        <v>0.14000000000000001</v>
      </c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  <c r="R2173" s="31"/>
      <c r="S2173" s="31"/>
      <c r="T2173" s="31"/>
      <c r="U2173" s="31"/>
      <c r="V2173" s="31"/>
      <c r="W2173" s="31"/>
      <c r="X2173" s="31"/>
      <c r="Y2173" s="31"/>
      <c r="Z2173" s="31"/>
      <c r="AA2173" s="31"/>
      <c r="AB2173" s="31"/>
      <c r="AC2173" s="31"/>
      <c r="AD2173" s="31"/>
      <c r="AE2173" s="31"/>
      <c r="AF2173" s="31"/>
      <c r="AG2173" s="31"/>
      <c r="AH2173" s="31"/>
      <c r="AI2173" s="31"/>
      <c r="AJ2173" s="31"/>
      <c r="AK2173" s="31"/>
      <c r="AL2173" s="31"/>
      <c r="AM2173" s="31"/>
      <c r="AN2173" s="31"/>
      <c r="AO2173" s="31"/>
      <c r="AP2173" s="31"/>
      <c r="AQ2173" s="31"/>
      <c r="AR2173" s="31"/>
      <c r="AS2173" s="31"/>
      <c r="AT2173" s="31"/>
      <c r="AU2173" s="31"/>
      <c r="AV2173" s="31"/>
      <c r="AW2173" s="31"/>
      <c r="AX2173" s="31"/>
      <c r="AY2173" s="31"/>
      <c r="AZ2173" s="31"/>
      <c r="BA2173" s="31"/>
      <c r="BB2173" s="31"/>
      <c r="BC2173" s="31"/>
      <c r="BD2173" s="31"/>
      <c r="BE2173" s="31"/>
      <c r="BF2173" s="31"/>
      <c r="BG2173" s="31"/>
      <c r="BH2173" s="31">
        <f t="shared" si="66"/>
        <v>0</v>
      </c>
      <c r="BI2173" s="31">
        <f t="shared" si="67"/>
        <v>0</v>
      </c>
    </row>
    <row r="2174" spans="1:61" x14ac:dyDescent="0.25">
      <c r="A2174" s="30">
        <v>2171</v>
      </c>
      <c r="B2174" s="30" t="s">
        <v>4415</v>
      </c>
      <c r="C2174" s="30" t="s">
        <v>4416</v>
      </c>
      <c r="D2174" s="30">
        <v>0</v>
      </c>
      <c r="E2174" s="30">
        <v>0</v>
      </c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  <c r="AA2174" s="30"/>
      <c r="AB2174" s="30"/>
      <c r="AC2174" s="30"/>
      <c r="AD2174" s="30"/>
      <c r="AE2174" s="30"/>
      <c r="AF2174" s="30"/>
      <c r="AG2174" s="30"/>
      <c r="AH2174" s="30"/>
      <c r="AI2174" s="30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/>
      <c r="BC2174" s="30"/>
      <c r="BD2174" s="30"/>
      <c r="BE2174" s="30"/>
      <c r="BF2174" s="30"/>
      <c r="BG2174" s="30"/>
      <c r="BH2174" s="30">
        <f t="shared" si="66"/>
        <v>0</v>
      </c>
      <c r="BI2174" s="30">
        <f t="shared" si="67"/>
        <v>0</v>
      </c>
    </row>
    <row r="2175" spans="1:61" x14ac:dyDescent="0.25">
      <c r="A2175" s="31">
        <v>2172</v>
      </c>
      <c r="B2175" s="31" t="s">
        <v>4417</v>
      </c>
      <c r="C2175" s="31" t="s">
        <v>4418</v>
      </c>
      <c r="D2175" s="31">
        <v>0</v>
      </c>
      <c r="E2175" s="31">
        <v>0</v>
      </c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31"/>
      <c r="U2175" s="31"/>
      <c r="V2175" s="31"/>
      <c r="W2175" s="31"/>
      <c r="X2175" s="31"/>
      <c r="Y2175" s="31"/>
      <c r="Z2175" s="31"/>
      <c r="AA2175" s="31"/>
      <c r="AB2175" s="31"/>
      <c r="AC2175" s="31"/>
      <c r="AD2175" s="31"/>
      <c r="AE2175" s="31"/>
      <c r="AF2175" s="31"/>
      <c r="AG2175" s="31"/>
      <c r="AH2175" s="31"/>
      <c r="AI2175" s="31"/>
      <c r="AJ2175" s="31"/>
      <c r="AK2175" s="31"/>
      <c r="AL2175" s="31"/>
      <c r="AM2175" s="31"/>
      <c r="AN2175" s="31"/>
      <c r="AO2175" s="31"/>
      <c r="AP2175" s="31"/>
      <c r="AQ2175" s="31"/>
      <c r="AR2175" s="31"/>
      <c r="AS2175" s="31"/>
      <c r="AT2175" s="31"/>
      <c r="AU2175" s="31"/>
      <c r="AV2175" s="31"/>
      <c r="AW2175" s="31"/>
      <c r="AX2175" s="31"/>
      <c r="AY2175" s="31"/>
      <c r="AZ2175" s="31"/>
      <c r="BA2175" s="31"/>
      <c r="BB2175" s="31"/>
      <c r="BC2175" s="31"/>
      <c r="BD2175" s="31"/>
      <c r="BE2175" s="31"/>
      <c r="BF2175" s="31"/>
      <c r="BG2175" s="31"/>
      <c r="BH2175" s="31">
        <f t="shared" si="66"/>
        <v>0</v>
      </c>
      <c r="BI2175" s="31">
        <f t="shared" si="67"/>
        <v>0</v>
      </c>
    </row>
    <row r="2176" spans="1:61" x14ac:dyDescent="0.25">
      <c r="A2176" s="30">
        <v>2173</v>
      </c>
      <c r="B2176" s="30" t="s">
        <v>4419</v>
      </c>
      <c r="C2176" s="30" t="s">
        <v>4420</v>
      </c>
      <c r="D2176" s="30">
        <v>0</v>
      </c>
      <c r="E2176" s="30">
        <v>1</v>
      </c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  <c r="AA2176" s="30"/>
      <c r="AB2176" s="30"/>
      <c r="AC2176" s="30"/>
      <c r="AD2176" s="30"/>
      <c r="AE2176" s="30"/>
      <c r="AF2176" s="30"/>
      <c r="AG2176" s="30"/>
      <c r="AH2176" s="30"/>
      <c r="AI2176" s="30"/>
      <c r="AJ2176" s="30"/>
      <c r="AK2176" s="30"/>
      <c r="AL2176" s="30"/>
      <c r="AM2176" s="30"/>
      <c r="AN2176" s="30"/>
      <c r="AO2176" s="30"/>
      <c r="AP2176" s="30"/>
      <c r="AQ2176" s="30"/>
      <c r="AR2176" s="30"/>
      <c r="AS2176" s="30"/>
      <c r="AT2176" s="30"/>
      <c r="AU2176" s="30"/>
      <c r="AV2176" s="30"/>
      <c r="AW2176" s="30"/>
      <c r="AX2176" s="30"/>
      <c r="AY2176" s="30"/>
      <c r="AZ2176" s="30"/>
      <c r="BA2176" s="30"/>
      <c r="BB2176" s="30"/>
      <c r="BC2176" s="30"/>
      <c r="BD2176" s="30"/>
      <c r="BE2176" s="30"/>
      <c r="BF2176" s="30"/>
      <c r="BG2176" s="30"/>
      <c r="BH2176" s="30">
        <f t="shared" si="66"/>
        <v>0</v>
      </c>
      <c r="BI2176" s="30">
        <f t="shared" si="67"/>
        <v>0</v>
      </c>
    </row>
    <row r="2177" spans="1:61" x14ac:dyDescent="0.25">
      <c r="A2177" s="31">
        <v>2174</v>
      </c>
      <c r="B2177" s="31" t="s">
        <v>4421</v>
      </c>
      <c r="C2177" s="31" t="s">
        <v>4422</v>
      </c>
      <c r="D2177" s="31">
        <v>0</v>
      </c>
      <c r="E2177" s="31">
        <v>0</v>
      </c>
      <c r="F2177" s="31"/>
      <c r="G2177" s="31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  <c r="R2177" s="31"/>
      <c r="S2177" s="31"/>
      <c r="T2177" s="31"/>
      <c r="U2177" s="31"/>
      <c r="V2177" s="31"/>
      <c r="W2177" s="31"/>
      <c r="X2177" s="31"/>
      <c r="Y2177" s="31"/>
      <c r="Z2177" s="31"/>
      <c r="AA2177" s="31"/>
      <c r="AB2177" s="31"/>
      <c r="AC2177" s="31"/>
      <c r="AD2177" s="31"/>
      <c r="AE2177" s="31"/>
      <c r="AF2177" s="31"/>
      <c r="AG2177" s="31"/>
      <c r="AH2177" s="31"/>
      <c r="AI2177" s="31"/>
      <c r="AJ2177" s="31"/>
      <c r="AK2177" s="31"/>
      <c r="AL2177" s="31"/>
      <c r="AM2177" s="31"/>
      <c r="AN2177" s="31"/>
      <c r="AO2177" s="31"/>
      <c r="AP2177" s="31"/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1"/>
      <c r="BG2177" s="31"/>
      <c r="BH2177" s="31">
        <f t="shared" si="66"/>
        <v>0</v>
      </c>
      <c r="BI2177" s="31">
        <f t="shared" si="67"/>
        <v>0</v>
      </c>
    </row>
    <row r="2178" spans="1:61" x14ac:dyDescent="0.25">
      <c r="A2178" s="30">
        <v>2175</v>
      </c>
      <c r="B2178" s="30" t="s">
        <v>4423</v>
      </c>
      <c r="C2178" s="30" t="s">
        <v>4424</v>
      </c>
      <c r="D2178" s="30">
        <v>1</v>
      </c>
      <c r="E2178" s="30">
        <v>1.44</v>
      </c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  <c r="AA2178" s="30"/>
      <c r="AB2178" s="30"/>
      <c r="AC2178" s="30"/>
      <c r="AD2178" s="30"/>
      <c r="AE2178" s="30"/>
      <c r="AF2178" s="30"/>
      <c r="AG2178" s="30"/>
      <c r="AH2178" s="30"/>
      <c r="AI2178" s="30"/>
      <c r="AJ2178" s="30"/>
      <c r="AK2178" s="30"/>
      <c r="AL2178" s="30"/>
      <c r="AM2178" s="30"/>
      <c r="AN2178" s="30"/>
      <c r="AO2178" s="30"/>
      <c r="AP2178" s="30"/>
      <c r="AQ2178" s="30"/>
      <c r="AR2178" s="30"/>
      <c r="AS2178" s="30"/>
      <c r="AT2178" s="30"/>
      <c r="AU2178" s="30"/>
      <c r="AV2178" s="30"/>
      <c r="AW2178" s="30"/>
      <c r="AX2178" s="30"/>
      <c r="AY2178" s="30"/>
      <c r="AZ2178" s="30"/>
      <c r="BA2178" s="30"/>
      <c r="BB2178" s="30"/>
      <c r="BC2178" s="30"/>
      <c r="BD2178" s="30"/>
      <c r="BE2178" s="30"/>
      <c r="BF2178" s="30"/>
      <c r="BG2178" s="30"/>
      <c r="BH2178" s="30">
        <f t="shared" si="66"/>
        <v>0</v>
      </c>
      <c r="BI2178" s="30">
        <f t="shared" si="67"/>
        <v>-1</v>
      </c>
    </row>
    <row r="2179" spans="1:61" x14ac:dyDescent="0.25">
      <c r="A2179" s="31">
        <v>2176</v>
      </c>
      <c r="B2179" s="31" t="s">
        <v>4425</v>
      </c>
      <c r="C2179" s="31" t="s">
        <v>4426</v>
      </c>
      <c r="D2179" s="31">
        <v>31</v>
      </c>
      <c r="E2179" s="31">
        <v>0.67</v>
      </c>
      <c r="F2179" s="31"/>
      <c r="G2179" s="31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  <c r="R2179" s="31"/>
      <c r="S2179" s="31"/>
      <c r="T2179" s="31"/>
      <c r="U2179" s="31"/>
      <c r="V2179" s="31"/>
      <c r="W2179" s="31"/>
      <c r="X2179" s="31"/>
      <c r="Y2179" s="31"/>
      <c r="Z2179" s="31"/>
      <c r="AA2179" s="31"/>
      <c r="AB2179" s="31"/>
      <c r="AC2179" s="31"/>
      <c r="AD2179" s="31"/>
      <c r="AE2179" s="31"/>
      <c r="AF2179" s="31"/>
      <c r="AG2179" s="31"/>
      <c r="AH2179" s="31"/>
      <c r="AI2179" s="31"/>
      <c r="AJ2179" s="31"/>
      <c r="AK2179" s="31"/>
      <c r="AL2179" s="31"/>
      <c r="AM2179" s="31"/>
      <c r="AN2179" s="31"/>
      <c r="AO2179" s="31"/>
      <c r="AP2179" s="31"/>
      <c r="AQ2179" s="31"/>
      <c r="AR2179" s="31"/>
      <c r="AS2179" s="31"/>
      <c r="AT2179" s="31"/>
      <c r="AU2179" s="31"/>
      <c r="AV2179" s="31"/>
      <c r="AW2179" s="31"/>
      <c r="AX2179" s="31"/>
      <c r="AY2179" s="31"/>
      <c r="AZ2179" s="31"/>
      <c r="BA2179" s="31"/>
      <c r="BB2179" s="31"/>
      <c r="BC2179" s="31"/>
      <c r="BD2179" s="31"/>
      <c r="BE2179" s="31"/>
      <c r="BF2179" s="31"/>
      <c r="BG2179" s="31"/>
      <c r="BH2179" s="31">
        <f t="shared" si="66"/>
        <v>0</v>
      </c>
      <c r="BI2179" s="31">
        <f t="shared" si="67"/>
        <v>-31</v>
      </c>
    </row>
    <row r="2180" spans="1:61" x14ac:dyDescent="0.25">
      <c r="A2180" s="30">
        <v>2177</v>
      </c>
      <c r="B2180" s="30" t="s">
        <v>4427</v>
      </c>
      <c r="C2180" s="30" t="s">
        <v>4428</v>
      </c>
      <c r="D2180" s="30">
        <v>0</v>
      </c>
      <c r="E2180" s="30">
        <v>1.22</v>
      </c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  <c r="AA2180" s="30"/>
      <c r="AB2180" s="30"/>
      <c r="AC2180" s="30"/>
      <c r="AD2180" s="30"/>
      <c r="AE2180" s="30"/>
      <c r="AF2180" s="30"/>
      <c r="AG2180" s="30"/>
      <c r="AH2180" s="30"/>
      <c r="AI2180" s="30"/>
      <c r="AJ2180" s="30"/>
      <c r="AK2180" s="30"/>
      <c r="AL2180" s="30"/>
      <c r="AM2180" s="30"/>
      <c r="AN2180" s="30"/>
      <c r="AO2180" s="30"/>
      <c r="AP2180" s="30"/>
      <c r="AQ2180" s="30"/>
      <c r="AR2180" s="30"/>
      <c r="AS2180" s="30"/>
      <c r="AT2180" s="30"/>
      <c r="AU2180" s="30"/>
      <c r="AV2180" s="30"/>
      <c r="AW2180" s="30"/>
      <c r="AX2180" s="30"/>
      <c r="AY2180" s="30"/>
      <c r="AZ2180" s="30"/>
      <c r="BA2180" s="30"/>
      <c r="BB2180" s="30"/>
      <c r="BC2180" s="30"/>
      <c r="BD2180" s="30"/>
      <c r="BE2180" s="30"/>
      <c r="BF2180" s="30"/>
      <c r="BG2180" s="30"/>
      <c r="BH2180" s="30">
        <f t="shared" ref="BH2180:BH2243" si="68">SUM(F2180:BG2180)</f>
        <v>0</v>
      </c>
      <c r="BI2180" s="30">
        <f t="shared" ref="BI2180:BI2243" si="69">IF(BH2180=0,D2180*-1,BH2180-D2180)</f>
        <v>0</v>
      </c>
    </row>
    <row r="2181" spans="1:61" x14ac:dyDescent="0.25">
      <c r="A2181" s="31">
        <v>2178</v>
      </c>
      <c r="B2181" s="31" t="s">
        <v>4429</v>
      </c>
      <c r="C2181" s="31" t="s">
        <v>4430</v>
      </c>
      <c r="D2181" s="31">
        <v>22</v>
      </c>
      <c r="E2181" s="31">
        <v>0.05</v>
      </c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31"/>
      <c r="U2181" s="31"/>
      <c r="V2181" s="31"/>
      <c r="W2181" s="31"/>
      <c r="X2181" s="31"/>
      <c r="Y2181" s="31"/>
      <c r="Z2181" s="31"/>
      <c r="AA2181" s="31"/>
      <c r="AB2181" s="31"/>
      <c r="AC2181" s="31"/>
      <c r="AD2181" s="31"/>
      <c r="AE2181" s="31"/>
      <c r="AF2181" s="31"/>
      <c r="AG2181" s="31"/>
      <c r="AH2181" s="31"/>
      <c r="AI2181" s="31"/>
      <c r="AJ2181" s="31"/>
      <c r="AK2181" s="31"/>
      <c r="AL2181" s="31"/>
      <c r="AM2181" s="31"/>
      <c r="AN2181" s="31"/>
      <c r="AO2181" s="31"/>
      <c r="AP2181" s="31"/>
      <c r="AQ2181" s="31"/>
      <c r="AR2181" s="31"/>
      <c r="AS2181" s="31"/>
      <c r="AT2181" s="31"/>
      <c r="AU2181" s="31"/>
      <c r="AV2181" s="31"/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1"/>
      <c r="BG2181" s="31"/>
      <c r="BH2181" s="31">
        <f t="shared" si="68"/>
        <v>0</v>
      </c>
      <c r="BI2181" s="31">
        <f t="shared" si="69"/>
        <v>-22</v>
      </c>
    </row>
    <row r="2182" spans="1:61" x14ac:dyDescent="0.25">
      <c r="A2182" s="30">
        <v>2179</v>
      </c>
      <c r="B2182" s="30" t="s">
        <v>4431</v>
      </c>
      <c r="C2182" s="30" t="s">
        <v>4432</v>
      </c>
      <c r="D2182" s="30">
        <v>0</v>
      </c>
      <c r="E2182" s="30">
        <v>1.77</v>
      </c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  <c r="AB2182" s="30"/>
      <c r="AC2182" s="30"/>
      <c r="AD2182" s="30"/>
      <c r="AE2182" s="30"/>
      <c r="AF2182" s="30"/>
      <c r="AG2182" s="30"/>
      <c r="AH2182" s="30"/>
      <c r="AI2182" s="30"/>
      <c r="AJ2182" s="30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/>
      <c r="BC2182" s="30"/>
      <c r="BD2182" s="30"/>
      <c r="BE2182" s="30"/>
      <c r="BF2182" s="30"/>
      <c r="BG2182" s="30"/>
      <c r="BH2182" s="30">
        <f t="shared" si="68"/>
        <v>0</v>
      </c>
      <c r="BI2182" s="30">
        <f t="shared" si="69"/>
        <v>0</v>
      </c>
    </row>
    <row r="2183" spans="1:61" x14ac:dyDescent="0.25">
      <c r="A2183" s="31">
        <v>2180</v>
      </c>
      <c r="B2183" s="31" t="s">
        <v>4433</v>
      </c>
      <c r="C2183" s="31" t="s">
        <v>4434</v>
      </c>
      <c r="D2183" s="31">
        <v>6</v>
      </c>
      <c r="E2183" s="31">
        <v>2.08</v>
      </c>
      <c r="F2183" s="31"/>
      <c r="G2183" s="31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  <c r="AA2183" s="31"/>
      <c r="AB2183" s="31"/>
      <c r="AC2183" s="31"/>
      <c r="AD2183" s="31"/>
      <c r="AE2183" s="31"/>
      <c r="AF2183" s="31"/>
      <c r="AG2183" s="31"/>
      <c r="AH2183" s="31"/>
      <c r="AI2183" s="31"/>
      <c r="AJ2183" s="31"/>
      <c r="AK2183" s="31"/>
      <c r="AL2183" s="31"/>
      <c r="AM2183" s="31"/>
      <c r="AN2183" s="31"/>
      <c r="AO2183" s="31"/>
      <c r="AP2183" s="31"/>
      <c r="AQ2183" s="31"/>
      <c r="AR2183" s="31"/>
      <c r="AS2183" s="31"/>
      <c r="AT2183" s="31"/>
      <c r="AU2183" s="31"/>
      <c r="AV2183" s="31"/>
      <c r="AW2183" s="31"/>
      <c r="AX2183" s="31"/>
      <c r="AY2183" s="31"/>
      <c r="AZ2183" s="31"/>
      <c r="BA2183" s="31"/>
      <c r="BB2183" s="31"/>
      <c r="BC2183" s="31"/>
      <c r="BD2183" s="31"/>
      <c r="BE2183" s="31"/>
      <c r="BF2183" s="31"/>
      <c r="BG2183" s="31"/>
      <c r="BH2183" s="31">
        <f t="shared" si="68"/>
        <v>0</v>
      </c>
      <c r="BI2183" s="31">
        <f t="shared" si="69"/>
        <v>-6</v>
      </c>
    </row>
    <row r="2184" spans="1:61" x14ac:dyDescent="0.25">
      <c r="A2184" s="30">
        <v>2181</v>
      </c>
      <c r="B2184" s="30" t="s">
        <v>4435</v>
      </c>
      <c r="C2184" s="30" t="s">
        <v>4436</v>
      </c>
      <c r="D2184" s="30">
        <v>2</v>
      </c>
      <c r="E2184" s="30">
        <v>2.21</v>
      </c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  <c r="AA2184" s="30"/>
      <c r="AB2184" s="30"/>
      <c r="AC2184" s="30"/>
      <c r="AD2184" s="30"/>
      <c r="AE2184" s="30"/>
      <c r="AF2184" s="30"/>
      <c r="AG2184" s="30"/>
      <c r="AH2184" s="30"/>
      <c r="AI2184" s="30"/>
      <c r="AJ2184" s="30"/>
      <c r="AK2184" s="30"/>
      <c r="AL2184" s="30"/>
      <c r="AM2184" s="30"/>
      <c r="AN2184" s="30"/>
      <c r="AO2184" s="30"/>
      <c r="AP2184" s="30"/>
      <c r="AQ2184" s="30"/>
      <c r="AR2184" s="30"/>
      <c r="AS2184" s="30"/>
      <c r="AT2184" s="30"/>
      <c r="AU2184" s="30"/>
      <c r="AV2184" s="30"/>
      <c r="AW2184" s="30"/>
      <c r="AX2184" s="30"/>
      <c r="AY2184" s="30"/>
      <c r="AZ2184" s="30"/>
      <c r="BA2184" s="30"/>
      <c r="BB2184" s="30"/>
      <c r="BC2184" s="30"/>
      <c r="BD2184" s="30"/>
      <c r="BE2184" s="30"/>
      <c r="BF2184" s="30"/>
      <c r="BG2184" s="30"/>
      <c r="BH2184" s="30">
        <f t="shared" si="68"/>
        <v>0</v>
      </c>
      <c r="BI2184" s="30">
        <f t="shared" si="69"/>
        <v>-2</v>
      </c>
    </row>
    <row r="2185" spans="1:61" x14ac:dyDescent="0.25">
      <c r="A2185" s="31">
        <v>2182</v>
      </c>
      <c r="B2185" s="31" t="s">
        <v>4437</v>
      </c>
      <c r="C2185" s="31" t="s">
        <v>4438</v>
      </c>
      <c r="D2185" s="31">
        <v>2</v>
      </c>
      <c r="E2185" s="31">
        <v>4.42</v>
      </c>
      <c r="F2185" s="31"/>
      <c r="G2185" s="31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  <c r="R2185" s="31"/>
      <c r="S2185" s="31"/>
      <c r="T2185" s="31"/>
      <c r="U2185" s="31"/>
      <c r="V2185" s="31"/>
      <c r="W2185" s="31"/>
      <c r="X2185" s="31"/>
      <c r="Y2185" s="31"/>
      <c r="Z2185" s="31"/>
      <c r="AA2185" s="31"/>
      <c r="AB2185" s="31"/>
      <c r="AC2185" s="31"/>
      <c r="AD2185" s="31"/>
      <c r="AE2185" s="31"/>
      <c r="AF2185" s="31"/>
      <c r="AG2185" s="31"/>
      <c r="AH2185" s="31"/>
      <c r="AI2185" s="31"/>
      <c r="AJ2185" s="31"/>
      <c r="AK2185" s="31"/>
      <c r="AL2185" s="31"/>
      <c r="AM2185" s="31"/>
      <c r="AN2185" s="31"/>
      <c r="AO2185" s="31"/>
      <c r="AP2185" s="31"/>
      <c r="AQ2185" s="31"/>
      <c r="AR2185" s="31"/>
      <c r="AS2185" s="31"/>
      <c r="AT2185" s="31"/>
      <c r="AU2185" s="31"/>
      <c r="AV2185" s="31"/>
      <c r="AW2185" s="31"/>
      <c r="AX2185" s="31"/>
      <c r="AY2185" s="31"/>
      <c r="AZ2185" s="31"/>
      <c r="BA2185" s="31"/>
      <c r="BB2185" s="31"/>
      <c r="BC2185" s="31"/>
      <c r="BD2185" s="31"/>
      <c r="BE2185" s="31"/>
      <c r="BF2185" s="31"/>
      <c r="BG2185" s="31"/>
      <c r="BH2185" s="31">
        <f t="shared" si="68"/>
        <v>0</v>
      </c>
      <c r="BI2185" s="31">
        <f t="shared" si="69"/>
        <v>-2</v>
      </c>
    </row>
    <row r="2186" spans="1:61" x14ac:dyDescent="0.25">
      <c r="A2186" s="30">
        <v>2183</v>
      </c>
      <c r="B2186" s="30" t="s">
        <v>4439</v>
      </c>
      <c r="C2186" s="30" t="s">
        <v>4440</v>
      </c>
      <c r="D2186" s="30">
        <v>1</v>
      </c>
      <c r="E2186" s="30">
        <v>2.21</v>
      </c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  <c r="AA2186" s="30"/>
      <c r="AB2186" s="30"/>
      <c r="AC2186" s="30"/>
      <c r="AD2186" s="30"/>
      <c r="AE2186" s="30"/>
      <c r="AF2186" s="30"/>
      <c r="AG2186" s="30"/>
      <c r="AH2186" s="30"/>
      <c r="AI2186" s="30"/>
      <c r="AJ2186" s="30"/>
      <c r="AK2186" s="30"/>
      <c r="AL2186" s="30"/>
      <c r="AM2186" s="30"/>
      <c r="AN2186" s="30"/>
      <c r="AO2186" s="30"/>
      <c r="AP2186" s="30"/>
      <c r="AQ2186" s="30"/>
      <c r="AR2186" s="30"/>
      <c r="AS2186" s="30"/>
      <c r="AT2186" s="30"/>
      <c r="AU2186" s="30"/>
      <c r="AV2186" s="30"/>
      <c r="AW2186" s="30"/>
      <c r="AX2186" s="30"/>
      <c r="AY2186" s="30"/>
      <c r="AZ2186" s="30"/>
      <c r="BA2186" s="30"/>
      <c r="BB2186" s="30"/>
      <c r="BC2186" s="30"/>
      <c r="BD2186" s="30"/>
      <c r="BE2186" s="30"/>
      <c r="BF2186" s="30"/>
      <c r="BG2186" s="30"/>
      <c r="BH2186" s="30">
        <f t="shared" si="68"/>
        <v>0</v>
      </c>
      <c r="BI2186" s="30">
        <f t="shared" si="69"/>
        <v>-1</v>
      </c>
    </row>
    <row r="2187" spans="1:61" x14ac:dyDescent="0.25">
      <c r="A2187" s="31">
        <v>2184</v>
      </c>
      <c r="B2187" s="31" t="s">
        <v>4441</v>
      </c>
      <c r="C2187" s="31" t="s">
        <v>4442</v>
      </c>
      <c r="D2187" s="31">
        <v>0</v>
      </c>
      <c r="E2187" s="31">
        <v>7.92</v>
      </c>
      <c r="F2187" s="31"/>
      <c r="G2187" s="31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  <c r="R2187" s="31"/>
      <c r="S2187" s="31"/>
      <c r="T2187" s="31"/>
      <c r="U2187" s="31"/>
      <c r="V2187" s="31"/>
      <c r="W2187" s="31"/>
      <c r="X2187" s="31"/>
      <c r="Y2187" s="31"/>
      <c r="Z2187" s="31"/>
      <c r="AA2187" s="31"/>
      <c r="AB2187" s="31"/>
      <c r="AC2187" s="31"/>
      <c r="AD2187" s="31"/>
      <c r="AE2187" s="31"/>
      <c r="AF2187" s="31"/>
      <c r="AG2187" s="31"/>
      <c r="AH2187" s="31"/>
      <c r="AI2187" s="31"/>
      <c r="AJ2187" s="31"/>
      <c r="AK2187" s="31"/>
      <c r="AL2187" s="31"/>
      <c r="AM2187" s="31"/>
      <c r="AN2187" s="31"/>
      <c r="AO2187" s="31"/>
      <c r="AP2187" s="31"/>
      <c r="AQ2187" s="31"/>
      <c r="AR2187" s="31"/>
      <c r="AS2187" s="31"/>
      <c r="AT2187" s="31"/>
      <c r="AU2187" s="31"/>
      <c r="AV2187" s="31"/>
      <c r="AW2187" s="31"/>
      <c r="AX2187" s="31"/>
      <c r="AY2187" s="31"/>
      <c r="AZ2187" s="31"/>
      <c r="BA2187" s="31"/>
      <c r="BB2187" s="31"/>
      <c r="BC2187" s="31"/>
      <c r="BD2187" s="31"/>
      <c r="BE2187" s="31"/>
      <c r="BF2187" s="31"/>
      <c r="BG2187" s="31"/>
      <c r="BH2187" s="31">
        <f t="shared" si="68"/>
        <v>0</v>
      </c>
      <c r="BI2187" s="31">
        <f t="shared" si="69"/>
        <v>0</v>
      </c>
    </row>
    <row r="2188" spans="1:61" x14ac:dyDescent="0.25">
      <c r="A2188" s="30">
        <v>2185</v>
      </c>
      <c r="B2188" s="30" t="s">
        <v>4443</v>
      </c>
      <c r="C2188" s="30" t="s">
        <v>4444</v>
      </c>
      <c r="D2188" s="30">
        <v>1</v>
      </c>
      <c r="E2188" s="30">
        <v>0.55000000000000004</v>
      </c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  <c r="AA2188" s="30"/>
      <c r="AB2188" s="30"/>
      <c r="AC2188" s="30"/>
      <c r="AD2188" s="30"/>
      <c r="AE2188" s="30"/>
      <c r="AF2188" s="30"/>
      <c r="AG2188" s="30"/>
      <c r="AH2188" s="30"/>
      <c r="AI2188" s="30"/>
      <c r="AJ2188" s="30"/>
      <c r="AK2188" s="30"/>
      <c r="AL2188" s="30"/>
      <c r="AM2188" s="30"/>
      <c r="AN2188" s="30"/>
      <c r="AO2188" s="30"/>
      <c r="AP2188" s="30"/>
      <c r="AQ2188" s="30"/>
      <c r="AR2188" s="30"/>
      <c r="AS2188" s="30"/>
      <c r="AT2188" s="30"/>
      <c r="AU2188" s="30"/>
      <c r="AV2188" s="30"/>
      <c r="AW2188" s="30"/>
      <c r="AX2188" s="30"/>
      <c r="AY2188" s="30"/>
      <c r="AZ2188" s="30"/>
      <c r="BA2188" s="30"/>
      <c r="BB2188" s="30"/>
      <c r="BC2188" s="30"/>
      <c r="BD2188" s="30"/>
      <c r="BE2188" s="30"/>
      <c r="BF2188" s="30"/>
      <c r="BG2188" s="30"/>
      <c r="BH2188" s="30">
        <f t="shared" si="68"/>
        <v>0</v>
      </c>
      <c r="BI2188" s="30">
        <f t="shared" si="69"/>
        <v>-1</v>
      </c>
    </row>
    <row r="2189" spans="1:61" x14ac:dyDescent="0.25">
      <c r="A2189" s="31">
        <v>2186</v>
      </c>
      <c r="B2189" s="31" t="s">
        <v>4445</v>
      </c>
      <c r="C2189" s="31" t="s">
        <v>4446</v>
      </c>
      <c r="D2189" s="31">
        <v>0</v>
      </c>
      <c r="E2189" s="31">
        <v>0.44</v>
      </c>
      <c r="F2189" s="31"/>
      <c r="G2189" s="31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  <c r="R2189" s="31"/>
      <c r="S2189" s="31"/>
      <c r="T2189" s="31"/>
      <c r="U2189" s="31"/>
      <c r="V2189" s="31"/>
      <c r="W2189" s="31"/>
      <c r="X2189" s="31"/>
      <c r="Y2189" s="31"/>
      <c r="Z2189" s="31"/>
      <c r="AA2189" s="31"/>
      <c r="AB2189" s="31"/>
      <c r="AC2189" s="31"/>
      <c r="AD2189" s="31"/>
      <c r="AE2189" s="31"/>
      <c r="AF2189" s="31"/>
      <c r="AG2189" s="31"/>
      <c r="AH2189" s="31"/>
      <c r="AI2189" s="31"/>
      <c r="AJ2189" s="31"/>
      <c r="AK2189" s="31"/>
      <c r="AL2189" s="31"/>
      <c r="AM2189" s="31"/>
      <c r="AN2189" s="31"/>
      <c r="AO2189" s="31"/>
      <c r="AP2189" s="31"/>
      <c r="AQ2189" s="31"/>
      <c r="AR2189" s="31"/>
      <c r="AS2189" s="31"/>
      <c r="AT2189" s="31"/>
      <c r="AU2189" s="31"/>
      <c r="AV2189" s="31"/>
      <c r="AW2189" s="31"/>
      <c r="AX2189" s="31"/>
      <c r="AY2189" s="31"/>
      <c r="AZ2189" s="31"/>
      <c r="BA2189" s="31"/>
      <c r="BB2189" s="31"/>
      <c r="BC2189" s="31"/>
      <c r="BD2189" s="31"/>
      <c r="BE2189" s="31"/>
      <c r="BF2189" s="31"/>
      <c r="BG2189" s="31"/>
      <c r="BH2189" s="31">
        <f t="shared" si="68"/>
        <v>0</v>
      </c>
      <c r="BI2189" s="31">
        <f t="shared" si="69"/>
        <v>0</v>
      </c>
    </row>
    <row r="2190" spans="1:61" x14ac:dyDescent="0.25">
      <c r="A2190" s="30">
        <v>2187</v>
      </c>
      <c r="B2190" s="30" t="s">
        <v>4447</v>
      </c>
      <c r="C2190" s="30" t="s">
        <v>4448</v>
      </c>
      <c r="D2190" s="30">
        <v>-2</v>
      </c>
      <c r="E2190" s="30">
        <v>0.66</v>
      </c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  <c r="AA2190" s="30"/>
      <c r="AB2190" s="30"/>
      <c r="AC2190" s="30"/>
      <c r="AD2190" s="30"/>
      <c r="AE2190" s="30"/>
      <c r="AF2190" s="30"/>
      <c r="AG2190" s="30"/>
      <c r="AH2190" s="30"/>
      <c r="AI2190" s="30"/>
      <c r="AJ2190" s="30"/>
      <c r="AK2190" s="30"/>
      <c r="AL2190" s="30"/>
      <c r="AM2190" s="30"/>
      <c r="AN2190" s="30"/>
      <c r="AO2190" s="30"/>
      <c r="AP2190" s="30"/>
      <c r="AQ2190" s="30"/>
      <c r="AR2190" s="30"/>
      <c r="AS2190" s="30"/>
      <c r="AT2190" s="30"/>
      <c r="AU2190" s="30"/>
      <c r="AV2190" s="30"/>
      <c r="AW2190" s="30"/>
      <c r="AX2190" s="30"/>
      <c r="AY2190" s="30"/>
      <c r="AZ2190" s="30"/>
      <c r="BA2190" s="30"/>
      <c r="BB2190" s="30"/>
      <c r="BC2190" s="30"/>
      <c r="BD2190" s="30"/>
      <c r="BE2190" s="30"/>
      <c r="BF2190" s="30"/>
      <c r="BG2190" s="30"/>
      <c r="BH2190" s="30">
        <f t="shared" si="68"/>
        <v>0</v>
      </c>
      <c r="BI2190" s="30">
        <f t="shared" si="69"/>
        <v>2</v>
      </c>
    </row>
    <row r="2191" spans="1:61" x14ac:dyDescent="0.25">
      <c r="A2191" s="31">
        <v>2188</v>
      </c>
      <c r="B2191" s="31" t="s">
        <v>4449</v>
      </c>
      <c r="C2191" s="31" t="s">
        <v>4450</v>
      </c>
      <c r="D2191" s="31">
        <v>0</v>
      </c>
      <c r="E2191" s="31">
        <v>0.66</v>
      </c>
      <c r="F2191" s="31"/>
      <c r="G2191" s="31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  <c r="R2191" s="31"/>
      <c r="S2191" s="31"/>
      <c r="T2191" s="31"/>
      <c r="U2191" s="31"/>
      <c r="V2191" s="31"/>
      <c r="W2191" s="31"/>
      <c r="X2191" s="31"/>
      <c r="Y2191" s="31"/>
      <c r="Z2191" s="31"/>
      <c r="AA2191" s="31"/>
      <c r="AB2191" s="31"/>
      <c r="AC2191" s="31"/>
      <c r="AD2191" s="31"/>
      <c r="AE2191" s="31"/>
      <c r="AF2191" s="31"/>
      <c r="AG2191" s="31"/>
      <c r="AH2191" s="31"/>
      <c r="AI2191" s="31"/>
      <c r="AJ2191" s="31"/>
      <c r="AK2191" s="31"/>
      <c r="AL2191" s="31"/>
      <c r="AM2191" s="31"/>
      <c r="AN2191" s="31"/>
      <c r="AO2191" s="31"/>
      <c r="AP2191" s="31"/>
      <c r="AQ2191" s="31"/>
      <c r="AR2191" s="31"/>
      <c r="AS2191" s="31"/>
      <c r="AT2191" s="31"/>
      <c r="AU2191" s="31"/>
      <c r="AV2191" s="31"/>
      <c r="AW2191" s="31"/>
      <c r="AX2191" s="31"/>
      <c r="AY2191" s="31"/>
      <c r="AZ2191" s="31"/>
      <c r="BA2191" s="31"/>
      <c r="BB2191" s="31"/>
      <c r="BC2191" s="31"/>
      <c r="BD2191" s="31"/>
      <c r="BE2191" s="31"/>
      <c r="BF2191" s="31"/>
      <c r="BG2191" s="31"/>
      <c r="BH2191" s="31">
        <f t="shared" si="68"/>
        <v>0</v>
      </c>
      <c r="BI2191" s="31">
        <f t="shared" si="69"/>
        <v>0</v>
      </c>
    </row>
    <row r="2192" spans="1:61" x14ac:dyDescent="0.25">
      <c r="A2192" s="30">
        <v>2189</v>
      </c>
      <c r="B2192" s="30" t="s">
        <v>4451</v>
      </c>
      <c r="C2192" s="30" t="s">
        <v>4452</v>
      </c>
      <c r="D2192" s="30">
        <v>-96</v>
      </c>
      <c r="E2192" s="30">
        <v>0.08</v>
      </c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  <c r="AA2192" s="30"/>
      <c r="AB2192" s="30"/>
      <c r="AC2192" s="30"/>
      <c r="AD2192" s="30"/>
      <c r="AE2192" s="30"/>
      <c r="AF2192" s="30"/>
      <c r="AG2192" s="30"/>
      <c r="AH2192" s="30"/>
      <c r="AI2192" s="30"/>
      <c r="AJ2192" s="30"/>
      <c r="AK2192" s="30"/>
      <c r="AL2192" s="30"/>
      <c r="AM2192" s="30"/>
      <c r="AN2192" s="30"/>
      <c r="AO2192" s="30"/>
      <c r="AP2192" s="30"/>
      <c r="AQ2192" s="30"/>
      <c r="AR2192" s="30"/>
      <c r="AS2192" s="30"/>
      <c r="AT2192" s="30"/>
      <c r="AU2192" s="30"/>
      <c r="AV2192" s="30"/>
      <c r="AW2192" s="30"/>
      <c r="AX2192" s="30"/>
      <c r="AY2192" s="30"/>
      <c r="AZ2192" s="30"/>
      <c r="BA2192" s="30"/>
      <c r="BB2192" s="30"/>
      <c r="BC2192" s="30"/>
      <c r="BD2192" s="30"/>
      <c r="BE2192" s="30"/>
      <c r="BF2192" s="30"/>
      <c r="BG2192" s="30"/>
      <c r="BH2192" s="30">
        <f t="shared" si="68"/>
        <v>0</v>
      </c>
      <c r="BI2192" s="30">
        <f t="shared" si="69"/>
        <v>96</v>
      </c>
    </row>
    <row r="2193" spans="1:61" x14ac:dyDescent="0.25">
      <c r="A2193" s="31">
        <v>2190</v>
      </c>
      <c r="B2193" s="31" t="s">
        <v>4453</v>
      </c>
      <c r="C2193" s="31" t="s">
        <v>4454</v>
      </c>
      <c r="D2193" s="31">
        <v>0</v>
      </c>
      <c r="E2193" s="31">
        <v>0.17</v>
      </c>
      <c r="F2193" s="31"/>
      <c r="G2193" s="31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  <c r="R2193" s="31"/>
      <c r="S2193" s="31"/>
      <c r="T2193" s="31"/>
      <c r="U2193" s="31"/>
      <c r="V2193" s="31"/>
      <c r="W2193" s="31"/>
      <c r="X2193" s="31"/>
      <c r="Y2193" s="31"/>
      <c r="Z2193" s="31"/>
      <c r="AA2193" s="31"/>
      <c r="AB2193" s="31"/>
      <c r="AC2193" s="31"/>
      <c r="AD2193" s="31"/>
      <c r="AE2193" s="31"/>
      <c r="AF2193" s="31"/>
      <c r="AG2193" s="31"/>
      <c r="AH2193" s="31"/>
      <c r="AI2193" s="31"/>
      <c r="AJ2193" s="31"/>
      <c r="AK2193" s="31"/>
      <c r="AL2193" s="31"/>
      <c r="AM2193" s="31"/>
      <c r="AN2193" s="31"/>
      <c r="AO2193" s="31"/>
      <c r="AP2193" s="31"/>
      <c r="AQ2193" s="31"/>
      <c r="AR2193" s="31"/>
      <c r="AS2193" s="31"/>
      <c r="AT2193" s="31"/>
      <c r="AU2193" s="31"/>
      <c r="AV2193" s="31"/>
      <c r="AW2193" s="31"/>
      <c r="AX2193" s="31"/>
      <c r="AY2193" s="31"/>
      <c r="AZ2193" s="31"/>
      <c r="BA2193" s="31"/>
      <c r="BB2193" s="31"/>
      <c r="BC2193" s="31"/>
      <c r="BD2193" s="31"/>
      <c r="BE2193" s="31"/>
      <c r="BF2193" s="31"/>
      <c r="BG2193" s="31"/>
      <c r="BH2193" s="31">
        <f t="shared" si="68"/>
        <v>0</v>
      </c>
      <c r="BI2193" s="31">
        <f t="shared" si="69"/>
        <v>0</v>
      </c>
    </row>
    <row r="2194" spans="1:61" x14ac:dyDescent="0.25">
      <c r="A2194" s="30">
        <v>2191</v>
      </c>
      <c r="B2194" s="30" t="s">
        <v>4455</v>
      </c>
      <c r="C2194" s="30" t="s">
        <v>4456</v>
      </c>
      <c r="D2194" s="30">
        <v>0</v>
      </c>
      <c r="E2194" s="30">
        <v>0.3</v>
      </c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  <c r="AA2194" s="30"/>
      <c r="AB2194" s="30"/>
      <c r="AC2194" s="30"/>
      <c r="AD2194" s="30"/>
      <c r="AE2194" s="30"/>
      <c r="AF2194" s="30"/>
      <c r="AG2194" s="30"/>
      <c r="AH2194" s="30"/>
      <c r="AI2194" s="30"/>
      <c r="AJ2194" s="30"/>
      <c r="AK2194" s="30"/>
      <c r="AL2194" s="30"/>
      <c r="AM2194" s="30"/>
      <c r="AN2194" s="30"/>
      <c r="AO2194" s="30"/>
      <c r="AP2194" s="30"/>
      <c r="AQ2194" s="30"/>
      <c r="AR2194" s="30"/>
      <c r="AS2194" s="30"/>
      <c r="AT2194" s="30"/>
      <c r="AU2194" s="30"/>
      <c r="AV2194" s="30"/>
      <c r="AW2194" s="30"/>
      <c r="AX2194" s="30"/>
      <c r="AY2194" s="30"/>
      <c r="AZ2194" s="30"/>
      <c r="BA2194" s="30"/>
      <c r="BB2194" s="30"/>
      <c r="BC2194" s="30"/>
      <c r="BD2194" s="30"/>
      <c r="BE2194" s="30"/>
      <c r="BF2194" s="30"/>
      <c r="BG2194" s="30"/>
      <c r="BH2194" s="30">
        <f t="shared" si="68"/>
        <v>0</v>
      </c>
      <c r="BI2194" s="30">
        <f t="shared" si="69"/>
        <v>0</v>
      </c>
    </row>
    <row r="2195" spans="1:61" x14ac:dyDescent="0.25">
      <c r="A2195" s="31">
        <v>2192</v>
      </c>
      <c r="B2195" s="31" t="s">
        <v>4457</v>
      </c>
      <c r="C2195" s="31" t="s">
        <v>4458</v>
      </c>
      <c r="D2195" s="31">
        <v>0</v>
      </c>
      <c r="E2195" s="31">
        <v>0.25</v>
      </c>
      <c r="F2195" s="31"/>
      <c r="G2195" s="31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  <c r="R2195" s="31"/>
      <c r="S2195" s="31"/>
      <c r="T2195" s="31"/>
      <c r="U2195" s="31"/>
      <c r="V2195" s="31"/>
      <c r="W2195" s="31"/>
      <c r="X2195" s="31"/>
      <c r="Y2195" s="31"/>
      <c r="Z2195" s="31"/>
      <c r="AA2195" s="31"/>
      <c r="AB2195" s="31"/>
      <c r="AC2195" s="31"/>
      <c r="AD2195" s="31"/>
      <c r="AE2195" s="31"/>
      <c r="AF2195" s="31"/>
      <c r="AG2195" s="31"/>
      <c r="AH2195" s="31"/>
      <c r="AI2195" s="31"/>
      <c r="AJ2195" s="31"/>
      <c r="AK2195" s="31"/>
      <c r="AL2195" s="31"/>
      <c r="AM2195" s="31"/>
      <c r="AN2195" s="31"/>
      <c r="AO2195" s="31"/>
      <c r="AP2195" s="31"/>
      <c r="AQ2195" s="31"/>
      <c r="AR2195" s="31"/>
      <c r="AS2195" s="31"/>
      <c r="AT2195" s="31"/>
      <c r="AU2195" s="31"/>
      <c r="AV2195" s="31"/>
      <c r="AW2195" s="31"/>
      <c r="AX2195" s="31"/>
      <c r="AY2195" s="31"/>
      <c r="AZ2195" s="31"/>
      <c r="BA2195" s="31"/>
      <c r="BB2195" s="31"/>
      <c r="BC2195" s="31"/>
      <c r="BD2195" s="31"/>
      <c r="BE2195" s="31"/>
      <c r="BF2195" s="31"/>
      <c r="BG2195" s="31"/>
      <c r="BH2195" s="31">
        <f t="shared" si="68"/>
        <v>0</v>
      </c>
      <c r="BI2195" s="31">
        <f t="shared" si="69"/>
        <v>0</v>
      </c>
    </row>
    <row r="2196" spans="1:61" x14ac:dyDescent="0.25">
      <c r="A2196" s="30">
        <v>2193</v>
      </c>
      <c r="B2196" s="30" t="s">
        <v>4459</v>
      </c>
      <c r="C2196" s="30" t="s">
        <v>4460</v>
      </c>
      <c r="D2196" s="30">
        <v>22</v>
      </c>
      <c r="E2196" s="30">
        <v>0.41</v>
      </c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  <c r="AA2196" s="30"/>
      <c r="AB2196" s="30"/>
      <c r="AC2196" s="30"/>
      <c r="AD2196" s="30"/>
      <c r="AE2196" s="30"/>
      <c r="AF2196" s="30"/>
      <c r="AG2196" s="30"/>
      <c r="AH2196" s="30"/>
      <c r="AI2196" s="30"/>
      <c r="AJ2196" s="30"/>
      <c r="AK2196" s="30"/>
      <c r="AL2196" s="30"/>
      <c r="AM2196" s="30"/>
      <c r="AN2196" s="30"/>
      <c r="AO2196" s="30"/>
      <c r="AP2196" s="30"/>
      <c r="AQ2196" s="30"/>
      <c r="AR2196" s="30"/>
      <c r="AS2196" s="30"/>
      <c r="AT2196" s="30"/>
      <c r="AU2196" s="30"/>
      <c r="AV2196" s="30"/>
      <c r="AW2196" s="30"/>
      <c r="AX2196" s="30"/>
      <c r="AY2196" s="30"/>
      <c r="AZ2196" s="30"/>
      <c r="BA2196" s="30"/>
      <c r="BB2196" s="30"/>
      <c r="BC2196" s="30"/>
      <c r="BD2196" s="30"/>
      <c r="BE2196" s="30"/>
      <c r="BF2196" s="30"/>
      <c r="BG2196" s="30"/>
      <c r="BH2196" s="30">
        <f t="shared" si="68"/>
        <v>0</v>
      </c>
      <c r="BI2196" s="30">
        <f t="shared" si="69"/>
        <v>-22</v>
      </c>
    </row>
    <row r="2197" spans="1:61" x14ac:dyDescent="0.25">
      <c r="A2197" s="31">
        <v>2194</v>
      </c>
      <c r="B2197" s="31" t="s">
        <v>4461</v>
      </c>
      <c r="C2197" s="31" t="s">
        <v>4462</v>
      </c>
      <c r="D2197" s="31">
        <v>2</v>
      </c>
      <c r="E2197" s="31">
        <v>0.35</v>
      </c>
      <c r="F2197" s="31"/>
      <c r="G2197" s="31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  <c r="R2197" s="31"/>
      <c r="S2197" s="31"/>
      <c r="T2197" s="31"/>
      <c r="U2197" s="31"/>
      <c r="V2197" s="31"/>
      <c r="W2197" s="31"/>
      <c r="X2197" s="31"/>
      <c r="Y2197" s="31"/>
      <c r="Z2197" s="31"/>
      <c r="AA2197" s="31"/>
      <c r="AB2197" s="31"/>
      <c r="AC2197" s="31"/>
      <c r="AD2197" s="31"/>
      <c r="AE2197" s="31"/>
      <c r="AF2197" s="31"/>
      <c r="AG2197" s="31"/>
      <c r="AH2197" s="31"/>
      <c r="AI2197" s="31"/>
      <c r="AJ2197" s="31"/>
      <c r="AK2197" s="31"/>
      <c r="AL2197" s="31"/>
      <c r="AM2197" s="31"/>
      <c r="AN2197" s="31"/>
      <c r="AO2197" s="31"/>
      <c r="AP2197" s="31"/>
      <c r="AQ2197" s="31"/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31"/>
      <c r="BC2197" s="31"/>
      <c r="BD2197" s="31"/>
      <c r="BE2197" s="31"/>
      <c r="BF2197" s="31"/>
      <c r="BG2197" s="31"/>
      <c r="BH2197" s="31">
        <f t="shared" si="68"/>
        <v>0</v>
      </c>
      <c r="BI2197" s="31">
        <f t="shared" si="69"/>
        <v>-2</v>
      </c>
    </row>
    <row r="2198" spans="1:61" x14ac:dyDescent="0.25">
      <c r="A2198" s="30">
        <v>2195</v>
      </c>
      <c r="B2198" s="30" t="s">
        <v>4463</v>
      </c>
      <c r="C2198" s="30" t="s">
        <v>4464</v>
      </c>
      <c r="D2198" s="30">
        <v>-1</v>
      </c>
      <c r="E2198" s="30">
        <v>0.5</v>
      </c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  <c r="AA2198" s="30"/>
      <c r="AB2198" s="30"/>
      <c r="AC2198" s="30"/>
      <c r="AD2198" s="30"/>
      <c r="AE2198" s="30"/>
      <c r="AF2198" s="30"/>
      <c r="AG2198" s="30"/>
      <c r="AH2198" s="30"/>
      <c r="AI2198" s="30"/>
      <c r="AJ2198" s="30"/>
      <c r="AK2198" s="30"/>
      <c r="AL2198" s="30"/>
      <c r="AM2198" s="30"/>
      <c r="AN2198" s="30"/>
      <c r="AO2198" s="30"/>
      <c r="AP2198" s="30"/>
      <c r="AQ2198" s="30"/>
      <c r="AR2198" s="30"/>
      <c r="AS2198" s="30"/>
      <c r="AT2198" s="30"/>
      <c r="AU2198" s="30"/>
      <c r="AV2198" s="30"/>
      <c r="AW2198" s="30"/>
      <c r="AX2198" s="30"/>
      <c r="AY2198" s="30"/>
      <c r="AZ2198" s="30"/>
      <c r="BA2198" s="30"/>
      <c r="BB2198" s="30"/>
      <c r="BC2198" s="30"/>
      <c r="BD2198" s="30"/>
      <c r="BE2198" s="30"/>
      <c r="BF2198" s="30"/>
      <c r="BG2198" s="30"/>
      <c r="BH2198" s="30">
        <f t="shared" si="68"/>
        <v>0</v>
      </c>
      <c r="BI2198" s="30">
        <f t="shared" si="69"/>
        <v>1</v>
      </c>
    </row>
    <row r="2199" spans="1:61" x14ac:dyDescent="0.25">
      <c r="A2199" s="31">
        <v>2196</v>
      </c>
      <c r="B2199" s="31" t="s">
        <v>4465</v>
      </c>
      <c r="C2199" s="31" t="s">
        <v>4466</v>
      </c>
      <c r="D2199" s="31">
        <v>-1</v>
      </c>
      <c r="E2199" s="31">
        <v>0.78</v>
      </c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  <c r="R2199" s="31"/>
      <c r="S2199" s="31"/>
      <c r="T2199" s="31"/>
      <c r="U2199" s="31"/>
      <c r="V2199" s="31"/>
      <c r="W2199" s="31"/>
      <c r="X2199" s="31"/>
      <c r="Y2199" s="31"/>
      <c r="Z2199" s="31"/>
      <c r="AA2199" s="31"/>
      <c r="AB2199" s="31"/>
      <c r="AC2199" s="31"/>
      <c r="AD2199" s="31"/>
      <c r="AE2199" s="31"/>
      <c r="AF2199" s="31"/>
      <c r="AG2199" s="31"/>
      <c r="AH2199" s="31"/>
      <c r="AI2199" s="31"/>
      <c r="AJ2199" s="31"/>
      <c r="AK2199" s="31"/>
      <c r="AL2199" s="31"/>
      <c r="AM2199" s="31"/>
      <c r="AN2199" s="31"/>
      <c r="AO2199" s="31"/>
      <c r="AP2199" s="31"/>
      <c r="AQ2199" s="31"/>
      <c r="AR2199" s="31"/>
      <c r="AS2199" s="31"/>
      <c r="AT2199" s="31"/>
      <c r="AU2199" s="31"/>
      <c r="AV2199" s="31"/>
      <c r="AW2199" s="31"/>
      <c r="AX2199" s="31"/>
      <c r="AY2199" s="31"/>
      <c r="AZ2199" s="31"/>
      <c r="BA2199" s="31"/>
      <c r="BB2199" s="31"/>
      <c r="BC2199" s="31"/>
      <c r="BD2199" s="31"/>
      <c r="BE2199" s="31"/>
      <c r="BF2199" s="31"/>
      <c r="BG2199" s="31"/>
      <c r="BH2199" s="31">
        <f t="shared" si="68"/>
        <v>0</v>
      </c>
      <c r="BI2199" s="31">
        <f t="shared" si="69"/>
        <v>1</v>
      </c>
    </row>
    <row r="2200" spans="1:61" x14ac:dyDescent="0.25">
      <c r="A2200" s="30">
        <v>2197</v>
      </c>
      <c r="B2200" s="30" t="s">
        <v>4467</v>
      </c>
      <c r="C2200" s="30" t="s">
        <v>4468</v>
      </c>
      <c r="D2200" s="30">
        <v>6</v>
      </c>
      <c r="E2200" s="30">
        <v>0.92</v>
      </c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  <c r="AA2200" s="30"/>
      <c r="AB2200" s="30"/>
      <c r="AC2200" s="30"/>
      <c r="AD2200" s="30"/>
      <c r="AE2200" s="30"/>
      <c r="AF2200" s="30"/>
      <c r="AG2200" s="30"/>
      <c r="AH2200" s="30"/>
      <c r="AI2200" s="30"/>
      <c r="AJ2200" s="30"/>
      <c r="AK2200" s="30"/>
      <c r="AL2200" s="30"/>
      <c r="AM2200" s="30"/>
      <c r="AN2200" s="30"/>
      <c r="AO2200" s="30"/>
      <c r="AP2200" s="30"/>
      <c r="AQ2200" s="30"/>
      <c r="AR2200" s="30"/>
      <c r="AS2200" s="30"/>
      <c r="AT2200" s="30"/>
      <c r="AU2200" s="30"/>
      <c r="AV2200" s="30"/>
      <c r="AW2200" s="30"/>
      <c r="AX2200" s="30"/>
      <c r="AY2200" s="30"/>
      <c r="AZ2200" s="30"/>
      <c r="BA2200" s="30"/>
      <c r="BB2200" s="30"/>
      <c r="BC2200" s="30"/>
      <c r="BD2200" s="30"/>
      <c r="BE2200" s="30"/>
      <c r="BF2200" s="30"/>
      <c r="BG2200" s="30"/>
      <c r="BH2200" s="30">
        <f t="shared" si="68"/>
        <v>0</v>
      </c>
      <c r="BI2200" s="30">
        <f t="shared" si="69"/>
        <v>-6</v>
      </c>
    </row>
    <row r="2201" spans="1:61" x14ac:dyDescent="0.25">
      <c r="A2201" s="31">
        <v>2198</v>
      </c>
      <c r="B2201" s="31" t="s">
        <v>4469</v>
      </c>
      <c r="C2201" s="31" t="s">
        <v>4470</v>
      </c>
      <c r="D2201" s="31">
        <v>0</v>
      </c>
      <c r="E2201" s="31">
        <v>0.45</v>
      </c>
      <c r="F2201" s="31"/>
      <c r="G2201" s="31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  <c r="R2201" s="31"/>
      <c r="S2201" s="31"/>
      <c r="T2201" s="31"/>
      <c r="U2201" s="31"/>
      <c r="V2201" s="31"/>
      <c r="W2201" s="31"/>
      <c r="X2201" s="31"/>
      <c r="Y2201" s="31"/>
      <c r="Z2201" s="31"/>
      <c r="AA2201" s="31"/>
      <c r="AB2201" s="31"/>
      <c r="AC2201" s="31"/>
      <c r="AD2201" s="31"/>
      <c r="AE2201" s="31"/>
      <c r="AF2201" s="31"/>
      <c r="AG2201" s="31"/>
      <c r="AH2201" s="31"/>
      <c r="AI2201" s="31"/>
      <c r="AJ2201" s="31"/>
      <c r="AK2201" s="31"/>
      <c r="AL2201" s="31"/>
      <c r="AM2201" s="31"/>
      <c r="AN2201" s="31"/>
      <c r="AO2201" s="31"/>
      <c r="AP2201" s="31"/>
      <c r="AQ2201" s="31"/>
      <c r="AR2201" s="31"/>
      <c r="AS2201" s="31"/>
      <c r="AT2201" s="31"/>
      <c r="AU2201" s="31"/>
      <c r="AV2201" s="31"/>
      <c r="AW2201" s="31"/>
      <c r="AX2201" s="31"/>
      <c r="AY2201" s="31"/>
      <c r="AZ2201" s="31"/>
      <c r="BA2201" s="31"/>
      <c r="BB2201" s="31"/>
      <c r="BC2201" s="31"/>
      <c r="BD2201" s="31"/>
      <c r="BE2201" s="31"/>
      <c r="BF2201" s="31"/>
      <c r="BG2201" s="31"/>
      <c r="BH2201" s="31">
        <f t="shared" si="68"/>
        <v>0</v>
      </c>
      <c r="BI2201" s="31">
        <f t="shared" si="69"/>
        <v>0</v>
      </c>
    </row>
    <row r="2202" spans="1:61" x14ac:dyDescent="0.25">
      <c r="A2202" s="30">
        <v>2199</v>
      </c>
      <c r="B2202" s="30" t="s">
        <v>4471</v>
      </c>
      <c r="C2202" s="30" t="s">
        <v>4472</v>
      </c>
      <c r="D2202" s="30">
        <v>0</v>
      </c>
      <c r="E2202" s="30">
        <v>0.25</v>
      </c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  <c r="AA2202" s="30"/>
      <c r="AB2202" s="30"/>
      <c r="AC2202" s="30"/>
      <c r="AD2202" s="30"/>
      <c r="AE2202" s="30"/>
      <c r="AF2202" s="30"/>
      <c r="AG2202" s="30"/>
      <c r="AH2202" s="30"/>
      <c r="AI2202" s="30"/>
      <c r="AJ2202" s="30"/>
      <c r="AK2202" s="30"/>
      <c r="AL2202" s="30"/>
      <c r="AM2202" s="30"/>
      <c r="AN2202" s="30"/>
      <c r="AO2202" s="30"/>
      <c r="AP2202" s="30"/>
      <c r="AQ2202" s="30"/>
      <c r="AR2202" s="30"/>
      <c r="AS2202" s="30"/>
      <c r="AT2202" s="30"/>
      <c r="AU2202" s="30"/>
      <c r="AV2202" s="30"/>
      <c r="AW2202" s="30"/>
      <c r="AX2202" s="30"/>
      <c r="AY2202" s="30"/>
      <c r="AZ2202" s="30"/>
      <c r="BA2202" s="30"/>
      <c r="BB2202" s="30"/>
      <c r="BC2202" s="30"/>
      <c r="BD2202" s="30"/>
      <c r="BE2202" s="30"/>
      <c r="BF2202" s="30"/>
      <c r="BG2202" s="30"/>
      <c r="BH2202" s="30">
        <f t="shared" si="68"/>
        <v>0</v>
      </c>
      <c r="BI2202" s="30">
        <f t="shared" si="69"/>
        <v>0</v>
      </c>
    </row>
    <row r="2203" spans="1:61" x14ac:dyDescent="0.25">
      <c r="A2203" s="31">
        <v>2200</v>
      </c>
      <c r="B2203" s="31" t="s">
        <v>4473</v>
      </c>
      <c r="C2203" s="31" t="s">
        <v>4474</v>
      </c>
      <c r="D2203" s="31">
        <v>7</v>
      </c>
      <c r="E2203" s="31">
        <v>0.17</v>
      </c>
      <c r="F2203" s="31"/>
      <c r="G2203" s="31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  <c r="R2203" s="31"/>
      <c r="S2203" s="31"/>
      <c r="T2203" s="31"/>
      <c r="U2203" s="31"/>
      <c r="V2203" s="31"/>
      <c r="W2203" s="31"/>
      <c r="X2203" s="31"/>
      <c r="Y2203" s="31"/>
      <c r="Z2203" s="31"/>
      <c r="AA2203" s="31"/>
      <c r="AB2203" s="31"/>
      <c r="AC2203" s="31"/>
      <c r="AD2203" s="31"/>
      <c r="AE2203" s="31"/>
      <c r="AF2203" s="31"/>
      <c r="AG2203" s="31"/>
      <c r="AH2203" s="31"/>
      <c r="AI2203" s="31"/>
      <c r="AJ2203" s="31"/>
      <c r="AK2203" s="31"/>
      <c r="AL2203" s="31"/>
      <c r="AM2203" s="31"/>
      <c r="AN2203" s="31"/>
      <c r="AO2203" s="31"/>
      <c r="AP2203" s="31"/>
      <c r="AQ2203" s="31"/>
      <c r="AR2203" s="31"/>
      <c r="AS2203" s="31"/>
      <c r="AT2203" s="31"/>
      <c r="AU2203" s="31"/>
      <c r="AV2203" s="31"/>
      <c r="AW2203" s="31"/>
      <c r="AX2203" s="31"/>
      <c r="AY2203" s="31"/>
      <c r="AZ2203" s="31"/>
      <c r="BA2203" s="31"/>
      <c r="BB2203" s="31"/>
      <c r="BC2203" s="31"/>
      <c r="BD2203" s="31"/>
      <c r="BE2203" s="31"/>
      <c r="BF2203" s="31"/>
      <c r="BG2203" s="31"/>
      <c r="BH2203" s="31">
        <f t="shared" si="68"/>
        <v>0</v>
      </c>
      <c r="BI2203" s="31">
        <f t="shared" si="69"/>
        <v>-7</v>
      </c>
    </row>
    <row r="2204" spans="1:61" x14ac:dyDescent="0.25">
      <c r="A2204" s="30">
        <v>2201</v>
      </c>
      <c r="B2204" s="30" t="s">
        <v>4475</v>
      </c>
      <c r="C2204" s="30" t="s">
        <v>4476</v>
      </c>
      <c r="D2204" s="30">
        <v>0</v>
      </c>
      <c r="E2204" s="30">
        <v>0.4</v>
      </c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  <c r="AA2204" s="30"/>
      <c r="AB2204" s="30"/>
      <c r="AC2204" s="30"/>
      <c r="AD2204" s="30"/>
      <c r="AE2204" s="30"/>
      <c r="AF2204" s="30"/>
      <c r="AG2204" s="30"/>
      <c r="AH2204" s="30"/>
      <c r="AI2204" s="30"/>
      <c r="AJ2204" s="30"/>
      <c r="AK2204" s="30"/>
      <c r="AL2204" s="30"/>
      <c r="AM2204" s="30"/>
      <c r="AN2204" s="30"/>
      <c r="AO2204" s="30"/>
      <c r="AP2204" s="30"/>
      <c r="AQ2204" s="30"/>
      <c r="AR2204" s="30"/>
      <c r="AS2204" s="30"/>
      <c r="AT2204" s="30"/>
      <c r="AU2204" s="30"/>
      <c r="AV2204" s="30"/>
      <c r="AW2204" s="30"/>
      <c r="AX2204" s="30"/>
      <c r="AY2204" s="30"/>
      <c r="AZ2204" s="30"/>
      <c r="BA2204" s="30"/>
      <c r="BB2204" s="30"/>
      <c r="BC2204" s="30"/>
      <c r="BD2204" s="30"/>
      <c r="BE2204" s="30"/>
      <c r="BF2204" s="30"/>
      <c r="BG2204" s="30"/>
      <c r="BH2204" s="30">
        <f t="shared" si="68"/>
        <v>0</v>
      </c>
      <c r="BI2204" s="30">
        <f t="shared" si="69"/>
        <v>0</v>
      </c>
    </row>
    <row r="2205" spans="1:61" x14ac:dyDescent="0.25">
      <c r="A2205" s="31">
        <v>2202</v>
      </c>
      <c r="B2205" s="31" t="s">
        <v>4477</v>
      </c>
      <c r="C2205" s="31" t="s">
        <v>4478</v>
      </c>
      <c r="D2205" s="31">
        <v>0</v>
      </c>
      <c r="E2205" s="31">
        <v>0.2</v>
      </c>
      <c r="F2205" s="31"/>
      <c r="G2205" s="31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  <c r="R2205" s="31"/>
      <c r="S2205" s="31"/>
      <c r="T2205" s="31"/>
      <c r="U2205" s="31"/>
      <c r="V2205" s="31"/>
      <c r="W2205" s="31"/>
      <c r="X2205" s="31"/>
      <c r="Y2205" s="31"/>
      <c r="Z2205" s="31"/>
      <c r="AA2205" s="31"/>
      <c r="AB2205" s="31"/>
      <c r="AC2205" s="31"/>
      <c r="AD2205" s="31"/>
      <c r="AE2205" s="31"/>
      <c r="AF2205" s="31"/>
      <c r="AG2205" s="31"/>
      <c r="AH2205" s="31"/>
      <c r="AI2205" s="31"/>
      <c r="AJ2205" s="31"/>
      <c r="AK2205" s="31"/>
      <c r="AL2205" s="31"/>
      <c r="AM2205" s="31"/>
      <c r="AN2205" s="31"/>
      <c r="AO2205" s="31"/>
      <c r="AP2205" s="31"/>
      <c r="AQ2205" s="31"/>
      <c r="AR2205" s="31"/>
      <c r="AS2205" s="31"/>
      <c r="AT2205" s="31"/>
      <c r="AU2205" s="31"/>
      <c r="AV2205" s="31"/>
      <c r="AW2205" s="31"/>
      <c r="AX2205" s="31"/>
      <c r="AY2205" s="31"/>
      <c r="AZ2205" s="31"/>
      <c r="BA2205" s="31"/>
      <c r="BB2205" s="31"/>
      <c r="BC2205" s="31"/>
      <c r="BD2205" s="31"/>
      <c r="BE2205" s="31"/>
      <c r="BF2205" s="31"/>
      <c r="BG2205" s="31"/>
      <c r="BH2205" s="31">
        <f t="shared" si="68"/>
        <v>0</v>
      </c>
      <c r="BI2205" s="31">
        <f t="shared" si="69"/>
        <v>0</v>
      </c>
    </row>
    <row r="2206" spans="1:61" x14ac:dyDescent="0.25">
      <c r="A2206" s="30">
        <v>2203</v>
      </c>
      <c r="B2206" s="30" t="s">
        <v>4479</v>
      </c>
      <c r="C2206" s="30" t="s">
        <v>4480</v>
      </c>
      <c r="D2206" s="30">
        <v>3</v>
      </c>
      <c r="E2206" s="30">
        <v>0.18</v>
      </c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  <c r="AA2206" s="30"/>
      <c r="AB2206" s="30"/>
      <c r="AC2206" s="30"/>
      <c r="AD2206" s="30"/>
      <c r="AE2206" s="30"/>
      <c r="AF2206" s="30"/>
      <c r="AG2206" s="30"/>
      <c r="AH2206" s="30"/>
      <c r="AI2206" s="30"/>
      <c r="AJ2206" s="30"/>
      <c r="AK2206" s="30"/>
      <c r="AL2206" s="30"/>
      <c r="AM2206" s="30"/>
      <c r="AN2206" s="30"/>
      <c r="AO2206" s="30"/>
      <c r="AP2206" s="30"/>
      <c r="AQ2206" s="30"/>
      <c r="AR2206" s="30"/>
      <c r="AS2206" s="30"/>
      <c r="AT2206" s="30"/>
      <c r="AU2206" s="30"/>
      <c r="AV2206" s="30"/>
      <c r="AW2206" s="30"/>
      <c r="AX2206" s="30"/>
      <c r="AY2206" s="30"/>
      <c r="AZ2206" s="30"/>
      <c r="BA2206" s="30"/>
      <c r="BB2206" s="30"/>
      <c r="BC2206" s="30"/>
      <c r="BD2206" s="30"/>
      <c r="BE2206" s="30"/>
      <c r="BF2206" s="30"/>
      <c r="BG2206" s="30"/>
      <c r="BH2206" s="30">
        <f t="shared" si="68"/>
        <v>0</v>
      </c>
      <c r="BI2206" s="30">
        <f t="shared" si="69"/>
        <v>-3</v>
      </c>
    </row>
    <row r="2207" spans="1:61" x14ac:dyDescent="0.25">
      <c r="A2207" s="31">
        <v>2204</v>
      </c>
      <c r="B2207" s="31" t="s">
        <v>4481</v>
      </c>
      <c r="C2207" s="31" t="s">
        <v>4482</v>
      </c>
      <c r="D2207" s="31">
        <v>0</v>
      </c>
      <c r="E2207" s="31">
        <v>0</v>
      </c>
      <c r="F2207" s="31"/>
      <c r="G2207" s="31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  <c r="R2207" s="31"/>
      <c r="S2207" s="31"/>
      <c r="T2207" s="31"/>
      <c r="U2207" s="31"/>
      <c r="V2207" s="31"/>
      <c r="W2207" s="31"/>
      <c r="X2207" s="31"/>
      <c r="Y2207" s="31"/>
      <c r="Z2207" s="31"/>
      <c r="AA2207" s="31"/>
      <c r="AB2207" s="31"/>
      <c r="AC2207" s="31"/>
      <c r="AD2207" s="31"/>
      <c r="AE2207" s="31"/>
      <c r="AF2207" s="31"/>
      <c r="AG2207" s="31"/>
      <c r="AH2207" s="31"/>
      <c r="AI2207" s="31"/>
      <c r="AJ2207" s="31"/>
      <c r="AK2207" s="31"/>
      <c r="AL2207" s="31"/>
      <c r="AM2207" s="31"/>
      <c r="AN2207" s="31"/>
      <c r="AO2207" s="31"/>
      <c r="AP2207" s="31"/>
      <c r="AQ2207" s="31"/>
      <c r="AR2207" s="31"/>
      <c r="AS2207" s="31"/>
      <c r="AT2207" s="31"/>
      <c r="AU2207" s="31"/>
      <c r="AV2207" s="31"/>
      <c r="AW2207" s="31"/>
      <c r="AX2207" s="31"/>
      <c r="AY2207" s="31"/>
      <c r="AZ2207" s="31"/>
      <c r="BA2207" s="31"/>
      <c r="BB2207" s="31"/>
      <c r="BC2207" s="31"/>
      <c r="BD2207" s="31"/>
      <c r="BE2207" s="31"/>
      <c r="BF2207" s="31"/>
      <c r="BG2207" s="31"/>
      <c r="BH2207" s="31">
        <f t="shared" si="68"/>
        <v>0</v>
      </c>
      <c r="BI2207" s="31">
        <f t="shared" si="69"/>
        <v>0</v>
      </c>
    </row>
    <row r="2208" spans="1:61" x14ac:dyDescent="0.25">
      <c r="A2208" s="30">
        <v>2205</v>
      </c>
      <c r="B2208" s="30" t="s">
        <v>4483</v>
      </c>
      <c r="C2208" s="30" t="s">
        <v>4484</v>
      </c>
      <c r="D2208" s="30">
        <v>0</v>
      </c>
      <c r="E2208" s="30">
        <v>0.35</v>
      </c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  <c r="AA2208" s="30"/>
      <c r="AB2208" s="30"/>
      <c r="AC2208" s="30"/>
      <c r="AD2208" s="30"/>
      <c r="AE2208" s="30"/>
      <c r="AF2208" s="30"/>
      <c r="AG2208" s="30"/>
      <c r="AH2208" s="30"/>
      <c r="AI2208" s="30"/>
      <c r="AJ2208" s="30"/>
      <c r="AK2208" s="30"/>
      <c r="AL2208" s="30"/>
      <c r="AM2208" s="30"/>
      <c r="AN2208" s="30"/>
      <c r="AO2208" s="30"/>
      <c r="AP2208" s="30"/>
      <c r="AQ2208" s="30"/>
      <c r="AR2208" s="30"/>
      <c r="AS2208" s="30"/>
      <c r="AT2208" s="30"/>
      <c r="AU2208" s="30"/>
      <c r="AV2208" s="30"/>
      <c r="AW2208" s="30"/>
      <c r="AX2208" s="30"/>
      <c r="AY2208" s="30"/>
      <c r="AZ2208" s="30"/>
      <c r="BA2208" s="30"/>
      <c r="BB2208" s="30"/>
      <c r="BC2208" s="30"/>
      <c r="BD2208" s="30"/>
      <c r="BE2208" s="30"/>
      <c r="BF2208" s="30"/>
      <c r="BG2208" s="30"/>
      <c r="BH2208" s="30">
        <f t="shared" si="68"/>
        <v>0</v>
      </c>
      <c r="BI2208" s="30">
        <f t="shared" si="69"/>
        <v>0</v>
      </c>
    </row>
    <row r="2209" spans="1:61" x14ac:dyDescent="0.25">
      <c r="A2209" s="31">
        <v>2206</v>
      </c>
      <c r="B2209" s="31" t="s">
        <v>4485</v>
      </c>
      <c r="C2209" s="31" t="s">
        <v>4486</v>
      </c>
      <c r="D2209" s="31">
        <v>-9698</v>
      </c>
      <c r="E2209" s="31">
        <v>0</v>
      </c>
      <c r="F2209" s="31"/>
      <c r="G2209" s="31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  <c r="R2209" s="31"/>
      <c r="S2209" s="31"/>
      <c r="T2209" s="31"/>
      <c r="U2209" s="31"/>
      <c r="V2209" s="31"/>
      <c r="W2209" s="31"/>
      <c r="X2209" s="31"/>
      <c r="Y2209" s="31"/>
      <c r="Z2209" s="31"/>
      <c r="AA2209" s="31"/>
      <c r="AB2209" s="31"/>
      <c r="AC2209" s="31"/>
      <c r="AD2209" s="31"/>
      <c r="AE2209" s="31"/>
      <c r="AF2209" s="31"/>
      <c r="AG2209" s="31"/>
      <c r="AH2209" s="31"/>
      <c r="AI2209" s="31"/>
      <c r="AJ2209" s="31"/>
      <c r="AK2209" s="31"/>
      <c r="AL2209" s="31"/>
      <c r="AM2209" s="31"/>
      <c r="AN2209" s="31"/>
      <c r="AO2209" s="31"/>
      <c r="AP2209" s="31"/>
      <c r="AQ2209" s="31"/>
      <c r="AR2209" s="31"/>
      <c r="AS2209" s="31"/>
      <c r="AT2209" s="31"/>
      <c r="AU2209" s="31"/>
      <c r="AV2209" s="31"/>
      <c r="AW2209" s="31"/>
      <c r="AX2209" s="31"/>
      <c r="AY2209" s="31"/>
      <c r="AZ2209" s="31"/>
      <c r="BA2209" s="31"/>
      <c r="BB2209" s="31"/>
      <c r="BC2209" s="31"/>
      <c r="BD2209" s="31"/>
      <c r="BE2209" s="31"/>
      <c r="BF2209" s="31"/>
      <c r="BG2209" s="31"/>
      <c r="BH2209" s="31">
        <f t="shared" si="68"/>
        <v>0</v>
      </c>
      <c r="BI2209" s="31">
        <f t="shared" si="69"/>
        <v>9698</v>
      </c>
    </row>
    <row r="2210" spans="1:61" x14ac:dyDescent="0.25">
      <c r="A2210" s="30">
        <v>2207</v>
      </c>
      <c r="B2210" s="30" t="s">
        <v>4487</v>
      </c>
      <c r="C2210" s="30" t="s">
        <v>4488</v>
      </c>
      <c r="D2210" s="30">
        <v>-460</v>
      </c>
      <c r="E2210" s="30">
        <v>0</v>
      </c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  <c r="AA2210" s="30"/>
      <c r="AB2210" s="30"/>
      <c r="AC2210" s="30"/>
      <c r="AD2210" s="30"/>
      <c r="AE2210" s="30"/>
      <c r="AF2210" s="30"/>
      <c r="AG2210" s="30"/>
      <c r="AH2210" s="30"/>
      <c r="AI2210" s="30"/>
      <c r="AJ2210" s="30"/>
      <c r="AK2210" s="30"/>
      <c r="AL2210" s="30"/>
      <c r="AM2210" s="30"/>
      <c r="AN2210" s="30"/>
      <c r="AO2210" s="30"/>
      <c r="AP2210" s="30"/>
      <c r="AQ2210" s="30"/>
      <c r="AR2210" s="30"/>
      <c r="AS2210" s="30"/>
      <c r="AT2210" s="30"/>
      <c r="AU2210" s="30"/>
      <c r="AV2210" s="30"/>
      <c r="AW2210" s="30"/>
      <c r="AX2210" s="30"/>
      <c r="AY2210" s="30"/>
      <c r="AZ2210" s="30"/>
      <c r="BA2210" s="30"/>
      <c r="BB2210" s="30"/>
      <c r="BC2210" s="30"/>
      <c r="BD2210" s="30"/>
      <c r="BE2210" s="30"/>
      <c r="BF2210" s="30"/>
      <c r="BG2210" s="30"/>
      <c r="BH2210" s="30">
        <f t="shared" si="68"/>
        <v>0</v>
      </c>
      <c r="BI2210" s="30">
        <f t="shared" si="69"/>
        <v>460</v>
      </c>
    </row>
    <row r="2211" spans="1:61" x14ac:dyDescent="0.25">
      <c r="A2211" s="31">
        <v>2208</v>
      </c>
      <c r="B2211" s="31" t="s">
        <v>4489</v>
      </c>
      <c r="C2211" s="31" t="s">
        <v>4490</v>
      </c>
      <c r="D2211" s="31">
        <v>-153</v>
      </c>
      <c r="E2211" s="31">
        <v>0</v>
      </c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  <c r="R2211" s="31"/>
      <c r="S2211" s="31"/>
      <c r="T2211" s="31"/>
      <c r="U2211" s="31"/>
      <c r="V2211" s="31"/>
      <c r="W2211" s="31"/>
      <c r="X2211" s="31"/>
      <c r="Y2211" s="31"/>
      <c r="Z2211" s="31"/>
      <c r="AA2211" s="31"/>
      <c r="AB2211" s="31"/>
      <c r="AC2211" s="31"/>
      <c r="AD2211" s="31"/>
      <c r="AE2211" s="31"/>
      <c r="AF2211" s="31"/>
      <c r="AG2211" s="31"/>
      <c r="AH2211" s="31"/>
      <c r="AI2211" s="31"/>
      <c r="AJ2211" s="31"/>
      <c r="AK2211" s="31"/>
      <c r="AL2211" s="31"/>
      <c r="AM2211" s="31"/>
      <c r="AN2211" s="31"/>
      <c r="AO2211" s="31"/>
      <c r="AP2211" s="31"/>
      <c r="AQ2211" s="31"/>
      <c r="AR2211" s="31"/>
      <c r="AS2211" s="31"/>
      <c r="AT2211" s="31"/>
      <c r="AU2211" s="31"/>
      <c r="AV2211" s="31"/>
      <c r="AW2211" s="31"/>
      <c r="AX2211" s="31"/>
      <c r="AY2211" s="31"/>
      <c r="AZ2211" s="31"/>
      <c r="BA2211" s="31"/>
      <c r="BB2211" s="31"/>
      <c r="BC2211" s="31"/>
      <c r="BD2211" s="31"/>
      <c r="BE2211" s="31"/>
      <c r="BF2211" s="31"/>
      <c r="BG2211" s="31"/>
      <c r="BH2211" s="31">
        <f t="shared" si="68"/>
        <v>0</v>
      </c>
      <c r="BI2211" s="31">
        <f t="shared" si="69"/>
        <v>153</v>
      </c>
    </row>
    <row r="2212" spans="1:61" x14ac:dyDescent="0.25">
      <c r="A2212" s="30">
        <v>2209</v>
      </c>
      <c r="B2212" s="30" t="s">
        <v>4491</v>
      </c>
      <c r="C2212" s="30" t="s">
        <v>4492</v>
      </c>
      <c r="D2212" s="30">
        <v>0</v>
      </c>
      <c r="E2212" s="30">
        <v>0.97</v>
      </c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  <c r="AA2212" s="30"/>
      <c r="AB2212" s="30"/>
      <c r="AC2212" s="30"/>
      <c r="AD2212" s="30"/>
      <c r="AE2212" s="30"/>
      <c r="AF2212" s="30"/>
      <c r="AG2212" s="30"/>
      <c r="AH2212" s="30"/>
      <c r="AI2212" s="30"/>
      <c r="AJ2212" s="30"/>
      <c r="AK2212" s="30"/>
      <c r="AL2212" s="30"/>
      <c r="AM2212" s="30"/>
      <c r="AN2212" s="30"/>
      <c r="AO2212" s="30"/>
      <c r="AP2212" s="30"/>
      <c r="AQ2212" s="30"/>
      <c r="AR2212" s="30"/>
      <c r="AS2212" s="30"/>
      <c r="AT2212" s="30"/>
      <c r="AU2212" s="30"/>
      <c r="AV2212" s="30"/>
      <c r="AW2212" s="30"/>
      <c r="AX2212" s="30"/>
      <c r="AY2212" s="30"/>
      <c r="AZ2212" s="30"/>
      <c r="BA2212" s="30"/>
      <c r="BB2212" s="30"/>
      <c r="BC2212" s="30"/>
      <c r="BD2212" s="30"/>
      <c r="BE2212" s="30"/>
      <c r="BF2212" s="30"/>
      <c r="BG2212" s="30"/>
      <c r="BH2212" s="30">
        <f t="shared" si="68"/>
        <v>0</v>
      </c>
      <c r="BI2212" s="30">
        <f t="shared" si="69"/>
        <v>0</v>
      </c>
    </row>
    <row r="2213" spans="1:61" x14ac:dyDescent="0.25">
      <c r="A2213" s="31">
        <v>2210</v>
      </c>
      <c r="B2213" s="31" t="s">
        <v>4493</v>
      </c>
      <c r="C2213" s="31" t="s">
        <v>4494</v>
      </c>
      <c r="D2213" s="31">
        <v>0</v>
      </c>
      <c r="E2213" s="31">
        <v>0.97</v>
      </c>
      <c r="F2213" s="31"/>
      <c r="G2213" s="31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  <c r="R2213" s="31"/>
      <c r="S2213" s="31"/>
      <c r="T2213" s="31"/>
      <c r="U2213" s="31"/>
      <c r="V2213" s="31"/>
      <c r="W2213" s="31"/>
      <c r="X2213" s="31"/>
      <c r="Y2213" s="31"/>
      <c r="Z2213" s="31"/>
      <c r="AA2213" s="31"/>
      <c r="AB2213" s="31"/>
      <c r="AC2213" s="31"/>
      <c r="AD2213" s="31"/>
      <c r="AE2213" s="31"/>
      <c r="AF2213" s="31"/>
      <c r="AG2213" s="31"/>
      <c r="AH2213" s="31"/>
      <c r="AI2213" s="31"/>
      <c r="AJ2213" s="31"/>
      <c r="AK2213" s="31"/>
      <c r="AL2213" s="31"/>
      <c r="AM2213" s="31"/>
      <c r="AN2213" s="31"/>
      <c r="AO2213" s="31"/>
      <c r="AP2213" s="31"/>
      <c r="AQ2213" s="31"/>
      <c r="AR2213" s="31"/>
      <c r="AS2213" s="31"/>
      <c r="AT2213" s="31"/>
      <c r="AU2213" s="31"/>
      <c r="AV2213" s="31"/>
      <c r="AW2213" s="31"/>
      <c r="AX2213" s="31"/>
      <c r="AY2213" s="31"/>
      <c r="AZ2213" s="31"/>
      <c r="BA2213" s="31"/>
      <c r="BB2213" s="31"/>
      <c r="BC2213" s="31"/>
      <c r="BD2213" s="31"/>
      <c r="BE2213" s="31"/>
      <c r="BF2213" s="31"/>
      <c r="BG2213" s="31"/>
      <c r="BH2213" s="31">
        <f t="shared" si="68"/>
        <v>0</v>
      </c>
      <c r="BI2213" s="31">
        <f t="shared" si="69"/>
        <v>0</v>
      </c>
    </row>
    <row r="2214" spans="1:61" x14ac:dyDescent="0.25">
      <c r="A2214" s="30">
        <v>2211</v>
      </c>
      <c r="B2214" s="30" t="s">
        <v>4495</v>
      </c>
      <c r="C2214" s="30" t="s">
        <v>4496</v>
      </c>
      <c r="D2214" s="30">
        <v>0</v>
      </c>
      <c r="E2214" s="30">
        <v>1.81</v>
      </c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  <c r="AA2214" s="30"/>
      <c r="AB2214" s="30"/>
      <c r="AC2214" s="30"/>
      <c r="AD2214" s="30"/>
      <c r="AE2214" s="30"/>
      <c r="AF2214" s="30"/>
      <c r="AG2214" s="30"/>
      <c r="AH2214" s="30"/>
      <c r="AI2214" s="30"/>
      <c r="AJ2214" s="30"/>
      <c r="AK2214" s="30"/>
      <c r="AL2214" s="30"/>
      <c r="AM2214" s="30"/>
      <c r="AN2214" s="30"/>
      <c r="AO2214" s="30"/>
      <c r="AP2214" s="30"/>
      <c r="AQ2214" s="30"/>
      <c r="AR2214" s="30"/>
      <c r="AS2214" s="30"/>
      <c r="AT2214" s="30"/>
      <c r="AU2214" s="30"/>
      <c r="AV2214" s="30"/>
      <c r="AW2214" s="30"/>
      <c r="AX2214" s="30"/>
      <c r="AY2214" s="30"/>
      <c r="AZ2214" s="30"/>
      <c r="BA2214" s="30"/>
      <c r="BB2214" s="30"/>
      <c r="BC2214" s="30"/>
      <c r="BD2214" s="30"/>
      <c r="BE2214" s="30"/>
      <c r="BF2214" s="30"/>
      <c r="BG2214" s="30"/>
      <c r="BH2214" s="30">
        <f t="shared" si="68"/>
        <v>0</v>
      </c>
      <c r="BI2214" s="30">
        <f t="shared" si="69"/>
        <v>0</v>
      </c>
    </row>
    <row r="2215" spans="1:61" x14ac:dyDescent="0.25">
      <c r="A2215" s="31">
        <v>2212</v>
      </c>
      <c r="B2215" s="31" t="s">
        <v>4497</v>
      </c>
      <c r="C2215" s="31" t="s">
        <v>4498</v>
      </c>
      <c r="D2215" s="31">
        <v>13</v>
      </c>
      <c r="E2215" s="31">
        <v>0.35</v>
      </c>
      <c r="F2215" s="31"/>
      <c r="G2215" s="31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  <c r="R2215" s="31"/>
      <c r="S2215" s="31"/>
      <c r="T2215" s="31"/>
      <c r="U2215" s="31"/>
      <c r="V2215" s="31"/>
      <c r="W2215" s="31"/>
      <c r="X2215" s="31"/>
      <c r="Y2215" s="31"/>
      <c r="Z2215" s="31"/>
      <c r="AA2215" s="31"/>
      <c r="AB2215" s="31"/>
      <c r="AC2215" s="31"/>
      <c r="AD2215" s="31"/>
      <c r="AE2215" s="31"/>
      <c r="AF2215" s="31"/>
      <c r="AG2215" s="31"/>
      <c r="AH2215" s="31"/>
      <c r="AI2215" s="31"/>
      <c r="AJ2215" s="31"/>
      <c r="AK2215" s="31"/>
      <c r="AL2215" s="31"/>
      <c r="AM2215" s="31"/>
      <c r="AN2215" s="31"/>
      <c r="AO2215" s="31"/>
      <c r="AP2215" s="31"/>
      <c r="AQ2215" s="31"/>
      <c r="AR2215" s="31"/>
      <c r="AS2215" s="31"/>
      <c r="AT2215" s="31"/>
      <c r="AU2215" s="31"/>
      <c r="AV2215" s="31"/>
      <c r="AW2215" s="31"/>
      <c r="AX2215" s="31"/>
      <c r="AY2215" s="31"/>
      <c r="AZ2215" s="31"/>
      <c r="BA2215" s="31"/>
      <c r="BB2215" s="31"/>
      <c r="BC2215" s="31"/>
      <c r="BD2215" s="31"/>
      <c r="BE2215" s="31"/>
      <c r="BF2215" s="31"/>
      <c r="BG2215" s="31"/>
      <c r="BH2215" s="31">
        <f t="shared" si="68"/>
        <v>0</v>
      </c>
      <c r="BI2215" s="31">
        <f t="shared" si="69"/>
        <v>-13</v>
      </c>
    </row>
    <row r="2216" spans="1:61" x14ac:dyDescent="0.25">
      <c r="A2216" s="30">
        <v>2213</v>
      </c>
      <c r="B2216" s="30" t="s">
        <v>4499</v>
      </c>
      <c r="C2216" s="30" t="s">
        <v>4500</v>
      </c>
      <c r="D2216" s="30">
        <v>0</v>
      </c>
      <c r="E2216" s="30">
        <v>21</v>
      </c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  <c r="AA2216" s="30"/>
      <c r="AB2216" s="30"/>
      <c r="AC2216" s="30"/>
      <c r="AD2216" s="30"/>
      <c r="AE2216" s="30"/>
      <c r="AF2216" s="30"/>
      <c r="AG2216" s="30"/>
      <c r="AH2216" s="30"/>
      <c r="AI2216" s="30"/>
      <c r="AJ2216" s="30"/>
      <c r="AK2216" s="30"/>
      <c r="AL2216" s="30"/>
      <c r="AM2216" s="30"/>
      <c r="AN2216" s="30"/>
      <c r="AO2216" s="30"/>
      <c r="AP2216" s="30"/>
      <c r="AQ2216" s="30"/>
      <c r="AR2216" s="30"/>
      <c r="AS2216" s="30"/>
      <c r="AT2216" s="30"/>
      <c r="AU2216" s="30"/>
      <c r="AV2216" s="30"/>
      <c r="AW2216" s="30"/>
      <c r="AX2216" s="30"/>
      <c r="AY2216" s="30"/>
      <c r="AZ2216" s="30"/>
      <c r="BA2216" s="30"/>
      <c r="BB2216" s="30"/>
      <c r="BC2216" s="30"/>
      <c r="BD2216" s="30"/>
      <c r="BE2216" s="30"/>
      <c r="BF2216" s="30"/>
      <c r="BG2216" s="30"/>
      <c r="BH2216" s="30">
        <f t="shared" si="68"/>
        <v>0</v>
      </c>
      <c r="BI2216" s="30">
        <f t="shared" si="69"/>
        <v>0</v>
      </c>
    </row>
    <row r="2217" spans="1:61" x14ac:dyDescent="0.25">
      <c r="A2217" s="31">
        <v>2214</v>
      </c>
      <c r="B2217" s="31" t="s">
        <v>4501</v>
      </c>
      <c r="C2217" s="31" t="s">
        <v>4502</v>
      </c>
      <c r="D2217" s="31">
        <v>24</v>
      </c>
      <c r="E2217" s="31">
        <v>3.1</v>
      </c>
      <c r="F2217" s="31"/>
      <c r="G2217" s="31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  <c r="R2217" s="31"/>
      <c r="S2217" s="31"/>
      <c r="T2217" s="31"/>
      <c r="U2217" s="31"/>
      <c r="V2217" s="31"/>
      <c r="W2217" s="31"/>
      <c r="X2217" s="31"/>
      <c r="Y2217" s="31"/>
      <c r="Z2217" s="31"/>
      <c r="AA2217" s="31"/>
      <c r="AB2217" s="31"/>
      <c r="AC2217" s="31"/>
      <c r="AD2217" s="31"/>
      <c r="AE2217" s="31"/>
      <c r="AF2217" s="31"/>
      <c r="AG2217" s="31"/>
      <c r="AH2217" s="31"/>
      <c r="AI2217" s="31"/>
      <c r="AJ2217" s="31"/>
      <c r="AK2217" s="31"/>
      <c r="AL2217" s="31"/>
      <c r="AM2217" s="31"/>
      <c r="AN2217" s="31"/>
      <c r="AO2217" s="31"/>
      <c r="AP2217" s="31"/>
      <c r="AQ2217" s="31"/>
      <c r="AR2217" s="31"/>
      <c r="AS2217" s="31"/>
      <c r="AT2217" s="31"/>
      <c r="AU2217" s="31"/>
      <c r="AV2217" s="31"/>
      <c r="AW2217" s="31"/>
      <c r="AX2217" s="31"/>
      <c r="AY2217" s="31"/>
      <c r="AZ2217" s="31"/>
      <c r="BA2217" s="31"/>
      <c r="BB2217" s="31"/>
      <c r="BC2217" s="31"/>
      <c r="BD2217" s="31"/>
      <c r="BE2217" s="31"/>
      <c r="BF2217" s="31"/>
      <c r="BG2217" s="31"/>
      <c r="BH2217" s="31">
        <f t="shared" si="68"/>
        <v>0</v>
      </c>
      <c r="BI2217" s="31">
        <f t="shared" si="69"/>
        <v>-24</v>
      </c>
    </row>
    <row r="2218" spans="1:61" x14ac:dyDescent="0.25">
      <c r="A2218" s="30">
        <v>2215</v>
      </c>
      <c r="B2218" s="30" t="s">
        <v>4503</v>
      </c>
      <c r="C2218" s="30" t="s">
        <v>4504</v>
      </c>
      <c r="D2218" s="30">
        <v>0</v>
      </c>
      <c r="E2218" s="30">
        <v>1.33</v>
      </c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  <c r="AA2218" s="30"/>
      <c r="AB2218" s="30"/>
      <c r="AC2218" s="30"/>
      <c r="AD2218" s="30"/>
      <c r="AE2218" s="30"/>
      <c r="AF2218" s="30"/>
      <c r="AG2218" s="30"/>
      <c r="AH2218" s="30"/>
      <c r="AI2218" s="30"/>
      <c r="AJ2218" s="30"/>
      <c r="AK2218" s="30"/>
      <c r="AL2218" s="30"/>
      <c r="AM2218" s="30"/>
      <c r="AN2218" s="30"/>
      <c r="AO2218" s="30"/>
      <c r="AP2218" s="30"/>
      <c r="AQ2218" s="30"/>
      <c r="AR2218" s="30"/>
      <c r="AS2218" s="30"/>
      <c r="AT2218" s="30"/>
      <c r="AU2218" s="30"/>
      <c r="AV2218" s="30"/>
      <c r="AW2218" s="30"/>
      <c r="AX2218" s="30"/>
      <c r="AY2218" s="30"/>
      <c r="AZ2218" s="30"/>
      <c r="BA2218" s="30"/>
      <c r="BB2218" s="30"/>
      <c r="BC2218" s="30"/>
      <c r="BD2218" s="30"/>
      <c r="BE2218" s="30"/>
      <c r="BF2218" s="30"/>
      <c r="BG2218" s="30"/>
      <c r="BH2218" s="30">
        <f t="shared" si="68"/>
        <v>0</v>
      </c>
      <c r="BI2218" s="30">
        <f t="shared" si="69"/>
        <v>0</v>
      </c>
    </row>
    <row r="2219" spans="1:61" x14ac:dyDescent="0.25">
      <c r="A2219" s="31">
        <v>2216</v>
      </c>
      <c r="B2219" s="31" t="s">
        <v>4505</v>
      </c>
      <c r="C2219" s="31" t="s">
        <v>4506</v>
      </c>
      <c r="D2219" s="31">
        <v>0</v>
      </c>
      <c r="E2219" s="31">
        <v>1.33</v>
      </c>
      <c r="F2219" s="31"/>
      <c r="G2219" s="31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  <c r="R2219" s="31"/>
      <c r="S2219" s="31"/>
      <c r="T2219" s="31"/>
      <c r="U2219" s="31"/>
      <c r="V2219" s="31"/>
      <c r="W2219" s="31"/>
      <c r="X2219" s="31"/>
      <c r="Y2219" s="31"/>
      <c r="Z2219" s="31"/>
      <c r="AA2219" s="31"/>
      <c r="AB2219" s="31"/>
      <c r="AC2219" s="31"/>
      <c r="AD2219" s="31"/>
      <c r="AE2219" s="31"/>
      <c r="AF2219" s="31"/>
      <c r="AG2219" s="31"/>
      <c r="AH2219" s="31"/>
      <c r="AI2219" s="31"/>
      <c r="AJ2219" s="31"/>
      <c r="AK2219" s="31"/>
      <c r="AL2219" s="31"/>
      <c r="AM2219" s="31"/>
      <c r="AN2219" s="31"/>
      <c r="AO2219" s="31"/>
      <c r="AP2219" s="31"/>
      <c r="AQ2219" s="31"/>
      <c r="AR2219" s="31"/>
      <c r="AS2219" s="31"/>
      <c r="AT2219" s="31"/>
      <c r="AU2219" s="31"/>
      <c r="AV2219" s="31"/>
      <c r="AW2219" s="31"/>
      <c r="AX2219" s="31"/>
      <c r="AY2219" s="31"/>
      <c r="AZ2219" s="31"/>
      <c r="BA2219" s="31"/>
      <c r="BB2219" s="31"/>
      <c r="BC2219" s="31"/>
      <c r="BD2219" s="31"/>
      <c r="BE2219" s="31"/>
      <c r="BF2219" s="31"/>
      <c r="BG2219" s="31"/>
      <c r="BH2219" s="31">
        <f t="shared" si="68"/>
        <v>0</v>
      </c>
      <c r="BI2219" s="31">
        <f t="shared" si="69"/>
        <v>0</v>
      </c>
    </row>
    <row r="2220" spans="1:61" x14ac:dyDescent="0.25">
      <c r="A2220" s="30">
        <v>2217</v>
      </c>
      <c r="B2220" s="30" t="s">
        <v>4507</v>
      </c>
      <c r="C2220" s="30" t="s">
        <v>4508</v>
      </c>
      <c r="D2220" s="30">
        <v>0</v>
      </c>
      <c r="E2220" s="30">
        <v>0.65</v>
      </c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  <c r="AA2220" s="30"/>
      <c r="AB2220" s="30"/>
      <c r="AC2220" s="30"/>
      <c r="AD2220" s="30"/>
      <c r="AE2220" s="30"/>
      <c r="AF2220" s="30"/>
      <c r="AG2220" s="30"/>
      <c r="AH2220" s="30"/>
      <c r="AI2220" s="30"/>
      <c r="AJ2220" s="30"/>
      <c r="AK2220" s="30"/>
      <c r="AL2220" s="30"/>
      <c r="AM2220" s="30"/>
      <c r="AN2220" s="30"/>
      <c r="AO2220" s="30"/>
      <c r="AP2220" s="30"/>
      <c r="AQ2220" s="30"/>
      <c r="AR2220" s="30"/>
      <c r="AS2220" s="30"/>
      <c r="AT2220" s="30"/>
      <c r="AU2220" s="30"/>
      <c r="AV2220" s="30"/>
      <c r="AW2220" s="30"/>
      <c r="AX2220" s="30"/>
      <c r="AY2220" s="30"/>
      <c r="AZ2220" s="30"/>
      <c r="BA2220" s="30"/>
      <c r="BB2220" s="30"/>
      <c r="BC2220" s="30"/>
      <c r="BD2220" s="30"/>
      <c r="BE2220" s="30"/>
      <c r="BF2220" s="30"/>
      <c r="BG2220" s="30"/>
      <c r="BH2220" s="30">
        <f t="shared" si="68"/>
        <v>0</v>
      </c>
      <c r="BI2220" s="30">
        <f t="shared" si="69"/>
        <v>0</v>
      </c>
    </row>
    <row r="2221" spans="1:61" x14ac:dyDescent="0.25">
      <c r="A2221" s="31">
        <v>2218</v>
      </c>
      <c r="B2221" s="31" t="s">
        <v>4509</v>
      </c>
      <c r="C2221" s="31" t="s">
        <v>4510</v>
      </c>
      <c r="D2221" s="31">
        <v>0</v>
      </c>
      <c r="E2221" s="31">
        <v>0.73</v>
      </c>
      <c r="F2221" s="31"/>
      <c r="G2221" s="31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  <c r="R2221" s="31"/>
      <c r="S2221" s="31"/>
      <c r="T2221" s="31"/>
      <c r="U2221" s="31"/>
      <c r="V2221" s="31"/>
      <c r="W2221" s="31"/>
      <c r="X2221" s="31"/>
      <c r="Y2221" s="31"/>
      <c r="Z2221" s="31"/>
      <c r="AA2221" s="31"/>
      <c r="AB2221" s="31"/>
      <c r="AC2221" s="31"/>
      <c r="AD2221" s="31"/>
      <c r="AE2221" s="31"/>
      <c r="AF2221" s="31"/>
      <c r="AG2221" s="31"/>
      <c r="AH2221" s="31"/>
      <c r="AI2221" s="31"/>
      <c r="AJ2221" s="31"/>
      <c r="AK2221" s="31"/>
      <c r="AL2221" s="31"/>
      <c r="AM2221" s="31"/>
      <c r="AN2221" s="31"/>
      <c r="AO2221" s="31"/>
      <c r="AP2221" s="31"/>
      <c r="AQ2221" s="31"/>
      <c r="AR2221" s="31"/>
      <c r="AS2221" s="31"/>
      <c r="AT2221" s="31"/>
      <c r="AU2221" s="31"/>
      <c r="AV2221" s="31"/>
      <c r="AW2221" s="31"/>
      <c r="AX2221" s="31"/>
      <c r="AY2221" s="31"/>
      <c r="AZ2221" s="31"/>
      <c r="BA2221" s="31"/>
      <c r="BB2221" s="31"/>
      <c r="BC2221" s="31"/>
      <c r="BD2221" s="31"/>
      <c r="BE2221" s="31"/>
      <c r="BF2221" s="31"/>
      <c r="BG2221" s="31"/>
      <c r="BH2221" s="31">
        <f t="shared" si="68"/>
        <v>0</v>
      </c>
      <c r="BI2221" s="31">
        <f t="shared" si="69"/>
        <v>0</v>
      </c>
    </row>
    <row r="2222" spans="1:61" x14ac:dyDescent="0.25">
      <c r="A2222" s="30">
        <v>2219</v>
      </c>
      <c r="B2222" s="30" t="s">
        <v>4511</v>
      </c>
      <c r="C2222" s="30" t="s">
        <v>4512</v>
      </c>
      <c r="D2222" s="30">
        <v>6</v>
      </c>
      <c r="E2222" s="30">
        <v>0.73</v>
      </c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  <c r="AA2222" s="30"/>
      <c r="AB2222" s="30"/>
      <c r="AC2222" s="30"/>
      <c r="AD2222" s="30"/>
      <c r="AE2222" s="30"/>
      <c r="AF2222" s="30"/>
      <c r="AG2222" s="30"/>
      <c r="AH2222" s="30"/>
      <c r="AI2222" s="30"/>
      <c r="AJ2222" s="30"/>
      <c r="AK2222" s="30"/>
      <c r="AL2222" s="30"/>
      <c r="AM2222" s="30"/>
      <c r="AN2222" s="30"/>
      <c r="AO2222" s="30"/>
      <c r="AP2222" s="30"/>
      <c r="AQ2222" s="30"/>
      <c r="AR2222" s="30"/>
      <c r="AS2222" s="30"/>
      <c r="AT2222" s="30"/>
      <c r="AU2222" s="30"/>
      <c r="AV2222" s="30"/>
      <c r="AW2222" s="30"/>
      <c r="AX2222" s="30"/>
      <c r="AY2222" s="30"/>
      <c r="AZ2222" s="30"/>
      <c r="BA2222" s="30"/>
      <c r="BB2222" s="30"/>
      <c r="BC2222" s="30"/>
      <c r="BD2222" s="30"/>
      <c r="BE2222" s="30"/>
      <c r="BF2222" s="30"/>
      <c r="BG2222" s="30"/>
      <c r="BH2222" s="30">
        <f t="shared" si="68"/>
        <v>0</v>
      </c>
      <c r="BI2222" s="30">
        <f t="shared" si="69"/>
        <v>-6</v>
      </c>
    </row>
    <row r="2223" spans="1:61" x14ac:dyDescent="0.25">
      <c r="A2223" s="31">
        <v>2220</v>
      </c>
      <c r="B2223" s="31" t="s">
        <v>4513</v>
      </c>
      <c r="C2223" s="31" t="s">
        <v>4514</v>
      </c>
      <c r="D2223" s="31">
        <v>0</v>
      </c>
      <c r="E2223" s="31">
        <v>0.53</v>
      </c>
      <c r="F2223" s="31"/>
      <c r="G2223" s="31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  <c r="R2223" s="31"/>
      <c r="S2223" s="31"/>
      <c r="T2223" s="31"/>
      <c r="U2223" s="31"/>
      <c r="V2223" s="31"/>
      <c r="W2223" s="31"/>
      <c r="X2223" s="31"/>
      <c r="Y2223" s="31"/>
      <c r="Z2223" s="31"/>
      <c r="AA2223" s="31"/>
      <c r="AB2223" s="31"/>
      <c r="AC2223" s="31"/>
      <c r="AD2223" s="31"/>
      <c r="AE2223" s="31"/>
      <c r="AF2223" s="31"/>
      <c r="AG2223" s="31"/>
      <c r="AH2223" s="31"/>
      <c r="AI2223" s="31"/>
      <c r="AJ2223" s="31"/>
      <c r="AK2223" s="31"/>
      <c r="AL2223" s="31"/>
      <c r="AM2223" s="31"/>
      <c r="AN2223" s="31"/>
      <c r="AO2223" s="31"/>
      <c r="AP2223" s="31"/>
      <c r="AQ2223" s="31"/>
      <c r="AR2223" s="31"/>
      <c r="AS2223" s="31"/>
      <c r="AT2223" s="31"/>
      <c r="AU2223" s="31"/>
      <c r="AV2223" s="31"/>
      <c r="AW2223" s="31"/>
      <c r="AX2223" s="31"/>
      <c r="AY2223" s="31"/>
      <c r="AZ2223" s="31"/>
      <c r="BA2223" s="31"/>
      <c r="BB2223" s="31"/>
      <c r="BC2223" s="31"/>
      <c r="BD2223" s="31"/>
      <c r="BE2223" s="31"/>
      <c r="BF2223" s="31"/>
      <c r="BG2223" s="31"/>
      <c r="BH2223" s="31">
        <f t="shared" si="68"/>
        <v>0</v>
      </c>
      <c r="BI2223" s="31">
        <f t="shared" si="69"/>
        <v>0</v>
      </c>
    </row>
    <row r="2224" spans="1:61" x14ac:dyDescent="0.25">
      <c r="A2224" s="30">
        <v>2221</v>
      </c>
      <c r="B2224" s="30" t="s">
        <v>4515</v>
      </c>
      <c r="C2224" s="30" t="s">
        <v>4516</v>
      </c>
      <c r="D2224" s="30">
        <v>4</v>
      </c>
      <c r="E2224" s="30">
        <v>1.71</v>
      </c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  <c r="AA2224" s="30"/>
      <c r="AB2224" s="30"/>
      <c r="AC2224" s="30"/>
      <c r="AD2224" s="30"/>
      <c r="AE2224" s="30"/>
      <c r="AF2224" s="30"/>
      <c r="AG2224" s="30"/>
      <c r="AH2224" s="30"/>
      <c r="AI2224" s="30"/>
      <c r="AJ2224" s="30"/>
      <c r="AK2224" s="30"/>
      <c r="AL2224" s="30"/>
      <c r="AM2224" s="30"/>
      <c r="AN2224" s="30"/>
      <c r="AO2224" s="30"/>
      <c r="AP2224" s="30"/>
      <c r="AQ2224" s="30"/>
      <c r="AR2224" s="30"/>
      <c r="AS2224" s="30"/>
      <c r="AT2224" s="30"/>
      <c r="AU2224" s="30"/>
      <c r="AV2224" s="30"/>
      <c r="AW2224" s="30"/>
      <c r="AX2224" s="30"/>
      <c r="AY2224" s="30"/>
      <c r="AZ2224" s="30"/>
      <c r="BA2224" s="30"/>
      <c r="BB2224" s="30"/>
      <c r="BC2224" s="30"/>
      <c r="BD2224" s="30"/>
      <c r="BE2224" s="30"/>
      <c r="BF2224" s="30"/>
      <c r="BG2224" s="30"/>
      <c r="BH2224" s="30">
        <f t="shared" si="68"/>
        <v>0</v>
      </c>
      <c r="BI2224" s="30">
        <f t="shared" si="69"/>
        <v>-4</v>
      </c>
    </row>
    <row r="2225" spans="1:61" x14ac:dyDescent="0.25">
      <c r="A2225" s="31">
        <v>2222</v>
      </c>
      <c r="B2225" s="31" t="s">
        <v>4517</v>
      </c>
      <c r="C2225" s="31" t="s">
        <v>4518</v>
      </c>
      <c r="D2225" s="31">
        <v>0</v>
      </c>
      <c r="E2225" s="31">
        <v>0</v>
      </c>
      <c r="F2225" s="31"/>
      <c r="G2225" s="31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  <c r="R2225" s="31"/>
      <c r="S2225" s="31"/>
      <c r="T2225" s="31"/>
      <c r="U2225" s="31"/>
      <c r="V2225" s="31"/>
      <c r="W2225" s="31"/>
      <c r="X2225" s="31"/>
      <c r="Y2225" s="31"/>
      <c r="Z2225" s="31"/>
      <c r="AA2225" s="31"/>
      <c r="AB2225" s="31"/>
      <c r="AC2225" s="31"/>
      <c r="AD2225" s="31"/>
      <c r="AE2225" s="31"/>
      <c r="AF2225" s="31"/>
      <c r="AG2225" s="31"/>
      <c r="AH2225" s="31"/>
      <c r="AI2225" s="31"/>
      <c r="AJ2225" s="31"/>
      <c r="AK2225" s="31"/>
      <c r="AL2225" s="31"/>
      <c r="AM2225" s="31"/>
      <c r="AN2225" s="31"/>
      <c r="AO2225" s="31"/>
      <c r="AP2225" s="31"/>
      <c r="AQ2225" s="31"/>
      <c r="AR2225" s="31"/>
      <c r="AS2225" s="31"/>
      <c r="AT2225" s="31"/>
      <c r="AU2225" s="31"/>
      <c r="AV2225" s="31"/>
      <c r="AW2225" s="31"/>
      <c r="AX2225" s="31"/>
      <c r="AY2225" s="31"/>
      <c r="AZ2225" s="31"/>
      <c r="BA2225" s="31"/>
      <c r="BB2225" s="31"/>
      <c r="BC2225" s="31"/>
      <c r="BD2225" s="31"/>
      <c r="BE2225" s="31"/>
      <c r="BF2225" s="31"/>
      <c r="BG2225" s="31"/>
      <c r="BH2225" s="31">
        <f t="shared" si="68"/>
        <v>0</v>
      </c>
      <c r="BI2225" s="31">
        <f t="shared" si="69"/>
        <v>0</v>
      </c>
    </row>
    <row r="2226" spans="1:61" x14ac:dyDescent="0.25">
      <c r="A2226" s="30">
        <v>2223</v>
      </c>
      <c r="B2226" s="30" t="s">
        <v>4519</v>
      </c>
      <c r="C2226" s="30" t="s">
        <v>4520</v>
      </c>
      <c r="D2226" s="30">
        <v>0</v>
      </c>
      <c r="E2226" s="30">
        <v>3.62</v>
      </c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  <c r="AA2226" s="30"/>
      <c r="AB2226" s="30"/>
      <c r="AC2226" s="30"/>
      <c r="AD2226" s="30"/>
      <c r="AE2226" s="30"/>
      <c r="AF2226" s="30"/>
      <c r="AG2226" s="30"/>
      <c r="AH2226" s="30"/>
      <c r="AI2226" s="30"/>
      <c r="AJ2226" s="30"/>
      <c r="AK2226" s="30"/>
      <c r="AL2226" s="30"/>
      <c r="AM2226" s="30"/>
      <c r="AN2226" s="30"/>
      <c r="AO2226" s="30"/>
      <c r="AP2226" s="30"/>
      <c r="AQ2226" s="30"/>
      <c r="AR2226" s="30"/>
      <c r="AS2226" s="30"/>
      <c r="AT2226" s="30"/>
      <c r="AU2226" s="30"/>
      <c r="AV2226" s="30"/>
      <c r="AW2226" s="30"/>
      <c r="AX2226" s="30"/>
      <c r="AY2226" s="30"/>
      <c r="AZ2226" s="30"/>
      <c r="BA2226" s="30"/>
      <c r="BB2226" s="30"/>
      <c r="BC2226" s="30"/>
      <c r="BD2226" s="30"/>
      <c r="BE2226" s="30"/>
      <c r="BF2226" s="30"/>
      <c r="BG2226" s="30"/>
      <c r="BH2226" s="30">
        <f t="shared" si="68"/>
        <v>0</v>
      </c>
      <c r="BI2226" s="30">
        <f t="shared" si="69"/>
        <v>0</v>
      </c>
    </row>
    <row r="2227" spans="1:61" x14ac:dyDescent="0.25">
      <c r="A2227" s="31">
        <v>2224</v>
      </c>
      <c r="B2227" s="31" t="s">
        <v>4521</v>
      </c>
      <c r="C2227" s="31" t="s">
        <v>4522</v>
      </c>
      <c r="D2227" s="31">
        <v>2</v>
      </c>
      <c r="E2227" s="31">
        <v>5.58</v>
      </c>
      <c r="F2227" s="31"/>
      <c r="G2227" s="31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  <c r="R2227" s="31"/>
      <c r="S2227" s="31"/>
      <c r="T2227" s="31"/>
      <c r="U2227" s="31"/>
      <c r="V2227" s="31"/>
      <c r="W2227" s="31"/>
      <c r="X2227" s="31"/>
      <c r="Y2227" s="31"/>
      <c r="Z2227" s="31"/>
      <c r="AA2227" s="31"/>
      <c r="AB2227" s="31"/>
      <c r="AC2227" s="31"/>
      <c r="AD2227" s="31"/>
      <c r="AE2227" s="31"/>
      <c r="AF2227" s="31"/>
      <c r="AG2227" s="31"/>
      <c r="AH2227" s="31"/>
      <c r="AI2227" s="31"/>
      <c r="AJ2227" s="31"/>
      <c r="AK2227" s="31"/>
      <c r="AL2227" s="31"/>
      <c r="AM2227" s="31"/>
      <c r="AN2227" s="31"/>
      <c r="AO2227" s="31"/>
      <c r="AP2227" s="31"/>
      <c r="AQ2227" s="31"/>
      <c r="AR2227" s="31"/>
      <c r="AS2227" s="31"/>
      <c r="AT2227" s="31"/>
      <c r="AU2227" s="31"/>
      <c r="AV2227" s="31"/>
      <c r="AW2227" s="31"/>
      <c r="AX2227" s="31"/>
      <c r="AY2227" s="31"/>
      <c r="AZ2227" s="31"/>
      <c r="BA2227" s="31"/>
      <c r="BB2227" s="31"/>
      <c r="BC2227" s="31"/>
      <c r="BD2227" s="31"/>
      <c r="BE2227" s="31"/>
      <c r="BF2227" s="31"/>
      <c r="BG2227" s="31"/>
      <c r="BH2227" s="31">
        <f t="shared" si="68"/>
        <v>0</v>
      </c>
      <c r="BI2227" s="31">
        <f t="shared" si="69"/>
        <v>-2</v>
      </c>
    </row>
    <row r="2228" spans="1:61" x14ac:dyDescent="0.25">
      <c r="A2228" s="30">
        <v>2225</v>
      </c>
      <c r="B2228" s="30" t="s">
        <v>4523</v>
      </c>
      <c r="C2228" s="30" t="s">
        <v>4524</v>
      </c>
      <c r="D2228" s="30">
        <v>0</v>
      </c>
      <c r="E2228" s="30">
        <v>3.04</v>
      </c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  <c r="AA2228" s="30"/>
      <c r="AB2228" s="30"/>
      <c r="AC2228" s="30"/>
      <c r="AD2228" s="30"/>
      <c r="AE2228" s="30"/>
      <c r="AF2228" s="30"/>
      <c r="AG2228" s="30"/>
      <c r="AH2228" s="30"/>
      <c r="AI2228" s="30"/>
      <c r="AJ2228" s="30"/>
      <c r="AK2228" s="30"/>
      <c r="AL2228" s="30"/>
      <c r="AM2228" s="30"/>
      <c r="AN2228" s="30"/>
      <c r="AO2228" s="30"/>
      <c r="AP2228" s="30"/>
      <c r="AQ2228" s="30"/>
      <c r="AR2228" s="30"/>
      <c r="AS2228" s="30"/>
      <c r="AT2228" s="30"/>
      <c r="AU2228" s="30"/>
      <c r="AV2228" s="30"/>
      <c r="AW2228" s="30"/>
      <c r="AX2228" s="30"/>
      <c r="AY2228" s="30"/>
      <c r="AZ2228" s="30"/>
      <c r="BA2228" s="30"/>
      <c r="BB2228" s="30"/>
      <c r="BC2228" s="30"/>
      <c r="BD2228" s="30"/>
      <c r="BE2228" s="30"/>
      <c r="BF2228" s="30"/>
      <c r="BG2228" s="30"/>
      <c r="BH2228" s="30">
        <f t="shared" si="68"/>
        <v>0</v>
      </c>
      <c r="BI2228" s="30">
        <f t="shared" si="69"/>
        <v>0</v>
      </c>
    </row>
    <row r="2229" spans="1:61" x14ac:dyDescent="0.25">
      <c r="A2229" s="31">
        <v>2226</v>
      </c>
      <c r="B2229" s="31" t="s">
        <v>4525</v>
      </c>
      <c r="C2229" s="31" t="s">
        <v>4526</v>
      </c>
      <c r="D2229" s="31">
        <v>2</v>
      </c>
      <c r="E2229" s="31">
        <v>7.08</v>
      </c>
      <c r="F2229" s="31"/>
      <c r="G2229" s="31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  <c r="R2229" s="31"/>
      <c r="S2229" s="31"/>
      <c r="T2229" s="31"/>
      <c r="U2229" s="31"/>
      <c r="V2229" s="31"/>
      <c r="W2229" s="31"/>
      <c r="X2229" s="31"/>
      <c r="Y2229" s="31"/>
      <c r="Z2229" s="31"/>
      <c r="AA2229" s="31"/>
      <c r="AB2229" s="31"/>
      <c r="AC2229" s="31"/>
      <c r="AD2229" s="31"/>
      <c r="AE2229" s="31"/>
      <c r="AF2229" s="31"/>
      <c r="AG2229" s="31"/>
      <c r="AH2229" s="31"/>
      <c r="AI2229" s="31"/>
      <c r="AJ2229" s="31"/>
      <c r="AK2229" s="31"/>
      <c r="AL2229" s="31"/>
      <c r="AM2229" s="31"/>
      <c r="AN2229" s="31"/>
      <c r="AO2229" s="31"/>
      <c r="AP2229" s="31"/>
      <c r="AQ2229" s="31"/>
      <c r="AR2229" s="31"/>
      <c r="AS2229" s="31"/>
      <c r="AT2229" s="31"/>
      <c r="AU2229" s="31"/>
      <c r="AV2229" s="31"/>
      <c r="AW2229" s="31"/>
      <c r="AX2229" s="31"/>
      <c r="AY2229" s="31"/>
      <c r="AZ2229" s="31"/>
      <c r="BA2229" s="31"/>
      <c r="BB2229" s="31"/>
      <c r="BC2229" s="31"/>
      <c r="BD2229" s="31"/>
      <c r="BE2229" s="31"/>
      <c r="BF2229" s="31"/>
      <c r="BG2229" s="31"/>
      <c r="BH2229" s="31">
        <f t="shared" si="68"/>
        <v>0</v>
      </c>
      <c r="BI2229" s="31">
        <f t="shared" si="69"/>
        <v>-2</v>
      </c>
    </row>
    <row r="2230" spans="1:61" x14ac:dyDescent="0.25">
      <c r="A2230" s="30">
        <v>2227</v>
      </c>
      <c r="B2230" s="30" t="s">
        <v>4527</v>
      </c>
      <c r="C2230" s="30" t="s">
        <v>4528</v>
      </c>
      <c r="D2230" s="30">
        <v>-2</v>
      </c>
      <c r="E2230" s="30">
        <v>7.86</v>
      </c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  <c r="AB2230" s="30"/>
      <c r="AC2230" s="30"/>
      <c r="AD2230" s="30"/>
      <c r="AE2230" s="30"/>
      <c r="AF2230" s="30"/>
      <c r="AG2230" s="30"/>
      <c r="AH2230" s="30"/>
      <c r="AI2230" s="30"/>
      <c r="AJ2230" s="30"/>
      <c r="AK2230" s="30"/>
      <c r="AL2230" s="30"/>
      <c r="AM2230" s="30"/>
      <c r="AN2230" s="30"/>
      <c r="AO2230" s="30"/>
      <c r="AP2230" s="30"/>
      <c r="AQ2230" s="30"/>
      <c r="AR2230" s="30"/>
      <c r="AS2230" s="30"/>
      <c r="AT2230" s="30"/>
      <c r="AU2230" s="30"/>
      <c r="AV2230" s="30"/>
      <c r="AW2230" s="30"/>
      <c r="AX2230" s="30"/>
      <c r="AY2230" s="30"/>
      <c r="AZ2230" s="30"/>
      <c r="BA2230" s="30"/>
      <c r="BB2230" s="30"/>
      <c r="BC2230" s="30"/>
      <c r="BD2230" s="30"/>
      <c r="BE2230" s="30"/>
      <c r="BF2230" s="30"/>
      <c r="BG2230" s="30"/>
      <c r="BH2230" s="30">
        <f t="shared" si="68"/>
        <v>0</v>
      </c>
      <c r="BI2230" s="30">
        <f t="shared" si="69"/>
        <v>2</v>
      </c>
    </row>
    <row r="2231" spans="1:61" x14ac:dyDescent="0.25">
      <c r="A2231" s="31">
        <v>2228</v>
      </c>
      <c r="B2231" s="31" t="s">
        <v>4529</v>
      </c>
      <c r="C2231" s="31" t="s">
        <v>4530</v>
      </c>
      <c r="D2231" s="31">
        <v>0</v>
      </c>
      <c r="E2231" s="31">
        <v>3.77</v>
      </c>
      <c r="F2231" s="31"/>
      <c r="G2231" s="31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  <c r="R2231" s="31"/>
      <c r="S2231" s="31"/>
      <c r="T2231" s="31"/>
      <c r="U2231" s="31"/>
      <c r="V2231" s="31"/>
      <c r="W2231" s="31"/>
      <c r="X2231" s="31"/>
      <c r="Y2231" s="31"/>
      <c r="Z2231" s="31"/>
      <c r="AA2231" s="31"/>
      <c r="AB2231" s="31"/>
      <c r="AC2231" s="31"/>
      <c r="AD2231" s="31"/>
      <c r="AE2231" s="31"/>
      <c r="AF2231" s="31"/>
      <c r="AG2231" s="31"/>
      <c r="AH2231" s="31"/>
      <c r="AI2231" s="31"/>
      <c r="AJ2231" s="31"/>
      <c r="AK2231" s="31"/>
      <c r="AL2231" s="31"/>
      <c r="AM2231" s="31"/>
      <c r="AN2231" s="31"/>
      <c r="AO2231" s="31"/>
      <c r="AP2231" s="31"/>
      <c r="AQ2231" s="31"/>
      <c r="AR2231" s="31"/>
      <c r="AS2231" s="31"/>
      <c r="AT2231" s="31"/>
      <c r="AU2231" s="31"/>
      <c r="AV2231" s="31"/>
      <c r="AW2231" s="31"/>
      <c r="AX2231" s="31"/>
      <c r="AY2231" s="31"/>
      <c r="AZ2231" s="31"/>
      <c r="BA2231" s="31"/>
      <c r="BB2231" s="31"/>
      <c r="BC2231" s="31"/>
      <c r="BD2231" s="31"/>
      <c r="BE2231" s="31"/>
      <c r="BF2231" s="31"/>
      <c r="BG2231" s="31"/>
      <c r="BH2231" s="31">
        <f t="shared" si="68"/>
        <v>0</v>
      </c>
      <c r="BI2231" s="31">
        <f t="shared" si="69"/>
        <v>0</v>
      </c>
    </row>
    <row r="2232" spans="1:61" x14ac:dyDescent="0.25">
      <c r="A2232" s="30">
        <v>2229</v>
      </c>
      <c r="B2232" s="30" t="s">
        <v>4531</v>
      </c>
      <c r="C2232" s="30" t="s">
        <v>4532</v>
      </c>
      <c r="D2232" s="30">
        <v>1</v>
      </c>
      <c r="E2232" s="30">
        <v>0</v>
      </c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  <c r="AA2232" s="30"/>
      <c r="AB2232" s="30"/>
      <c r="AC2232" s="30"/>
      <c r="AD2232" s="30"/>
      <c r="AE2232" s="30"/>
      <c r="AF2232" s="30"/>
      <c r="AG2232" s="30"/>
      <c r="AH2232" s="30"/>
      <c r="AI2232" s="30"/>
      <c r="AJ2232" s="30"/>
      <c r="AK2232" s="30"/>
      <c r="AL2232" s="30"/>
      <c r="AM2232" s="30"/>
      <c r="AN2232" s="30"/>
      <c r="AO2232" s="30"/>
      <c r="AP2232" s="30"/>
      <c r="AQ2232" s="30"/>
      <c r="AR2232" s="30"/>
      <c r="AS2232" s="30"/>
      <c r="AT2232" s="30"/>
      <c r="AU2232" s="30"/>
      <c r="AV2232" s="30"/>
      <c r="AW2232" s="30"/>
      <c r="AX2232" s="30"/>
      <c r="AY2232" s="30"/>
      <c r="AZ2232" s="30"/>
      <c r="BA2232" s="30"/>
      <c r="BB2232" s="30"/>
      <c r="BC2232" s="30"/>
      <c r="BD2232" s="30"/>
      <c r="BE2232" s="30"/>
      <c r="BF2232" s="30"/>
      <c r="BG2232" s="30"/>
      <c r="BH2232" s="30">
        <f t="shared" si="68"/>
        <v>0</v>
      </c>
      <c r="BI2232" s="30">
        <f t="shared" si="69"/>
        <v>-1</v>
      </c>
    </row>
    <row r="2233" spans="1:61" x14ac:dyDescent="0.25">
      <c r="A2233" s="31">
        <v>2230</v>
      </c>
      <c r="B2233" s="31" t="s">
        <v>4533</v>
      </c>
      <c r="C2233" s="31" t="s">
        <v>4534</v>
      </c>
      <c r="D2233" s="31">
        <v>0</v>
      </c>
      <c r="E2233" s="31">
        <v>1.08</v>
      </c>
      <c r="F2233" s="31"/>
      <c r="G2233" s="31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  <c r="R2233" s="31"/>
      <c r="S2233" s="31"/>
      <c r="T2233" s="31"/>
      <c r="U2233" s="31"/>
      <c r="V2233" s="31"/>
      <c r="W2233" s="31"/>
      <c r="X2233" s="31"/>
      <c r="Y2233" s="31"/>
      <c r="Z2233" s="31"/>
      <c r="AA2233" s="31"/>
      <c r="AB2233" s="31"/>
      <c r="AC2233" s="31"/>
      <c r="AD2233" s="31"/>
      <c r="AE2233" s="31"/>
      <c r="AF2233" s="31"/>
      <c r="AG2233" s="31"/>
      <c r="AH2233" s="31"/>
      <c r="AI2233" s="31"/>
      <c r="AJ2233" s="31"/>
      <c r="AK2233" s="31"/>
      <c r="AL2233" s="31"/>
      <c r="AM2233" s="31"/>
      <c r="AN2233" s="31"/>
      <c r="AO2233" s="31"/>
      <c r="AP2233" s="31"/>
      <c r="AQ2233" s="31"/>
      <c r="AR2233" s="31"/>
      <c r="AS2233" s="31"/>
      <c r="AT2233" s="31"/>
      <c r="AU2233" s="31"/>
      <c r="AV2233" s="31"/>
      <c r="AW2233" s="31"/>
      <c r="AX2233" s="31"/>
      <c r="AY2233" s="31"/>
      <c r="AZ2233" s="31"/>
      <c r="BA2233" s="31"/>
      <c r="BB2233" s="31"/>
      <c r="BC2233" s="31"/>
      <c r="BD2233" s="31"/>
      <c r="BE2233" s="31"/>
      <c r="BF2233" s="31"/>
      <c r="BG2233" s="31"/>
      <c r="BH2233" s="31">
        <f t="shared" si="68"/>
        <v>0</v>
      </c>
      <c r="BI2233" s="31">
        <f t="shared" si="69"/>
        <v>0</v>
      </c>
    </row>
    <row r="2234" spans="1:61" x14ac:dyDescent="0.25">
      <c r="A2234" s="30">
        <v>2231</v>
      </c>
      <c r="B2234" s="30" t="s">
        <v>4535</v>
      </c>
      <c r="C2234" s="30" t="s">
        <v>4536</v>
      </c>
      <c r="D2234" s="30">
        <v>0</v>
      </c>
      <c r="E2234" s="30">
        <v>0</v>
      </c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  <c r="AA2234" s="30"/>
      <c r="AB2234" s="30"/>
      <c r="AC2234" s="30"/>
      <c r="AD2234" s="30"/>
      <c r="AE2234" s="30"/>
      <c r="AF2234" s="30"/>
      <c r="AG2234" s="30"/>
      <c r="AH2234" s="30"/>
      <c r="AI2234" s="30"/>
      <c r="AJ2234" s="30"/>
      <c r="AK2234" s="30"/>
      <c r="AL2234" s="30"/>
      <c r="AM2234" s="30"/>
      <c r="AN2234" s="30"/>
      <c r="AO2234" s="30"/>
      <c r="AP2234" s="30"/>
      <c r="AQ2234" s="30"/>
      <c r="AR2234" s="30"/>
      <c r="AS2234" s="30"/>
      <c r="AT2234" s="30"/>
      <c r="AU2234" s="30"/>
      <c r="AV2234" s="30"/>
      <c r="AW2234" s="30"/>
      <c r="AX2234" s="30"/>
      <c r="AY2234" s="30"/>
      <c r="AZ2234" s="30"/>
      <c r="BA2234" s="30"/>
      <c r="BB2234" s="30"/>
      <c r="BC2234" s="30"/>
      <c r="BD2234" s="30"/>
      <c r="BE2234" s="30"/>
      <c r="BF2234" s="30"/>
      <c r="BG2234" s="30"/>
      <c r="BH2234" s="30">
        <f t="shared" si="68"/>
        <v>0</v>
      </c>
      <c r="BI2234" s="30">
        <f t="shared" si="69"/>
        <v>0</v>
      </c>
    </row>
    <row r="2235" spans="1:61" x14ac:dyDescent="0.25">
      <c r="A2235" s="31">
        <v>2232</v>
      </c>
      <c r="B2235" s="31" t="s">
        <v>4537</v>
      </c>
      <c r="C2235" s="31" t="s">
        <v>4538</v>
      </c>
      <c r="D2235" s="31">
        <v>19</v>
      </c>
      <c r="E2235" s="31">
        <v>0.09</v>
      </c>
      <c r="F2235" s="31"/>
      <c r="G2235" s="31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  <c r="R2235" s="31"/>
      <c r="S2235" s="31"/>
      <c r="T2235" s="31"/>
      <c r="U2235" s="31"/>
      <c r="V2235" s="31"/>
      <c r="W2235" s="31"/>
      <c r="X2235" s="31"/>
      <c r="Y2235" s="31"/>
      <c r="Z2235" s="31"/>
      <c r="AA2235" s="31"/>
      <c r="AB2235" s="31"/>
      <c r="AC2235" s="31"/>
      <c r="AD2235" s="31"/>
      <c r="AE2235" s="31"/>
      <c r="AF2235" s="31"/>
      <c r="AG2235" s="31"/>
      <c r="AH2235" s="31"/>
      <c r="AI2235" s="31"/>
      <c r="AJ2235" s="31"/>
      <c r="AK2235" s="31"/>
      <c r="AL2235" s="31"/>
      <c r="AM2235" s="31"/>
      <c r="AN2235" s="31"/>
      <c r="AO2235" s="31"/>
      <c r="AP2235" s="31"/>
      <c r="AQ2235" s="31"/>
      <c r="AR2235" s="31"/>
      <c r="AS2235" s="31"/>
      <c r="AT2235" s="31"/>
      <c r="AU2235" s="31"/>
      <c r="AV2235" s="31"/>
      <c r="AW2235" s="31"/>
      <c r="AX2235" s="31"/>
      <c r="AY2235" s="31"/>
      <c r="AZ2235" s="31"/>
      <c r="BA2235" s="31"/>
      <c r="BB2235" s="31"/>
      <c r="BC2235" s="31"/>
      <c r="BD2235" s="31"/>
      <c r="BE2235" s="31"/>
      <c r="BF2235" s="31"/>
      <c r="BG2235" s="31"/>
      <c r="BH2235" s="31">
        <f t="shared" si="68"/>
        <v>0</v>
      </c>
      <c r="BI2235" s="31">
        <f t="shared" si="69"/>
        <v>-19</v>
      </c>
    </row>
    <row r="2236" spans="1:61" x14ac:dyDescent="0.25">
      <c r="A2236" s="30">
        <v>2233</v>
      </c>
      <c r="B2236" s="30" t="s">
        <v>4539</v>
      </c>
      <c r="C2236" s="30" t="s">
        <v>4540</v>
      </c>
      <c r="D2236" s="30">
        <v>-3</v>
      </c>
      <c r="E2236" s="30">
        <v>0.06</v>
      </c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  <c r="AA2236" s="30"/>
      <c r="AB2236" s="30"/>
      <c r="AC2236" s="30"/>
      <c r="AD2236" s="30"/>
      <c r="AE2236" s="30"/>
      <c r="AF2236" s="30"/>
      <c r="AG2236" s="30"/>
      <c r="AH2236" s="30"/>
      <c r="AI2236" s="30"/>
      <c r="AJ2236" s="30"/>
      <c r="AK2236" s="30"/>
      <c r="AL2236" s="30"/>
      <c r="AM2236" s="30"/>
      <c r="AN2236" s="30"/>
      <c r="AO2236" s="30"/>
      <c r="AP2236" s="30"/>
      <c r="AQ2236" s="30"/>
      <c r="AR2236" s="30"/>
      <c r="AS2236" s="30"/>
      <c r="AT2236" s="30"/>
      <c r="AU2236" s="30"/>
      <c r="AV2236" s="30"/>
      <c r="AW2236" s="30"/>
      <c r="AX2236" s="30"/>
      <c r="AY2236" s="30"/>
      <c r="AZ2236" s="30"/>
      <c r="BA2236" s="30"/>
      <c r="BB2236" s="30"/>
      <c r="BC2236" s="30"/>
      <c r="BD2236" s="30"/>
      <c r="BE2236" s="30"/>
      <c r="BF2236" s="30"/>
      <c r="BG2236" s="30"/>
      <c r="BH2236" s="30">
        <f t="shared" si="68"/>
        <v>0</v>
      </c>
      <c r="BI2236" s="30">
        <f t="shared" si="69"/>
        <v>3</v>
      </c>
    </row>
    <row r="2237" spans="1:61" x14ac:dyDescent="0.25">
      <c r="A2237" s="31">
        <v>2234</v>
      </c>
      <c r="B2237" s="31" t="s">
        <v>4541</v>
      </c>
      <c r="C2237" s="31" t="s">
        <v>4542</v>
      </c>
      <c r="D2237" s="31">
        <v>0</v>
      </c>
      <c r="E2237" s="31">
        <v>0.18</v>
      </c>
      <c r="F2237" s="31"/>
      <c r="G2237" s="31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  <c r="Z2237" s="31"/>
      <c r="AA2237" s="31"/>
      <c r="AB2237" s="31"/>
      <c r="AC2237" s="31"/>
      <c r="AD2237" s="31"/>
      <c r="AE2237" s="31"/>
      <c r="AF2237" s="31"/>
      <c r="AG2237" s="31"/>
      <c r="AH2237" s="31"/>
      <c r="AI2237" s="31"/>
      <c r="AJ2237" s="31"/>
      <c r="AK2237" s="31"/>
      <c r="AL2237" s="31"/>
      <c r="AM2237" s="31"/>
      <c r="AN2237" s="31"/>
      <c r="AO2237" s="31"/>
      <c r="AP2237" s="31"/>
      <c r="AQ2237" s="31"/>
      <c r="AR2237" s="31"/>
      <c r="AS2237" s="31"/>
      <c r="AT2237" s="31"/>
      <c r="AU2237" s="31"/>
      <c r="AV2237" s="31"/>
      <c r="AW2237" s="31"/>
      <c r="AX2237" s="31"/>
      <c r="AY2237" s="31"/>
      <c r="AZ2237" s="31"/>
      <c r="BA2237" s="31"/>
      <c r="BB2237" s="31"/>
      <c r="BC2237" s="31"/>
      <c r="BD2237" s="31"/>
      <c r="BE2237" s="31"/>
      <c r="BF2237" s="31"/>
      <c r="BG2237" s="31"/>
      <c r="BH2237" s="31">
        <f t="shared" si="68"/>
        <v>0</v>
      </c>
      <c r="BI2237" s="31">
        <f t="shared" si="69"/>
        <v>0</v>
      </c>
    </row>
    <row r="2238" spans="1:61" x14ac:dyDescent="0.25">
      <c r="A2238" s="30">
        <v>2235</v>
      </c>
      <c r="B2238" s="30" t="s">
        <v>4543</v>
      </c>
      <c r="C2238" s="30" t="s">
        <v>4544</v>
      </c>
      <c r="D2238" s="30">
        <v>0</v>
      </c>
      <c r="E2238" s="30">
        <v>0</v>
      </c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  <c r="AA2238" s="30"/>
      <c r="AB2238" s="30"/>
      <c r="AC2238" s="30"/>
      <c r="AD2238" s="30"/>
      <c r="AE2238" s="30"/>
      <c r="AF2238" s="30"/>
      <c r="AG2238" s="30"/>
      <c r="AH2238" s="30"/>
      <c r="AI2238" s="30"/>
      <c r="AJ2238" s="30"/>
      <c r="AK2238" s="30"/>
      <c r="AL2238" s="30"/>
      <c r="AM2238" s="30"/>
      <c r="AN2238" s="30"/>
      <c r="AO2238" s="30"/>
      <c r="AP2238" s="30"/>
      <c r="AQ2238" s="30"/>
      <c r="AR2238" s="30"/>
      <c r="AS2238" s="30"/>
      <c r="AT2238" s="30"/>
      <c r="AU2238" s="30"/>
      <c r="AV2238" s="30"/>
      <c r="AW2238" s="30"/>
      <c r="AX2238" s="30"/>
      <c r="AY2238" s="30"/>
      <c r="AZ2238" s="30"/>
      <c r="BA2238" s="30"/>
      <c r="BB2238" s="30"/>
      <c r="BC2238" s="30"/>
      <c r="BD2238" s="30"/>
      <c r="BE2238" s="30"/>
      <c r="BF2238" s="30"/>
      <c r="BG2238" s="30"/>
      <c r="BH2238" s="30">
        <f t="shared" si="68"/>
        <v>0</v>
      </c>
      <c r="BI2238" s="30">
        <f t="shared" si="69"/>
        <v>0</v>
      </c>
    </row>
    <row r="2239" spans="1:61" x14ac:dyDescent="0.25">
      <c r="A2239" s="31">
        <v>2236</v>
      </c>
      <c r="B2239" s="31" t="s">
        <v>4545</v>
      </c>
      <c r="C2239" s="31" t="s">
        <v>4546</v>
      </c>
      <c r="D2239" s="31">
        <v>37</v>
      </c>
      <c r="E2239" s="31">
        <v>0.37</v>
      </c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  <c r="Z2239" s="31"/>
      <c r="AA2239" s="31"/>
      <c r="AB2239" s="31"/>
      <c r="AC2239" s="31"/>
      <c r="AD2239" s="31"/>
      <c r="AE2239" s="31"/>
      <c r="AF2239" s="31"/>
      <c r="AG2239" s="31"/>
      <c r="AH2239" s="31"/>
      <c r="AI2239" s="31"/>
      <c r="AJ2239" s="31"/>
      <c r="AK2239" s="31"/>
      <c r="AL2239" s="31"/>
      <c r="AM2239" s="31"/>
      <c r="AN2239" s="31"/>
      <c r="AO2239" s="31"/>
      <c r="AP2239" s="31"/>
      <c r="AQ2239" s="31"/>
      <c r="AR2239" s="31"/>
      <c r="AS2239" s="31"/>
      <c r="AT2239" s="31"/>
      <c r="AU2239" s="31"/>
      <c r="AV2239" s="31"/>
      <c r="AW2239" s="31"/>
      <c r="AX2239" s="31"/>
      <c r="AY2239" s="31"/>
      <c r="AZ2239" s="31"/>
      <c r="BA2239" s="31"/>
      <c r="BB2239" s="31"/>
      <c r="BC2239" s="31"/>
      <c r="BD2239" s="31"/>
      <c r="BE2239" s="31"/>
      <c r="BF2239" s="31"/>
      <c r="BG2239" s="31"/>
      <c r="BH2239" s="31">
        <f t="shared" si="68"/>
        <v>0</v>
      </c>
      <c r="BI2239" s="31">
        <f t="shared" si="69"/>
        <v>-37</v>
      </c>
    </row>
    <row r="2240" spans="1:61" x14ac:dyDescent="0.25">
      <c r="A2240" s="30">
        <v>2237</v>
      </c>
      <c r="B2240" s="30" t="s">
        <v>4547</v>
      </c>
      <c r="C2240" s="30" t="s">
        <v>4548</v>
      </c>
      <c r="D2240" s="30">
        <v>-2</v>
      </c>
      <c r="E2240" s="30">
        <v>7.74</v>
      </c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  <c r="AA2240" s="30"/>
      <c r="AB2240" s="30"/>
      <c r="AC2240" s="30"/>
      <c r="AD2240" s="30"/>
      <c r="AE2240" s="30"/>
      <c r="AF2240" s="30"/>
      <c r="AG2240" s="30"/>
      <c r="AH2240" s="30"/>
      <c r="AI2240" s="30"/>
      <c r="AJ2240" s="30"/>
      <c r="AK2240" s="30"/>
      <c r="AL2240" s="30"/>
      <c r="AM2240" s="30"/>
      <c r="AN2240" s="30"/>
      <c r="AO2240" s="30"/>
      <c r="AP2240" s="30"/>
      <c r="AQ2240" s="30"/>
      <c r="AR2240" s="30"/>
      <c r="AS2240" s="30"/>
      <c r="AT2240" s="30"/>
      <c r="AU2240" s="30"/>
      <c r="AV2240" s="30"/>
      <c r="AW2240" s="30"/>
      <c r="AX2240" s="30"/>
      <c r="AY2240" s="30"/>
      <c r="AZ2240" s="30"/>
      <c r="BA2240" s="30"/>
      <c r="BB2240" s="30"/>
      <c r="BC2240" s="30"/>
      <c r="BD2240" s="30"/>
      <c r="BE2240" s="30"/>
      <c r="BF2240" s="30"/>
      <c r="BG2240" s="30"/>
      <c r="BH2240" s="30">
        <f t="shared" si="68"/>
        <v>0</v>
      </c>
      <c r="BI2240" s="30">
        <f t="shared" si="69"/>
        <v>2</v>
      </c>
    </row>
    <row r="2241" spans="1:61" x14ac:dyDescent="0.25">
      <c r="A2241" s="31">
        <v>2238</v>
      </c>
      <c r="B2241" s="31" t="s">
        <v>4549</v>
      </c>
      <c r="C2241" s="31" t="s">
        <v>4550</v>
      </c>
      <c r="D2241" s="31">
        <v>0</v>
      </c>
      <c r="E2241" s="31">
        <v>3.45</v>
      </c>
      <c r="F2241" s="31"/>
      <c r="G2241" s="31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  <c r="R2241" s="31"/>
      <c r="S2241" s="31"/>
      <c r="T2241" s="31"/>
      <c r="U2241" s="31"/>
      <c r="V2241" s="31"/>
      <c r="W2241" s="31"/>
      <c r="X2241" s="31"/>
      <c r="Y2241" s="31"/>
      <c r="Z2241" s="31"/>
      <c r="AA2241" s="31"/>
      <c r="AB2241" s="31"/>
      <c r="AC2241" s="31"/>
      <c r="AD2241" s="31"/>
      <c r="AE2241" s="31"/>
      <c r="AF2241" s="31"/>
      <c r="AG2241" s="31"/>
      <c r="AH2241" s="31"/>
      <c r="AI2241" s="31"/>
      <c r="AJ2241" s="31"/>
      <c r="AK2241" s="31"/>
      <c r="AL2241" s="31"/>
      <c r="AM2241" s="31"/>
      <c r="AN2241" s="31"/>
      <c r="AO2241" s="31"/>
      <c r="AP2241" s="31"/>
      <c r="AQ2241" s="31"/>
      <c r="AR2241" s="31"/>
      <c r="AS2241" s="31"/>
      <c r="AT2241" s="31"/>
      <c r="AU2241" s="31"/>
      <c r="AV2241" s="31"/>
      <c r="AW2241" s="31"/>
      <c r="AX2241" s="31"/>
      <c r="AY2241" s="31"/>
      <c r="AZ2241" s="31"/>
      <c r="BA2241" s="31"/>
      <c r="BB2241" s="31"/>
      <c r="BC2241" s="31"/>
      <c r="BD2241" s="31"/>
      <c r="BE2241" s="31"/>
      <c r="BF2241" s="31"/>
      <c r="BG2241" s="31"/>
      <c r="BH2241" s="31">
        <f t="shared" si="68"/>
        <v>0</v>
      </c>
      <c r="BI2241" s="31">
        <f t="shared" si="69"/>
        <v>0</v>
      </c>
    </row>
    <row r="2242" spans="1:61" x14ac:dyDescent="0.25">
      <c r="A2242" s="30">
        <v>2239</v>
      </c>
      <c r="B2242" s="30" t="s">
        <v>4551</v>
      </c>
      <c r="C2242" s="30" t="s">
        <v>4552</v>
      </c>
      <c r="D2242" s="30">
        <v>7</v>
      </c>
      <c r="E2242" s="30">
        <v>2.73</v>
      </c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  <c r="AA2242" s="30"/>
      <c r="AB2242" s="30"/>
      <c r="AC2242" s="30"/>
      <c r="AD2242" s="30"/>
      <c r="AE2242" s="30"/>
      <c r="AF2242" s="30"/>
      <c r="AG2242" s="30"/>
      <c r="AH2242" s="30"/>
      <c r="AI2242" s="30"/>
      <c r="AJ2242" s="30"/>
      <c r="AK2242" s="30"/>
      <c r="AL2242" s="30"/>
      <c r="AM2242" s="30"/>
      <c r="AN2242" s="30"/>
      <c r="AO2242" s="30"/>
      <c r="AP2242" s="30"/>
      <c r="AQ2242" s="30"/>
      <c r="AR2242" s="30"/>
      <c r="AS2242" s="30"/>
      <c r="AT2242" s="30"/>
      <c r="AU2242" s="30"/>
      <c r="AV2242" s="30"/>
      <c r="AW2242" s="30"/>
      <c r="AX2242" s="30"/>
      <c r="AY2242" s="30"/>
      <c r="AZ2242" s="30"/>
      <c r="BA2242" s="30"/>
      <c r="BB2242" s="30"/>
      <c r="BC2242" s="30"/>
      <c r="BD2242" s="30"/>
      <c r="BE2242" s="30"/>
      <c r="BF2242" s="30"/>
      <c r="BG2242" s="30"/>
      <c r="BH2242" s="30">
        <f t="shared" si="68"/>
        <v>0</v>
      </c>
      <c r="BI2242" s="30">
        <f t="shared" si="69"/>
        <v>-7</v>
      </c>
    </row>
    <row r="2243" spans="1:61" x14ac:dyDescent="0.25">
      <c r="A2243" s="31">
        <v>2240</v>
      </c>
      <c r="B2243" s="31" t="s">
        <v>4553</v>
      </c>
      <c r="C2243" s="31" t="s">
        <v>4554</v>
      </c>
      <c r="D2243" s="31">
        <v>1</v>
      </c>
      <c r="E2243" s="31">
        <v>3.86</v>
      </c>
      <c r="F2243" s="31"/>
      <c r="G2243" s="31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  <c r="Z2243" s="31"/>
      <c r="AA2243" s="31"/>
      <c r="AB2243" s="31"/>
      <c r="AC2243" s="31"/>
      <c r="AD2243" s="31"/>
      <c r="AE2243" s="31"/>
      <c r="AF2243" s="31"/>
      <c r="AG2243" s="31"/>
      <c r="AH2243" s="31"/>
      <c r="AI2243" s="31"/>
      <c r="AJ2243" s="31"/>
      <c r="AK2243" s="31"/>
      <c r="AL2243" s="31"/>
      <c r="AM2243" s="31"/>
      <c r="AN2243" s="31"/>
      <c r="AO2243" s="31"/>
      <c r="AP2243" s="31"/>
      <c r="AQ2243" s="31"/>
      <c r="AR2243" s="31"/>
      <c r="AS2243" s="31"/>
      <c r="AT2243" s="31"/>
      <c r="AU2243" s="31"/>
      <c r="AV2243" s="31"/>
      <c r="AW2243" s="31"/>
      <c r="AX2243" s="31"/>
      <c r="AY2243" s="31"/>
      <c r="AZ2243" s="31"/>
      <c r="BA2243" s="31"/>
      <c r="BB2243" s="31"/>
      <c r="BC2243" s="31"/>
      <c r="BD2243" s="31"/>
      <c r="BE2243" s="31"/>
      <c r="BF2243" s="31"/>
      <c r="BG2243" s="31"/>
      <c r="BH2243" s="31">
        <f t="shared" si="68"/>
        <v>0</v>
      </c>
      <c r="BI2243" s="31">
        <f t="shared" si="69"/>
        <v>-1</v>
      </c>
    </row>
    <row r="2244" spans="1:61" x14ac:dyDescent="0.25">
      <c r="A2244" s="30">
        <v>2241</v>
      </c>
      <c r="B2244" s="30" t="s">
        <v>4555</v>
      </c>
      <c r="C2244" s="30" t="s">
        <v>4556</v>
      </c>
      <c r="D2244" s="30">
        <v>0</v>
      </c>
      <c r="E2244" s="30">
        <v>0</v>
      </c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  <c r="AA2244" s="30"/>
      <c r="AB2244" s="30"/>
      <c r="AC2244" s="30"/>
      <c r="AD2244" s="30"/>
      <c r="AE2244" s="30"/>
      <c r="AF2244" s="30"/>
      <c r="AG2244" s="30"/>
      <c r="AH2244" s="30"/>
      <c r="AI2244" s="30"/>
      <c r="AJ2244" s="30"/>
      <c r="AK2244" s="30"/>
      <c r="AL2244" s="30"/>
      <c r="AM2244" s="30"/>
      <c r="AN2244" s="30"/>
      <c r="AO2244" s="30"/>
      <c r="AP2244" s="30"/>
      <c r="AQ2244" s="30"/>
      <c r="AR2244" s="30"/>
      <c r="AS2244" s="30"/>
      <c r="AT2244" s="30"/>
      <c r="AU2244" s="30"/>
      <c r="AV2244" s="30"/>
      <c r="AW2244" s="30"/>
      <c r="AX2244" s="30"/>
      <c r="AY2244" s="30"/>
      <c r="AZ2244" s="30"/>
      <c r="BA2244" s="30"/>
      <c r="BB2244" s="30"/>
      <c r="BC2244" s="30"/>
      <c r="BD2244" s="30"/>
      <c r="BE2244" s="30"/>
      <c r="BF2244" s="30"/>
      <c r="BG2244" s="30"/>
      <c r="BH2244" s="30">
        <f t="shared" ref="BH2244:BH2307" si="70">SUM(F2244:BG2244)</f>
        <v>0</v>
      </c>
      <c r="BI2244" s="30">
        <f t="shared" ref="BI2244:BI2307" si="71">IF(BH2244=0,D2244*-1,BH2244-D2244)</f>
        <v>0</v>
      </c>
    </row>
    <row r="2245" spans="1:61" x14ac:dyDescent="0.25">
      <c r="A2245" s="31">
        <v>2242</v>
      </c>
      <c r="B2245" s="31" t="s">
        <v>4557</v>
      </c>
      <c r="C2245" s="31" t="s">
        <v>4558</v>
      </c>
      <c r="D2245" s="31">
        <v>3</v>
      </c>
      <c r="E2245" s="31">
        <v>2.4900000000000002</v>
      </c>
      <c r="F2245" s="31"/>
      <c r="G2245" s="31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  <c r="R2245" s="31"/>
      <c r="S2245" s="31"/>
      <c r="T2245" s="31"/>
      <c r="U2245" s="31"/>
      <c r="V2245" s="31"/>
      <c r="W2245" s="31"/>
      <c r="X2245" s="31"/>
      <c r="Y2245" s="31"/>
      <c r="Z2245" s="31"/>
      <c r="AA2245" s="31"/>
      <c r="AB2245" s="31"/>
      <c r="AC2245" s="31"/>
      <c r="AD2245" s="31"/>
      <c r="AE2245" s="31"/>
      <c r="AF2245" s="31"/>
      <c r="AG2245" s="31"/>
      <c r="AH2245" s="31"/>
      <c r="AI2245" s="31"/>
      <c r="AJ2245" s="31"/>
      <c r="AK2245" s="31"/>
      <c r="AL2245" s="31"/>
      <c r="AM2245" s="31"/>
      <c r="AN2245" s="31"/>
      <c r="AO2245" s="31"/>
      <c r="AP2245" s="31"/>
      <c r="AQ2245" s="31"/>
      <c r="AR2245" s="31"/>
      <c r="AS2245" s="31"/>
      <c r="AT2245" s="31"/>
      <c r="AU2245" s="31"/>
      <c r="AV2245" s="31"/>
      <c r="AW2245" s="31"/>
      <c r="AX2245" s="31"/>
      <c r="AY2245" s="31"/>
      <c r="AZ2245" s="31"/>
      <c r="BA2245" s="31"/>
      <c r="BB2245" s="31"/>
      <c r="BC2245" s="31"/>
      <c r="BD2245" s="31"/>
      <c r="BE2245" s="31"/>
      <c r="BF2245" s="31"/>
      <c r="BG2245" s="31"/>
      <c r="BH2245" s="31">
        <f t="shared" si="70"/>
        <v>0</v>
      </c>
      <c r="BI2245" s="31">
        <f t="shared" si="71"/>
        <v>-3</v>
      </c>
    </row>
    <row r="2246" spans="1:61" x14ac:dyDescent="0.25">
      <c r="A2246" s="30">
        <v>2243</v>
      </c>
      <c r="B2246" s="30" t="s">
        <v>4559</v>
      </c>
      <c r="C2246" s="30" t="s">
        <v>4560</v>
      </c>
      <c r="D2246" s="30">
        <v>0</v>
      </c>
      <c r="E2246" s="30">
        <v>4.75</v>
      </c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  <c r="AA2246" s="30"/>
      <c r="AB2246" s="30"/>
      <c r="AC2246" s="30"/>
      <c r="AD2246" s="30"/>
      <c r="AE2246" s="30"/>
      <c r="AF2246" s="30"/>
      <c r="AG2246" s="30"/>
      <c r="AH2246" s="30"/>
      <c r="AI2246" s="30"/>
      <c r="AJ2246" s="30"/>
      <c r="AK2246" s="30"/>
      <c r="AL2246" s="30"/>
      <c r="AM2246" s="30"/>
      <c r="AN2246" s="30"/>
      <c r="AO2246" s="30"/>
      <c r="AP2246" s="30"/>
      <c r="AQ2246" s="30"/>
      <c r="AR2246" s="30"/>
      <c r="AS2246" s="30"/>
      <c r="AT2246" s="30"/>
      <c r="AU2246" s="30"/>
      <c r="AV2246" s="30"/>
      <c r="AW2246" s="30"/>
      <c r="AX2246" s="30"/>
      <c r="AY2246" s="30"/>
      <c r="AZ2246" s="30"/>
      <c r="BA2246" s="30"/>
      <c r="BB2246" s="30"/>
      <c r="BC2246" s="30"/>
      <c r="BD2246" s="30"/>
      <c r="BE2246" s="30"/>
      <c r="BF2246" s="30"/>
      <c r="BG2246" s="30"/>
      <c r="BH2246" s="30">
        <f t="shared" si="70"/>
        <v>0</v>
      </c>
      <c r="BI2246" s="30">
        <f t="shared" si="71"/>
        <v>0</v>
      </c>
    </row>
    <row r="2247" spans="1:61" x14ac:dyDescent="0.25">
      <c r="A2247" s="31">
        <v>2244</v>
      </c>
      <c r="B2247" s="31" t="s">
        <v>4561</v>
      </c>
      <c r="C2247" s="31" t="s">
        <v>4562</v>
      </c>
      <c r="D2247" s="31">
        <v>0</v>
      </c>
      <c r="E2247" s="31">
        <v>0</v>
      </c>
      <c r="F2247" s="31"/>
      <c r="G2247" s="31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  <c r="R2247" s="31"/>
      <c r="S2247" s="31"/>
      <c r="T2247" s="31"/>
      <c r="U2247" s="31"/>
      <c r="V2247" s="31"/>
      <c r="W2247" s="31"/>
      <c r="X2247" s="31"/>
      <c r="Y2247" s="31"/>
      <c r="Z2247" s="31"/>
      <c r="AA2247" s="31"/>
      <c r="AB2247" s="31"/>
      <c r="AC2247" s="31"/>
      <c r="AD2247" s="31"/>
      <c r="AE2247" s="31"/>
      <c r="AF2247" s="31"/>
      <c r="AG2247" s="31"/>
      <c r="AH2247" s="31"/>
      <c r="AI2247" s="31"/>
      <c r="AJ2247" s="31"/>
      <c r="AK2247" s="31"/>
      <c r="AL2247" s="31"/>
      <c r="AM2247" s="31"/>
      <c r="AN2247" s="31"/>
      <c r="AO2247" s="31"/>
      <c r="AP2247" s="31"/>
      <c r="AQ2247" s="31"/>
      <c r="AR2247" s="31"/>
      <c r="AS2247" s="31"/>
      <c r="AT2247" s="31"/>
      <c r="AU2247" s="31"/>
      <c r="AV2247" s="31"/>
      <c r="AW2247" s="31"/>
      <c r="AX2247" s="31"/>
      <c r="AY2247" s="31"/>
      <c r="AZ2247" s="31"/>
      <c r="BA2247" s="31"/>
      <c r="BB2247" s="31"/>
      <c r="BC2247" s="31"/>
      <c r="BD2247" s="31"/>
      <c r="BE2247" s="31"/>
      <c r="BF2247" s="31"/>
      <c r="BG2247" s="31"/>
      <c r="BH2247" s="31">
        <f t="shared" si="70"/>
        <v>0</v>
      </c>
      <c r="BI2247" s="31">
        <f t="shared" si="71"/>
        <v>0</v>
      </c>
    </row>
    <row r="2248" spans="1:61" x14ac:dyDescent="0.25">
      <c r="A2248" s="30">
        <v>2245</v>
      </c>
      <c r="B2248" s="30" t="s">
        <v>4563</v>
      </c>
      <c r="C2248" s="30" t="s">
        <v>4564</v>
      </c>
      <c r="D2248" s="30">
        <v>0</v>
      </c>
      <c r="E2248" s="30">
        <v>8.85</v>
      </c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  <c r="AA2248" s="30"/>
      <c r="AB2248" s="30"/>
      <c r="AC2248" s="30"/>
      <c r="AD2248" s="30"/>
      <c r="AE2248" s="30"/>
      <c r="AF2248" s="30"/>
      <c r="AG2248" s="30"/>
      <c r="AH2248" s="30"/>
      <c r="AI2248" s="30"/>
      <c r="AJ2248" s="30"/>
      <c r="AK2248" s="30"/>
      <c r="AL2248" s="30"/>
      <c r="AM2248" s="30"/>
      <c r="AN2248" s="30"/>
      <c r="AO2248" s="30"/>
      <c r="AP2248" s="30"/>
      <c r="AQ2248" s="30"/>
      <c r="AR2248" s="30"/>
      <c r="AS2248" s="30"/>
      <c r="AT2248" s="30"/>
      <c r="AU2248" s="30"/>
      <c r="AV2248" s="30"/>
      <c r="AW2248" s="30"/>
      <c r="AX2248" s="30"/>
      <c r="AY2248" s="30"/>
      <c r="AZ2248" s="30"/>
      <c r="BA2248" s="30"/>
      <c r="BB2248" s="30"/>
      <c r="BC2248" s="30"/>
      <c r="BD2248" s="30"/>
      <c r="BE2248" s="30"/>
      <c r="BF2248" s="30"/>
      <c r="BG2248" s="30"/>
      <c r="BH2248" s="30">
        <f t="shared" si="70"/>
        <v>0</v>
      </c>
      <c r="BI2248" s="30">
        <f t="shared" si="71"/>
        <v>0</v>
      </c>
    </row>
    <row r="2249" spans="1:61" x14ac:dyDescent="0.25">
      <c r="A2249" s="31">
        <v>2246</v>
      </c>
      <c r="B2249" s="31" t="s">
        <v>4565</v>
      </c>
      <c r="C2249" s="31" t="s">
        <v>4566</v>
      </c>
      <c r="D2249" s="31">
        <v>0</v>
      </c>
      <c r="E2249" s="31">
        <v>7.74</v>
      </c>
      <c r="F2249" s="31"/>
      <c r="G2249" s="31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  <c r="R2249" s="31"/>
      <c r="S2249" s="31"/>
      <c r="T2249" s="31"/>
      <c r="U2249" s="31"/>
      <c r="V2249" s="31"/>
      <c r="W2249" s="31"/>
      <c r="X2249" s="31"/>
      <c r="Y2249" s="31"/>
      <c r="Z2249" s="31"/>
      <c r="AA2249" s="31"/>
      <c r="AB2249" s="31"/>
      <c r="AC2249" s="31"/>
      <c r="AD2249" s="31"/>
      <c r="AE2249" s="31"/>
      <c r="AF2249" s="31"/>
      <c r="AG2249" s="31"/>
      <c r="AH2249" s="31"/>
      <c r="AI2249" s="31"/>
      <c r="AJ2249" s="31"/>
      <c r="AK2249" s="31"/>
      <c r="AL2249" s="31"/>
      <c r="AM2249" s="31"/>
      <c r="AN2249" s="31"/>
      <c r="AO2249" s="31"/>
      <c r="AP2249" s="31"/>
      <c r="AQ2249" s="31"/>
      <c r="AR2249" s="31"/>
      <c r="AS2249" s="31"/>
      <c r="AT2249" s="31"/>
      <c r="AU2249" s="31"/>
      <c r="AV2249" s="31"/>
      <c r="AW2249" s="31"/>
      <c r="AX2249" s="31"/>
      <c r="AY2249" s="31"/>
      <c r="AZ2249" s="31"/>
      <c r="BA2249" s="31"/>
      <c r="BB2249" s="31"/>
      <c r="BC2249" s="31"/>
      <c r="BD2249" s="31"/>
      <c r="BE2249" s="31"/>
      <c r="BF2249" s="31"/>
      <c r="BG2249" s="31"/>
      <c r="BH2249" s="31">
        <f t="shared" si="70"/>
        <v>0</v>
      </c>
      <c r="BI2249" s="31">
        <f t="shared" si="71"/>
        <v>0</v>
      </c>
    </row>
    <row r="2250" spans="1:61" x14ac:dyDescent="0.25">
      <c r="A2250" s="30">
        <v>2247</v>
      </c>
      <c r="B2250" s="30" t="s">
        <v>4567</v>
      </c>
      <c r="C2250" s="30" t="s">
        <v>4568</v>
      </c>
      <c r="D2250" s="30">
        <v>0</v>
      </c>
      <c r="E2250" s="30">
        <v>4.29</v>
      </c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  <c r="AA2250" s="30"/>
      <c r="AB2250" s="30"/>
      <c r="AC2250" s="30"/>
      <c r="AD2250" s="30"/>
      <c r="AE2250" s="30"/>
      <c r="AF2250" s="30"/>
      <c r="AG2250" s="30"/>
      <c r="AH2250" s="30"/>
      <c r="AI2250" s="30"/>
      <c r="AJ2250" s="30"/>
      <c r="AK2250" s="30"/>
      <c r="AL2250" s="30"/>
      <c r="AM2250" s="30"/>
      <c r="AN2250" s="30"/>
      <c r="AO2250" s="30"/>
      <c r="AP2250" s="30"/>
      <c r="AQ2250" s="30"/>
      <c r="AR2250" s="30"/>
      <c r="AS2250" s="30"/>
      <c r="AT2250" s="30"/>
      <c r="AU2250" s="30"/>
      <c r="AV2250" s="30"/>
      <c r="AW2250" s="30"/>
      <c r="AX2250" s="30"/>
      <c r="AY2250" s="30"/>
      <c r="AZ2250" s="30"/>
      <c r="BA2250" s="30"/>
      <c r="BB2250" s="30"/>
      <c r="BC2250" s="30"/>
      <c r="BD2250" s="30"/>
      <c r="BE2250" s="30"/>
      <c r="BF2250" s="30"/>
      <c r="BG2250" s="30"/>
      <c r="BH2250" s="30">
        <f t="shared" si="70"/>
        <v>0</v>
      </c>
      <c r="BI2250" s="30">
        <f t="shared" si="71"/>
        <v>0</v>
      </c>
    </row>
    <row r="2251" spans="1:61" x14ac:dyDescent="0.25">
      <c r="A2251" s="31">
        <v>2248</v>
      </c>
      <c r="B2251" s="31" t="s">
        <v>4569</v>
      </c>
      <c r="C2251" s="31" t="s">
        <v>4570</v>
      </c>
      <c r="D2251" s="31">
        <v>0</v>
      </c>
      <c r="E2251" s="31">
        <v>2.4300000000000002</v>
      </c>
      <c r="F2251" s="31"/>
      <c r="G2251" s="31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  <c r="R2251" s="31"/>
      <c r="S2251" s="31"/>
      <c r="T2251" s="31"/>
      <c r="U2251" s="31"/>
      <c r="V2251" s="31"/>
      <c r="W2251" s="31"/>
      <c r="X2251" s="31"/>
      <c r="Y2251" s="31"/>
      <c r="Z2251" s="31"/>
      <c r="AA2251" s="31"/>
      <c r="AB2251" s="31"/>
      <c r="AC2251" s="31"/>
      <c r="AD2251" s="31"/>
      <c r="AE2251" s="31"/>
      <c r="AF2251" s="31"/>
      <c r="AG2251" s="31"/>
      <c r="AH2251" s="31"/>
      <c r="AI2251" s="31"/>
      <c r="AJ2251" s="31"/>
      <c r="AK2251" s="31"/>
      <c r="AL2251" s="31"/>
      <c r="AM2251" s="31"/>
      <c r="AN2251" s="31"/>
      <c r="AO2251" s="31"/>
      <c r="AP2251" s="31"/>
      <c r="AQ2251" s="31"/>
      <c r="AR2251" s="31"/>
      <c r="AS2251" s="31"/>
      <c r="AT2251" s="31"/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31"/>
      <c r="BE2251" s="31"/>
      <c r="BF2251" s="31"/>
      <c r="BG2251" s="31"/>
      <c r="BH2251" s="31">
        <f t="shared" si="70"/>
        <v>0</v>
      </c>
      <c r="BI2251" s="31">
        <f t="shared" si="71"/>
        <v>0</v>
      </c>
    </row>
    <row r="2252" spans="1:61" x14ac:dyDescent="0.25">
      <c r="A2252" s="30">
        <v>2249</v>
      </c>
      <c r="B2252" s="30" t="s">
        <v>4571</v>
      </c>
      <c r="C2252" s="30" t="s">
        <v>4572</v>
      </c>
      <c r="D2252" s="30">
        <v>0</v>
      </c>
      <c r="E2252" s="30">
        <v>0</v>
      </c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  <c r="AA2252" s="30"/>
      <c r="AB2252" s="30"/>
      <c r="AC2252" s="30"/>
      <c r="AD2252" s="30"/>
      <c r="AE2252" s="30"/>
      <c r="AF2252" s="30"/>
      <c r="AG2252" s="30"/>
      <c r="AH2252" s="30"/>
      <c r="AI2252" s="30"/>
      <c r="AJ2252" s="30"/>
      <c r="AK2252" s="30"/>
      <c r="AL2252" s="30"/>
      <c r="AM2252" s="30"/>
      <c r="AN2252" s="30"/>
      <c r="AO2252" s="30"/>
      <c r="AP2252" s="30"/>
      <c r="AQ2252" s="30"/>
      <c r="AR2252" s="30"/>
      <c r="AS2252" s="30"/>
      <c r="AT2252" s="30"/>
      <c r="AU2252" s="30"/>
      <c r="AV2252" s="30"/>
      <c r="AW2252" s="30"/>
      <c r="AX2252" s="30"/>
      <c r="AY2252" s="30"/>
      <c r="AZ2252" s="30"/>
      <c r="BA2252" s="30"/>
      <c r="BB2252" s="30"/>
      <c r="BC2252" s="30"/>
      <c r="BD2252" s="30"/>
      <c r="BE2252" s="30"/>
      <c r="BF2252" s="30"/>
      <c r="BG2252" s="30"/>
      <c r="BH2252" s="30">
        <f t="shared" si="70"/>
        <v>0</v>
      </c>
      <c r="BI2252" s="30">
        <f t="shared" si="71"/>
        <v>0</v>
      </c>
    </row>
    <row r="2253" spans="1:61" x14ac:dyDescent="0.25">
      <c r="A2253" s="31">
        <v>2250</v>
      </c>
      <c r="B2253" s="31" t="s">
        <v>4573</v>
      </c>
      <c r="C2253" s="31" t="s">
        <v>4574</v>
      </c>
      <c r="D2253" s="31">
        <v>0</v>
      </c>
      <c r="E2253" s="31">
        <v>0</v>
      </c>
      <c r="F2253" s="31"/>
      <c r="G2253" s="31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  <c r="R2253" s="31"/>
      <c r="S2253" s="31"/>
      <c r="T2253" s="31"/>
      <c r="U2253" s="31"/>
      <c r="V2253" s="31"/>
      <c r="W2253" s="31"/>
      <c r="X2253" s="31"/>
      <c r="Y2253" s="31"/>
      <c r="Z2253" s="31"/>
      <c r="AA2253" s="31"/>
      <c r="AB2253" s="31"/>
      <c r="AC2253" s="31"/>
      <c r="AD2253" s="31"/>
      <c r="AE2253" s="31"/>
      <c r="AF2253" s="31"/>
      <c r="AG2253" s="31"/>
      <c r="AH2253" s="31"/>
      <c r="AI2253" s="31"/>
      <c r="AJ2253" s="31"/>
      <c r="AK2253" s="31"/>
      <c r="AL2253" s="31"/>
      <c r="AM2253" s="31"/>
      <c r="AN2253" s="31"/>
      <c r="AO2253" s="31"/>
      <c r="AP2253" s="31"/>
      <c r="AQ2253" s="31"/>
      <c r="AR2253" s="31"/>
      <c r="AS2253" s="31"/>
      <c r="AT2253" s="31"/>
      <c r="AU2253" s="31"/>
      <c r="AV2253" s="31"/>
      <c r="AW2253" s="31"/>
      <c r="AX2253" s="31"/>
      <c r="AY2253" s="31"/>
      <c r="AZ2253" s="31"/>
      <c r="BA2253" s="31"/>
      <c r="BB2253" s="31"/>
      <c r="BC2253" s="31"/>
      <c r="BD2253" s="31"/>
      <c r="BE2253" s="31"/>
      <c r="BF2253" s="31"/>
      <c r="BG2253" s="31"/>
      <c r="BH2253" s="31">
        <f t="shared" si="70"/>
        <v>0</v>
      </c>
      <c r="BI2253" s="31">
        <f t="shared" si="71"/>
        <v>0</v>
      </c>
    </row>
    <row r="2254" spans="1:61" x14ac:dyDescent="0.25">
      <c r="A2254" s="30">
        <v>2251</v>
      </c>
      <c r="B2254" s="30" t="s">
        <v>4575</v>
      </c>
      <c r="C2254" s="30" t="s">
        <v>4576</v>
      </c>
      <c r="D2254" s="30">
        <v>0</v>
      </c>
      <c r="E2254" s="30">
        <v>4.6500000000000004</v>
      </c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  <c r="AA2254" s="30"/>
      <c r="AB2254" s="30"/>
      <c r="AC2254" s="30"/>
      <c r="AD2254" s="30"/>
      <c r="AE2254" s="30"/>
      <c r="AF2254" s="30"/>
      <c r="AG2254" s="30"/>
      <c r="AH2254" s="30"/>
      <c r="AI2254" s="30"/>
      <c r="AJ2254" s="30"/>
      <c r="AK2254" s="30"/>
      <c r="AL2254" s="30"/>
      <c r="AM2254" s="30"/>
      <c r="AN2254" s="30"/>
      <c r="AO2254" s="30"/>
      <c r="AP2254" s="30"/>
      <c r="AQ2254" s="30"/>
      <c r="AR2254" s="30"/>
      <c r="AS2254" s="30"/>
      <c r="AT2254" s="30"/>
      <c r="AU2254" s="30"/>
      <c r="AV2254" s="30"/>
      <c r="AW2254" s="30"/>
      <c r="AX2254" s="30"/>
      <c r="AY2254" s="30"/>
      <c r="AZ2254" s="30"/>
      <c r="BA2254" s="30"/>
      <c r="BB2254" s="30"/>
      <c r="BC2254" s="30"/>
      <c r="BD2254" s="30"/>
      <c r="BE2254" s="30"/>
      <c r="BF2254" s="30"/>
      <c r="BG2254" s="30"/>
      <c r="BH2254" s="30">
        <f t="shared" si="70"/>
        <v>0</v>
      </c>
      <c r="BI2254" s="30">
        <f t="shared" si="71"/>
        <v>0</v>
      </c>
    </row>
    <row r="2255" spans="1:61" x14ac:dyDescent="0.25">
      <c r="A2255" s="31">
        <v>2252</v>
      </c>
      <c r="B2255" s="31" t="s">
        <v>4577</v>
      </c>
      <c r="C2255" s="31" t="s">
        <v>4578</v>
      </c>
      <c r="D2255" s="31">
        <v>0</v>
      </c>
      <c r="E2255" s="31">
        <v>7.52</v>
      </c>
      <c r="F2255" s="31"/>
      <c r="G2255" s="31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  <c r="Z2255" s="31"/>
      <c r="AA2255" s="31"/>
      <c r="AB2255" s="31"/>
      <c r="AC2255" s="31"/>
      <c r="AD2255" s="31"/>
      <c r="AE2255" s="31"/>
      <c r="AF2255" s="31"/>
      <c r="AG2255" s="31"/>
      <c r="AH2255" s="31"/>
      <c r="AI2255" s="31"/>
      <c r="AJ2255" s="31"/>
      <c r="AK2255" s="31"/>
      <c r="AL2255" s="31"/>
      <c r="AM2255" s="31"/>
      <c r="AN2255" s="31"/>
      <c r="AO2255" s="31"/>
      <c r="AP2255" s="31"/>
      <c r="AQ2255" s="31"/>
      <c r="AR2255" s="31"/>
      <c r="AS2255" s="31"/>
      <c r="AT2255" s="31"/>
      <c r="AU2255" s="31"/>
      <c r="AV2255" s="31"/>
      <c r="AW2255" s="31"/>
      <c r="AX2255" s="31"/>
      <c r="AY2255" s="31"/>
      <c r="AZ2255" s="31"/>
      <c r="BA2255" s="31"/>
      <c r="BB2255" s="31"/>
      <c r="BC2255" s="31"/>
      <c r="BD2255" s="31"/>
      <c r="BE2255" s="31"/>
      <c r="BF2255" s="31"/>
      <c r="BG2255" s="31"/>
      <c r="BH2255" s="31">
        <f t="shared" si="70"/>
        <v>0</v>
      </c>
      <c r="BI2255" s="31">
        <f t="shared" si="71"/>
        <v>0</v>
      </c>
    </row>
    <row r="2256" spans="1:61" x14ac:dyDescent="0.25">
      <c r="A2256" s="30">
        <v>2253</v>
      </c>
      <c r="B2256" s="30" t="s">
        <v>4579</v>
      </c>
      <c r="C2256" s="30" t="s">
        <v>4580</v>
      </c>
      <c r="D2256" s="30">
        <v>0</v>
      </c>
      <c r="E2256" s="30">
        <v>3.52</v>
      </c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  <c r="AA2256" s="30"/>
      <c r="AB2256" s="30"/>
      <c r="AC2256" s="30"/>
      <c r="AD2256" s="30"/>
      <c r="AE2256" s="30"/>
      <c r="AF2256" s="30"/>
      <c r="AG2256" s="30"/>
      <c r="AH2256" s="30"/>
      <c r="AI2256" s="30"/>
      <c r="AJ2256" s="30"/>
      <c r="AK2256" s="30"/>
      <c r="AL2256" s="30"/>
      <c r="AM2256" s="30"/>
      <c r="AN2256" s="30"/>
      <c r="AO2256" s="30"/>
      <c r="AP2256" s="30"/>
      <c r="AQ2256" s="30"/>
      <c r="AR2256" s="30"/>
      <c r="AS2256" s="30"/>
      <c r="AT2256" s="30"/>
      <c r="AU2256" s="30"/>
      <c r="AV2256" s="30"/>
      <c r="AW2256" s="30"/>
      <c r="AX2256" s="30"/>
      <c r="AY2256" s="30"/>
      <c r="AZ2256" s="30"/>
      <c r="BA2256" s="30"/>
      <c r="BB2256" s="30"/>
      <c r="BC2256" s="30"/>
      <c r="BD2256" s="30"/>
      <c r="BE2256" s="30"/>
      <c r="BF2256" s="30"/>
      <c r="BG2256" s="30"/>
      <c r="BH2256" s="30">
        <f t="shared" si="70"/>
        <v>0</v>
      </c>
      <c r="BI2256" s="30">
        <f t="shared" si="71"/>
        <v>0</v>
      </c>
    </row>
    <row r="2257" spans="1:61" x14ac:dyDescent="0.25">
      <c r="A2257" s="31">
        <v>2254</v>
      </c>
      <c r="B2257" s="31" t="s">
        <v>4581</v>
      </c>
      <c r="C2257" s="31" t="s">
        <v>4582</v>
      </c>
      <c r="D2257" s="31">
        <v>0</v>
      </c>
      <c r="E2257" s="31">
        <v>0</v>
      </c>
      <c r="F2257" s="31"/>
      <c r="G2257" s="31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  <c r="Z2257" s="31"/>
      <c r="AA2257" s="31"/>
      <c r="AB2257" s="31"/>
      <c r="AC2257" s="31"/>
      <c r="AD2257" s="31"/>
      <c r="AE2257" s="31"/>
      <c r="AF2257" s="31"/>
      <c r="AG2257" s="31"/>
      <c r="AH2257" s="31"/>
      <c r="AI2257" s="31"/>
      <c r="AJ2257" s="31"/>
      <c r="AK2257" s="31"/>
      <c r="AL2257" s="31"/>
      <c r="AM2257" s="31"/>
      <c r="AN2257" s="31"/>
      <c r="AO2257" s="31"/>
      <c r="AP2257" s="31"/>
      <c r="AQ2257" s="31"/>
      <c r="AR2257" s="31"/>
      <c r="AS2257" s="31"/>
      <c r="AT2257" s="31"/>
      <c r="AU2257" s="31"/>
      <c r="AV2257" s="31"/>
      <c r="AW2257" s="31"/>
      <c r="AX2257" s="31"/>
      <c r="AY2257" s="31"/>
      <c r="AZ2257" s="31"/>
      <c r="BA2257" s="31"/>
      <c r="BB2257" s="31"/>
      <c r="BC2257" s="31"/>
      <c r="BD2257" s="31"/>
      <c r="BE2257" s="31"/>
      <c r="BF2257" s="31"/>
      <c r="BG2257" s="31"/>
      <c r="BH2257" s="31">
        <f t="shared" si="70"/>
        <v>0</v>
      </c>
      <c r="BI2257" s="31">
        <f t="shared" si="71"/>
        <v>0</v>
      </c>
    </row>
    <row r="2258" spans="1:61" x14ac:dyDescent="0.25">
      <c r="A2258" s="30">
        <v>2255</v>
      </c>
      <c r="B2258" s="30" t="s">
        <v>4583</v>
      </c>
      <c r="C2258" s="30" t="s">
        <v>4584</v>
      </c>
      <c r="D2258" s="30">
        <v>0</v>
      </c>
      <c r="E2258" s="30">
        <v>4.2</v>
      </c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  <c r="AA2258" s="30"/>
      <c r="AB2258" s="30"/>
      <c r="AC2258" s="30"/>
      <c r="AD2258" s="30"/>
      <c r="AE2258" s="30"/>
      <c r="AF2258" s="30"/>
      <c r="AG2258" s="30"/>
      <c r="AH2258" s="30"/>
      <c r="AI2258" s="30"/>
      <c r="AJ2258" s="30"/>
      <c r="AK2258" s="30"/>
      <c r="AL2258" s="30"/>
      <c r="AM2258" s="30"/>
      <c r="AN2258" s="30"/>
      <c r="AO2258" s="30"/>
      <c r="AP2258" s="30"/>
      <c r="AQ2258" s="30"/>
      <c r="AR2258" s="30"/>
      <c r="AS2258" s="30"/>
      <c r="AT2258" s="30"/>
      <c r="AU2258" s="30"/>
      <c r="AV2258" s="30"/>
      <c r="AW2258" s="30"/>
      <c r="AX2258" s="30"/>
      <c r="AY2258" s="30"/>
      <c r="AZ2258" s="30"/>
      <c r="BA2258" s="30"/>
      <c r="BB2258" s="30"/>
      <c r="BC2258" s="30"/>
      <c r="BD2258" s="30"/>
      <c r="BE2258" s="30"/>
      <c r="BF2258" s="30"/>
      <c r="BG2258" s="30"/>
      <c r="BH2258" s="30">
        <f t="shared" si="70"/>
        <v>0</v>
      </c>
      <c r="BI2258" s="30">
        <f t="shared" si="71"/>
        <v>0</v>
      </c>
    </row>
    <row r="2259" spans="1:61" x14ac:dyDescent="0.25">
      <c r="A2259" s="31">
        <v>2256</v>
      </c>
      <c r="B2259" s="31" t="s">
        <v>4585</v>
      </c>
      <c r="C2259" s="31" t="s">
        <v>4586</v>
      </c>
      <c r="D2259" s="31">
        <v>0</v>
      </c>
      <c r="E2259" s="31">
        <v>4.5999999999999996</v>
      </c>
      <c r="F2259" s="31"/>
      <c r="G2259" s="31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  <c r="Z2259" s="31"/>
      <c r="AA2259" s="31"/>
      <c r="AB2259" s="31"/>
      <c r="AC2259" s="31"/>
      <c r="AD2259" s="31"/>
      <c r="AE2259" s="31"/>
      <c r="AF2259" s="31"/>
      <c r="AG2259" s="31"/>
      <c r="AH2259" s="31"/>
      <c r="AI2259" s="31"/>
      <c r="AJ2259" s="31"/>
      <c r="AK2259" s="31"/>
      <c r="AL2259" s="31"/>
      <c r="AM2259" s="31"/>
      <c r="AN2259" s="31"/>
      <c r="AO2259" s="31"/>
      <c r="AP2259" s="31"/>
      <c r="AQ2259" s="31"/>
      <c r="AR2259" s="31"/>
      <c r="AS2259" s="31"/>
      <c r="AT2259" s="31"/>
      <c r="AU2259" s="31"/>
      <c r="AV2259" s="31"/>
      <c r="AW2259" s="31"/>
      <c r="AX2259" s="31"/>
      <c r="AY2259" s="31"/>
      <c r="AZ2259" s="31"/>
      <c r="BA2259" s="31"/>
      <c r="BB2259" s="31"/>
      <c r="BC2259" s="31"/>
      <c r="BD2259" s="31"/>
      <c r="BE2259" s="31"/>
      <c r="BF2259" s="31"/>
      <c r="BG2259" s="31"/>
      <c r="BH2259" s="31">
        <f t="shared" si="70"/>
        <v>0</v>
      </c>
      <c r="BI2259" s="31">
        <f t="shared" si="71"/>
        <v>0</v>
      </c>
    </row>
    <row r="2260" spans="1:61" x14ac:dyDescent="0.25">
      <c r="A2260" s="30">
        <v>2257</v>
      </c>
      <c r="B2260" s="30" t="s">
        <v>4587</v>
      </c>
      <c r="C2260" s="30" t="s">
        <v>4588</v>
      </c>
      <c r="D2260" s="30">
        <v>0</v>
      </c>
      <c r="E2260" s="30">
        <v>6.64</v>
      </c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  <c r="AA2260" s="30"/>
      <c r="AB2260" s="30"/>
      <c r="AC2260" s="30"/>
      <c r="AD2260" s="30"/>
      <c r="AE2260" s="30"/>
      <c r="AF2260" s="30"/>
      <c r="AG2260" s="30"/>
      <c r="AH2260" s="30"/>
      <c r="AI2260" s="30"/>
      <c r="AJ2260" s="30"/>
      <c r="AK2260" s="30"/>
      <c r="AL2260" s="30"/>
      <c r="AM2260" s="30"/>
      <c r="AN2260" s="30"/>
      <c r="AO2260" s="30"/>
      <c r="AP2260" s="30"/>
      <c r="AQ2260" s="30"/>
      <c r="AR2260" s="30"/>
      <c r="AS2260" s="30"/>
      <c r="AT2260" s="30"/>
      <c r="AU2260" s="30"/>
      <c r="AV2260" s="30"/>
      <c r="AW2260" s="30"/>
      <c r="AX2260" s="30"/>
      <c r="AY2260" s="30"/>
      <c r="AZ2260" s="30"/>
      <c r="BA2260" s="30"/>
      <c r="BB2260" s="30"/>
      <c r="BC2260" s="30"/>
      <c r="BD2260" s="30"/>
      <c r="BE2260" s="30"/>
      <c r="BF2260" s="30"/>
      <c r="BG2260" s="30"/>
      <c r="BH2260" s="30">
        <f t="shared" si="70"/>
        <v>0</v>
      </c>
      <c r="BI2260" s="30">
        <f t="shared" si="71"/>
        <v>0</v>
      </c>
    </row>
    <row r="2261" spans="1:61" x14ac:dyDescent="0.25">
      <c r="A2261" s="31">
        <v>2258</v>
      </c>
      <c r="B2261" s="31" t="s">
        <v>4589</v>
      </c>
      <c r="C2261" s="31" t="s">
        <v>4590</v>
      </c>
      <c r="D2261" s="31">
        <v>0</v>
      </c>
      <c r="E2261" s="31">
        <v>19.690000000000001</v>
      </c>
      <c r="F2261" s="31"/>
      <c r="G2261" s="31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  <c r="Z2261" s="31"/>
      <c r="AA2261" s="31"/>
      <c r="AB2261" s="31"/>
      <c r="AC2261" s="31"/>
      <c r="AD2261" s="31"/>
      <c r="AE2261" s="31"/>
      <c r="AF2261" s="31"/>
      <c r="AG2261" s="31"/>
      <c r="AH2261" s="31"/>
      <c r="AI2261" s="31"/>
      <c r="AJ2261" s="31"/>
      <c r="AK2261" s="31"/>
      <c r="AL2261" s="31"/>
      <c r="AM2261" s="31"/>
      <c r="AN2261" s="31"/>
      <c r="AO2261" s="31"/>
      <c r="AP2261" s="31"/>
      <c r="AQ2261" s="31"/>
      <c r="AR2261" s="31"/>
      <c r="AS2261" s="31"/>
      <c r="AT2261" s="31"/>
      <c r="AU2261" s="31"/>
      <c r="AV2261" s="31"/>
      <c r="AW2261" s="31"/>
      <c r="AX2261" s="31"/>
      <c r="AY2261" s="31"/>
      <c r="AZ2261" s="31"/>
      <c r="BA2261" s="31"/>
      <c r="BB2261" s="31"/>
      <c r="BC2261" s="31"/>
      <c r="BD2261" s="31"/>
      <c r="BE2261" s="31"/>
      <c r="BF2261" s="31"/>
      <c r="BG2261" s="31"/>
      <c r="BH2261" s="31">
        <f t="shared" si="70"/>
        <v>0</v>
      </c>
      <c r="BI2261" s="31">
        <f t="shared" si="71"/>
        <v>0</v>
      </c>
    </row>
    <row r="2262" spans="1:61" x14ac:dyDescent="0.25">
      <c r="A2262" s="30">
        <v>2259</v>
      </c>
      <c r="B2262" s="30" t="s">
        <v>4591</v>
      </c>
      <c r="C2262" s="30" t="s">
        <v>4592</v>
      </c>
      <c r="D2262" s="30">
        <v>1</v>
      </c>
      <c r="E2262" s="30">
        <v>1.93</v>
      </c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  <c r="AA2262" s="30"/>
      <c r="AB2262" s="30"/>
      <c r="AC2262" s="30"/>
      <c r="AD2262" s="30"/>
      <c r="AE2262" s="30"/>
      <c r="AF2262" s="30"/>
      <c r="AG2262" s="30"/>
      <c r="AH2262" s="30"/>
      <c r="AI2262" s="30"/>
      <c r="AJ2262" s="30"/>
      <c r="AK2262" s="30"/>
      <c r="AL2262" s="30"/>
      <c r="AM2262" s="30"/>
      <c r="AN2262" s="30"/>
      <c r="AO2262" s="30"/>
      <c r="AP2262" s="30"/>
      <c r="AQ2262" s="30"/>
      <c r="AR2262" s="30"/>
      <c r="AS2262" s="30"/>
      <c r="AT2262" s="30"/>
      <c r="AU2262" s="30"/>
      <c r="AV2262" s="30"/>
      <c r="AW2262" s="30"/>
      <c r="AX2262" s="30"/>
      <c r="AY2262" s="30"/>
      <c r="AZ2262" s="30"/>
      <c r="BA2262" s="30"/>
      <c r="BB2262" s="30"/>
      <c r="BC2262" s="30"/>
      <c r="BD2262" s="30"/>
      <c r="BE2262" s="30"/>
      <c r="BF2262" s="30"/>
      <c r="BG2262" s="30"/>
      <c r="BH2262" s="30">
        <f t="shared" si="70"/>
        <v>0</v>
      </c>
      <c r="BI2262" s="30">
        <f t="shared" si="71"/>
        <v>-1</v>
      </c>
    </row>
    <row r="2263" spans="1:61" x14ac:dyDescent="0.25">
      <c r="A2263" s="31">
        <v>2260</v>
      </c>
      <c r="B2263" s="31" t="s">
        <v>4593</v>
      </c>
      <c r="C2263" s="31" t="s">
        <v>4594</v>
      </c>
      <c r="D2263" s="31">
        <v>2</v>
      </c>
      <c r="E2263" s="31">
        <v>3.86</v>
      </c>
      <c r="F2263" s="31"/>
      <c r="G2263" s="31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  <c r="R2263" s="31"/>
      <c r="S2263" s="31"/>
      <c r="T2263" s="31"/>
      <c r="U2263" s="31"/>
      <c r="V2263" s="31"/>
      <c r="W2263" s="31"/>
      <c r="X2263" s="31"/>
      <c r="Y2263" s="31"/>
      <c r="Z2263" s="31"/>
      <c r="AA2263" s="31"/>
      <c r="AB2263" s="31"/>
      <c r="AC2263" s="31"/>
      <c r="AD2263" s="31"/>
      <c r="AE2263" s="31"/>
      <c r="AF2263" s="31"/>
      <c r="AG2263" s="31"/>
      <c r="AH2263" s="31"/>
      <c r="AI2263" s="31"/>
      <c r="AJ2263" s="31"/>
      <c r="AK2263" s="31"/>
      <c r="AL2263" s="31"/>
      <c r="AM2263" s="31"/>
      <c r="AN2263" s="31"/>
      <c r="AO2263" s="31"/>
      <c r="AP2263" s="31"/>
      <c r="AQ2263" s="31"/>
      <c r="AR2263" s="31"/>
      <c r="AS2263" s="31"/>
      <c r="AT2263" s="31"/>
      <c r="AU2263" s="31"/>
      <c r="AV2263" s="31"/>
      <c r="AW2263" s="31"/>
      <c r="AX2263" s="31"/>
      <c r="AY2263" s="31"/>
      <c r="AZ2263" s="31"/>
      <c r="BA2263" s="31"/>
      <c r="BB2263" s="31"/>
      <c r="BC2263" s="31"/>
      <c r="BD2263" s="31"/>
      <c r="BE2263" s="31"/>
      <c r="BF2263" s="31"/>
      <c r="BG2263" s="31"/>
      <c r="BH2263" s="31">
        <f t="shared" si="70"/>
        <v>0</v>
      </c>
      <c r="BI2263" s="31">
        <f t="shared" si="71"/>
        <v>-2</v>
      </c>
    </row>
    <row r="2264" spans="1:61" x14ac:dyDescent="0.25">
      <c r="A2264" s="30">
        <v>2261</v>
      </c>
      <c r="B2264" s="30" t="s">
        <v>4595</v>
      </c>
      <c r="C2264" s="30" t="s">
        <v>4596</v>
      </c>
      <c r="D2264" s="30">
        <v>5</v>
      </c>
      <c r="E2264" s="30">
        <v>4.3899999999999997</v>
      </c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  <c r="AA2264" s="30"/>
      <c r="AB2264" s="30"/>
      <c r="AC2264" s="30"/>
      <c r="AD2264" s="30"/>
      <c r="AE2264" s="30"/>
      <c r="AF2264" s="30"/>
      <c r="AG2264" s="30"/>
      <c r="AH2264" s="30"/>
      <c r="AI2264" s="30"/>
      <c r="AJ2264" s="30"/>
      <c r="AK2264" s="30"/>
      <c r="AL2264" s="30"/>
      <c r="AM2264" s="30"/>
      <c r="AN2264" s="30"/>
      <c r="AO2264" s="30"/>
      <c r="AP2264" s="30"/>
      <c r="AQ2264" s="30"/>
      <c r="AR2264" s="30"/>
      <c r="AS2264" s="30"/>
      <c r="AT2264" s="30"/>
      <c r="AU2264" s="30"/>
      <c r="AV2264" s="30"/>
      <c r="AW2264" s="30"/>
      <c r="AX2264" s="30"/>
      <c r="AY2264" s="30"/>
      <c r="AZ2264" s="30"/>
      <c r="BA2264" s="30"/>
      <c r="BB2264" s="30"/>
      <c r="BC2264" s="30"/>
      <c r="BD2264" s="30"/>
      <c r="BE2264" s="30"/>
      <c r="BF2264" s="30"/>
      <c r="BG2264" s="30"/>
      <c r="BH2264" s="30">
        <f t="shared" si="70"/>
        <v>0</v>
      </c>
      <c r="BI2264" s="30">
        <f t="shared" si="71"/>
        <v>-5</v>
      </c>
    </row>
    <row r="2265" spans="1:61" x14ac:dyDescent="0.25">
      <c r="A2265" s="31">
        <v>2262</v>
      </c>
      <c r="B2265" s="31" t="s">
        <v>4597</v>
      </c>
      <c r="C2265" s="31" t="s">
        <v>4598</v>
      </c>
      <c r="D2265" s="31">
        <v>1</v>
      </c>
      <c r="E2265" s="31">
        <v>6.58</v>
      </c>
      <c r="F2265" s="31"/>
      <c r="G2265" s="31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  <c r="Z2265" s="31"/>
      <c r="AA2265" s="31"/>
      <c r="AB2265" s="31"/>
      <c r="AC2265" s="31"/>
      <c r="AD2265" s="31"/>
      <c r="AE2265" s="31"/>
      <c r="AF2265" s="31"/>
      <c r="AG2265" s="31"/>
      <c r="AH2265" s="31"/>
      <c r="AI2265" s="31"/>
      <c r="AJ2265" s="31"/>
      <c r="AK2265" s="31"/>
      <c r="AL2265" s="31"/>
      <c r="AM2265" s="31"/>
      <c r="AN2265" s="31"/>
      <c r="AO2265" s="31"/>
      <c r="AP2265" s="31"/>
      <c r="AQ2265" s="31"/>
      <c r="AR2265" s="31"/>
      <c r="AS2265" s="31"/>
      <c r="AT2265" s="31"/>
      <c r="AU2265" s="31"/>
      <c r="AV2265" s="31"/>
      <c r="AW2265" s="31"/>
      <c r="AX2265" s="31"/>
      <c r="AY2265" s="31"/>
      <c r="AZ2265" s="31"/>
      <c r="BA2265" s="31"/>
      <c r="BB2265" s="31"/>
      <c r="BC2265" s="31"/>
      <c r="BD2265" s="31"/>
      <c r="BE2265" s="31"/>
      <c r="BF2265" s="31"/>
      <c r="BG2265" s="31"/>
      <c r="BH2265" s="31">
        <f t="shared" si="70"/>
        <v>0</v>
      </c>
      <c r="BI2265" s="31">
        <f t="shared" si="71"/>
        <v>-1</v>
      </c>
    </row>
    <row r="2266" spans="1:61" x14ac:dyDescent="0.25">
      <c r="A2266" s="30">
        <v>2263</v>
      </c>
      <c r="B2266" s="30" t="s">
        <v>4599</v>
      </c>
      <c r="C2266" s="30" t="s">
        <v>4600</v>
      </c>
      <c r="D2266" s="30">
        <v>34</v>
      </c>
      <c r="E2266" s="30">
        <v>0.02</v>
      </c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  <c r="AB2266" s="30"/>
      <c r="AC2266" s="30"/>
      <c r="AD2266" s="30"/>
      <c r="AE2266" s="30"/>
      <c r="AF2266" s="30"/>
      <c r="AG2266" s="30"/>
      <c r="AH2266" s="30"/>
      <c r="AI2266" s="30"/>
      <c r="AJ2266" s="30"/>
      <c r="AK2266" s="30"/>
      <c r="AL2266" s="30"/>
      <c r="AM2266" s="30"/>
      <c r="AN2266" s="30"/>
      <c r="AO2266" s="30"/>
      <c r="AP2266" s="30"/>
      <c r="AQ2266" s="30"/>
      <c r="AR2266" s="30"/>
      <c r="AS2266" s="30"/>
      <c r="AT2266" s="30"/>
      <c r="AU2266" s="30"/>
      <c r="AV2266" s="30"/>
      <c r="AW2266" s="30"/>
      <c r="AX2266" s="30"/>
      <c r="AY2266" s="30"/>
      <c r="AZ2266" s="30"/>
      <c r="BA2266" s="30"/>
      <c r="BB2266" s="30"/>
      <c r="BC2266" s="30"/>
      <c r="BD2266" s="30"/>
      <c r="BE2266" s="30"/>
      <c r="BF2266" s="30"/>
      <c r="BG2266" s="30"/>
      <c r="BH2266" s="30">
        <f t="shared" si="70"/>
        <v>0</v>
      </c>
      <c r="BI2266" s="30">
        <f t="shared" si="71"/>
        <v>-34</v>
      </c>
    </row>
    <row r="2267" spans="1:61" x14ac:dyDescent="0.25">
      <c r="A2267" s="31">
        <v>2264</v>
      </c>
      <c r="B2267" s="31" t="s">
        <v>4601</v>
      </c>
      <c r="C2267" s="31" t="s">
        <v>4602</v>
      </c>
      <c r="D2267" s="31">
        <v>0</v>
      </c>
      <c r="E2267" s="31">
        <v>0.18</v>
      </c>
      <c r="F2267" s="31"/>
      <c r="G2267" s="31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  <c r="Z2267" s="31"/>
      <c r="AA2267" s="31"/>
      <c r="AB2267" s="31"/>
      <c r="AC2267" s="31"/>
      <c r="AD2267" s="31"/>
      <c r="AE2267" s="31"/>
      <c r="AF2267" s="31"/>
      <c r="AG2267" s="31"/>
      <c r="AH2267" s="31"/>
      <c r="AI2267" s="31"/>
      <c r="AJ2267" s="31"/>
      <c r="AK2267" s="31"/>
      <c r="AL2267" s="31"/>
      <c r="AM2267" s="31"/>
      <c r="AN2267" s="31"/>
      <c r="AO2267" s="31"/>
      <c r="AP2267" s="31"/>
      <c r="AQ2267" s="31"/>
      <c r="AR2267" s="31"/>
      <c r="AS2267" s="31"/>
      <c r="AT2267" s="31"/>
      <c r="AU2267" s="31"/>
      <c r="AV2267" s="31"/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31"/>
      <c r="BH2267" s="31">
        <f t="shared" si="70"/>
        <v>0</v>
      </c>
      <c r="BI2267" s="31">
        <f t="shared" si="71"/>
        <v>0</v>
      </c>
    </row>
    <row r="2268" spans="1:61" x14ac:dyDescent="0.25">
      <c r="A2268" s="30">
        <v>2265</v>
      </c>
      <c r="B2268" s="30" t="s">
        <v>4603</v>
      </c>
      <c r="C2268" s="30" t="s">
        <v>4604</v>
      </c>
      <c r="D2268" s="30">
        <v>0</v>
      </c>
      <c r="E2268" s="30">
        <v>0</v>
      </c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  <c r="AA2268" s="30"/>
      <c r="AB2268" s="30"/>
      <c r="AC2268" s="30"/>
      <c r="AD2268" s="30"/>
      <c r="AE2268" s="30"/>
      <c r="AF2268" s="30"/>
      <c r="AG2268" s="30"/>
      <c r="AH2268" s="30"/>
      <c r="AI2268" s="30"/>
      <c r="AJ2268" s="30"/>
      <c r="AK2268" s="30"/>
      <c r="AL2268" s="30"/>
      <c r="AM2268" s="30"/>
      <c r="AN2268" s="30"/>
      <c r="AO2268" s="30"/>
      <c r="AP2268" s="30"/>
      <c r="AQ2268" s="30"/>
      <c r="AR2268" s="30"/>
      <c r="AS2268" s="30"/>
      <c r="AT2268" s="30"/>
      <c r="AU2268" s="30"/>
      <c r="AV2268" s="30"/>
      <c r="AW2268" s="30"/>
      <c r="AX2268" s="30"/>
      <c r="AY2268" s="30"/>
      <c r="AZ2268" s="30"/>
      <c r="BA2268" s="30"/>
      <c r="BB2268" s="30"/>
      <c r="BC2268" s="30"/>
      <c r="BD2268" s="30"/>
      <c r="BE2268" s="30"/>
      <c r="BF2268" s="30"/>
      <c r="BG2268" s="30"/>
      <c r="BH2268" s="30">
        <f t="shared" si="70"/>
        <v>0</v>
      </c>
      <c r="BI2268" s="30">
        <f t="shared" si="71"/>
        <v>0</v>
      </c>
    </row>
    <row r="2269" spans="1:61" x14ac:dyDescent="0.25">
      <c r="A2269" s="31">
        <v>2266</v>
      </c>
      <c r="B2269" s="31" t="s">
        <v>4605</v>
      </c>
      <c r="C2269" s="31" t="s">
        <v>4606</v>
      </c>
      <c r="D2269" s="31">
        <v>0</v>
      </c>
      <c r="E2269" s="31">
        <v>0.2</v>
      </c>
      <c r="F2269" s="31"/>
      <c r="G2269" s="31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  <c r="Z2269" s="31"/>
      <c r="AA2269" s="31"/>
      <c r="AB2269" s="31"/>
      <c r="AC2269" s="31"/>
      <c r="AD2269" s="31"/>
      <c r="AE2269" s="31"/>
      <c r="AF2269" s="31"/>
      <c r="AG2269" s="31"/>
      <c r="AH2269" s="31"/>
      <c r="AI2269" s="31"/>
      <c r="AJ2269" s="31"/>
      <c r="AK2269" s="31"/>
      <c r="AL2269" s="31"/>
      <c r="AM2269" s="31"/>
      <c r="AN2269" s="31"/>
      <c r="AO2269" s="31"/>
      <c r="AP2269" s="31"/>
      <c r="AQ2269" s="31"/>
      <c r="AR2269" s="31"/>
      <c r="AS2269" s="31"/>
      <c r="AT2269" s="31"/>
      <c r="AU2269" s="31"/>
      <c r="AV2269" s="31"/>
      <c r="AW2269" s="31"/>
      <c r="AX2269" s="31"/>
      <c r="AY2269" s="31"/>
      <c r="AZ2269" s="31"/>
      <c r="BA2269" s="31"/>
      <c r="BB2269" s="31"/>
      <c r="BC2269" s="31"/>
      <c r="BD2269" s="31"/>
      <c r="BE2269" s="31"/>
      <c r="BF2269" s="31"/>
      <c r="BG2269" s="31"/>
      <c r="BH2269" s="31">
        <f t="shared" si="70"/>
        <v>0</v>
      </c>
      <c r="BI2269" s="31">
        <f t="shared" si="71"/>
        <v>0</v>
      </c>
    </row>
    <row r="2270" spans="1:61" x14ac:dyDescent="0.25">
      <c r="A2270" s="30">
        <v>2267</v>
      </c>
      <c r="B2270" s="30" t="s">
        <v>4607</v>
      </c>
      <c r="C2270" s="30" t="s">
        <v>4608</v>
      </c>
      <c r="D2270" s="30">
        <v>0</v>
      </c>
      <c r="E2270" s="30">
        <v>0.28000000000000003</v>
      </c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  <c r="AB2270" s="30"/>
      <c r="AC2270" s="30"/>
      <c r="AD2270" s="30"/>
      <c r="AE2270" s="30"/>
      <c r="AF2270" s="30"/>
      <c r="AG2270" s="30"/>
      <c r="AH2270" s="30"/>
      <c r="AI2270" s="30"/>
      <c r="AJ2270" s="30"/>
      <c r="AK2270" s="30"/>
      <c r="AL2270" s="30"/>
      <c r="AM2270" s="30"/>
      <c r="AN2270" s="30"/>
      <c r="AO2270" s="30"/>
      <c r="AP2270" s="30"/>
      <c r="AQ2270" s="30"/>
      <c r="AR2270" s="30"/>
      <c r="AS2270" s="30"/>
      <c r="AT2270" s="30"/>
      <c r="AU2270" s="30"/>
      <c r="AV2270" s="30"/>
      <c r="AW2270" s="30"/>
      <c r="AX2270" s="30"/>
      <c r="AY2270" s="30"/>
      <c r="AZ2270" s="30"/>
      <c r="BA2270" s="30"/>
      <c r="BB2270" s="30"/>
      <c r="BC2270" s="30"/>
      <c r="BD2270" s="30"/>
      <c r="BE2270" s="30"/>
      <c r="BF2270" s="30"/>
      <c r="BG2270" s="30"/>
      <c r="BH2270" s="30">
        <f t="shared" si="70"/>
        <v>0</v>
      </c>
      <c r="BI2270" s="30">
        <f t="shared" si="71"/>
        <v>0</v>
      </c>
    </row>
    <row r="2271" spans="1:61" x14ac:dyDescent="0.25">
      <c r="A2271" s="31">
        <v>2268</v>
      </c>
      <c r="B2271" s="31" t="s">
        <v>4609</v>
      </c>
      <c r="C2271" s="31" t="s">
        <v>4610</v>
      </c>
      <c r="D2271" s="31">
        <v>0</v>
      </c>
      <c r="E2271" s="31">
        <v>0.53</v>
      </c>
      <c r="F2271" s="31"/>
      <c r="G2271" s="31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  <c r="R2271" s="31"/>
      <c r="S2271" s="31"/>
      <c r="T2271" s="31"/>
      <c r="U2271" s="31"/>
      <c r="V2271" s="31"/>
      <c r="W2271" s="31"/>
      <c r="X2271" s="31"/>
      <c r="Y2271" s="31"/>
      <c r="Z2271" s="31"/>
      <c r="AA2271" s="31"/>
      <c r="AB2271" s="31"/>
      <c r="AC2271" s="31"/>
      <c r="AD2271" s="31"/>
      <c r="AE2271" s="31"/>
      <c r="AF2271" s="31"/>
      <c r="AG2271" s="31"/>
      <c r="AH2271" s="31"/>
      <c r="AI2271" s="31"/>
      <c r="AJ2271" s="31"/>
      <c r="AK2271" s="31"/>
      <c r="AL2271" s="31"/>
      <c r="AM2271" s="31"/>
      <c r="AN2271" s="31"/>
      <c r="AO2271" s="31"/>
      <c r="AP2271" s="31"/>
      <c r="AQ2271" s="31"/>
      <c r="AR2271" s="31"/>
      <c r="AS2271" s="31"/>
      <c r="AT2271" s="31"/>
      <c r="AU2271" s="31"/>
      <c r="AV2271" s="31"/>
      <c r="AW2271" s="31"/>
      <c r="AX2271" s="31"/>
      <c r="AY2271" s="31"/>
      <c r="AZ2271" s="31"/>
      <c r="BA2271" s="31"/>
      <c r="BB2271" s="31"/>
      <c r="BC2271" s="31"/>
      <c r="BD2271" s="31"/>
      <c r="BE2271" s="31"/>
      <c r="BF2271" s="31"/>
      <c r="BG2271" s="31"/>
      <c r="BH2271" s="31">
        <f t="shared" si="70"/>
        <v>0</v>
      </c>
      <c r="BI2271" s="31">
        <f t="shared" si="71"/>
        <v>0</v>
      </c>
    </row>
    <row r="2272" spans="1:61" x14ac:dyDescent="0.25">
      <c r="A2272" s="30">
        <v>2269</v>
      </c>
      <c r="B2272" s="30" t="s">
        <v>4611</v>
      </c>
      <c r="C2272" s="30" t="s">
        <v>4612</v>
      </c>
      <c r="D2272" s="30">
        <v>8</v>
      </c>
      <c r="E2272" s="30">
        <v>0.35</v>
      </c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  <c r="AA2272" s="30"/>
      <c r="AB2272" s="30"/>
      <c r="AC2272" s="30"/>
      <c r="AD2272" s="30"/>
      <c r="AE2272" s="30"/>
      <c r="AF2272" s="30"/>
      <c r="AG2272" s="30"/>
      <c r="AH2272" s="30"/>
      <c r="AI2272" s="30"/>
      <c r="AJ2272" s="30"/>
      <c r="AK2272" s="30"/>
      <c r="AL2272" s="30"/>
      <c r="AM2272" s="30"/>
      <c r="AN2272" s="30"/>
      <c r="AO2272" s="30"/>
      <c r="AP2272" s="30"/>
      <c r="AQ2272" s="30"/>
      <c r="AR2272" s="30"/>
      <c r="AS2272" s="30"/>
      <c r="AT2272" s="30"/>
      <c r="AU2272" s="30"/>
      <c r="AV2272" s="30"/>
      <c r="AW2272" s="30"/>
      <c r="AX2272" s="30"/>
      <c r="AY2272" s="30"/>
      <c r="AZ2272" s="30"/>
      <c r="BA2272" s="30"/>
      <c r="BB2272" s="30"/>
      <c r="BC2272" s="30"/>
      <c r="BD2272" s="30"/>
      <c r="BE2272" s="30"/>
      <c r="BF2272" s="30"/>
      <c r="BG2272" s="30"/>
      <c r="BH2272" s="30">
        <f t="shared" si="70"/>
        <v>0</v>
      </c>
      <c r="BI2272" s="30">
        <f t="shared" si="71"/>
        <v>-8</v>
      </c>
    </row>
    <row r="2273" spans="1:61" x14ac:dyDescent="0.25">
      <c r="A2273" s="31">
        <v>2270</v>
      </c>
      <c r="B2273" s="31" t="s">
        <v>4613</v>
      </c>
      <c r="C2273" s="31" t="s">
        <v>4614</v>
      </c>
      <c r="D2273" s="31">
        <v>0</v>
      </c>
      <c r="E2273" s="31">
        <v>1.5</v>
      </c>
      <c r="F2273" s="31"/>
      <c r="G2273" s="31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  <c r="R2273" s="31"/>
      <c r="S2273" s="31"/>
      <c r="T2273" s="31"/>
      <c r="U2273" s="31"/>
      <c r="V2273" s="31"/>
      <c r="W2273" s="31"/>
      <c r="X2273" s="31"/>
      <c r="Y2273" s="31"/>
      <c r="Z2273" s="31"/>
      <c r="AA2273" s="31"/>
      <c r="AB2273" s="31"/>
      <c r="AC2273" s="31"/>
      <c r="AD2273" s="31"/>
      <c r="AE2273" s="31"/>
      <c r="AF2273" s="31"/>
      <c r="AG2273" s="31"/>
      <c r="AH2273" s="31"/>
      <c r="AI2273" s="31"/>
      <c r="AJ2273" s="31"/>
      <c r="AK2273" s="31"/>
      <c r="AL2273" s="31"/>
      <c r="AM2273" s="31"/>
      <c r="AN2273" s="31"/>
      <c r="AO2273" s="31"/>
      <c r="AP2273" s="31"/>
      <c r="AQ2273" s="31"/>
      <c r="AR2273" s="31"/>
      <c r="AS2273" s="31"/>
      <c r="AT2273" s="31"/>
      <c r="AU2273" s="31"/>
      <c r="AV2273" s="31"/>
      <c r="AW2273" s="31"/>
      <c r="AX2273" s="31"/>
      <c r="AY2273" s="31"/>
      <c r="AZ2273" s="31"/>
      <c r="BA2273" s="31"/>
      <c r="BB2273" s="31"/>
      <c r="BC2273" s="31"/>
      <c r="BD2273" s="31"/>
      <c r="BE2273" s="31"/>
      <c r="BF2273" s="31"/>
      <c r="BG2273" s="31"/>
      <c r="BH2273" s="31">
        <f t="shared" si="70"/>
        <v>0</v>
      </c>
      <c r="BI2273" s="31">
        <f t="shared" si="71"/>
        <v>0</v>
      </c>
    </row>
    <row r="2274" spans="1:61" x14ac:dyDescent="0.25">
      <c r="A2274" s="30">
        <v>2271</v>
      </c>
      <c r="B2274" s="30" t="s">
        <v>4615</v>
      </c>
      <c r="C2274" s="30" t="s">
        <v>4616</v>
      </c>
      <c r="D2274" s="30">
        <v>0</v>
      </c>
      <c r="E2274" s="30">
        <v>0.31</v>
      </c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  <c r="AA2274" s="30"/>
      <c r="AB2274" s="30"/>
      <c r="AC2274" s="30"/>
      <c r="AD2274" s="30"/>
      <c r="AE2274" s="30"/>
      <c r="AF2274" s="30"/>
      <c r="AG2274" s="30"/>
      <c r="AH2274" s="30"/>
      <c r="AI2274" s="30"/>
      <c r="AJ2274" s="30"/>
      <c r="AK2274" s="30"/>
      <c r="AL2274" s="30"/>
      <c r="AM2274" s="30"/>
      <c r="AN2274" s="30"/>
      <c r="AO2274" s="30"/>
      <c r="AP2274" s="30"/>
      <c r="AQ2274" s="30"/>
      <c r="AR2274" s="30"/>
      <c r="AS2274" s="30"/>
      <c r="AT2274" s="30"/>
      <c r="AU2274" s="30"/>
      <c r="AV2274" s="30"/>
      <c r="AW2274" s="30"/>
      <c r="AX2274" s="30"/>
      <c r="AY2274" s="30"/>
      <c r="AZ2274" s="30"/>
      <c r="BA2274" s="30"/>
      <c r="BB2274" s="30"/>
      <c r="BC2274" s="30"/>
      <c r="BD2274" s="30"/>
      <c r="BE2274" s="30"/>
      <c r="BF2274" s="30"/>
      <c r="BG2274" s="30"/>
      <c r="BH2274" s="30">
        <f t="shared" si="70"/>
        <v>0</v>
      </c>
      <c r="BI2274" s="30">
        <f t="shared" si="71"/>
        <v>0</v>
      </c>
    </row>
    <row r="2275" spans="1:61" x14ac:dyDescent="0.25">
      <c r="A2275" s="31">
        <v>2272</v>
      </c>
      <c r="B2275" s="31" t="s">
        <v>4617</v>
      </c>
      <c r="C2275" s="31" t="s">
        <v>4618</v>
      </c>
      <c r="D2275" s="31">
        <v>0</v>
      </c>
      <c r="E2275" s="31">
        <v>48.8</v>
      </c>
      <c r="F2275" s="31"/>
      <c r="G2275" s="31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  <c r="Z2275" s="31"/>
      <c r="AA2275" s="31"/>
      <c r="AB2275" s="31"/>
      <c r="AC2275" s="31"/>
      <c r="AD2275" s="31"/>
      <c r="AE2275" s="31"/>
      <c r="AF2275" s="31"/>
      <c r="AG2275" s="31"/>
      <c r="AH2275" s="31"/>
      <c r="AI2275" s="31"/>
      <c r="AJ2275" s="31"/>
      <c r="AK2275" s="31"/>
      <c r="AL2275" s="31"/>
      <c r="AM2275" s="31"/>
      <c r="AN2275" s="31"/>
      <c r="AO2275" s="31"/>
      <c r="AP2275" s="31"/>
      <c r="AQ2275" s="31"/>
      <c r="AR2275" s="31"/>
      <c r="AS2275" s="31"/>
      <c r="AT2275" s="31"/>
      <c r="AU2275" s="31"/>
      <c r="AV2275" s="31"/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1"/>
      <c r="BG2275" s="31"/>
      <c r="BH2275" s="31">
        <f t="shared" si="70"/>
        <v>0</v>
      </c>
      <c r="BI2275" s="31">
        <f t="shared" si="71"/>
        <v>0</v>
      </c>
    </row>
    <row r="2276" spans="1:61" x14ac:dyDescent="0.25">
      <c r="A2276" s="30">
        <v>2273</v>
      </c>
      <c r="B2276" s="30" t="s">
        <v>4619</v>
      </c>
      <c r="C2276" s="30" t="s">
        <v>4620</v>
      </c>
      <c r="D2276" s="30">
        <v>0</v>
      </c>
      <c r="E2276" s="30">
        <v>18.7</v>
      </c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  <c r="AA2276" s="30"/>
      <c r="AB2276" s="30"/>
      <c r="AC2276" s="30"/>
      <c r="AD2276" s="30"/>
      <c r="AE2276" s="30"/>
      <c r="AF2276" s="30"/>
      <c r="AG2276" s="30"/>
      <c r="AH2276" s="30"/>
      <c r="AI2276" s="30"/>
      <c r="AJ2276" s="30"/>
      <c r="AK2276" s="30"/>
      <c r="AL2276" s="30"/>
      <c r="AM2276" s="30"/>
      <c r="AN2276" s="30"/>
      <c r="AO2276" s="30"/>
      <c r="AP2276" s="30"/>
      <c r="AQ2276" s="30"/>
      <c r="AR2276" s="30"/>
      <c r="AS2276" s="30"/>
      <c r="AT2276" s="30"/>
      <c r="AU2276" s="30"/>
      <c r="AV2276" s="30"/>
      <c r="AW2276" s="30"/>
      <c r="AX2276" s="30"/>
      <c r="AY2276" s="30"/>
      <c r="AZ2276" s="30"/>
      <c r="BA2276" s="30"/>
      <c r="BB2276" s="30"/>
      <c r="BC2276" s="30"/>
      <c r="BD2276" s="30"/>
      <c r="BE2276" s="30"/>
      <c r="BF2276" s="30"/>
      <c r="BG2276" s="30"/>
      <c r="BH2276" s="30">
        <f t="shared" si="70"/>
        <v>0</v>
      </c>
      <c r="BI2276" s="30">
        <f t="shared" si="71"/>
        <v>0</v>
      </c>
    </row>
    <row r="2277" spans="1:61" x14ac:dyDescent="0.25">
      <c r="A2277" s="31">
        <v>2274</v>
      </c>
      <c r="B2277" s="31" t="s">
        <v>4621</v>
      </c>
      <c r="C2277" s="31" t="s">
        <v>4622</v>
      </c>
      <c r="D2277" s="31">
        <v>0</v>
      </c>
      <c r="E2277" s="31">
        <v>3.1</v>
      </c>
      <c r="F2277" s="31"/>
      <c r="G2277" s="31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  <c r="Z2277" s="31"/>
      <c r="AA2277" s="31"/>
      <c r="AB2277" s="31"/>
      <c r="AC2277" s="31"/>
      <c r="AD2277" s="31"/>
      <c r="AE2277" s="31"/>
      <c r="AF2277" s="31"/>
      <c r="AG2277" s="31"/>
      <c r="AH2277" s="31"/>
      <c r="AI2277" s="31"/>
      <c r="AJ2277" s="31"/>
      <c r="AK2277" s="31"/>
      <c r="AL2277" s="31"/>
      <c r="AM2277" s="31"/>
      <c r="AN2277" s="31"/>
      <c r="AO2277" s="31"/>
      <c r="AP2277" s="31"/>
      <c r="AQ2277" s="31"/>
      <c r="AR2277" s="31"/>
      <c r="AS2277" s="31"/>
      <c r="AT2277" s="31"/>
      <c r="AU2277" s="31"/>
      <c r="AV2277" s="31"/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1"/>
      <c r="BG2277" s="31"/>
      <c r="BH2277" s="31">
        <f t="shared" si="70"/>
        <v>0</v>
      </c>
      <c r="BI2277" s="31">
        <f t="shared" si="71"/>
        <v>0</v>
      </c>
    </row>
    <row r="2278" spans="1:61" x14ac:dyDescent="0.25">
      <c r="A2278" s="30">
        <v>2275</v>
      </c>
      <c r="B2278" s="30" t="s">
        <v>4623</v>
      </c>
      <c r="C2278" s="30" t="s">
        <v>4624</v>
      </c>
      <c r="D2278" s="30">
        <v>0</v>
      </c>
      <c r="E2278" s="30">
        <v>0.44</v>
      </c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  <c r="AA2278" s="30"/>
      <c r="AB2278" s="30"/>
      <c r="AC2278" s="30"/>
      <c r="AD2278" s="30"/>
      <c r="AE2278" s="30"/>
      <c r="AF2278" s="30"/>
      <c r="AG2278" s="30"/>
      <c r="AH2278" s="30"/>
      <c r="AI2278" s="30"/>
      <c r="AJ2278" s="30"/>
      <c r="AK2278" s="30"/>
      <c r="AL2278" s="30"/>
      <c r="AM2278" s="30"/>
      <c r="AN2278" s="30"/>
      <c r="AO2278" s="30"/>
      <c r="AP2278" s="30"/>
      <c r="AQ2278" s="30"/>
      <c r="AR2278" s="30"/>
      <c r="AS2278" s="30"/>
      <c r="AT2278" s="30"/>
      <c r="AU2278" s="30"/>
      <c r="AV2278" s="30"/>
      <c r="AW2278" s="30"/>
      <c r="AX2278" s="30"/>
      <c r="AY2278" s="30"/>
      <c r="AZ2278" s="30"/>
      <c r="BA2278" s="30"/>
      <c r="BB2278" s="30"/>
      <c r="BC2278" s="30"/>
      <c r="BD2278" s="30"/>
      <c r="BE2278" s="30"/>
      <c r="BF2278" s="30"/>
      <c r="BG2278" s="30"/>
      <c r="BH2278" s="30">
        <f t="shared" si="70"/>
        <v>0</v>
      </c>
      <c r="BI2278" s="30">
        <f t="shared" si="71"/>
        <v>0</v>
      </c>
    </row>
    <row r="2279" spans="1:61" x14ac:dyDescent="0.25">
      <c r="A2279" s="31">
        <v>2276</v>
      </c>
      <c r="B2279" s="31" t="s">
        <v>4625</v>
      </c>
      <c r="C2279" s="31" t="s">
        <v>4626</v>
      </c>
      <c r="D2279" s="31">
        <v>0</v>
      </c>
      <c r="E2279" s="31">
        <v>5.27</v>
      </c>
      <c r="F2279" s="31"/>
      <c r="G2279" s="31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  <c r="Z2279" s="31"/>
      <c r="AA2279" s="31"/>
      <c r="AB2279" s="31"/>
      <c r="AC2279" s="31"/>
      <c r="AD2279" s="31"/>
      <c r="AE2279" s="31"/>
      <c r="AF2279" s="31"/>
      <c r="AG2279" s="31"/>
      <c r="AH2279" s="31"/>
      <c r="AI2279" s="31"/>
      <c r="AJ2279" s="31"/>
      <c r="AK2279" s="31"/>
      <c r="AL2279" s="31"/>
      <c r="AM2279" s="31"/>
      <c r="AN2279" s="31"/>
      <c r="AO2279" s="31"/>
      <c r="AP2279" s="31"/>
      <c r="AQ2279" s="31"/>
      <c r="AR2279" s="31"/>
      <c r="AS2279" s="31"/>
      <c r="AT2279" s="31"/>
      <c r="AU2279" s="31"/>
      <c r="AV2279" s="31"/>
      <c r="AW2279" s="31"/>
      <c r="AX2279" s="31"/>
      <c r="AY2279" s="31"/>
      <c r="AZ2279" s="31"/>
      <c r="BA2279" s="31"/>
      <c r="BB2279" s="31"/>
      <c r="BC2279" s="31"/>
      <c r="BD2279" s="31"/>
      <c r="BE2279" s="31"/>
      <c r="BF2279" s="31"/>
      <c r="BG2279" s="31"/>
      <c r="BH2279" s="31">
        <f t="shared" si="70"/>
        <v>0</v>
      </c>
      <c r="BI2279" s="31">
        <f t="shared" si="71"/>
        <v>0</v>
      </c>
    </row>
    <row r="2280" spans="1:61" x14ac:dyDescent="0.25">
      <c r="A2280" s="30">
        <v>2277</v>
      </c>
      <c r="B2280" s="30" t="s">
        <v>4627</v>
      </c>
      <c r="C2280" s="30" t="s">
        <v>4628</v>
      </c>
      <c r="D2280" s="30">
        <v>0</v>
      </c>
      <c r="E2280" s="30">
        <v>0</v>
      </c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  <c r="AA2280" s="30"/>
      <c r="AB2280" s="30"/>
      <c r="AC2280" s="30"/>
      <c r="AD2280" s="30"/>
      <c r="AE2280" s="30"/>
      <c r="AF2280" s="30"/>
      <c r="AG2280" s="30"/>
      <c r="AH2280" s="30"/>
      <c r="AI2280" s="30"/>
      <c r="AJ2280" s="30"/>
      <c r="AK2280" s="30"/>
      <c r="AL2280" s="30"/>
      <c r="AM2280" s="30"/>
      <c r="AN2280" s="30"/>
      <c r="AO2280" s="30"/>
      <c r="AP2280" s="30"/>
      <c r="AQ2280" s="30"/>
      <c r="AR2280" s="30"/>
      <c r="AS2280" s="30"/>
      <c r="AT2280" s="30"/>
      <c r="AU2280" s="30"/>
      <c r="AV2280" s="30"/>
      <c r="AW2280" s="30"/>
      <c r="AX2280" s="30"/>
      <c r="AY2280" s="30"/>
      <c r="AZ2280" s="30"/>
      <c r="BA2280" s="30"/>
      <c r="BB2280" s="30"/>
      <c r="BC2280" s="30"/>
      <c r="BD2280" s="30"/>
      <c r="BE2280" s="30"/>
      <c r="BF2280" s="30"/>
      <c r="BG2280" s="30"/>
      <c r="BH2280" s="30">
        <f t="shared" si="70"/>
        <v>0</v>
      </c>
      <c r="BI2280" s="30">
        <f t="shared" si="71"/>
        <v>0</v>
      </c>
    </row>
    <row r="2281" spans="1:61" x14ac:dyDescent="0.25">
      <c r="A2281" s="31">
        <v>2278</v>
      </c>
      <c r="B2281" s="31" t="s">
        <v>4629</v>
      </c>
      <c r="C2281" s="31" t="s">
        <v>4630</v>
      </c>
      <c r="D2281" s="31">
        <v>0</v>
      </c>
      <c r="E2281" s="31">
        <v>0</v>
      </c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  <c r="Z2281" s="31"/>
      <c r="AA2281" s="31"/>
      <c r="AB2281" s="31"/>
      <c r="AC2281" s="31"/>
      <c r="AD2281" s="31"/>
      <c r="AE2281" s="31"/>
      <c r="AF2281" s="31"/>
      <c r="AG2281" s="31"/>
      <c r="AH2281" s="31"/>
      <c r="AI2281" s="31"/>
      <c r="AJ2281" s="31"/>
      <c r="AK2281" s="31"/>
      <c r="AL2281" s="31"/>
      <c r="AM2281" s="31"/>
      <c r="AN2281" s="31"/>
      <c r="AO2281" s="31"/>
      <c r="AP2281" s="31"/>
      <c r="AQ2281" s="31"/>
      <c r="AR2281" s="31"/>
      <c r="AS2281" s="31"/>
      <c r="AT2281" s="31"/>
      <c r="AU2281" s="31"/>
      <c r="AV2281" s="31"/>
      <c r="AW2281" s="31"/>
      <c r="AX2281" s="31"/>
      <c r="AY2281" s="31"/>
      <c r="AZ2281" s="31"/>
      <c r="BA2281" s="31"/>
      <c r="BB2281" s="31"/>
      <c r="BC2281" s="31"/>
      <c r="BD2281" s="31"/>
      <c r="BE2281" s="31"/>
      <c r="BF2281" s="31"/>
      <c r="BG2281" s="31"/>
      <c r="BH2281" s="31">
        <f t="shared" si="70"/>
        <v>0</v>
      </c>
      <c r="BI2281" s="31">
        <f t="shared" si="71"/>
        <v>0</v>
      </c>
    </row>
    <row r="2282" spans="1:61" x14ac:dyDescent="0.25">
      <c r="A2282" s="30">
        <v>2279</v>
      </c>
      <c r="B2282" s="30" t="s">
        <v>4631</v>
      </c>
      <c r="C2282" s="30" t="s">
        <v>4632</v>
      </c>
      <c r="D2282" s="30">
        <v>0</v>
      </c>
      <c r="E2282" s="30">
        <v>0.35</v>
      </c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  <c r="AA2282" s="30"/>
      <c r="AB2282" s="30"/>
      <c r="AC2282" s="30"/>
      <c r="AD2282" s="30"/>
      <c r="AE2282" s="30"/>
      <c r="AF2282" s="30"/>
      <c r="AG2282" s="30"/>
      <c r="AH2282" s="30"/>
      <c r="AI2282" s="30"/>
      <c r="AJ2282" s="30"/>
      <c r="AK2282" s="30"/>
      <c r="AL2282" s="30"/>
      <c r="AM2282" s="30"/>
      <c r="AN2282" s="30"/>
      <c r="AO2282" s="30"/>
      <c r="AP2282" s="30"/>
      <c r="AQ2282" s="30"/>
      <c r="AR2282" s="30"/>
      <c r="AS2282" s="30"/>
      <c r="AT2282" s="30"/>
      <c r="AU2282" s="30"/>
      <c r="AV2282" s="30"/>
      <c r="AW2282" s="30"/>
      <c r="AX2282" s="30"/>
      <c r="AY2282" s="30"/>
      <c r="AZ2282" s="30"/>
      <c r="BA2282" s="30"/>
      <c r="BB2282" s="30"/>
      <c r="BC2282" s="30"/>
      <c r="BD2282" s="30"/>
      <c r="BE2282" s="30"/>
      <c r="BF2282" s="30"/>
      <c r="BG2282" s="30"/>
      <c r="BH2282" s="30">
        <f t="shared" si="70"/>
        <v>0</v>
      </c>
      <c r="BI2282" s="30">
        <f t="shared" si="71"/>
        <v>0</v>
      </c>
    </row>
    <row r="2283" spans="1:61" x14ac:dyDescent="0.25">
      <c r="A2283" s="31">
        <v>2280</v>
      </c>
      <c r="B2283" s="31" t="s">
        <v>4633</v>
      </c>
      <c r="C2283" s="31" t="s">
        <v>4634</v>
      </c>
      <c r="D2283" s="31">
        <v>0</v>
      </c>
      <c r="E2283" s="31">
        <v>1.73</v>
      </c>
      <c r="F2283" s="31"/>
      <c r="G2283" s="31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  <c r="Z2283" s="31"/>
      <c r="AA2283" s="31"/>
      <c r="AB2283" s="31"/>
      <c r="AC2283" s="31"/>
      <c r="AD2283" s="31"/>
      <c r="AE2283" s="31"/>
      <c r="AF2283" s="31"/>
      <c r="AG2283" s="31"/>
      <c r="AH2283" s="31"/>
      <c r="AI2283" s="31"/>
      <c r="AJ2283" s="31"/>
      <c r="AK2283" s="31"/>
      <c r="AL2283" s="31"/>
      <c r="AM2283" s="31"/>
      <c r="AN2283" s="31"/>
      <c r="AO2283" s="31"/>
      <c r="AP2283" s="31"/>
      <c r="AQ2283" s="31"/>
      <c r="AR2283" s="31"/>
      <c r="AS2283" s="31"/>
      <c r="AT2283" s="31"/>
      <c r="AU2283" s="31"/>
      <c r="AV2283" s="31"/>
      <c r="AW2283" s="31"/>
      <c r="AX2283" s="31"/>
      <c r="AY2283" s="31"/>
      <c r="AZ2283" s="31"/>
      <c r="BA2283" s="31"/>
      <c r="BB2283" s="31"/>
      <c r="BC2283" s="31"/>
      <c r="BD2283" s="31"/>
      <c r="BE2283" s="31"/>
      <c r="BF2283" s="31"/>
      <c r="BG2283" s="31"/>
      <c r="BH2283" s="31">
        <f t="shared" si="70"/>
        <v>0</v>
      </c>
      <c r="BI2283" s="31">
        <f t="shared" si="71"/>
        <v>0</v>
      </c>
    </row>
    <row r="2284" spans="1:61" x14ac:dyDescent="0.25">
      <c r="A2284" s="30">
        <v>2281</v>
      </c>
      <c r="B2284" s="30" t="s">
        <v>4635</v>
      </c>
      <c r="C2284" s="30" t="s">
        <v>4636</v>
      </c>
      <c r="D2284" s="30">
        <v>0</v>
      </c>
      <c r="E2284" s="30">
        <v>9</v>
      </c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  <c r="AA2284" s="30"/>
      <c r="AB2284" s="30"/>
      <c r="AC2284" s="30"/>
      <c r="AD2284" s="30"/>
      <c r="AE2284" s="30"/>
      <c r="AF2284" s="30"/>
      <c r="AG2284" s="30"/>
      <c r="AH2284" s="30"/>
      <c r="AI2284" s="30"/>
      <c r="AJ2284" s="30"/>
      <c r="AK2284" s="30"/>
      <c r="AL2284" s="30"/>
      <c r="AM2284" s="30"/>
      <c r="AN2284" s="30"/>
      <c r="AO2284" s="30"/>
      <c r="AP2284" s="30"/>
      <c r="AQ2284" s="30"/>
      <c r="AR2284" s="30"/>
      <c r="AS2284" s="30"/>
      <c r="AT2284" s="30"/>
      <c r="AU2284" s="30"/>
      <c r="AV2284" s="30"/>
      <c r="AW2284" s="30"/>
      <c r="AX2284" s="30"/>
      <c r="AY2284" s="30"/>
      <c r="AZ2284" s="30"/>
      <c r="BA2284" s="30"/>
      <c r="BB2284" s="30"/>
      <c r="BC2284" s="30"/>
      <c r="BD2284" s="30"/>
      <c r="BE2284" s="30"/>
      <c r="BF2284" s="30"/>
      <c r="BG2284" s="30"/>
      <c r="BH2284" s="30">
        <f t="shared" si="70"/>
        <v>0</v>
      </c>
      <c r="BI2284" s="30">
        <f t="shared" si="71"/>
        <v>0</v>
      </c>
    </row>
    <row r="2285" spans="1:61" x14ac:dyDescent="0.25">
      <c r="A2285" s="31">
        <v>2282</v>
      </c>
      <c r="B2285" s="31" t="s">
        <v>4637</v>
      </c>
      <c r="C2285" s="31" t="s">
        <v>4638</v>
      </c>
      <c r="D2285" s="31">
        <v>0</v>
      </c>
      <c r="E2285" s="31">
        <v>0</v>
      </c>
      <c r="F2285" s="31"/>
      <c r="G2285" s="31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  <c r="R2285" s="31"/>
      <c r="S2285" s="31"/>
      <c r="T2285" s="31"/>
      <c r="U2285" s="31"/>
      <c r="V2285" s="31"/>
      <c r="W2285" s="31"/>
      <c r="X2285" s="31"/>
      <c r="Y2285" s="31"/>
      <c r="Z2285" s="31"/>
      <c r="AA2285" s="31"/>
      <c r="AB2285" s="31"/>
      <c r="AC2285" s="31"/>
      <c r="AD2285" s="31"/>
      <c r="AE2285" s="31"/>
      <c r="AF2285" s="31"/>
      <c r="AG2285" s="31"/>
      <c r="AH2285" s="31"/>
      <c r="AI2285" s="31"/>
      <c r="AJ2285" s="31"/>
      <c r="AK2285" s="31"/>
      <c r="AL2285" s="31"/>
      <c r="AM2285" s="31"/>
      <c r="AN2285" s="31"/>
      <c r="AO2285" s="31"/>
      <c r="AP2285" s="31"/>
      <c r="AQ2285" s="31"/>
      <c r="AR2285" s="31"/>
      <c r="AS2285" s="31"/>
      <c r="AT2285" s="31"/>
      <c r="AU2285" s="31"/>
      <c r="AV2285" s="31"/>
      <c r="AW2285" s="31"/>
      <c r="AX2285" s="31"/>
      <c r="AY2285" s="31"/>
      <c r="AZ2285" s="31"/>
      <c r="BA2285" s="31"/>
      <c r="BB2285" s="31"/>
      <c r="BC2285" s="31"/>
      <c r="BD2285" s="31"/>
      <c r="BE2285" s="31"/>
      <c r="BF2285" s="31"/>
      <c r="BG2285" s="31"/>
      <c r="BH2285" s="31">
        <f t="shared" si="70"/>
        <v>0</v>
      </c>
      <c r="BI2285" s="31">
        <f t="shared" si="71"/>
        <v>0</v>
      </c>
    </row>
    <row r="2286" spans="1:61" x14ac:dyDescent="0.25">
      <c r="A2286" s="30">
        <v>2283</v>
      </c>
      <c r="B2286" s="30" t="s">
        <v>4639</v>
      </c>
      <c r="C2286" s="30" t="s">
        <v>4640</v>
      </c>
      <c r="D2286" s="30">
        <v>0</v>
      </c>
      <c r="E2286" s="30">
        <v>0</v>
      </c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  <c r="AA2286" s="30"/>
      <c r="AB2286" s="30"/>
      <c r="AC2286" s="30"/>
      <c r="AD2286" s="30"/>
      <c r="AE2286" s="30"/>
      <c r="AF2286" s="30"/>
      <c r="AG2286" s="30"/>
      <c r="AH2286" s="30"/>
      <c r="AI2286" s="30"/>
      <c r="AJ2286" s="30"/>
      <c r="AK2286" s="30"/>
      <c r="AL2286" s="30"/>
      <c r="AM2286" s="30"/>
      <c r="AN2286" s="30"/>
      <c r="AO2286" s="30"/>
      <c r="AP2286" s="30"/>
      <c r="AQ2286" s="30"/>
      <c r="AR2286" s="30"/>
      <c r="AS2286" s="30"/>
      <c r="AT2286" s="30"/>
      <c r="AU2286" s="30"/>
      <c r="AV2286" s="30"/>
      <c r="AW2286" s="30"/>
      <c r="AX2286" s="30"/>
      <c r="AY2286" s="30"/>
      <c r="AZ2286" s="30"/>
      <c r="BA2286" s="30"/>
      <c r="BB2286" s="30"/>
      <c r="BC2286" s="30"/>
      <c r="BD2286" s="30"/>
      <c r="BE2286" s="30"/>
      <c r="BF2286" s="30"/>
      <c r="BG2286" s="30"/>
      <c r="BH2286" s="30">
        <f t="shared" si="70"/>
        <v>0</v>
      </c>
      <c r="BI2286" s="30">
        <f t="shared" si="71"/>
        <v>0</v>
      </c>
    </row>
    <row r="2287" spans="1:61" x14ac:dyDescent="0.25">
      <c r="A2287" s="31">
        <v>2284</v>
      </c>
      <c r="B2287" s="31" t="s">
        <v>4641</v>
      </c>
      <c r="C2287" s="31" t="s">
        <v>4642</v>
      </c>
      <c r="D2287" s="31">
        <v>0</v>
      </c>
      <c r="E2287" s="31">
        <v>0</v>
      </c>
      <c r="F2287" s="31"/>
      <c r="G2287" s="31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  <c r="Z2287" s="31"/>
      <c r="AA2287" s="31"/>
      <c r="AB2287" s="31"/>
      <c r="AC2287" s="31"/>
      <c r="AD2287" s="31"/>
      <c r="AE2287" s="31"/>
      <c r="AF2287" s="31"/>
      <c r="AG2287" s="31"/>
      <c r="AH2287" s="31"/>
      <c r="AI2287" s="31"/>
      <c r="AJ2287" s="31"/>
      <c r="AK2287" s="31"/>
      <c r="AL2287" s="31"/>
      <c r="AM2287" s="31"/>
      <c r="AN2287" s="31"/>
      <c r="AO2287" s="31"/>
      <c r="AP2287" s="31"/>
      <c r="AQ2287" s="31"/>
      <c r="AR2287" s="31"/>
      <c r="AS2287" s="31"/>
      <c r="AT2287" s="31"/>
      <c r="AU2287" s="31"/>
      <c r="AV2287" s="31"/>
      <c r="AW2287" s="31"/>
      <c r="AX2287" s="31"/>
      <c r="AY2287" s="31"/>
      <c r="AZ2287" s="31"/>
      <c r="BA2287" s="31"/>
      <c r="BB2287" s="31"/>
      <c r="BC2287" s="31"/>
      <c r="BD2287" s="31"/>
      <c r="BE2287" s="31"/>
      <c r="BF2287" s="31"/>
      <c r="BG2287" s="31"/>
      <c r="BH2287" s="31">
        <f t="shared" si="70"/>
        <v>0</v>
      </c>
      <c r="BI2287" s="31">
        <f t="shared" si="71"/>
        <v>0</v>
      </c>
    </row>
    <row r="2288" spans="1:61" x14ac:dyDescent="0.25">
      <c r="A2288" s="30">
        <v>2285</v>
      </c>
      <c r="B2288" s="30" t="s">
        <v>4643</v>
      </c>
      <c r="C2288" s="30" t="s">
        <v>4644</v>
      </c>
      <c r="D2288" s="30">
        <v>0</v>
      </c>
      <c r="E2288" s="30">
        <v>0</v>
      </c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  <c r="AA2288" s="30"/>
      <c r="AB2288" s="30"/>
      <c r="AC2288" s="30"/>
      <c r="AD2288" s="30"/>
      <c r="AE2288" s="30"/>
      <c r="AF2288" s="30"/>
      <c r="AG2288" s="30"/>
      <c r="AH2288" s="30"/>
      <c r="AI2288" s="30"/>
      <c r="AJ2288" s="30"/>
      <c r="AK2288" s="30"/>
      <c r="AL2288" s="30"/>
      <c r="AM2288" s="30"/>
      <c r="AN2288" s="30"/>
      <c r="AO2288" s="30"/>
      <c r="AP2288" s="30"/>
      <c r="AQ2288" s="30"/>
      <c r="AR2288" s="30"/>
      <c r="AS2288" s="30"/>
      <c r="AT2288" s="30"/>
      <c r="AU2288" s="30"/>
      <c r="AV2288" s="30"/>
      <c r="AW2288" s="30"/>
      <c r="AX2288" s="30"/>
      <c r="AY2288" s="30"/>
      <c r="AZ2288" s="30"/>
      <c r="BA2288" s="30"/>
      <c r="BB2288" s="30"/>
      <c r="BC2288" s="30"/>
      <c r="BD2288" s="30"/>
      <c r="BE2288" s="30"/>
      <c r="BF2288" s="30"/>
      <c r="BG2288" s="30"/>
      <c r="BH2288" s="30">
        <f t="shared" si="70"/>
        <v>0</v>
      </c>
      <c r="BI2288" s="30">
        <f t="shared" si="71"/>
        <v>0</v>
      </c>
    </row>
    <row r="2289" spans="1:61" x14ac:dyDescent="0.25">
      <c r="A2289" s="31">
        <v>2286</v>
      </c>
      <c r="B2289" s="31" t="s">
        <v>4645</v>
      </c>
      <c r="C2289" s="31" t="s">
        <v>4646</v>
      </c>
      <c r="D2289" s="31">
        <v>0</v>
      </c>
      <c r="E2289" s="31">
        <v>0</v>
      </c>
      <c r="F2289" s="31"/>
      <c r="G2289" s="31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  <c r="Z2289" s="31"/>
      <c r="AA2289" s="31"/>
      <c r="AB2289" s="31"/>
      <c r="AC2289" s="31"/>
      <c r="AD2289" s="31"/>
      <c r="AE2289" s="31"/>
      <c r="AF2289" s="31"/>
      <c r="AG2289" s="31"/>
      <c r="AH2289" s="31"/>
      <c r="AI2289" s="31"/>
      <c r="AJ2289" s="31"/>
      <c r="AK2289" s="31"/>
      <c r="AL2289" s="31"/>
      <c r="AM2289" s="31"/>
      <c r="AN2289" s="31"/>
      <c r="AO2289" s="31"/>
      <c r="AP2289" s="31"/>
      <c r="AQ2289" s="31"/>
      <c r="AR2289" s="31"/>
      <c r="AS2289" s="31"/>
      <c r="AT2289" s="31"/>
      <c r="AU2289" s="31"/>
      <c r="AV2289" s="31"/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1"/>
      <c r="BG2289" s="31"/>
      <c r="BH2289" s="31">
        <f t="shared" si="70"/>
        <v>0</v>
      </c>
      <c r="BI2289" s="31">
        <f t="shared" si="71"/>
        <v>0</v>
      </c>
    </row>
    <row r="2290" spans="1:61" x14ac:dyDescent="0.25">
      <c r="A2290" s="30">
        <v>2287</v>
      </c>
      <c r="B2290" s="30" t="s">
        <v>4647</v>
      </c>
      <c r="C2290" s="30" t="s">
        <v>4648</v>
      </c>
      <c r="D2290" s="30">
        <v>0</v>
      </c>
      <c r="E2290" s="30">
        <v>9.07</v>
      </c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  <c r="AA2290" s="30"/>
      <c r="AB2290" s="30"/>
      <c r="AC2290" s="30"/>
      <c r="AD2290" s="30"/>
      <c r="AE2290" s="30"/>
      <c r="AF2290" s="30"/>
      <c r="AG2290" s="30"/>
      <c r="AH2290" s="30"/>
      <c r="AI2290" s="30"/>
      <c r="AJ2290" s="30"/>
      <c r="AK2290" s="30"/>
      <c r="AL2290" s="30"/>
      <c r="AM2290" s="30"/>
      <c r="AN2290" s="30"/>
      <c r="AO2290" s="30"/>
      <c r="AP2290" s="30"/>
      <c r="AQ2290" s="30"/>
      <c r="AR2290" s="30"/>
      <c r="AS2290" s="30"/>
      <c r="AT2290" s="30"/>
      <c r="AU2290" s="30"/>
      <c r="AV2290" s="30"/>
      <c r="AW2290" s="30"/>
      <c r="AX2290" s="30"/>
      <c r="AY2290" s="30"/>
      <c r="AZ2290" s="30"/>
      <c r="BA2290" s="30"/>
      <c r="BB2290" s="30"/>
      <c r="BC2290" s="30"/>
      <c r="BD2290" s="30"/>
      <c r="BE2290" s="30"/>
      <c r="BF2290" s="30"/>
      <c r="BG2290" s="30"/>
      <c r="BH2290" s="30">
        <f t="shared" si="70"/>
        <v>0</v>
      </c>
      <c r="BI2290" s="30">
        <f t="shared" si="71"/>
        <v>0</v>
      </c>
    </row>
    <row r="2291" spans="1:61" x14ac:dyDescent="0.25">
      <c r="A2291" s="31">
        <v>2288</v>
      </c>
      <c r="B2291" s="31" t="s">
        <v>4649</v>
      </c>
      <c r="C2291" s="31" t="s">
        <v>4650</v>
      </c>
      <c r="D2291" s="31">
        <v>0</v>
      </c>
      <c r="E2291" s="31">
        <v>7.04</v>
      </c>
      <c r="F2291" s="31"/>
      <c r="G2291" s="31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  <c r="R2291" s="31"/>
      <c r="S2291" s="31"/>
      <c r="T2291" s="31"/>
      <c r="U2291" s="31"/>
      <c r="V2291" s="31"/>
      <c r="W2291" s="31"/>
      <c r="X2291" s="31"/>
      <c r="Y2291" s="31"/>
      <c r="Z2291" s="31"/>
      <c r="AA2291" s="31"/>
      <c r="AB2291" s="31"/>
      <c r="AC2291" s="31"/>
      <c r="AD2291" s="31"/>
      <c r="AE2291" s="31"/>
      <c r="AF2291" s="31"/>
      <c r="AG2291" s="31"/>
      <c r="AH2291" s="31"/>
      <c r="AI2291" s="31"/>
      <c r="AJ2291" s="31"/>
      <c r="AK2291" s="31"/>
      <c r="AL2291" s="31"/>
      <c r="AM2291" s="31"/>
      <c r="AN2291" s="31"/>
      <c r="AO2291" s="31"/>
      <c r="AP2291" s="31"/>
      <c r="AQ2291" s="31"/>
      <c r="AR2291" s="31"/>
      <c r="AS2291" s="31"/>
      <c r="AT2291" s="31"/>
      <c r="AU2291" s="31"/>
      <c r="AV2291" s="31"/>
      <c r="AW2291" s="31"/>
      <c r="AX2291" s="31"/>
      <c r="AY2291" s="31"/>
      <c r="AZ2291" s="31"/>
      <c r="BA2291" s="31"/>
      <c r="BB2291" s="31"/>
      <c r="BC2291" s="31"/>
      <c r="BD2291" s="31"/>
      <c r="BE2291" s="31"/>
      <c r="BF2291" s="31"/>
      <c r="BG2291" s="31"/>
      <c r="BH2291" s="31">
        <f t="shared" si="70"/>
        <v>0</v>
      </c>
      <c r="BI2291" s="31">
        <f t="shared" si="71"/>
        <v>0</v>
      </c>
    </row>
    <row r="2292" spans="1:61" x14ac:dyDescent="0.25">
      <c r="A2292" s="30">
        <v>2289</v>
      </c>
      <c r="B2292" s="30" t="s">
        <v>4651</v>
      </c>
      <c r="C2292" s="30" t="s">
        <v>4652</v>
      </c>
      <c r="D2292" s="30">
        <v>0</v>
      </c>
      <c r="E2292" s="30">
        <v>3.5</v>
      </c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30"/>
      <c r="AF2292" s="30"/>
      <c r="AG2292" s="30"/>
      <c r="AH2292" s="30"/>
      <c r="AI2292" s="30"/>
      <c r="AJ2292" s="30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/>
      <c r="BC2292" s="30"/>
      <c r="BD2292" s="30"/>
      <c r="BE2292" s="30"/>
      <c r="BF2292" s="30"/>
      <c r="BG2292" s="30"/>
      <c r="BH2292" s="30">
        <f t="shared" si="70"/>
        <v>0</v>
      </c>
      <c r="BI2292" s="30">
        <f t="shared" si="71"/>
        <v>0</v>
      </c>
    </row>
    <row r="2293" spans="1:61" x14ac:dyDescent="0.25">
      <c r="A2293" s="31">
        <v>2290</v>
      </c>
      <c r="B2293" s="31" t="s">
        <v>4653</v>
      </c>
      <c r="C2293" s="31" t="s">
        <v>4654</v>
      </c>
      <c r="D2293" s="31">
        <v>0</v>
      </c>
      <c r="E2293" s="31">
        <v>5.31</v>
      </c>
      <c r="F2293" s="31"/>
      <c r="G2293" s="31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  <c r="Z2293" s="31"/>
      <c r="AA2293" s="31"/>
      <c r="AB2293" s="31"/>
      <c r="AC2293" s="31"/>
      <c r="AD2293" s="31"/>
      <c r="AE2293" s="31"/>
      <c r="AF2293" s="31"/>
      <c r="AG2293" s="31"/>
      <c r="AH2293" s="31"/>
      <c r="AI2293" s="31"/>
      <c r="AJ2293" s="31"/>
      <c r="AK2293" s="31"/>
      <c r="AL2293" s="31"/>
      <c r="AM2293" s="31"/>
      <c r="AN2293" s="31"/>
      <c r="AO2293" s="31"/>
      <c r="AP2293" s="31"/>
      <c r="AQ2293" s="31"/>
      <c r="AR2293" s="31"/>
      <c r="AS2293" s="31"/>
      <c r="AT2293" s="31"/>
      <c r="AU2293" s="31"/>
      <c r="AV2293" s="31"/>
      <c r="AW2293" s="31"/>
      <c r="AX2293" s="31"/>
      <c r="AY2293" s="31"/>
      <c r="AZ2293" s="31"/>
      <c r="BA2293" s="31"/>
      <c r="BB2293" s="31"/>
      <c r="BC2293" s="31"/>
      <c r="BD2293" s="31"/>
      <c r="BE2293" s="31"/>
      <c r="BF2293" s="31"/>
      <c r="BG2293" s="31"/>
      <c r="BH2293" s="31">
        <f t="shared" si="70"/>
        <v>0</v>
      </c>
      <c r="BI2293" s="31">
        <f t="shared" si="71"/>
        <v>0</v>
      </c>
    </row>
    <row r="2294" spans="1:61" x14ac:dyDescent="0.25">
      <c r="A2294" s="30">
        <v>2291</v>
      </c>
      <c r="B2294" s="30" t="s">
        <v>4655</v>
      </c>
      <c r="C2294" s="30" t="s">
        <v>4656</v>
      </c>
      <c r="D2294" s="30">
        <v>0</v>
      </c>
      <c r="E2294" s="30">
        <v>6.64</v>
      </c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30"/>
      <c r="AF2294" s="30"/>
      <c r="AG2294" s="30"/>
      <c r="AH2294" s="30"/>
      <c r="AI2294" s="30"/>
      <c r="AJ2294" s="30"/>
      <c r="AK2294" s="30"/>
      <c r="AL2294" s="30"/>
      <c r="AM2294" s="30"/>
      <c r="AN2294" s="30"/>
      <c r="AO2294" s="30"/>
      <c r="AP2294" s="30"/>
      <c r="AQ2294" s="30"/>
      <c r="AR2294" s="30"/>
      <c r="AS2294" s="30"/>
      <c r="AT2294" s="30"/>
      <c r="AU2294" s="30"/>
      <c r="AV2294" s="30"/>
      <c r="AW2294" s="30"/>
      <c r="AX2294" s="30"/>
      <c r="AY2294" s="30"/>
      <c r="AZ2294" s="30"/>
      <c r="BA2294" s="30"/>
      <c r="BB2294" s="30"/>
      <c r="BC2294" s="30"/>
      <c r="BD2294" s="30"/>
      <c r="BE2294" s="30"/>
      <c r="BF2294" s="30"/>
      <c r="BG2294" s="30"/>
      <c r="BH2294" s="30">
        <f t="shared" si="70"/>
        <v>0</v>
      </c>
      <c r="BI2294" s="30">
        <f t="shared" si="71"/>
        <v>0</v>
      </c>
    </row>
    <row r="2295" spans="1:61" x14ac:dyDescent="0.25">
      <c r="A2295" s="31">
        <v>2292</v>
      </c>
      <c r="B2295" s="31" t="s">
        <v>4657</v>
      </c>
      <c r="C2295" s="31" t="s">
        <v>4658</v>
      </c>
      <c r="D2295" s="31">
        <v>0</v>
      </c>
      <c r="E2295" s="31">
        <v>0</v>
      </c>
      <c r="F2295" s="31"/>
      <c r="G2295" s="31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  <c r="R2295" s="31"/>
      <c r="S2295" s="31"/>
      <c r="T2295" s="31"/>
      <c r="U2295" s="31"/>
      <c r="V2295" s="31"/>
      <c r="W2295" s="31"/>
      <c r="X2295" s="31"/>
      <c r="Y2295" s="31"/>
      <c r="Z2295" s="31"/>
      <c r="AA2295" s="31"/>
      <c r="AB2295" s="31"/>
      <c r="AC2295" s="31"/>
      <c r="AD2295" s="31"/>
      <c r="AE2295" s="31"/>
      <c r="AF2295" s="31"/>
      <c r="AG2295" s="31"/>
      <c r="AH2295" s="31"/>
      <c r="AI2295" s="31"/>
      <c r="AJ2295" s="31"/>
      <c r="AK2295" s="31"/>
      <c r="AL2295" s="31"/>
      <c r="AM2295" s="31"/>
      <c r="AN2295" s="31"/>
      <c r="AO2295" s="31"/>
      <c r="AP2295" s="31"/>
      <c r="AQ2295" s="31"/>
      <c r="AR2295" s="31"/>
      <c r="AS2295" s="31"/>
      <c r="AT2295" s="31"/>
      <c r="AU2295" s="31"/>
      <c r="AV2295" s="31"/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31"/>
      <c r="BH2295" s="31">
        <f t="shared" si="70"/>
        <v>0</v>
      </c>
      <c r="BI2295" s="31">
        <f t="shared" si="71"/>
        <v>0</v>
      </c>
    </row>
    <row r="2296" spans="1:61" x14ac:dyDescent="0.25">
      <c r="A2296" s="30">
        <v>2293</v>
      </c>
      <c r="B2296" s="30" t="s">
        <v>4659</v>
      </c>
      <c r="C2296" s="30" t="s">
        <v>4660</v>
      </c>
      <c r="D2296" s="30">
        <v>1</v>
      </c>
      <c r="E2296" s="30">
        <v>1.02</v>
      </c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30"/>
      <c r="AF2296" s="30"/>
      <c r="AG2296" s="30"/>
      <c r="AH2296" s="30"/>
      <c r="AI2296" s="30"/>
      <c r="AJ2296" s="30"/>
      <c r="AK2296" s="30"/>
      <c r="AL2296" s="30"/>
      <c r="AM2296" s="30"/>
      <c r="AN2296" s="30"/>
      <c r="AO2296" s="30"/>
      <c r="AP2296" s="30"/>
      <c r="AQ2296" s="30"/>
      <c r="AR2296" s="30"/>
      <c r="AS2296" s="30"/>
      <c r="AT2296" s="30"/>
      <c r="AU2296" s="30"/>
      <c r="AV2296" s="30"/>
      <c r="AW2296" s="30"/>
      <c r="AX2296" s="30"/>
      <c r="AY2296" s="30"/>
      <c r="AZ2296" s="30"/>
      <c r="BA2296" s="30"/>
      <c r="BB2296" s="30"/>
      <c r="BC2296" s="30"/>
      <c r="BD2296" s="30"/>
      <c r="BE2296" s="30"/>
      <c r="BF2296" s="30"/>
      <c r="BG2296" s="30"/>
      <c r="BH2296" s="30">
        <f t="shared" si="70"/>
        <v>0</v>
      </c>
      <c r="BI2296" s="30">
        <f t="shared" si="71"/>
        <v>-1</v>
      </c>
    </row>
    <row r="2297" spans="1:61" x14ac:dyDescent="0.25">
      <c r="A2297" s="31">
        <v>2294</v>
      </c>
      <c r="B2297" s="31" t="s">
        <v>4661</v>
      </c>
      <c r="C2297" s="31" t="s">
        <v>4662</v>
      </c>
      <c r="D2297" s="31">
        <v>0</v>
      </c>
      <c r="E2297" s="31">
        <v>0.16</v>
      </c>
      <c r="F2297" s="31"/>
      <c r="G2297" s="31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  <c r="Z2297" s="31"/>
      <c r="AA2297" s="31"/>
      <c r="AB2297" s="31"/>
      <c r="AC2297" s="31"/>
      <c r="AD2297" s="31"/>
      <c r="AE2297" s="31"/>
      <c r="AF2297" s="31"/>
      <c r="AG2297" s="31"/>
      <c r="AH2297" s="31"/>
      <c r="AI2297" s="31"/>
      <c r="AJ2297" s="31"/>
      <c r="AK2297" s="31"/>
      <c r="AL2297" s="31"/>
      <c r="AM2297" s="31"/>
      <c r="AN2297" s="31"/>
      <c r="AO2297" s="31"/>
      <c r="AP2297" s="31"/>
      <c r="AQ2297" s="31"/>
      <c r="AR2297" s="31"/>
      <c r="AS2297" s="31"/>
      <c r="AT2297" s="31"/>
      <c r="AU2297" s="31"/>
      <c r="AV2297" s="31"/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1"/>
      <c r="BG2297" s="31"/>
      <c r="BH2297" s="31">
        <f t="shared" si="70"/>
        <v>0</v>
      </c>
      <c r="BI2297" s="31">
        <f t="shared" si="71"/>
        <v>0</v>
      </c>
    </row>
    <row r="2298" spans="1:61" x14ac:dyDescent="0.25">
      <c r="A2298" s="30">
        <v>2295</v>
      </c>
      <c r="B2298" s="30" t="s">
        <v>4663</v>
      </c>
      <c r="C2298" s="30" t="s">
        <v>4664</v>
      </c>
      <c r="D2298" s="30">
        <v>0</v>
      </c>
      <c r="E2298" s="30">
        <v>0.9</v>
      </c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  <c r="AA2298" s="30"/>
      <c r="AB2298" s="30"/>
      <c r="AC2298" s="30"/>
      <c r="AD2298" s="30"/>
      <c r="AE2298" s="30"/>
      <c r="AF2298" s="30"/>
      <c r="AG2298" s="30"/>
      <c r="AH2298" s="30"/>
      <c r="AI2298" s="30"/>
      <c r="AJ2298" s="30"/>
      <c r="AK2298" s="30"/>
      <c r="AL2298" s="30"/>
      <c r="AM2298" s="30"/>
      <c r="AN2298" s="30"/>
      <c r="AO2298" s="30"/>
      <c r="AP2298" s="30"/>
      <c r="AQ2298" s="30"/>
      <c r="AR2298" s="30"/>
      <c r="AS2298" s="30"/>
      <c r="AT2298" s="30"/>
      <c r="AU2298" s="30"/>
      <c r="AV2298" s="30"/>
      <c r="AW2298" s="30"/>
      <c r="AX2298" s="30"/>
      <c r="AY2298" s="30"/>
      <c r="AZ2298" s="30"/>
      <c r="BA2298" s="30"/>
      <c r="BB2298" s="30"/>
      <c r="BC2298" s="30"/>
      <c r="BD2298" s="30"/>
      <c r="BE2298" s="30"/>
      <c r="BF2298" s="30"/>
      <c r="BG2298" s="30"/>
      <c r="BH2298" s="30">
        <f t="shared" si="70"/>
        <v>0</v>
      </c>
      <c r="BI2298" s="30">
        <f t="shared" si="71"/>
        <v>0</v>
      </c>
    </row>
    <row r="2299" spans="1:61" x14ac:dyDescent="0.25">
      <c r="A2299" s="31">
        <v>2296</v>
      </c>
      <c r="B2299" s="31" t="s">
        <v>4665</v>
      </c>
      <c r="C2299" s="31" t="s">
        <v>4666</v>
      </c>
      <c r="D2299" s="31">
        <v>0</v>
      </c>
      <c r="E2299" s="31">
        <v>0.9</v>
      </c>
      <c r="F2299" s="31"/>
      <c r="G2299" s="31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  <c r="R2299" s="31"/>
      <c r="S2299" s="31"/>
      <c r="T2299" s="31"/>
      <c r="U2299" s="31"/>
      <c r="V2299" s="31"/>
      <c r="W2299" s="31"/>
      <c r="X2299" s="31"/>
      <c r="Y2299" s="31"/>
      <c r="Z2299" s="31"/>
      <c r="AA2299" s="31"/>
      <c r="AB2299" s="31"/>
      <c r="AC2299" s="31"/>
      <c r="AD2299" s="31"/>
      <c r="AE2299" s="31"/>
      <c r="AF2299" s="31"/>
      <c r="AG2299" s="31"/>
      <c r="AH2299" s="31"/>
      <c r="AI2299" s="31"/>
      <c r="AJ2299" s="31"/>
      <c r="AK2299" s="31"/>
      <c r="AL2299" s="31"/>
      <c r="AM2299" s="31"/>
      <c r="AN2299" s="31"/>
      <c r="AO2299" s="31"/>
      <c r="AP2299" s="31"/>
      <c r="AQ2299" s="31"/>
      <c r="AR2299" s="31"/>
      <c r="AS2299" s="31"/>
      <c r="AT2299" s="31"/>
      <c r="AU2299" s="31"/>
      <c r="AV2299" s="31"/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1"/>
      <c r="BG2299" s="31"/>
      <c r="BH2299" s="31">
        <f t="shared" si="70"/>
        <v>0</v>
      </c>
      <c r="BI2299" s="31">
        <f t="shared" si="71"/>
        <v>0</v>
      </c>
    </row>
    <row r="2300" spans="1:61" x14ac:dyDescent="0.25">
      <c r="A2300" s="30">
        <v>2297</v>
      </c>
      <c r="B2300" s="30" t="s">
        <v>4667</v>
      </c>
      <c r="C2300" s="30" t="s">
        <v>4668</v>
      </c>
      <c r="D2300" s="30">
        <v>0</v>
      </c>
      <c r="E2300" s="30">
        <v>0.9</v>
      </c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  <c r="AA2300" s="30"/>
      <c r="AB2300" s="30"/>
      <c r="AC2300" s="30"/>
      <c r="AD2300" s="30"/>
      <c r="AE2300" s="30"/>
      <c r="AF2300" s="30"/>
      <c r="AG2300" s="30"/>
      <c r="AH2300" s="30"/>
      <c r="AI2300" s="30"/>
      <c r="AJ2300" s="30"/>
      <c r="AK2300" s="30"/>
      <c r="AL2300" s="30"/>
      <c r="AM2300" s="30"/>
      <c r="AN2300" s="30"/>
      <c r="AO2300" s="30"/>
      <c r="AP2300" s="30"/>
      <c r="AQ2300" s="30"/>
      <c r="AR2300" s="30"/>
      <c r="AS2300" s="30"/>
      <c r="AT2300" s="30"/>
      <c r="AU2300" s="30"/>
      <c r="AV2300" s="30"/>
      <c r="AW2300" s="30"/>
      <c r="AX2300" s="30"/>
      <c r="AY2300" s="30"/>
      <c r="AZ2300" s="30"/>
      <c r="BA2300" s="30"/>
      <c r="BB2300" s="30"/>
      <c r="BC2300" s="30"/>
      <c r="BD2300" s="30"/>
      <c r="BE2300" s="30"/>
      <c r="BF2300" s="30"/>
      <c r="BG2300" s="30"/>
      <c r="BH2300" s="30">
        <f t="shared" si="70"/>
        <v>0</v>
      </c>
      <c r="BI2300" s="30">
        <f t="shared" si="71"/>
        <v>0</v>
      </c>
    </row>
    <row r="2301" spans="1:61" x14ac:dyDescent="0.25">
      <c r="A2301" s="31">
        <v>2298</v>
      </c>
      <c r="B2301" s="31" t="s">
        <v>4669</v>
      </c>
      <c r="C2301" s="31" t="s">
        <v>4670</v>
      </c>
      <c r="D2301" s="31">
        <v>0</v>
      </c>
      <c r="E2301" s="31">
        <v>0.9</v>
      </c>
      <c r="F2301" s="31"/>
      <c r="G2301" s="31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  <c r="Z2301" s="31"/>
      <c r="AA2301" s="31"/>
      <c r="AB2301" s="31"/>
      <c r="AC2301" s="31"/>
      <c r="AD2301" s="31"/>
      <c r="AE2301" s="31"/>
      <c r="AF2301" s="31"/>
      <c r="AG2301" s="31"/>
      <c r="AH2301" s="31"/>
      <c r="AI2301" s="31"/>
      <c r="AJ2301" s="31"/>
      <c r="AK2301" s="31"/>
      <c r="AL2301" s="31"/>
      <c r="AM2301" s="31"/>
      <c r="AN2301" s="31"/>
      <c r="AO2301" s="31"/>
      <c r="AP2301" s="31"/>
      <c r="AQ2301" s="31"/>
      <c r="AR2301" s="31"/>
      <c r="AS2301" s="31"/>
      <c r="AT2301" s="31"/>
      <c r="AU2301" s="31"/>
      <c r="AV2301" s="31"/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1"/>
      <c r="BG2301" s="31"/>
      <c r="BH2301" s="31">
        <f t="shared" si="70"/>
        <v>0</v>
      </c>
      <c r="BI2301" s="31">
        <f t="shared" si="71"/>
        <v>0</v>
      </c>
    </row>
    <row r="2302" spans="1:61" x14ac:dyDescent="0.25">
      <c r="A2302" s="30">
        <v>2299</v>
      </c>
      <c r="B2302" s="30" t="s">
        <v>4671</v>
      </c>
      <c r="C2302" s="30" t="s">
        <v>4672</v>
      </c>
      <c r="D2302" s="30">
        <v>0</v>
      </c>
      <c r="E2302" s="30">
        <v>0.9</v>
      </c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  <c r="AA2302" s="30"/>
      <c r="AB2302" s="30"/>
      <c r="AC2302" s="30"/>
      <c r="AD2302" s="30"/>
      <c r="AE2302" s="30"/>
      <c r="AF2302" s="30"/>
      <c r="AG2302" s="30"/>
      <c r="AH2302" s="30"/>
      <c r="AI2302" s="30"/>
      <c r="AJ2302" s="30"/>
      <c r="AK2302" s="30"/>
      <c r="AL2302" s="30"/>
      <c r="AM2302" s="30"/>
      <c r="AN2302" s="30"/>
      <c r="AO2302" s="30"/>
      <c r="AP2302" s="30"/>
      <c r="AQ2302" s="30"/>
      <c r="AR2302" s="30"/>
      <c r="AS2302" s="30"/>
      <c r="AT2302" s="30"/>
      <c r="AU2302" s="30"/>
      <c r="AV2302" s="30"/>
      <c r="AW2302" s="30"/>
      <c r="AX2302" s="30"/>
      <c r="AY2302" s="30"/>
      <c r="AZ2302" s="30"/>
      <c r="BA2302" s="30"/>
      <c r="BB2302" s="30"/>
      <c r="BC2302" s="30"/>
      <c r="BD2302" s="30"/>
      <c r="BE2302" s="30"/>
      <c r="BF2302" s="30"/>
      <c r="BG2302" s="30"/>
      <c r="BH2302" s="30">
        <f t="shared" si="70"/>
        <v>0</v>
      </c>
      <c r="BI2302" s="30">
        <f t="shared" si="71"/>
        <v>0</v>
      </c>
    </row>
    <row r="2303" spans="1:61" x14ac:dyDescent="0.25">
      <c r="A2303" s="31">
        <v>2300</v>
      </c>
      <c r="B2303" s="31" t="s">
        <v>4673</v>
      </c>
      <c r="C2303" s="31" t="s">
        <v>4674</v>
      </c>
      <c r="D2303" s="31">
        <v>0</v>
      </c>
      <c r="E2303" s="31">
        <v>0</v>
      </c>
      <c r="F2303" s="31"/>
      <c r="G2303" s="31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  <c r="Z2303" s="31"/>
      <c r="AA2303" s="31"/>
      <c r="AB2303" s="31"/>
      <c r="AC2303" s="31"/>
      <c r="AD2303" s="31"/>
      <c r="AE2303" s="31"/>
      <c r="AF2303" s="31"/>
      <c r="AG2303" s="31"/>
      <c r="AH2303" s="31"/>
      <c r="AI2303" s="31"/>
      <c r="AJ2303" s="31"/>
      <c r="AK2303" s="31"/>
      <c r="AL2303" s="31"/>
      <c r="AM2303" s="31"/>
      <c r="AN2303" s="31"/>
      <c r="AO2303" s="31"/>
      <c r="AP2303" s="31"/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31"/>
      <c r="BA2303" s="31"/>
      <c r="BB2303" s="31"/>
      <c r="BC2303" s="31"/>
      <c r="BD2303" s="31"/>
      <c r="BE2303" s="31"/>
      <c r="BF2303" s="31"/>
      <c r="BG2303" s="31"/>
      <c r="BH2303" s="31">
        <f t="shared" si="70"/>
        <v>0</v>
      </c>
      <c r="BI2303" s="31">
        <f t="shared" si="71"/>
        <v>0</v>
      </c>
    </row>
    <row r="2304" spans="1:61" x14ac:dyDescent="0.25">
      <c r="A2304" s="30">
        <v>2301</v>
      </c>
      <c r="B2304" s="30" t="s">
        <v>4675</v>
      </c>
      <c r="C2304" s="30" t="s">
        <v>4676</v>
      </c>
      <c r="D2304" s="30">
        <v>0</v>
      </c>
      <c r="E2304" s="30">
        <v>10.62</v>
      </c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  <c r="AA2304" s="30"/>
      <c r="AB2304" s="30"/>
      <c r="AC2304" s="30"/>
      <c r="AD2304" s="30"/>
      <c r="AE2304" s="30"/>
      <c r="AF2304" s="30"/>
      <c r="AG2304" s="30"/>
      <c r="AH2304" s="30"/>
      <c r="AI2304" s="30"/>
      <c r="AJ2304" s="30"/>
      <c r="AK2304" s="30"/>
      <c r="AL2304" s="30"/>
      <c r="AM2304" s="30"/>
      <c r="AN2304" s="30"/>
      <c r="AO2304" s="30"/>
      <c r="AP2304" s="30"/>
      <c r="AQ2304" s="30"/>
      <c r="AR2304" s="30"/>
      <c r="AS2304" s="30"/>
      <c r="AT2304" s="30"/>
      <c r="AU2304" s="30"/>
      <c r="AV2304" s="30"/>
      <c r="AW2304" s="30"/>
      <c r="AX2304" s="30"/>
      <c r="AY2304" s="30"/>
      <c r="AZ2304" s="30"/>
      <c r="BA2304" s="30"/>
      <c r="BB2304" s="30"/>
      <c r="BC2304" s="30"/>
      <c r="BD2304" s="30"/>
      <c r="BE2304" s="30"/>
      <c r="BF2304" s="30"/>
      <c r="BG2304" s="30"/>
      <c r="BH2304" s="30">
        <f t="shared" si="70"/>
        <v>0</v>
      </c>
      <c r="BI2304" s="30">
        <f t="shared" si="71"/>
        <v>0</v>
      </c>
    </row>
    <row r="2305" spans="1:61" x14ac:dyDescent="0.25">
      <c r="A2305" s="31">
        <v>2302</v>
      </c>
      <c r="B2305" s="31" t="s">
        <v>4677</v>
      </c>
      <c r="C2305" s="31" t="s">
        <v>4678</v>
      </c>
      <c r="D2305" s="31">
        <v>0</v>
      </c>
      <c r="E2305" s="31">
        <v>8.94</v>
      </c>
      <c r="F2305" s="31"/>
      <c r="G2305" s="31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  <c r="R2305" s="31"/>
      <c r="S2305" s="31"/>
      <c r="T2305" s="31"/>
      <c r="U2305" s="31"/>
      <c r="V2305" s="31"/>
      <c r="W2305" s="31"/>
      <c r="X2305" s="31"/>
      <c r="Y2305" s="31"/>
      <c r="Z2305" s="31"/>
      <c r="AA2305" s="31"/>
      <c r="AB2305" s="31"/>
      <c r="AC2305" s="31"/>
      <c r="AD2305" s="31"/>
      <c r="AE2305" s="31"/>
      <c r="AF2305" s="31"/>
      <c r="AG2305" s="31"/>
      <c r="AH2305" s="31"/>
      <c r="AI2305" s="31"/>
      <c r="AJ2305" s="31"/>
      <c r="AK2305" s="31"/>
      <c r="AL2305" s="31"/>
      <c r="AM2305" s="31"/>
      <c r="AN2305" s="31"/>
      <c r="AO2305" s="31"/>
      <c r="AP2305" s="31"/>
      <c r="AQ2305" s="31"/>
      <c r="AR2305" s="31"/>
      <c r="AS2305" s="31"/>
      <c r="AT2305" s="31"/>
      <c r="AU2305" s="31"/>
      <c r="AV2305" s="31"/>
      <c r="AW2305" s="31"/>
      <c r="AX2305" s="31"/>
      <c r="AY2305" s="31"/>
      <c r="AZ2305" s="31"/>
      <c r="BA2305" s="31"/>
      <c r="BB2305" s="31"/>
      <c r="BC2305" s="31"/>
      <c r="BD2305" s="31"/>
      <c r="BE2305" s="31"/>
      <c r="BF2305" s="31"/>
      <c r="BG2305" s="31"/>
      <c r="BH2305" s="31">
        <f t="shared" si="70"/>
        <v>0</v>
      </c>
      <c r="BI2305" s="31">
        <f t="shared" si="71"/>
        <v>0</v>
      </c>
    </row>
    <row r="2306" spans="1:61" x14ac:dyDescent="0.25">
      <c r="A2306" s="30">
        <v>2303</v>
      </c>
      <c r="B2306" s="30" t="s">
        <v>4679</v>
      </c>
      <c r="C2306" s="30" t="s">
        <v>4680</v>
      </c>
      <c r="D2306" s="30">
        <v>0</v>
      </c>
      <c r="E2306" s="30">
        <v>12.39</v>
      </c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  <c r="AA2306" s="30"/>
      <c r="AB2306" s="30"/>
      <c r="AC2306" s="30"/>
      <c r="AD2306" s="30"/>
      <c r="AE2306" s="30"/>
      <c r="AF2306" s="30"/>
      <c r="AG2306" s="30"/>
      <c r="AH2306" s="30"/>
      <c r="AI2306" s="30"/>
      <c r="AJ2306" s="30"/>
      <c r="AK2306" s="30"/>
      <c r="AL2306" s="30"/>
      <c r="AM2306" s="30"/>
      <c r="AN2306" s="30"/>
      <c r="AO2306" s="30"/>
      <c r="AP2306" s="30"/>
      <c r="AQ2306" s="30"/>
      <c r="AR2306" s="30"/>
      <c r="AS2306" s="30"/>
      <c r="AT2306" s="30"/>
      <c r="AU2306" s="30"/>
      <c r="AV2306" s="30"/>
      <c r="AW2306" s="30"/>
      <c r="AX2306" s="30"/>
      <c r="AY2306" s="30"/>
      <c r="AZ2306" s="30"/>
      <c r="BA2306" s="30"/>
      <c r="BB2306" s="30"/>
      <c r="BC2306" s="30"/>
      <c r="BD2306" s="30"/>
      <c r="BE2306" s="30"/>
      <c r="BF2306" s="30"/>
      <c r="BG2306" s="30"/>
      <c r="BH2306" s="30">
        <f t="shared" si="70"/>
        <v>0</v>
      </c>
      <c r="BI2306" s="30">
        <f t="shared" si="71"/>
        <v>0</v>
      </c>
    </row>
    <row r="2307" spans="1:61" x14ac:dyDescent="0.25">
      <c r="A2307" s="31">
        <v>2304</v>
      </c>
      <c r="B2307" s="31" t="s">
        <v>4681</v>
      </c>
      <c r="C2307" s="31" t="s">
        <v>4682</v>
      </c>
      <c r="D2307" s="31">
        <v>0</v>
      </c>
      <c r="E2307" s="31">
        <v>10.77</v>
      </c>
      <c r="F2307" s="31"/>
      <c r="G2307" s="31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  <c r="R2307" s="31"/>
      <c r="S2307" s="31"/>
      <c r="T2307" s="31"/>
      <c r="U2307" s="31"/>
      <c r="V2307" s="31"/>
      <c r="W2307" s="31"/>
      <c r="X2307" s="31"/>
      <c r="Y2307" s="31"/>
      <c r="Z2307" s="31"/>
      <c r="AA2307" s="31"/>
      <c r="AB2307" s="31"/>
      <c r="AC2307" s="31"/>
      <c r="AD2307" s="31"/>
      <c r="AE2307" s="31"/>
      <c r="AF2307" s="31"/>
      <c r="AG2307" s="31"/>
      <c r="AH2307" s="31"/>
      <c r="AI2307" s="31"/>
      <c r="AJ2307" s="31"/>
      <c r="AK2307" s="31"/>
      <c r="AL2307" s="31"/>
      <c r="AM2307" s="31"/>
      <c r="AN2307" s="31"/>
      <c r="AO2307" s="31"/>
      <c r="AP2307" s="31"/>
      <c r="AQ2307" s="31"/>
      <c r="AR2307" s="31"/>
      <c r="AS2307" s="31"/>
      <c r="AT2307" s="31"/>
      <c r="AU2307" s="31"/>
      <c r="AV2307" s="31"/>
      <c r="AW2307" s="31"/>
      <c r="AX2307" s="31"/>
      <c r="AY2307" s="31"/>
      <c r="AZ2307" s="31"/>
      <c r="BA2307" s="31"/>
      <c r="BB2307" s="31"/>
      <c r="BC2307" s="31"/>
      <c r="BD2307" s="31"/>
      <c r="BE2307" s="31"/>
      <c r="BF2307" s="31"/>
      <c r="BG2307" s="31"/>
      <c r="BH2307" s="31">
        <f t="shared" si="70"/>
        <v>0</v>
      </c>
      <c r="BI2307" s="31">
        <f t="shared" si="71"/>
        <v>0</v>
      </c>
    </row>
    <row r="2308" spans="1:61" x14ac:dyDescent="0.25">
      <c r="A2308" s="30">
        <v>2305</v>
      </c>
      <c r="B2308" s="30" t="s">
        <v>4683</v>
      </c>
      <c r="C2308" s="30" t="s">
        <v>4684</v>
      </c>
      <c r="D2308" s="30">
        <v>0</v>
      </c>
      <c r="E2308" s="30">
        <v>0.45</v>
      </c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  <c r="AA2308" s="30"/>
      <c r="AB2308" s="30"/>
      <c r="AC2308" s="30"/>
      <c r="AD2308" s="30"/>
      <c r="AE2308" s="30"/>
      <c r="AF2308" s="30"/>
      <c r="AG2308" s="30"/>
      <c r="AH2308" s="30"/>
      <c r="AI2308" s="30"/>
      <c r="AJ2308" s="30"/>
      <c r="AK2308" s="30"/>
      <c r="AL2308" s="30"/>
      <c r="AM2308" s="30"/>
      <c r="AN2308" s="30"/>
      <c r="AO2308" s="30"/>
      <c r="AP2308" s="30"/>
      <c r="AQ2308" s="30"/>
      <c r="AR2308" s="30"/>
      <c r="AS2308" s="30"/>
      <c r="AT2308" s="30"/>
      <c r="AU2308" s="30"/>
      <c r="AV2308" s="30"/>
      <c r="AW2308" s="30"/>
      <c r="AX2308" s="30"/>
      <c r="AY2308" s="30"/>
      <c r="AZ2308" s="30"/>
      <c r="BA2308" s="30"/>
      <c r="BB2308" s="30"/>
      <c r="BC2308" s="30"/>
      <c r="BD2308" s="30"/>
      <c r="BE2308" s="30"/>
      <c r="BF2308" s="30"/>
      <c r="BG2308" s="30"/>
      <c r="BH2308" s="30">
        <f t="shared" ref="BH2308:BH2371" si="72">SUM(F2308:BG2308)</f>
        <v>0</v>
      </c>
      <c r="BI2308" s="30">
        <f t="shared" ref="BI2308:BI2371" si="73">IF(BH2308=0,D2308*-1,BH2308-D2308)</f>
        <v>0</v>
      </c>
    </row>
    <row r="2309" spans="1:61" x14ac:dyDescent="0.25">
      <c r="A2309" s="31">
        <v>2306</v>
      </c>
      <c r="B2309" s="31" t="s">
        <v>4685</v>
      </c>
      <c r="C2309" s="31" t="s">
        <v>4686</v>
      </c>
      <c r="D2309" s="31">
        <v>0</v>
      </c>
      <c r="E2309" s="31">
        <v>0.09</v>
      </c>
      <c r="F2309" s="31"/>
      <c r="G2309" s="31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  <c r="R2309" s="31"/>
      <c r="S2309" s="31"/>
      <c r="T2309" s="31"/>
      <c r="U2309" s="31"/>
      <c r="V2309" s="31"/>
      <c r="W2309" s="31"/>
      <c r="X2309" s="31"/>
      <c r="Y2309" s="31"/>
      <c r="Z2309" s="31"/>
      <c r="AA2309" s="31"/>
      <c r="AB2309" s="31"/>
      <c r="AC2309" s="31"/>
      <c r="AD2309" s="31"/>
      <c r="AE2309" s="31"/>
      <c r="AF2309" s="31"/>
      <c r="AG2309" s="31"/>
      <c r="AH2309" s="31"/>
      <c r="AI2309" s="31"/>
      <c r="AJ2309" s="31"/>
      <c r="AK2309" s="31"/>
      <c r="AL2309" s="31"/>
      <c r="AM2309" s="31"/>
      <c r="AN2309" s="31"/>
      <c r="AO2309" s="31"/>
      <c r="AP2309" s="31"/>
      <c r="AQ2309" s="31"/>
      <c r="AR2309" s="31"/>
      <c r="AS2309" s="31"/>
      <c r="AT2309" s="31"/>
      <c r="AU2309" s="31"/>
      <c r="AV2309" s="31"/>
      <c r="AW2309" s="31"/>
      <c r="AX2309" s="31"/>
      <c r="AY2309" s="31"/>
      <c r="AZ2309" s="31"/>
      <c r="BA2309" s="31"/>
      <c r="BB2309" s="31"/>
      <c r="BC2309" s="31"/>
      <c r="BD2309" s="31"/>
      <c r="BE2309" s="31"/>
      <c r="BF2309" s="31"/>
      <c r="BG2309" s="31"/>
      <c r="BH2309" s="31">
        <f t="shared" si="72"/>
        <v>0</v>
      </c>
      <c r="BI2309" s="31">
        <f t="shared" si="73"/>
        <v>0</v>
      </c>
    </row>
    <row r="2310" spans="1:61" x14ac:dyDescent="0.25">
      <c r="A2310" s="30">
        <v>2307</v>
      </c>
      <c r="B2310" s="30" t="s">
        <v>4687</v>
      </c>
      <c r="C2310" s="30" t="s">
        <v>4688</v>
      </c>
      <c r="D2310" s="30">
        <v>0</v>
      </c>
      <c r="E2310" s="30">
        <v>1.02</v>
      </c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  <c r="AA2310" s="30"/>
      <c r="AB2310" s="30"/>
      <c r="AC2310" s="30"/>
      <c r="AD2310" s="30"/>
      <c r="AE2310" s="30"/>
      <c r="AF2310" s="30"/>
      <c r="AG2310" s="30"/>
      <c r="AH2310" s="30"/>
      <c r="AI2310" s="30"/>
      <c r="AJ2310" s="30"/>
      <c r="AK2310" s="30"/>
      <c r="AL2310" s="30"/>
      <c r="AM2310" s="30"/>
      <c r="AN2310" s="30"/>
      <c r="AO2310" s="30"/>
      <c r="AP2310" s="30"/>
      <c r="AQ2310" s="30"/>
      <c r="AR2310" s="30"/>
      <c r="AS2310" s="30"/>
      <c r="AT2310" s="30"/>
      <c r="AU2310" s="30"/>
      <c r="AV2310" s="30"/>
      <c r="AW2310" s="30"/>
      <c r="AX2310" s="30"/>
      <c r="AY2310" s="30"/>
      <c r="AZ2310" s="30"/>
      <c r="BA2310" s="30"/>
      <c r="BB2310" s="30"/>
      <c r="BC2310" s="30"/>
      <c r="BD2310" s="30"/>
      <c r="BE2310" s="30"/>
      <c r="BF2310" s="30"/>
      <c r="BG2310" s="30"/>
      <c r="BH2310" s="30">
        <f t="shared" si="72"/>
        <v>0</v>
      </c>
      <c r="BI2310" s="30">
        <f t="shared" si="73"/>
        <v>0</v>
      </c>
    </row>
    <row r="2311" spans="1:61" x14ac:dyDescent="0.25">
      <c r="A2311" s="31">
        <v>2308</v>
      </c>
      <c r="B2311" s="31" t="s">
        <v>4689</v>
      </c>
      <c r="C2311" s="31" t="s">
        <v>4690</v>
      </c>
      <c r="D2311" s="31">
        <v>0</v>
      </c>
      <c r="E2311" s="31">
        <v>0</v>
      </c>
      <c r="F2311" s="31"/>
      <c r="G2311" s="31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  <c r="Z2311" s="31"/>
      <c r="AA2311" s="31"/>
      <c r="AB2311" s="31"/>
      <c r="AC2311" s="31"/>
      <c r="AD2311" s="31"/>
      <c r="AE2311" s="31"/>
      <c r="AF2311" s="31"/>
      <c r="AG2311" s="31"/>
      <c r="AH2311" s="31"/>
      <c r="AI2311" s="31"/>
      <c r="AJ2311" s="31"/>
      <c r="AK2311" s="31"/>
      <c r="AL2311" s="31"/>
      <c r="AM2311" s="31"/>
      <c r="AN2311" s="31"/>
      <c r="AO2311" s="31"/>
      <c r="AP2311" s="31"/>
      <c r="AQ2311" s="31"/>
      <c r="AR2311" s="31"/>
      <c r="AS2311" s="31"/>
      <c r="AT2311" s="31"/>
      <c r="AU2311" s="31"/>
      <c r="AV2311" s="31"/>
      <c r="AW2311" s="31"/>
      <c r="AX2311" s="31"/>
      <c r="AY2311" s="31"/>
      <c r="AZ2311" s="31"/>
      <c r="BA2311" s="31"/>
      <c r="BB2311" s="31"/>
      <c r="BC2311" s="31"/>
      <c r="BD2311" s="31"/>
      <c r="BE2311" s="31"/>
      <c r="BF2311" s="31"/>
      <c r="BG2311" s="31"/>
      <c r="BH2311" s="31">
        <f t="shared" si="72"/>
        <v>0</v>
      </c>
      <c r="BI2311" s="31">
        <f t="shared" si="73"/>
        <v>0</v>
      </c>
    </row>
    <row r="2312" spans="1:61" x14ac:dyDescent="0.25">
      <c r="A2312" s="30">
        <v>2309</v>
      </c>
      <c r="B2312" s="30" t="s">
        <v>4691</v>
      </c>
      <c r="C2312" s="30" t="s">
        <v>4692</v>
      </c>
      <c r="D2312" s="30">
        <v>0</v>
      </c>
      <c r="E2312" s="30">
        <v>0</v>
      </c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  <c r="AA2312" s="30"/>
      <c r="AB2312" s="30"/>
      <c r="AC2312" s="30"/>
      <c r="AD2312" s="30"/>
      <c r="AE2312" s="30"/>
      <c r="AF2312" s="30"/>
      <c r="AG2312" s="30"/>
      <c r="AH2312" s="30"/>
      <c r="AI2312" s="30"/>
      <c r="AJ2312" s="30"/>
      <c r="AK2312" s="30"/>
      <c r="AL2312" s="30"/>
      <c r="AM2312" s="30"/>
      <c r="AN2312" s="30"/>
      <c r="AO2312" s="30"/>
      <c r="AP2312" s="30"/>
      <c r="AQ2312" s="30"/>
      <c r="AR2312" s="30"/>
      <c r="AS2312" s="30"/>
      <c r="AT2312" s="30"/>
      <c r="AU2312" s="30"/>
      <c r="AV2312" s="30"/>
      <c r="AW2312" s="30"/>
      <c r="AX2312" s="30"/>
      <c r="AY2312" s="30"/>
      <c r="AZ2312" s="30"/>
      <c r="BA2312" s="30"/>
      <c r="BB2312" s="30"/>
      <c r="BC2312" s="30"/>
      <c r="BD2312" s="30"/>
      <c r="BE2312" s="30"/>
      <c r="BF2312" s="30"/>
      <c r="BG2312" s="30"/>
      <c r="BH2312" s="30">
        <f t="shared" si="72"/>
        <v>0</v>
      </c>
      <c r="BI2312" s="30">
        <f t="shared" si="73"/>
        <v>0</v>
      </c>
    </row>
    <row r="2313" spans="1:61" x14ac:dyDescent="0.25">
      <c r="A2313" s="31">
        <v>2310</v>
      </c>
      <c r="B2313" s="31" t="s">
        <v>4693</v>
      </c>
      <c r="C2313" s="31" t="s">
        <v>4694</v>
      </c>
      <c r="D2313" s="31">
        <v>0</v>
      </c>
      <c r="E2313" s="31">
        <v>5.31</v>
      </c>
      <c r="F2313" s="31"/>
      <c r="G2313" s="31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  <c r="R2313" s="31"/>
      <c r="S2313" s="31"/>
      <c r="T2313" s="31"/>
      <c r="U2313" s="31"/>
      <c r="V2313" s="31"/>
      <c r="W2313" s="31"/>
      <c r="X2313" s="31"/>
      <c r="Y2313" s="31"/>
      <c r="Z2313" s="31"/>
      <c r="AA2313" s="31"/>
      <c r="AB2313" s="31"/>
      <c r="AC2313" s="31"/>
      <c r="AD2313" s="31"/>
      <c r="AE2313" s="31"/>
      <c r="AF2313" s="31"/>
      <c r="AG2313" s="31"/>
      <c r="AH2313" s="31"/>
      <c r="AI2313" s="31"/>
      <c r="AJ2313" s="31"/>
      <c r="AK2313" s="31"/>
      <c r="AL2313" s="31"/>
      <c r="AM2313" s="31"/>
      <c r="AN2313" s="31"/>
      <c r="AO2313" s="31"/>
      <c r="AP2313" s="31"/>
      <c r="AQ2313" s="31"/>
      <c r="AR2313" s="31"/>
      <c r="AS2313" s="31"/>
      <c r="AT2313" s="31"/>
      <c r="AU2313" s="31"/>
      <c r="AV2313" s="31"/>
      <c r="AW2313" s="31"/>
      <c r="AX2313" s="31"/>
      <c r="AY2313" s="31"/>
      <c r="AZ2313" s="31"/>
      <c r="BA2313" s="31"/>
      <c r="BB2313" s="31"/>
      <c r="BC2313" s="31"/>
      <c r="BD2313" s="31"/>
      <c r="BE2313" s="31"/>
      <c r="BF2313" s="31"/>
      <c r="BG2313" s="31"/>
      <c r="BH2313" s="31">
        <f t="shared" si="72"/>
        <v>0</v>
      </c>
      <c r="BI2313" s="31">
        <f t="shared" si="73"/>
        <v>0</v>
      </c>
    </row>
    <row r="2314" spans="1:61" x14ac:dyDescent="0.25">
      <c r="A2314" s="30">
        <v>2311</v>
      </c>
      <c r="B2314" s="30" t="s">
        <v>4695</v>
      </c>
      <c r="C2314" s="30" t="s">
        <v>4696</v>
      </c>
      <c r="D2314" s="30">
        <v>0</v>
      </c>
      <c r="E2314" s="30">
        <v>0.42</v>
      </c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  <c r="AA2314" s="30"/>
      <c r="AB2314" s="30"/>
      <c r="AC2314" s="30"/>
      <c r="AD2314" s="30"/>
      <c r="AE2314" s="30"/>
      <c r="AF2314" s="30"/>
      <c r="AG2314" s="30"/>
      <c r="AH2314" s="30"/>
      <c r="AI2314" s="30"/>
      <c r="AJ2314" s="30"/>
      <c r="AK2314" s="30"/>
      <c r="AL2314" s="30"/>
      <c r="AM2314" s="30"/>
      <c r="AN2314" s="30"/>
      <c r="AO2314" s="30"/>
      <c r="AP2314" s="30"/>
      <c r="AQ2314" s="30"/>
      <c r="AR2314" s="30"/>
      <c r="AS2314" s="30"/>
      <c r="AT2314" s="30"/>
      <c r="AU2314" s="30"/>
      <c r="AV2314" s="30"/>
      <c r="AW2314" s="30"/>
      <c r="AX2314" s="30"/>
      <c r="AY2314" s="30"/>
      <c r="AZ2314" s="30"/>
      <c r="BA2314" s="30"/>
      <c r="BB2314" s="30"/>
      <c r="BC2314" s="30"/>
      <c r="BD2314" s="30"/>
      <c r="BE2314" s="30"/>
      <c r="BF2314" s="30"/>
      <c r="BG2314" s="30"/>
      <c r="BH2314" s="30">
        <f t="shared" si="72"/>
        <v>0</v>
      </c>
      <c r="BI2314" s="30">
        <f t="shared" si="73"/>
        <v>0</v>
      </c>
    </row>
    <row r="2315" spans="1:61" x14ac:dyDescent="0.25">
      <c r="A2315" s="31">
        <v>2312</v>
      </c>
      <c r="B2315" s="31" t="s">
        <v>4697</v>
      </c>
      <c r="C2315" s="31" t="s">
        <v>4698</v>
      </c>
      <c r="D2315" s="31">
        <v>0</v>
      </c>
      <c r="E2315" s="31">
        <v>24.78</v>
      </c>
      <c r="F2315" s="31"/>
      <c r="G2315" s="31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  <c r="R2315" s="31"/>
      <c r="S2315" s="31"/>
      <c r="T2315" s="31"/>
      <c r="U2315" s="31"/>
      <c r="V2315" s="31"/>
      <c r="W2315" s="31"/>
      <c r="X2315" s="31"/>
      <c r="Y2315" s="31"/>
      <c r="Z2315" s="31"/>
      <c r="AA2315" s="31"/>
      <c r="AB2315" s="31"/>
      <c r="AC2315" s="31"/>
      <c r="AD2315" s="31"/>
      <c r="AE2315" s="31"/>
      <c r="AF2315" s="31"/>
      <c r="AG2315" s="31"/>
      <c r="AH2315" s="31"/>
      <c r="AI2315" s="31"/>
      <c r="AJ2315" s="31"/>
      <c r="AK2315" s="31"/>
      <c r="AL2315" s="31"/>
      <c r="AM2315" s="31"/>
      <c r="AN2315" s="31"/>
      <c r="AO2315" s="31"/>
      <c r="AP2315" s="31"/>
      <c r="AQ2315" s="31"/>
      <c r="AR2315" s="31"/>
      <c r="AS2315" s="31"/>
      <c r="AT2315" s="31"/>
      <c r="AU2315" s="31"/>
      <c r="AV2315" s="31"/>
      <c r="AW2315" s="31"/>
      <c r="AX2315" s="31"/>
      <c r="AY2315" s="31"/>
      <c r="AZ2315" s="31"/>
      <c r="BA2315" s="31"/>
      <c r="BB2315" s="31"/>
      <c r="BC2315" s="31"/>
      <c r="BD2315" s="31"/>
      <c r="BE2315" s="31"/>
      <c r="BF2315" s="31"/>
      <c r="BG2315" s="31"/>
      <c r="BH2315" s="31">
        <f t="shared" si="72"/>
        <v>0</v>
      </c>
      <c r="BI2315" s="31">
        <f t="shared" si="73"/>
        <v>0</v>
      </c>
    </row>
    <row r="2316" spans="1:61" x14ac:dyDescent="0.25">
      <c r="A2316" s="30">
        <v>2313</v>
      </c>
      <c r="B2316" s="30" t="s">
        <v>4699</v>
      </c>
      <c r="C2316" s="30" t="s">
        <v>4700</v>
      </c>
      <c r="D2316" s="30">
        <v>0</v>
      </c>
      <c r="E2316" s="30">
        <v>20</v>
      </c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  <c r="AA2316" s="30"/>
      <c r="AB2316" s="30"/>
      <c r="AC2316" s="30"/>
      <c r="AD2316" s="30"/>
      <c r="AE2316" s="30"/>
      <c r="AF2316" s="30"/>
      <c r="AG2316" s="30"/>
      <c r="AH2316" s="30"/>
      <c r="AI2316" s="30"/>
      <c r="AJ2316" s="30"/>
      <c r="AK2316" s="30"/>
      <c r="AL2316" s="30"/>
      <c r="AM2316" s="30"/>
      <c r="AN2316" s="30"/>
      <c r="AO2316" s="30"/>
      <c r="AP2316" s="30"/>
      <c r="AQ2316" s="30"/>
      <c r="AR2316" s="30"/>
      <c r="AS2316" s="30"/>
      <c r="AT2316" s="30"/>
      <c r="AU2316" s="30"/>
      <c r="AV2316" s="30"/>
      <c r="AW2316" s="30"/>
      <c r="AX2316" s="30"/>
      <c r="AY2316" s="30"/>
      <c r="AZ2316" s="30"/>
      <c r="BA2316" s="30"/>
      <c r="BB2316" s="30"/>
      <c r="BC2316" s="30"/>
      <c r="BD2316" s="30"/>
      <c r="BE2316" s="30"/>
      <c r="BF2316" s="30"/>
      <c r="BG2316" s="30"/>
      <c r="BH2316" s="30">
        <f t="shared" si="72"/>
        <v>0</v>
      </c>
      <c r="BI2316" s="30">
        <f t="shared" si="73"/>
        <v>0</v>
      </c>
    </row>
    <row r="2317" spans="1:61" x14ac:dyDescent="0.25">
      <c r="A2317" s="31">
        <v>2314</v>
      </c>
      <c r="B2317" s="31" t="s">
        <v>4701</v>
      </c>
      <c r="C2317" s="31" t="s">
        <v>4702</v>
      </c>
      <c r="D2317" s="31">
        <v>0</v>
      </c>
      <c r="E2317" s="31">
        <v>0</v>
      </c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  <c r="Z2317" s="31"/>
      <c r="AA2317" s="31"/>
      <c r="AB2317" s="31"/>
      <c r="AC2317" s="31"/>
      <c r="AD2317" s="31"/>
      <c r="AE2317" s="31"/>
      <c r="AF2317" s="31"/>
      <c r="AG2317" s="31"/>
      <c r="AH2317" s="31"/>
      <c r="AI2317" s="31"/>
      <c r="AJ2317" s="31"/>
      <c r="AK2317" s="31"/>
      <c r="AL2317" s="31"/>
      <c r="AM2317" s="31"/>
      <c r="AN2317" s="31"/>
      <c r="AO2317" s="31"/>
      <c r="AP2317" s="31"/>
      <c r="AQ2317" s="31"/>
      <c r="AR2317" s="31"/>
      <c r="AS2317" s="31"/>
      <c r="AT2317" s="31"/>
      <c r="AU2317" s="31"/>
      <c r="AV2317" s="31"/>
      <c r="AW2317" s="31"/>
      <c r="AX2317" s="31"/>
      <c r="AY2317" s="31"/>
      <c r="AZ2317" s="31"/>
      <c r="BA2317" s="31"/>
      <c r="BB2317" s="31"/>
      <c r="BC2317" s="31"/>
      <c r="BD2317" s="31"/>
      <c r="BE2317" s="31"/>
      <c r="BF2317" s="31"/>
      <c r="BG2317" s="31"/>
      <c r="BH2317" s="31">
        <f t="shared" si="72"/>
        <v>0</v>
      </c>
      <c r="BI2317" s="31">
        <f t="shared" si="73"/>
        <v>0</v>
      </c>
    </row>
    <row r="2318" spans="1:61" x14ac:dyDescent="0.25">
      <c r="A2318" s="30">
        <v>2315</v>
      </c>
      <c r="B2318" s="30" t="s">
        <v>4703</v>
      </c>
      <c r="C2318" s="30" t="s">
        <v>4704</v>
      </c>
      <c r="D2318" s="30">
        <v>0</v>
      </c>
      <c r="E2318" s="30">
        <v>1.37</v>
      </c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  <c r="AA2318" s="30"/>
      <c r="AB2318" s="30"/>
      <c r="AC2318" s="30"/>
      <c r="AD2318" s="30"/>
      <c r="AE2318" s="30"/>
      <c r="AF2318" s="30"/>
      <c r="AG2318" s="30"/>
      <c r="AH2318" s="30"/>
      <c r="AI2318" s="30"/>
      <c r="AJ2318" s="30"/>
      <c r="AK2318" s="30"/>
      <c r="AL2318" s="30"/>
      <c r="AM2318" s="30"/>
      <c r="AN2318" s="30"/>
      <c r="AO2318" s="30"/>
      <c r="AP2318" s="30"/>
      <c r="AQ2318" s="30"/>
      <c r="AR2318" s="30"/>
      <c r="AS2318" s="30"/>
      <c r="AT2318" s="30"/>
      <c r="AU2318" s="30"/>
      <c r="AV2318" s="30"/>
      <c r="AW2318" s="30"/>
      <c r="AX2318" s="30"/>
      <c r="AY2318" s="30"/>
      <c r="AZ2318" s="30"/>
      <c r="BA2318" s="30"/>
      <c r="BB2318" s="30"/>
      <c r="BC2318" s="30"/>
      <c r="BD2318" s="30"/>
      <c r="BE2318" s="30"/>
      <c r="BF2318" s="30"/>
      <c r="BG2318" s="30"/>
      <c r="BH2318" s="30">
        <f t="shared" si="72"/>
        <v>0</v>
      </c>
      <c r="BI2318" s="30">
        <f t="shared" si="73"/>
        <v>0</v>
      </c>
    </row>
    <row r="2319" spans="1:61" x14ac:dyDescent="0.25">
      <c r="A2319" s="31">
        <v>2316</v>
      </c>
      <c r="B2319" s="31" t="s">
        <v>4705</v>
      </c>
      <c r="C2319" s="31" t="s">
        <v>4706</v>
      </c>
      <c r="D2319" s="31">
        <v>0</v>
      </c>
      <c r="E2319" s="31">
        <v>0</v>
      </c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  <c r="R2319" s="31"/>
      <c r="S2319" s="31"/>
      <c r="T2319" s="31"/>
      <c r="U2319" s="31"/>
      <c r="V2319" s="31"/>
      <c r="W2319" s="31"/>
      <c r="X2319" s="31"/>
      <c r="Y2319" s="31"/>
      <c r="Z2319" s="31"/>
      <c r="AA2319" s="31"/>
      <c r="AB2319" s="31"/>
      <c r="AC2319" s="31"/>
      <c r="AD2319" s="31"/>
      <c r="AE2319" s="31"/>
      <c r="AF2319" s="31"/>
      <c r="AG2319" s="31"/>
      <c r="AH2319" s="31"/>
      <c r="AI2319" s="31"/>
      <c r="AJ2319" s="31"/>
      <c r="AK2319" s="31"/>
      <c r="AL2319" s="31"/>
      <c r="AM2319" s="31"/>
      <c r="AN2319" s="31"/>
      <c r="AO2319" s="31"/>
      <c r="AP2319" s="31"/>
      <c r="AQ2319" s="31"/>
      <c r="AR2319" s="31"/>
      <c r="AS2319" s="31"/>
      <c r="AT2319" s="31"/>
      <c r="AU2319" s="31"/>
      <c r="AV2319" s="31"/>
      <c r="AW2319" s="31"/>
      <c r="AX2319" s="31"/>
      <c r="AY2319" s="31"/>
      <c r="AZ2319" s="31"/>
      <c r="BA2319" s="31"/>
      <c r="BB2319" s="31"/>
      <c r="BC2319" s="31"/>
      <c r="BD2319" s="31"/>
      <c r="BE2319" s="31"/>
      <c r="BF2319" s="31"/>
      <c r="BG2319" s="31"/>
      <c r="BH2319" s="31">
        <f t="shared" si="72"/>
        <v>0</v>
      </c>
      <c r="BI2319" s="31">
        <f t="shared" si="73"/>
        <v>0</v>
      </c>
    </row>
    <row r="2320" spans="1:61" x14ac:dyDescent="0.25">
      <c r="A2320" s="30">
        <v>2317</v>
      </c>
      <c r="B2320" s="30" t="s">
        <v>4707</v>
      </c>
      <c r="C2320" s="30" t="s">
        <v>4708</v>
      </c>
      <c r="D2320" s="30">
        <v>1</v>
      </c>
      <c r="E2320" s="30">
        <v>0</v>
      </c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  <c r="AA2320" s="30"/>
      <c r="AB2320" s="30"/>
      <c r="AC2320" s="30"/>
      <c r="AD2320" s="30"/>
      <c r="AE2320" s="30"/>
      <c r="AF2320" s="30"/>
      <c r="AG2320" s="30"/>
      <c r="AH2320" s="30"/>
      <c r="AI2320" s="30"/>
      <c r="AJ2320" s="30"/>
      <c r="AK2320" s="30"/>
      <c r="AL2320" s="30"/>
      <c r="AM2320" s="30"/>
      <c r="AN2320" s="30"/>
      <c r="AO2320" s="30"/>
      <c r="AP2320" s="30"/>
      <c r="AQ2320" s="30"/>
      <c r="AR2320" s="30"/>
      <c r="AS2320" s="30"/>
      <c r="AT2320" s="30"/>
      <c r="AU2320" s="30"/>
      <c r="AV2320" s="30"/>
      <c r="AW2320" s="30"/>
      <c r="AX2320" s="30"/>
      <c r="AY2320" s="30"/>
      <c r="AZ2320" s="30"/>
      <c r="BA2320" s="30"/>
      <c r="BB2320" s="30"/>
      <c r="BC2320" s="30"/>
      <c r="BD2320" s="30"/>
      <c r="BE2320" s="30"/>
      <c r="BF2320" s="30"/>
      <c r="BG2320" s="30"/>
      <c r="BH2320" s="30">
        <f t="shared" si="72"/>
        <v>0</v>
      </c>
      <c r="BI2320" s="30">
        <f t="shared" si="73"/>
        <v>-1</v>
      </c>
    </row>
    <row r="2321" spans="1:61" x14ac:dyDescent="0.25">
      <c r="A2321" s="31">
        <v>2318</v>
      </c>
      <c r="B2321" s="31" t="s">
        <v>4709</v>
      </c>
      <c r="C2321" s="31" t="s">
        <v>4710</v>
      </c>
      <c r="D2321" s="31">
        <v>-1</v>
      </c>
      <c r="E2321" s="31">
        <v>0</v>
      </c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  <c r="R2321" s="31"/>
      <c r="S2321" s="31"/>
      <c r="T2321" s="31"/>
      <c r="U2321" s="31"/>
      <c r="V2321" s="31"/>
      <c r="W2321" s="31"/>
      <c r="X2321" s="31"/>
      <c r="Y2321" s="31"/>
      <c r="Z2321" s="31"/>
      <c r="AA2321" s="31"/>
      <c r="AB2321" s="31"/>
      <c r="AC2321" s="31"/>
      <c r="AD2321" s="31"/>
      <c r="AE2321" s="31"/>
      <c r="AF2321" s="31"/>
      <c r="AG2321" s="31"/>
      <c r="AH2321" s="31"/>
      <c r="AI2321" s="31"/>
      <c r="AJ2321" s="31"/>
      <c r="AK2321" s="31"/>
      <c r="AL2321" s="31"/>
      <c r="AM2321" s="31"/>
      <c r="AN2321" s="31"/>
      <c r="AO2321" s="31"/>
      <c r="AP2321" s="31"/>
      <c r="AQ2321" s="31"/>
      <c r="AR2321" s="31"/>
      <c r="AS2321" s="31"/>
      <c r="AT2321" s="31"/>
      <c r="AU2321" s="31"/>
      <c r="AV2321" s="31"/>
      <c r="AW2321" s="31"/>
      <c r="AX2321" s="31"/>
      <c r="AY2321" s="31"/>
      <c r="AZ2321" s="31"/>
      <c r="BA2321" s="31"/>
      <c r="BB2321" s="31"/>
      <c r="BC2321" s="31"/>
      <c r="BD2321" s="31"/>
      <c r="BE2321" s="31"/>
      <c r="BF2321" s="31"/>
      <c r="BG2321" s="31"/>
      <c r="BH2321" s="31">
        <f t="shared" si="72"/>
        <v>0</v>
      </c>
      <c r="BI2321" s="31">
        <f t="shared" si="73"/>
        <v>1</v>
      </c>
    </row>
    <row r="2322" spans="1:61" x14ac:dyDescent="0.25">
      <c r="A2322" s="30">
        <v>2319</v>
      </c>
      <c r="B2322" s="30" t="s">
        <v>4711</v>
      </c>
      <c r="C2322" s="30" t="s">
        <v>4712</v>
      </c>
      <c r="D2322" s="30">
        <v>2</v>
      </c>
      <c r="E2322" s="30">
        <v>2.17</v>
      </c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  <c r="AA2322" s="30"/>
      <c r="AB2322" s="30"/>
      <c r="AC2322" s="30"/>
      <c r="AD2322" s="30"/>
      <c r="AE2322" s="30"/>
      <c r="AF2322" s="30"/>
      <c r="AG2322" s="30"/>
      <c r="AH2322" s="30"/>
      <c r="AI2322" s="30"/>
      <c r="AJ2322" s="30"/>
      <c r="AK2322" s="30"/>
      <c r="AL2322" s="30"/>
      <c r="AM2322" s="30"/>
      <c r="AN2322" s="30"/>
      <c r="AO2322" s="30"/>
      <c r="AP2322" s="30"/>
      <c r="AQ2322" s="30"/>
      <c r="AR2322" s="30"/>
      <c r="AS2322" s="30"/>
      <c r="AT2322" s="30"/>
      <c r="AU2322" s="30"/>
      <c r="AV2322" s="30"/>
      <c r="AW2322" s="30"/>
      <c r="AX2322" s="30"/>
      <c r="AY2322" s="30"/>
      <c r="AZ2322" s="30"/>
      <c r="BA2322" s="30"/>
      <c r="BB2322" s="30"/>
      <c r="BC2322" s="30"/>
      <c r="BD2322" s="30"/>
      <c r="BE2322" s="30"/>
      <c r="BF2322" s="30"/>
      <c r="BG2322" s="30"/>
      <c r="BH2322" s="30">
        <f t="shared" si="72"/>
        <v>0</v>
      </c>
      <c r="BI2322" s="30">
        <f t="shared" si="73"/>
        <v>-2</v>
      </c>
    </row>
    <row r="2323" spans="1:61" x14ac:dyDescent="0.25">
      <c r="A2323" s="31">
        <v>2320</v>
      </c>
      <c r="B2323" s="31" t="s">
        <v>4713</v>
      </c>
      <c r="C2323" s="31" t="s">
        <v>4714</v>
      </c>
      <c r="D2323" s="31">
        <v>0</v>
      </c>
      <c r="E2323" s="31">
        <v>0</v>
      </c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  <c r="R2323" s="31"/>
      <c r="S2323" s="31"/>
      <c r="T2323" s="31"/>
      <c r="U2323" s="31"/>
      <c r="V2323" s="31"/>
      <c r="W2323" s="31"/>
      <c r="X2323" s="31"/>
      <c r="Y2323" s="31"/>
      <c r="Z2323" s="31"/>
      <c r="AA2323" s="31"/>
      <c r="AB2323" s="31"/>
      <c r="AC2323" s="31"/>
      <c r="AD2323" s="31"/>
      <c r="AE2323" s="31"/>
      <c r="AF2323" s="31"/>
      <c r="AG2323" s="31"/>
      <c r="AH2323" s="31"/>
      <c r="AI2323" s="31"/>
      <c r="AJ2323" s="31"/>
      <c r="AK2323" s="31"/>
      <c r="AL2323" s="31"/>
      <c r="AM2323" s="31"/>
      <c r="AN2323" s="31"/>
      <c r="AO2323" s="31"/>
      <c r="AP2323" s="31"/>
      <c r="AQ2323" s="31"/>
      <c r="AR2323" s="31"/>
      <c r="AS2323" s="31"/>
      <c r="AT2323" s="31"/>
      <c r="AU2323" s="31"/>
      <c r="AV2323" s="31"/>
      <c r="AW2323" s="31"/>
      <c r="AX2323" s="31"/>
      <c r="AY2323" s="31"/>
      <c r="AZ2323" s="31"/>
      <c r="BA2323" s="31"/>
      <c r="BB2323" s="31"/>
      <c r="BC2323" s="31"/>
      <c r="BD2323" s="31"/>
      <c r="BE2323" s="31"/>
      <c r="BF2323" s="31"/>
      <c r="BG2323" s="31"/>
      <c r="BH2323" s="31">
        <f t="shared" si="72"/>
        <v>0</v>
      </c>
      <c r="BI2323" s="31">
        <f t="shared" si="73"/>
        <v>0</v>
      </c>
    </row>
    <row r="2324" spans="1:61" x14ac:dyDescent="0.25">
      <c r="A2324" s="30">
        <v>2321</v>
      </c>
      <c r="B2324" s="30" t="s">
        <v>4715</v>
      </c>
      <c r="C2324" s="30" t="s">
        <v>4716</v>
      </c>
      <c r="D2324" s="30">
        <v>0</v>
      </c>
      <c r="E2324" s="30">
        <v>4.3899999999999997</v>
      </c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  <c r="AA2324" s="30"/>
      <c r="AB2324" s="30"/>
      <c r="AC2324" s="30"/>
      <c r="AD2324" s="30"/>
      <c r="AE2324" s="30"/>
      <c r="AF2324" s="30"/>
      <c r="AG2324" s="30"/>
      <c r="AH2324" s="30"/>
      <c r="AI2324" s="30"/>
      <c r="AJ2324" s="30"/>
      <c r="AK2324" s="30"/>
      <c r="AL2324" s="30"/>
      <c r="AM2324" s="30"/>
      <c r="AN2324" s="30"/>
      <c r="AO2324" s="30"/>
      <c r="AP2324" s="30"/>
      <c r="AQ2324" s="30"/>
      <c r="AR2324" s="30"/>
      <c r="AS2324" s="30"/>
      <c r="AT2324" s="30"/>
      <c r="AU2324" s="30"/>
      <c r="AV2324" s="30"/>
      <c r="AW2324" s="30"/>
      <c r="AX2324" s="30"/>
      <c r="AY2324" s="30"/>
      <c r="AZ2324" s="30"/>
      <c r="BA2324" s="30"/>
      <c r="BB2324" s="30"/>
      <c r="BC2324" s="30"/>
      <c r="BD2324" s="30"/>
      <c r="BE2324" s="30"/>
      <c r="BF2324" s="30"/>
      <c r="BG2324" s="30"/>
      <c r="BH2324" s="30">
        <f t="shared" si="72"/>
        <v>0</v>
      </c>
      <c r="BI2324" s="30">
        <f t="shared" si="73"/>
        <v>0</v>
      </c>
    </row>
    <row r="2325" spans="1:61" x14ac:dyDescent="0.25">
      <c r="A2325" s="31">
        <v>2322</v>
      </c>
      <c r="B2325" s="31" t="s">
        <v>4717</v>
      </c>
      <c r="C2325" s="31" t="s">
        <v>4718</v>
      </c>
      <c r="D2325" s="31">
        <v>0</v>
      </c>
      <c r="E2325" s="31">
        <v>4.38</v>
      </c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  <c r="R2325" s="31"/>
      <c r="S2325" s="31"/>
      <c r="T2325" s="31"/>
      <c r="U2325" s="31"/>
      <c r="V2325" s="31"/>
      <c r="W2325" s="31"/>
      <c r="X2325" s="31"/>
      <c r="Y2325" s="31"/>
      <c r="Z2325" s="31"/>
      <c r="AA2325" s="31"/>
      <c r="AB2325" s="31"/>
      <c r="AC2325" s="31"/>
      <c r="AD2325" s="31"/>
      <c r="AE2325" s="31"/>
      <c r="AF2325" s="31"/>
      <c r="AG2325" s="31"/>
      <c r="AH2325" s="31"/>
      <c r="AI2325" s="31"/>
      <c r="AJ2325" s="31"/>
      <c r="AK2325" s="31"/>
      <c r="AL2325" s="31"/>
      <c r="AM2325" s="31"/>
      <c r="AN2325" s="31"/>
      <c r="AO2325" s="31"/>
      <c r="AP2325" s="31"/>
      <c r="AQ2325" s="31"/>
      <c r="AR2325" s="31"/>
      <c r="AS2325" s="31"/>
      <c r="AT2325" s="31"/>
      <c r="AU2325" s="31"/>
      <c r="AV2325" s="31"/>
      <c r="AW2325" s="31"/>
      <c r="AX2325" s="31"/>
      <c r="AY2325" s="31"/>
      <c r="AZ2325" s="31"/>
      <c r="BA2325" s="31"/>
      <c r="BB2325" s="31"/>
      <c r="BC2325" s="31"/>
      <c r="BD2325" s="31"/>
      <c r="BE2325" s="31"/>
      <c r="BF2325" s="31"/>
      <c r="BG2325" s="31"/>
      <c r="BH2325" s="31">
        <f t="shared" si="72"/>
        <v>0</v>
      </c>
      <c r="BI2325" s="31">
        <f t="shared" si="73"/>
        <v>0</v>
      </c>
    </row>
    <row r="2326" spans="1:61" x14ac:dyDescent="0.25">
      <c r="A2326" s="30">
        <v>2323</v>
      </c>
      <c r="B2326" s="30" t="s">
        <v>4719</v>
      </c>
      <c r="C2326" s="30" t="s">
        <v>4720</v>
      </c>
      <c r="D2326" s="30">
        <v>0</v>
      </c>
      <c r="E2326" s="30">
        <v>1.99</v>
      </c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  <c r="AA2326" s="30"/>
      <c r="AB2326" s="30"/>
      <c r="AC2326" s="30"/>
      <c r="AD2326" s="30"/>
      <c r="AE2326" s="30"/>
      <c r="AF2326" s="30"/>
      <c r="AG2326" s="30"/>
      <c r="AH2326" s="30"/>
      <c r="AI2326" s="30"/>
      <c r="AJ2326" s="30"/>
      <c r="AK2326" s="30"/>
      <c r="AL2326" s="30"/>
      <c r="AM2326" s="30"/>
      <c r="AN2326" s="30"/>
      <c r="AO2326" s="30"/>
      <c r="AP2326" s="30"/>
      <c r="AQ2326" s="30"/>
      <c r="AR2326" s="30"/>
      <c r="AS2326" s="30"/>
      <c r="AT2326" s="30"/>
      <c r="AU2326" s="30"/>
      <c r="AV2326" s="30"/>
      <c r="AW2326" s="30"/>
      <c r="AX2326" s="30"/>
      <c r="AY2326" s="30"/>
      <c r="AZ2326" s="30"/>
      <c r="BA2326" s="30"/>
      <c r="BB2326" s="30"/>
      <c r="BC2326" s="30"/>
      <c r="BD2326" s="30"/>
      <c r="BE2326" s="30"/>
      <c r="BF2326" s="30"/>
      <c r="BG2326" s="30"/>
      <c r="BH2326" s="30">
        <f t="shared" si="72"/>
        <v>0</v>
      </c>
      <c r="BI2326" s="30">
        <f t="shared" si="73"/>
        <v>0</v>
      </c>
    </row>
    <row r="2327" spans="1:61" x14ac:dyDescent="0.25">
      <c r="A2327" s="31">
        <v>2324</v>
      </c>
      <c r="B2327" s="31" t="s">
        <v>4721</v>
      </c>
      <c r="C2327" s="31" t="s">
        <v>4722</v>
      </c>
      <c r="D2327" s="31">
        <v>0</v>
      </c>
      <c r="E2327" s="31">
        <v>0.44</v>
      </c>
      <c r="F2327" s="31"/>
      <c r="G2327" s="31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  <c r="R2327" s="31"/>
      <c r="S2327" s="31"/>
      <c r="T2327" s="31"/>
      <c r="U2327" s="31"/>
      <c r="V2327" s="31"/>
      <c r="W2327" s="31"/>
      <c r="X2327" s="31"/>
      <c r="Y2327" s="31"/>
      <c r="Z2327" s="31"/>
      <c r="AA2327" s="31"/>
      <c r="AB2327" s="31"/>
      <c r="AC2327" s="31"/>
      <c r="AD2327" s="31"/>
      <c r="AE2327" s="31"/>
      <c r="AF2327" s="31"/>
      <c r="AG2327" s="31"/>
      <c r="AH2327" s="31"/>
      <c r="AI2327" s="31"/>
      <c r="AJ2327" s="31"/>
      <c r="AK2327" s="31"/>
      <c r="AL2327" s="31"/>
      <c r="AM2327" s="31"/>
      <c r="AN2327" s="31"/>
      <c r="AO2327" s="31"/>
      <c r="AP2327" s="31"/>
      <c r="AQ2327" s="31"/>
      <c r="AR2327" s="31"/>
      <c r="AS2327" s="31"/>
      <c r="AT2327" s="31"/>
      <c r="AU2327" s="31"/>
      <c r="AV2327" s="31"/>
      <c r="AW2327" s="31"/>
      <c r="AX2327" s="31"/>
      <c r="AY2327" s="31"/>
      <c r="AZ2327" s="31"/>
      <c r="BA2327" s="31"/>
      <c r="BB2327" s="31"/>
      <c r="BC2327" s="31"/>
      <c r="BD2327" s="31"/>
      <c r="BE2327" s="31"/>
      <c r="BF2327" s="31"/>
      <c r="BG2327" s="31"/>
      <c r="BH2327" s="31">
        <f t="shared" si="72"/>
        <v>0</v>
      </c>
      <c r="BI2327" s="31">
        <f t="shared" si="73"/>
        <v>0</v>
      </c>
    </row>
    <row r="2328" spans="1:61" x14ac:dyDescent="0.25">
      <c r="A2328" s="30">
        <v>2325</v>
      </c>
      <c r="B2328" s="30" t="s">
        <v>4723</v>
      </c>
      <c r="C2328" s="30" t="s">
        <v>4724</v>
      </c>
      <c r="D2328" s="30">
        <v>0</v>
      </c>
      <c r="E2328" s="30">
        <v>0.47</v>
      </c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  <c r="AB2328" s="30"/>
      <c r="AC2328" s="30"/>
      <c r="AD2328" s="30"/>
      <c r="AE2328" s="30"/>
      <c r="AF2328" s="30"/>
      <c r="AG2328" s="30"/>
      <c r="AH2328" s="30"/>
      <c r="AI2328" s="30"/>
      <c r="AJ2328" s="30"/>
      <c r="AK2328" s="30"/>
      <c r="AL2328" s="30"/>
      <c r="AM2328" s="30"/>
      <c r="AN2328" s="30"/>
      <c r="AO2328" s="30"/>
      <c r="AP2328" s="30"/>
      <c r="AQ2328" s="30"/>
      <c r="AR2328" s="30"/>
      <c r="AS2328" s="30"/>
      <c r="AT2328" s="30"/>
      <c r="AU2328" s="30"/>
      <c r="AV2328" s="30"/>
      <c r="AW2328" s="30"/>
      <c r="AX2328" s="30"/>
      <c r="AY2328" s="30"/>
      <c r="AZ2328" s="30"/>
      <c r="BA2328" s="30"/>
      <c r="BB2328" s="30"/>
      <c r="BC2328" s="30"/>
      <c r="BD2328" s="30"/>
      <c r="BE2328" s="30"/>
      <c r="BF2328" s="30"/>
      <c r="BG2328" s="30"/>
      <c r="BH2328" s="30">
        <f t="shared" si="72"/>
        <v>0</v>
      </c>
      <c r="BI2328" s="30">
        <f t="shared" si="73"/>
        <v>0</v>
      </c>
    </row>
    <row r="2329" spans="1:61" x14ac:dyDescent="0.25">
      <c r="A2329" s="31">
        <v>2326</v>
      </c>
      <c r="B2329" s="31" t="s">
        <v>4725</v>
      </c>
      <c r="C2329" s="31" t="s">
        <v>4726</v>
      </c>
      <c r="D2329" s="31">
        <v>0</v>
      </c>
      <c r="E2329" s="31">
        <v>1.46</v>
      </c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  <c r="R2329" s="31"/>
      <c r="S2329" s="31"/>
      <c r="T2329" s="31"/>
      <c r="U2329" s="31"/>
      <c r="V2329" s="31"/>
      <c r="W2329" s="31"/>
      <c r="X2329" s="31"/>
      <c r="Y2329" s="31"/>
      <c r="Z2329" s="31"/>
      <c r="AA2329" s="31"/>
      <c r="AB2329" s="31"/>
      <c r="AC2329" s="31"/>
      <c r="AD2329" s="31"/>
      <c r="AE2329" s="31"/>
      <c r="AF2329" s="31"/>
      <c r="AG2329" s="31"/>
      <c r="AH2329" s="31"/>
      <c r="AI2329" s="31"/>
      <c r="AJ2329" s="31"/>
      <c r="AK2329" s="31"/>
      <c r="AL2329" s="31"/>
      <c r="AM2329" s="31"/>
      <c r="AN2329" s="31"/>
      <c r="AO2329" s="31"/>
      <c r="AP2329" s="31"/>
      <c r="AQ2329" s="31"/>
      <c r="AR2329" s="31"/>
      <c r="AS2329" s="31"/>
      <c r="AT2329" s="31"/>
      <c r="AU2329" s="31"/>
      <c r="AV2329" s="31"/>
      <c r="AW2329" s="31"/>
      <c r="AX2329" s="31"/>
      <c r="AY2329" s="31"/>
      <c r="AZ2329" s="31"/>
      <c r="BA2329" s="31"/>
      <c r="BB2329" s="31"/>
      <c r="BC2329" s="31"/>
      <c r="BD2329" s="31"/>
      <c r="BE2329" s="31"/>
      <c r="BF2329" s="31"/>
      <c r="BG2329" s="31"/>
      <c r="BH2329" s="31">
        <f t="shared" si="72"/>
        <v>0</v>
      </c>
      <c r="BI2329" s="31">
        <f t="shared" si="73"/>
        <v>0</v>
      </c>
    </row>
    <row r="2330" spans="1:61" x14ac:dyDescent="0.25">
      <c r="A2330" s="30">
        <v>2327</v>
      </c>
      <c r="B2330" s="30" t="s">
        <v>4727</v>
      </c>
      <c r="C2330" s="30" t="s">
        <v>4728</v>
      </c>
      <c r="D2330" s="30">
        <v>0</v>
      </c>
      <c r="E2330" s="30">
        <v>0.88</v>
      </c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  <c r="AA2330" s="30"/>
      <c r="AB2330" s="30"/>
      <c r="AC2330" s="30"/>
      <c r="AD2330" s="30"/>
      <c r="AE2330" s="30"/>
      <c r="AF2330" s="30"/>
      <c r="AG2330" s="30"/>
      <c r="AH2330" s="30"/>
      <c r="AI2330" s="30"/>
      <c r="AJ2330" s="30"/>
      <c r="AK2330" s="30"/>
      <c r="AL2330" s="30"/>
      <c r="AM2330" s="30"/>
      <c r="AN2330" s="30"/>
      <c r="AO2330" s="30"/>
      <c r="AP2330" s="30"/>
      <c r="AQ2330" s="30"/>
      <c r="AR2330" s="30"/>
      <c r="AS2330" s="30"/>
      <c r="AT2330" s="30"/>
      <c r="AU2330" s="30"/>
      <c r="AV2330" s="30"/>
      <c r="AW2330" s="30"/>
      <c r="AX2330" s="30"/>
      <c r="AY2330" s="30"/>
      <c r="AZ2330" s="30"/>
      <c r="BA2330" s="30"/>
      <c r="BB2330" s="30"/>
      <c r="BC2330" s="30"/>
      <c r="BD2330" s="30"/>
      <c r="BE2330" s="30"/>
      <c r="BF2330" s="30"/>
      <c r="BG2330" s="30"/>
      <c r="BH2330" s="30">
        <f t="shared" si="72"/>
        <v>0</v>
      </c>
      <c r="BI2330" s="30">
        <f t="shared" si="73"/>
        <v>0</v>
      </c>
    </row>
    <row r="2331" spans="1:61" x14ac:dyDescent="0.25">
      <c r="A2331" s="31">
        <v>2328</v>
      </c>
      <c r="B2331" s="31" t="s">
        <v>4729</v>
      </c>
      <c r="C2331" s="31" t="s">
        <v>4730</v>
      </c>
      <c r="D2331" s="31">
        <v>0</v>
      </c>
      <c r="E2331" s="31">
        <v>2.4300000000000002</v>
      </c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  <c r="R2331" s="31"/>
      <c r="S2331" s="31"/>
      <c r="T2331" s="31"/>
      <c r="U2331" s="31"/>
      <c r="V2331" s="31"/>
      <c r="W2331" s="31"/>
      <c r="X2331" s="31"/>
      <c r="Y2331" s="31"/>
      <c r="Z2331" s="31"/>
      <c r="AA2331" s="31"/>
      <c r="AB2331" s="31"/>
      <c r="AC2331" s="31"/>
      <c r="AD2331" s="31"/>
      <c r="AE2331" s="31"/>
      <c r="AF2331" s="31"/>
      <c r="AG2331" s="31"/>
      <c r="AH2331" s="31"/>
      <c r="AI2331" s="31"/>
      <c r="AJ2331" s="31"/>
      <c r="AK2331" s="31"/>
      <c r="AL2331" s="31"/>
      <c r="AM2331" s="31"/>
      <c r="AN2331" s="31"/>
      <c r="AO2331" s="31"/>
      <c r="AP2331" s="31"/>
      <c r="AQ2331" s="31"/>
      <c r="AR2331" s="31"/>
      <c r="AS2331" s="31"/>
      <c r="AT2331" s="31"/>
      <c r="AU2331" s="31"/>
      <c r="AV2331" s="31"/>
      <c r="AW2331" s="31"/>
      <c r="AX2331" s="31"/>
      <c r="AY2331" s="31"/>
      <c r="AZ2331" s="31"/>
      <c r="BA2331" s="31"/>
      <c r="BB2331" s="31"/>
      <c r="BC2331" s="31"/>
      <c r="BD2331" s="31"/>
      <c r="BE2331" s="31"/>
      <c r="BF2331" s="31"/>
      <c r="BG2331" s="31"/>
      <c r="BH2331" s="31">
        <f t="shared" si="72"/>
        <v>0</v>
      </c>
      <c r="BI2331" s="31">
        <f t="shared" si="73"/>
        <v>0</v>
      </c>
    </row>
    <row r="2332" spans="1:61" x14ac:dyDescent="0.25">
      <c r="A2332" s="30">
        <v>2329</v>
      </c>
      <c r="B2332" s="30" t="s">
        <v>4731</v>
      </c>
      <c r="C2332" s="30" t="s">
        <v>4732</v>
      </c>
      <c r="D2332" s="30">
        <v>0</v>
      </c>
      <c r="E2332" s="30">
        <v>1.46</v>
      </c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  <c r="AA2332" s="30"/>
      <c r="AB2332" s="30"/>
      <c r="AC2332" s="30"/>
      <c r="AD2332" s="30"/>
      <c r="AE2332" s="30"/>
      <c r="AF2332" s="30"/>
      <c r="AG2332" s="30"/>
      <c r="AH2332" s="30"/>
      <c r="AI2332" s="30"/>
      <c r="AJ2332" s="30"/>
      <c r="AK2332" s="30"/>
      <c r="AL2332" s="30"/>
      <c r="AM2332" s="30"/>
      <c r="AN2332" s="30"/>
      <c r="AO2332" s="30"/>
      <c r="AP2332" s="30"/>
      <c r="AQ2332" s="30"/>
      <c r="AR2332" s="30"/>
      <c r="AS2332" s="30"/>
      <c r="AT2332" s="30"/>
      <c r="AU2332" s="30"/>
      <c r="AV2332" s="30"/>
      <c r="AW2332" s="30"/>
      <c r="AX2332" s="30"/>
      <c r="AY2332" s="30"/>
      <c r="AZ2332" s="30"/>
      <c r="BA2332" s="30"/>
      <c r="BB2332" s="30"/>
      <c r="BC2332" s="30"/>
      <c r="BD2332" s="30"/>
      <c r="BE2332" s="30"/>
      <c r="BF2332" s="30"/>
      <c r="BG2332" s="30"/>
      <c r="BH2332" s="30">
        <f t="shared" si="72"/>
        <v>0</v>
      </c>
      <c r="BI2332" s="30">
        <f t="shared" si="73"/>
        <v>0</v>
      </c>
    </row>
    <row r="2333" spans="1:61" x14ac:dyDescent="0.25">
      <c r="A2333" s="31">
        <v>2330</v>
      </c>
      <c r="B2333" s="31" t="s">
        <v>4733</v>
      </c>
      <c r="C2333" s="31" t="s">
        <v>4734</v>
      </c>
      <c r="D2333" s="31">
        <v>0</v>
      </c>
      <c r="E2333" s="31">
        <v>3.28</v>
      </c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  <c r="R2333" s="31"/>
      <c r="S2333" s="31"/>
      <c r="T2333" s="31"/>
      <c r="U2333" s="31"/>
      <c r="V2333" s="31"/>
      <c r="W2333" s="31"/>
      <c r="X2333" s="31"/>
      <c r="Y2333" s="31"/>
      <c r="Z2333" s="31"/>
      <c r="AA2333" s="31"/>
      <c r="AB2333" s="31"/>
      <c r="AC2333" s="31"/>
      <c r="AD2333" s="31"/>
      <c r="AE2333" s="31"/>
      <c r="AF2333" s="31"/>
      <c r="AG2333" s="31"/>
      <c r="AH2333" s="31"/>
      <c r="AI2333" s="31"/>
      <c r="AJ2333" s="31"/>
      <c r="AK2333" s="31"/>
      <c r="AL2333" s="31"/>
      <c r="AM2333" s="31"/>
      <c r="AN2333" s="31"/>
      <c r="AO2333" s="31"/>
      <c r="AP2333" s="31"/>
      <c r="AQ2333" s="31"/>
      <c r="AR2333" s="31"/>
      <c r="AS2333" s="31"/>
      <c r="AT2333" s="31"/>
      <c r="AU2333" s="31"/>
      <c r="AV2333" s="31"/>
      <c r="AW2333" s="31"/>
      <c r="AX2333" s="31"/>
      <c r="AY2333" s="31"/>
      <c r="AZ2333" s="31"/>
      <c r="BA2333" s="31"/>
      <c r="BB2333" s="31"/>
      <c r="BC2333" s="31"/>
      <c r="BD2333" s="31"/>
      <c r="BE2333" s="31"/>
      <c r="BF2333" s="31"/>
      <c r="BG2333" s="31"/>
      <c r="BH2333" s="31">
        <f t="shared" si="72"/>
        <v>0</v>
      </c>
      <c r="BI2333" s="31">
        <f t="shared" si="73"/>
        <v>0</v>
      </c>
    </row>
    <row r="2334" spans="1:61" x14ac:dyDescent="0.25">
      <c r="A2334" s="30">
        <v>2331</v>
      </c>
      <c r="B2334" s="30" t="s">
        <v>4735</v>
      </c>
      <c r="C2334" s="30" t="s">
        <v>4736</v>
      </c>
      <c r="D2334" s="30">
        <v>0</v>
      </c>
      <c r="E2334" s="30">
        <v>0.27</v>
      </c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  <c r="AA2334" s="30"/>
      <c r="AB2334" s="30"/>
      <c r="AC2334" s="30"/>
      <c r="AD2334" s="30"/>
      <c r="AE2334" s="30"/>
      <c r="AF2334" s="30"/>
      <c r="AG2334" s="30"/>
      <c r="AH2334" s="30"/>
      <c r="AI2334" s="30"/>
      <c r="AJ2334" s="30"/>
      <c r="AK2334" s="30"/>
      <c r="AL2334" s="30"/>
      <c r="AM2334" s="30"/>
      <c r="AN2334" s="30"/>
      <c r="AO2334" s="30"/>
      <c r="AP2334" s="30"/>
      <c r="AQ2334" s="30"/>
      <c r="AR2334" s="30"/>
      <c r="AS2334" s="30"/>
      <c r="AT2334" s="30"/>
      <c r="AU2334" s="30"/>
      <c r="AV2334" s="30"/>
      <c r="AW2334" s="30"/>
      <c r="AX2334" s="30"/>
      <c r="AY2334" s="30"/>
      <c r="AZ2334" s="30"/>
      <c r="BA2334" s="30"/>
      <c r="BB2334" s="30"/>
      <c r="BC2334" s="30"/>
      <c r="BD2334" s="30"/>
      <c r="BE2334" s="30"/>
      <c r="BF2334" s="30"/>
      <c r="BG2334" s="30"/>
      <c r="BH2334" s="30">
        <f t="shared" si="72"/>
        <v>0</v>
      </c>
      <c r="BI2334" s="30">
        <f t="shared" si="73"/>
        <v>0</v>
      </c>
    </row>
    <row r="2335" spans="1:61" x14ac:dyDescent="0.25">
      <c r="A2335" s="31">
        <v>2332</v>
      </c>
      <c r="B2335" s="31" t="s">
        <v>4737</v>
      </c>
      <c r="C2335" s="31" t="s">
        <v>4738</v>
      </c>
      <c r="D2335" s="31">
        <v>0</v>
      </c>
      <c r="E2335" s="31">
        <v>2.48</v>
      </c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  <c r="R2335" s="31"/>
      <c r="S2335" s="31"/>
      <c r="T2335" s="31"/>
      <c r="U2335" s="31"/>
      <c r="V2335" s="31"/>
      <c r="W2335" s="31"/>
      <c r="X2335" s="31"/>
      <c r="Y2335" s="31"/>
      <c r="Z2335" s="31"/>
      <c r="AA2335" s="31"/>
      <c r="AB2335" s="31"/>
      <c r="AC2335" s="31"/>
      <c r="AD2335" s="31"/>
      <c r="AE2335" s="31"/>
      <c r="AF2335" s="31"/>
      <c r="AG2335" s="31"/>
      <c r="AH2335" s="31"/>
      <c r="AI2335" s="31"/>
      <c r="AJ2335" s="31"/>
      <c r="AK2335" s="31"/>
      <c r="AL2335" s="31"/>
      <c r="AM2335" s="31"/>
      <c r="AN2335" s="31"/>
      <c r="AO2335" s="31"/>
      <c r="AP2335" s="31"/>
      <c r="AQ2335" s="31"/>
      <c r="AR2335" s="31"/>
      <c r="AS2335" s="31"/>
      <c r="AT2335" s="31"/>
      <c r="AU2335" s="31"/>
      <c r="AV2335" s="31"/>
      <c r="AW2335" s="31"/>
      <c r="AX2335" s="31"/>
      <c r="AY2335" s="31"/>
      <c r="AZ2335" s="31"/>
      <c r="BA2335" s="31"/>
      <c r="BB2335" s="31"/>
      <c r="BC2335" s="31"/>
      <c r="BD2335" s="31"/>
      <c r="BE2335" s="31"/>
      <c r="BF2335" s="31"/>
      <c r="BG2335" s="31"/>
      <c r="BH2335" s="31">
        <f t="shared" si="72"/>
        <v>0</v>
      </c>
      <c r="BI2335" s="31">
        <f t="shared" si="73"/>
        <v>0</v>
      </c>
    </row>
    <row r="2336" spans="1:61" x14ac:dyDescent="0.25">
      <c r="A2336" s="30">
        <v>2333</v>
      </c>
      <c r="B2336" s="30" t="s">
        <v>4739</v>
      </c>
      <c r="C2336" s="30" t="s">
        <v>4740</v>
      </c>
      <c r="D2336" s="30">
        <v>0</v>
      </c>
      <c r="E2336" s="30">
        <v>3.25</v>
      </c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  <c r="AA2336" s="30"/>
      <c r="AB2336" s="30"/>
      <c r="AC2336" s="30"/>
      <c r="AD2336" s="30"/>
      <c r="AE2336" s="30"/>
      <c r="AF2336" s="30"/>
      <c r="AG2336" s="30"/>
      <c r="AH2336" s="30"/>
      <c r="AI2336" s="30"/>
      <c r="AJ2336" s="30"/>
      <c r="AK2336" s="30"/>
      <c r="AL2336" s="30"/>
      <c r="AM2336" s="30"/>
      <c r="AN2336" s="30"/>
      <c r="AO2336" s="30"/>
      <c r="AP2336" s="30"/>
      <c r="AQ2336" s="30"/>
      <c r="AR2336" s="30"/>
      <c r="AS2336" s="30"/>
      <c r="AT2336" s="30"/>
      <c r="AU2336" s="30"/>
      <c r="AV2336" s="30"/>
      <c r="AW2336" s="30"/>
      <c r="AX2336" s="30"/>
      <c r="AY2336" s="30"/>
      <c r="AZ2336" s="30"/>
      <c r="BA2336" s="30"/>
      <c r="BB2336" s="30"/>
      <c r="BC2336" s="30"/>
      <c r="BD2336" s="30"/>
      <c r="BE2336" s="30"/>
      <c r="BF2336" s="30"/>
      <c r="BG2336" s="30"/>
      <c r="BH2336" s="30">
        <f t="shared" si="72"/>
        <v>0</v>
      </c>
      <c r="BI2336" s="30">
        <f t="shared" si="73"/>
        <v>0</v>
      </c>
    </row>
    <row r="2337" spans="1:61" x14ac:dyDescent="0.25">
      <c r="A2337" s="31">
        <v>2334</v>
      </c>
      <c r="B2337" s="31" t="s">
        <v>4741</v>
      </c>
      <c r="C2337" s="31" t="s">
        <v>4742</v>
      </c>
      <c r="D2337" s="31">
        <v>0</v>
      </c>
      <c r="E2337" s="31">
        <v>2.92</v>
      </c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  <c r="R2337" s="31"/>
      <c r="S2337" s="31"/>
      <c r="T2337" s="31"/>
      <c r="U2337" s="31"/>
      <c r="V2337" s="31"/>
      <c r="W2337" s="31"/>
      <c r="X2337" s="31"/>
      <c r="Y2337" s="31"/>
      <c r="Z2337" s="31"/>
      <c r="AA2337" s="31"/>
      <c r="AB2337" s="31"/>
      <c r="AC2337" s="31"/>
      <c r="AD2337" s="31"/>
      <c r="AE2337" s="31"/>
      <c r="AF2337" s="31"/>
      <c r="AG2337" s="31"/>
      <c r="AH2337" s="31"/>
      <c r="AI2337" s="31"/>
      <c r="AJ2337" s="31"/>
      <c r="AK2337" s="31"/>
      <c r="AL2337" s="31"/>
      <c r="AM2337" s="31"/>
      <c r="AN2337" s="31"/>
      <c r="AO2337" s="31"/>
      <c r="AP2337" s="31"/>
      <c r="AQ2337" s="31"/>
      <c r="AR2337" s="31"/>
      <c r="AS2337" s="31"/>
      <c r="AT2337" s="31"/>
      <c r="AU2337" s="31"/>
      <c r="AV2337" s="31"/>
      <c r="AW2337" s="31"/>
      <c r="AX2337" s="31"/>
      <c r="AY2337" s="31"/>
      <c r="AZ2337" s="31"/>
      <c r="BA2337" s="31"/>
      <c r="BB2337" s="31"/>
      <c r="BC2337" s="31"/>
      <c r="BD2337" s="31"/>
      <c r="BE2337" s="31"/>
      <c r="BF2337" s="31"/>
      <c r="BG2337" s="31"/>
      <c r="BH2337" s="31">
        <f t="shared" si="72"/>
        <v>0</v>
      </c>
      <c r="BI2337" s="31">
        <f t="shared" si="73"/>
        <v>0</v>
      </c>
    </row>
    <row r="2338" spans="1:61" x14ac:dyDescent="0.25">
      <c r="A2338" s="30">
        <v>2335</v>
      </c>
      <c r="B2338" s="30" t="s">
        <v>4743</v>
      </c>
      <c r="C2338" s="30" t="s">
        <v>4744</v>
      </c>
      <c r="D2338" s="30">
        <v>6</v>
      </c>
      <c r="E2338" s="30">
        <v>0.4</v>
      </c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  <c r="AA2338" s="30"/>
      <c r="AB2338" s="30"/>
      <c r="AC2338" s="30"/>
      <c r="AD2338" s="30"/>
      <c r="AE2338" s="30"/>
      <c r="AF2338" s="30"/>
      <c r="AG2338" s="30"/>
      <c r="AH2338" s="30"/>
      <c r="AI2338" s="30"/>
      <c r="AJ2338" s="30"/>
      <c r="AK2338" s="30"/>
      <c r="AL2338" s="30"/>
      <c r="AM2338" s="30"/>
      <c r="AN2338" s="30"/>
      <c r="AO2338" s="30"/>
      <c r="AP2338" s="30"/>
      <c r="AQ2338" s="30"/>
      <c r="AR2338" s="30"/>
      <c r="AS2338" s="30"/>
      <c r="AT2338" s="30"/>
      <c r="AU2338" s="30"/>
      <c r="AV2338" s="30"/>
      <c r="AW2338" s="30"/>
      <c r="AX2338" s="30"/>
      <c r="AY2338" s="30"/>
      <c r="AZ2338" s="30"/>
      <c r="BA2338" s="30"/>
      <c r="BB2338" s="30"/>
      <c r="BC2338" s="30"/>
      <c r="BD2338" s="30"/>
      <c r="BE2338" s="30"/>
      <c r="BF2338" s="30"/>
      <c r="BG2338" s="30"/>
      <c r="BH2338" s="30">
        <f t="shared" si="72"/>
        <v>0</v>
      </c>
      <c r="BI2338" s="30">
        <f t="shared" si="73"/>
        <v>-6</v>
      </c>
    </row>
    <row r="2339" spans="1:61" x14ac:dyDescent="0.25">
      <c r="A2339" s="31">
        <v>2336</v>
      </c>
      <c r="B2339" s="31" t="s">
        <v>4745</v>
      </c>
      <c r="C2339" s="31" t="s">
        <v>4746</v>
      </c>
      <c r="D2339" s="31">
        <v>0</v>
      </c>
      <c r="E2339" s="31">
        <v>3.5</v>
      </c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  <c r="R2339" s="31"/>
      <c r="S2339" s="31"/>
      <c r="T2339" s="31"/>
      <c r="U2339" s="31"/>
      <c r="V2339" s="31"/>
      <c r="W2339" s="31"/>
      <c r="X2339" s="31"/>
      <c r="Y2339" s="31"/>
      <c r="Z2339" s="31"/>
      <c r="AA2339" s="31"/>
      <c r="AB2339" s="31"/>
      <c r="AC2339" s="31"/>
      <c r="AD2339" s="31"/>
      <c r="AE2339" s="31"/>
      <c r="AF2339" s="31"/>
      <c r="AG2339" s="31"/>
      <c r="AH2339" s="31"/>
      <c r="AI2339" s="31"/>
      <c r="AJ2339" s="31"/>
      <c r="AK2339" s="31"/>
      <c r="AL2339" s="31"/>
      <c r="AM2339" s="31"/>
      <c r="AN2339" s="31"/>
      <c r="AO2339" s="31"/>
      <c r="AP2339" s="31"/>
      <c r="AQ2339" s="31"/>
      <c r="AR2339" s="31"/>
      <c r="AS2339" s="31"/>
      <c r="AT2339" s="31"/>
      <c r="AU2339" s="31"/>
      <c r="AV2339" s="31"/>
      <c r="AW2339" s="31"/>
      <c r="AX2339" s="31"/>
      <c r="AY2339" s="31"/>
      <c r="AZ2339" s="31"/>
      <c r="BA2339" s="31"/>
      <c r="BB2339" s="31"/>
      <c r="BC2339" s="31"/>
      <c r="BD2339" s="31"/>
      <c r="BE2339" s="31"/>
      <c r="BF2339" s="31"/>
      <c r="BG2339" s="31"/>
      <c r="BH2339" s="31">
        <f t="shared" si="72"/>
        <v>0</v>
      </c>
      <c r="BI2339" s="31">
        <f t="shared" si="73"/>
        <v>0</v>
      </c>
    </row>
    <row r="2340" spans="1:61" x14ac:dyDescent="0.25">
      <c r="A2340" s="30">
        <v>2337</v>
      </c>
      <c r="B2340" s="30" t="s">
        <v>4747</v>
      </c>
      <c r="C2340" s="30" t="s">
        <v>4748</v>
      </c>
      <c r="D2340" s="30">
        <v>0</v>
      </c>
      <c r="E2340" s="30">
        <v>1.77</v>
      </c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  <c r="AA2340" s="30"/>
      <c r="AB2340" s="30"/>
      <c r="AC2340" s="30"/>
      <c r="AD2340" s="30"/>
      <c r="AE2340" s="30"/>
      <c r="AF2340" s="30"/>
      <c r="AG2340" s="30"/>
      <c r="AH2340" s="30"/>
      <c r="AI2340" s="30"/>
      <c r="AJ2340" s="30"/>
      <c r="AK2340" s="30"/>
      <c r="AL2340" s="30"/>
      <c r="AM2340" s="30"/>
      <c r="AN2340" s="30"/>
      <c r="AO2340" s="30"/>
      <c r="AP2340" s="30"/>
      <c r="AQ2340" s="30"/>
      <c r="AR2340" s="30"/>
      <c r="AS2340" s="30"/>
      <c r="AT2340" s="30"/>
      <c r="AU2340" s="30"/>
      <c r="AV2340" s="30"/>
      <c r="AW2340" s="30"/>
      <c r="AX2340" s="30"/>
      <c r="AY2340" s="30"/>
      <c r="AZ2340" s="30"/>
      <c r="BA2340" s="30"/>
      <c r="BB2340" s="30"/>
      <c r="BC2340" s="30"/>
      <c r="BD2340" s="30"/>
      <c r="BE2340" s="30"/>
      <c r="BF2340" s="30"/>
      <c r="BG2340" s="30"/>
      <c r="BH2340" s="30">
        <f t="shared" si="72"/>
        <v>0</v>
      </c>
      <c r="BI2340" s="30">
        <f t="shared" si="73"/>
        <v>0</v>
      </c>
    </row>
    <row r="2341" spans="1:61" x14ac:dyDescent="0.25">
      <c r="A2341" s="31">
        <v>2338</v>
      </c>
      <c r="B2341" s="31" t="s">
        <v>4749</v>
      </c>
      <c r="C2341" s="31" t="s">
        <v>4750</v>
      </c>
      <c r="D2341" s="31">
        <v>0</v>
      </c>
      <c r="E2341" s="31">
        <v>4.42</v>
      </c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  <c r="R2341" s="31"/>
      <c r="S2341" s="31"/>
      <c r="T2341" s="31"/>
      <c r="U2341" s="31"/>
      <c r="V2341" s="31"/>
      <c r="W2341" s="31"/>
      <c r="X2341" s="31"/>
      <c r="Y2341" s="31"/>
      <c r="Z2341" s="31"/>
      <c r="AA2341" s="31"/>
      <c r="AB2341" s="31"/>
      <c r="AC2341" s="31"/>
      <c r="AD2341" s="31"/>
      <c r="AE2341" s="31"/>
      <c r="AF2341" s="31"/>
      <c r="AG2341" s="31"/>
      <c r="AH2341" s="31"/>
      <c r="AI2341" s="31"/>
      <c r="AJ2341" s="31"/>
      <c r="AK2341" s="31"/>
      <c r="AL2341" s="31"/>
      <c r="AM2341" s="31"/>
      <c r="AN2341" s="31"/>
      <c r="AO2341" s="31"/>
      <c r="AP2341" s="31"/>
      <c r="AQ2341" s="31"/>
      <c r="AR2341" s="31"/>
      <c r="AS2341" s="31"/>
      <c r="AT2341" s="31"/>
      <c r="AU2341" s="31"/>
      <c r="AV2341" s="31"/>
      <c r="AW2341" s="31"/>
      <c r="AX2341" s="31"/>
      <c r="AY2341" s="31"/>
      <c r="AZ2341" s="31"/>
      <c r="BA2341" s="31"/>
      <c r="BB2341" s="31"/>
      <c r="BC2341" s="31"/>
      <c r="BD2341" s="31"/>
      <c r="BE2341" s="31"/>
      <c r="BF2341" s="31"/>
      <c r="BG2341" s="31"/>
      <c r="BH2341" s="31">
        <f t="shared" si="72"/>
        <v>0</v>
      </c>
      <c r="BI2341" s="31">
        <f t="shared" si="73"/>
        <v>0</v>
      </c>
    </row>
    <row r="2342" spans="1:61" x14ac:dyDescent="0.25">
      <c r="A2342" s="30">
        <v>2339</v>
      </c>
      <c r="B2342" s="30" t="s">
        <v>4751</v>
      </c>
      <c r="C2342" s="30" t="s">
        <v>4752</v>
      </c>
      <c r="D2342" s="30">
        <v>9</v>
      </c>
      <c r="E2342" s="30">
        <v>0.11</v>
      </c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  <c r="AA2342" s="30"/>
      <c r="AB2342" s="30"/>
      <c r="AC2342" s="30"/>
      <c r="AD2342" s="30"/>
      <c r="AE2342" s="30"/>
      <c r="AF2342" s="30"/>
      <c r="AG2342" s="30"/>
      <c r="AH2342" s="30"/>
      <c r="AI2342" s="30"/>
      <c r="AJ2342" s="30"/>
      <c r="AK2342" s="30"/>
      <c r="AL2342" s="30"/>
      <c r="AM2342" s="30"/>
      <c r="AN2342" s="30"/>
      <c r="AO2342" s="30"/>
      <c r="AP2342" s="30"/>
      <c r="AQ2342" s="30"/>
      <c r="AR2342" s="30"/>
      <c r="AS2342" s="30"/>
      <c r="AT2342" s="30"/>
      <c r="AU2342" s="30"/>
      <c r="AV2342" s="30"/>
      <c r="AW2342" s="30"/>
      <c r="AX2342" s="30"/>
      <c r="AY2342" s="30"/>
      <c r="AZ2342" s="30"/>
      <c r="BA2342" s="30"/>
      <c r="BB2342" s="30"/>
      <c r="BC2342" s="30"/>
      <c r="BD2342" s="30"/>
      <c r="BE2342" s="30"/>
      <c r="BF2342" s="30"/>
      <c r="BG2342" s="30"/>
      <c r="BH2342" s="30">
        <f t="shared" si="72"/>
        <v>0</v>
      </c>
      <c r="BI2342" s="30">
        <f t="shared" si="73"/>
        <v>-9</v>
      </c>
    </row>
    <row r="2343" spans="1:61" x14ac:dyDescent="0.25">
      <c r="A2343" s="31">
        <v>2340</v>
      </c>
      <c r="B2343" s="31" t="s">
        <v>4753</v>
      </c>
      <c r="C2343" s="31" t="s">
        <v>4754</v>
      </c>
      <c r="D2343" s="31">
        <v>0</v>
      </c>
      <c r="E2343" s="31">
        <v>3.98</v>
      </c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  <c r="R2343" s="31"/>
      <c r="S2343" s="31"/>
      <c r="T2343" s="31"/>
      <c r="U2343" s="31"/>
      <c r="V2343" s="31"/>
      <c r="W2343" s="31"/>
      <c r="X2343" s="31"/>
      <c r="Y2343" s="31"/>
      <c r="Z2343" s="31"/>
      <c r="AA2343" s="31"/>
      <c r="AB2343" s="31"/>
      <c r="AC2343" s="31"/>
      <c r="AD2343" s="31"/>
      <c r="AE2343" s="31"/>
      <c r="AF2343" s="31"/>
      <c r="AG2343" s="31"/>
      <c r="AH2343" s="31"/>
      <c r="AI2343" s="31"/>
      <c r="AJ2343" s="31"/>
      <c r="AK2343" s="31"/>
      <c r="AL2343" s="31"/>
      <c r="AM2343" s="31"/>
      <c r="AN2343" s="31"/>
      <c r="AO2343" s="31"/>
      <c r="AP2343" s="31"/>
      <c r="AQ2343" s="31"/>
      <c r="AR2343" s="31"/>
      <c r="AS2343" s="31"/>
      <c r="AT2343" s="31"/>
      <c r="AU2343" s="31"/>
      <c r="AV2343" s="31"/>
      <c r="AW2343" s="31"/>
      <c r="AX2343" s="31"/>
      <c r="AY2343" s="31"/>
      <c r="AZ2343" s="31"/>
      <c r="BA2343" s="31"/>
      <c r="BB2343" s="31"/>
      <c r="BC2343" s="31"/>
      <c r="BD2343" s="31"/>
      <c r="BE2343" s="31"/>
      <c r="BF2343" s="31"/>
      <c r="BG2343" s="31"/>
      <c r="BH2343" s="31">
        <f t="shared" si="72"/>
        <v>0</v>
      </c>
      <c r="BI2343" s="31">
        <f t="shared" si="73"/>
        <v>0</v>
      </c>
    </row>
    <row r="2344" spans="1:61" x14ac:dyDescent="0.25">
      <c r="A2344" s="30">
        <v>2341</v>
      </c>
      <c r="B2344" s="30" t="s">
        <v>4755</v>
      </c>
      <c r="C2344" s="30" t="s">
        <v>4756</v>
      </c>
      <c r="D2344" s="30">
        <v>0</v>
      </c>
      <c r="E2344" s="30">
        <v>1.51</v>
      </c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  <c r="AA2344" s="30"/>
      <c r="AB2344" s="30"/>
      <c r="AC2344" s="30"/>
      <c r="AD2344" s="30"/>
      <c r="AE2344" s="30"/>
      <c r="AF2344" s="30"/>
      <c r="AG2344" s="30"/>
      <c r="AH2344" s="30"/>
      <c r="AI2344" s="30"/>
      <c r="AJ2344" s="30"/>
      <c r="AK2344" s="30"/>
      <c r="AL2344" s="30"/>
      <c r="AM2344" s="30"/>
      <c r="AN2344" s="30"/>
      <c r="AO2344" s="30"/>
      <c r="AP2344" s="30"/>
      <c r="AQ2344" s="30"/>
      <c r="AR2344" s="30"/>
      <c r="AS2344" s="30"/>
      <c r="AT2344" s="30"/>
      <c r="AU2344" s="30"/>
      <c r="AV2344" s="30"/>
      <c r="AW2344" s="30"/>
      <c r="AX2344" s="30"/>
      <c r="AY2344" s="30"/>
      <c r="AZ2344" s="30"/>
      <c r="BA2344" s="30"/>
      <c r="BB2344" s="30"/>
      <c r="BC2344" s="30"/>
      <c r="BD2344" s="30"/>
      <c r="BE2344" s="30"/>
      <c r="BF2344" s="30"/>
      <c r="BG2344" s="30"/>
      <c r="BH2344" s="30">
        <f t="shared" si="72"/>
        <v>0</v>
      </c>
      <c r="BI2344" s="30">
        <f t="shared" si="73"/>
        <v>0</v>
      </c>
    </row>
    <row r="2345" spans="1:61" x14ac:dyDescent="0.25">
      <c r="A2345" s="31">
        <v>2342</v>
      </c>
      <c r="B2345" s="31" t="s">
        <v>4757</v>
      </c>
      <c r="C2345" s="31" t="s">
        <v>4758</v>
      </c>
      <c r="D2345" s="31">
        <v>0</v>
      </c>
      <c r="E2345" s="31">
        <v>2.5299999999999998</v>
      </c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  <c r="R2345" s="31"/>
      <c r="S2345" s="31"/>
      <c r="T2345" s="31"/>
      <c r="U2345" s="31"/>
      <c r="V2345" s="31"/>
      <c r="W2345" s="31"/>
      <c r="X2345" s="31"/>
      <c r="Y2345" s="31"/>
      <c r="Z2345" s="31"/>
      <c r="AA2345" s="31"/>
      <c r="AB2345" s="31"/>
      <c r="AC2345" s="31"/>
      <c r="AD2345" s="31"/>
      <c r="AE2345" s="31"/>
      <c r="AF2345" s="31"/>
      <c r="AG2345" s="31"/>
      <c r="AH2345" s="31"/>
      <c r="AI2345" s="31"/>
      <c r="AJ2345" s="31"/>
      <c r="AK2345" s="31"/>
      <c r="AL2345" s="31"/>
      <c r="AM2345" s="31"/>
      <c r="AN2345" s="31"/>
      <c r="AO2345" s="31"/>
      <c r="AP2345" s="31"/>
      <c r="AQ2345" s="31"/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31"/>
      <c r="BC2345" s="31"/>
      <c r="BD2345" s="31"/>
      <c r="BE2345" s="31"/>
      <c r="BF2345" s="31"/>
      <c r="BG2345" s="31"/>
      <c r="BH2345" s="31">
        <f t="shared" si="72"/>
        <v>0</v>
      </c>
      <c r="BI2345" s="31">
        <f t="shared" si="73"/>
        <v>0</v>
      </c>
    </row>
    <row r="2346" spans="1:61" x14ac:dyDescent="0.25">
      <c r="A2346" s="30">
        <v>2343</v>
      </c>
      <c r="B2346" s="30" t="s">
        <v>4759</v>
      </c>
      <c r="C2346" s="30" t="s">
        <v>4760</v>
      </c>
      <c r="D2346" s="30">
        <v>0</v>
      </c>
      <c r="E2346" s="30">
        <v>5.05</v>
      </c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  <c r="AA2346" s="30"/>
      <c r="AB2346" s="30"/>
      <c r="AC2346" s="30"/>
      <c r="AD2346" s="30"/>
      <c r="AE2346" s="30"/>
      <c r="AF2346" s="30"/>
      <c r="AG2346" s="30"/>
      <c r="AH2346" s="30"/>
      <c r="AI2346" s="30"/>
      <c r="AJ2346" s="30"/>
      <c r="AK2346" s="30"/>
      <c r="AL2346" s="30"/>
      <c r="AM2346" s="30"/>
      <c r="AN2346" s="30"/>
      <c r="AO2346" s="30"/>
      <c r="AP2346" s="30"/>
      <c r="AQ2346" s="30"/>
      <c r="AR2346" s="30"/>
      <c r="AS2346" s="30"/>
      <c r="AT2346" s="30"/>
      <c r="AU2346" s="30"/>
      <c r="AV2346" s="30"/>
      <c r="AW2346" s="30"/>
      <c r="AX2346" s="30"/>
      <c r="AY2346" s="30"/>
      <c r="AZ2346" s="30"/>
      <c r="BA2346" s="30"/>
      <c r="BB2346" s="30"/>
      <c r="BC2346" s="30"/>
      <c r="BD2346" s="30"/>
      <c r="BE2346" s="30"/>
      <c r="BF2346" s="30"/>
      <c r="BG2346" s="30"/>
      <c r="BH2346" s="30">
        <f t="shared" si="72"/>
        <v>0</v>
      </c>
      <c r="BI2346" s="30">
        <f t="shared" si="73"/>
        <v>0</v>
      </c>
    </row>
    <row r="2347" spans="1:61" x14ac:dyDescent="0.25">
      <c r="A2347" s="31">
        <v>2344</v>
      </c>
      <c r="B2347" s="31" t="s">
        <v>4761</v>
      </c>
      <c r="C2347" s="31" t="s">
        <v>4762</v>
      </c>
      <c r="D2347" s="31">
        <v>0</v>
      </c>
      <c r="E2347" s="31">
        <v>2</v>
      </c>
      <c r="F2347" s="31"/>
      <c r="G2347" s="31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  <c r="R2347" s="31"/>
      <c r="S2347" s="31"/>
      <c r="T2347" s="31"/>
      <c r="U2347" s="31"/>
      <c r="V2347" s="31"/>
      <c r="W2347" s="31"/>
      <c r="X2347" s="31"/>
      <c r="Y2347" s="31"/>
      <c r="Z2347" s="31"/>
      <c r="AA2347" s="31"/>
      <c r="AB2347" s="31"/>
      <c r="AC2347" s="31"/>
      <c r="AD2347" s="31"/>
      <c r="AE2347" s="31"/>
      <c r="AF2347" s="31"/>
      <c r="AG2347" s="31"/>
      <c r="AH2347" s="31"/>
      <c r="AI2347" s="31"/>
      <c r="AJ2347" s="31"/>
      <c r="AK2347" s="31"/>
      <c r="AL2347" s="31"/>
      <c r="AM2347" s="31"/>
      <c r="AN2347" s="31"/>
      <c r="AO2347" s="31"/>
      <c r="AP2347" s="31"/>
      <c r="AQ2347" s="31"/>
      <c r="AR2347" s="31"/>
      <c r="AS2347" s="31"/>
      <c r="AT2347" s="31"/>
      <c r="AU2347" s="31"/>
      <c r="AV2347" s="31"/>
      <c r="AW2347" s="31"/>
      <c r="AX2347" s="31"/>
      <c r="AY2347" s="31"/>
      <c r="AZ2347" s="31"/>
      <c r="BA2347" s="31"/>
      <c r="BB2347" s="31"/>
      <c r="BC2347" s="31"/>
      <c r="BD2347" s="31"/>
      <c r="BE2347" s="31"/>
      <c r="BF2347" s="31"/>
      <c r="BG2347" s="31"/>
      <c r="BH2347" s="31">
        <f t="shared" si="72"/>
        <v>0</v>
      </c>
      <c r="BI2347" s="31">
        <f t="shared" si="73"/>
        <v>0</v>
      </c>
    </row>
    <row r="2348" spans="1:61" x14ac:dyDescent="0.25">
      <c r="A2348" s="30">
        <v>2345</v>
      </c>
      <c r="B2348" s="30" t="s">
        <v>4763</v>
      </c>
      <c r="C2348" s="30" t="s">
        <v>4764</v>
      </c>
      <c r="D2348" s="30">
        <v>0</v>
      </c>
      <c r="E2348" s="30">
        <v>60.84</v>
      </c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  <c r="AA2348" s="30"/>
      <c r="AB2348" s="30"/>
      <c r="AC2348" s="30"/>
      <c r="AD2348" s="30"/>
      <c r="AE2348" s="30"/>
      <c r="AF2348" s="30"/>
      <c r="AG2348" s="30"/>
      <c r="AH2348" s="30"/>
      <c r="AI2348" s="30"/>
      <c r="AJ2348" s="30"/>
      <c r="AK2348" s="30"/>
      <c r="AL2348" s="30"/>
      <c r="AM2348" s="30"/>
      <c r="AN2348" s="30"/>
      <c r="AO2348" s="30"/>
      <c r="AP2348" s="30"/>
      <c r="AQ2348" s="30"/>
      <c r="AR2348" s="30"/>
      <c r="AS2348" s="30"/>
      <c r="AT2348" s="30"/>
      <c r="AU2348" s="30"/>
      <c r="AV2348" s="30"/>
      <c r="AW2348" s="30"/>
      <c r="AX2348" s="30"/>
      <c r="AY2348" s="30"/>
      <c r="AZ2348" s="30"/>
      <c r="BA2348" s="30"/>
      <c r="BB2348" s="30"/>
      <c r="BC2348" s="30"/>
      <c r="BD2348" s="30"/>
      <c r="BE2348" s="30"/>
      <c r="BF2348" s="30"/>
      <c r="BG2348" s="30"/>
      <c r="BH2348" s="30">
        <f t="shared" si="72"/>
        <v>0</v>
      </c>
      <c r="BI2348" s="30">
        <f t="shared" si="73"/>
        <v>0</v>
      </c>
    </row>
    <row r="2349" spans="1:61" x14ac:dyDescent="0.25">
      <c r="A2349" s="31">
        <v>2346</v>
      </c>
      <c r="B2349" s="31" t="s">
        <v>4765</v>
      </c>
      <c r="C2349" s="31" t="s">
        <v>4766</v>
      </c>
      <c r="D2349" s="31">
        <v>0</v>
      </c>
      <c r="E2349" s="31">
        <v>9.5</v>
      </c>
      <c r="F2349" s="31"/>
      <c r="G2349" s="31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  <c r="R2349" s="31"/>
      <c r="S2349" s="31"/>
      <c r="T2349" s="31"/>
      <c r="U2349" s="31"/>
      <c r="V2349" s="31"/>
      <c r="W2349" s="31"/>
      <c r="X2349" s="31"/>
      <c r="Y2349" s="31"/>
      <c r="Z2349" s="31"/>
      <c r="AA2349" s="31"/>
      <c r="AB2349" s="31"/>
      <c r="AC2349" s="31"/>
      <c r="AD2349" s="31"/>
      <c r="AE2349" s="31"/>
      <c r="AF2349" s="31"/>
      <c r="AG2349" s="31"/>
      <c r="AH2349" s="31"/>
      <c r="AI2349" s="31"/>
      <c r="AJ2349" s="31"/>
      <c r="AK2349" s="31"/>
      <c r="AL2349" s="31"/>
      <c r="AM2349" s="31"/>
      <c r="AN2349" s="31"/>
      <c r="AO2349" s="31"/>
      <c r="AP2349" s="31"/>
      <c r="AQ2349" s="31"/>
      <c r="AR2349" s="31"/>
      <c r="AS2349" s="31"/>
      <c r="AT2349" s="31"/>
      <c r="AU2349" s="31"/>
      <c r="AV2349" s="31"/>
      <c r="AW2349" s="31"/>
      <c r="AX2349" s="31"/>
      <c r="AY2349" s="31"/>
      <c r="AZ2349" s="31"/>
      <c r="BA2349" s="31"/>
      <c r="BB2349" s="31"/>
      <c r="BC2349" s="31"/>
      <c r="BD2349" s="31"/>
      <c r="BE2349" s="31"/>
      <c r="BF2349" s="31"/>
      <c r="BG2349" s="31"/>
      <c r="BH2349" s="31">
        <f t="shared" si="72"/>
        <v>0</v>
      </c>
      <c r="BI2349" s="31">
        <f t="shared" si="73"/>
        <v>0</v>
      </c>
    </row>
    <row r="2350" spans="1:61" x14ac:dyDescent="0.25">
      <c r="A2350" s="30">
        <v>2347</v>
      </c>
      <c r="B2350" s="30" t="s">
        <v>4767</v>
      </c>
      <c r="C2350" s="30" t="s">
        <v>4768</v>
      </c>
      <c r="D2350" s="30">
        <v>0</v>
      </c>
      <c r="E2350" s="30">
        <v>50</v>
      </c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  <c r="AA2350" s="30"/>
      <c r="AB2350" s="30"/>
      <c r="AC2350" s="30"/>
      <c r="AD2350" s="30"/>
      <c r="AE2350" s="30"/>
      <c r="AF2350" s="30"/>
      <c r="AG2350" s="30"/>
      <c r="AH2350" s="30"/>
      <c r="AI2350" s="30"/>
      <c r="AJ2350" s="30"/>
      <c r="AK2350" s="30"/>
      <c r="AL2350" s="30"/>
      <c r="AM2350" s="30"/>
      <c r="AN2350" s="30"/>
      <c r="AO2350" s="30"/>
      <c r="AP2350" s="30"/>
      <c r="AQ2350" s="30"/>
      <c r="AR2350" s="30"/>
      <c r="AS2350" s="30"/>
      <c r="AT2350" s="30"/>
      <c r="AU2350" s="30"/>
      <c r="AV2350" s="30"/>
      <c r="AW2350" s="30"/>
      <c r="AX2350" s="30"/>
      <c r="AY2350" s="30"/>
      <c r="AZ2350" s="30"/>
      <c r="BA2350" s="30"/>
      <c r="BB2350" s="30"/>
      <c r="BC2350" s="30"/>
      <c r="BD2350" s="30"/>
      <c r="BE2350" s="30"/>
      <c r="BF2350" s="30"/>
      <c r="BG2350" s="30"/>
      <c r="BH2350" s="30">
        <f t="shared" si="72"/>
        <v>0</v>
      </c>
      <c r="BI2350" s="30">
        <f t="shared" si="73"/>
        <v>0</v>
      </c>
    </row>
    <row r="2351" spans="1:61" x14ac:dyDescent="0.25">
      <c r="A2351" s="31">
        <v>2348</v>
      </c>
      <c r="B2351" s="31" t="s">
        <v>4769</v>
      </c>
      <c r="C2351" s="31" t="s">
        <v>4770</v>
      </c>
      <c r="D2351" s="31">
        <v>-1</v>
      </c>
      <c r="E2351" s="31">
        <v>20.79</v>
      </c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  <c r="R2351" s="31"/>
      <c r="S2351" s="31"/>
      <c r="T2351" s="31"/>
      <c r="U2351" s="31"/>
      <c r="V2351" s="31"/>
      <c r="W2351" s="31"/>
      <c r="X2351" s="31"/>
      <c r="Y2351" s="31"/>
      <c r="Z2351" s="31"/>
      <c r="AA2351" s="31"/>
      <c r="AB2351" s="31"/>
      <c r="AC2351" s="31"/>
      <c r="AD2351" s="31"/>
      <c r="AE2351" s="31"/>
      <c r="AF2351" s="31"/>
      <c r="AG2351" s="31"/>
      <c r="AH2351" s="31"/>
      <c r="AI2351" s="31"/>
      <c r="AJ2351" s="31"/>
      <c r="AK2351" s="31"/>
      <c r="AL2351" s="31"/>
      <c r="AM2351" s="31"/>
      <c r="AN2351" s="31"/>
      <c r="AO2351" s="31"/>
      <c r="AP2351" s="31"/>
      <c r="AQ2351" s="31"/>
      <c r="AR2351" s="31"/>
      <c r="AS2351" s="31"/>
      <c r="AT2351" s="31"/>
      <c r="AU2351" s="31"/>
      <c r="AV2351" s="31"/>
      <c r="AW2351" s="31"/>
      <c r="AX2351" s="31"/>
      <c r="AY2351" s="31"/>
      <c r="AZ2351" s="31"/>
      <c r="BA2351" s="31"/>
      <c r="BB2351" s="31"/>
      <c r="BC2351" s="31"/>
      <c r="BD2351" s="31"/>
      <c r="BE2351" s="31"/>
      <c r="BF2351" s="31"/>
      <c r="BG2351" s="31"/>
      <c r="BH2351" s="31">
        <f t="shared" si="72"/>
        <v>0</v>
      </c>
      <c r="BI2351" s="31">
        <f t="shared" si="73"/>
        <v>1</v>
      </c>
    </row>
    <row r="2352" spans="1:61" x14ac:dyDescent="0.25">
      <c r="A2352" s="30">
        <v>2349</v>
      </c>
      <c r="B2352" s="30" t="s">
        <v>4771</v>
      </c>
      <c r="C2352" s="30" t="s">
        <v>4772</v>
      </c>
      <c r="D2352" s="30">
        <v>0</v>
      </c>
      <c r="E2352" s="30">
        <v>1.33</v>
      </c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  <c r="AA2352" s="30"/>
      <c r="AB2352" s="30"/>
      <c r="AC2352" s="30"/>
      <c r="AD2352" s="30"/>
      <c r="AE2352" s="30"/>
      <c r="AF2352" s="30"/>
      <c r="AG2352" s="30"/>
      <c r="AH2352" s="30"/>
      <c r="AI2352" s="30"/>
      <c r="AJ2352" s="30"/>
      <c r="AK2352" s="30"/>
      <c r="AL2352" s="30"/>
      <c r="AM2352" s="30"/>
      <c r="AN2352" s="30"/>
      <c r="AO2352" s="30"/>
      <c r="AP2352" s="30"/>
      <c r="AQ2352" s="30"/>
      <c r="AR2352" s="30"/>
      <c r="AS2352" s="30"/>
      <c r="AT2352" s="30"/>
      <c r="AU2352" s="30"/>
      <c r="AV2352" s="30"/>
      <c r="AW2352" s="30"/>
      <c r="AX2352" s="30"/>
      <c r="AY2352" s="30"/>
      <c r="AZ2352" s="30"/>
      <c r="BA2352" s="30"/>
      <c r="BB2352" s="30"/>
      <c r="BC2352" s="30"/>
      <c r="BD2352" s="30"/>
      <c r="BE2352" s="30"/>
      <c r="BF2352" s="30"/>
      <c r="BG2352" s="30"/>
      <c r="BH2352" s="30">
        <f t="shared" si="72"/>
        <v>0</v>
      </c>
      <c r="BI2352" s="30">
        <f t="shared" si="73"/>
        <v>0</v>
      </c>
    </row>
    <row r="2353" spans="1:61" x14ac:dyDescent="0.25">
      <c r="A2353" s="31">
        <v>2350</v>
      </c>
      <c r="B2353" s="31" t="s">
        <v>4773</v>
      </c>
      <c r="C2353" s="31" t="s">
        <v>4774</v>
      </c>
      <c r="D2353" s="31">
        <v>12</v>
      </c>
      <c r="E2353" s="31">
        <v>0.35</v>
      </c>
      <c r="F2353" s="31"/>
      <c r="G2353" s="31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  <c r="R2353" s="31"/>
      <c r="S2353" s="31"/>
      <c r="T2353" s="31"/>
      <c r="U2353" s="31"/>
      <c r="V2353" s="31"/>
      <c r="W2353" s="31"/>
      <c r="X2353" s="31"/>
      <c r="Y2353" s="31"/>
      <c r="Z2353" s="31"/>
      <c r="AA2353" s="31"/>
      <c r="AB2353" s="31"/>
      <c r="AC2353" s="31"/>
      <c r="AD2353" s="31"/>
      <c r="AE2353" s="31"/>
      <c r="AF2353" s="31"/>
      <c r="AG2353" s="31"/>
      <c r="AH2353" s="31"/>
      <c r="AI2353" s="31"/>
      <c r="AJ2353" s="31"/>
      <c r="AK2353" s="31"/>
      <c r="AL2353" s="31"/>
      <c r="AM2353" s="31"/>
      <c r="AN2353" s="31"/>
      <c r="AO2353" s="31"/>
      <c r="AP2353" s="31"/>
      <c r="AQ2353" s="31"/>
      <c r="AR2353" s="31"/>
      <c r="AS2353" s="31"/>
      <c r="AT2353" s="31"/>
      <c r="AU2353" s="31"/>
      <c r="AV2353" s="31"/>
      <c r="AW2353" s="31"/>
      <c r="AX2353" s="31"/>
      <c r="AY2353" s="31"/>
      <c r="AZ2353" s="31"/>
      <c r="BA2353" s="31"/>
      <c r="BB2353" s="31"/>
      <c r="BC2353" s="31"/>
      <c r="BD2353" s="31"/>
      <c r="BE2353" s="31"/>
      <c r="BF2353" s="31"/>
      <c r="BG2353" s="31"/>
      <c r="BH2353" s="31">
        <f t="shared" si="72"/>
        <v>0</v>
      </c>
      <c r="BI2353" s="31">
        <f t="shared" si="73"/>
        <v>-12</v>
      </c>
    </row>
    <row r="2354" spans="1:61" x14ac:dyDescent="0.25">
      <c r="A2354" s="30">
        <v>2351</v>
      </c>
      <c r="B2354" s="30" t="s">
        <v>4775</v>
      </c>
      <c r="C2354" s="30" t="s">
        <v>4776</v>
      </c>
      <c r="D2354" s="30">
        <v>0</v>
      </c>
      <c r="E2354" s="30">
        <v>0.28000000000000003</v>
      </c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  <c r="AA2354" s="30"/>
      <c r="AB2354" s="30"/>
      <c r="AC2354" s="30"/>
      <c r="AD2354" s="30"/>
      <c r="AE2354" s="30"/>
      <c r="AF2354" s="30"/>
      <c r="AG2354" s="30"/>
      <c r="AH2354" s="30"/>
      <c r="AI2354" s="30"/>
      <c r="AJ2354" s="30"/>
      <c r="AK2354" s="30"/>
      <c r="AL2354" s="30"/>
      <c r="AM2354" s="30"/>
      <c r="AN2354" s="30"/>
      <c r="AO2354" s="30"/>
      <c r="AP2354" s="30"/>
      <c r="AQ2354" s="30"/>
      <c r="AR2354" s="30"/>
      <c r="AS2354" s="30"/>
      <c r="AT2354" s="30"/>
      <c r="AU2354" s="30"/>
      <c r="AV2354" s="30"/>
      <c r="AW2354" s="30"/>
      <c r="AX2354" s="30"/>
      <c r="AY2354" s="30"/>
      <c r="AZ2354" s="30"/>
      <c r="BA2354" s="30"/>
      <c r="BB2354" s="30"/>
      <c r="BC2354" s="30"/>
      <c r="BD2354" s="30"/>
      <c r="BE2354" s="30"/>
      <c r="BF2354" s="30"/>
      <c r="BG2354" s="30"/>
      <c r="BH2354" s="30">
        <f t="shared" si="72"/>
        <v>0</v>
      </c>
      <c r="BI2354" s="30">
        <f t="shared" si="73"/>
        <v>0</v>
      </c>
    </row>
    <row r="2355" spans="1:61" x14ac:dyDescent="0.25">
      <c r="A2355" s="31">
        <v>2352</v>
      </c>
      <c r="B2355" s="31" t="s">
        <v>4777</v>
      </c>
      <c r="C2355" s="31" t="s">
        <v>4778</v>
      </c>
      <c r="D2355" s="31">
        <v>0</v>
      </c>
      <c r="E2355" s="31">
        <v>7.0000000000000007E-2</v>
      </c>
      <c r="F2355" s="31"/>
      <c r="G2355" s="31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  <c r="R2355" s="31"/>
      <c r="S2355" s="31"/>
      <c r="T2355" s="31"/>
      <c r="U2355" s="31"/>
      <c r="V2355" s="31"/>
      <c r="W2355" s="31"/>
      <c r="X2355" s="31"/>
      <c r="Y2355" s="31"/>
      <c r="Z2355" s="31"/>
      <c r="AA2355" s="31"/>
      <c r="AB2355" s="31"/>
      <c r="AC2355" s="31"/>
      <c r="AD2355" s="31"/>
      <c r="AE2355" s="31"/>
      <c r="AF2355" s="31"/>
      <c r="AG2355" s="31"/>
      <c r="AH2355" s="31"/>
      <c r="AI2355" s="31"/>
      <c r="AJ2355" s="31"/>
      <c r="AK2355" s="31"/>
      <c r="AL2355" s="31"/>
      <c r="AM2355" s="31"/>
      <c r="AN2355" s="31"/>
      <c r="AO2355" s="31"/>
      <c r="AP2355" s="31"/>
      <c r="AQ2355" s="31"/>
      <c r="AR2355" s="31"/>
      <c r="AS2355" s="31"/>
      <c r="AT2355" s="31"/>
      <c r="AU2355" s="31"/>
      <c r="AV2355" s="31"/>
      <c r="AW2355" s="31"/>
      <c r="AX2355" s="31"/>
      <c r="AY2355" s="31"/>
      <c r="AZ2355" s="31"/>
      <c r="BA2355" s="31"/>
      <c r="BB2355" s="31"/>
      <c r="BC2355" s="31"/>
      <c r="BD2355" s="31"/>
      <c r="BE2355" s="31"/>
      <c r="BF2355" s="31"/>
      <c r="BG2355" s="31"/>
      <c r="BH2355" s="31">
        <f t="shared" si="72"/>
        <v>0</v>
      </c>
      <c r="BI2355" s="31">
        <f t="shared" si="73"/>
        <v>0</v>
      </c>
    </row>
    <row r="2356" spans="1:61" x14ac:dyDescent="0.25">
      <c r="A2356" s="30">
        <v>2353</v>
      </c>
      <c r="B2356" s="30" t="s">
        <v>4779</v>
      </c>
      <c r="C2356" s="30" t="s">
        <v>4780</v>
      </c>
      <c r="D2356" s="30">
        <v>0</v>
      </c>
      <c r="E2356" s="30">
        <v>1.95</v>
      </c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  <c r="AA2356" s="30"/>
      <c r="AB2356" s="30"/>
      <c r="AC2356" s="30"/>
      <c r="AD2356" s="30"/>
      <c r="AE2356" s="30"/>
      <c r="AF2356" s="30"/>
      <c r="AG2356" s="30"/>
      <c r="AH2356" s="30"/>
      <c r="AI2356" s="30"/>
      <c r="AJ2356" s="30"/>
      <c r="AK2356" s="30"/>
      <c r="AL2356" s="30"/>
      <c r="AM2356" s="30"/>
      <c r="AN2356" s="30"/>
      <c r="AO2356" s="30"/>
      <c r="AP2356" s="30"/>
      <c r="AQ2356" s="30"/>
      <c r="AR2356" s="30"/>
      <c r="AS2356" s="30"/>
      <c r="AT2356" s="30"/>
      <c r="AU2356" s="30"/>
      <c r="AV2356" s="30"/>
      <c r="AW2356" s="30"/>
      <c r="AX2356" s="30"/>
      <c r="AY2356" s="30"/>
      <c r="AZ2356" s="30"/>
      <c r="BA2356" s="30"/>
      <c r="BB2356" s="30"/>
      <c r="BC2356" s="30"/>
      <c r="BD2356" s="30"/>
      <c r="BE2356" s="30"/>
      <c r="BF2356" s="30"/>
      <c r="BG2356" s="30"/>
      <c r="BH2356" s="30">
        <f t="shared" si="72"/>
        <v>0</v>
      </c>
      <c r="BI2356" s="30">
        <f t="shared" si="73"/>
        <v>0</v>
      </c>
    </row>
    <row r="2357" spans="1:61" x14ac:dyDescent="0.25">
      <c r="A2357" s="31">
        <v>2354</v>
      </c>
      <c r="B2357" s="31" t="s">
        <v>4781</v>
      </c>
      <c r="C2357" s="31" t="s">
        <v>4782</v>
      </c>
      <c r="D2357" s="31">
        <v>0</v>
      </c>
      <c r="E2357" s="31">
        <v>3.26</v>
      </c>
      <c r="F2357" s="31"/>
      <c r="G2357" s="31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  <c r="R2357" s="31"/>
      <c r="S2357" s="31"/>
      <c r="T2357" s="31"/>
      <c r="U2357" s="31"/>
      <c r="V2357" s="31"/>
      <c r="W2357" s="31"/>
      <c r="X2357" s="31"/>
      <c r="Y2357" s="31"/>
      <c r="Z2357" s="31"/>
      <c r="AA2357" s="31"/>
      <c r="AB2357" s="31"/>
      <c r="AC2357" s="31"/>
      <c r="AD2357" s="31"/>
      <c r="AE2357" s="31"/>
      <c r="AF2357" s="31"/>
      <c r="AG2357" s="31"/>
      <c r="AH2357" s="31"/>
      <c r="AI2357" s="31"/>
      <c r="AJ2357" s="31"/>
      <c r="AK2357" s="31"/>
      <c r="AL2357" s="31"/>
      <c r="AM2357" s="31"/>
      <c r="AN2357" s="31"/>
      <c r="AO2357" s="31"/>
      <c r="AP2357" s="31"/>
      <c r="AQ2357" s="31"/>
      <c r="AR2357" s="31"/>
      <c r="AS2357" s="31"/>
      <c r="AT2357" s="31"/>
      <c r="AU2357" s="31"/>
      <c r="AV2357" s="31"/>
      <c r="AW2357" s="31"/>
      <c r="AX2357" s="31"/>
      <c r="AY2357" s="31"/>
      <c r="AZ2357" s="31"/>
      <c r="BA2357" s="31"/>
      <c r="BB2357" s="31"/>
      <c r="BC2357" s="31"/>
      <c r="BD2357" s="31"/>
      <c r="BE2357" s="31"/>
      <c r="BF2357" s="31"/>
      <c r="BG2357" s="31"/>
      <c r="BH2357" s="31">
        <f t="shared" si="72"/>
        <v>0</v>
      </c>
      <c r="BI2357" s="31">
        <f t="shared" si="73"/>
        <v>0</v>
      </c>
    </row>
    <row r="2358" spans="1:61" x14ac:dyDescent="0.25">
      <c r="A2358" s="30">
        <v>2355</v>
      </c>
      <c r="B2358" s="30" t="s">
        <v>4783</v>
      </c>
      <c r="C2358" s="30" t="s">
        <v>4784</v>
      </c>
      <c r="D2358" s="30">
        <v>0</v>
      </c>
      <c r="E2358" s="30">
        <v>0.66</v>
      </c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  <c r="AA2358" s="30"/>
      <c r="AB2358" s="30"/>
      <c r="AC2358" s="30"/>
      <c r="AD2358" s="30"/>
      <c r="AE2358" s="30"/>
      <c r="AF2358" s="30"/>
      <c r="AG2358" s="30"/>
      <c r="AH2358" s="30"/>
      <c r="AI2358" s="30"/>
      <c r="AJ2358" s="30"/>
      <c r="AK2358" s="30"/>
      <c r="AL2358" s="30"/>
      <c r="AM2358" s="30"/>
      <c r="AN2358" s="30"/>
      <c r="AO2358" s="30"/>
      <c r="AP2358" s="30"/>
      <c r="AQ2358" s="30"/>
      <c r="AR2358" s="30"/>
      <c r="AS2358" s="30"/>
      <c r="AT2358" s="30"/>
      <c r="AU2358" s="30"/>
      <c r="AV2358" s="30"/>
      <c r="AW2358" s="30"/>
      <c r="AX2358" s="30"/>
      <c r="AY2358" s="30"/>
      <c r="AZ2358" s="30"/>
      <c r="BA2358" s="30"/>
      <c r="BB2358" s="30"/>
      <c r="BC2358" s="30"/>
      <c r="BD2358" s="30"/>
      <c r="BE2358" s="30"/>
      <c r="BF2358" s="30"/>
      <c r="BG2358" s="30"/>
      <c r="BH2358" s="30">
        <f t="shared" si="72"/>
        <v>0</v>
      </c>
      <c r="BI2358" s="30">
        <f t="shared" si="73"/>
        <v>0</v>
      </c>
    </row>
    <row r="2359" spans="1:61" x14ac:dyDescent="0.25">
      <c r="A2359" s="31">
        <v>2356</v>
      </c>
      <c r="B2359" s="31" t="s">
        <v>4785</v>
      </c>
      <c r="C2359" s="31" t="s">
        <v>4786</v>
      </c>
      <c r="D2359" s="31">
        <v>0</v>
      </c>
      <c r="E2359" s="31">
        <v>0.89</v>
      </c>
      <c r="F2359" s="31"/>
      <c r="G2359" s="31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  <c r="R2359" s="31"/>
      <c r="S2359" s="31"/>
      <c r="T2359" s="31"/>
      <c r="U2359" s="31"/>
      <c r="V2359" s="31"/>
      <c r="W2359" s="31"/>
      <c r="X2359" s="31"/>
      <c r="Y2359" s="31"/>
      <c r="Z2359" s="31"/>
      <c r="AA2359" s="31"/>
      <c r="AB2359" s="31"/>
      <c r="AC2359" s="31"/>
      <c r="AD2359" s="31"/>
      <c r="AE2359" s="31"/>
      <c r="AF2359" s="31"/>
      <c r="AG2359" s="31"/>
      <c r="AH2359" s="31"/>
      <c r="AI2359" s="31"/>
      <c r="AJ2359" s="31"/>
      <c r="AK2359" s="31"/>
      <c r="AL2359" s="31"/>
      <c r="AM2359" s="31"/>
      <c r="AN2359" s="31"/>
      <c r="AO2359" s="31"/>
      <c r="AP2359" s="31"/>
      <c r="AQ2359" s="31"/>
      <c r="AR2359" s="31"/>
      <c r="AS2359" s="31"/>
      <c r="AT2359" s="31"/>
      <c r="AU2359" s="31"/>
      <c r="AV2359" s="31"/>
      <c r="AW2359" s="31"/>
      <c r="AX2359" s="31"/>
      <c r="AY2359" s="31"/>
      <c r="AZ2359" s="31"/>
      <c r="BA2359" s="31"/>
      <c r="BB2359" s="31"/>
      <c r="BC2359" s="31"/>
      <c r="BD2359" s="31"/>
      <c r="BE2359" s="31"/>
      <c r="BF2359" s="31"/>
      <c r="BG2359" s="31"/>
      <c r="BH2359" s="31">
        <f t="shared" si="72"/>
        <v>0</v>
      </c>
      <c r="BI2359" s="31">
        <f t="shared" si="73"/>
        <v>0</v>
      </c>
    </row>
    <row r="2360" spans="1:61" x14ac:dyDescent="0.25">
      <c r="A2360" s="30">
        <v>2357</v>
      </c>
      <c r="B2360" s="30" t="s">
        <v>4787</v>
      </c>
      <c r="C2360" s="30" t="s">
        <v>4788</v>
      </c>
      <c r="D2360" s="30">
        <v>0</v>
      </c>
      <c r="E2360" s="30">
        <v>17.7</v>
      </c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  <c r="AB2360" s="30"/>
      <c r="AC2360" s="30"/>
      <c r="AD2360" s="30"/>
      <c r="AE2360" s="30"/>
      <c r="AF2360" s="30"/>
      <c r="AG2360" s="30"/>
      <c r="AH2360" s="30"/>
      <c r="AI2360" s="30"/>
      <c r="AJ2360" s="30"/>
      <c r="AK2360" s="30"/>
      <c r="AL2360" s="30"/>
      <c r="AM2360" s="30"/>
      <c r="AN2360" s="30"/>
      <c r="AO2360" s="30"/>
      <c r="AP2360" s="30"/>
      <c r="AQ2360" s="30"/>
      <c r="AR2360" s="30"/>
      <c r="AS2360" s="30"/>
      <c r="AT2360" s="30"/>
      <c r="AU2360" s="30"/>
      <c r="AV2360" s="30"/>
      <c r="AW2360" s="30"/>
      <c r="AX2360" s="30"/>
      <c r="AY2360" s="30"/>
      <c r="AZ2360" s="30"/>
      <c r="BA2360" s="30"/>
      <c r="BB2360" s="30"/>
      <c r="BC2360" s="30"/>
      <c r="BD2360" s="30"/>
      <c r="BE2360" s="30"/>
      <c r="BF2360" s="30"/>
      <c r="BG2360" s="30"/>
      <c r="BH2360" s="30">
        <f t="shared" si="72"/>
        <v>0</v>
      </c>
      <c r="BI2360" s="30">
        <f t="shared" si="73"/>
        <v>0</v>
      </c>
    </row>
    <row r="2361" spans="1:61" x14ac:dyDescent="0.25">
      <c r="A2361" s="31">
        <v>2358</v>
      </c>
      <c r="B2361" s="31" t="s">
        <v>4789</v>
      </c>
      <c r="C2361" s="31" t="s">
        <v>4790</v>
      </c>
      <c r="D2361" s="31">
        <v>5</v>
      </c>
      <c r="E2361" s="31">
        <v>1.86</v>
      </c>
      <c r="F2361" s="31"/>
      <c r="G2361" s="31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  <c r="R2361" s="31"/>
      <c r="S2361" s="31"/>
      <c r="T2361" s="31"/>
      <c r="U2361" s="31"/>
      <c r="V2361" s="31"/>
      <c r="W2361" s="31"/>
      <c r="X2361" s="31"/>
      <c r="Y2361" s="31"/>
      <c r="Z2361" s="31"/>
      <c r="AA2361" s="31"/>
      <c r="AB2361" s="31"/>
      <c r="AC2361" s="31"/>
      <c r="AD2361" s="31"/>
      <c r="AE2361" s="31"/>
      <c r="AF2361" s="31"/>
      <c r="AG2361" s="31"/>
      <c r="AH2361" s="31"/>
      <c r="AI2361" s="31"/>
      <c r="AJ2361" s="31"/>
      <c r="AK2361" s="31"/>
      <c r="AL2361" s="31"/>
      <c r="AM2361" s="31"/>
      <c r="AN2361" s="31"/>
      <c r="AO2361" s="31"/>
      <c r="AP2361" s="31"/>
      <c r="AQ2361" s="31"/>
      <c r="AR2361" s="31"/>
      <c r="AS2361" s="31"/>
      <c r="AT2361" s="31"/>
      <c r="AU2361" s="31"/>
      <c r="AV2361" s="31"/>
      <c r="AW2361" s="31"/>
      <c r="AX2361" s="31"/>
      <c r="AY2361" s="31"/>
      <c r="AZ2361" s="31"/>
      <c r="BA2361" s="31"/>
      <c r="BB2361" s="31"/>
      <c r="BC2361" s="31"/>
      <c r="BD2361" s="31"/>
      <c r="BE2361" s="31"/>
      <c r="BF2361" s="31"/>
      <c r="BG2361" s="31"/>
      <c r="BH2361" s="31">
        <f t="shared" si="72"/>
        <v>0</v>
      </c>
      <c r="BI2361" s="31">
        <f t="shared" si="73"/>
        <v>-5</v>
      </c>
    </row>
    <row r="2362" spans="1:61" x14ac:dyDescent="0.25">
      <c r="A2362" s="30">
        <v>2359</v>
      </c>
      <c r="B2362" s="30" t="s">
        <v>4791</v>
      </c>
      <c r="C2362" s="30" t="s">
        <v>4792</v>
      </c>
      <c r="D2362" s="30">
        <v>0</v>
      </c>
      <c r="E2362" s="30">
        <v>0.93</v>
      </c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  <c r="AA2362" s="30"/>
      <c r="AB2362" s="30"/>
      <c r="AC2362" s="30"/>
      <c r="AD2362" s="30"/>
      <c r="AE2362" s="30"/>
      <c r="AF2362" s="30"/>
      <c r="AG2362" s="30"/>
      <c r="AH2362" s="30"/>
      <c r="AI2362" s="30"/>
      <c r="AJ2362" s="30"/>
      <c r="AK2362" s="30"/>
      <c r="AL2362" s="30"/>
      <c r="AM2362" s="30"/>
      <c r="AN2362" s="30"/>
      <c r="AO2362" s="30"/>
      <c r="AP2362" s="30"/>
      <c r="AQ2362" s="30"/>
      <c r="AR2362" s="30"/>
      <c r="AS2362" s="30"/>
      <c r="AT2362" s="30"/>
      <c r="AU2362" s="30"/>
      <c r="AV2362" s="30"/>
      <c r="AW2362" s="30"/>
      <c r="AX2362" s="30"/>
      <c r="AY2362" s="30"/>
      <c r="AZ2362" s="30"/>
      <c r="BA2362" s="30"/>
      <c r="BB2362" s="30"/>
      <c r="BC2362" s="30"/>
      <c r="BD2362" s="30"/>
      <c r="BE2362" s="30"/>
      <c r="BF2362" s="30"/>
      <c r="BG2362" s="30"/>
      <c r="BH2362" s="30">
        <f t="shared" si="72"/>
        <v>0</v>
      </c>
      <c r="BI2362" s="30">
        <f t="shared" si="73"/>
        <v>0</v>
      </c>
    </row>
    <row r="2363" spans="1:61" x14ac:dyDescent="0.25">
      <c r="A2363" s="31">
        <v>2360</v>
      </c>
      <c r="B2363" s="31" t="s">
        <v>4793</v>
      </c>
      <c r="C2363" s="31" t="s">
        <v>4794</v>
      </c>
      <c r="D2363" s="31">
        <v>0</v>
      </c>
      <c r="E2363" s="31">
        <v>2.61</v>
      </c>
      <c r="F2363" s="31"/>
      <c r="G2363" s="31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  <c r="R2363" s="31"/>
      <c r="S2363" s="31"/>
      <c r="T2363" s="31"/>
      <c r="U2363" s="31"/>
      <c r="V2363" s="31"/>
      <c r="W2363" s="31"/>
      <c r="X2363" s="31"/>
      <c r="Y2363" s="31"/>
      <c r="Z2363" s="31"/>
      <c r="AA2363" s="31"/>
      <c r="AB2363" s="31"/>
      <c r="AC2363" s="31"/>
      <c r="AD2363" s="31"/>
      <c r="AE2363" s="31"/>
      <c r="AF2363" s="31"/>
      <c r="AG2363" s="31"/>
      <c r="AH2363" s="31"/>
      <c r="AI2363" s="31"/>
      <c r="AJ2363" s="31"/>
      <c r="AK2363" s="31"/>
      <c r="AL2363" s="31"/>
      <c r="AM2363" s="31"/>
      <c r="AN2363" s="31"/>
      <c r="AO2363" s="31"/>
      <c r="AP2363" s="31"/>
      <c r="AQ2363" s="31"/>
      <c r="AR2363" s="31"/>
      <c r="AS2363" s="31"/>
      <c r="AT2363" s="31"/>
      <c r="AU2363" s="31"/>
      <c r="AV2363" s="31"/>
      <c r="AW2363" s="31"/>
      <c r="AX2363" s="31"/>
      <c r="AY2363" s="31"/>
      <c r="AZ2363" s="31"/>
      <c r="BA2363" s="31"/>
      <c r="BB2363" s="31"/>
      <c r="BC2363" s="31"/>
      <c r="BD2363" s="31"/>
      <c r="BE2363" s="31"/>
      <c r="BF2363" s="31"/>
      <c r="BG2363" s="31"/>
      <c r="BH2363" s="31">
        <f t="shared" si="72"/>
        <v>0</v>
      </c>
      <c r="BI2363" s="31">
        <f t="shared" si="73"/>
        <v>0</v>
      </c>
    </row>
    <row r="2364" spans="1:61" x14ac:dyDescent="0.25">
      <c r="A2364" s="30">
        <v>2361</v>
      </c>
      <c r="B2364" s="30" t="s">
        <v>4795</v>
      </c>
      <c r="C2364" s="30" t="s">
        <v>4796</v>
      </c>
      <c r="D2364" s="30">
        <v>7</v>
      </c>
      <c r="E2364" s="30">
        <v>0.52</v>
      </c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  <c r="AA2364" s="30"/>
      <c r="AB2364" s="30"/>
      <c r="AC2364" s="30"/>
      <c r="AD2364" s="30"/>
      <c r="AE2364" s="30"/>
      <c r="AF2364" s="30"/>
      <c r="AG2364" s="30"/>
      <c r="AH2364" s="30"/>
      <c r="AI2364" s="30"/>
      <c r="AJ2364" s="30"/>
      <c r="AK2364" s="30"/>
      <c r="AL2364" s="30"/>
      <c r="AM2364" s="30"/>
      <c r="AN2364" s="30"/>
      <c r="AO2364" s="30"/>
      <c r="AP2364" s="30"/>
      <c r="AQ2364" s="30"/>
      <c r="AR2364" s="30"/>
      <c r="AS2364" s="30"/>
      <c r="AT2364" s="30"/>
      <c r="AU2364" s="30"/>
      <c r="AV2364" s="30"/>
      <c r="AW2364" s="30"/>
      <c r="AX2364" s="30"/>
      <c r="AY2364" s="30"/>
      <c r="AZ2364" s="30"/>
      <c r="BA2364" s="30"/>
      <c r="BB2364" s="30"/>
      <c r="BC2364" s="30"/>
      <c r="BD2364" s="30"/>
      <c r="BE2364" s="30"/>
      <c r="BF2364" s="30"/>
      <c r="BG2364" s="30"/>
      <c r="BH2364" s="30">
        <f t="shared" si="72"/>
        <v>0</v>
      </c>
      <c r="BI2364" s="30">
        <f t="shared" si="73"/>
        <v>-7</v>
      </c>
    </row>
    <row r="2365" spans="1:61" x14ac:dyDescent="0.25">
      <c r="A2365" s="31">
        <v>2362</v>
      </c>
      <c r="B2365" s="31" t="s">
        <v>4797</v>
      </c>
      <c r="C2365" s="31" t="s">
        <v>4798</v>
      </c>
      <c r="D2365" s="31">
        <v>4</v>
      </c>
      <c r="E2365" s="31">
        <v>1.02</v>
      </c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  <c r="R2365" s="31"/>
      <c r="S2365" s="31"/>
      <c r="T2365" s="31"/>
      <c r="U2365" s="31"/>
      <c r="V2365" s="31"/>
      <c r="W2365" s="31"/>
      <c r="X2365" s="31"/>
      <c r="Y2365" s="31"/>
      <c r="Z2365" s="31"/>
      <c r="AA2365" s="31"/>
      <c r="AB2365" s="31"/>
      <c r="AC2365" s="31"/>
      <c r="AD2365" s="31"/>
      <c r="AE2365" s="31"/>
      <c r="AF2365" s="31"/>
      <c r="AG2365" s="31"/>
      <c r="AH2365" s="31"/>
      <c r="AI2365" s="31"/>
      <c r="AJ2365" s="31"/>
      <c r="AK2365" s="31"/>
      <c r="AL2365" s="31"/>
      <c r="AM2365" s="31"/>
      <c r="AN2365" s="31"/>
      <c r="AO2365" s="31"/>
      <c r="AP2365" s="31"/>
      <c r="AQ2365" s="31"/>
      <c r="AR2365" s="31"/>
      <c r="AS2365" s="31"/>
      <c r="AT2365" s="31"/>
      <c r="AU2365" s="31"/>
      <c r="AV2365" s="31"/>
      <c r="AW2365" s="31"/>
      <c r="AX2365" s="31"/>
      <c r="AY2365" s="31"/>
      <c r="AZ2365" s="31"/>
      <c r="BA2365" s="31"/>
      <c r="BB2365" s="31"/>
      <c r="BC2365" s="31"/>
      <c r="BD2365" s="31"/>
      <c r="BE2365" s="31"/>
      <c r="BF2365" s="31"/>
      <c r="BG2365" s="31"/>
      <c r="BH2365" s="31">
        <f t="shared" si="72"/>
        <v>0</v>
      </c>
      <c r="BI2365" s="31">
        <f t="shared" si="73"/>
        <v>-4</v>
      </c>
    </row>
    <row r="2366" spans="1:61" x14ac:dyDescent="0.25">
      <c r="A2366" s="30">
        <v>2363</v>
      </c>
      <c r="B2366" s="30" t="s">
        <v>4799</v>
      </c>
      <c r="C2366" s="30" t="s">
        <v>4800</v>
      </c>
      <c r="D2366" s="30">
        <v>0</v>
      </c>
      <c r="E2366" s="30">
        <v>0</v>
      </c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  <c r="AA2366" s="30"/>
      <c r="AB2366" s="30"/>
      <c r="AC2366" s="30"/>
      <c r="AD2366" s="30"/>
      <c r="AE2366" s="30"/>
      <c r="AF2366" s="30"/>
      <c r="AG2366" s="30"/>
      <c r="AH2366" s="30"/>
      <c r="AI2366" s="30"/>
      <c r="AJ2366" s="30"/>
      <c r="AK2366" s="30"/>
      <c r="AL2366" s="30"/>
      <c r="AM2366" s="30"/>
      <c r="AN2366" s="30"/>
      <c r="AO2366" s="30"/>
      <c r="AP2366" s="30"/>
      <c r="AQ2366" s="30"/>
      <c r="AR2366" s="30"/>
      <c r="AS2366" s="30"/>
      <c r="AT2366" s="30"/>
      <c r="AU2366" s="30"/>
      <c r="AV2366" s="30"/>
      <c r="AW2366" s="30"/>
      <c r="AX2366" s="30"/>
      <c r="AY2366" s="30"/>
      <c r="AZ2366" s="30"/>
      <c r="BA2366" s="30"/>
      <c r="BB2366" s="30"/>
      <c r="BC2366" s="30"/>
      <c r="BD2366" s="30"/>
      <c r="BE2366" s="30"/>
      <c r="BF2366" s="30"/>
      <c r="BG2366" s="30"/>
      <c r="BH2366" s="30">
        <f t="shared" si="72"/>
        <v>0</v>
      </c>
      <c r="BI2366" s="30">
        <f t="shared" si="73"/>
        <v>0</v>
      </c>
    </row>
    <row r="2367" spans="1:61" x14ac:dyDescent="0.25">
      <c r="A2367" s="31">
        <v>2364</v>
      </c>
      <c r="B2367" s="31" t="s">
        <v>4801</v>
      </c>
      <c r="C2367" s="31" t="s">
        <v>4802</v>
      </c>
      <c r="D2367" s="31">
        <v>24</v>
      </c>
      <c r="E2367" s="31">
        <v>0.13</v>
      </c>
      <c r="F2367" s="31"/>
      <c r="G2367" s="31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  <c r="R2367" s="31"/>
      <c r="S2367" s="31"/>
      <c r="T2367" s="31"/>
      <c r="U2367" s="31"/>
      <c r="V2367" s="31"/>
      <c r="W2367" s="31"/>
      <c r="X2367" s="31"/>
      <c r="Y2367" s="31"/>
      <c r="Z2367" s="31"/>
      <c r="AA2367" s="31"/>
      <c r="AB2367" s="31"/>
      <c r="AC2367" s="31"/>
      <c r="AD2367" s="31"/>
      <c r="AE2367" s="31"/>
      <c r="AF2367" s="31"/>
      <c r="AG2367" s="31"/>
      <c r="AH2367" s="31"/>
      <c r="AI2367" s="31"/>
      <c r="AJ2367" s="31"/>
      <c r="AK2367" s="31"/>
      <c r="AL2367" s="31"/>
      <c r="AM2367" s="31"/>
      <c r="AN2367" s="31"/>
      <c r="AO2367" s="31"/>
      <c r="AP2367" s="31"/>
      <c r="AQ2367" s="31"/>
      <c r="AR2367" s="31"/>
      <c r="AS2367" s="31"/>
      <c r="AT2367" s="31"/>
      <c r="AU2367" s="31"/>
      <c r="AV2367" s="31"/>
      <c r="AW2367" s="31"/>
      <c r="AX2367" s="31"/>
      <c r="AY2367" s="31"/>
      <c r="AZ2367" s="31"/>
      <c r="BA2367" s="31"/>
      <c r="BB2367" s="31"/>
      <c r="BC2367" s="31"/>
      <c r="BD2367" s="31"/>
      <c r="BE2367" s="31"/>
      <c r="BF2367" s="31"/>
      <c r="BG2367" s="31"/>
      <c r="BH2367" s="31">
        <f t="shared" si="72"/>
        <v>0</v>
      </c>
      <c r="BI2367" s="31">
        <f t="shared" si="73"/>
        <v>-24</v>
      </c>
    </row>
    <row r="2368" spans="1:61" x14ac:dyDescent="0.25">
      <c r="A2368" s="30">
        <v>2365</v>
      </c>
      <c r="B2368" s="30" t="s">
        <v>4803</v>
      </c>
      <c r="C2368" s="30" t="s">
        <v>4804</v>
      </c>
      <c r="D2368" s="30">
        <v>0</v>
      </c>
      <c r="E2368" s="30">
        <v>1.88</v>
      </c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  <c r="AA2368" s="30"/>
      <c r="AB2368" s="30"/>
      <c r="AC2368" s="30"/>
      <c r="AD2368" s="30"/>
      <c r="AE2368" s="30"/>
      <c r="AF2368" s="30"/>
      <c r="AG2368" s="30"/>
      <c r="AH2368" s="30"/>
      <c r="AI2368" s="30"/>
      <c r="AJ2368" s="30"/>
      <c r="AK2368" s="30"/>
      <c r="AL2368" s="30"/>
      <c r="AM2368" s="30"/>
      <c r="AN2368" s="30"/>
      <c r="AO2368" s="30"/>
      <c r="AP2368" s="30"/>
      <c r="AQ2368" s="30"/>
      <c r="AR2368" s="30"/>
      <c r="AS2368" s="30"/>
      <c r="AT2368" s="30"/>
      <c r="AU2368" s="30"/>
      <c r="AV2368" s="30"/>
      <c r="AW2368" s="30"/>
      <c r="AX2368" s="30"/>
      <c r="AY2368" s="30"/>
      <c r="AZ2368" s="30"/>
      <c r="BA2368" s="30"/>
      <c r="BB2368" s="30"/>
      <c r="BC2368" s="30"/>
      <c r="BD2368" s="30"/>
      <c r="BE2368" s="30"/>
      <c r="BF2368" s="30"/>
      <c r="BG2368" s="30"/>
      <c r="BH2368" s="30">
        <f t="shared" si="72"/>
        <v>0</v>
      </c>
      <c r="BI2368" s="30">
        <f t="shared" si="73"/>
        <v>0</v>
      </c>
    </row>
    <row r="2369" spans="1:61" x14ac:dyDescent="0.25">
      <c r="A2369" s="31">
        <v>2366</v>
      </c>
      <c r="B2369" s="31" t="s">
        <v>4805</v>
      </c>
      <c r="C2369" s="31" t="s">
        <v>4806</v>
      </c>
      <c r="D2369" s="31">
        <v>0</v>
      </c>
      <c r="E2369" s="31">
        <v>0</v>
      </c>
      <c r="F2369" s="31"/>
      <c r="G2369" s="31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  <c r="R2369" s="31"/>
      <c r="S2369" s="31"/>
      <c r="T2369" s="31"/>
      <c r="U2369" s="31"/>
      <c r="V2369" s="31"/>
      <c r="W2369" s="31"/>
      <c r="X2369" s="31"/>
      <c r="Y2369" s="31"/>
      <c r="Z2369" s="31"/>
      <c r="AA2369" s="31"/>
      <c r="AB2369" s="31"/>
      <c r="AC2369" s="31"/>
      <c r="AD2369" s="31"/>
      <c r="AE2369" s="31"/>
      <c r="AF2369" s="31"/>
      <c r="AG2369" s="31"/>
      <c r="AH2369" s="31"/>
      <c r="AI2369" s="31"/>
      <c r="AJ2369" s="31"/>
      <c r="AK2369" s="31"/>
      <c r="AL2369" s="31"/>
      <c r="AM2369" s="31"/>
      <c r="AN2369" s="31"/>
      <c r="AO2369" s="31"/>
      <c r="AP2369" s="31"/>
      <c r="AQ2369" s="31"/>
      <c r="AR2369" s="31"/>
      <c r="AS2369" s="31"/>
      <c r="AT2369" s="31"/>
      <c r="AU2369" s="31"/>
      <c r="AV2369" s="31"/>
      <c r="AW2369" s="31"/>
      <c r="AX2369" s="31"/>
      <c r="AY2369" s="31"/>
      <c r="AZ2369" s="31"/>
      <c r="BA2369" s="31"/>
      <c r="BB2369" s="31"/>
      <c r="BC2369" s="31"/>
      <c r="BD2369" s="31"/>
      <c r="BE2369" s="31"/>
      <c r="BF2369" s="31"/>
      <c r="BG2369" s="31"/>
      <c r="BH2369" s="31">
        <f t="shared" si="72"/>
        <v>0</v>
      </c>
      <c r="BI2369" s="31">
        <f t="shared" si="73"/>
        <v>0</v>
      </c>
    </row>
    <row r="2370" spans="1:61" x14ac:dyDescent="0.25">
      <c r="A2370" s="30">
        <v>2367</v>
      </c>
      <c r="B2370" s="30" t="s">
        <v>4807</v>
      </c>
      <c r="C2370" s="30" t="s">
        <v>4808</v>
      </c>
      <c r="D2370" s="30">
        <v>0</v>
      </c>
      <c r="E2370" s="30">
        <v>5.22</v>
      </c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  <c r="AA2370" s="30"/>
      <c r="AB2370" s="30"/>
      <c r="AC2370" s="30"/>
      <c r="AD2370" s="30"/>
      <c r="AE2370" s="30"/>
      <c r="AF2370" s="30"/>
      <c r="AG2370" s="30"/>
      <c r="AH2370" s="30"/>
      <c r="AI2370" s="30"/>
      <c r="AJ2370" s="30"/>
      <c r="AK2370" s="30"/>
      <c r="AL2370" s="30"/>
      <c r="AM2370" s="30"/>
      <c r="AN2370" s="30"/>
      <c r="AO2370" s="30"/>
      <c r="AP2370" s="30"/>
      <c r="AQ2370" s="30"/>
      <c r="AR2370" s="30"/>
      <c r="AS2370" s="30"/>
      <c r="AT2370" s="30"/>
      <c r="AU2370" s="30"/>
      <c r="AV2370" s="30"/>
      <c r="AW2370" s="30"/>
      <c r="AX2370" s="30"/>
      <c r="AY2370" s="30"/>
      <c r="AZ2370" s="30"/>
      <c r="BA2370" s="30"/>
      <c r="BB2370" s="30"/>
      <c r="BC2370" s="30"/>
      <c r="BD2370" s="30"/>
      <c r="BE2370" s="30"/>
      <c r="BF2370" s="30"/>
      <c r="BG2370" s="30"/>
      <c r="BH2370" s="30">
        <f t="shared" si="72"/>
        <v>0</v>
      </c>
      <c r="BI2370" s="30">
        <f t="shared" si="73"/>
        <v>0</v>
      </c>
    </row>
    <row r="2371" spans="1:61" x14ac:dyDescent="0.25">
      <c r="A2371" s="31">
        <v>2368</v>
      </c>
      <c r="B2371" s="31" t="s">
        <v>4809</v>
      </c>
      <c r="C2371" s="31" t="s">
        <v>4810</v>
      </c>
      <c r="D2371" s="31">
        <v>0</v>
      </c>
      <c r="E2371" s="31">
        <v>0.53</v>
      </c>
      <c r="F2371" s="31"/>
      <c r="G2371" s="31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  <c r="R2371" s="31"/>
      <c r="S2371" s="31"/>
      <c r="T2371" s="31"/>
      <c r="U2371" s="31"/>
      <c r="V2371" s="31"/>
      <c r="W2371" s="31"/>
      <c r="X2371" s="31"/>
      <c r="Y2371" s="31"/>
      <c r="Z2371" s="31"/>
      <c r="AA2371" s="31"/>
      <c r="AB2371" s="31"/>
      <c r="AC2371" s="31"/>
      <c r="AD2371" s="31"/>
      <c r="AE2371" s="31"/>
      <c r="AF2371" s="31"/>
      <c r="AG2371" s="31"/>
      <c r="AH2371" s="31"/>
      <c r="AI2371" s="31"/>
      <c r="AJ2371" s="31"/>
      <c r="AK2371" s="31"/>
      <c r="AL2371" s="31"/>
      <c r="AM2371" s="31"/>
      <c r="AN2371" s="31"/>
      <c r="AO2371" s="31"/>
      <c r="AP2371" s="31"/>
      <c r="AQ2371" s="31"/>
      <c r="AR2371" s="31"/>
      <c r="AS2371" s="31"/>
      <c r="AT2371" s="31"/>
      <c r="AU2371" s="31"/>
      <c r="AV2371" s="31"/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1"/>
      <c r="BG2371" s="31"/>
      <c r="BH2371" s="31">
        <f t="shared" si="72"/>
        <v>0</v>
      </c>
      <c r="BI2371" s="31">
        <f t="shared" si="73"/>
        <v>0</v>
      </c>
    </row>
    <row r="2372" spans="1:61" x14ac:dyDescent="0.25">
      <c r="A2372" s="30">
        <v>2369</v>
      </c>
      <c r="B2372" s="30" t="s">
        <v>4811</v>
      </c>
      <c r="C2372" s="30" t="s">
        <v>4812</v>
      </c>
      <c r="D2372" s="30">
        <v>0</v>
      </c>
      <c r="E2372" s="30">
        <v>1.99</v>
      </c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  <c r="AB2372" s="30"/>
      <c r="AC2372" s="30"/>
      <c r="AD2372" s="30"/>
      <c r="AE2372" s="30"/>
      <c r="AF2372" s="30"/>
      <c r="AG2372" s="30"/>
      <c r="AH2372" s="30"/>
      <c r="AI2372" s="30"/>
      <c r="AJ2372" s="30"/>
      <c r="AK2372" s="30"/>
      <c r="AL2372" s="30"/>
      <c r="AM2372" s="30"/>
      <c r="AN2372" s="30"/>
      <c r="AO2372" s="30"/>
      <c r="AP2372" s="30"/>
      <c r="AQ2372" s="30"/>
      <c r="AR2372" s="30"/>
      <c r="AS2372" s="30"/>
      <c r="AT2372" s="30"/>
      <c r="AU2372" s="30"/>
      <c r="AV2372" s="30"/>
      <c r="AW2372" s="30"/>
      <c r="AX2372" s="30"/>
      <c r="AY2372" s="30"/>
      <c r="AZ2372" s="30"/>
      <c r="BA2372" s="30"/>
      <c r="BB2372" s="30"/>
      <c r="BC2372" s="30"/>
      <c r="BD2372" s="30"/>
      <c r="BE2372" s="30"/>
      <c r="BF2372" s="30"/>
      <c r="BG2372" s="30"/>
      <c r="BH2372" s="30">
        <f t="shared" ref="BH2372:BH2435" si="74">SUM(F2372:BG2372)</f>
        <v>0</v>
      </c>
      <c r="BI2372" s="30">
        <f t="shared" ref="BI2372:BI2435" si="75">IF(BH2372=0,D2372*-1,BH2372-D2372)</f>
        <v>0</v>
      </c>
    </row>
    <row r="2373" spans="1:61" x14ac:dyDescent="0.25">
      <c r="A2373" s="31">
        <v>2370</v>
      </c>
      <c r="B2373" s="31" t="s">
        <v>4813</v>
      </c>
      <c r="C2373" s="31" t="s">
        <v>4814</v>
      </c>
      <c r="D2373" s="31">
        <v>0</v>
      </c>
      <c r="E2373" s="31">
        <v>0.44</v>
      </c>
      <c r="F2373" s="31"/>
      <c r="G2373" s="31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  <c r="R2373" s="31"/>
      <c r="S2373" s="31"/>
      <c r="T2373" s="31"/>
      <c r="U2373" s="31"/>
      <c r="V2373" s="31"/>
      <c r="W2373" s="31"/>
      <c r="X2373" s="31"/>
      <c r="Y2373" s="31"/>
      <c r="Z2373" s="31"/>
      <c r="AA2373" s="31"/>
      <c r="AB2373" s="31"/>
      <c r="AC2373" s="31"/>
      <c r="AD2373" s="31"/>
      <c r="AE2373" s="31"/>
      <c r="AF2373" s="31"/>
      <c r="AG2373" s="31"/>
      <c r="AH2373" s="31"/>
      <c r="AI2373" s="31"/>
      <c r="AJ2373" s="31"/>
      <c r="AK2373" s="31"/>
      <c r="AL2373" s="31"/>
      <c r="AM2373" s="31"/>
      <c r="AN2373" s="31"/>
      <c r="AO2373" s="31"/>
      <c r="AP2373" s="31"/>
      <c r="AQ2373" s="31"/>
      <c r="AR2373" s="31"/>
      <c r="AS2373" s="31"/>
      <c r="AT2373" s="31"/>
      <c r="AU2373" s="31"/>
      <c r="AV2373" s="31"/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1"/>
      <c r="BG2373" s="31"/>
      <c r="BH2373" s="31">
        <f t="shared" si="74"/>
        <v>0</v>
      </c>
      <c r="BI2373" s="31">
        <f t="shared" si="75"/>
        <v>0</v>
      </c>
    </row>
    <row r="2374" spans="1:61" x14ac:dyDescent="0.25">
      <c r="A2374" s="30">
        <v>2371</v>
      </c>
      <c r="B2374" s="30" t="s">
        <v>4815</v>
      </c>
      <c r="C2374" s="30" t="s">
        <v>4816</v>
      </c>
      <c r="D2374" s="30">
        <v>0</v>
      </c>
      <c r="E2374" s="30">
        <v>1.55</v>
      </c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  <c r="AB2374" s="30"/>
      <c r="AC2374" s="30"/>
      <c r="AD2374" s="30"/>
      <c r="AE2374" s="30"/>
      <c r="AF2374" s="30"/>
      <c r="AG2374" s="30"/>
      <c r="AH2374" s="30"/>
      <c r="AI2374" s="30"/>
      <c r="AJ2374" s="30"/>
      <c r="AK2374" s="30"/>
      <c r="AL2374" s="30"/>
      <c r="AM2374" s="30"/>
      <c r="AN2374" s="30"/>
      <c r="AO2374" s="30"/>
      <c r="AP2374" s="30"/>
      <c r="AQ2374" s="30"/>
      <c r="AR2374" s="30"/>
      <c r="AS2374" s="30"/>
      <c r="AT2374" s="30"/>
      <c r="AU2374" s="30"/>
      <c r="AV2374" s="30"/>
      <c r="AW2374" s="30"/>
      <c r="AX2374" s="30"/>
      <c r="AY2374" s="30"/>
      <c r="AZ2374" s="30"/>
      <c r="BA2374" s="30"/>
      <c r="BB2374" s="30"/>
      <c r="BC2374" s="30"/>
      <c r="BD2374" s="30"/>
      <c r="BE2374" s="30"/>
      <c r="BF2374" s="30"/>
      <c r="BG2374" s="30"/>
      <c r="BH2374" s="30">
        <f t="shared" si="74"/>
        <v>0</v>
      </c>
      <c r="BI2374" s="30">
        <f t="shared" si="75"/>
        <v>0</v>
      </c>
    </row>
    <row r="2375" spans="1:61" x14ac:dyDescent="0.25">
      <c r="A2375" s="31">
        <v>2372</v>
      </c>
      <c r="B2375" s="31" t="s">
        <v>4817</v>
      </c>
      <c r="C2375" s="31" t="s">
        <v>4818</v>
      </c>
      <c r="D2375" s="31">
        <v>0</v>
      </c>
      <c r="E2375" s="31">
        <v>0.49</v>
      </c>
      <c r="F2375" s="31"/>
      <c r="G2375" s="31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  <c r="R2375" s="31"/>
      <c r="S2375" s="31"/>
      <c r="T2375" s="31"/>
      <c r="U2375" s="31"/>
      <c r="V2375" s="31"/>
      <c r="W2375" s="31"/>
      <c r="X2375" s="31"/>
      <c r="Y2375" s="31"/>
      <c r="Z2375" s="31"/>
      <c r="AA2375" s="31"/>
      <c r="AB2375" s="31"/>
      <c r="AC2375" s="31"/>
      <c r="AD2375" s="31"/>
      <c r="AE2375" s="31"/>
      <c r="AF2375" s="31"/>
      <c r="AG2375" s="31"/>
      <c r="AH2375" s="31"/>
      <c r="AI2375" s="31"/>
      <c r="AJ2375" s="31"/>
      <c r="AK2375" s="31"/>
      <c r="AL2375" s="31"/>
      <c r="AM2375" s="31"/>
      <c r="AN2375" s="31"/>
      <c r="AO2375" s="31"/>
      <c r="AP2375" s="31"/>
      <c r="AQ2375" s="31"/>
      <c r="AR2375" s="31"/>
      <c r="AS2375" s="31"/>
      <c r="AT2375" s="31"/>
      <c r="AU2375" s="31"/>
      <c r="AV2375" s="31"/>
      <c r="AW2375" s="31"/>
      <c r="AX2375" s="31"/>
      <c r="AY2375" s="31"/>
      <c r="AZ2375" s="31"/>
      <c r="BA2375" s="31"/>
      <c r="BB2375" s="31"/>
      <c r="BC2375" s="31"/>
      <c r="BD2375" s="31"/>
      <c r="BE2375" s="31"/>
      <c r="BF2375" s="31"/>
      <c r="BG2375" s="31"/>
      <c r="BH2375" s="31">
        <f t="shared" si="74"/>
        <v>0</v>
      </c>
      <c r="BI2375" s="31">
        <f t="shared" si="75"/>
        <v>0</v>
      </c>
    </row>
    <row r="2376" spans="1:61" x14ac:dyDescent="0.25">
      <c r="A2376" s="30">
        <v>2373</v>
      </c>
      <c r="B2376" s="30" t="s">
        <v>4819</v>
      </c>
      <c r="C2376" s="30" t="s">
        <v>4820</v>
      </c>
      <c r="D2376" s="30">
        <v>0</v>
      </c>
      <c r="E2376" s="30">
        <v>1.99</v>
      </c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  <c r="AB2376" s="30"/>
      <c r="AC2376" s="30"/>
      <c r="AD2376" s="30"/>
      <c r="AE2376" s="30"/>
      <c r="AF2376" s="30"/>
      <c r="AG2376" s="30"/>
      <c r="AH2376" s="30"/>
      <c r="AI2376" s="30"/>
      <c r="AJ2376" s="30"/>
      <c r="AK2376" s="30"/>
      <c r="AL2376" s="30"/>
      <c r="AM2376" s="30"/>
      <c r="AN2376" s="30"/>
      <c r="AO2376" s="30"/>
      <c r="AP2376" s="30"/>
      <c r="AQ2376" s="30"/>
      <c r="AR2376" s="30"/>
      <c r="AS2376" s="30"/>
      <c r="AT2376" s="30"/>
      <c r="AU2376" s="30"/>
      <c r="AV2376" s="30"/>
      <c r="AW2376" s="30"/>
      <c r="AX2376" s="30"/>
      <c r="AY2376" s="30"/>
      <c r="AZ2376" s="30"/>
      <c r="BA2376" s="30"/>
      <c r="BB2376" s="30"/>
      <c r="BC2376" s="30"/>
      <c r="BD2376" s="30"/>
      <c r="BE2376" s="30"/>
      <c r="BF2376" s="30"/>
      <c r="BG2376" s="30"/>
      <c r="BH2376" s="30">
        <f t="shared" si="74"/>
        <v>0</v>
      </c>
      <c r="BI2376" s="30">
        <f t="shared" si="75"/>
        <v>0</v>
      </c>
    </row>
    <row r="2377" spans="1:61" x14ac:dyDescent="0.25">
      <c r="A2377" s="31">
        <v>2374</v>
      </c>
      <c r="B2377" s="31" t="s">
        <v>4821</v>
      </c>
      <c r="C2377" s="31" t="s">
        <v>4822</v>
      </c>
      <c r="D2377" s="31">
        <v>0</v>
      </c>
      <c r="E2377" s="31">
        <v>0.83</v>
      </c>
      <c r="F2377" s="31"/>
      <c r="G2377" s="31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  <c r="R2377" s="31"/>
      <c r="S2377" s="31"/>
      <c r="T2377" s="31"/>
      <c r="U2377" s="31"/>
      <c r="V2377" s="31"/>
      <c r="W2377" s="31"/>
      <c r="X2377" s="31"/>
      <c r="Y2377" s="31"/>
      <c r="Z2377" s="31"/>
      <c r="AA2377" s="31"/>
      <c r="AB2377" s="31"/>
      <c r="AC2377" s="31"/>
      <c r="AD2377" s="31"/>
      <c r="AE2377" s="31"/>
      <c r="AF2377" s="31"/>
      <c r="AG2377" s="31"/>
      <c r="AH2377" s="31"/>
      <c r="AI2377" s="31"/>
      <c r="AJ2377" s="31"/>
      <c r="AK2377" s="31"/>
      <c r="AL2377" s="31"/>
      <c r="AM2377" s="31"/>
      <c r="AN2377" s="31"/>
      <c r="AO2377" s="31"/>
      <c r="AP2377" s="31"/>
      <c r="AQ2377" s="31"/>
      <c r="AR2377" s="31"/>
      <c r="AS2377" s="31"/>
      <c r="AT2377" s="31"/>
      <c r="AU2377" s="31"/>
      <c r="AV2377" s="31"/>
      <c r="AW2377" s="31"/>
      <c r="AX2377" s="31"/>
      <c r="AY2377" s="31"/>
      <c r="AZ2377" s="31"/>
      <c r="BA2377" s="31"/>
      <c r="BB2377" s="31"/>
      <c r="BC2377" s="31"/>
      <c r="BD2377" s="31"/>
      <c r="BE2377" s="31"/>
      <c r="BF2377" s="31"/>
      <c r="BG2377" s="31"/>
      <c r="BH2377" s="31">
        <f t="shared" si="74"/>
        <v>0</v>
      </c>
      <c r="BI2377" s="31">
        <f t="shared" si="75"/>
        <v>0</v>
      </c>
    </row>
    <row r="2378" spans="1:61" x14ac:dyDescent="0.25">
      <c r="A2378" s="30">
        <v>2375</v>
      </c>
      <c r="B2378" s="30" t="s">
        <v>4823</v>
      </c>
      <c r="C2378" s="30" t="s">
        <v>4824</v>
      </c>
      <c r="D2378" s="30">
        <v>0</v>
      </c>
      <c r="E2378" s="30">
        <v>0.83</v>
      </c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  <c r="AB2378" s="30"/>
      <c r="AC2378" s="30"/>
      <c r="AD2378" s="30"/>
      <c r="AE2378" s="30"/>
      <c r="AF2378" s="30"/>
      <c r="AG2378" s="30"/>
      <c r="AH2378" s="30"/>
      <c r="AI2378" s="30"/>
      <c r="AJ2378" s="30"/>
      <c r="AK2378" s="30"/>
      <c r="AL2378" s="30"/>
      <c r="AM2378" s="30"/>
      <c r="AN2378" s="30"/>
      <c r="AO2378" s="30"/>
      <c r="AP2378" s="30"/>
      <c r="AQ2378" s="30"/>
      <c r="AR2378" s="30"/>
      <c r="AS2378" s="30"/>
      <c r="AT2378" s="30"/>
      <c r="AU2378" s="30"/>
      <c r="AV2378" s="30"/>
      <c r="AW2378" s="30"/>
      <c r="AX2378" s="30"/>
      <c r="AY2378" s="30"/>
      <c r="AZ2378" s="30"/>
      <c r="BA2378" s="30"/>
      <c r="BB2378" s="30"/>
      <c r="BC2378" s="30"/>
      <c r="BD2378" s="30"/>
      <c r="BE2378" s="30"/>
      <c r="BF2378" s="30"/>
      <c r="BG2378" s="30"/>
      <c r="BH2378" s="30">
        <f t="shared" si="74"/>
        <v>0</v>
      </c>
      <c r="BI2378" s="30">
        <f t="shared" si="75"/>
        <v>0</v>
      </c>
    </row>
    <row r="2379" spans="1:61" x14ac:dyDescent="0.25">
      <c r="A2379" s="31">
        <v>2376</v>
      </c>
      <c r="B2379" s="31" t="s">
        <v>4825</v>
      </c>
      <c r="C2379" s="31" t="s">
        <v>4826</v>
      </c>
      <c r="D2379" s="31">
        <v>0</v>
      </c>
      <c r="E2379" s="31">
        <v>0</v>
      </c>
      <c r="F2379" s="31"/>
      <c r="G2379" s="31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  <c r="R2379" s="31"/>
      <c r="S2379" s="31"/>
      <c r="T2379" s="31"/>
      <c r="U2379" s="31"/>
      <c r="V2379" s="31"/>
      <c r="W2379" s="31"/>
      <c r="X2379" s="31"/>
      <c r="Y2379" s="31"/>
      <c r="Z2379" s="31"/>
      <c r="AA2379" s="31"/>
      <c r="AB2379" s="31"/>
      <c r="AC2379" s="31"/>
      <c r="AD2379" s="31"/>
      <c r="AE2379" s="31"/>
      <c r="AF2379" s="31"/>
      <c r="AG2379" s="31"/>
      <c r="AH2379" s="31"/>
      <c r="AI2379" s="31"/>
      <c r="AJ2379" s="31"/>
      <c r="AK2379" s="31"/>
      <c r="AL2379" s="31"/>
      <c r="AM2379" s="31"/>
      <c r="AN2379" s="31"/>
      <c r="AO2379" s="31"/>
      <c r="AP2379" s="31"/>
      <c r="AQ2379" s="31"/>
      <c r="AR2379" s="31"/>
      <c r="AS2379" s="31"/>
      <c r="AT2379" s="31"/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31"/>
      <c r="BE2379" s="31"/>
      <c r="BF2379" s="31"/>
      <c r="BG2379" s="31"/>
      <c r="BH2379" s="31">
        <f t="shared" si="74"/>
        <v>0</v>
      </c>
      <c r="BI2379" s="31">
        <f t="shared" si="75"/>
        <v>0</v>
      </c>
    </row>
    <row r="2380" spans="1:61" x14ac:dyDescent="0.25">
      <c r="A2380" s="30">
        <v>2377</v>
      </c>
      <c r="B2380" s="30" t="s">
        <v>4827</v>
      </c>
      <c r="C2380" s="30" t="s">
        <v>4828</v>
      </c>
      <c r="D2380" s="30">
        <v>0</v>
      </c>
      <c r="E2380" s="30">
        <v>0.1</v>
      </c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  <c r="AB2380" s="30"/>
      <c r="AC2380" s="30"/>
      <c r="AD2380" s="30"/>
      <c r="AE2380" s="30"/>
      <c r="AF2380" s="30"/>
      <c r="AG2380" s="30"/>
      <c r="AH2380" s="30"/>
      <c r="AI2380" s="30"/>
      <c r="AJ2380" s="30"/>
      <c r="AK2380" s="30"/>
      <c r="AL2380" s="30"/>
      <c r="AM2380" s="30"/>
      <c r="AN2380" s="30"/>
      <c r="AO2380" s="30"/>
      <c r="AP2380" s="30"/>
      <c r="AQ2380" s="30"/>
      <c r="AR2380" s="30"/>
      <c r="AS2380" s="30"/>
      <c r="AT2380" s="30"/>
      <c r="AU2380" s="30"/>
      <c r="AV2380" s="30"/>
      <c r="AW2380" s="30"/>
      <c r="AX2380" s="30"/>
      <c r="AY2380" s="30"/>
      <c r="AZ2380" s="30"/>
      <c r="BA2380" s="30"/>
      <c r="BB2380" s="30"/>
      <c r="BC2380" s="30"/>
      <c r="BD2380" s="30"/>
      <c r="BE2380" s="30"/>
      <c r="BF2380" s="30"/>
      <c r="BG2380" s="30"/>
      <c r="BH2380" s="30">
        <f t="shared" si="74"/>
        <v>0</v>
      </c>
      <c r="BI2380" s="30">
        <f t="shared" si="75"/>
        <v>0</v>
      </c>
    </row>
    <row r="2381" spans="1:61" x14ac:dyDescent="0.25">
      <c r="A2381" s="31">
        <v>2378</v>
      </c>
      <c r="B2381" s="31" t="s">
        <v>4829</v>
      </c>
      <c r="C2381" s="31" t="s">
        <v>4830</v>
      </c>
      <c r="D2381" s="31">
        <v>0</v>
      </c>
      <c r="E2381" s="31">
        <v>0.53</v>
      </c>
      <c r="F2381" s="31"/>
      <c r="G2381" s="31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  <c r="R2381" s="31"/>
      <c r="S2381" s="31"/>
      <c r="T2381" s="31"/>
      <c r="U2381" s="31"/>
      <c r="V2381" s="31"/>
      <c r="W2381" s="31"/>
      <c r="X2381" s="31"/>
      <c r="Y2381" s="31"/>
      <c r="Z2381" s="31"/>
      <c r="AA2381" s="31"/>
      <c r="AB2381" s="31"/>
      <c r="AC2381" s="31"/>
      <c r="AD2381" s="31"/>
      <c r="AE2381" s="31"/>
      <c r="AF2381" s="31"/>
      <c r="AG2381" s="31"/>
      <c r="AH2381" s="31"/>
      <c r="AI2381" s="31"/>
      <c r="AJ2381" s="31"/>
      <c r="AK2381" s="31"/>
      <c r="AL2381" s="31"/>
      <c r="AM2381" s="31"/>
      <c r="AN2381" s="31"/>
      <c r="AO2381" s="31"/>
      <c r="AP2381" s="31"/>
      <c r="AQ2381" s="31"/>
      <c r="AR2381" s="31"/>
      <c r="AS2381" s="31"/>
      <c r="AT2381" s="31"/>
      <c r="AU2381" s="31"/>
      <c r="AV2381" s="31"/>
      <c r="AW2381" s="31"/>
      <c r="AX2381" s="31"/>
      <c r="AY2381" s="31"/>
      <c r="AZ2381" s="31"/>
      <c r="BA2381" s="31"/>
      <c r="BB2381" s="31"/>
      <c r="BC2381" s="31"/>
      <c r="BD2381" s="31"/>
      <c r="BE2381" s="31"/>
      <c r="BF2381" s="31"/>
      <c r="BG2381" s="31"/>
      <c r="BH2381" s="31">
        <f t="shared" si="74"/>
        <v>0</v>
      </c>
      <c r="BI2381" s="31">
        <f t="shared" si="75"/>
        <v>0</v>
      </c>
    </row>
    <row r="2382" spans="1:61" x14ac:dyDescent="0.25">
      <c r="A2382" s="30">
        <v>2379</v>
      </c>
      <c r="B2382" s="30" t="s">
        <v>4831</v>
      </c>
      <c r="C2382" s="30" t="s">
        <v>4832</v>
      </c>
      <c r="D2382" s="30">
        <v>0</v>
      </c>
      <c r="E2382" s="30">
        <v>1.1100000000000001</v>
      </c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  <c r="AB2382" s="30"/>
      <c r="AC2382" s="30"/>
      <c r="AD2382" s="30"/>
      <c r="AE2382" s="30"/>
      <c r="AF2382" s="30"/>
      <c r="AG2382" s="30"/>
      <c r="AH2382" s="30"/>
      <c r="AI2382" s="30"/>
      <c r="AJ2382" s="30"/>
      <c r="AK2382" s="30"/>
      <c r="AL2382" s="30"/>
      <c r="AM2382" s="30"/>
      <c r="AN2382" s="30"/>
      <c r="AO2382" s="30"/>
      <c r="AP2382" s="30"/>
      <c r="AQ2382" s="30"/>
      <c r="AR2382" s="30"/>
      <c r="AS2382" s="30"/>
      <c r="AT2382" s="30"/>
      <c r="AU2382" s="30"/>
      <c r="AV2382" s="30"/>
      <c r="AW2382" s="30"/>
      <c r="AX2382" s="30"/>
      <c r="AY2382" s="30"/>
      <c r="AZ2382" s="30"/>
      <c r="BA2382" s="30"/>
      <c r="BB2382" s="30"/>
      <c r="BC2382" s="30"/>
      <c r="BD2382" s="30"/>
      <c r="BE2382" s="30"/>
      <c r="BF2382" s="30"/>
      <c r="BG2382" s="30"/>
      <c r="BH2382" s="30">
        <f t="shared" si="74"/>
        <v>0</v>
      </c>
      <c r="BI2382" s="30">
        <f t="shared" si="75"/>
        <v>0</v>
      </c>
    </row>
    <row r="2383" spans="1:61" x14ac:dyDescent="0.25">
      <c r="A2383" s="31">
        <v>2380</v>
      </c>
      <c r="B2383" s="31" t="s">
        <v>4833</v>
      </c>
      <c r="C2383" s="31" t="s">
        <v>4834</v>
      </c>
      <c r="D2383" s="31">
        <v>0</v>
      </c>
      <c r="E2383" s="31">
        <v>1.4</v>
      </c>
      <c r="F2383" s="31"/>
      <c r="G2383" s="31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  <c r="R2383" s="31"/>
      <c r="S2383" s="31"/>
      <c r="T2383" s="31"/>
      <c r="U2383" s="31"/>
      <c r="V2383" s="31"/>
      <c r="W2383" s="31"/>
      <c r="X2383" s="31"/>
      <c r="Y2383" s="31"/>
      <c r="Z2383" s="31"/>
      <c r="AA2383" s="31"/>
      <c r="AB2383" s="31"/>
      <c r="AC2383" s="31"/>
      <c r="AD2383" s="31"/>
      <c r="AE2383" s="31"/>
      <c r="AF2383" s="31"/>
      <c r="AG2383" s="31"/>
      <c r="AH2383" s="31"/>
      <c r="AI2383" s="31"/>
      <c r="AJ2383" s="31"/>
      <c r="AK2383" s="31"/>
      <c r="AL2383" s="31"/>
      <c r="AM2383" s="31"/>
      <c r="AN2383" s="31"/>
      <c r="AO2383" s="31"/>
      <c r="AP2383" s="31"/>
      <c r="AQ2383" s="31"/>
      <c r="AR2383" s="31"/>
      <c r="AS2383" s="31"/>
      <c r="AT2383" s="31"/>
      <c r="AU2383" s="31"/>
      <c r="AV2383" s="31"/>
      <c r="AW2383" s="31"/>
      <c r="AX2383" s="31"/>
      <c r="AY2383" s="31"/>
      <c r="AZ2383" s="31"/>
      <c r="BA2383" s="31"/>
      <c r="BB2383" s="31"/>
      <c r="BC2383" s="31"/>
      <c r="BD2383" s="31"/>
      <c r="BE2383" s="31"/>
      <c r="BF2383" s="31"/>
      <c r="BG2383" s="31"/>
      <c r="BH2383" s="31">
        <f t="shared" si="74"/>
        <v>0</v>
      </c>
      <c r="BI2383" s="31">
        <f t="shared" si="75"/>
        <v>0</v>
      </c>
    </row>
    <row r="2384" spans="1:61" x14ac:dyDescent="0.25">
      <c r="A2384" s="30">
        <v>2381</v>
      </c>
      <c r="B2384" s="30" t="s">
        <v>4835</v>
      </c>
      <c r="C2384" s="30" t="s">
        <v>4836</v>
      </c>
      <c r="D2384" s="30">
        <v>0</v>
      </c>
      <c r="E2384" s="30">
        <v>1.48</v>
      </c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  <c r="AB2384" s="30"/>
      <c r="AC2384" s="30"/>
      <c r="AD2384" s="30"/>
      <c r="AE2384" s="30"/>
      <c r="AF2384" s="30"/>
      <c r="AG2384" s="30"/>
      <c r="AH2384" s="30"/>
      <c r="AI2384" s="30"/>
      <c r="AJ2384" s="30"/>
      <c r="AK2384" s="30"/>
      <c r="AL2384" s="30"/>
      <c r="AM2384" s="30"/>
      <c r="AN2384" s="30"/>
      <c r="AO2384" s="30"/>
      <c r="AP2384" s="30"/>
      <c r="AQ2384" s="30"/>
      <c r="AR2384" s="30"/>
      <c r="AS2384" s="30"/>
      <c r="AT2384" s="30"/>
      <c r="AU2384" s="30"/>
      <c r="AV2384" s="30"/>
      <c r="AW2384" s="30"/>
      <c r="AX2384" s="30"/>
      <c r="AY2384" s="30"/>
      <c r="AZ2384" s="30"/>
      <c r="BA2384" s="30"/>
      <c r="BB2384" s="30"/>
      <c r="BC2384" s="30"/>
      <c r="BD2384" s="30"/>
      <c r="BE2384" s="30"/>
      <c r="BF2384" s="30"/>
      <c r="BG2384" s="30"/>
      <c r="BH2384" s="30">
        <f t="shared" si="74"/>
        <v>0</v>
      </c>
      <c r="BI2384" s="30">
        <f t="shared" si="75"/>
        <v>0</v>
      </c>
    </row>
    <row r="2385" spans="1:61" x14ac:dyDescent="0.25">
      <c r="A2385" s="31">
        <v>2382</v>
      </c>
      <c r="B2385" s="31" t="s">
        <v>4837</v>
      </c>
      <c r="C2385" s="31" t="s">
        <v>4838</v>
      </c>
      <c r="D2385" s="31">
        <v>0</v>
      </c>
      <c r="E2385" s="31">
        <v>1.2</v>
      </c>
      <c r="F2385" s="31"/>
      <c r="G2385" s="31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  <c r="R2385" s="31"/>
      <c r="S2385" s="31"/>
      <c r="T2385" s="31"/>
      <c r="U2385" s="31"/>
      <c r="V2385" s="31"/>
      <c r="W2385" s="31"/>
      <c r="X2385" s="31"/>
      <c r="Y2385" s="31"/>
      <c r="Z2385" s="31"/>
      <c r="AA2385" s="31"/>
      <c r="AB2385" s="31"/>
      <c r="AC2385" s="31"/>
      <c r="AD2385" s="31"/>
      <c r="AE2385" s="31"/>
      <c r="AF2385" s="31"/>
      <c r="AG2385" s="31"/>
      <c r="AH2385" s="31"/>
      <c r="AI2385" s="31"/>
      <c r="AJ2385" s="31"/>
      <c r="AK2385" s="31"/>
      <c r="AL2385" s="31"/>
      <c r="AM2385" s="31"/>
      <c r="AN2385" s="31"/>
      <c r="AO2385" s="31"/>
      <c r="AP2385" s="31"/>
      <c r="AQ2385" s="31"/>
      <c r="AR2385" s="31"/>
      <c r="AS2385" s="31"/>
      <c r="AT2385" s="31"/>
      <c r="AU2385" s="31"/>
      <c r="AV2385" s="31"/>
      <c r="AW2385" s="31"/>
      <c r="AX2385" s="31"/>
      <c r="AY2385" s="31"/>
      <c r="AZ2385" s="31"/>
      <c r="BA2385" s="31"/>
      <c r="BB2385" s="31"/>
      <c r="BC2385" s="31"/>
      <c r="BD2385" s="31"/>
      <c r="BE2385" s="31"/>
      <c r="BF2385" s="31"/>
      <c r="BG2385" s="31"/>
      <c r="BH2385" s="31">
        <f t="shared" si="74"/>
        <v>0</v>
      </c>
      <c r="BI2385" s="31">
        <f t="shared" si="75"/>
        <v>0</v>
      </c>
    </row>
    <row r="2386" spans="1:61" x14ac:dyDescent="0.25">
      <c r="A2386" s="30">
        <v>2383</v>
      </c>
      <c r="B2386" s="30" t="s">
        <v>4839</v>
      </c>
      <c r="C2386" s="30" t="s">
        <v>4840</v>
      </c>
      <c r="D2386" s="30">
        <v>0</v>
      </c>
      <c r="E2386" s="30">
        <v>0.4</v>
      </c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  <c r="AB2386" s="30"/>
      <c r="AC2386" s="30"/>
      <c r="AD2386" s="30"/>
      <c r="AE2386" s="30"/>
      <c r="AF2386" s="30"/>
      <c r="AG2386" s="30"/>
      <c r="AH2386" s="30"/>
      <c r="AI2386" s="30"/>
      <c r="AJ2386" s="30"/>
      <c r="AK2386" s="30"/>
      <c r="AL2386" s="30"/>
      <c r="AM2386" s="30"/>
      <c r="AN2386" s="30"/>
      <c r="AO2386" s="30"/>
      <c r="AP2386" s="30"/>
      <c r="AQ2386" s="30"/>
      <c r="AR2386" s="30"/>
      <c r="AS2386" s="30"/>
      <c r="AT2386" s="30"/>
      <c r="AU2386" s="30"/>
      <c r="AV2386" s="30"/>
      <c r="AW2386" s="30"/>
      <c r="AX2386" s="30"/>
      <c r="AY2386" s="30"/>
      <c r="AZ2386" s="30"/>
      <c r="BA2386" s="30"/>
      <c r="BB2386" s="30"/>
      <c r="BC2386" s="30"/>
      <c r="BD2386" s="30"/>
      <c r="BE2386" s="30"/>
      <c r="BF2386" s="30"/>
      <c r="BG2386" s="30"/>
      <c r="BH2386" s="30">
        <f t="shared" si="74"/>
        <v>0</v>
      </c>
      <c r="BI2386" s="30">
        <f t="shared" si="75"/>
        <v>0</v>
      </c>
    </row>
    <row r="2387" spans="1:61" x14ac:dyDescent="0.25">
      <c r="A2387" s="31">
        <v>2384</v>
      </c>
      <c r="B2387" s="31" t="s">
        <v>4841</v>
      </c>
      <c r="C2387" s="31" t="s">
        <v>4842</v>
      </c>
      <c r="D2387" s="31">
        <v>0</v>
      </c>
      <c r="E2387" s="31">
        <v>1.1200000000000001</v>
      </c>
      <c r="F2387" s="31"/>
      <c r="G2387" s="31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  <c r="R2387" s="31"/>
      <c r="S2387" s="31"/>
      <c r="T2387" s="31"/>
      <c r="U2387" s="31"/>
      <c r="V2387" s="31"/>
      <c r="W2387" s="31"/>
      <c r="X2387" s="31"/>
      <c r="Y2387" s="31"/>
      <c r="Z2387" s="31"/>
      <c r="AA2387" s="31"/>
      <c r="AB2387" s="31"/>
      <c r="AC2387" s="31"/>
      <c r="AD2387" s="31"/>
      <c r="AE2387" s="31"/>
      <c r="AF2387" s="31"/>
      <c r="AG2387" s="31"/>
      <c r="AH2387" s="31"/>
      <c r="AI2387" s="31"/>
      <c r="AJ2387" s="31"/>
      <c r="AK2387" s="31"/>
      <c r="AL2387" s="31"/>
      <c r="AM2387" s="31"/>
      <c r="AN2387" s="31"/>
      <c r="AO2387" s="31"/>
      <c r="AP2387" s="31"/>
      <c r="AQ2387" s="31"/>
      <c r="AR2387" s="31"/>
      <c r="AS2387" s="31"/>
      <c r="AT2387" s="31"/>
      <c r="AU2387" s="31"/>
      <c r="AV2387" s="31"/>
      <c r="AW2387" s="31"/>
      <c r="AX2387" s="31"/>
      <c r="AY2387" s="31"/>
      <c r="AZ2387" s="31"/>
      <c r="BA2387" s="31"/>
      <c r="BB2387" s="31"/>
      <c r="BC2387" s="31"/>
      <c r="BD2387" s="31"/>
      <c r="BE2387" s="31"/>
      <c r="BF2387" s="31"/>
      <c r="BG2387" s="31"/>
      <c r="BH2387" s="31">
        <f t="shared" si="74"/>
        <v>0</v>
      </c>
      <c r="BI2387" s="31">
        <f t="shared" si="75"/>
        <v>0</v>
      </c>
    </row>
    <row r="2388" spans="1:61" x14ac:dyDescent="0.25">
      <c r="A2388" s="30">
        <v>2385</v>
      </c>
      <c r="B2388" s="30" t="s">
        <v>4843</v>
      </c>
      <c r="C2388" s="30" t="s">
        <v>4844</v>
      </c>
      <c r="D2388" s="30">
        <v>0</v>
      </c>
      <c r="E2388" s="30">
        <v>1.56</v>
      </c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  <c r="AB2388" s="30"/>
      <c r="AC2388" s="30"/>
      <c r="AD2388" s="30"/>
      <c r="AE2388" s="30"/>
      <c r="AF2388" s="30"/>
      <c r="AG2388" s="30"/>
      <c r="AH2388" s="30"/>
      <c r="AI2388" s="30"/>
      <c r="AJ2388" s="30"/>
      <c r="AK2388" s="30"/>
      <c r="AL2388" s="30"/>
      <c r="AM2388" s="30"/>
      <c r="AN2388" s="30"/>
      <c r="AO2388" s="30"/>
      <c r="AP2388" s="30"/>
      <c r="AQ2388" s="30"/>
      <c r="AR2388" s="30"/>
      <c r="AS2388" s="30"/>
      <c r="AT2388" s="30"/>
      <c r="AU2388" s="30"/>
      <c r="AV2388" s="30"/>
      <c r="AW2388" s="30"/>
      <c r="AX2388" s="30"/>
      <c r="AY2388" s="30"/>
      <c r="AZ2388" s="30"/>
      <c r="BA2388" s="30"/>
      <c r="BB2388" s="30"/>
      <c r="BC2388" s="30"/>
      <c r="BD2388" s="30"/>
      <c r="BE2388" s="30"/>
      <c r="BF2388" s="30"/>
      <c r="BG2388" s="30"/>
      <c r="BH2388" s="30">
        <f t="shared" si="74"/>
        <v>0</v>
      </c>
      <c r="BI2388" s="30">
        <f t="shared" si="75"/>
        <v>0</v>
      </c>
    </row>
    <row r="2389" spans="1:61" x14ac:dyDescent="0.25">
      <c r="A2389" s="31">
        <v>2386</v>
      </c>
      <c r="B2389" s="31" t="s">
        <v>4845</v>
      </c>
      <c r="C2389" s="31" t="s">
        <v>4846</v>
      </c>
      <c r="D2389" s="31">
        <v>0</v>
      </c>
      <c r="E2389" s="31">
        <v>1</v>
      </c>
      <c r="F2389" s="31"/>
      <c r="G2389" s="31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  <c r="R2389" s="31"/>
      <c r="S2389" s="31"/>
      <c r="T2389" s="31"/>
      <c r="U2389" s="31"/>
      <c r="V2389" s="31"/>
      <c r="W2389" s="31"/>
      <c r="X2389" s="31"/>
      <c r="Y2389" s="31"/>
      <c r="Z2389" s="31"/>
      <c r="AA2389" s="31"/>
      <c r="AB2389" s="31"/>
      <c r="AC2389" s="31"/>
      <c r="AD2389" s="31"/>
      <c r="AE2389" s="31"/>
      <c r="AF2389" s="31"/>
      <c r="AG2389" s="31"/>
      <c r="AH2389" s="31"/>
      <c r="AI2389" s="31"/>
      <c r="AJ2389" s="31"/>
      <c r="AK2389" s="31"/>
      <c r="AL2389" s="31"/>
      <c r="AM2389" s="31"/>
      <c r="AN2389" s="31"/>
      <c r="AO2389" s="31"/>
      <c r="AP2389" s="31"/>
      <c r="AQ2389" s="31"/>
      <c r="AR2389" s="31"/>
      <c r="AS2389" s="31"/>
      <c r="AT2389" s="31"/>
      <c r="AU2389" s="31"/>
      <c r="AV2389" s="31"/>
      <c r="AW2389" s="31"/>
      <c r="AX2389" s="31"/>
      <c r="AY2389" s="31"/>
      <c r="AZ2389" s="31"/>
      <c r="BA2389" s="31"/>
      <c r="BB2389" s="31"/>
      <c r="BC2389" s="31"/>
      <c r="BD2389" s="31"/>
      <c r="BE2389" s="31"/>
      <c r="BF2389" s="31"/>
      <c r="BG2389" s="31"/>
      <c r="BH2389" s="31">
        <f t="shared" si="74"/>
        <v>0</v>
      </c>
      <c r="BI2389" s="31">
        <f t="shared" si="75"/>
        <v>0</v>
      </c>
    </row>
    <row r="2390" spans="1:61" x14ac:dyDescent="0.25">
      <c r="A2390" s="30">
        <v>2387</v>
      </c>
      <c r="B2390" s="30" t="s">
        <v>4847</v>
      </c>
      <c r="C2390" s="30" t="s">
        <v>4848</v>
      </c>
      <c r="D2390" s="30">
        <v>0</v>
      </c>
      <c r="E2390" s="30">
        <v>0.36</v>
      </c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  <c r="AB2390" s="30"/>
      <c r="AC2390" s="30"/>
      <c r="AD2390" s="30"/>
      <c r="AE2390" s="30"/>
      <c r="AF2390" s="30"/>
      <c r="AG2390" s="30"/>
      <c r="AH2390" s="30"/>
      <c r="AI2390" s="30"/>
      <c r="AJ2390" s="30"/>
      <c r="AK2390" s="30"/>
      <c r="AL2390" s="30"/>
      <c r="AM2390" s="30"/>
      <c r="AN2390" s="30"/>
      <c r="AO2390" s="30"/>
      <c r="AP2390" s="30"/>
      <c r="AQ2390" s="30"/>
      <c r="AR2390" s="30"/>
      <c r="AS2390" s="30"/>
      <c r="AT2390" s="30"/>
      <c r="AU2390" s="30"/>
      <c r="AV2390" s="30"/>
      <c r="AW2390" s="30"/>
      <c r="AX2390" s="30"/>
      <c r="AY2390" s="30"/>
      <c r="AZ2390" s="30"/>
      <c r="BA2390" s="30"/>
      <c r="BB2390" s="30"/>
      <c r="BC2390" s="30"/>
      <c r="BD2390" s="30"/>
      <c r="BE2390" s="30"/>
      <c r="BF2390" s="30"/>
      <c r="BG2390" s="30"/>
      <c r="BH2390" s="30">
        <f t="shared" si="74"/>
        <v>0</v>
      </c>
      <c r="BI2390" s="30">
        <f t="shared" si="75"/>
        <v>0</v>
      </c>
    </row>
    <row r="2391" spans="1:61" x14ac:dyDescent="0.25">
      <c r="A2391" s="31">
        <v>2388</v>
      </c>
      <c r="B2391" s="31" t="s">
        <v>4849</v>
      </c>
      <c r="C2391" s="31" t="s">
        <v>4850</v>
      </c>
      <c r="D2391" s="31">
        <v>0</v>
      </c>
      <c r="E2391" s="31">
        <v>1</v>
      </c>
      <c r="F2391" s="31"/>
      <c r="G2391" s="31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  <c r="R2391" s="31"/>
      <c r="S2391" s="31"/>
      <c r="T2391" s="31"/>
      <c r="U2391" s="31"/>
      <c r="V2391" s="31"/>
      <c r="W2391" s="31"/>
      <c r="X2391" s="31"/>
      <c r="Y2391" s="31"/>
      <c r="Z2391" s="31"/>
      <c r="AA2391" s="31"/>
      <c r="AB2391" s="31"/>
      <c r="AC2391" s="31"/>
      <c r="AD2391" s="31"/>
      <c r="AE2391" s="31"/>
      <c r="AF2391" s="31"/>
      <c r="AG2391" s="31"/>
      <c r="AH2391" s="31"/>
      <c r="AI2391" s="31"/>
      <c r="AJ2391" s="31"/>
      <c r="AK2391" s="31"/>
      <c r="AL2391" s="31"/>
      <c r="AM2391" s="31"/>
      <c r="AN2391" s="31"/>
      <c r="AO2391" s="31"/>
      <c r="AP2391" s="31"/>
      <c r="AQ2391" s="31"/>
      <c r="AR2391" s="31"/>
      <c r="AS2391" s="31"/>
      <c r="AT2391" s="31"/>
      <c r="AU2391" s="31"/>
      <c r="AV2391" s="31"/>
      <c r="AW2391" s="31"/>
      <c r="AX2391" s="31"/>
      <c r="AY2391" s="31"/>
      <c r="AZ2391" s="31"/>
      <c r="BA2391" s="31"/>
      <c r="BB2391" s="31"/>
      <c r="BC2391" s="31"/>
      <c r="BD2391" s="31"/>
      <c r="BE2391" s="31"/>
      <c r="BF2391" s="31"/>
      <c r="BG2391" s="31"/>
      <c r="BH2391" s="31">
        <f t="shared" si="74"/>
        <v>0</v>
      </c>
      <c r="BI2391" s="31">
        <f t="shared" si="75"/>
        <v>0</v>
      </c>
    </row>
    <row r="2392" spans="1:61" x14ac:dyDescent="0.25">
      <c r="A2392" s="30">
        <v>2389</v>
      </c>
      <c r="B2392" s="30" t="s">
        <v>4851</v>
      </c>
      <c r="C2392" s="30" t="s">
        <v>4852</v>
      </c>
      <c r="D2392" s="30">
        <v>0</v>
      </c>
      <c r="E2392" s="30">
        <v>0.36</v>
      </c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  <c r="AB2392" s="30"/>
      <c r="AC2392" s="30"/>
      <c r="AD2392" s="30"/>
      <c r="AE2392" s="30"/>
      <c r="AF2392" s="30"/>
      <c r="AG2392" s="30"/>
      <c r="AH2392" s="30"/>
      <c r="AI2392" s="30"/>
      <c r="AJ2392" s="30"/>
      <c r="AK2392" s="30"/>
      <c r="AL2392" s="30"/>
      <c r="AM2392" s="30"/>
      <c r="AN2392" s="30"/>
      <c r="AO2392" s="30"/>
      <c r="AP2392" s="30"/>
      <c r="AQ2392" s="30"/>
      <c r="AR2392" s="30"/>
      <c r="AS2392" s="30"/>
      <c r="AT2392" s="30"/>
      <c r="AU2392" s="30"/>
      <c r="AV2392" s="30"/>
      <c r="AW2392" s="30"/>
      <c r="AX2392" s="30"/>
      <c r="AY2392" s="30"/>
      <c r="AZ2392" s="30"/>
      <c r="BA2392" s="30"/>
      <c r="BB2392" s="30"/>
      <c r="BC2392" s="30"/>
      <c r="BD2392" s="30"/>
      <c r="BE2392" s="30"/>
      <c r="BF2392" s="30"/>
      <c r="BG2392" s="30"/>
      <c r="BH2392" s="30">
        <f t="shared" si="74"/>
        <v>0</v>
      </c>
      <c r="BI2392" s="30">
        <f t="shared" si="75"/>
        <v>0</v>
      </c>
    </row>
    <row r="2393" spans="1:61" x14ac:dyDescent="0.25">
      <c r="A2393" s="31">
        <v>2390</v>
      </c>
      <c r="B2393" s="31" t="s">
        <v>4853</v>
      </c>
      <c r="C2393" s="31" t="s">
        <v>4854</v>
      </c>
      <c r="D2393" s="31">
        <v>0</v>
      </c>
      <c r="E2393" s="31">
        <v>1.4</v>
      </c>
      <c r="F2393" s="31"/>
      <c r="G2393" s="31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  <c r="R2393" s="31"/>
      <c r="S2393" s="31"/>
      <c r="T2393" s="31"/>
      <c r="U2393" s="31"/>
      <c r="V2393" s="31"/>
      <c r="W2393" s="31"/>
      <c r="X2393" s="31"/>
      <c r="Y2393" s="31"/>
      <c r="Z2393" s="31"/>
      <c r="AA2393" s="31"/>
      <c r="AB2393" s="31"/>
      <c r="AC2393" s="31"/>
      <c r="AD2393" s="31"/>
      <c r="AE2393" s="31"/>
      <c r="AF2393" s="31"/>
      <c r="AG2393" s="31"/>
      <c r="AH2393" s="31"/>
      <c r="AI2393" s="31"/>
      <c r="AJ2393" s="31"/>
      <c r="AK2393" s="31"/>
      <c r="AL2393" s="31"/>
      <c r="AM2393" s="31"/>
      <c r="AN2393" s="31"/>
      <c r="AO2393" s="31"/>
      <c r="AP2393" s="31"/>
      <c r="AQ2393" s="31"/>
      <c r="AR2393" s="31"/>
      <c r="AS2393" s="31"/>
      <c r="AT2393" s="31"/>
      <c r="AU2393" s="31"/>
      <c r="AV2393" s="31"/>
      <c r="AW2393" s="31"/>
      <c r="AX2393" s="31"/>
      <c r="AY2393" s="31"/>
      <c r="AZ2393" s="31"/>
      <c r="BA2393" s="31"/>
      <c r="BB2393" s="31"/>
      <c r="BC2393" s="31"/>
      <c r="BD2393" s="31"/>
      <c r="BE2393" s="31"/>
      <c r="BF2393" s="31"/>
      <c r="BG2393" s="31"/>
      <c r="BH2393" s="31">
        <f t="shared" si="74"/>
        <v>0</v>
      </c>
      <c r="BI2393" s="31">
        <f t="shared" si="75"/>
        <v>0</v>
      </c>
    </row>
    <row r="2394" spans="1:61" x14ac:dyDescent="0.25">
      <c r="A2394" s="30">
        <v>2391</v>
      </c>
      <c r="B2394" s="30" t="s">
        <v>4855</v>
      </c>
      <c r="C2394" s="30" t="s">
        <v>4856</v>
      </c>
      <c r="D2394" s="30">
        <v>0</v>
      </c>
      <c r="E2394" s="30">
        <v>0.68</v>
      </c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  <c r="AB2394" s="30"/>
      <c r="AC2394" s="30"/>
      <c r="AD2394" s="30"/>
      <c r="AE2394" s="30"/>
      <c r="AF2394" s="30"/>
      <c r="AG2394" s="30"/>
      <c r="AH2394" s="30"/>
      <c r="AI2394" s="30"/>
      <c r="AJ2394" s="30"/>
      <c r="AK2394" s="30"/>
      <c r="AL2394" s="30"/>
      <c r="AM2394" s="30"/>
      <c r="AN2394" s="30"/>
      <c r="AO2394" s="30"/>
      <c r="AP2394" s="30"/>
      <c r="AQ2394" s="30"/>
      <c r="AR2394" s="30"/>
      <c r="AS2394" s="30"/>
      <c r="AT2394" s="30"/>
      <c r="AU2394" s="30"/>
      <c r="AV2394" s="30"/>
      <c r="AW2394" s="30"/>
      <c r="AX2394" s="30"/>
      <c r="AY2394" s="30"/>
      <c r="AZ2394" s="30"/>
      <c r="BA2394" s="30"/>
      <c r="BB2394" s="30"/>
      <c r="BC2394" s="30"/>
      <c r="BD2394" s="30"/>
      <c r="BE2394" s="30"/>
      <c r="BF2394" s="30"/>
      <c r="BG2394" s="30"/>
      <c r="BH2394" s="30">
        <f t="shared" si="74"/>
        <v>0</v>
      </c>
      <c r="BI2394" s="30">
        <f t="shared" si="75"/>
        <v>0</v>
      </c>
    </row>
    <row r="2395" spans="1:61" x14ac:dyDescent="0.25">
      <c r="A2395" s="31">
        <v>2392</v>
      </c>
      <c r="B2395" s="31" t="s">
        <v>4857</v>
      </c>
      <c r="C2395" s="31" t="s">
        <v>4858</v>
      </c>
      <c r="D2395" s="31">
        <v>0</v>
      </c>
      <c r="E2395" s="31">
        <v>1</v>
      </c>
      <c r="F2395" s="31"/>
      <c r="G2395" s="31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  <c r="R2395" s="31"/>
      <c r="S2395" s="31"/>
      <c r="T2395" s="31"/>
      <c r="U2395" s="31"/>
      <c r="V2395" s="31"/>
      <c r="W2395" s="31"/>
      <c r="X2395" s="31"/>
      <c r="Y2395" s="31"/>
      <c r="Z2395" s="31"/>
      <c r="AA2395" s="31"/>
      <c r="AB2395" s="31"/>
      <c r="AC2395" s="31"/>
      <c r="AD2395" s="31"/>
      <c r="AE2395" s="31"/>
      <c r="AF2395" s="31"/>
      <c r="AG2395" s="31"/>
      <c r="AH2395" s="31"/>
      <c r="AI2395" s="31"/>
      <c r="AJ2395" s="31"/>
      <c r="AK2395" s="31"/>
      <c r="AL2395" s="31"/>
      <c r="AM2395" s="31"/>
      <c r="AN2395" s="31"/>
      <c r="AO2395" s="31"/>
      <c r="AP2395" s="31"/>
      <c r="AQ2395" s="31"/>
      <c r="AR2395" s="31"/>
      <c r="AS2395" s="31"/>
      <c r="AT2395" s="31"/>
      <c r="AU2395" s="31"/>
      <c r="AV2395" s="31"/>
      <c r="AW2395" s="31"/>
      <c r="AX2395" s="31"/>
      <c r="AY2395" s="31"/>
      <c r="AZ2395" s="31"/>
      <c r="BA2395" s="31"/>
      <c r="BB2395" s="31"/>
      <c r="BC2395" s="31"/>
      <c r="BD2395" s="31"/>
      <c r="BE2395" s="31"/>
      <c r="BF2395" s="31"/>
      <c r="BG2395" s="31"/>
      <c r="BH2395" s="31">
        <f t="shared" si="74"/>
        <v>0</v>
      </c>
      <c r="BI2395" s="31">
        <f t="shared" si="75"/>
        <v>0</v>
      </c>
    </row>
    <row r="2396" spans="1:61" x14ac:dyDescent="0.25">
      <c r="A2396" s="30">
        <v>2393</v>
      </c>
      <c r="B2396" s="30" t="s">
        <v>4859</v>
      </c>
      <c r="C2396" s="30" t="s">
        <v>4860</v>
      </c>
      <c r="D2396" s="30">
        <v>0</v>
      </c>
      <c r="E2396" s="30">
        <v>1</v>
      </c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  <c r="AB2396" s="30"/>
      <c r="AC2396" s="30"/>
      <c r="AD2396" s="30"/>
      <c r="AE2396" s="30"/>
      <c r="AF2396" s="30"/>
      <c r="AG2396" s="30"/>
      <c r="AH2396" s="30"/>
      <c r="AI2396" s="30"/>
      <c r="AJ2396" s="30"/>
      <c r="AK2396" s="30"/>
      <c r="AL2396" s="30"/>
      <c r="AM2396" s="30"/>
      <c r="AN2396" s="30"/>
      <c r="AO2396" s="30"/>
      <c r="AP2396" s="30"/>
      <c r="AQ2396" s="30"/>
      <c r="AR2396" s="30"/>
      <c r="AS2396" s="30"/>
      <c r="AT2396" s="30"/>
      <c r="AU2396" s="30"/>
      <c r="AV2396" s="30"/>
      <c r="AW2396" s="30"/>
      <c r="AX2396" s="30"/>
      <c r="AY2396" s="30"/>
      <c r="AZ2396" s="30"/>
      <c r="BA2396" s="30"/>
      <c r="BB2396" s="30"/>
      <c r="BC2396" s="30"/>
      <c r="BD2396" s="30"/>
      <c r="BE2396" s="30"/>
      <c r="BF2396" s="30"/>
      <c r="BG2396" s="30"/>
      <c r="BH2396" s="30">
        <f t="shared" si="74"/>
        <v>0</v>
      </c>
      <c r="BI2396" s="30">
        <f t="shared" si="75"/>
        <v>0</v>
      </c>
    </row>
    <row r="2397" spans="1:61" x14ac:dyDescent="0.25">
      <c r="A2397" s="31">
        <v>2394</v>
      </c>
      <c r="B2397" s="31" t="s">
        <v>4861</v>
      </c>
      <c r="C2397" s="31" t="s">
        <v>4862</v>
      </c>
      <c r="D2397" s="31">
        <v>0</v>
      </c>
      <c r="E2397" s="31">
        <v>12</v>
      </c>
      <c r="F2397" s="31"/>
      <c r="G2397" s="31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  <c r="R2397" s="31"/>
      <c r="S2397" s="31"/>
      <c r="T2397" s="31"/>
      <c r="U2397" s="31"/>
      <c r="V2397" s="31"/>
      <c r="W2397" s="31"/>
      <c r="X2397" s="31"/>
      <c r="Y2397" s="31"/>
      <c r="Z2397" s="31"/>
      <c r="AA2397" s="31"/>
      <c r="AB2397" s="31"/>
      <c r="AC2397" s="31"/>
      <c r="AD2397" s="31"/>
      <c r="AE2397" s="31"/>
      <c r="AF2397" s="31"/>
      <c r="AG2397" s="31"/>
      <c r="AH2397" s="31"/>
      <c r="AI2397" s="31"/>
      <c r="AJ2397" s="31"/>
      <c r="AK2397" s="31"/>
      <c r="AL2397" s="31"/>
      <c r="AM2397" s="31"/>
      <c r="AN2397" s="31"/>
      <c r="AO2397" s="31"/>
      <c r="AP2397" s="31"/>
      <c r="AQ2397" s="31"/>
      <c r="AR2397" s="31"/>
      <c r="AS2397" s="31"/>
      <c r="AT2397" s="31"/>
      <c r="AU2397" s="31"/>
      <c r="AV2397" s="31"/>
      <c r="AW2397" s="31"/>
      <c r="AX2397" s="31"/>
      <c r="AY2397" s="31"/>
      <c r="AZ2397" s="31"/>
      <c r="BA2397" s="31"/>
      <c r="BB2397" s="31"/>
      <c r="BC2397" s="31"/>
      <c r="BD2397" s="31"/>
      <c r="BE2397" s="31"/>
      <c r="BF2397" s="31"/>
      <c r="BG2397" s="31"/>
      <c r="BH2397" s="31">
        <f t="shared" si="74"/>
        <v>0</v>
      </c>
      <c r="BI2397" s="31">
        <f t="shared" si="75"/>
        <v>0</v>
      </c>
    </row>
    <row r="2398" spans="1:61" x14ac:dyDescent="0.25">
      <c r="A2398" s="30">
        <v>2395</v>
      </c>
      <c r="B2398" s="30" t="s">
        <v>4863</v>
      </c>
      <c r="C2398" s="30" t="s">
        <v>4864</v>
      </c>
      <c r="D2398" s="30">
        <v>0</v>
      </c>
      <c r="E2398" s="30">
        <v>20</v>
      </c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  <c r="AB2398" s="30"/>
      <c r="AC2398" s="30"/>
      <c r="AD2398" s="30"/>
      <c r="AE2398" s="30"/>
      <c r="AF2398" s="30"/>
      <c r="AG2398" s="30"/>
      <c r="AH2398" s="30"/>
      <c r="AI2398" s="30"/>
      <c r="AJ2398" s="30"/>
      <c r="AK2398" s="30"/>
      <c r="AL2398" s="30"/>
      <c r="AM2398" s="30"/>
      <c r="AN2398" s="30"/>
      <c r="AO2398" s="30"/>
      <c r="AP2398" s="30"/>
      <c r="AQ2398" s="30"/>
      <c r="AR2398" s="30"/>
      <c r="AS2398" s="30"/>
      <c r="AT2398" s="30"/>
      <c r="AU2398" s="30"/>
      <c r="AV2398" s="30"/>
      <c r="AW2398" s="30"/>
      <c r="AX2398" s="30"/>
      <c r="AY2398" s="30"/>
      <c r="AZ2398" s="30"/>
      <c r="BA2398" s="30"/>
      <c r="BB2398" s="30"/>
      <c r="BC2398" s="30"/>
      <c r="BD2398" s="30"/>
      <c r="BE2398" s="30"/>
      <c r="BF2398" s="30"/>
      <c r="BG2398" s="30"/>
      <c r="BH2398" s="30">
        <f t="shared" si="74"/>
        <v>0</v>
      </c>
      <c r="BI2398" s="30">
        <f t="shared" si="75"/>
        <v>0</v>
      </c>
    </row>
    <row r="2399" spans="1:61" x14ac:dyDescent="0.25">
      <c r="A2399" s="31">
        <v>2396</v>
      </c>
      <c r="B2399" s="31" t="s">
        <v>4865</v>
      </c>
      <c r="C2399" s="31" t="s">
        <v>4866</v>
      </c>
      <c r="D2399" s="31">
        <v>0</v>
      </c>
      <c r="E2399" s="31">
        <v>45.97</v>
      </c>
      <c r="F2399" s="31"/>
      <c r="G2399" s="31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  <c r="R2399" s="31"/>
      <c r="S2399" s="31"/>
      <c r="T2399" s="31"/>
      <c r="U2399" s="31"/>
      <c r="V2399" s="31"/>
      <c r="W2399" s="31"/>
      <c r="X2399" s="31"/>
      <c r="Y2399" s="31"/>
      <c r="Z2399" s="31"/>
      <c r="AA2399" s="31"/>
      <c r="AB2399" s="31"/>
      <c r="AC2399" s="31"/>
      <c r="AD2399" s="31"/>
      <c r="AE2399" s="31"/>
      <c r="AF2399" s="31"/>
      <c r="AG2399" s="31"/>
      <c r="AH2399" s="31"/>
      <c r="AI2399" s="31"/>
      <c r="AJ2399" s="31"/>
      <c r="AK2399" s="31"/>
      <c r="AL2399" s="31"/>
      <c r="AM2399" s="31"/>
      <c r="AN2399" s="31"/>
      <c r="AO2399" s="31"/>
      <c r="AP2399" s="31"/>
      <c r="AQ2399" s="31"/>
      <c r="AR2399" s="31"/>
      <c r="AS2399" s="31"/>
      <c r="AT2399" s="31"/>
      <c r="AU2399" s="31"/>
      <c r="AV2399" s="31"/>
      <c r="AW2399" s="31"/>
      <c r="AX2399" s="31"/>
      <c r="AY2399" s="31"/>
      <c r="AZ2399" s="31"/>
      <c r="BA2399" s="31"/>
      <c r="BB2399" s="31"/>
      <c r="BC2399" s="31"/>
      <c r="BD2399" s="31"/>
      <c r="BE2399" s="31"/>
      <c r="BF2399" s="31"/>
      <c r="BG2399" s="31"/>
      <c r="BH2399" s="31">
        <f t="shared" si="74"/>
        <v>0</v>
      </c>
      <c r="BI2399" s="31">
        <f t="shared" si="75"/>
        <v>0</v>
      </c>
    </row>
    <row r="2400" spans="1:61" x14ac:dyDescent="0.25">
      <c r="A2400" s="30">
        <v>2397</v>
      </c>
      <c r="B2400" s="30" t="s">
        <v>4867</v>
      </c>
      <c r="C2400" s="30" t="s">
        <v>4868</v>
      </c>
      <c r="D2400" s="30">
        <v>0</v>
      </c>
      <c r="E2400" s="30">
        <v>1.1100000000000001</v>
      </c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  <c r="AB2400" s="30"/>
      <c r="AC2400" s="30"/>
      <c r="AD2400" s="30"/>
      <c r="AE2400" s="30"/>
      <c r="AF2400" s="30"/>
      <c r="AG2400" s="30"/>
      <c r="AH2400" s="30"/>
      <c r="AI2400" s="30"/>
      <c r="AJ2400" s="30"/>
      <c r="AK2400" s="30"/>
      <c r="AL2400" s="30"/>
      <c r="AM2400" s="30"/>
      <c r="AN2400" s="30"/>
      <c r="AO2400" s="30"/>
      <c r="AP2400" s="30"/>
      <c r="AQ2400" s="30"/>
      <c r="AR2400" s="30"/>
      <c r="AS2400" s="30"/>
      <c r="AT2400" s="30"/>
      <c r="AU2400" s="30"/>
      <c r="AV2400" s="30"/>
      <c r="AW2400" s="30"/>
      <c r="AX2400" s="30"/>
      <c r="AY2400" s="30"/>
      <c r="AZ2400" s="30"/>
      <c r="BA2400" s="30"/>
      <c r="BB2400" s="30"/>
      <c r="BC2400" s="30"/>
      <c r="BD2400" s="30"/>
      <c r="BE2400" s="30"/>
      <c r="BF2400" s="30"/>
      <c r="BG2400" s="30"/>
      <c r="BH2400" s="30">
        <f t="shared" si="74"/>
        <v>0</v>
      </c>
      <c r="BI2400" s="30">
        <f t="shared" si="75"/>
        <v>0</v>
      </c>
    </row>
    <row r="2401" spans="1:61" x14ac:dyDescent="0.25">
      <c r="A2401" s="31">
        <v>2398</v>
      </c>
      <c r="B2401" s="31" t="s">
        <v>4869</v>
      </c>
      <c r="C2401" s="31" t="s">
        <v>4870</v>
      </c>
      <c r="D2401" s="31">
        <v>0</v>
      </c>
      <c r="E2401" s="31">
        <v>0.84</v>
      </c>
      <c r="F2401" s="31"/>
      <c r="G2401" s="31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  <c r="R2401" s="31"/>
      <c r="S2401" s="31"/>
      <c r="T2401" s="31"/>
      <c r="U2401" s="31"/>
      <c r="V2401" s="31"/>
      <c r="W2401" s="31"/>
      <c r="X2401" s="31"/>
      <c r="Y2401" s="31"/>
      <c r="Z2401" s="31"/>
      <c r="AA2401" s="31"/>
      <c r="AB2401" s="31"/>
      <c r="AC2401" s="31"/>
      <c r="AD2401" s="31"/>
      <c r="AE2401" s="31"/>
      <c r="AF2401" s="31"/>
      <c r="AG2401" s="31"/>
      <c r="AH2401" s="31"/>
      <c r="AI2401" s="31"/>
      <c r="AJ2401" s="31"/>
      <c r="AK2401" s="31"/>
      <c r="AL2401" s="31"/>
      <c r="AM2401" s="31"/>
      <c r="AN2401" s="31"/>
      <c r="AO2401" s="31"/>
      <c r="AP2401" s="31"/>
      <c r="AQ2401" s="31"/>
      <c r="AR2401" s="31"/>
      <c r="AS2401" s="31"/>
      <c r="AT2401" s="31"/>
      <c r="AU2401" s="31"/>
      <c r="AV2401" s="31"/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1"/>
      <c r="BG2401" s="31"/>
      <c r="BH2401" s="31">
        <f t="shared" si="74"/>
        <v>0</v>
      </c>
      <c r="BI2401" s="31">
        <f t="shared" si="75"/>
        <v>0</v>
      </c>
    </row>
    <row r="2402" spans="1:61" x14ac:dyDescent="0.25">
      <c r="A2402" s="30">
        <v>2399</v>
      </c>
      <c r="B2402" s="30" t="s">
        <v>4871</v>
      </c>
      <c r="C2402" s="30" t="s">
        <v>4872</v>
      </c>
      <c r="D2402" s="30">
        <v>0</v>
      </c>
      <c r="E2402" s="30">
        <v>0</v>
      </c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  <c r="AB2402" s="30"/>
      <c r="AC2402" s="30"/>
      <c r="AD2402" s="30"/>
      <c r="AE2402" s="30"/>
      <c r="AF2402" s="30"/>
      <c r="AG2402" s="30"/>
      <c r="AH2402" s="30"/>
      <c r="AI2402" s="30"/>
      <c r="AJ2402" s="30"/>
      <c r="AK2402" s="30"/>
      <c r="AL2402" s="30"/>
      <c r="AM2402" s="30"/>
      <c r="AN2402" s="30"/>
      <c r="AO2402" s="30"/>
      <c r="AP2402" s="30"/>
      <c r="AQ2402" s="30"/>
      <c r="AR2402" s="30"/>
      <c r="AS2402" s="30"/>
      <c r="AT2402" s="30"/>
      <c r="AU2402" s="30"/>
      <c r="AV2402" s="30"/>
      <c r="AW2402" s="30"/>
      <c r="AX2402" s="30"/>
      <c r="AY2402" s="30"/>
      <c r="AZ2402" s="30"/>
      <c r="BA2402" s="30"/>
      <c r="BB2402" s="30"/>
      <c r="BC2402" s="30"/>
      <c r="BD2402" s="30"/>
      <c r="BE2402" s="30"/>
      <c r="BF2402" s="30"/>
      <c r="BG2402" s="30"/>
      <c r="BH2402" s="30">
        <f t="shared" si="74"/>
        <v>0</v>
      </c>
      <c r="BI2402" s="30">
        <f t="shared" si="75"/>
        <v>0</v>
      </c>
    </row>
    <row r="2403" spans="1:61" x14ac:dyDescent="0.25">
      <c r="A2403" s="31">
        <v>2400</v>
      </c>
      <c r="B2403" s="31" t="s">
        <v>4873</v>
      </c>
      <c r="C2403" s="31" t="s">
        <v>4874</v>
      </c>
      <c r="D2403" s="31">
        <v>0</v>
      </c>
      <c r="E2403" s="31">
        <v>1.44</v>
      </c>
      <c r="F2403" s="31"/>
      <c r="G2403" s="31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  <c r="AA2403" s="31"/>
      <c r="AB2403" s="31"/>
      <c r="AC2403" s="31"/>
      <c r="AD2403" s="31"/>
      <c r="AE2403" s="31"/>
      <c r="AF2403" s="31"/>
      <c r="AG2403" s="31"/>
      <c r="AH2403" s="31"/>
      <c r="AI2403" s="31"/>
      <c r="AJ2403" s="31"/>
      <c r="AK2403" s="31"/>
      <c r="AL2403" s="31"/>
      <c r="AM2403" s="31"/>
      <c r="AN2403" s="31"/>
      <c r="AO2403" s="31"/>
      <c r="AP2403" s="31"/>
      <c r="AQ2403" s="31"/>
      <c r="AR2403" s="31"/>
      <c r="AS2403" s="31"/>
      <c r="AT2403" s="31"/>
      <c r="AU2403" s="31"/>
      <c r="AV2403" s="31"/>
      <c r="AW2403" s="31"/>
      <c r="AX2403" s="31"/>
      <c r="AY2403" s="31"/>
      <c r="AZ2403" s="31"/>
      <c r="BA2403" s="31"/>
      <c r="BB2403" s="31"/>
      <c r="BC2403" s="31"/>
      <c r="BD2403" s="31"/>
      <c r="BE2403" s="31"/>
      <c r="BF2403" s="31"/>
      <c r="BG2403" s="31"/>
      <c r="BH2403" s="31">
        <f t="shared" si="74"/>
        <v>0</v>
      </c>
      <c r="BI2403" s="31">
        <f t="shared" si="75"/>
        <v>0</v>
      </c>
    </row>
    <row r="2404" spans="1:61" x14ac:dyDescent="0.25">
      <c r="A2404" s="30">
        <v>2401</v>
      </c>
      <c r="B2404" s="30" t="s">
        <v>4875</v>
      </c>
      <c r="C2404" s="30" t="s">
        <v>4876</v>
      </c>
      <c r="D2404" s="30">
        <v>0</v>
      </c>
      <c r="E2404" s="30">
        <v>1.03</v>
      </c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  <c r="AB2404" s="30"/>
      <c r="AC2404" s="30"/>
      <c r="AD2404" s="30"/>
      <c r="AE2404" s="30"/>
      <c r="AF2404" s="30"/>
      <c r="AG2404" s="30"/>
      <c r="AH2404" s="30"/>
      <c r="AI2404" s="30"/>
      <c r="AJ2404" s="30"/>
      <c r="AK2404" s="30"/>
      <c r="AL2404" s="30"/>
      <c r="AM2404" s="30"/>
      <c r="AN2404" s="30"/>
      <c r="AO2404" s="30"/>
      <c r="AP2404" s="30"/>
      <c r="AQ2404" s="30"/>
      <c r="AR2404" s="30"/>
      <c r="AS2404" s="30"/>
      <c r="AT2404" s="30"/>
      <c r="AU2404" s="30"/>
      <c r="AV2404" s="30"/>
      <c r="AW2404" s="30"/>
      <c r="AX2404" s="30"/>
      <c r="AY2404" s="30"/>
      <c r="AZ2404" s="30"/>
      <c r="BA2404" s="30"/>
      <c r="BB2404" s="30"/>
      <c r="BC2404" s="30"/>
      <c r="BD2404" s="30"/>
      <c r="BE2404" s="30"/>
      <c r="BF2404" s="30"/>
      <c r="BG2404" s="30"/>
      <c r="BH2404" s="30">
        <f t="shared" si="74"/>
        <v>0</v>
      </c>
      <c r="BI2404" s="30">
        <f t="shared" si="75"/>
        <v>0</v>
      </c>
    </row>
    <row r="2405" spans="1:61" x14ac:dyDescent="0.25">
      <c r="A2405" s="31">
        <v>2402</v>
      </c>
      <c r="B2405" s="31" t="s">
        <v>4877</v>
      </c>
      <c r="C2405" s="31" t="s">
        <v>4878</v>
      </c>
      <c r="D2405" s="31">
        <v>0</v>
      </c>
      <c r="E2405" s="31">
        <v>1.55</v>
      </c>
      <c r="F2405" s="31"/>
      <c r="G2405" s="31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  <c r="AA2405" s="31"/>
      <c r="AB2405" s="31"/>
      <c r="AC2405" s="31"/>
      <c r="AD2405" s="31"/>
      <c r="AE2405" s="31"/>
      <c r="AF2405" s="31"/>
      <c r="AG2405" s="31"/>
      <c r="AH2405" s="31"/>
      <c r="AI2405" s="31"/>
      <c r="AJ2405" s="31"/>
      <c r="AK2405" s="31"/>
      <c r="AL2405" s="31"/>
      <c r="AM2405" s="31"/>
      <c r="AN2405" s="31"/>
      <c r="AO2405" s="31"/>
      <c r="AP2405" s="31"/>
      <c r="AQ2405" s="31"/>
      <c r="AR2405" s="31"/>
      <c r="AS2405" s="31"/>
      <c r="AT2405" s="31"/>
      <c r="AU2405" s="31"/>
      <c r="AV2405" s="31"/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1"/>
      <c r="BG2405" s="31"/>
      <c r="BH2405" s="31">
        <f t="shared" si="74"/>
        <v>0</v>
      </c>
      <c r="BI2405" s="31">
        <f t="shared" si="75"/>
        <v>0</v>
      </c>
    </row>
    <row r="2406" spans="1:61" x14ac:dyDescent="0.25">
      <c r="A2406" s="30">
        <v>2403</v>
      </c>
      <c r="B2406" s="30" t="s">
        <v>4879</v>
      </c>
      <c r="C2406" s="30" t="s">
        <v>4880</v>
      </c>
      <c r="D2406" s="30">
        <v>0</v>
      </c>
      <c r="E2406" s="30">
        <v>1.77</v>
      </c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  <c r="AB2406" s="30"/>
      <c r="AC2406" s="30"/>
      <c r="AD2406" s="30"/>
      <c r="AE2406" s="30"/>
      <c r="AF2406" s="30"/>
      <c r="AG2406" s="30"/>
      <c r="AH2406" s="30"/>
      <c r="AI2406" s="30"/>
      <c r="AJ2406" s="30"/>
      <c r="AK2406" s="30"/>
      <c r="AL2406" s="30"/>
      <c r="AM2406" s="30"/>
      <c r="AN2406" s="30"/>
      <c r="AO2406" s="30"/>
      <c r="AP2406" s="30"/>
      <c r="AQ2406" s="30"/>
      <c r="AR2406" s="30"/>
      <c r="AS2406" s="30"/>
      <c r="AT2406" s="30"/>
      <c r="AU2406" s="30"/>
      <c r="AV2406" s="30"/>
      <c r="AW2406" s="30"/>
      <c r="AX2406" s="30"/>
      <c r="AY2406" s="30"/>
      <c r="AZ2406" s="30"/>
      <c r="BA2406" s="30"/>
      <c r="BB2406" s="30"/>
      <c r="BC2406" s="30"/>
      <c r="BD2406" s="30"/>
      <c r="BE2406" s="30"/>
      <c r="BF2406" s="30"/>
      <c r="BG2406" s="30"/>
      <c r="BH2406" s="30">
        <f t="shared" si="74"/>
        <v>0</v>
      </c>
      <c r="BI2406" s="30">
        <f t="shared" si="75"/>
        <v>0</v>
      </c>
    </row>
    <row r="2407" spans="1:61" x14ac:dyDescent="0.25">
      <c r="A2407" s="31">
        <v>2404</v>
      </c>
      <c r="B2407" s="31" t="s">
        <v>4881</v>
      </c>
      <c r="C2407" s="31" t="s">
        <v>4882</v>
      </c>
      <c r="D2407" s="31">
        <v>0</v>
      </c>
      <c r="E2407" s="31">
        <v>1.06</v>
      </c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  <c r="AA2407" s="31"/>
      <c r="AB2407" s="31"/>
      <c r="AC2407" s="31"/>
      <c r="AD2407" s="31"/>
      <c r="AE2407" s="31"/>
      <c r="AF2407" s="31"/>
      <c r="AG2407" s="31"/>
      <c r="AH2407" s="31"/>
      <c r="AI2407" s="31"/>
      <c r="AJ2407" s="31"/>
      <c r="AK2407" s="31"/>
      <c r="AL2407" s="31"/>
      <c r="AM2407" s="31"/>
      <c r="AN2407" s="31"/>
      <c r="AO2407" s="31"/>
      <c r="AP2407" s="31"/>
      <c r="AQ2407" s="31"/>
      <c r="AR2407" s="31"/>
      <c r="AS2407" s="31"/>
      <c r="AT2407" s="31"/>
      <c r="AU2407" s="31"/>
      <c r="AV2407" s="31"/>
      <c r="AW2407" s="31"/>
      <c r="AX2407" s="31"/>
      <c r="AY2407" s="31"/>
      <c r="AZ2407" s="31"/>
      <c r="BA2407" s="31"/>
      <c r="BB2407" s="31"/>
      <c r="BC2407" s="31"/>
      <c r="BD2407" s="31"/>
      <c r="BE2407" s="31"/>
      <c r="BF2407" s="31"/>
      <c r="BG2407" s="31"/>
      <c r="BH2407" s="31">
        <f t="shared" si="74"/>
        <v>0</v>
      </c>
      <c r="BI2407" s="31">
        <f t="shared" si="75"/>
        <v>0</v>
      </c>
    </row>
    <row r="2408" spans="1:61" x14ac:dyDescent="0.25">
      <c r="A2408" s="30">
        <v>2405</v>
      </c>
      <c r="B2408" s="30" t="s">
        <v>4883</v>
      </c>
      <c r="C2408" s="30" t="s">
        <v>4884</v>
      </c>
      <c r="D2408" s="30">
        <v>0</v>
      </c>
      <c r="E2408" s="30">
        <v>4.6500000000000004</v>
      </c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  <c r="AB2408" s="30"/>
      <c r="AC2408" s="30"/>
      <c r="AD2408" s="30"/>
      <c r="AE2408" s="30"/>
      <c r="AF2408" s="30"/>
      <c r="AG2408" s="30"/>
      <c r="AH2408" s="30"/>
      <c r="AI2408" s="30"/>
      <c r="AJ2408" s="30"/>
      <c r="AK2408" s="30"/>
      <c r="AL2408" s="30"/>
      <c r="AM2408" s="30"/>
      <c r="AN2408" s="30"/>
      <c r="AO2408" s="30"/>
      <c r="AP2408" s="30"/>
      <c r="AQ2408" s="30"/>
      <c r="AR2408" s="30"/>
      <c r="AS2408" s="30"/>
      <c r="AT2408" s="30"/>
      <c r="AU2408" s="30"/>
      <c r="AV2408" s="30"/>
      <c r="AW2408" s="30"/>
      <c r="AX2408" s="30"/>
      <c r="AY2408" s="30"/>
      <c r="AZ2408" s="30"/>
      <c r="BA2408" s="30"/>
      <c r="BB2408" s="30"/>
      <c r="BC2408" s="30"/>
      <c r="BD2408" s="30"/>
      <c r="BE2408" s="30"/>
      <c r="BF2408" s="30"/>
      <c r="BG2408" s="30"/>
      <c r="BH2408" s="30">
        <f t="shared" si="74"/>
        <v>0</v>
      </c>
      <c r="BI2408" s="30">
        <f t="shared" si="75"/>
        <v>0</v>
      </c>
    </row>
    <row r="2409" spans="1:61" x14ac:dyDescent="0.25">
      <c r="A2409" s="31">
        <v>2406</v>
      </c>
      <c r="B2409" s="31" t="s">
        <v>4885</v>
      </c>
      <c r="C2409" s="31" t="s">
        <v>4886</v>
      </c>
      <c r="D2409" s="31">
        <v>0</v>
      </c>
      <c r="E2409" s="31">
        <v>1.93</v>
      </c>
      <c r="F2409" s="31"/>
      <c r="G2409" s="31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  <c r="AA2409" s="31"/>
      <c r="AB2409" s="31"/>
      <c r="AC2409" s="31"/>
      <c r="AD2409" s="31"/>
      <c r="AE2409" s="31"/>
      <c r="AF2409" s="31"/>
      <c r="AG2409" s="31"/>
      <c r="AH2409" s="31"/>
      <c r="AI2409" s="31"/>
      <c r="AJ2409" s="31"/>
      <c r="AK2409" s="31"/>
      <c r="AL2409" s="31"/>
      <c r="AM2409" s="31"/>
      <c r="AN2409" s="31"/>
      <c r="AO2409" s="31"/>
      <c r="AP2409" s="31"/>
      <c r="AQ2409" s="31"/>
      <c r="AR2409" s="31"/>
      <c r="AS2409" s="31"/>
      <c r="AT2409" s="31"/>
      <c r="AU2409" s="31"/>
      <c r="AV2409" s="31"/>
      <c r="AW2409" s="31"/>
      <c r="AX2409" s="31"/>
      <c r="AY2409" s="31"/>
      <c r="AZ2409" s="31"/>
      <c r="BA2409" s="31"/>
      <c r="BB2409" s="31"/>
      <c r="BC2409" s="31"/>
      <c r="BD2409" s="31"/>
      <c r="BE2409" s="31"/>
      <c r="BF2409" s="31"/>
      <c r="BG2409" s="31"/>
      <c r="BH2409" s="31">
        <f t="shared" si="74"/>
        <v>0</v>
      </c>
      <c r="BI2409" s="31">
        <f t="shared" si="75"/>
        <v>0</v>
      </c>
    </row>
    <row r="2410" spans="1:61" x14ac:dyDescent="0.25">
      <c r="A2410" s="30">
        <v>2407</v>
      </c>
      <c r="B2410" s="30" t="s">
        <v>4887</v>
      </c>
      <c r="C2410" s="30" t="s">
        <v>4888</v>
      </c>
      <c r="D2410" s="30">
        <v>0</v>
      </c>
      <c r="E2410" s="30">
        <v>1.77</v>
      </c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  <c r="AB2410" s="30"/>
      <c r="AC2410" s="30"/>
      <c r="AD2410" s="30"/>
      <c r="AE2410" s="30"/>
      <c r="AF2410" s="30"/>
      <c r="AG2410" s="30"/>
      <c r="AH2410" s="30"/>
      <c r="AI2410" s="30"/>
      <c r="AJ2410" s="30"/>
      <c r="AK2410" s="30"/>
      <c r="AL2410" s="30"/>
      <c r="AM2410" s="30"/>
      <c r="AN2410" s="30"/>
      <c r="AO2410" s="30"/>
      <c r="AP2410" s="30"/>
      <c r="AQ2410" s="30"/>
      <c r="AR2410" s="30"/>
      <c r="AS2410" s="30"/>
      <c r="AT2410" s="30"/>
      <c r="AU2410" s="30"/>
      <c r="AV2410" s="30"/>
      <c r="AW2410" s="30"/>
      <c r="AX2410" s="30"/>
      <c r="AY2410" s="30"/>
      <c r="AZ2410" s="30"/>
      <c r="BA2410" s="30"/>
      <c r="BB2410" s="30"/>
      <c r="BC2410" s="30"/>
      <c r="BD2410" s="30"/>
      <c r="BE2410" s="30"/>
      <c r="BF2410" s="30"/>
      <c r="BG2410" s="30"/>
      <c r="BH2410" s="30">
        <f t="shared" si="74"/>
        <v>0</v>
      </c>
      <c r="BI2410" s="30">
        <f t="shared" si="75"/>
        <v>0</v>
      </c>
    </row>
    <row r="2411" spans="1:61" x14ac:dyDescent="0.25">
      <c r="A2411" s="31">
        <v>2408</v>
      </c>
      <c r="B2411" s="31" t="s">
        <v>4889</v>
      </c>
      <c r="C2411" s="31" t="s">
        <v>4890</v>
      </c>
      <c r="D2411" s="31">
        <v>0</v>
      </c>
      <c r="E2411" s="31">
        <v>1.66</v>
      </c>
      <c r="F2411" s="31"/>
      <c r="G2411" s="31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  <c r="AA2411" s="31"/>
      <c r="AB2411" s="31"/>
      <c r="AC2411" s="31"/>
      <c r="AD2411" s="31"/>
      <c r="AE2411" s="31"/>
      <c r="AF2411" s="31"/>
      <c r="AG2411" s="31"/>
      <c r="AH2411" s="31"/>
      <c r="AI2411" s="31"/>
      <c r="AJ2411" s="31"/>
      <c r="AK2411" s="31"/>
      <c r="AL2411" s="31"/>
      <c r="AM2411" s="31"/>
      <c r="AN2411" s="31"/>
      <c r="AO2411" s="31"/>
      <c r="AP2411" s="31"/>
      <c r="AQ2411" s="31"/>
      <c r="AR2411" s="31"/>
      <c r="AS2411" s="31"/>
      <c r="AT2411" s="31"/>
      <c r="AU2411" s="31"/>
      <c r="AV2411" s="31"/>
      <c r="AW2411" s="31"/>
      <c r="AX2411" s="31"/>
      <c r="AY2411" s="31"/>
      <c r="AZ2411" s="31"/>
      <c r="BA2411" s="31"/>
      <c r="BB2411" s="31"/>
      <c r="BC2411" s="31"/>
      <c r="BD2411" s="31"/>
      <c r="BE2411" s="31"/>
      <c r="BF2411" s="31"/>
      <c r="BG2411" s="31"/>
      <c r="BH2411" s="31">
        <f t="shared" si="74"/>
        <v>0</v>
      </c>
      <c r="BI2411" s="31">
        <f t="shared" si="75"/>
        <v>0</v>
      </c>
    </row>
    <row r="2412" spans="1:61" x14ac:dyDescent="0.25">
      <c r="A2412" s="30">
        <v>2409</v>
      </c>
      <c r="B2412" s="30" t="s">
        <v>4891</v>
      </c>
      <c r="C2412" s="30" t="s">
        <v>4892</v>
      </c>
      <c r="D2412" s="30">
        <v>0</v>
      </c>
      <c r="E2412" s="30">
        <v>0</v>
      </c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  <c r="AB2412" s="30"/>
      <c r="AC2412" s="30"/>
      <c r="AD2412" s="30"/>
      <c r="AE2412" s="30"/>
      <c r="AF2412" s="30"/>
      <c r="AG2412" s="30"/>
      <c r="AH2412" s="30"/>
      <c r="AI2412" s="30"/>
      <c r="AJ2412" s="30"/>
      <c r="AK2412" s="30"/>
      <c r="AL2412" s="30"/>
      <c r="AM2412" s="30"/>
      <c r="AN2412" s="30"/>
      <c r="AO2412" s="30"/>
      <c r="AP2412" s="30"/>
      <c r="AQ2412" s="30"/>
      <c r="AR2412" s="30"/>
      <c r="AS2412" s="30"/>
      <c r="AT2412" s="30"/>
      <c r="AU2412" s="30"/>
      <c r="AV2412" s="30"/>
      <c r="AW2412" s="30"/>
      <c r="AX2412" s="30"/>
      <c r="AY2412" s="30"/>
      <c r="AZ2412" s="30"/>
      <c r="BA2412" s="30"/>
      <c r="BB2412" s="30"/>
      <c r="BC2412" s="30"/>
      <c r="BD2412" s="30"/>
      <c r="BE2412" s="30"/>
      <c r="BF2412" s="30"/>
      <c r="BG2412" s="30"/>
      <c r="BH2412" s="30">
        <f t="shared" si="74"/>
        <v>0</v>
      </c>
      <c r="BI2412" s="30">
        <f t="shared" si="75"/>
        <v>0</v>
      </c>
    </row>
    <row r="2413" spans="1:61" x14ac:dyDescent="0.25">
      <c r="A2413" s="31">
        <v>2410</v>
      </c>
      <c r="B2413" s="31" t="s">
        <v>4893</v>
      </c>
      <c r="C2413" s="31" t="s">
        <v>4894</v>
      </c>
      <c r="D2413" s="31">
        <v>0</v>
      </c>
      <c r="E2413" s="31">
        <v>0</v>
      </c>
      <c r="F2413" s="31"/>
      <c r="G2413" s="31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  <c r="R2413" s="31"/>
      <c r="S2413" s="31"/>
      <c r="T2413" s="31"/>
      <c r="U2413" s="31"/>
      <c r="V2413" s="31"/>
      <c r="W2413" s="31"/>
      <c r="X2413" s="31"/>
      <c r="Y2413" s="31"/>
      <c r="Z2413" s="31"/>
      <c r="AA2413" s="31"/>
      <c r="AB2413" s="31"/>
      <c r="AC2413" s="31"/>
      <c r="AD2413" s="31"/>
      <c r="AE2413" s="31"/>
      <c r="AF2413" s="31"/>
      <c r="AG2413" s="31"/>
      <c r="AH2413" s="31"/>
      <c r="AI2413" s="31"/>
      <c r="AJ2413" s="31"/>
      <c r="AK2413" s="31"/>
      <c r="AL2413" s="31"/>
      <c r="AM2413" s="31"/>
      <c r="AN2413" s="31"/>
      <c r="AO2413" s="31"/>
      <c r="AP2413" s="31"/>
      <c r="AQ2413" s="31"/>
      <c r="AR2413" s="31"/>
      <c r="AS2413" s="31"/>
      <c r="AT2413" s="31"/>
      <c r="AU2413" s="31"/>
      <c r="AV2413" s="31"/>
      <c r="AW2413" s="31"/>
      <c r="AX2413" s="31"/>
      <c r="AY2413" s="31"/>
      <c r="AZ2413" s="31"/>
      <c r="BA2413" s="31"/>
      <c r="BB2413" s="31"/>
      <c r="BC2413" s="31"/>
      <c r="BD2413" s="31"/>
      <c r="BE2413" s="31"/>
      <c r="BF2413" s="31"/>
      <c r="BG2413" s="31"/>
      <c r="BH2413" s="31">
        <f t="shared" si="74"/>
        <v>0</v>
      </c>
      <c r="BI2413" s="31">
        <f t="shared" si="75"/>
        <v>0</v>
      </c>
    </row>
    <row r="2414" spans="1:61" x14ac:dyDescent="0.25">
      <c r="A2414" s="30">
        <v>2411</v>
      </c>
      <c r="B2414" s="30" t="s">
        <v>4895</v>
      </c>
      <c r="C2414" s="30" t="s">
        <v>4896</v>
      </c>
      <c r="D2414" s="30">
        <v>0</v>
      </c>
      <c r="E2414" s="30">
        <v>61.94</v>
      </c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  <c r="AB2414" s="30"/>
      <c r="AC2414" s="30"/>
      <c r="AD2414" s="30"/>
      <c r="AE2414" s="30"/>
      <c r="AF2414" s="30"/>
      <c r="AG2414" s="30"/>
      <c r="AH2414" s="30"/>
      <c r="AI2414" s="30"/>
      <c r="AJ2414" s="30"/>
      <c r="AK2414" s="30"/>
      <c r="AL2414" s="30"/>
      <c r="AM2414" s="30"/>
      <c r="AN2414" s="30"/>
      <c r="AO2414" s="30"/>
      <c r="AP2414" s="30"/>
      <c r="AQ2414" s="30"/>
      <c r="AR2414" s="30"/>
      <c r="AS2414" s="30"/>
      <c r="AT2414" s="30"/>
      <c r="AU2414" s="30"/>
      <c r="AV2414" s="30"/>
      <c r="AW2414" s="30"/>
      <c r="AX2414" s="30"/>
      <c r="AY2414" s="30"/>
      <c r="AZ2414" s="30"/>
      <c r="BA2414" s="30"/>
      <c r="BB2414" s="30"/>
      <c r="BC2414" s="30"/>
      <c r="BD2414" s="30"/>
      <c r="BE2414" s="30"/>
      <c r="BF2414" s="30"/>
      <c r="BG2414" s="30"/>
      <c r="BH2414" s="30">
        <f t="shared" si="74"/>
        <v>0</v>
      </c>
      <c r="BI2414" s="30">
        <f t="shared" si="75"/>
        <v>0</v>
      </c>
    </row>
    <row r="2415" spans="1:61" x14ac:dyDescent="0.25">
      <c r="A2415" s="31">
        <v>2412</v>
      </c>
      <c r="B2415" s="31" t="s">
        <v>4897</v>
      </c>
      <c r="C2415" s="31" t="s">
        <v>4898</v>
      </c>
      <c r="D2415" s="31">
        <v>0</v>
      </c>
      <c r="E2415" s="31">
        <v>12.38</v>
      </c>
      <c r="F2415" s="31"/>
      <c r="G2415" s="31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  <c r="AA2415" s="31"/>
      <c r="AB2415" s="31"/>
      <c r="AC2415" s="31"/>
      <c r="AD2415" s="31"/>
      <c r="AE2415" s="31"/>
      <c r="AF2415" s="31"/>
      <c r="AG2415" s="31"/>
      <c r="AH2415" s="31"/>
      <c r="AI2415" s="31"/>
      <c r="AJ2415" s="31"/>
      <c r="AK2415" s="31"/>
      <c r="AL2415" s="31"/>
      <c r="AM2415" s="31"/>
      <c r="AN2415" s="31"/>
      <c r="AO2415" s="31"/>
      <c r="AP2415" s="31"/>
      <c r="AQ2415" s="31"/>
      <c r="AR2415" s="31"/>
      <c r="AS2415" s="31"/>
      <c r="AT2415" s="31"/>
      <c r="AU2415" s="31"/>
      <c r="AV2415" s="31"/>
      <c r="AW2415" s="31"/>
      <c r="AX2415" s="31"/>
      <c r="AY2415" s="31"/>
      <c r="AZ2415" s="31"/>
      <c r="BA2415" s="31"/>
      <c r="BB2415" s="31"/>
      <c r="BC2415" s="31"/>
      <c r="BD2415" s="31"/>
      <c r="BE2415" s="31"/>
      <c r="BF2415" s="31"/>
      <c r="BG2415" s="31"/>
      <c r="BH2415" s="31">
        <f t="shared" si="74"/>
        <v>0</v>
      </c>
      <c r="BI2415" s="31">
        <f t="shared" si="75"/>
        <v>0</v>
      </c>
    </row>
    <row r="2416" spans="1:61" x14ac:dyDescent="0.25">
      <c r="A2416" s="30">
        <v>2413</v>
      </c>
      <c r="B2416" s="30" t="s">
        <v>4899</v>
      </c>
      <c r="C2416" s="30" t="s">
        <v>4900</v>
      </c>
      <c r="D2416" s="30">
        <v>0</v>
      </c>
      <c r="E2416" s="30">
        <v>48.66</v>
      </c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  <c r="AB2416" s="30"/>
      <c r="AC2416" s="30"/>
      <c r="AD2416" s="30"/>
      <c r="AE2416" s="30"/>
      <c r="AF2416" s="30"/>
      <c r="AG2416" s="30"/>
      <c r="AH2416" s="30"/>
      <c r="AI2416" s="30"/>
      <c r="AJ2416" s="30"/>
      <c r="AK2416" s="30"/>
      <c r="AL2416" s="30"/>
      <c r="AM2416" s="30"/>
      <c r="AN2416" s="30"/>
      <c r="AO2416" s="30"/>
      <c r="AP2416" s="30"/>
      <c r="AQ2416" s="30"/>
      <c r="AR2416" s="30"/>
      <c r="AS2416" s="30"/>
      <c r="AT2416" s="30"/>
      <c r="AU2416" s="30"/>
      <c r="AV2416" s="30"/>
      <c r="AW2416" s="30"/>
      <c r="AX2416" s="30"/>
      <c r="AY2416" s="30"/>
      <c r="AZ2416" s="30"/>
      <c r="BA2416" s="30"/>
      <c r="BB2416" s="30"/>
      <c r="BC2416" s="30"/>
      <c r="BD2416" s="30"/>
      <c r="BE2416" s="30"/>
      <c r="BF2416" s="30"/>
      <c r="BG2416" s="30"/>
      <c r="BH2416" s="30">
        <f t="shared" si="74"/>
        <v>0</v>
      </c>
      <c r="BI2416" s="30">
        <f t="shared" si="75"/>
        <v>0</v>
      </c>
    </row>
    <row r="2417" spans="1:61" x14ac:dyDescent="0.25">
      <c r="A2417" s="31">
        <v>2414</v>
      </c>
      <c r="B2417" s="31" t="s">
        <v>4901</v>
      </c>
      <c r="C2417" s="31" t="s">
        <v>4902</v>
      </c>
      <c r="D2417" s="31">
        <v>0</v>
      </c>
      <c r="E2417" s="31">
        <v>30.96</v>
      </c>
      <c r="F2417" s="31"/>
      <c r="G2417" s="31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  <c r="AA2417" s="31"/>
      <c r="AB2417" s="31"/>
      <c r="AC2417" s="31"/>
      <c r="AD2417" s="31"/>
      <c r="AE2417" s="31"/>
      <c r="AF2417" s="31"/>
      <c r="AG2417" s="31"/>
      <c r="AH2417" s="31"/>
      <c r="AI2417" s="31"/>
      <c r="AJ2417" s="31"/>
      <c r="AK2417" s="31"/>
      <c r="AL2417" s="31"/>
      <c r="AM2417" s="31"/>
      <c r="AN2417" s="31"/>
      <c r="AO2417" s="31"/>
      <c r="AP2417" s="31"/>
      <c r="AQ2417" s="31"/>
      <c r="AR2417" s="31"/>
      <c r="AS2417" s="31"/>
      <c r="AT2417" s="31"/>
      <c r="AU2417" s="31"/>
      <c r="AV2417" s="31"/>
      <c r="AW2417" s="31"/>
      <c r="AX2417" s="31"/>
      <c r="AY2417" s="31"/>
      <c r="AZ2417" s="31"/>
      <c r="BA2417" s="31"/>
      <c r="BB2417" s="31"/>
      <c r="BC2417" s="31"/>
      <c r="BD2417" s="31"/>
      <c r="BE2417" s="31"/>
      <c r="BF2417" s="31"/>
      <c r="BG2417" s="31"/>
      <c r="BH2417" s="31">
        <f t="shared" si="74"/>
        <v>0</v>
      </c>
      <c r="BI2417" s="31">
        <f t="shared" si="75"/>
        <v>0</v>
      </c>
    </row>
    <row r="2418" spans="1:61" x14ac:dyDescent="0.25">
      <c r="A2418" s="30">
        <v>2415</v>
      </c>
      <c r="B2418" s="30" t="s">
        <v>4903</v>
      </c>
      <c r="C2418" s="30" t="s">
        <v>4904</v>
      </c>
      <c r="D2418" s="30">
        <v>0</v>
      </c>
      <c r="E2418" s="30">
        <v>12.39</v>
      </c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  <c r="AB2418" s="30"/>
      <c r="AC2418" s="30"/>
      <c r="AD2418" s="30"/>
      <c r="AE2418" s="30"/>
      <c r="AF2418" s="30"/>
      <c r="AG2418" s="30"/>
      <c r="AH2418" s="30"/>
      <c r="AI2418" s="30"/>
      <c r="AJ2418" s="30"/>
      <c r="AK2418" s="30"/>
      <c r="AL2418" s="30"/>
      <c r="AM2418" s="30"/>
      <c r="AN2418" s="30"/>
      <c r="AO2418" s="30"/>
      <c r="AP2418" s="30"/>
      <c r="AQ2418" s="30"/>
      <c r="AR2418" s="30"/>
      <c r="AS2418" s="30"/>
      <c r="AT2418" s="30"/>
      <c r="AU2418" s="30"/>
      <c r="AV2418" s="30"/>
      <c r="AW2418" s="30"/>
      <c r="AX2418" s="30"/>
      <c r="AY2418" s="30"/>
      <c r="AZ2418" s="30"/>
      <c r="BA2418" s="30"/>
      <c r="BB2418" s="30"/>
      <c r="BC2418" s="30"/>
      <c r="BD2418" s="30"/>
      <c r="BE2418" s="30"/>
      <c r="BF2418" s="30"/>
      <c r="BG2418" s="30"/>
      <c r="BH2418" s="30">
        <f t="shared" si="74"/>
        <v>0</v>
      </c>
      <c r="BI2418" s="30">
        <f t="shared" si="75"/>
        <v>0</v>
      </c>
    </row>
    <row r="2419" spans="1:61" x14ac:dyDescent="0.25">
      <c r="A2419" s="31">
        <v>2416</v>
      </c>
      <c r="B2419" s="31" t="s">
        <v>4905</v>
      </c>
      <c r="C2419" s="31" t="s">
        <v>4906</v>
      </c>
      <c r="D2419" s="31">
        <v>-1</v>
      </c>
      <c r="E2419" s="31">
        <v>4.42</v>
      </c>
      <c r="F2419" s="31"/>
      <c r="G2419" s="31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  <c r="AA2419" s="31"/>
      <c r="AB2419" s="31"/>
      <c r="AC2419" s="31"/>
      <c r="AD2419" s="31"/>
      <c r="AE2419" s="31"/>
      <c r="AF2419" s="31"/>
      <c r="AG2419" s="31"/>
      <c r="AH2419" s="31"/>
      <c r="AI2419" s="31"/>
      <c r="AJ2419" s="31"/>
      <c r="AK2419" s="31"/>
      <c r="AL2419" s="31"/>
      <c r="AM2419" s="31"/>
      <c r="AN2419" s="31"/>
      <c r="AO2419" s="31"/>
      <c r="AP2419" s="31"/>
      <c r="AQ2419" s="31"/>
      <c r="AR2419" s="31"/>
      <c r="AS2419" s="31"/>
      <c r="AT2419" s="31"/>
      <c r="AU2419" s="31"/>
      <c r="AV2419" s="31"/>
      <c r="AW2419" s="31"/>
      <c r="AX2419" s="31"/>
      <c r="AY2419" s="31"/>
      <c r="AZ2419" s="31"/>
      <c r="BA2419" s="31"/>
      <c r="BB2419" s="31"/>
      <c r="BC2419" s="31"/>
      <c r="BD2419" s="31"/>
      <c r="BE2419" s="31"/>
      <c r="BF2419" s="31"/>
      <c r="BG2419" s="31"/>
      <c r="BH2419" s="31">
        <f t="shared" si="74"/>
        <v>0</v>
      </c>
      <c r="BI2419" s="31">
        <f t="shared" si="75"/>
        <v>1</v>
      </c>
    </row>
    <row r="2420" spans="1:61" x14ac:dyDescent="0.25">
      <c r="A2420" s="30">
        <v>2417</v>
      </c>
      <c r="B2420" s="30" t="s">
        <v>4907</v>
      </c>
      <c r="C2420" s="30" t="s">
        <v>4908</v>
      </c>
      <c r="D2420" s="30">
        <v>0</v>
      </c>
      <c r="E2420" s="30">
        <v>13.27</v>
      </c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  <c r="AB2420" s="30"/>
      <c r="AC2420" s="30"/>
      <c r="AD2420" s="30"/>
      <c r="AE2420" s="30"/>
      <c r="AF2420" s="30"/>
      <c r="AG2420" s="30"/>
      <c r="AH2420" s="30"/>
      <c r="AI2420" s="30"/>
      <c r="AJ2420" s="30"/>
      <c r="AK2420" s="30"/>
      <c r="AL2420" s="30"/>
      <c r="AM2420" s="30"/>
      <c r="AN2420" s="30"/>
      <c r="AO2420" s="30"/>
      <c r="AP2420" s="30"/>
      <c r="AQ2420" s="30"/>
      <c r="AR2420" s="30"/>
      <c r="AS2420" s="30"/>
      <c r="AT2420" s="30"/>
      <c r="AU2420" s="30"/>
      <c r="AV2420" s="30"/>
      <c r="AW2420" s="30"/>
      <c r="AX2420" s="30"/>
      <c r="AY2420" s="30"/>
      <c r="AZ2420" s="30"/>
      <c r="BA2420" s="30"/>
      <c r="BB2420" s="30"/>
      <c r="BC2420" s="30"/>
      <c r="BD2420" s="30"/>
      <c r="BE2420" s="30"/>
      <c r="BF2420" s="30"/>
      <c r="BG2420" s="30"/>
      <c r="BH2420" s="30">
        <f t="shared" si="74"/>
        <v>0</v>
      </c>
      <c r="BI2420" s="30">
        <f t="shared" si="75"/>
        <v>0</v>
      </c>
    </row>
    <row r="2421" spans="1:61" x14ac:dyDescent="0.25">
      <c r="A2421" s="31">
        <v>2418</v>
      </c>
      <c r="B2421" s="31" t="s">
        <v>4909</v>
      </c>
      <c r="C2421" s="31" t="s">
        <v>4910</v>
      </c>
      <c r="D2421" s="31">
        <v>0</v>
      </c>
      <c r="E2421" s="31">
        <v>11.95</v>
      </c>
      <c r="F2421" s="31"/>
      <c r="G2421" s="31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  <c r="AA2421" s="31"/>
      <c r="AB2421" s="31"/>
      <c r="AC2421" s="31"/>
      <c r="AD2421" s="31"/>
      <c r="AE2421" s="31"/>
      <c r="AF2421" s="31"/>
      <c r="AG2421" s="31"/>
      <c r="AH2421" s="31"/>
      <c r="AI2421" s="31"/>
      <c r="AJ2421" s="31"/>
      <c r="AK2421" s="31"/>
      <c r="AL2421" s="31"/>
      <c r="AM2421" s="31"/>
      <c r="AN2421" s="31"/>
      <c r="AO2421" s="31"/>
      <c r="AP2421" s="31"/>
      <c r="AQ2421" s="31"/>
      <c r="AR2421" s="31"/>
      <c r="AS2421" s="31"/>
      <c r="AT2421" s="31"/>
      <c r="AU2421" s="31"/>
      <c r="AV2421" s="31"/>
      <c r="AW2421" s="31"/>
      <c r="AX2421" s="31"/>
      <c r="AY2421" s="31"/>
      <c r="AZ2421" s="31"/>
      <c r="BA2421" s="31"/>
      <c r="BB2421" s="31"/>
      <c r="BC2421" s="31"/>
      <c r="BD2421" s="31"/>
      <c r="BE2421" s="31"/>
      <c r="BF2421" s="31"/>
      <c r="BG2421" s="31"/>
      <c r="BH2421" s="31">
        <f t="shared" si="74"/>
        <v>0</v>
      </c>
      <c r="BI2421" s="31">
        <f t="shared" si="75"/>
        <v>0</v>
      </c>
    </row>
    <row r="2422" spans="1:61" x14ac:dyDescent="0.25">
      <c r="A2422" s="30">
        <v>2419</v>
      </c>
      <c r="B2422" s="30" t="s">
        <v>4911</v>
      </c>
      <c r="C2422" s="30" t="s">
        <v>4912</v>
      </c>
      <c r="D2422" s="30">
        <v>0</v>
      </c>
      <c r="E2422" s="30">
        <v>4.47</v>
      </c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  <c r="AA2422" s="30"/>
      <c r="AB2422" s="30"/>
      <c r="AC2422" s="30"/>
      <c r="AD2422" s="30"/>
      <c r="AE2422" s="30"/>
      <c r="AF2422" s="30"/>
      <c r="AG2422" s="30"/>
      <c r="AH2422" s="30"/>
      <c r="AI2422" s="30"/>
      <c r="AJ2422" s="30"/>
      <c r="AK2422" s="30"/>
      <c r="AL2422" s="30"/>
      <c r="AM2422" s="30"/>
      <c r="AN2422" s="30"/>
      <c r="AO2422" s="30"/>
      <c r="AP2422" s="30"/>
      <c r="AQ2422" s="30"/>
      <c r="AR2422" s="30"/>
      <c r="AS2422" s="30"/>
      <c r="AT2422" s="30"/>
      <c r="AU2422" s="30"/>
      <c r="AV2422" s="30"/>
      <c r="AW2422" s="30"/>
      <c r="AX2422" s="30"/>
      <c r="AY2422" s="30"/>
      <c r="AZ2422" s="30"/>
      <c r="BA2422" s="30"/>
      <c r="BB2422" s="30"/>
      <c r="BC2422" s="30"/>
      <c r="BD2422" s="30"/>
      <c r="BE2422" s="30"/>
      <c r="BF2422" s="30"/>
      <c r="BG2422" s="30"/>
      <c r="BH2422" s="30">
        <f t="shared" si="74"/>
        <v>0</v>
      </c>
      <c r="BI2422" s="30">
        <f t="shared" si="75"/>
        <v>0</v>
      </c>
    </row>
    <row r="2423" spans="1:61" x14ac:dyDescent="0.25">
      <c r="A2423" s="31">
        <v>2420</v>
      </c>
      <c r="B2423" s="31" t="s">
        <v>4913</v>
      </c>
      <c r="C2423" s="31" t="s">
        <v>4914</v>
      </c>
      <c r="D2423" s="31">
        <v>0</v>
      </c>
      <c r="E2423" s="31">
        <v>1.77</v>
      </c>
      <c r="F2423" s="31"/>
      <c r="G2423" s="31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  <c r="AA2423" s="31"/>
      <c r="AB2423" s="31"/>
      <c r="AC2423" s="31"/>
      <c r="AD2423" s="31"/>
      <c r="AE2423" s="31"/>
      <c r="AF2423" s="31"/>
      <c r="AG2423" s="31"/>
      <c r="AH2423" s="31"/>
      <c r="AI2423" s="31"/>
      <c r="AJ2423" s="31"/>
      <c r="AK2423" s="31"/>
      <c r="AL2423" s="31"/>
      <c r="AM2423" s="31"/>
      <c r="AN2423" s="31"/>
      <c r="AO2423" s="31"/>
      <c r="AP2423" s="31"/>
      <c r="AQ2423" s="31"/>
      <c r="AR2423" s="31"/>
      <c r="AS2423" s="31"/>
      <c r="AT2423" s="31"/>
      <c r="AU2423" s="31"/>
      <c r="AV2423" s="31"/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31"/>
      <c r="BH2423" s="31">
        <f t="shared" si="74"/>
        <v>0</v>
      </c>
      <c r="BI2423" s="31">
        <f t="shared" si="75"/>
        <v>0</v>
      </c>
    </row>
    <row r="2424" spans="1:61" x14ac:dyDescent="0.25">
      <c r="A2424" s="30">
        <v>2421</v>
      </c>
      <c r="B2424" s="30" t="s">
        <v>4915</v>
      </c>
      <c r="C2424" s="30" t="s">
        <v>4916</v>
      </c>
      <c r="D2424" s="30">
        <v>0</v>
      </c>
      <c r="E2424" s="30">
        <v>11.28</v>
      </c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  <c r="AB2424" s="30"/>
      <c r="AC2424" s="30"/>
      <c r="AD2424" s="30"/>
      <c r="AE2424" s="30"/>
      <c r="AF2424" s="30"/>
      <c r="AG2424" s="30"/>
      <c r="AH2424" s="30"/>
      <c r="AI2424" s="30"/>
      <c r="AJ2424" s="30"/>
      <c r="AK2424" s="30"/>
      <c r="AL2424" s="30"/>
      <c r="AM2424" s="30"/>
      <c r="AN2424" s="30"/>
      <c r="AO2424" s="30"/>
      <c r="AP2424" s="30"/>
      <c r="AQ2424" s="30"/>
      <c r="AR2424" s="30"/>
      <c r="AS2424" s="30"/>
      <c r="AT2424" s="30"/>
      <c r="AU2424" s="30"/>
      <c r="AV2424" s="30"/>
      <c r="AW2424" s="30"/>
      <c r="AX2424" s="30"/>
      <c r="AY2424" s="30"/>
      <c r="AZ2424" s="30"/>
      <c r="BA2424" s="30"/>
      <c r="BB2424" s="30"/>
      <c r="BC2424" s="30"/>
      <c r="BD2424" s="30"/>
      <c r="BE2424" s="30"/>
      <c r="BF2424" s="30"/>
      <c r="BG2424" s="30"/>
      <c r="BH2424" s="30">
        <f t="shared" si="74"/>
        <v>0</v>
      </c>
      <c r="BI2424" s="30">
        <f t="shared" si="75"/>
        <v>0</v>
      </c>
    </row>
    <row r="2425" spans="1:61" x14ac:dyDescent="0.25">
      <c r="A2425" s="31">
        <v>2422</v>
      </c>
      <c r="B2425" s="31" t="s">
        <v>4917</v>
      </c>
      <c r="C2425" s="31" t="s">
        <v>4918</v>
      </c>
      <c r="D2425" s="31">
        <v>0</v>
      </c>
      <c r="E2425" s="31">
        <v>11.28</v>
      </c>
      <c r="F2425" s="31"/>
      <c r="G2425" s="31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  <c r="AA2425" s="31"/>
      <c r="AB2425" s="31"/>
      <c r="AC2425" s="31"/>
      <c r="AD2425" s="31"/>
      <c r="AE2425" s="31"/>
      <c r="AF2425" s="31"/>
      <c r="AG2425" s="31"/>
      <c r="AH2425" s="31"/>
      <c r="AI2425" s="31"/>
      <c r="AJ2425" s="31"/>
      <c r="AK2425" s="31"/>
      <c r="AL2425" s="31"/>
      <c r="AM2425" s="31"/>
      <c r="AN2425" s="31"/>
      <c r="AO2425" s="31"/>
      <c r="AP2425" s="31"/>
      <c r="AQ2425" s="31"/>
      <c r="AR2425" s="31"/>
      <c r="AS2425" s="31"/>
      <c r="AT2425" s="31"/>
      <c r="AU2425" s="31"/>
      <c r="AV2425" s="31"/>
      <c r="AW2425" s="31"/>
      <c r="AX2425" s="31"/>
      <c r="AY2425" s="31"/>
      <c r="AZ2425" s="31"/>
      <c r="BA2425" s="31"/>
      <c r="BB2425" s="31"/>
      <c r="BC2425" s="31"/>
      <c r="BD2425" s="31"/>
      <c r="BE2425" s="31"/>
      <c r="BF2425" s="31"/>
      <c r="BG2425" s="31"/>
      <c r="BH2425" s="31">
        <f t="shared" si="74"/>
        <v>0</v>
      </c>
      <c r="BI2425" s="31">
        <f t="shared" si="75"/>
        <v>0</v>
      </c>
    </row>
    <row r="2426" spans="1:61" x14ac:dyDescent="0.25">
      <c r="A2426" s="30">
        <v>2423</v>
      </c>
      <c r="B2426" s="30" t="s">
        <v>4919</v>
      </c>
      <c r="C2426" s="30" t="s">
        <v>4920</v>
      </c>
      <c r="D2426" s="30">
        <v>0</v>
      </c>
      <c r="E2426" s="30">
        <v>19.690000000000001</v>
      </c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  <c r="AA2426" s="30"/>
      <c r="AB2426" s="30"/>
      <c r="AC2426" s="30"/>
      <c r="AD2426" s="30"/>
      <c r="AE2426" s="30"/>
      <c r="AF2426" s="30"/>
      <c r="AG2426" s="30"/>
      <c r="AH2426" s="30"/>
      <c r="AI2426" s="30"/>
      <c r="AJ2426" s="30"/>
      <c r="AK2426" s="30"/>
      <c r="AL2426" s="30"/>
      <c r="AM2426" s="30"/>
      <c r="AN2426" s="30"/>
      <c r="AO2426" s="30"/>
      <c r="AP2426" s="30"/>
      <c r="AQ2426" s="30"/>
      <c r="AR2426" s="30"/>
      <c r="AS2426" s="30"/>
      <c r="AT2426" s="30"/>
      <c r="AU2426" s="30"/>
      <c r="AV2426" s="30"/>
      <c r="AW2426" s="30"/>
      <c r="AX2426" s="30"/>
      <c r="AY2426" s="30"/>
      <c r="AZ2426" s="30"/>
      <c r="BA2426" s="30"/>
      <c r="BB2426" s="30"/>
      <c r="BC2426" s="30"/>
      <c r="BD2426" s="30"/>
      <c r="BE2426" s="30"/>
      <c r="BF2426" s="30"/>
      <c r="BG2426" s="30"/>
      <c r="BH2426" s="30">
        <f t="shared" si="74"/>
        <v>0</v>
      </c>
      <c r="BI2426" s="30">
        <f t="shared" si="75"/>
        <v>0</v>
      </c>
    </row>
    <row r="2427" spans="1:61" x14ac:dyDescent="0.25">
      <c r="A2427" s="31">
        <v>2424</v>
      </c>
      <c r="B2427" s="31" t="s">
        <v>4921</v>
      </c>
      <c r="C2427" s="31" t="s">
        <v>4922</v>
      </c>
      <c r="D2427" s="31">
        <v>0</v>
      </c>
      <c r="E2427" s="31">
        <v>17.88</v>
      </c>
      <c r="F2427" s="31"/>
      <c r="G2427" s="31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  <c r="AA2427" s="31"/>
      <c r="AB2427" s="31"/>
      <c r="AC2427" s="31"/>
      <c r="AD2427" s="31"/>
      <c r="AE2427" s="31"/>
      <c r="AF2427" s="31"/>
      <c r="AG2427" s="31"/>
      <c r="AH2427" s="31"/>
      <c r="AI2427" s="31"/>
      <c r="AJ2427" s="31"/>
      <c r="AK2427" s="31"/>
      <c r="AL2427" s="31"/>
      <c r="AM2427" s="31"/>
      <c r="AN2427" s="31"/>
      <c r="AO2427" s="31"/>
      <c r="AP2427" s="31"/>
      <c r="AQ2427" s="31"/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31"/>
      <c r="BC2427" s="31"/>
      <c r="BD2427" s="31"/>
      <c r="BE2427" s="31"/>
      <c r="BF2427" s="31"/>
      <c r="BG2427" s="31"/>
      <c r="BH2427" s="31">
        <f t="shared" si="74"/>
        <v>0</v>
      </c>
      <c r="BI2427" s="31">
        <f t="shared" si="75"/>
        <v>0</v>
      </c>
    </row>
    <row r="2428" spans="1:61" x14ac:dyDescent="0.25">
      <c r="A2428" s="30">
        <v>2425</v>
      </c>
      <c r="B2428" s="30" t="s">
        <v>4923</v>
      </c>
      <c r="C2428" s="30" t="s">
        <v>4924</v>
      </c>
      <c r="D2428" s="30">
        <v>0</v>
      </c>
      <c r="E2428" s="30">
        <v>34.51</v>
      </c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  <c r="AA2428" s="30"/>
      <c r="AB2428" s="30"/>
      <c r="AC2428" s="30"/>
      <c r="AD2428" s="30"/>
      <c r="AE2428" s="30"/>
      <c r="AF2428" s="30"/>
      <c r="AG2428" s="30"/>
      <c r="AH2428" s="30"/>
      <c r="AI2428" s="30"/>
      <c r="AJ2428" s="30"/>
      <c r="AK2428" s="30"/>
      <c r="AL2428" s="30"/>
      <c r="AM2428" s="30"/>
      <c r="AN2428" s="30"/>
      <c r="AO2428" s="30"/>
      <c r="AP2428" s="30"/>
      <c r="AQ2428" s="30"/>
      <c r="AR2428" s="30"/>
      <c r="AS2428" s="30"/>
      <c r="AT2428" s="30"/>
      <c r="AU2428" s="30"/>
      <c r="AV2428" s="30"/>
      <c r="AW2428" s="30"/>
      <c r="AX2428" s="30"/>
      <c r="AY2428" s="30"/>
      <c r="AZ2428" s="30"/>
      <c r="BA2428" s="30"/>
      <c r="BB2428" s="30"/>
      <c r="BC2428" s="30"/>
      <c r="BD2428" s="30"/>
      <c r="BE2428" s="30"/>
      <c r="BF2428" s="30"/>
      <c r="BG2428" s="30"/>
      <c r="BH2428" s="30">
        <f t="shared" si="74"/>
        <v>0</v>
      </c>
      <c r="BI2428" s="30">
        <f t="shared" si="75"/>
        <v>0</v>
      </c>
    </row>
    <row r="2429" spans="1:61" x14ac:dyDescent="0.25">
      <c r="A2429" s="31">
        <v>2426</v>
      </c>
      <c r="B2429" s="31" t="s">
        <v>4925</v>
      </c>
      <c r="C2429" s="31" t="s">
        <v>4926</v>
      </c>
      <c r="D2429" s="31">
        <v>0</v>
      </c>
      <c r="E2429" s="31">
        <v>34.51</v>
      </c>
      <c r="F2429" s="31"/>
      <c r="G2429" s="31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  <c r="AA2429" s="31"/>
      <c r="AB2429" s="31"/>
      <c r="AC2429" s="31"/>
      <c r="AD2429" s="31"/>
      <c r="AE2429" s="31"/>
      <c r="AF2429" s="31"/>
      <c r="AG2429" s="31"/>
      <c r="AH2429" s="31"/>
      <c r="AI2429" s="31"/>
      <c r="AJ2429" s="31"/>
      <c r="AK2429" s="31"/>
      <c r="AL2429" s="31"/>
      <c r="AM2429" s="31"/>
      <c r="AN2429" s="31"/>
      <c r="AO2429" s="31"/>
      <c r="AP2429" s="31"/>
      <c r="AQ2429" s="31"/>
      <c r="AR2429" s="31"/>
      <c r="AS2429" s="31"/>
      <c r="AT2429" s="31"/>
      <c r="AU2429" s="31"/>
      <c r="AV2429" s="31"/>
      <c r="AW2429" s="31"/>
      <c r="AX2429" s="31"/>
      <c r="AY2429" s="31"/>
      <c r="AZ2429" s="31"/>
      <c r="BA2429" s="31"/>
      <c r="BB2429" s="31"/>
      <c r="BC2429" s="31"/>
      <c r="BD2429" s="31"/>
      <c r="BE2429" s="31"/>
      <c r="BF2429" s="31"/>
      <c r="BG2429" s="31"/>
      <c r="BH2429" s="31">
        <f t="shared" si="74"/>
        <v>0</v>
      </c>
      <c r="BI2429" s="31">
        <f t="shared" si="75"/>
        <v>0</v>
      </c>
    </row>
    <row r="2430" spans="1:61" x14ac:dyDescent="0.25">
      <c r="A2430" s="30">
        <v>2427</v>
      </c>
      <c r="B2430" s="30" t="s">
        <v>4927</v>
      </c>
      <c r="C2430" s="30" t="s">
        <v>4928</v>
      </c>
      <c r="D2430" s="30">
        <v>0</v>
      </c>
      <c r="E2430" s="30">
        <v>2.65</v>
      </c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  <c r="AA2430" s="30"/>
      <c r="AB2430" s="30"/>
      <c r="AC2430" s="30"/>
      <c r="AD2430" s="30"/>
      <c r="AE2430" s="30"/>
      <c r="AF2430" s="30"/>
      <c r="AG2430" s="30"/>
      <c r="AH2430" s="30"/>
      <c r="AI2430" s="30"/>
      <c r="AJ2430" s="30"/>
      <c r="AK2430" s="30"/>
      <c r="AL2430" s="30"/>
      <c r="AM2430" s="30"/>
      <c r="AN2430" s="30"/>
      <c r="AO2430" s="30"/>
      <c r="AP2430" s="30"/>
      <c r="AQ2430" s="30"/>
      <c r="AR2430" s="30"/>
      <c r="AS2430" s="30"/>
      <c r="AT2430" s="30"/>
      <c r="AU2430" s="30"/>
      <c r="AV2430" s="30"/>
      <c r="AW2430" s="30"/>
      <c r="AX2430" s="30"/>
      <c r="AY2430" s="30"/>
      <c r="AZ2430" s="30"/>
      <c r="BA2430" s="30"/>
      <c r="BB2430" s="30"/>
      <c r="BC2430" s="30"/>
      <c r="BD2430" s="30"/>
      <c r="BE2430" s="30"/>
      <c r="BF2430" s="30"/>
      <c r="BG2430" s="30"/>
      <c r="BH2430" s="30">
        <f t="shared" si="74"/>
        <v>0</v>
      </c>
      <c r="BI2430" s="30">
        <f t="shared" si="75"/>
        <v>0</v>
      </c>
    </row>
    <row r="2431" spans="1:61" x14ac:dyDescent="0.25">
      <c r="A2431" s="31">
        <v>2428</v>
      </c>
      <c r="B2431" s="31" t="s">
        <v>4929</v>
      </c>
      <c r="C2431" s="31" t="s">
        <v>4930</v>
      </c>
      <c r="D2431" s="31">
        <v>0</v>
      </c>
      <c r="E2431" s="31">
        <v>1.1100000000000001</v>
      </c>
      <c r="F2431" s="31"/>
      <c r="G2431" s="31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  <c r="AA2431" s="31"/>
      <c r="AB2431" s="31"/>
      <c r="AC2431" s="31"/>
      <c r="AD2431" s="31"/>
      <c r="AE2431" s="31"/>
      <c r="AF2431" s="31"/>
      <c r="AG2431" s="31"/>
      <c r="AH2431" s="31"/>
      <c r="AI2431" s="31"/>
      <c r="AJ2431" s="31"/>
      <c r="AK2431" s="31"/>
      <c r="AL2431" s="31"/>
      <c r="AM2431" s="31"/>
      <c r="AN2431" s="31"/>
      <c r="AO2431" s="31"/>
      <c r="AP2431" s="31"/>
      <c r="AQ2431" s="31"/>
      <c r="AR2431" s="31"/>
      <c r="AS2431" s="31"/>
      <c r="AT2431" s="31"/>
      <c r="AU2431" s="31"/>
      <c r="AV2431" s="31"/>
      <c r="AW2431" s="31"/>
      <c r="AX2431" s="31"/>
      <c r="AY2431" s="31"/>
      <c r="AZ2431" s="31"/>
      <c r="BA2431" s="31"/>
      <c r="BB2431" s="31"/>
      <c r="BC2431" s="31"/>
      <c r="BD2431" s="31"/>
      <c r="BE2431" s="31"/>
      <c r="BF2431" s="31"/>
      <c r="BG2431" s="31"/>
      <c r="BH2431" s="31">
        <f t="shared" si="74"/>
        <v>0</v>
      </c>
      <c r="BI2431" s="31">
        <f t="shared" si="75"/>
        <v>0</v>
      </c>
    </row>
    <row r="2432" spans="1:61" x14ac:dyDescent="0.25">
      <c r="A2432" s="30">
        <v>2429</v>
      </c>
      <c r="B2432" s="30" t="s">
        <v>4931</v>
      </c>
      <c r="C2432" s="30" t="s">
        <v>4932</v>
      </c>
      <c r="D2432" s="30">
        <v>0</v>
      </c>
      <c r="E2432" s="30">
        <v>1.06</v>
      </c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  <c r="AA2432" s="30"/>
      <c r="AB2432" s="30"/>
      <c r="AC2432" s="30"/>
      <c r="AD2432" s="30"/>
      <c r="AE2432" s="30"/>
      <c r="AF2432" s="30"/>
      <c r="AG2432" s="30"/>
      <c r="AH2432" s="30"/>
      <c r="AI2432" s="30"/>
      <c r="AJ2432" s="30"/>
      <c r="AK2432" s="30"/>
      <c r="AL2432" s="30"/>
      <c r="AM2432" s="30"/>
      <c r="AN2432" s="30"/>
      <c r="AO2432" s="30"/>
      <c r="AP2432" s="30"/>
      <c r="AQ2432" s="30"/>
      <c r="AR2432" s="30"/>
      <c r="AS2432" s="30"/>
      <c r="AT2432" s="30"/>
      <c r="AU2432" s="30"/>
      <c r="AV2432" s="30"/>
      <c r="AW2432" s="30"/>
      <c r="AX2432" s="30"/>
      <c r="AY2432" s="30"/>
      <c r="AZ2432" s="30"/>
      <c r="BA2432" s="30"/>
      <c r="BB2432" s="30"/>
      <c r="BC2432" s="30"/>
      <c r="BD2432" s="30"/>
      <c r="BE2432" s="30"/>
      <c r="BF2432" s="30"/>
      <c r="BG2432" s="30"/>
      <c r="BH2432" s="30">
        <f t="shared" si="74"/>
        <v>0</v>
      </c>
      <c r="BI2432" s="30">
        <f t="shared" si="75"/>
        <v>0</v>
      </c>
    </row>
    <row r="2433" spans="1:61" x14ac:dyDescent="0.25">
      <c r="A2433" s="31">
        <v>2430</v>
      </c>
      <c r="B2433" s="31" t="s">
        <v>4933</v>
      </c>
      <c r="C2433" s="31" t="s">
        <v>4934</v>
      </c>
      <c r="D2433" s="31">
        <v>0</v>
      </c>
      <c r="E2433" s="31">
        <v>0.5</v>
      </c>
      <c r="F2433" s="31"/>
      <c r="G2433" s="31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  <c r="AA2433" s="31"/>
      <c r="AB2433" s="31"/>
      <c r="AC2433" s="31"/>
      <c r="AD2433" s="31"/>
      <c r="AE2433" s="31"/>
      <c r="AF2433" s="31"/>
      <c r="AG2433" s="31"/>
      <c r="AH2433" s="31"/>
      <c r="AI2433" s="31"/>
      <c r="AJ2433" s="31"/>
      <c r="AK2433" s="31"/>
      <c r="AL2433" s="31"/>
      <c r="AM2433" s="31"/>
      <c r="AN2433" s="31"/>
      <c r="AO2433" s="31"/>
      <c r="AP2433" s="31"/>
      <c r="AQ2433" s="31"/>
      <c r="AR2433" s="31"/>
      <c r="AS2433" s="31"/>
      <c r="AT2433" s="31"/>
      <c r="AU2433" s="31"/>
      <c r="AV2433" s="31"/>
      <c r="AW2433" s="31"/>
      <c r="AX2433" s="31"/>
      <c r="AY2433" s="31"/>
      <c r="AZ2433" s="31"/>
      <c r="BA2433" s="31"/>
      <c r="BB2433" s="31"/>
      <c r="BC2433" s="31"/>
      <c r="BD2433" s="31"/>
      <c r="BE2433" s="31"/>
      <c r="BF2433" s="31"/>
      <c r="BG2433" s="31"/>
      <c r="BH2433" s="31">
        <f t="shared" si="74"/>
        <v>0</v>
      </c>
      <c r="BI2433" s="31">
        <f t="shared" si="75"/>
        <v>0</v>
      </c>
    </row>
    <row r="2434" spans="1:61" x14ac:dyDescent="0.25">
      <c r="A2434" s="30">
        <v>2431</v>
      </c>
      <c r="B2434" s="30" t="s">
        <v>4935</v>
      </c>
      <c r="C2434" s="30" t="s">
        <v>4936</v>
      </c>
      <c r="D2434" s="30">
        <v>0</v>
      </c>
      <c r="E2434" s="30">
        <v>17.260000000000002</v>
      </c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  <c r="AA2434" s="30"/>
      <c r="AB2434" s="30"/>
      <c r="AC2434" s="30"/>
      <c r="AD2434" s="30"/>
      <c r="AE2434" s="30"/>
      <c r="AF2434" s="30"/>
      <c r="AG2434" s="30"/>
      <c r="AH2434" s="30"/>
      <c r="AI2434" s="30"/>
      <c r="AJ2434" s="30"/>
      <c r="AK2434" s="30"/>
      <c r="AL2434" s="30"/>
      <c r="AM2434" s="30"/>
      <c r="AN2434" s="30"/>
      <c r="AO2434" s="30"/>
      <c r="AP2434" s="30"/>
      <c r="AQ2434" s="30"/>
      <c r="AR2434" s="30"/>
      <c r="AS2434" s="30"/>
      <c r="AT2434" s="30"/>
      <c r="AU2434" s="30"/>
      <c r="AV2434" s="30"/>
      <c r="AW2434" s="30"/>
      <c r="AX2434" s="30"/>
      <c r="AY2434" s="30"/>
      <c r="AZ2434" s="30"/>
      <c r="BA2434" s="30"/>
      <c r="BB2434" s="30"/>
      <c r="BC2434" s="30"/>
      <c r="BD2434" s="30"/>
      <c r="BE2434" s="30"/>
      <c r="BF2434" s="30"/>
      <c r="BG2434" s="30"/>
      <c r="BH2434" s="30">
        <f t="shared" si="74"/>
        <v>0</v>
      </c>
      <c r="BI2434" s="30">
        <f t="shared" si="75"/>
        <v>0</v>
      </c>
    </row>
    <row r="2435" spans="1:61" x14ac:dyDescent="0.25">
      <c r="A2435" s="31">
        <v>2432</v>
      </c>
      <c r="B2435" s="31" t="s">
        <v>4937</v>
      </c>
      <c r="C2435" s="31" t="s">
        <v>4938</v>
      </c>
      <c r="D2435" s="31">
        <v>2</v>
      </c>
      <c r="E2435" s="31">
        <v>2.17</v>
      </c>
      <c r="F2435" s="31"/>
      <c r="G2435" s="31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  <c r="AA2435" s="31"/>
      <c r="AB2435" s="31"/>
      <c r="AC2435" s="31"/>
      <c r="AD2435" s="31"/>
      <c r="AE2435" s="31"/>
      <c r="AF2435" s="31"/>
      <c r="AG2435" s="31"/>
      <c r="AH2435" s="31"/>
      <c r="AI2435" s="31"/>
      <c r="AJ2435" s="31"/>
      <c r="AK2435" s="31"/>
      <c r="AL2435" s="31"/>
      <c r="AM2435" s="31"/>
      <c r="AN2435" s="31"/>
      <c r="AO2435" s="31"/>
      <c r="AP2435" s="31"/>
      <c r="AQ2435" s="31"/>
      <c r="AR2435" s="31"/>
      <c r="AS2435" s="31"/>
      <c r="AT2435" s="31"/>
      <c r="AU2435" s="31"/>
      <c r="AV2435" s="31"/>
      <c r="AW2435" s="31"/>
      <c r="AX2435" s="31"/>
      <c r="AY2435" s="31"/>
      <c r="AZ2435" s="31"/>
      <c r="BA2435" s="31"/>
      <c r="BB2435" s="31"/>
      <c r="BC2435" s="31"/>
      <c r="BD2435" s="31"/>
      <c r="BE2435" s="31"/>
      <c r="BF2435" s="31"/>
      <c r="BG2435" s="31"/>
      <c r="BH2435" s="31">
        <f t="shared" si="74"/>
        <v>0</v>
      </c>
      <c r="BI2435" s="31">
        <f t="shared" si="75"/>
        <v>-2</v>
      </c>
    </row>
    <row r="2436" spans="1:61" x14ac:dyDescent="0.25">
      <c r="A2436" s="30">
        <v>2433</v>
      </c>
      <c r="B2436" s="30" t="s">
        <v>4939</v>
      </c>
      <c r="C2436" s="30" t="s">
        <v>4940</v>
      </c>
      <c r="D2436" s="30">
        <v>62</v>
      </c>
      <c r="E2436" s="30">
        <v>1.33</v>
      </c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  <c r="AA2436" s="30"/>
      <c r="AB2436" s="30"/>
      <c r="AC2436" s="30"/>
      <c r="AD2436" s="30"/>
      <c r="AE2436" s="30"/>
      <c r="AF2436" s="30"/>
      <c r="AG2436" s="30"/>
      <c r="AH2436" s="30"/>
      <c r="AI2436" s="30"/>
      <c r="AJ2436" s="30"/>
      <c r="AK2436" s="30"/>
      <c r="AL2436" s="30"/>
      <c r="AM2436" s="30"/>
      <c r="AN2436" s="30"/>
      <c r="AO2436" s="30"/>
      <c r="AP2436" s="30"/>
      <c r="AQ2436" s="30"/>
      <c r="AR2436" s="30"/>
      <c r="AS2436" s="30"/>
      <c r="AT2436" s="30"/>
      <c r="AU2436" s="30"/>
      <c r="AV2436" s="30"/>
      <c r="AW2436" s="30"/>
      <c r="AX2436" s="30"/>
      <c r="AY2436" s="30"/>
      <c r="AZ2436" s="30"/>
      <c r="BA2436" s="30"/>
      <c r="BB2436" s="30"/>
      <c r="BC2436" s="30"/>
      <c r="BD2436" s="30"/>
      <c r="BE2436" s="30"/>
      <c r="BF2436" s="30"/>
      <c r="BG2436" s="30"/>
      <c r="BH2436" s="30">
        <f t="shared" ref="BH2436:BH2499" si="76">SUM(F2436:BG2436)</f>
        <v>0</v>
      </c>
      <c r="BI2436" s="30">
        <f t="shared" ref="BI2436:BI2499" si="77">IF(BH2436=0,D2436*-1,BH2436-D2436)</f>
        <v>-62</v>
      </c>
    </row>
    <row r="2437" spans="1:61" x14ac:dyDescent="0.25">
      <c r="A2437" s="31">
        <v>2434</v>
      </c>
      <c r="B2437" s="31" t="s">
        <v>4941</v>
      </c>
      <c r="C2437" s="31" t="s">
        <v>4942</v>
      </c>
      <c r="D2437" s="31">
        <v>30</v>
      </c>
      <c r="E2437" s="31">
        <v>0.18</v>
      </c>
      <c r="F2437" s="31"/>
      <c r="G2437" s="31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  <c r="AA2437" s="31"/>
      <c r="AB2437" s="31"/>
      <c r="AC2437" s="31"/>
      <c r="AD2437" s="31"/>
      <c r="AE2437" s="31"/>
      <c r="AF2437" s="31"/>
      <c r="AG2437" s="31"/>
      <c r="AH2437" s="31"/>
      <c r="AI2437" s="31"/>
      <c r="AJ2437" s="31"/>
      <c r="AK2437" s="31"/>
      <c r="AL2437" s="31"/>
      <c r="AM2437" s="31"/>
      <c r="AN2437" s="31"/>
      <c r="AO2437" s="31"/>
      <c r="AP2437" s="31"/>
      <c r="AQ2437" s="31"/>
      <c r="AR2437" s="31"/>
      <c r="AS2437" s="31"/>
      <c r="AT2437" s="31"/>
      <c r="AU2437" s="31"/>
      <c r="AV2437" s="31"/>
      <c r="AW2437" s="31"/>
      <c r="AX2437" s="31"/>
      <c r="AY2437" s="31"/>
      <c r="AZ2437" s="31"/>
      <c r="BA2437" s="31"/>
      <c r="BB2437" s="31"/>
      <c r="BC2437" s="31"/>
      <c r="BD2437" s="31"/>
      <c r="BE2437" s="31"/>
      <c r="BF2437" s="31"/>
      <c r="BG2437" s="31"/>
      <c r="BH2437" s="31">
        <f t="shared" si="76"/>
        <v>0</v>
      </c>
      <c r="BI2437" s="31">
        <f t="shared" si="77"/>
        <v>-30</v>
      </c>
    </row>
    <row r="2438" spans="1:61" x14ac:dyDescent="0.25">
      <c r="A2438" s="30">
        <v>2435</v>
      </c>
      <c r="B2438" s="30" t="s">
        <v>4943</v>
      </c>
      <c r="C2438" s="30" t="s">
        <v>4944</v>
      </c>
      <c r="D2438" s="30">
        <v>3</v>
      </c>
      <c r="E2438" s="30">
        <v>1.95</v>
      </c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  <c r="AB2438" s="30"/>
      <c r="AC2438" s="30"/>
      <c r="AD2438" s="30"/>
      <c r="AE2438" s="30"/>
      <c r="AF2438" s="30"/>
      <c r="AG2438" s="30"/>
      <c r="AH2438" s="30"/>
      <c r="AI2438" s="30"/>
      <c r="AJ2438" s="30"/>
      <c r="AK2438" s="30"/>
      <c r="AL2438" s="30"/>
      <c r="AM2438" s="30"/>
      <c r="AN2438" s="30"/>
      <c r="AO2438" s="30"/>
      <c r="AP2438" s="30"/>
      <c r="AQ2438" s="30"/>
      <c r="AR2438" s="30"/>
      <c r="AS2438" s="30"/>
      <c r="AT2438" s="30"/>
      <c r="AU2438" s="30"/>
      <c r="AV2438" s="30"/>
      <c r="AW2438" s="30"/>
      <c r="AX2438" s="30"/>
      <c r="AY2438" s="30"/>
      <c r="AZ2438" s="30"/>
      <c r="BA2438" s="30"/>
      <c r="BB2438" s="30"/>
      <c r="BC2438" s="30"/>
      <c r="BD2438" s="30"/>
      <c r="BE2438" s="30"/>
      <c r="BF2438" s="30"/>
      <c r="BG2438" s="30"/>
      <c r="BH2438" s="30">
        <f t="shared" si="76"/>
        <v>0</v>
      </c>
      <c r="BI2438" s="30">
        <f t="shared" si="77"/>
        <v>-3</v>
      </c>
    </row>
    <row r="2439" spans="1:61" x14ac:dyDescent="0.25">
      <c r="A2439" s="31">
        <v>2436</v>
      </c>
      <c r="B2439" s="31" t="s">
        <v>4945</v>
      </c>
      <c r="C2439" s="31" t="s">
        <v>4946</v>
      </c>
      <c r="D2439" s="31">
        <v>32</v>
      </c>
      <c r="E2439" s="31">
        <v>0.31</v>
      </c>
      <c r="F2439" s="31"/>
      <c r="G2439" s="31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  <c r="AA2439" s="31"/>
      <c r="AB2439" s="31"/>
      <c r="AC2439" s="31"/>
      <c r="AD2439" s="31"/>
      <c r="AE2439" s="31"/>
      <c r="AF2439" s="31"/>
      <c r="AG2439" s="31"/>
      <c r="AH2439" s="31"/>
      <c r="AI2439" s="31"/>
      <c r="AJ2439" s="31"/>
      <c r="AK2439" s="31"/>
      <c r="AL2439" s="31"/>
      <c r="AM2439" s="31"/>
      <c r="AN2439" s="31"/>
      <c r="AO2439" s="31"/>
      <c r="AP2439" s="31"/>
      <c r="AQ2439" s="31"/>
      <c r="AR2439" s="31"/>
      <c r="AS2439" s="31"/>
      <c r="AT2439" s="31"/>
      <c r="AU2439" s="31"/>
      <c r="AV2439" s="31"/>
      <c r="AW2439" s="31"/>
      <c r="AX2439" s="31"/>
      <c r="AY2439" s="31"/>
      <c r="AZ2439" s="31"/>
      <c r="BA2439" s="31"/>
      <c r="BB2439" s="31"/>
      <c r="BC2439" s="31"/>
      <c r="BD2439" s="31"/>
      <c r="BE2439" s="31"/>
      <c r="BF2439" s="31"/>
      <c r="BG2439" s="31"/>
      <c r="BH2439" s="31">
        <f t="shared" si="76"/>
        <v>0</v>
      </c>
      <c r="BI2439" s="31">
        <f t="shared" si="77"/>
        <v>-32</v>
      </c>
    </row>
    <row r="2440" spans="1:61" x14ac:dyDescent="0.25">
      <c r="A2440" s="30">
        <v>2437</v>
      </c>
      <c r="B2440" s="30" t="s">
        <v>4947</v>
      </c>
      <c r="C2440" s="30" t="s">
        <v>4948</v>
      </c>
      <c r="D2440" s="30">
        <v>0</v>
      </c>
      <c r="E2440" s="30">
        <v>5.5</v>
      </c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  <c r="AA2440" s="30"/>
      <c r="AB2440" s="30"/>
      <c r="AC2440" s="30"/>
      <c r="AD2440" s="30"/>
      <c r="AE2440" s="30"/>
      <c r="AF2440" s="30"/>
      <c r="AG2440" s="30"/>
      <c r="AH2440" s="30"/>
      <c r="AI2440" s="30"/>
      <c r="AJ2440" s="30"/>
      <c r="AK2440" s="30"/>
      <c r="AL2440" s="30"/>
      <c r="AM2440" s="30"/>
      <c r="AN2440" s="30"/>
      <c r="AO2440" s="30"/>
      <c r="AP2440" s="30"/>
      <c r="AQ2440" s="30"/>
      <c r="AR2440" s="30"/>
      <c r="AS2440" s="30"/>
      <c r="AT2440" s="30"/>
      <c r="AU2440" s="30"/>
      <c r="AV2440" s="30"/>
      <c r="AW2440" s="30"/>
      <c r="AX2440" s="30"/>
      <c r="AY2440" s="30"/>
      <c r="AZ2440" s="30"/>
      <c r="BA2440" s="30"/>
      <c r="BB2440" s="30"/>
      <c r="BC2440" s="30"/>
      <c r="BD2440" s="30"/>
      <c r="BE2440" s="30"/>
      <c r="BF2440" s="30"/>
      <c r="BG2440" s="30"/>
      <c r="BH2440" s="30">
        <f t="shared" si="76"/>
        <v>0</v>
      </c>
      <c r="BI2440" s="30">
        <f t="shared" si="77"/>
        <v>0</v>
      </c>
    </row>
    <row r="2441" spans="1:61" x14ac:dyDescent="0.25">
      <c r="A2441" s="31">
        <v>2438</v>
      </c>
      <c r="B2441" s="31" t="s">
        <v>4949</v>
      </c>
      <c r="C2441" s="31" t="s">
        <v>4950</v>
      </c>
      <c r="D2441" s="31">
        <v>0</v>
      </c>
      <c r="E2441" s="31">
        <v>11</v>
      </c>
      <c r="F2441" s="31"/>
      <c r="G2441" s="31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  <c r="AA2441" s="31"/>
      <c r="AB2441" s="31"/>
      <c r="AC2441" s="31"/>
      <c r="AD2441" s="31"/>
      <c r="AE2441" s="31"/>
      <c r="AF2441" s="31"/>
      <c r="AG2441" s="31"/>
      <c r="AH2441" s="31"/>
      <c r="AI2441" s="31"/>
      <c r="AJ2441" s="31"/>
      <c r="AK2441" s="31"/>
      <c r="AL2441" s="31"/>
      <c r="AM2441" s="31"/>
      <c r="AN2441" s="31"/>
      <c r="AO2441" s="31"/>
      <c r="AP2441" s="31"/>
      <c r="AQ2441" s="31"/>
      <c r="AR2441" s="31"/>
      <c r="AS2441" s="31"/>
      <c r="AT2441" s="31"/>
      <c r="AU2441" s="31"/>
      <c r="AV2441" s="31"/>
      <c r="AW2441" s="31"/>
      <c r="AX2441" s="31"/>
      <c r="AY2441" s="31"/>
      <c r="AZ2441" s="31"/>
      <c r="BA2441" s="31"/>
      <c r="BB2441" s="31"/>
      <c r="BC2441" s="31"/>
      <c r="BD2441" s="31"/>
      <c r="BE2441" s="31"/>
      <c r="BF2441" s="31"/>
      <c r="BG2441" s="31"/>
      <c r="BH2441" s="31">
        <f t="shared" si="76"/>
        <v>0</v>
      </c>
      <c r="BI2441" s="31">
        <f t="shared" si="77"/>
        <v>0</v>
      </c>
    </row>
    <row r="2442" spans="1:61" x14ac:dyDescent="0.25">
      <c r="A2442" s="30">
        <v>2439</v>
      </c>
      <c r="B2442" s="30" t="s">
        <v>4951</v>
      </c>
      <c r="C2442" s="30" t="s">
        <v>4952</v>
      </c>
      <c r="D2442" s="30">
        <v>0</v>
      </c>
      <c r="E2442" s="30">
        <v>12.5</v>
      </c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  <c r="AA2442" s="30"/>
      <c r="AB2442" s="30"/>
      <c r="AC2442" s="30"/>
      <c r="AD2442" s="30"/>
      <c r="AE2442" s="30"/>
      <c r="AF2442" s="30"/>
      <c r="AG2442" s="30"/>
      <c r="AH2442" s="30"/>
      <c r="AI2442" s="30"/>
      <c r="AJ2442" s="30"/>
      <c r="AK2442" s="30"/>
      <c r="AL2442" s="30"/>
      <c r="AM2442" s="30"/>
      <c r="AN2442" s="30"/>
      <c r="AO2442" s="30"/>
      <c r="AP2442" s="30"/>
      <c r="AQ2442" s="30"/>
      <c r="AR2442" s="30"/>
      <c r="AS2442" s="30"/>
      <c r="AT2442" s="30"/>
      <c r="AU2442" s="30"/>
      <c r="AV2442" s="30"/>
      <c r="AW2442" s="30"/>
      <c r="AX2442" s="30"/>
      <c r="AY2442" s="30"/>
      <c r="AZ2442" s="30"/>
      <c r="BA2442" s="30"/>
      <c r="BB2442" s="30"/>
      <c r="BC2442" s="30"/>
      <c r="BD2442" s="30"/>
      <c r="BE2442" s="30"/>
      <c r="BF2442" s="30"/>
      <c r="BG2442" s="30"/>
      <c r="BH2442" s="30">
        <f t="shared" si="76"/>
        <v>0</v>
      </c>
      <c r="BI2442" s="30">
        <f t="shared" si="77"/>
        <v>0</v>
      </c>
    </row>
    <row r="2443" spans="1:61" x14ac:dyDescent="0.25">
      <c r="A2443" s="31">
        <v>2440</v>
      </c>
      <c r="B2443" s="31" t="s">
        <v>4953</v>
      </c>
      <c r="C2443" s="31" t="s">
        <v>4954</v>
      </c>
      <c r="D2443" s="31">
        <v>0</v>
      </c>
      <c r="E2443" s="31">
        <v>1.55</v>
      </c>
      <c r="F2443" s="31"/>
      <c r="G2443" s="31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  <c r="AA2443" s="31"/>
      <c r="AB2443" s="31"/>
      <c r="AC2443" s="31"/>
      <c r="AD2443" s="31"/>
      <c r="AE2443" s="31"/>
      <c r="AF2443" s="31"/>
      <c r="AG2443" s="31"/>
      <c r="AH2443" s="31"/>
      <c r="AI2443" s="31"/>
      <c r="AJ2443" s="31"/>
      <c r="AK2443" s="31"/>
      <c r="AL2443" s="31"/>
      <c r="AM2443" s="31"/>
      <c r="AN2443" s="31"/>
      <c r="AO2443" s="31"/>
      <c r="AP2443" s="31"/>
      <c r="AQ2443" s="31"/>
      <c r="AR2443" s="31"/>
      <c r="AS2443" s="31"/>
      <c r="AT2443" s="31"/>
      <c r="AU2443" s="31"/>
      <c r="AV2443" s="31"/>
      <c r="AW2443" s="31"/>
      <c r="AX2443" s="31"/>
      <c r="AY2443" s="31"/>
      <c r="AZ2443" s="31"/>
      <c r="BA2443" s="31"/>
      <c r="BB2443" s="31"/>
      <c r="BC2443" s="31"/>
      <c r="BD2443" s="31"/>
      <c r="BE2443" s="31"/>
      <c r="BF2443" s="31"/>
      <c r="BG2443" s="31"/>
      <c r="BH2443" s="31">
        <f t="shared" si="76"/>
        <v>0</v>
      </c>
      <c r="BI2443" s="31">
        <f t="shared" si="77"/>
        <v>0</v>
      </c>
    </row>
    <row r="2444" spans="1:61" x14ac:dyDescent="0.25">
      <c r="A2444" s="30">
        <v>2441</v>
      </c>
      <c r="B2444" s="30" t="s">
        <v>4955</v>
      </c>
      <c r="C2444" s="30" t="s">
        <v>4956</v>
      </c>
      <c r="D2444" s="30">
        <v>0</v>
      </c>
      <c r="E2444" s="30">
        <v>5.27</v>
      </c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  <c r="AA2444" s="30"/>
      <c r="AB2444" s="30"/>
      <c r="AC2444" s="30"/>
      <c r="AD2444" s="30"/>
      <c r="AE2444" s="30"/>
      <c r="AF2444" s="30"/>
      <c r="AG2444" s="30"/>
      <c r="AH2444" s="30"/>
      <c r="AI2444" s="30"/>
      <c r="AJ2444" s="30"/>
      <c r="AK2444" s="30"/>
      <c r="AL2444" s="30"/>
      <c r="AM2444" s="30"/>
      <c r="AN2444" s="30"/>
      <c r="AO2444" s="30"/>
      <c r="AP2444" s="30"/>
      <c r="AQ2444" s="30"/>
      <c r="AR2444" s="30"/>
      <c r="AS2444" s="30"/>
      <c r="AT2444" s="30"/>
      <c r="AU2444" s="30"/>
      <c r="AV2444" s="30"/>
      <c r="AW2444" s="30"/>
      <c r="AX2444" s="30"/>
      <c r="AY2444" s="30"/>
      <c r="AZ2444" s="30"/>
      <c r="BA2444" s="30"/>
      <c r="BB2444" s="30"/>
      <c r="BC2444" s="30"/>
      <c r="BD2444" s="30"/>
      <c r="BE2444" s="30"/>
      <c r="BF2444" s="30"/>
      <c r="BG2444" s="30"/>
      <c r="BH2444" s="30">
        <f t="shared" si="76"/>
        <v>0</v>
      </c>
      <c r="BI2444" s="30">
        <f t="shared" si="77"/>
        <v>0</v>
      </c>
    </row>
    <row r="2445" spans="1:61" x14ac:dyDescent="0.25">
      <c r="A2445" s="31">
        <v>2442</v>
      </c>
      <c r="B2445" s="31" t="s">
        <v>4957</v>
      </c>
      <c r="C2445" s="31" t="s">
        <v>4958</v>
      </c>
      <c r="D2445" s="31">
        <v>0</v>
      </c>
      <c r="E2445" s="31">
        <v>4.42</v>
      </c>
      <c r="F2445" s="31"/>
      <c r="G2445" s="31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  <c r="AA2445" s="31"/>
      <c r="AB2445" s="31"/>
      <c r="AC2445" s="31"/>
      <c r="AD2445" s="31"/>
      <c r="AE2445" s="31"/>
      <c r="AF2445" s="31"/>
      <c r="AG2445" s="31"/>
      <c r="AH2445" s="31"/>
      <c r="AI2445" s="31"/>
      <c r="AJ2445" s="31"/>
      <c r="AK2445" s="31"/>
      <c r="AL2445" s="31"/>
      <c r="AM2445" s="31"/>
      <c r="AN2445" s="31"/>
      <c r="AO2445" s="31"/>
      <c r="AP2445" s="31"/>
      <c r="AQ2445" s="31"/>
      <c r="AR2445" s="31"/>
      <c r="AS2445" s="31"/>
      <c r="AT2445" s="31"/>
      <c r="AU2445" s="31"/>
      <c r="AV2445" s="31"/>
      <c r="AW2445" s="31"/>
      <c r="AX2445" s="31"/>
      <c r="AY2445" s="31"/>
      <c r="AZ2445" s="31"/>
      <c r="BA2445" s="31"/>
      <c r="BB2445" s="31"/>
      <c r="BC2445" s="31"/>
      <c r="BD2445" s="31"/>
      <c r="BE2445" s="31"/>
      <c r="BF2445" s="31"/>
      <c r="BG2445" s="31"/>
      <c r="BH2445" s="31">
        <f t="shared" si="76"/>
        <v>0</v>
      </c>
      <c r="BI2445" s="31">
        <f t="shared" si="77"/>
        <v>0</v>
      </c>
    </row>
    <row r="2446" spans="1:61" x14ac:dyDescent="0.25">
      <c r="A2446" s="30">
        <v>2443</v>
      </c>
      <c r="B2446" s="30" t="s">
        <v>4959</v>
      </c>
      <c r="C2446" s="30" t="s">
        <v>4960</v>
      </c>
      <c r="D2446" s="30">
        <v>0</v>
      </c>
      <c r="E2446" s="30">
        <v>0.13</v>
      </c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  <c r="AA2446" s="30"/>
      <c r="AB2446" s="30"/>
      <c r="AC2446" s="30"/>
      <c r="AD2446" s="30"/>
      <c r="AE2446" s="30"/>
      <c r="AF2446" s="30"/>
      <c r="AG2446" s="30"/>
      <c r="AH2446" s="30"/>
      <c r="AI2446" s="30"/>
      <c r="AJ2446" s="30"/>
      <c r="AK2446" s="30"/>
      <c r="AL2446" s="30"/>
      <c r="AM2446" s="30"/>
      <c r="AN2446" s="30"/>
      <c r="AO2446" s="30"/>
      <c r="AP2446" s="30"/>
      <c r="AQ2446" s="30"/>
      <c r="AR2446" s="30"/>
      <c r="AS2446" s="30"/>
      <c r="AT2446" s="30"/>
      <c r="AU2446" s="30"/>
      <c r="AV2446" s="30"/>
      <c r="AW2446" s="30"/>
      <c r="AX2446" s="30"/>
      <c r="AY2446" s="30"/>
      <c r="AZ2446" s="30"/>
      <c r="BA2446" s="30"/>
      <c r="BB2446" s="30"/>
      <c r="BC2446" s="30"/>
      <c r="BD2446" s="30"/>
      <c r="BE2446" s="30"/>
      <c r="BF2446" s="30"/>
      <c r="BG2446" s="30"/>
      <c r="BH2446" s="30">
        <f t="shared" si="76"/>
        <v>0</v>
      </c>
      <c r="BI2446" s="30">
        <f t="shared" si="77"/>
        <v>0</v>
      </c>
    </row>
    <row r="2447" spans="1:61" x14ac:dyDescent="0.25">
      <c r="A2447" s="31">
        <v>2444</v>
      </c>
      <c r="B2447" s="31" t="s">
        <v>4961</v>
      </c>
      <c r="C2447" s="31" t="s">
        <v>4962</v>
      </c>
      <c r="D2447" s="31">
        <v>0</v>
      </c>
      <c r="E2447" s="31">
        <v>6.19</v>
      </c>
      <c r="F2447" s="31"/>
      <c r="G2447" s="31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  <c r="AA2447" s="31"/>
      <c r="AB2447" s="31"/>
      <c r="AC2447" s="31"/>
      <c r="AD2447" s="31"/>
      <c r="AE2447" s="31"/>
      <c r="AF2447" s="31"/>
      <c r="AG2447" s="31"/>
      <c r="AH2447" s="31"/>
      <c r="AI2447" s="31"/>
      <c r="AJ2447" s="31"/>
      <c r="AK2447" s="31"/>
      <c r="AL2447" s="31"/>
      <c r="AM2447" s="31"/>
      <c r="AN2447" s="31"/>
      <c r="AO2447" s="31"/>
      <c r="AP2447" s="31"/>
      <c r="AQ2447" s="31"/>
      <c r="AR2447" s="31"/>
      <c r="AS2447" s="31"/>
      <c r="AT2447" s="31"/>
      <c r="AU2447" s="31"/>
      <c r="AV2447" s="31"/>
      <c r="AW2447" s="31"/>
      <c r="AX2447" s="31"/>
      <c r="AY2447" s="31"/>
      <c r="AZ2447" s="31"/>
      <c r="BA2447" s="31"/>
      <c r="BB2447" s="31"/>
      <c r="BC2447" s="31"/>
      <c r="BD2447" s="31"/>
      <c r="BE2447" s="31"/>
      <c r="BF2447" s="31"/>
      <c r="BG2447" s="31"/>
      <c r="BH2447" s="31">
        <f t="shared" si="76"/>
        <v>0</v>
      </c>
      <c r="BI2447" s="31">
        <f t="shared" si="77"/>
        <v>0</v>
      </c>
    </row>
    <row r="2448" spans="1:61" x14ac:dyDescent="0.25">
      <c r="A2448" s="30">
        <v>2445</v>
      </c>
      <c r="B2448" s="30" t="s">
        <v>4963</v>
      </c>
      <c r="C2448" s="30" t="s">
        <v>4964</v>
      </c>
      <c r="D2448" s="30">
        <v>0</v>
      </c>
      <c r="E2448" s="30">
        <v>0</v>
      </c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  <c r="AB2448" s="30"/>
      <c r="AC2448" s="30"/>
      <c r="AD2448" s="30"/>
      <c r="AE2448" s="30"/>
      <c r="AF2448" s="30"/>
      <c r="AG2448" s="30"/>
      <c r="AH2448" s="30"/>
      <c r="AI2448" s="30"/>
      <c r="AJ2448" s="30"/>
      <c r="AK2448" s="30"/>
      <c r="AL2448" s="30"/>
      <c r="AM2448" s="30"/>
      <c r="AN2448" s="30"/>
      <c r="AO2448" s="30"/>
      <c r="AP2448" s="30"/>
      <c r="AQ2448" s="30"/>
      <c r="AR2448" s="30"/>
      <c r="AS2448" s="30"/>
      <c r="AT2448" s="30"/>
      <c r="AU2448" s="30"/>
      <c r="AV2448" s="30"/>
      <c r="AW2448" s="30"/>
      <c r="AX2448" s="30"/>
      <c r="AY2448" s="30"/>
      <c r="AZ2448" s="30"/>
      <c r="BA2448" s="30"/>
      <c r="BB2448" s="30"/>
      <c r="BC2448" s="30"/>
      <c r="BD2448" s="30"/>
      <c r="BE2448" s="30"/>
      <c r="BF2448" s="30"/>
      <c r="BG2448" s="30"/>
      <c r="BH2448" s="30">
        <f t="shared" si="76"/>
        <v>0</v>
      </c>
      <c r="BI2448" s="30">
        <f t="shared" si="77"/>
        <v>0</v>
      </c>
    </row>
    <row r="2449" spans="1:61" x14ac:dyDescent="0.25">
      <c r="A2449" s="31">
        <v>2446</v>
      </c>
      <c r="B2449" s="31" t="s">
        <v>4965</v>
      </c>
      <c r="C2449" s="31" t="s">
        <v>4966</v>
      </c>
      <c r="D2449" s="31">
        <v>0</v>
      </c>
      <c r="E2449" s="31">
        <v>1.1100000000000001</v>
      </c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  <c r="AA2449" s="31"/>
      <c r="AB2449" s="31"/>
      <c r="AC2449" s="31"/>
      <c r="AD2449" s="31"/>
      <c r="AE2449" s="31"/>
      <c r="AF2449" s="31"/>
      <c r="AG2449" s="31"/>
      <c r="AH2449" s="31"/>
      <c r="AI2449" s="31"/>
      <c r="AJ2449" s="31"/>
      <c r="AK2449" s="31"/>
      <c r="AL2449" s="31"/>
      <c r="AM2449" s="31"/>
      <c r="AN2449" s="31"/>
      <c r="AO2449" s="31"/>
      <c r="AP2449" s="31"/>
      <c r="AQ2449" s="31"/>
      <c r="AR2449" s="31"/>
      <c r="AS2449" s="31"/>
      <c r="AT2449" s="31"/>
      <c r="AU2449" s="31"/>
      <c r="AV2449" s="31"/>
      <c r="AW2449" s="31"/>
      <c r="AX2449" s="31"/>
      <c r="AY2449" s="31"/>
      <c r="AZ2449" s="31"/>
      <c r="BA2449" s="31"/>
      <c r="BB2449" s="31"/>
      <c r="BC2449" s="31"/>
      <c r="BD2449" s="31"/>
      <c r="BE2449" s="31"/>
      <c r="BF2449" s="31"/>
      <c r="BG2449" s="31"/>
      <c r="BH2449" s="31">
        <f t="shared" si="76"/>
        <v>0</v>
      </c>
      <c r="BI2449" s="31">
        <f t="shared" si="77"/>
        <v>0</v>
      </c>
    </row>
    <row r="2450" spans="1:61" x14ac:dyDescent="0.25">
      <c r="A2450" s="30">
        <v>2447</v>
      </c>
      <c r="B2450" s="30" t="s">
        <v>4967</v>
      </c>
      <c r="C2450" s="30" t="s">
        <v>4968</v>
      </c>
      <c r="D2450" s="30">
        <v>0</v>
      </c>
      <c r="E2450" s="30">
        <v>0</v>
      </c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  <c r="AA2450" s="30"/>
      <c r="AB2450" s="30"/>
      <c r="AC2450" s="30"/>
      <c r="AD2450" s="30"/>
      <c r="AE2450" s="30"/>
      <c r="AF2450" s="30"/>
      <c r="AG2450" s="30"/>
      <c r="AH2450" s="30"/>
      <c r="AI2450" s="30"/>
      <c r="AJ2450" s="30"/>
      <c r="AK2450" s="30"/>
      <c r="AL2450" s="30"/>
      <c r="AM2450" s="30"/>
      <c r="AN2450" s="30"/>
      <c r="AO2450" s="30"/>
      <c r="AP2450" s="30"/>
      <c r="AQ2450" s="30"/>
      <c r="AR2450" s="30"/>
      <c r="AS2450" s="30"/>
      <c r="AT2450" s="30"/>
      <c r="AU2450" s="30"/>
      <c r="AV2450" s="30"/>
      <c r="AW2450" s="30"/>
      <c r="AX2450" s="30"/>
      <c r="AY2450" s="30"/>
      <c r="AZ2450" s="30"/>
      <c r="BA2450" s="30"/>
      <c r="BB2450" s="30"/>
      <c r="BC2450" s="30"/>
      <c r="BD2450" s="30"/>
      <c r="BE2450" s="30"/>
      <c r="BF2450" s="30"/>
      <c r="BG2450" s="30"/>
      <c r="BH2450" s="30">
        <f t="shared" si="76"/>
        <v>0</v>
      </c>
      <c r="BI2450" s="30">
        <f t="shared" si="77"/>
        <v>0</v>
      </c>
    </row>
    <row r="2451" spans="1:61" x14ac:dyDescent="0.25">
      <c r="A2451" s="31">
        <v>2448</v>
      </c>
      <c r="B2451" s="31" t="s">
        <v>4969</v>
      </c>
      <c r="C2451" s="31" t="s">
        <v>4970</v>
      </c>
      <c r="D2451" s="31">
        <v>0</v>
      </c>
      <c r="E2451" s="31">
        <v>0</v>
      </c>
      <c r="F2451" s="31"/>
      <c r="G2451" s="31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  <c r="AA2451" s="31"/>
      <c r="AB2451" s="31"/>
      <c r="AC2451" s="31"/>
      <c r="AD2451" s="31"/>
      <c r="AE2451" s="31"/>
      <c r="AF2451" s="31"/>
      <c r="AG2451" s="31"/>
      <c r="AH2451" s="31"/>
      <c r="AI2451" s="31"/>
      <c r="AJ2451" s="31"/>
      <c r="AK2451" s="31"/>
      <c r="AL2451" s="31"/>
      <c r="AM2451" s="31"/>
      <c r="AN2451" s="31"/>
      <c r="AO2451" s="31"/>
      <c r="AP2451" s="31"/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31"/>
      <c r="BA2451" s="31"/>
      <c r="BB2451" s="31"/>
      <c r="BC2451" s="31"/>
      <c r="BD2451" s="31"/>
      <c r="BE2451" s="31"/>
      <c r="BF2451" s="31"/>
      <c r="BG2451" s="31"/>
      <c r="BH2451" s="31">
        <f t="shared" si="76"/>
        <v>0</v>
      </c>
      <c r="BI2451" s="31">
        <f t="shared" si="77"/>
        <v>0</v>
      </c>
    </row>
    <row r="2452" spans="1:61" x14ac:dyDescent="0.25">
      <c r="A2452" s="30">
        <v>2449</v>
      </c>
      <c r="B2452" s="30" t="s">
        <v>4971</v>
      </c>
      <c r="C2452" s="30" t="s">
        <v>4972</v>
      </c>
      <c r="D2452" s="30">
        <v>0</v>
      </c>
      <c r="E2452" s="30">
        <v>4.21</v>
      </c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  <c r="AA2452" s="30"/>
      <c r="AB2452" s="30"/>
      <c r="AC2452" s="30"/>
      <c r="AD2452" s="30"/>
      <c r="AE2452" s="30"/>
      <c r="AF2452" s="30"/>
      <c r="AG2452" s="30"/>
      <c r="AH2452" s="30"/>
      <c r="AI2452" s="30"/>
      <c r="AJ2452" s="30"/>
      <c r="AK2452" s="30"/>
      <c r="AL2452" s="30"/>
      <c r="AM2452" s="30"/>
      <c r="AN2452" s="30"/>
      <c r="AO2452" s="30"/>
      <c r="AP2452" s="30"/>
      <c r="AQ2452" s="30"/>
      <c r="AR2452" s="30"/>
      <c r="AS2452" s="30"/>
      <c r="AT2452" s="30"/>
      <c r="AU2452" s="30"/>
      <c r="AV2452" s="30"/>
      <c r="AW2452" s="30"/>
      <c r="AX2452" s="30"/>
      <c r="AY2452" s="30"/>
      <c r="AZ2452" s="30"/>
      <c r="BA2452" s="30"/>
      <c r="BB2452" s="30"/>
      <c r="BC2452" s="30"/>
      <c r="BD2452" s="30"/>
      <c r="BE2452" s="30"/>
      <c r="BF2452" s="30"/>
      <c r="BG2452" s="30"/>
      <c r="BH2452" s="30">
        <f t="shared" si="76"/>
        <v>0</v>
      </c>
      <c r="BI2452" s="30">
        <f t="shared" si="77"/>
        <v>0</v>
      </c>
    </row>
    <row r="2453" spans="1:61" x14ac:dyDescent="0.25">
      <c r="A2453" s="31">
        <v>2450</v>
      </c>
      <c r="B2453" s="31" t="s">
        <v>4973</v>
      </c>
      <c r="C2453" s="31" t="s">
        <v>4974</v>
      </c>
      <c r="D2453" s="31">
        <v>0</v>
      </c>
      <c r="E2453" s="31">
        <v>5.53</v>
      </c>
      <c r="F2453" s="31"/>
      <c r="G2453" s="31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  <c r="AA2453" s="31"/>
      <c r="AB2453" s="31"/>
      <c r="AC2453" s="31"/>
      <c r="AD2453" s="31"/>
      <c r="AE2453" s="31"/>
      <c r="AF2453" s="31"/>
      <c r="AG2453" s="31"/>
      <c r="AH2453" s="31"/>
      <c r="AI2453" s="31"/>
      <c r="AJ2453" s="31"/>
      <c r="AK2453" s="31"/>
      <c r="AL2453" s="31"/>
      <c r="AM2453" s="31"/>
      <c r="AN2453" s="31"/>
      <c r="AO2453" s="31"/>
      <c r="AP2453" s="31"/>
      <c r="AQ2453" s="31"/>
      <c r="AR2453" s="31"/>
      <c r="AS2453" s="31"/>
      <c r="AT2453" s="31"/>
      <c r="AU2453" s="31"/>
      <c r="AV2453" s="31"/>
      <c r="AW2453" s="31"/>
      <c r="AX2453" s="31"/>
      <c r="AY2453" s="31"/>
      <c r="AZ2453" s="31"/>
      <c r="BA2453" s="31"/>
      <c r="BB2453" s="31"/>
      <c r="BC2453" s="31"/>
      <c r="BD2453" s="31"/>
      <c r="BE2453" s="31"/>
      <c r="BF2453" s="31"/>
      <c r="BG2453" s="31"/>
      <c r="BH2453" s="31">
        <f t="shared" si="76"/>
        <v>0</v>
      </c>
      <c r="BI2453" s="31">
        <f t="shared" si="77"/>
        <v>0</v>
      </c>
    </row>
    <row r="2454" spans="1:61" x14ac:dyDescent="0.25">
      <c r="A2454" s="30">
        <v>2451</v>
      </c>
      <c r="B2454" s="30" t="s">
        <v>4975</v>
      </c>
      <c r="C2454" s="30" t="s">
        <v>4976</v>
      </c>
      <c r="D2454" s="30">
        <v>0</v>
      </c>
      <c r="E2454" s="30">
        <v>38.04</v>
      </c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  <c r="AA2454" s="30"/>
      <c r="AB2454" s="30"/>
      <c r="AC2454" s="30"/>
      <c r="AD2454" s="30"/>
      <c r="AE2454" s="30"/>
      <c r="AF2454" s="30"/>
      <c r="AG2454" s="30"/>
      <c r="AH2454" s="30"/>
      <c r="AI2454" s="30"/>
      <c r="AJ2454" s="30"/>
      <c r="AK2454" s="30"/>
      <c r="AL2454" s="30"/>
      <c r="AM2454" s="30"/>
      <c r="AN2454" s="30"/>
      <c r="AO2454" s="30"/>
      <c r="AP2454" s="30"/>
      <c r="AQ2454" s="30"/>
      <c r="AR2454" s="30"/>
      <c r="AS2454" s="30"/>
      <c r="AT2454" s="30"/>
      <c r="AU2454" s="30"/>
      <c r="AV2454" s="30"/>
      <c r="AW2454" s="30"/>
      <c r="AX2454" s="30"/>
      <c r="AY2454" s="30"/>
      <c r="AZ2454" s="30"/>
      <c r="BA2454" s="30"/>
      <c r="BB2454" s="30"/>
      <c r="BC2454" s="30"/>
      <c r="BD2454" s="30"/>
      <c r="BE2454" s="30"/>
      <c r="BF2454" s="30"/>
      <c r="BG2454" s="30"/>
      <c r="BH2454" s="30">
        <f t="shared" si="76"/>
        <v>0</v>
      </c>
      <c r="BI2454" s="30">
        <f t="shared" si="77"/>
        <v>0</v>
      </c>
    </row>
    <row r="2455" spans="1:61" x14ac:dyDescent="0.25">
      <c r="A2455" s="31">
        <v>2452</v>
      </c>
      <c r="B2455" s="31" t="s">
        <v>4977</v>
      </c>
      <c r="C2455" s="31" t="s">
        <v>4978</v>
      </c>
      <c r="D2455" s="31">
        <v>0</v>
      </c>
      <c r="E2455" s="31">
        <v>0.65</v>
      </c>
      <c r="F2455" s="31"/>
      <c r="G2455" s="31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  <c r="AA2455" s="31"/>
      <c r="AB2455" s="31"/>
      <c r="AC2455" s="31"/>
      <c r="AD2455" s="31"/>
      <c r="AE2455" s="31"/>
      <c r="AF2455" s="31"/>
      <c r="AG2455" s="31"/>
      <c r="AH2455" s="31"/>
      <c r="AI2455" s="31"/>
      <c r="AJ2455" s="31"/>
      <c r="AK2455" s="31"/>
      <c r="AL2455" s="31"/>
      <c r="AM2455" s="31"/>
      <c r="AN2455" s="31"/>
      <c r="AO2455" s="31"/>
      <c r="AP2455" s="31"/>
      <c r="AQ2455" s="31"/>
      <c r="AR2455" s="31"/>
      <c r="AS2455" s="31"/>
      <c r="AT2455" s="31"/>
      <c r="AU2455" s="31"/>
      <c r="AV2455" s="31"/>
      <c r="AW2455" s="31"/>
      <c r="AX2455" s="31"/>
      <c r="AY2455" s="31"/>
      <c r="AZ2455" s="31"/>
      <c r="BA2455" s="31"/>
      <c r="BB2455" s="31"/>
      <c r="BC2455" s="31"/>
      <c r="BD2455" s="31"/>
      <c r="BE2455" s="31"/>
      <c r="BF2455" s="31"/>
      <c r="BG2455" s="31"/>
      <c r="BH2455" s="31">
        <f t="shared" si="76"/>
        <v>0</v>
      </c>
      <c r="BI2455" s="31">
        <f t="shared" si="77"/>
        <v>0</v>
      </c>
    </row>
    <row r="2456" spans="1:61" x14ac:dyDescent="0.25">
      <c r="A2456" s="30">
        <v>2453</v>
      </c>
      <c r="B2456" s="30" t="s">
        <v>4979</v>
      </c>
      <c r="C2456" s="30" t="s">
        <v>4980</v>
      </c>
      <c r="D2456" s="30">
        <v>0</v>
      </c>
      <c r="E2456" s="30">
        <v>0</v>
      </c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  <c r="AA2456" s="30"/>
      <c r="AB2456" s="30"/>
      <c r="AC2456" s="30"/>
      <c r="AD2456" s="30"/>
      <c r="AE2456" s="30"/>
      <c r="AF2456" s="30"/>
      <c r="AG2456" s="30"/>
      <c r="AH2456" s="30"/>
      <c r="AI2456" s="30"/>
      <c r="AJ2456" s="30"/>
      <c r="AK2456" s="30"/>
      <c r="AL2456" s="30"/>
      <c r="AM2456" s="30"/>
      <c r="AN2456" s="30"/>
      <c r="AO2456" s="30"/>
      <c r="AP2456" s="30"/>
      <c r="AQ2456" s="30"/>
      <c r="AR2456" s="30"/>
      <c r="AS2456" s="30"/>
      <c r="AT2456" s="30"/>
      <c r="AU2456" s="30"/>
      <c r="AV2456" s="30"/>
      <c r="AW2456" s="30"/>
      <c r="AX2456" s="30"/>
      <c r="AY2456" s="30"/>
      <c r="AZ2456" s="30"/>
      <c r="BA2456" s="30"/>
      <c r="BB2456" s="30"/>
      <c r="BC2456" s="30"/>
      <c r="BD2456" s="30"/>
      <c r="BE2456" s="30"/>
      <c r="BF2456" s="30"/>
      <c r="BG2456" s="30"/>
      <c r="BH2456" s="30">
        <f t="shared" si="76"/>
        <v>0</v>
      </c>
      <c r="BI2456" s="30">
        <f t="shared" si="77"/>
        <v>0</v>
      </c>
    </row>
    <row r="2457" spans="1:61" x14ac:dyDescent="0.25">
      <c r="A2457" s="31">
        <v>2454</v>
      </c>
      <c r="B2457" s="31" t="s">
        <v>4981</v>
      </c>
      <c r="C2457" s="31" t="s">
        <v>4982</v>
      </c>
      <c r="D2457" s="31">
        <v>0</v>
      </c>
      <c r="E2457" s="31">
        <v>0.53</v>
      </c>
      <c r="F2457" s="31"/>
      <c r="G2457" s="31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  <c r="AA2457" s="31"/>
      <c r="AB2457" s="31"/>
      <c r="AC2457" s="31"/>
      <c r="AD2457" s="31"/>
      <c r="AE2457" s="31"/>
      <c r="AF2457" s="31"/>
      <c r="AG2457" s="31"/>
      <c r="AH2457" s="31"/>
      <c r="AI2457" s="31"/>
      <c r="AJ2457" s="31"/>
      <c r="AK2457" s="31"/>
      <c r="AL2457" s="31"/>
      <c r="AM2457" s="31"/>
      <c r="AN2457" s="31"/>
      <c r="AO2457" s="31"/>
      <c r="AP2457" s="31"/>
      <c r="AQ2457" s="31"/>
      <c r="AR2457" s="31"/>
      <c r="AS2457" s="31"/>
      <c r="AT2457" s="31"/>
      <c r="AU2457" s="31"/>
      <c r="AV2457" s="31"/>
      <c r="AW2457" s="31"/>
      <c r="AX2457" s="31"/>
      <c r="AY2457" s="31"/>
      <c r="AZ2457" s="31"/>
      <c r="BA2457" s="31"/>
      <c r="BB2457" s="31"/>
      <c r="BC2457" s="31"/>
      <c r="BD2457" s="31"/>
      <c r="BE2457" s="31"/>
      <c r="BF2457" s="31"/>
      <c r="BG2457" s="31"/>
      <c r="BH2457" s="31">
        <f t="shared" si="76"/>
        <v>0</v>
      </c>
      <c r="BI2457" s="31">
        <f t="shared" si="77"/>
        <v>0</v>
      </c>
    </row>
    <row r="2458" spans="1:61" x14ac:dyDescent="0.25">
      <c r="A2458" s="30">
        <v>2455</v>
      </c>
      <c r="B2458" s="30" t="s">
        <v>4983</v>
      </c>
      <c r="C2458" s="30" t="s">
        <v>4984</v>
      </c>
      <c r="D2458" s="30">
        <v>0</v>
      </c>
      <c r="E2458" s="30">
        <v>7.15</v>
      </c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  <c r="AA2458" s="30"/>
      <c r="AB2458" s="30"/>
      <c r="AC2458" s="30"/>
      <c r="AD2458" s="30"/>
      <c r="AE2458" s="30"/>
      <c r="AF2458" s="30"/>
      <c r="AG2458" s="30"/>
      <c r="AH2458" s="30"/>
      <c r="AI2458" s="30"/>
      <c r="AJ2458" s="30"/>
      <c r="AK2458" s="30"/>
      <c r="AL2458" s="30"/>
      <c r="AM2458" s="30"/>
      <c r="AN2458" s="30"/>
      <c r="AO2458" s="30"/>
      <c r="AP2458" s="30"/>
      <c r="AQ2458" s="30"/>
      <c r="AR2458" s="30"/>
      <c r="AS2458" s="30"/>
      <c r="AT2458" s="30"/>
      <c r="AU2458" s="30"/>
      <c r="AV2458" s="30"/>
      <c r="AW2458" s="30"/>
      <c r="AX2458" s="30"/>
      <c r="AY2458" s="30"/>
      <c r="AZ2458" s="30"/>
      <c r="BA2458" s="30"/>
      <c r="BB2458" s="30"/>
      <c r="BC2458" s="30"/>
      <c r="BD2458" s="30"/>
      <c r="BE2458" s="30"/>
      <c r="BF2458" s="30"/>
      <c r="BG2458" s="30"/>
      <c r="BH2458" s="30">
        <f t="shared" si="76"/>
        <v>0</v>
      </c>
      <c r="BI2458" s="30">
        <f t="shared" si="77"/>
        <v>0</v>
      </c>
    </row>
    <row r="2459" spans="1:61" x14ac:dyDescent="0.25">
      <c r="A2459" s="31">
        <v>2456</v>
      </c>
      <c r="B2459" s="31" t="s">
        <v>4985</v>
      </c>
      <c r="C2459" s="31" t="s">
        <v>4986</v>
      </c>
      <c r="D2459" s="31">
        <v>0</v>
      </c>
      <c r="E2459" s="31">
        <v>26.89</v>
      </c>
      <c r="F2459" s="31"/>
      <c r="G2459" s="31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  <c r="AA2459" s="31"/>
      <c r="AB2459" s="31"/>
      <c r="AC2459" s="31"/>
      <c r="AD2459" s="31"/>
      <c r="AE2459" s="31"/>
      <c r="AF2459" s="31"/>
      <c r="AG2459" s="31"/>
      <c r="AH2459" s="31"/>
      <c r="AI2459" s="31"/>
      <c r="AJ2459" s="31"/>
      <c r="AK2459" s="31"/>
      <c r="AL2459" s="31"/>
      <c r="AM2459" s="31"/>
      <c r="AN2459" s="31"/>
      <c r="AO2459" s="31"/>
      <c r="AP2459" s="31"/>
      <c r="AQ2459" s="31"/>
      <c r="AR2459" s="31"/>
      <c r="AS2459" s="31"/>
      <c r="AT2459" s="31"/>
      <c r="AU2459" s="31"/>
      <c r="AV2459" s="31"/>
      <c r="AW2459" s="31"/>
      <c r="AX2459" s="31"/>
      <c r="AY2459" s="31"/>
      <c r="AZ2459" s="31"/>
      <c r="BA2459" s="31"/>
      <c r="BB2459" s="31"/>
      <c r="BC2459" s="31"/>
      <c r="BD2459" s="31"/>
      <c r="BE2459" s="31"/>
      <c r="BF2459" s="31"/>
      <c r="BG2459" s="31"/>
      <c r="BH2459" s="31">
        <f t="shared" si="76"/>
        <v>0</v>
      </c>
      <c r="BI2459" s="31">
        <f t="shared" si="77"/>
        <v>0</v>
      </c>
    </row>
    <row r="2460" spans="1:61" x14ac:dyDescent="0.25">
      <c r="A2460" s="30">
        <v>2457</v>
      </c>
      <c r="B2460" s="30" t="s">
        <v>4987</v>
      </c>
      <c r="C2460" s="30" t="s">
        <v>4988</v>
      </c>
      <c r="D2460" s="30">
        <v>0</v>
      </c>
      <c r="E2460" s="30">
        <v>3.43</v>
      </c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  <c r="AA2460" s="30"/>
      <c r="AB2460" s="30"/>
      <c r="AC2460" s="30"/>
      <c r="AD2460" s="30"/>
      <c r="AE2460" s="30"/>
      <c r="AF2460" s="30"/>
      <c r="AG2460" s="30"/>
      <c r="AH2460" s="30"/>
      <c r="AI2460" s="30"/>
      <c r="AJ2460" s="30"/>
      <c r="AK2460" s="30"/>
      <c r="AL2460" s="30"/>
      <c r="AM2460" s="30"/>
      <c r="AN2460" s="30"/>
      <c r="AO2460" s="30"/>
      <c r="AP2460" s="30"/>
      <c r="AQ2460" s="30"/>
      <c r="AR2460" s="30"/>
      <c r="AS2460" s="30"/>
      <c r="AT2460" s="30"/>
      <c r="AU2460" s="30"/>
      <c r="AV2460" s="30"/>
      <c r="AW2460" s="30"/>
      <c r="AX2460" s="30"/>
      <c r="AY2460" s="30"/>
      <c r="AZ2460" s="30"/>
      <c r="BA2460" s="30"/>
      <c r="BB2460" s="30"/>
      <c r="BC2460" s="30"/>
      <c r="BD2460" s="30"/>
      <c r="BE2460" s="30"/>
      <c r="BF2460" s="30"/>
      <c r="BG2460" s="30"/>
      <c r="BH2460" s="30">
        <f t="shared" si="76"/>
        <v>0</v>
      </c>
      <c r="BI2460" s="30">
        <f t="shared" si="77"/>
        <v>0</v>
      </c>
    </row>
    <row r="2461" spans="1:61" x14ac:dyDescent="0.25">
      <c r="A2461" s="31">
        <v>2458</v>
      </c>
      <c r="B2461" s="31" t="s">
        <v>4989</v>
      </c>
      <c r="C2461" s="31" t="s">
        <v>4990</v>
      </c>
      <c r="D2461" s="31">
        <v>0</v>
      </c>
      <c r="E2461" s="31">
        <v>44.2</v>
      </c>
      <c r="F2461" s="31"/>
      <c r="G2461" s="31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  <c r="AA2461" s="31"/>
      <c r="AB2461" s="31"/>
      <c r="AC2461" s="31"/>
      <c r="AD2461" s="31"/>
      <c r="AE2461" s="31"/>
      <c r="AF2461" s="31"/>
      <c r="AG2461" s="31"/>
      <c r="AH2461" s="31"/>
      <c r="AI2461" s="31"/>
      <c r="AJ2461" s="31"/>
      <c r="AK2461" s="31"/>
      <c r="AL2461" s="31"/>
      <c r="AM2461" s="31"/>
      <c r="AN2461" s="31"/>
      <c r="AO2461" s="31"/>
      <c r="AP2461" s="31"/>
      <c r="AQ2461" s="31"/>
      <c r="AR2461" s="31"/>
      <c r="AS2461" s="31"/>
      <c r="AT2461" s="31"/>
      <c r="AU2461" s="31"/>
      <c r="AV2461" s="31"/>
      <c r="AW2461" s="31"/>
      <c r="AX2461" s="31"/>
      <c r="AY2461" s="31"/>
      <c r="AZ2461" s="31"/>
      <c r="BA2461" s="31"/>
      <c r="BB2461" s="31"/>
      <c r="BC2461" s="31"/>
      <c r="BD2461" s="31"/>
      <c r="BE2461" s="31"/>
      <c r="BF2461" s="31"/>
      <c r="BG2461" s="31"/>
      <c r="BH2461" s="31">
        <f t="shared" si="76"/>
        <v>0</v>
      </c>
      <c r="BI2461" s="31">
        <f t="shared" si="77"/>
        <v>0</v>
      </c>
    </row>
    <row r="2462" spans="1:61" x14ac:dyDescent="0.25">
      <c r="A2462" s="30">
        <v>2459</v>
      </c>
      <c r="B2462" s="30" t="s">
        <v>4991</v>
      </c>
      <c r="C2462" s="30" t="s">
        <v>4992</v>
      </c>
      <c r="D2462" s="30">
        <v>0</v>
      </c>
      <c r="E2462" s="30">
        <v>0.4</v>
      </c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  <c r="AA2462" s="30"/>
      <c r="AB2462" s="30"/>
      <c r="AC2462" s="30"/>
      <c r="AD2462" s="30"/>
      <c r="AE2462" s="30"/>
      <c r="AF2462" s="30"/>
      <c r="AG2462" s="30"/>
      <c r="AH2462" s="30"/>
      <c r="AI2462" s="30"/>
      <c r="AJ2462" s="30"/>
      <c r="AK2462" s="30"/>
      <c r="AL2462" s="30"/>
      <c r="AM2462" s="30"/>
      <c r="AN2462" s="30"/>
      <c r="AO2462" s="30"/>
      <c r="AP2462" s="30"/>
      <c r="AQ2462" s="30"/>
      <c r="AR2462" s="30"/>
      <c r="AS2462" s="30"/>
      <c r="AT2462" s="30"/>
      <c r="AU2462" s="30"/>
      <c r="AV2462" s="30"/>
      <c r="AW2462" s="30"/>
      <c r="AX2462" s="30"/>
      <c r="AY2462" s="30"/>
      <c r="AZ2462" s="30"/>
      <c r="BA2462" s="30"/>
      <c r="BB2462" s="30"/>
      <c r="BC2462" s="30"/>
      <c r="BD2462" s="30"/>
      <c r="BE2462" s="30"/>
      <c r="BF2462" s="30"/>
      <c r="BG2462" s="30"/>
      <c r="BH2462" s="30">
        <f t="shared" si="76"/>
        <v>0</v>
      </c>
      <c r="BI2462" s="30">
        <f t="shared" si="77"/>
        <v>0</v>
      </c>
    </row>
    <row r="2463" spans="1:61" x14ac:dyDescent="0.25">
      <c r="A2463" s="31">
        <v>2460</v>
      </c>
      <c r="B2463" s="31" t="s">
        <v>4993</v>
      </c>
      <c r="C2463" s="31" t="s">
        <v>4994</v>
      </c>
      <c r="D2463" s="31">
        <v>0</v>
      </c>
      <c r="E2463" s="31">
        <v>37.119999999999997</v>
      </c>
      <c r="F2463" s="31"/>
      <c r="G2463" s="31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  <c r="AA2463" s="31"/>
      <c r="AB2463" s="31"/>
      <c r="AC2463" s="31"/>
      <c r="AD2463" s="31"/>
      <c r="AE2463" s="31"/>
      <c r="AF2463" s="31"/>
      <c r="AG2463" s="31"/>
      <c r="AH2463" s="31"/>
      <c r="AI2463" s="31"/>
      <c r="AJ2463" s="31"/>
      <c r="AK2463" s="31"/>
      <c r="AL2463" s="31"/>
      <c r="AM2463" s="31"/>
      <c r="AN2463" s="31"/>
      <c r="AO2463" s="31"/>
      <c r="AP2463" s="31"/>
      <c r="AQ2463" s="31"/>
      <c r="AR2463" s="31"/>
      <c r="AS2463" s="31"/>
      <c r="AT2463" s="31"/>
      <c r="AU2463" s="31"/>
      <c r="AV2463" s="31"/>
      <c r="AW2463" s="31"/>
      <c r="AX2463" s="31"/>
      <c r="AY2463" s="31"/>
      <c r="AZ2463" s="31"/>
      <c r="BA2463" s="31"/>
      <c r="BB2463" s="31"/>
      <c r="BC2463" s="31"/>
      <c r="BD2463" s="31"/>
      <c r="BE2463" s="31"/>
      <c r="BF2463" s="31"/>
      <c r="BG2463" s="31"/>
      <c r="BH2463" s="31">
        <f t="shared" si="76"/>
        <v>0</v>
      </c>
      <c r="BI2463" s="31">
        <f t="shared" si="77"/>
        <v>0</v>
      </c>
    </row>
    <row r="2464" spans="1:61" x14ac:dyDescent="0.25">
      <c r="A2464" s="30">
        <v>2461</v>
      </c>
      <c r="B2464" s="30" t="s">
        <v>4995</v>
      </c>
      <c r="C2464" s="30" t="s">
        <v>4996</v>
      </c>
      <c r="D2464" s="30">
        <v>0</v>
      </c>
      <c r="E2464" s="30">
        <v>16.96</v>
      </c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  <c r="AA2464" s="30"/>
      <c r="AB2464" s="30"/>
      <c r="AC2464" s="30"/>
      <c r="AD2464" s="30"/>
      <c r="AE2464" s="30"/>
      <c r="AF2464" s="30"/>
      <c r="AG2464" s="30"/>
      <c r="AH2464" s="30"/>
      <c r="AI2464" s="30"/>
      <c r="AJ2464" s="30"/>
      <c r="AK2464" s="30"/>
      <c r="AL2464" s="30"/>
      <c r="AM2464" s="30"/>
      <c r="AN2464" s="30"/>
      <c r="AO2464" s="30"/>
      <c r="AP2464" s="30"/>
      <c r="AQ2464" s="30"/>
      <c r="AR2464" s="30"/>
      <c r="AS2464" s="30"/>
      <c r="AT2464" s="30"/>
      <c r="AU2464" s="30"/>
      <c r="AV2464" s="30"/>
      <c r="AW2464" s="30"/>
      <c r="AX2464" s="30"/>
      <c r="AY2464" s="30"/>
      <c r="AZ2464" s="30"/>
      <c r="BA2464" s="30"/>
      <c r="BB2464" s="30"/>
      <c r="BC2464" s="30"/>
      <c r="BD2464" s="30"/>
      <c r="BE2464" s="30"/>
      <c r="BF2464" s="30"/>
      <c r="BG2464" s="30"/>
      <c r="BH2464" s="30">
        <f t="shared" si="76"/>
        <v>0</v>
      </c>
      <c r="BI2464" s="30">
        <f t="shared" si="77"/>
        <v>0</v>
      </c>
    </row>
    <row r="2465" spans="1:61" x14ac:dyDescent="0.25">
      <c r="A2465" s="31">
        <v>2462</v>
      </c>
      <c r="B2465" s="31" t="s">
        <v>4997</v>
      </c>
      <c r="C2465" s="31" t="s">
        <v>4998</v>
      </c>
      <c r="D2465" s="31">
        <v>0</v>
      </c>
      <c r="E2465" s="31">
        <v>17.29</v>
      </c>
      <c r="F2465" s="31"/>
      <c r="G2465" s="31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  <c r="AA2465" s="31"/>
      <c r="AB2465" s="31"/>
      <c r="AC2465" s="31"/>
      <c r="AD2465" s="31"/>
      <c r="AE2465" s="31"/>
      <c r="AF2465" s="31"/>
      <c r="AG2465" s="31"/>
      <c r="AH2465" s="31"/>
      <c r="AI2465" s="31"/>
      <c r="AJ2465" s="31"/>
      <c r="AK2465" s="31"/>
      <c r="AL2465" s="31"/>
      <c r="AM2465" s="31"/>
      <c r="AN2465" s="31"/>
      <c r="AO2465" s="31"/>
      <c r="AP2465" s="31"/>
      <c r="AQ2465" s="31"/>
      <c r="AR2465" s="31"/>
      <c r="AS2465" s="31"/>
      <c r="AT2465" s="31"/>
      <c r="AU2465" s="31"/>
      <c r="AV2465" s="31"/>
      <c r="AW2465" s="31"/>
      <c r="AX2465" s="31"/>
      <c r="AY2465" s="31"/>
      <c r="AZ2465" s="31"/>
      <c r="BA2465" s="31"/>
      <c r="BB2465" s="31"/>
      <c r="BC2465" s="31"/>
      <c r="BD2465" s="31"/>
      <c r="BE2465" s="31"/>
      <c r="BF2465" s="31"/>
      <c r="BG2465" s="31"/>
      <c r="BH2465" s="31">
        <f t="shared" si="76"/>
        <v>0</v>
      </c>
      <c r="BI2465" s="31">
        <f t="shared" si="77"/>
        <v>0</v>
      </c>
    </row>
    <row r="2466" spans="1:61" x14ac:dyDescent="0.25">
      <c r="A2466" s="30">
        <v>2463</v>
      </c>
      <c r="B2466" s="30" t="s">
        <v>4999</v>
      </c>
      <c r="C2466" s="30" t="s">
        <v>5000</v>
      </c>
      <c r="D2466" s="30">
        <v>0</v>
      </c>
      <c r="E2466" s="30">
        <v>13.27</v>
      </c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  <c r="AA2466" s="30"/>
      <c r="AB2466" s="30"/>
      <c r="AC2466" s="30"/>
      <c r="AD2466" s="30"/>
      <c r="AE2466" s="30"/>
      <c r="AF2466" s="30"/>
      <c r="AG2466" s="30"/>
      <c r="AH2466" s="30"/>
      <c r="AI2466" s="30"/>
      <c r="AJ2466" s="30"/>
      <c r="AK2466" s="30"/>
      <c r="AL2466" s="30"/>
      <c r="AM2466" s="30"/>
      <c r="AN2466" s="30"/>
      <c r="AO2466" s="30"/>
      <c r="AP2466" s="30"/>
      <c r="AQ2466" s="30"/>
      <c r="AR2466" s="30"/>
      <c r="AS2466" s="30"/>
      <c r="AT2466" s="30"/>
      <c r="AU2466" s="30"/>
      <c r="AV2466" s="30"/>
      <c r="AW2466" s="30"/>
      <c r="AX2466" s="30"/>
      <c r="AY2466" s="30"/>
      <c r="AZ2466" s="30"/>
      <c r="BA2466" s="30"/>
      <c r="BB2466" s="30"/>
      <c r="BC2466" s="30"/>
      <c r="BD2466" s="30"/>
      <c r="BE2466" s="30"/>
      <c r="BF2466" s="30"/>
      <c r="BG2466" s="30"/>
      <c r="BH2466" s="30">
        <f t="shared" si="76"/>
        <v>0</v>
      </c>
      <c r="BI2466" s="30">
        <f t="shared" si="77"/>
        <v>0</v>
      </c>
    </row>
    <row r="2467" spans="1:61" x14ac:dyDescent="0.25">
      <c r="A2467" s="31">
        <v>2464</v>
      </c>
      <c r="B2467" s="31" t="s">
        <v>5001</v>
      </c>
      <c r="C2467" s="31" t="s">
        <v>5002</v>
      </c>
      <c r="D2467" s="31">
        <v>0</v>
      </c>
      <c r="E2467" s="31">
        <v>48.67</v>
      </c>
      <c r="F2467" s="31"/>
      <c r="G2467" s="31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  <c r="AA2467" s="31"/>
      <c r="AB2467" s="31"/>
      <c r="AC2467" s="31"/>
      <c r="AD2467" s="31"/>
      <c r="AE2467" s="31"/>
      <c r="AF2467" s="31"/>
      <c r="AG2467" s="31"/>
      <c r="AH2467" s="31"/>
      <c r="AI2467" s="31"/>
      <c r="AJ2467" s="31"/>
      <c r="AK2467" s="31"/>
      <c r="AL2467" s="31"/>
      <c r="AM2467" s="31"/>
      <c r="AN2467" s="31"/>
      <c r="AO2467" s="31"/>
      <c r="AP2467" s="31"/>
      <c r="AQ2467" s="31"/>
      <c r="AR2467" s="31"/>
      <c r="AS2467" s="31"/>
      <c r="AT2467" s="31"/>
      <c r="AU2467" s="31"/>
      <c r="AV2467" s="31"/>
      <c r="AW2467" s="31"/>
      <c r="AX2467" s="31"/>
      <c r="AY2467" s="31"/>
      <c r="AZ2467" s="31"/>
      <c r="BA2467" s="31"/>
      <c r="BB2467" s="31"/>
      <c r="BC2467" s="31"/>
      <c r="BD2467" s="31"/>
      <c r="BE2467" s="31"/>
      <c r="BF2467" s="31"/>
      <c r="BG2467" s="31"/>
      <c r="BH2467" s="31">
        <f t="shared" si="76"/>
        <v>0</v>
      </c>
      <c r="BI2467" s="31">
        <f t="shared" si="77"/>
        <v>0</v>
      </c>
    </row>
    <row r="2468" spans="1:61" x14ac:dyDescent="0.25">
      <c r="A2468" s="30">
        <v>2465</v>
      </c>
      <c r="B2468" s="30" t="s">
        <v>5003</v>
      </c>
      <c r="C2468" s="30" t="s">
        <v>5004</v>
      </c>
      <c r="D2468" s="30">
        <v>0</v>
      </c>
      <c r="E2468" s="30">
        <v>2.21</v>
      </c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  <c r="AA2468" s="30"/>
      <c r="AB2468" s="30"/>
      <c r="AC2468" s="30"/>
      <c r="AD2468" s="30"/>
      <c r="AE2468" s="30"/>
      <c r="AF2468" s="30"/>
      <c r="AG2468" s="30"/>
      <c r="AH2468" s="30"/>
      <c r="AI2468" s="30"/>
      <c r="AJ2468" s="30"/>
      <c r="AK2468" s="30"/>
      <c r="AL2468" s="30"/>
      <c r="AM2468" s="30"/>
      <c r="AN2468" s="30"/>
      <c r="AO2468" s="30"/>
      <c r="AP2468" s="30"/>
      <c r="AQ2468" s="30"/>
      <c r="AR2468" s="30"/>
      <c r="AS2468" s="30"/>
      <c r="AT2468" s="30"/>
      <c r="AU2468" s="30"/>
      <c r="AV2468" s="30"/>
      <c r="AW2468" s="30"/>
      <c r="AX2468" s="30"/>
      <c r="AY2468" s="30"/>
      <c r="AZ2468" s="30"/>
      <c r="BA2468" s="30"/>
      <c r="BB2468" s="30"/>
      <c r="BC2468" s="30"/>
      <c r="BD2468" s="30"/>
      <c r="BE2468" s="30"/>
      <c r="BF2468" s="30"/>
      <c r="BG2468" s="30"/>
      <c r="BH2468" s="30">
        <f t="shared" si="76"/>
        <v>0</v>
      </c>
      <c r="BI2468" s="30">
        <f t="shared" si="77"/>
        <v>0</v>
      </c>
    </row>
    <row r="2469" spans="1:61" x14ac:dyDescent="0.25">
      <c r="A2469" s="31">
        <v>2466</v>
      </c>
      <c r="B2469" s="31" t="s">
        <v>5005</v>
      </c>
      <c r="C2469" s="31" t="s">
        <v>5006</v>
      </c>
      <c r="D2469" s="31">
        <v>0</v>
      </c>
      <c r="E2469" s="31">
        <v>1.9</v>
      </c>
      <c r="F2469" s="31"/>
      <c r="G2469" s="31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  <c r="AA2469" s="31"/>
      <c r="AB2469" s="31"/>
      <c r="AC2469" s="31"/>
      <c r="AD2469" s="31"/>
      <c r="AE2469" s="31"/>
      <c r="AF2469" s="31"/>
      <c r="AG2469" s="31"/>
      <c r="AH2469" s="31"/>
      <c r="AI2469" s="31"/>
      <c r="AJ2469" s="31"/>
      <c r="AK2469" s="31"/>
      <c r="AL2469" s="31"/>
      <c r="AM2469" s="31"/>
      <c r="AN2469" s="31"/>
      <c r="AO2469" s="31"/>
      <c r="AP2469" s="31"/>
      <c r="AQ2469" s="31"/>
      <c r="AR2469" s="31"/>
      <c r="AS2469" s="31"/>
      <c r="AT2469" s="31"/>
      <c r="AU2469" s="31"/>
      <c r="AV2469" s="31"/>
      <c r="AW2469" s="31"/>
      <c r="AX2469" s="31"/>
      <c r="AY2469" s="31"/>
      <c r="AZ2469" s="31"/>
      <c r="BA2469" s="31"/>
      <c r="BB2469" s="31"/>
      <c r="BC2469" s="31"/>
      <c r="BD2469" s="31"/>
      <c r="BE2469" s="31"/>
      <c r="BF2469" s="31"/>
      <c r="BG2469" s="31"/>
      <c r="BH2469" s="31">
        <f t="shared" si="76"/>
        <v>0</v>
      </c>
      <c r="BI2469" s="31">
        <f t="shared" si="77"/>
        <v>0</v>
      </c>
    </row>
    <row r="2470" spans="1:61" x14ac:dyDescent="0.25">
      <c r="A2470" s="30">
        <v>2467</v>
      </c>
      <c r="B2470" s="30" t="s">
        <v>5007</v>
      </c>
      <c r="C2470" s="30" t="s">
        <v>5008</v>
      </c>
      <c r="D2470" s="30">
        <v>44</v>
      </c>
      <c r="E2470" s="30">
        <v>1.33</v>
      </c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  <c r="AA2470" s="30"/>
      <c r="AB2470" s="30"/>
      <c r="AC2470" s="30"/>
      <c r="AD2470" s="30"/>
      <c r="AE2470" s="30"/>
      <c r="AF2470" s="30"/>
      <c r="AG2470" s="30"/>
      <c r="AH2470" s="30"/>
      <c r="AI2470" s="30"/>
      <c r="AJ2470" s="30"/>
      <c r="AK2470" s="30"/>
      <c r="AL2470" s="30"/>
      <c r="AM2470" s="30"/>
      <c r="AN2470" s="30"/>
      <c r="AO2470" s="30"/>
      <c r="AP2470" s="30"/>
      <c r="AQ2470" s="30"/>
      <c r="AR2470" s="30"/>
      <c r="AS2470" s="30"/>
      <c r="AT2470" s="30"/>
      <c r="AU2470" s="30"/>
      <c r="AV2470" s="30"/>
      <c r="AW2470" s="30"/>
      <c r="AX2470" s="30"/>
      <c r="AY2470" s="30"/>
      <c r="AZ2470" s="30"/>
      <c r="BA2470" s="30"/>
      <c r="BB2470" s="30"/>
      <c r="BC2470" s="30"/>
      <c r="BD2470" s="30"/>
      <c r="BE2470" s="30"/>
      <c r="BF2470" s="30"/>
      <c r="BG2470" s="30"/>
      <c r="BH2470" s="30">
        <f t="shared" si="76"/>
        <v>0</v>
      </c>
      <c r="BI2470" s="30">
        <f t="shared" si="77"/>
        <v>-44</v>
      </c>
    </row>
    <row r="2471" spans="1:61" x14ac:dyDescent="0.25">
      <c r="A2471" s="31">
        <v>2468</v>
      </c>
      <c r="B2471" s="31" t="s">
        <v>5009</v>
      </c>
      <c r="C2471" s="31" t="s">
        <v>5010</v>
      </c>
      <c r="D2471" s="31">
        <v>4</v>
      </c>
      <c r="E2471" s="31">
        <v>0</v>
      </c>
      <c r="F2471" s="31"/>
      <c r="G2471" s="31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  <c r="AA2471" s="31"/>
      <c r="AB2471" s="31"/>
      <c r="AC2471" s="31"/>
      <c r="AD2471" s="31"/>
      <c r="AE2471" s="31"/>
      <c r="AF2471" s="31"/>
      <c r="AG2471" s="31"/>
      <c r="AH2471" s="31"/>
      <c r="AI2471" s="31"/>
      <c r="AJ2471" s="31"/>
      <c r="AK2471" s="31"/>
      <c r="AL2471" s="31"/>
      <c r="AM2471" s="31"/>
      <c r="AN2471" s="31"/>
      <c r="AO2471" s="31"/>
      <c r="AP2471" s="31"/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31"/>
      <c r="BB2471" s="31"/>
      <c r="BC2471" s="31"/>
      <c r="BD2471" s="31"/>
      <c r="BE2471" s="31"/>
      <c r="BF2471" s="31"/>
      <c r="BG2471" s="31"/>
      <c r="BH2471" s="31">
        <f t="shared" si="76"/>
        <v>0</v>
      </c>
      <c r="BI2471" s="31">
        <f t="shared" si="77"/>
        <v>-4</v>
      </c>
    </row>
    <row r="2472" spans="1:61" x14ac:dyDescent="0.25">
      <c r="A2472" s="30">
        <v>2469</v>
      </c>
      <c r="B2472" s="30" t="s">
        <v>5011</v>
      </c>
      <c r="C2472" s="30" t="s">
        <v>5012</v>
      </c>
      <c r="D2472" s="30">
        <v>0</v>
      </c>
      <c r="E2472" s="30">
        <v>0.2</v>
      </c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  <c r="AB2472" s="30"/>
      <c r="AC2472" s="30"/>
      <c r="AD2472" s="30"/>
      <c r="AE2472" s="30"/>
      <c r="AF2472" s="30"/>
      <c r="AG2472" s="30"/>
      <c r="AH2472" s="30"/>
      <c r="AI2472" s="30"/>
      <c r="AJ2472" s="30"/>
      <c r="AK2472" s="30"/>
      <c r="AL2472" s="30"/>
      <c r="AM2472" s="30"/>
      <c r="AN2472" s="30"/>
      <c r="AO2472" s="30"/>
      <c r="AP2472" s="30"/>
      <c r="AQ2472" s="30"/>
      <c r="AR2472" s="30"/>
      <c r="AS2472" s="30"/>
      <c r="AT2472" s="30"/>
      <c r="AU2472" s="30"/>
      <c r="AV2472" s="30"/>
      <c r="AW2472" s="30"/>
      <c r="AX2472" s="30"/>
      <c r="AY2472" s="30"/>
      <c r="AZ2472" s="30"/>
      <c r="BA2472" s="30"/>
      <c r="BB2472" s="30"/>
      <c r="BC2472" s="30"/>
      <c r="BD2472" s="30"/>
      <c r="BE2472" s="30"/>
      <c r="BF2472" s="30"/>
      <c r="BG2472" s="30"/>
      <c r="BH2472" s="30">
        <f t="shared" si="76"/>
        <v>0</v>
      </c>
      <c r="BI2472" s="30">
        <f t="shared" si="77"/>
        <v>0</v>
      </c>
    </row>
    <row r="2473" spans="1:61" x14ac:dyDescent="0.25">
      <c r="A2473" s="31">
        <v>2470</v>
      </c>
      <c r="B2473" s="31" t="s">
        <v>5013</v>
      </c>
      <c r="C2473" s="31" t="s">
        <v>5014</v>
      </c>
      <c r="D2473" s="31">
        <v>3</v>
      </c>
      <c r="E2473" s="31">
        <v>0.88</v>
      </c>
      <c r="F2473" s="31"/>
      <c r="G2473" s="31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  <c r="AA2473" s="31"/>
      <c r="AB2473" s="31"/>
      <c r="AC2473" s="31"/>
      <c r="AD2473" s="31"/>
      <c r="AE2473" s="31"/>
      <c r="AF2473" s="31"/>
      <c r="AG2473" s="31"/>
      <c r="AH2473" s="31"/>
      <c r="AI2473" s="31"/>
      <c r="AJ2473" s="31"/>
      <c r="AK2473" s="31"/>
      <c r="AL2473" s="31"/>
      <c r="AM2473" s="31"/>
      <c r="AN2473" s="31"/>
      <c r="AO2473" s="31"/>
      <c r="AP2473" s="31"/>
      <c r="AQ2473" s="31"/>
      <c r="AR2473" s="31"/>
      <c r="AS2473" s="31"/>
      <c r="AT2473" s="31"/>
      <c r="AU2473" s="31"/>
      <c r="AV2473" s="31"/>
      <c r="AW2473" s="31"/>
      <c r="AX2473" s="31"/>
      <c r="AY2473" s="31"/>
      <c r="AZ2473" s="31"/>
      <c r="BA2473" s="31"/>
      <c r="BB2473" s="31"/>
      <c r="BC2473" s="31"/>
      <c r="BD2473" s="31"/>
      <c r="BE2473" s="31"/>
      <c r="BF2473" s="31"/>
      <c r="BG2473" s="31"/>
      <c r="BH2473" s="31">
        <f t="shared" si="76"/>
        <v>0</v>
      </c>
      <c r="BI2473" s="31">
        <f t="shared" si="77"/>
        <v>-3</v>
      </c>
    </row>
    <row r="2474" spans="1:61" x14ac:dyDescent="0.25">
      <c r="A2474" s="30">
        <v>2471</v>
      </c>
      <c r="B2474" s="30" t="s">
        <v>5015</v>
      </c>
      <c r="C2474" s="30" t="s">
        <v>5016</v>
      </c>
      <c r="D2474" s="30">
        <v>-5</v>
      </c>
      <c r="E2474" s="30">
        <v>0</v>
      </c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  <c r="AA2474" s="30"/>
      <c r="AB2474" s="30"/>
      <c r="AC2474" s="30"/>
      <c r="AD2474" s="30"/>
      <c r="AE2474" s="30"/>
      <c r="AF2474" s="30"/>
      <c r="AG2474" s="30"/>
      <c r="AH2474" s="30"/>
      <c r="AI2474" s="30"/>
      <c r="AJ2474" s="30"/>
      <c r="AK2474" s="30"/>
      <c r="AL2474" s="30"/>
      <c r="AM2474" s="30"/>
      <c r="AN2474" s="30"/>
      <c r="AO2474" s="30"/>
      <c r="AP2474" s="30"/>
      <c r="AQ2474" s="30"/>
      <c r="AR2474" s="30"/>
      <c r="AS2474" s="30"/>
      <c r="AT2474" s="30"/>
      <c r="AU2474" s="30"/>
      <c r="AV2474" s="30"/>
      <c r="AW2474" s="30"/>
      <c r="AX2474" s="30"/>
      <c r="AY2474" s="30"/>
      <c r="AZ2474" s="30"/>
      <c r="BA2474" s="30"/>
      <c r="BB2474" s="30"/>
      <c r="BC2474" s="30"/>
      <c r="BD2474" s="30"/>
      <c r="BE2474" s="30"/>
      <c r="BF2474" s="30"/>
      <c r="BG2474" s="30"/>
      <c r="BH2474" s="30">
        <f t="shared" si="76"/>
        <v>0</v>
      </c>
      <c r="BI2474" s="30">
        <f t="shared" si="77"/>
        <v>5</v>
      </c>
    </row>
    <row r="2475" spans="1:61" x14ac:dyDescent="0.25">
      <c r="A2475" s="31">
        <v>2472</v>
      </c>
      <c r="B2475" s="31" t="s">
        <v>5017</v>
      </c>
      <c r="C2475" s="31" t="s">
        <v>5018</v>
      </c>
      <c r="D2475" s="31">
        <v>0</v>
      </c>
      <c r="E2475" s="31">
        <v>0.46</v>
      </c>
      <c r="F2475" s="31"/>
      <c r="G2475" s="31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  <c r="AA2475" s="31"/>
      <c r="AB2475" s="31"/>
      <c r="AC2475" s="31"/>
      <c r="AD2475" s="31"/>
      <c r="AE2475" s="31"/>
      <c r="AF2475" s="31"/>
      <c r="AG2475" s="31"/>
      <c r="AH2475" s="31"/>
      <c r="AI2475" s="31"/>
      <c r="AJ2475" s="31"/>
      <c r="AK2475" s="31"/>
      <c r="AL2475" s="31"/>
      <c r="AM2475" s="31"/>
      <c r="AN2475" s="31"/>
      <c r="AO2475" s="31"/>
      <c r="AP2475" s="31"/>
      <c r="AQ2475" s="31"/>
      <c r="AR2475" s="31"/>
      <c r="AS2475" s="31"/>
      <c r="AT2475" s="31"/>
      <c r="AU2475" s="31"/>
      <c r="AV2475" s="31"/>
      <c r="AW2475" s="31"/>
      <c r="AX2475" s="31"/>
      <c r="AY2475" s="31"/>
      <c r="AZ2475" s="31"/>
      <c r="BA2475" s="31"/>
      <c r="BB2475" s="31"/>
      <c r="BC2475" s="31"/>
      <c r="BD2475" s="31"/>
      <c r="BE2475" s="31"/>
      <c r="BF2475" s="31"/>
      <c r="BG2475" s="31"/>
      <c r="BH2475" s="31">
        <f t="shared" si="76"/>
        <v>0</v>
      </c>
      <c r="BI2475" s="31">
        <f t="shared" si="77"/>
        <v>0</v>
      </c>
    </row>
    <row r="2476" spans="1:61" x14ac:dyDescent="0.25">
      <c r="A2476" s="30">
        <v>2473</v>
      </c>
      <c r="B2476" s="30" t="s">
        <v>5019</v>
      </c>
      <c r="C2476" s="30" t="s">
        <v>5020</v>
      </c>
      <c r="D2476" s="30">
        <v>4</v>
      </c>
      <c r="E2476" s="30">
        <v>1.33</v>
      </c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  <c r="AA2476" s="30"/>
      <c r="AB2476" s="30"/>
      <c r="AC2476" s="30"/>
      <c r="AD2476" s="30"/>
      <c r="AE2476" s="30"/>
      <c r="AF2476" s="30"/>
      <c r="AG2476" s="30"/>
      <c r="AH2476" s="30"/>
      <c r="AI2476" s="30"/>
      <c r="AJ2476" s="30"/>
      <c r="AK2476" s="30"/>
      <c r="AL2476" s="30"/>
      <c r="AM2476" s="30"/>
      <c r="AN2476" s="30"/>
      <c r="AO2476" s="30"/>
      <c r="AP2476" s="30"/>
      <c r="AQ2476" s="30"/>
      <c r="AR2476" s="30"/>
      <c r="AS2476" s="30"/>
      <c r="AT2476" s="30"/>
      <c r="AU2476" s="30"/>
      <c r="AV2476" s="30"/>
      <c r="AW2476" s="30"/>
      <c r="AX2476" s="30"/>
      <c r="AY2476" s="30"/>
      <c r="AZ2476" s="30"/>
      <c r="BA2476" s="30"/>
      <c r="BB2476" s="30"/>
      <c r="BC2476" s="30"/>
      <c r="BD2476" s="30"/>
      <c r="BE2476" s="30"/>
      <c r="BF2476" s="30"/>
      <c r="BG2476" s="30"/>
      <c r="BH2476" s="30">
        <f t="shared" si="76"/>
        <v>0</v>
      </c>
      <c r="BI2476" s="30">
        <f t="shared" si="77"/>
        <v>-4</v>
      </c>
    </row>
    <row r="2477" spans="1:61" x14ac:dyDescent="0.25">
      <c r="A2477" s="31">
        <v>2474</v>
      </c>
      <c r="B2477" s="31" t="s">
        <v>5021</v>
      </c>
      <c r="C2477" s="31" t="s">
        <v>5022</v>
      </c>
      <c r="D2477" s="31">
        <v>4</v>
      </c>
      <c r="E2477" s="31">
        <v>0.89</v>
      </c>
      <c r="F2477" s="31"/>
      <c r="G2477" s="31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  <c r="AA2477" s="31"/>
      <c r="AB2477" s="31"/>
      <c r="AC2477" s="31"/>
      <c r="AD2477" s="31"/>
      <c r="AE2477" s="31"/>
      <c r="AF2477" s="31"/>
      <c r="AG2477" s="31"/>
      <c r="AH2477" s="31"/>
      <c r="AI2477" s="31"/>
      <c r="AJ2477" s="31"/>
      <c r="AK2477" s="31"/>
      <c r="AL2477" s="31"/>
      <c r="AM2477" s="31"/>
      <c r="AN2477" s="31"/>
      <c r="AO2477" s="31"/>
      <c r="AP2477" s="31"/>
      <c r="AQ2477" s="31"/>
      <c r="AR2477" s="31"/>
      <c r="AS2477" s="31"/>
      <c r="AT2477" s="31"/>
      <c r="AU2477" s="31"/>
      <c r="AV2477" s="31"/>
      <c r="AW2477" s="31"/>
      <c r="AX2477" s="31"/>
      <c r="AY2477" s="31"/>
      <c r="AZ2477" s="31"/>
      <c r="BA2477" s="31"/>
      <c r="BB2477" s="31"/>
      <c r="BC2477" s="31"/>
      <c r="BD2477" s="31"/>
      <c r="BE2477" s="31"/>
      <c r="BF2477" s="31"/>
      <c r="BG2477" s="31"/>
      <c r="BH2477" s="31">
        <f t="shared" si="76"/>
        <v>0</v>
      </c>
      <c r="BI2477" s="31">
        <f t="shared" si="77"/>
        <v>-4</v>
      </c>
    </row>
    <row r="2478" spans="1:61" x14ac:dyDescent="0.25">
      <c r="A2478" s="30">
        <v>2475</v>
      </c>
      <c r="B2478" s="30" t="s">
        <v>5023</v>
      </c>
      <c r="C2478" s="30" t="s">
        <v>5024</v>
      </c>
      <c r="D2478" s="30">
        <v>63</v>
      </c>
      <c r="E2478" s="30">
        <v>7.0000000000000007E-2</v>
      </c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  <c r="AB2478" s="30"/>
      <c r="AC2478" s="30"/>
      <c r="AD2478" s="30"/>
      <c r="AE2478" s="30"/>
      <c r="AF2478" s="30"/>
      <c r="AG2478" s="30"/>
      <c r="AH2478" s="30"/>
      <c r="AI2478" s="30"/>
      <c r="AJ2478" s="30"/>
      <c r="AK2478" s="30"/>
      <c r="AL2478" s="30"/>
      <c r="AM2478" s="30"/>
      <c r="AN2478" s="30"/>
      <c r="AO2478" s="30"/>
      <c r="AP2478" s="30"/>
      <c r="AQ2478" s="30"/>
      <c r="AR2478" s="30"/>
      <c r="AS2478" s="30"/>
      <c r="AT2478" s="30"/>
      <c r="AU2478" s="30"/>
      <c r="AV2478" s="30"/>
      <c r="AW2478" s="30"/>
      <c r="AX2478" s="30"/>
      <c r="AY2478" s="30"/>
      <c r="AZ2478" s="30"/>
      <c r="BA2478" s="30"/>
      <c r="BB2478" s="30"/>
      <c r="BC2478" s="30"/>
      <c r="BD2478" s="30"/>
      <c r="BE2478" s="30"/>
      <c r="BF2478" s="30"/>
      <c r="BG2478" s="30"/>
      <c r="BH2478" s="30">
        <f t="shared" si="76"/>
        <v>0</v>
      </c>
      <c r="BI2478" s="30">
        <f t="shared" si="77"/>
        <v>-63</v>
      </c>
    </row>
    <row r="2479" spans="1:61" x14ac:dyDescent="0.25">
      <c r="A2479" s="31">
        <v>2476</v>
      </c>
      <c r="B2479" s="31" t="s">
        <v>5025</v>
      </c>
      <c r="C2479" s="31" t="s">
        <v>5026</v>
      </c>
      <c r="D2479" s="31">
        <v>10</v>
      </c>
      <c r="E2479" s="31">
        <v>0.89</v>
      </c>
      <c r="F2479" s="31"/>
      <c r="G2479" s="31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  <c r="AA2479" s="31"/>
      <c r="AB2479" s="31"/>
      <c r="AC2479" s="31"/>
      <c r="AD2479" s="31"/>
      <c r="AE2479" s="31"/>
      <c r="AF2479" s="31"/>
      <c r="AG2479" s="31"/>
      <c r="AH2479" s="31"/>
      <c r="AI2479" s="31"/>
      <c r="AJ2479" s="31"/>
      <c r="AK2479" s="31"/>
      <c r="AL2479" s="31"/>
      <c r="AM2479" s="31"/>
      <c r="AN2479" s="31"/>
      <c r="AO2479" s="31"/>
      <c r="AP2479" s="31"/>
      <c r="AQ2479" s="31"/>
      <c r="AR2479" s="31"/>
      <c r="AS2479" s="31"/>
      <c r="AT2479" s="31"/>
      <c r="AU2479" s="31"/>
      <c r="AV2479" s="31"/>
      <c r="AW2479" s="31"/>
      <c r="AX2479" s="31"/>
      <c r="AY2479" s="31"/>
      <c r="AZ2479" s="31"/>
      <c r="BA2479" s="31"/>
      <c r="BB2479" s="31"/>
      <c r="BC2479" s="31"/>
      <c r="BD2479" s="31"/>
      <c r="BE2479" s="31"/>
      <c r="BF2479" s="31"/>
      <c r="BG2479" s="31"/>
      <c r="BH2479" s="31">
        <f t="shared" si="76"/>
        <v>0</v>
      </c>
      <c r="BI2479" s="31">
        <f t="shared" si="77"/>
        <v>-10</v>
      </c>
    </row>
    <row r="2480" spans="1:61" x14ac:dyDescent="0.25">
      <c r="A2480" s="30">
        <v>2477</v>
      </c>
      <c r="B2480" s="30" t="s">
        <v>5027</v>
      </c>
      <c r="C2480" s="30" t="s">
        <v>5028</v>
      </c>
      <c r="D2480" s="30">
        <v>8</v>
      </c>
      <c r="E2480" s="30">
        <v>0.75</v>
      </c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  <c r="AA2480" s="30"/>
      <c r="AB2480" s="30"/>
      <c r="AC2480" s="30"/>
      <c r="AD2480" s="30"/>
      <c r="AE2480" s="30"/>
      <c r="AF2480" s="30"/>
      <c r="AG2480" s="30"/>
      <c r="AH2480" s="30"/>
      <c r="AI2480" s="30"/>
      <c r="AJ2480" s="30"/>
      <c r="AK2480" s="30"/>
      <c r="AL2480" s="30"/>
      <c r="AM2480" s="30"/>
      <c r="AN2480" s="30"/>
      <c r="AO2480" s="30"/>
      <c r="AP2480" s="30"/>
      <c r="AQ2480" s="30"/>
      <c r="AR2480" s="30"/>
      <c r="AS2480" s="30"/>
      <c r="AT2480" s="30"/>
      <c r="AU2480" s="30"/>
      <c r="AV2480" s="30"/>
      <c r="AW2480" s="30"/>
      <c r="AX2480" s="30"/>
      <c r="AY2480" s="30"/>
      <c r="AZ2480" s="30"/>
      <c r="BA2480" s="30"/>
      <c r="BB2480" s="30"/>
      <c r="BC2480" s="30"/>
      <c r="BD2480" s="30"/>
      <c r="BE2480" s="30"/>
      <c r="BF2480" s="30"/>
      <c r="BG2480" s="30"/>
      <c r="BH2480" s="30">
        <f t="shared" si="76"/>
        <v>0</v>
      </c>
      <c r="BI2480" s="30">
        <f t="shared" si="77"/>
        <v>-8</v>
      </c>
    </row>
    <row r="2481" spans="1:61" x14ac:dyDescent="0.25">
      <c r="A2481" s="31">
        <v>2478</v>
      </c>
      <c r="B2481" s="31" t="s">
        <v>5029</v>
      </c>
      <c r="C2481" s="31" t="s">
        <v>5030</v>
      </c>
      <c r="D2481" s="31">
        <v>0</v>
      </c>
      <c r="E2481" s="31">
        <v>0.35</v>
      </c>
      <c r="F2481" s="31"/>
      <c r="G2481" s="31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  <c r="AA2481" s="31"/>
      <c r="AB2481" s="31"/>
      <c r="AC2481" s="31"/>
      <c r="AD2481" s="31"/>
      <c r="AE2481" s="31"/>
      <c r="AF2481" s="31"/>
      <c r="AG2481" s="31"/>
      <c r="AH2481" s="31"/>
      <c r="AI2481" s="31"/>
      <c r="AJ2481" s="31"/>
      <c r="AK2481" s="31"/>
      <c r="AL2481" s="31"/>
      <c r="AM2481" s="31"/>
      <c r="AN2481" s="31"/>
      <c r="AO2481" s="31"/>
      <c r="AP2481" s="31"/>
      <c r="AQ2481" s="31"/>
      <c r="AR2481" s="31"/>
      <c r="AS2481" s="31"/>
      <c r="AT2481" s="31"/>
      <c r="AU2481" s="31"/>
      <c r="AV2481" s="31"/>
      <c r="AW2481" s="31"/>
      <c r="AX2481" s="31"/>
      <c r="AY2481" s="31"/>
      <c r="AZ2481" s="31"/>
      <c r="BA2481" s="31"/>
      <c r="BB2481" s="31"/>
      <c r="BC2481" s="31"/>
      <c r="BD2481" s="31"/>
      <c r="BE2481" s="31"/>
      <c r="BF2481" s="31"/>
      <c r="BG2481" s="31"/>
      <c r="BH2481" s="31">
        <f t="shared" si="76"/>
        <v>0</v>
      </c>
      <c r="BI2481" s="31">
        <f t="shared" si="77"/>
        <v>0</v>
      </c>
    </row>
    <row r="2482" spans="1:61" x14ac:dyDescent="0.25">
      <c r="A2482" s="30">
        <v>2479</v>
      </c>
      <c r="B2482" s="30" t="s">
        <v>5031</v>
      </c>
      <c r="C2482" s="30" t="s">
        <v>5032</v>
      </c>
      <c r="D2482" s="30">
        <v>6</v>
      </c>
      <c r="E2482" s="30">
        <v>0.44</v>
      </c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  <c r="AB2482" s="30"/>
      <c r="AC2482" s="30"/>
      <c r="AD2482" s="30"/>
      <c r="AE2482" s="30"/>
      <c r="AF2482" s="30"/>
      <c r="AG2482" s="30"/>
      <c r="AH2482" s="30"/>
      <c r="AI2482" s="30"/>
      <c r="AJ2482" s="30"/>
      <c r="AK2482" s="30"/>
      <c r="AL2482" s="30"/>
      <c r="AM2482" s="30"/>
      <c r="AN2482" s="30"/>
      <c r="AO2482" s="30"/>
      <c r="AP2482" s="30"/>
      <c r="AQ2482" s="30"/>
      <c r="AR2482" s="30"/>
      <c r="AS2482" s="30"/>
      <c r="AT2482" s="30"/>
      <c r="AU2482" s="30"/>
      <c r="AV2482" s="30"/>
      <c r="AW2482" s="30"/>
      <c r="AX2482" s="30"/>
      <c r="AY2482" s="30"/>
      <c r="AZ2482" s="30"/>
      <c r="BA2482" s="30"/>
      <c r="BB2482" s="30"/>
      <c r="BC2482" s="30"/>
      <c r="BD2482" s="30"/>
      <c r="BE2482" s="30"/>
      <c r="BF2482" s="30"/>
      <c r="BG2482" s="30"/>
      <c r="BH2482" s="30">
        <f t="shared" si="76"/>
        <v>0</v>
      </c>
      <c r="BI2482" s="30">
        <f t="shared" si="77"/>
        <v>-6</v>
      </c>
    </row>
    <row r="2483" spans="1:61" x14ac:dyDescent="0.25">
      <c r="A2483" s="31">
        <v>2480</v>
      </c>
      <c r="B2483" s="31" t="s">
        <v>5033</v>
      </c>
      <c r="C2483" s="31" t="s">
        <v>5034</v>
      </c>
      <c r="D2483" s="31">
        <v>0</v>
      </c>
      <c r="E2483" s="31">
        <v>4.42</v>
      </c>
      <c r="F2483" s="31"/>
      <c r="G2483" s="31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  <c r="AA2483" s="31"/>
      <c r="AB2483" s="31"/>
      <c r="AC2483" s="31"/>
      <c r="AD2483" s="31"/>
      <c r="AE2483" s="31"/>
      <c r="AF2483" s="31"/>
      <c r="AG2483" s="31"/>
      <c r="AH2483" s="31"/>
      <c r="AI2483" s="31"/>
      <c r="AJ2483" s="31"/>
      <c r="AK2483" s="31"/>
      <c r="AL2483" s="31"/>
      <c r="AM2483" s="31"/>
      <c r="AN2483" s="31"/>
      <c r="AO2483" s="31"/>
      <c r="AP2483" s="31"/>
      <c r="AQ2483" s="31"/>
      <c r="AR2483" s="31"/>
      <c r="AS2483" s="31"/>
      <c r="AT2483" s="31"/>
      <c r="AU2483" s="31"/>
      <c r="AV2483" s="31"/>
      <c r="AW2483" s="31"/>
      <c r="AX2483" s="31"/>
      <c r="AY2483" s="31"/>
      <c r="AZ2483" s="31"/>
      <c r="BA2483" s="31"/>
      <c r="BB2483" s="31"/>
      <c r="BC2483" s="31"/>
      <c r="BD2483" s="31"/>
      <c r="BE2483" s="31"/>
      <c r="BF2483" s="31"/>
      <c r="BG2483" s="31"/>
      <c r="BH2483" s="31">
        <f t="shared" si="76"/>
        <v>0</v>
      </c>
      <c r="BI2483" s="31">
        <f t="shared" si="77"/>
        <v>0</v>
      </c>
    </row>
    <row r="2484" spans="1:61" x14ac:dyDescent="0.25">
      <c r="A2484" s="30">
        <v>2481</v>
      </c>
      <c r="B2484" s="30" t="s">
        <v>5035</v>
      </c>
      <c r="C2484" s="30" t="s">
        <v>5036</v>
      </c>
      <c r="D2484" s="30">
        <v>0</v>
      </c>
      <c r="E2484" s="30">
        <v>43.36</v>
      </c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  <c r="AB2484" s="30"/>
      <c r="AC2484" s="30"/>
      <c r="AD2484" s="30"/>
      <c r="AE2484" s="30"/>
      <c r="AF2484" s="30"/>
      <c r="AG2484" s="30"/>
      <c r="AH2484" s="30"/>
      <c r="AI2484" s="30"/>
      <c r="AJ2484" s="30"/>
      <c r="AK2484" s="30"/>
      <c r="AL2484" s="30"/>
      <c r="AM2484" s="30"/>
      <c r="AN2484" s="30"/>
      <c r="AO2484" s="30"/>
      <c r="AP2484" s="30"/>
      <c r="AQ2484" s="30"/>
      <c r="AR2484" s="30"/>
      <c r="AS2484" s="30"/>
      <c r="AT2484" s="30"/>
      <c r="AU2484" s="30"/>
      <c r="AV2484" s="30"/>
      <c r="AW2484" s="30"/>
      <c r="AX2484" s="30"/>
      <c r="AY2484" s="30"/>
      <c r="AZ2484" s="30"/>
      <c r="BA2484" s="30"/>
      <c r="BB2484" s="30"/>
      <c r="BC2484" s="30"/>
      <c r="BD2484" s="30"/>
      <c r="BE2484" s="30"/>
      <c r="BF2484" s="30"/>
      <c r="BG2484" s="30"/>
      <c r="BH2484" s="30">
        <f t="shared" si="76"/>
        <v>0</v>
      </c>
      <c r="BI2484" s="30">
        <f t="shared" si="77"/>
        <v>0</v>
      </c>
    </row>
    <row r="2485" spans="1:61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9"/>
      <c r="T2485" s="29"/>
      <c r="U2485" s="29"/>
      <c r="V2485" s="29"/>
      <c r="W2485" s="29"/>
      <c r="X2485" s="29"/>
      <c r="Y2485" s="29"/>
      <c r="Z2485" s="29"/>
      <c r="AA2485" s="29"/>
      <c r="AB2485" s="29"/>
      <c r="AC2485" s="29"/>
      <c r="AD2485" s="29"/>
      <c r="AE2485" s="29"/>
      <c r="AF2485" s="29"/>
      <c r="AG2485" s="29"/>
      <c r="AH2485" s="29"/>
      <c r="AI2485" s="29"/>
      <c r="AJ2485" s="29"/>
      <c r="AK2485" s="29"/>
      <c r="AL2485" s="29"/>
      <c r="AM2485" s="29"/>
      <c r="AN2485" s="29"/>
      <c r="AO2485" s="29"/>
      <c r="AP2485" s="29"/>
      <c r="AQ2485" s="29"/>
      <c r="AR2485" s="29"/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  <c r="BD2485" s="29"/>
      <c r="BE2485" s="29"/>
      <c r="BF2485" s="29"/>
      <c r="BG2485" s="29"/>
      <c r="BH2485" s="29"/>
      <c r="BI2485" s="29"/>
    </row>
    <row r="2486" spans="1:61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29"/>
      <c r="X2486" s="29"/>
      <c r="Y2486" s="29"/>
      <c r="Z2486" s="29"/>
      <c r="AA2486" s="29"/>
      <c r="AB2486" s="29"/>
      <c r="AC2486" s="29"/>
      <c r="AD2486" s="29"/>
      <c r="AE2486" s="29"/>
      <c r="AF2486" s="29"/>
      <c r="AG2486" s="29"/>
      <c r="AH2486" s="29"/>
      <c r="AI2486" s="29"/>
      <c r="AJ2486" s="29"/>
      <c r="AK2486" s="29"/>
      <c r="AL2486" s="29"/>
      <c r="AM2486" s="29"/>
      <c r="AN2486" s="29"/>
      <c r="AO2486" s="29"/>
      <c r="AP2486" s="29"/>
      <c r="AQ2486" s="29"/>
      <c r="AR2486" s="29"/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  <c r="BD2486" s="29"/>
      <c r="BE2486" s="29"/>
      <c r="BF2486" s="29"/>
      <c r="BG2486" s="29"/>
      <c r="BH2486" s="29"/>
      <c r="BI2486" s="29"/>
    </row>
    <row r="2487" spans="1:61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29"/>
      <c r="AC2487" s="29"/>
      <c r="AD2487" s="29"/>
      <c r="AE2487" s="29"/>
      <c r="AF2487" s="29"/>
      <c r="AG2487" s="29"/>
      <c r="AH2487" s="29"/>
      <c r="AI2487" s="29"/>
      <c r="AJ2487" s="29"/>
      <c r="AK2487" s="29"/>
      <c r="AL2487" s="29"/>
      <c r="AM2487" s="29"/>
      <c r="AN2487" s="29"/>
      <c r="AO2487" s="29"/>
      <c r="AP2487" s="29"/>
      <c r="AQ2487" s="29"/>
      <c r="AR2487" s="29"/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  <c r="BD2487" s="29"/>
      <c r="BE2487" s="29"/>
      <c r="BF2487" s="29"/>
      <c r="BG2487" s="29"/>
      <c r="BH2487" s="29"/>
      <c r="BI2487" s="29"/>
    </row>
    <row r="2488" spans="1:61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9"/>
      <c r="T2488" s="29"/>
      <c r="U2488" s="29"/>
      <c r="V2488" s="29"/>
      <c r="W2488" s="29"/>
      <c r="X2488" s="29"/>
      <c r="Y2488" s="29"/>
      <c r="Z2488" s="29"/>
      <c r="AA2488" s="29"/>
      <c r="AB2488" s="29"/>
      <c r="AC2488" s="29"/>
      <c r="AD2488" s="29"/>
      <c r="AE2488" s="29"/>
      <c r="AF2488" s="29"/>
      <c r="AG2488" s="29"/>
      <c r="AH2488" s="29"/>
      <c r="AI2488" s="29"/>
      <c r="AJ2488" s="29"/>
      <c r="AK2488" s="29"/>
      <c r="AL2488" s="29"/>
      <c r="AM2488" s="29"/>
      <c r="AN2488" s="29"/>
      <c r="AO2488" s="29"/>
      <c r="AP2488" s="29"/>
      <c r="AQ2488" s="29"/>
      <c r="AR2488" s="29"/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  <c r="BD2488" s="29"/>
      <c r="BE2488" s="29"/>
      <c r="BF2488" s="29"/>
      <c r="BG2488" s="29"/>
      <c r="BH2488" s="29"/>
      <c r="BI2488" s="29"/>
    </row>
    <row r="2489" spans="1:61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9"/>
      <c r="T2489" s="29"/>
      <c r="U2489" s="29"/>
      <c r="V2489" s="29"/>
      <c r="W2489" s="29"/>
      <c r="X2489" s="29"/>
      <c r="Y2489" s="29"/>
      <c r="Z2489" s="29"/>
      <c r="AA2489" s="29"/>
      <c r="AB2489" s="29"/>
      <c r="AC2489" s="29"/>
      <c r="AD2489" s="29"/>
      <c r="AE2489" s="29"/>
      <c r="AF2489" s="29"/>
      <c r="AG2489" s="29"/>
      <c r="AH2489" s="29"/>
      <c r="AI2489" s="29"/>
      <c r="AJ2489" s="29"/>
      <c r="AK2489" s="29"/>
      <c r="AL2489" s="29"/>
      <c r="AM2489" s="29"/>
      <c r="AN2489" s="29"/>
      <c r="AO2489" s="29"/>
      <c r="AP2489" s="29"/>
      <c r="AQ2489" s="29"/>
      <c r="AR2489" s="29"/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  <c r="BD2489" s="29"/>
      <c r="BE2489" s="29"/>
      <c r="BF2489" s="29"/>
      <c r="BG2489" s="29"/>
      <c r="BH2489" s="29"/>
      <c r="BI2489" s="29"/>
    </row>
    <row r="2490" spans="1:61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9"/>
      <c r="T2490" s="29"/>
      <c r="U2490" s="29"/>
      <c r="V2490" s="29"/>
      <c r="W2490" s="29"/>
      <c r="X2490" s="29"/>
      <c r="Y2490" s="29"/>
      <c r="Z2490" s="29"/>
      <c r="AA2490" s="29"/>
      <c r="AB2490" s="29"/>
      <c r="AC2490" s="29"/>
      <c r="AD2490" s="29"/>
      <c r="AE2490" s="29"/>
      <c r="AF2490" s="29"/>
      <c r="AG2490" s="29"/>
      <c r="AH2490" s="29"/>
      <c r="AI2490" s="29"/>
      <c r="AJ2490" s="29"/>
      <c r="AK2490" s="29"/>
      <c r="AL2490" s="29"/>
      <c r="AM2490" s="29"/>
      <c r="AN2490" s="29"/>
      <c r="AO2490" s="29"/>
      <c r="AP2490" s="29"/>
      <c r="AQ2490" s="29"/>
      <c r="AR2490" s="29"/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  <c r="BD2490" s="29"/>
      <c r="BE2490" s="29"/>
      <c r="BF2490" s="29"/>
      <c r="BG2490" s="29"/>
      <c r="BH2490" s="29"/>
      <c r="BI2490" s="29"/>
    </row>
    <row r="2491" spans="1:61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29"/>
      <c r="X2491" s="29"/>
      <c r="Y2491" s="29"/>
      <c r="Z2491" s="29"/>
      <c r="AA2491" s="29"/>
      <c r="AB2491" s="29"/>
      <c r="AC2491" s="29"/>
      <c r="AD2491" s="29"/>
      <c r="AE2491" s="29"/>
      <c r="AF2491" s="29"/>
      <c r="AG2491" s="29"/>
      <c r="AH2491" s="29"/>
      <c r="AI2491" s="29"/>
      <c r="AJ2491" s="29"/>
      <c r="AK2491" s="29"/>
      <c r="AL2491" s="29"/>
      <c r="AM2491" s="29"/>
      <c r="AN2491" s="29"/>
      <c r="AO2491" s="29"/>
      <c r="AP2491" s="29"/>
      <c r="AQ2491" s="29"/>
      <c r="AR2491" s="29"/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  <c r="BD2491" s="29"/>
      <c r="BE2491" s="29"/>
      <c r="BF2491" s="29"/>
      <c r="BG2491" s="29"/>
      <c r="BH2491" s="29"/>
      <c r="BI2491" s="29"/>
    </row>
    <row r="2492" spans="1:61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9"/>
      <c r="T2492" s="29"/>
      <c r="U2492" s="29"/>
      <c r="V2492" s="29"/>
      <c r="W2492" s="29"/>
      <c r="X2492" s="29"/>
      <c r="Y2492" s="29"/>
      <c r="Z2492" s="29"/>
      <c r="AA2492" s="29"/>
      <c r="AB2492" s="29"/>
      <c r="AC2492" s="29"/>
      <c r="AD2492" s="29"/>
      <c r="AE2492" s="29"/>
      <c r="AF2492" s="29"/>
      <c r="AG2492" s="29"/>
      <c r="AH2492" s="29"/>
      <c r="AI2492" s="29"/>
      <c r="AJ2492" s="29"/>
      <c r="AK2492" s="29"/>
      <c r="AL2492" s="29"/>
      <c r="AM2492" s="29"/>
      <c r="AN2492" s="29"/>
      <c r="AO2492" s="29"/>
      <c r="AP2492" s="29"/>
      <c r="AQ2492" s="29"/>
      <c r="AR2492" s="29"/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  <c r="BD2492" s="29"/>
      <c r="BE2492" s="29"/>
      <c r="BF2492" s="29"/>
      <c r="BG2492" s="29"/>
      <c r="BH2492" s="29"/>
      <c r="BI2492" s="29"/>
    </row>
    <row r="2493" spans="1:61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29"/>
      <c r="AC2493" s="29"/>
      <c r="AD2493" s="29"/>
      <c r="AE2493" s="29"/>
      <c r="AF2493" s="29"/>
      <c r="AG2493" s="29"/>
      <c r="AH2493" s="29"/>
      <c r="AI2493" s="29"/>
      <c r="AJ2493" s="29"/>
      <c r="AK2493" s="29"/>
      <c r="AL2493" s="29"/>
      <c r="AM2493" s="29"/>
      <c r="AN2493" s="29"/>
      <c r="AO2493" s="29"/>
      <c r="AP2493" s="29"/>
      <c r="AQ2493" s="29"/>
      <c r="AR2493" s="29"/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  <c r="BD2493" s="29"/>
      <c r="BE2493" s="29"/>
      <c r="BF2493" s="29"/>
      <c r="BG2493" s="29"/>
      <c r="BH2493" s="29"/>
      <c r="BI2493" s="29"/>
    </row>
    <row r="2494" spans="1:61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  <c r="T2494" s="29"/>
      <c r="U2494" s="29"/>
      <c r="V2494" s="29"/>
      <c r="W2494" s="29"/>
      <c r="X2494" s="29"/>
      <c r="Y2494" s="29"/>
      <c r="Z2494" s="29"/>
      <c r="AA2494" s="29"/>
      <c r="AB2494" s="29"/>
      <c r="AC2494" s="29"/>
      <c r="AD2494" s="29"/>
      <c r="AE2494" s="29"/>
      <c r="AF2494" s="29"/>
      <c r="AG2494" s="29"/>
      <c r="AH2494" s="29"/>
      <c r="AI2494" s="29"/>
      <c r="AJ2494" s="29"/>
      <c r="AK2494" s="29"/>
      <c r="AL2494" s="29"/>
      <c r="AM2494" s="29"/>
      <c r="AN2494" s="29"/>
      <c r="AO2494" s="29"/>
      <c r="AP2494" s="29"/>
      <c r="AQ2494" s="29"/>
      <c r="AR2494" s="29"/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  <c r="BD2494" s="29"/>
      <c r="BE2494" s="29"/>
      <c r="BF2494" s="29"/>
      <c r="BG2494" s="29"/>
      <c r="BH2494" s="29"/>
      <c r="BI2494" s="29"/>
    </row>
    <row r="2495" spans="1:61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9"/>
      <c r="T2495" s="29"/>
      <c r="U2495" s="29"/>
      <c r="V2495" s="29"/>
      <c r="W2495" s="29"/>
      <c r="X2495" s="29"/>
      <c r="Y2495" s="29"/>
      <c r="Z2495" s="29"/>
      <c r="AA2495" s="29"/>
      <c r="AB2495" s="29"/>
      <c r="AC2495" s="29"/>
      <c r="AD2495" s="29"/>
      <c r="AE2495" s="29"/>
      <c r="AF2495" s="29"/>
      <c r="AG2495" s="29"/>
      <c r="AH2495" s="29"/>
      <c r="AI2495" s="29"/>
      <c r="AJ2495" s="29"/>
      <c r="AK2495" s="29"/>
      <c r="AL2495" s="29"/>
      <c r="AM2495" s="29"/>
      <c r="AN2495" s="29"/>
      <c r="AO2495" s="29"/>
      <c r="AP2495" s="29"/>
      <c r="AQ2495" s="29"/>
      <c r="AR2495" s="29"/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  <c r="BD2495" s="29"/>
      <c r="BE2495" s="29"/>
      <c r="BF2495" s="29"/>
      <c r="BG2495" s="29"/>
      <c r="BH2495" s="29"/>
      <c r="BI2495" s="29"/>
    </row>
    <row r="2496" spans="1:61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29"/>
      <c r="X2496" s="29"/>
      <c r="Y2496" s="29"/>
      <c r="Z2496" s="29"/>
      <c r="AA2496" s="29"/>
      <c r="AB2496" s="29"/>
      <c r="AC2496" s="29"/>
      <c r="AD2496" s="29"/>
      <c r="AE2496" s="29"/>
      <c r="AF2496" s="29"/>
      <c r="AG2496" s="29"/>
      <c r="AH2496" s="29"/>
      <c r="AI2496" s="29"/>
      <c r="AJ2496" s="29"/>
      <c r="AK2496" s="29"/>
      <c r="AL2496" s="29"/>
      <c r="AM2496" s="29"/>
      <c r="AN2496" s="29"/>
      <c r="AO2496" s="29"/>
      <c r="AP2496" s="29"/>
      <c r="AQ2496" s="29"/>
      <c r="AR2496" s="29"/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  <c r="BD2496" s="29"/>
      <c r="BE2496" s="29"/>
      <c r="BF2496" s="29"/>
      <c r="BG2496" s="29"/>
      <c r="BH2496" s="29"/>
      <c r="BI2496" s="29"/>
    </row>
    <row r="2497" spans="1:61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9"/>
      <c r="T2497" s="29"/>
      <c r="U2497" s="29"/>
      <c r="V2497" s="29"/>
      <c r="W2497" s="29"/>
      <c r="X2497" s="29"/>
      <c r="Y2497" s="29"/>
      <c r="Z2497" s="29"/>
      <c r="AA2497" s="29"/>
      <c r="AB2497" s="29"/>
      <c r="AC2497" s="29"/>
      <c r="AD2497" s="29"/>
      <c r="AE2497" s="29"/>
      <c r="AF2497" s="29"/>
      <c r="AG2497" s="29"/>
      <c r="AH2497" s="29"/>
      <c r="AI2497" s="29"/>
      <c r="AJ2497" s="29"/>
      <c r="AK2497" s="29"/>
      <c r="AL2497" s="29"/>
      <c r="AM2497" s="29"/>
      <c r="AN2497" s="29"/>
      <c r="AO2497" s="29"/>
      <c r="AP2497" s="29"/>
      <c r="AQ2497" s="29"/>
      <c r="AR2497" s="29"/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  <c r="BD2497" s="29"/>
      <c r="BE2497" s="29"/>
      <c r="BF2497" s="29"/>
      <c r="BG2497" s="29"/>
      <c r="BH2497" s="29"/>
      <c r="BI2497" s="29"/>
    </row>
    <row r="2498" spans="1:61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9"/>
      <c r="T2498" s="29"/>
      <c r="U2498" s="29"/>
      <c r="V2498" s="29"/>
      <c r="W2498" s="29"/>
      <c r="X2498" s="29"/>
      <c r="Y2498" s="29"/>
      <c r="Z2498" s="29"/>
      <c r="AA2498" s="29"/>
      <c r="AB2498" s="29"/>
      <c r="AC2498" s="29"/>
      <c r="AD2498" s="29"/>
      <c r="AE2498" s="29"/>
      <c r="AF2498" s="29"/>
      <c r="AG2498" s="29"/>
      <c r="AH2498" s="29"/>
      <c r="AI2498" s="29"/>
      <c r="AJ2498" s="29"/>
      <c r="AK2498" s="29"/>
      <c r="AL2498" s="29"/>
      <c r="AM2498" s="29"/>
      <c r="AN2498" s="29"/>
      <c r="AO2498" s="29"/>
      <c r="AP2498" s="29"/>
      <c r="AQ2498" s="29"/>
      <c r="AR2498" s="29"/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  <c r="BD2498" s="29"/>
      <c r="BE2498" s="29"/>
      <c r="BF2498" s="29"/>
      <c r="BG2498" s="29"/>
      <c r="BH2498" s="29"/>
      <c r="BI2498" s="29"/>
    </row>
    <row r="2499" spans="1:61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29"/>
      <c r="AC2499" s="29"/>
      <c r="AD2499" s="29"/>
      <c r="AE2499" s="29"/>
      <c r="AF2499" s="29"/>
      <c r="AG2499" s="29"/>
      <c r="AH2499" s="29"/>
      <c r="AI2499" s="29"/>
      <c r="AJ2499" s="29"/>
      <c r="AK2499" s="29"/>
      <c r="AL2499" s="29"/>
      <c r="AM2499" s="29"/>
      <c r="AN2499" s="29"/>
      <c r="AO2499" s="29"/>
      <c r="AP2499" s="29"/>
      <c r="AQ2499" s="29"/>
      <c r="AR2499" s="29"/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  <c r="BD2499" s="29"/>
      <c r="BE2499" s="29"/>
      <c r="BF2499" s="29"/>
      <c r="BG2499" s="29"/>
      <c r="BH2499" s="29"/>
      <c r="BI2499" s="29"/>
    </row>
    <row r="2500" spans="1:61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9"/>
      <c r="T2500" s="29"/>
      <c r="U2500" s="29"/>
      <c r="V2500" s="29"/>
      <c r="W2500" s="29"/>
      <c r="X2500" s="29"/>
      <c r="Y2500" s="29"/>
      <c r="Z2500" s="29"/>
      <c r="AA2500" s="29"/>
      <c r="AB2500" s="29"/>
      <c r="AC2500" s="29"/>
      <c r="AD2500" s="29"/>
      <c r="AE2500" s="29"/>
      <c r="AF2500" s="29"/>
      <c r="AG2500" s="29"/>
      <c r="AH2500" s="29"/>
      <c r="AI2500" s="29"/>
      <c r="AJ2500" s="29"/>
      <c r="AK2500" s="29"/>
      <c r="AL2500" s="29"/>
      <c r="AM2500" s="29"/>
      <c r="AN2500" s="29"/>
      <c r="AO2500" s="29"/>
      <c r="AP2500" s="29"/>
      <c r="AQ2500" s="29"/>
      <c r="AR2500" s="29"/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  <c r="BD2500" s="29"/>
      <c r="BE2500" s="29"/>
      <c r="BF2500" s="29"/>
      <c r="BG2500" s="29"/>
      <c r="BH2500" s="29"/>
      <c r="BI2500" s="29"/>
    </row>
    <row r="2501" spans="1:61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29"/>
      <c r="X2501" s="29"/>
      <c r="Y2501" s="29"/>
      <c r="Z2501" s="29"/>
      <c r="AA2501" s="29"/>
      <c r="AB2501" s="29"/>
      <c r="AC2501" s="29"/>
      <c r="AD2501" s="29"/>
      <c r="AE2501" s="29"/>
      <c r="AF2501" s="29"/>
      <c r="AG2501" s="29"/>
      <c r="AH2501" s="29"/>
      <c r="AI2501" s="29"/>
      <c r="AJ2501" s="29"/>
      <c r="AK2501" s="29"/>
      <c r="AL2501" s="29"/>
      <c r="AM2501" s="29"/>
      <c r="AN2501" s="29"/>
      <c r="AO2501" s="29"/>
      <c r="AP2501" s="29"/>
      <c r="AQ2501" s="29"/>
      <c r="AR2501" s="29"/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  <c r="BD2501" s="29"/>
      <c r="BE2501" s="29"/>
      <c r="BF2501" s="29"/>
      <c r="BG2501" s="29"/>
      <c r="BH2501" s="29"/>
      <c r="BI2501" s="29"/>
    </row>
    <row r="2502" spans="1:61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29"/>
      <c r="AD2502" s="29"/>
      <c r="AE2502" s="29"/>
      <c r="AF2502" s="29"/>
      <c r="AG2502" s="29"/>
      <c r="AH2502" s="29"/>
      <c r="AI2502" s="29"/>
      <c r="AJ2502" s="29"/>
      <c r="AK2502" s="29"/>
      <c r="AL2502" s="29"/>
      <c r="AM2502" s="29"/>
      <c r="AN2502" s="29"/>
      <c r="AO2502" s="29"/>
      <c r="AP2502" s="29"/>
      <c r="AQ2502" s="29"/>
      <c r="AR2502" s="29"/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  <c r="BD2502" s="29"/>
      <c r="BE2502" s="29"/>
      <c r="BF2502" s="29"/>
      <c r="BG2502" s="29"/>
      <c r="BH2502" s="29"/>
      <c r="BI2502" s="29"/>
    </row>
    <row r="2503" spans="1:61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9"/>
      <c r="T2503" s="29"/>
      <c r="U2503" s="29"/>
      <c r="V2503" s="29"/>
      <c r="W2503" s="29"/>
      <c r="X2503" s="29"/>
      <c r="Y2503" s="29"/>
      <c r="Z2503" s="29"/>
      <c r="AA2503" s="29"/>
      <c r="AB2503" s="29"/>
      <c r="AC2503" s="29"/>
      <c r="AD2503" s="29"/>
      <c r="AE2503" s="29"/>
      <c r="AF2503" s="29"/>
      <c r="AG2503" s="29"/>
      <c r="AH2503" s="29"/>
      <c r="AI2503" s="29"/>
      <c r="AJ2503" s="29"/>
      <c r="AK2503" s="29"/>
      <c r="AL2503" s="29"/>
      <c r="AM2503" s="29"/>
      <c r="AN2503" s="29"/>
      <c r="AO2503" s="29"/>
      <c r="AP2503" s="29"/>
      <c r="AQ2503" s="29"/>
      <c r="AR2503" s="29"/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  <c r="BD2503" s="29"/>
      <c r="BE2503" s="29"/>
      <c r="BF2503" s="29"/>
      <c r="BG2503" s="29"/>
      <c r="BH2503" s="29"/>
      <c r="BI2503" s="29"/>
    </row>
    <row r="2504" spans="1:61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  <c r="T2504" s="29"/>
      <c r="U2504" s="29"/>
      <c r="V2504" s="29"/>
      <c r="W2504" s="29"/>
      <c r="X2504" s="29"/>
      <c r="Y2504" s="29"/>
      <c r="Z2504" s="29"/>
      <c r="AA2504" s="29"/>
      <c r="AB2504" s="29"/>
      <c r="AC2504" s="29"/>
      <c r="AD2504" s="29"/>
      <c r="AE2504" s="29"/>
      <c r="AF2504" s="29"/>
      <c r="AG2504" s="29"/>
      <c r="AH2504" s="29"/>
      <c r="AI2504" s="29"/>
      <c r="AJ2504" s="29"/>
      <c r="AK2504" s="29"/>
      <c r="AL2504" s="29"/>
      <c r="AM2504" s="29"/>
      <c r="AN2504" s="29"/>
      <c r="AO2504" s="29"/>
      <c r="AP2504" s="29"/>
      <c r="AQ2504" s="29"/>
      <c r="AR2504" s="29"/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  <c r="BD2504" s="29"/>
      <c r="BE2504" s="29"/>
      <c r="BF2504" s="29"/>
      <c r="BG2504" s="29"/>
      <c r="BH2504" s="29"/>
      <c r="BI2504" s="29"/>
    </row>
    <row r="2505" spans="1:61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29"/>
      <c r="AC2505" s="29"/>
      <c r="AD2505" s="29"/>
      <c r="AE2505" s="29"/>
      <c r="AF2505" s="29"/>
      <c r="AG2505" s="29"/>
      <c r="AH2505" s="29"/>
      <c r="AI2505" s="29"/>
      <c r="AJ2505" s="29"/>
      <c r="AK2505" s="29"/>
      <c r="AL2505" s="29"/>
      <c r="AM2505" s="29"/>
      <c r="AN2505" s="29"/>
      <c r="AO2505" s="29"/>
      <c r="AP2505" s="29"/>
      <c r="AQ2505" s="29"/>
      <c r="AR2505" s="29"/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  <c r="BD2505" s="29"/>
      <c r="BE2505" s="29"/>
      <c r="BF2505" s="29"/>
      <c r="BG2505" s="29"/>
      <c r="BH2505" s="29"/>
      <c r="BI2505" s="29"/>
    </row>
    <row r="2506" spans="1:61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29"/>
      <c r="X2506" s="29"/>
      <c r="Y2506" s="29"/>
      <c r="Z2506" s="29"/>
      <c r="AA2506" s="29"/>
      <c r="AB2506" s="29"/>
      <c r="AC2506" s="29"/>
      <c r="AD2506" s="29"/>
      <c r="AE2506" s="29"/>
      <c r="AF2506" s="29"/>
      <c r="AG2506" s="29"/>
      <c r="AH2506" s="29"/>
      <c r="AI2506" s="29"/>
      <c r="AJ2506" s="29"/>
      <c r="AK2506" s="29"/>
      <c r="AL2506" s="29"/>
      <c r="AM2506" s="29"/>
      <c r="AN2506" s="29"/>
      <c r="AO2506" s="29"/>
      <c r="AP2506" s="29"/>
      <c r="AQ2506" s="29"/>
      <c r="AR2506" s="29"/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  <c r="BD2506" s="29"/>
      <c r="BE2506" s="29"/>
      <c r="BF2506" s="29"/>
      <c r="BG2506" s="29"/>
      <c r="BH2506" s="29"/>
      <c r="BI2506" s="29"/>
    </row>
    <row r="2507" spans="1:61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</row>
    <row r="2508" spans="1:61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9"/>
      <c r="T2508" s="29"/>
      <c r="U2508" s="29"/>
      <c r="V2508" s="29"/>
      <c r="W2508" s="29"/>
      <c r="X2508" s="29"/>
      <c r="Y2508" s="29"/>
      <c r="Z2508" s="29"/>
      <c r="AA2508" s="29"/>
      <c r="AB2508" s="29"/>
      <c r="AC2508" s="29"/>
      <c r="AD2508" s="29"/>
      <c r="AE2508" s="29"/>
      <c r="AF2508" s="29"/>
      <c r="AG2508" s="29"/>
      <c r="AH2508" s="29"/>
      <c r="AI2508" s="29"/>
      <c r="AJ2508" s="29"/>
      <c r="AK2508" s="29"/>
      <c r="AL2508" s="29"/>
      <c r="AM2508" s="29"/>
      <c r="AN2508" s="29"/>
      <c r="AO2508" s="29"/>
      <c r="AP2508" s="29"/>
      <c r="AQ2508" s="29"/>
      <c r="AR2508" s="29"/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  <c r="BD2508" s="29"/>
      <c r="BE2508" s="29"/>
      <c r="BF2508" s="29"/>
      <c r="BG2508" s="29"/>
      <c r="BH2508" s="29"/>
      <c r="BI2508" s="29"/>
    </row>
    <row r="2509" spans="1:61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  <c r="T2509" s="29"/>
      <c r="U2509" s="29"/>
      <c r="V2509" s="29"/>
      <c r="W2509" s="29"/>
      <c r="X2509" s="29"/>
      <c r="Y2509" s="29"/>
      <c r="Z2509" s="29"/>
      <c r="AA2509" s="29"/>
      <c r="AB2509" s="29"/>
      <c r="AC2509" s="29"/>
      <c r="AD2509" s="29"/>
      <c r="AE2509" s="29"/>
      <c r="AF2509" s="29"/>
      <c r="AG2509" s="29"/>
      <c r="AH2509" s="29"/>
      <c r="AI2509" s="29"/>
      <c r="AJ2509" s="29"/>
      <c r="AK2509" s="29"/>
      <c r="AL2509" s="29"/>
      <c r="AM2509" s="29"/>
      <c r="AN2509" s="29"/>
      <c r="AO2509" s="29"/>
      <c r="AP2509" s="29"/>
      <c r="AQ2509" s="29"/>
      <c r="AR2509" s="29"/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  <c r="BD2509" s="29"/>
      <c r="BE2509" s="29"/>
      <c r="BF2509" s="29"/>
      <c r="BG2509" s="29"/>
      <c r="BH2509" s="29"/>
      <c r="BI2509" s="29"/>
    </row>
    <row r="2510" spans="1:61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9"/>
      <c r="T2510" s="29"/>
      <c r="U2510" s="29"/>
      <c r="V2510" s="29"/>
      <c r="W2510" s="29"/>
      <c r="X2510" s="29"/>
      <c r="Y2510" s="29"/>
      <c r="Z2510" s="29"/>
      <c r="AA2510" s="29"/>
      <c r="AB2510" s="29"/>
      <c r="AC2510" s="29"/>
      <c r="AD2510" s="29"/>
      <c r="AE2510" s="29"/>
      <c r="AF2510" s="29"/>
      <c r="AG2510" s="29"/>
      <c r="AH2510" s="29"/>
      <c r="AI2510" s="29"/>
      <c r="AJ2510" s="29"/>
      <c r="AK2510" s="29"/>
      <c r="AL2510" s="29"/>
      <c r="AM2510" s="29"/>
      <c r="AN2510" s="29"/>
      <c r="AO2510" s="29"/>
      <c r="AP2510" s="29"/>
      <c r="AQ2510" s="29"/>
      <c r="AR2510" s="29"/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  <c r="BD2510" s="29"/>
      <c r="BE2510" s="29"/>
      <c r="BF2510" s="29"/>
      <c r="BG2510" s="29"/>
      <c r="BH2510" s="29"/>
      <c r="BI2510" s="29"/>
    </row>
    <row r="2511" spans="1:61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29"/>
      <c r="AC2511" s="29"/>
      <c r="AD2511" s="29"/>
      <c r="AE2511" s="29"/>
      <c r="AF2511" s="29"/>
      <c r="AG2511" s="29"/>
      <c r="AH2511" s="29"/>
      <c r="AI2511" s="29"/>
      <c r="AJ2511" s="29"/>
      <c r="AK2511" s="29"/>
      <c r="AL2511" s="29"/>
      <c r="AM2511" s="29"/>
      <c r="AN2511" s="29"/>
      <c r="AO2511" s="29"/>
      <c r="AP2511" s="29"/>
      <c r="AQ2511" s="29"/>
      <c r="AR2511" s="29"/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  <c r="BD2511" s="29"/>
      <c r="BE2511" s="29"/>
      <c r="BF2511" s="29"/>
      <c r="BG2511" s="29"/>
      <c r="BH2511" s="29"/>
      <c r="BI2511" s="29"/>
    </row>
    <row r="2512" spans="1:61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  <c r="T2512" s="29"/>
      <c r="U2512" s="29"/>
      <c r="V2512" s="29"/>
      <c r="W2512" s="29"/>
      <c r="X2512" s="29"/>
      <c r="Y2512" s="29"/>
      <c r="Z2512" s="29"/>
      <c r="AA2512" s="29"/>
      <c r="AB2512" s="29"/>
      <c r="AC2512" s="29"/>
      <c r="AD2512" s="29"/>
      <c r="AE2512" s="29"/>
      <c r="AF2512" s="29"/>
      <c r="AG2512" s="29"/>
      <c r="AH2512" s="29"/>
      <c r="AI2512" s="29"/>
      <c r="AJ2512" s="29"/>
      <c r="AK2512" s="29"/>
      <c r="AL2512" s="29"/>
      <c r="AM2512" s="29"/>
      <c r="AN2512" s="29"/>
      <c r="AO2512" s="29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29"/>
      <c r="BH2512" s="29"/>
      <c r="BI2512" s="29"/>
    </row>
    <row r="2513" spans="1:61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  <c r="T2513" s="29"/>
      <c r="U2513" s="29"/>
      <c r="V2513" s="29"/>
      <c r="W2513" s="29"/>
      <c r="X2513" s="29"/>
      <c r="Y2513" s="29"/>
      <c r="Z2513" s="29"/>
      <c r="AA2513" s="29"/>
      <c r="AB2513" s="29"/>
      <c r="AC2513" s="29"/>
      <c r="AD2513" s="29"/>
      <c r="AE2513" s="29"/>
      <c r="AF2513" s="29"/>
      <c r="AG2513" s="29"/>
      <c r="AH2513" s="29"/>
      <c r="AI2513" s="29"/>
      <c r="AJ2513" s="29"/>
      <c r="AK2513" s="29"/>
      <c r="AL2513" s="29"/>
      <c r="AM2513" s="29"/>
      <c r="AN2513" s="29"/>
      <c r="AO2513" s="29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29"/>
      <c r="BH2513" s="29"/>
      <c r="BI2513" s="29"/>
    </row>
    <row r="2514" spans="1:61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29"/>
      <c r="AN2514" s="29"/>
      <c r="AO2514" s="29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29"/>
      <c r="BH2514" s="29"/>
      <c r="BI2514" s="29"/>
    </row>
    <row r="2515" spans="1:61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  <c r="T2515" s="29"/>
      <c r="U2515" s="29"/>
      <c r="V2515" s="29"/>
      <c r="W2515" s="29"/>
      <c r="X2515" s="29"/>
      <c r="Y2515" s="29"/>
      <c r="Z2515" s="29"/>
      <c r="AA2515" s="29"/>
      <c r="AB2515" s="29"/>
      <c r="AC2515" s="29"/>
      <c r="AD2515" s="29"/>
      <c r="AE2515" s="29"/>
      <c r="AF2515" s="29"/>
      <c r="AG2515" s="29"/>
      <c r="AH2515" s="29"/>
      <c r="AI2515" s="29"/>
      <c r="AJ2515" s="29"/>
      <c r="AK2515" s="29"/>
      <c r="AL2515" s="29"/>
      <c r="AM2515" s="29"/>
      <c r="AN2515" s="29"/>
      <c r="AO2515" s="29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29"/>
      <c r="BH2515" s="29"/>
      <c r="BI2515" s="29"/>
    </row>
    <row r="2516" spans="1:61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29"/>
      <c r="X2516" s="29"/>
      <c r="Y2516" s="29"/>
      <c r="Z2516" s="29"/>
      <c r="AA2516" s="29"/>
      <c r="AB2516" s="29"/>
      <c r="AC2516" s="29"/>
      <c r="AD2516" s="29"/>
      <c r="AE2516" s="29"/>
      <c r="AF2516" s="29"/>
      <c r="AG2516" s="29"/>
      <c r="AH2516" s="29"/>
      <c r="AI2516" s="29"/>
      <c r="AJ2516" s="29"/>
      <c r="AK2516" s="29"/>
      <c r="AL2516" s="29"/>
      <c r="AM2516" s="29"/>
      <c r="AN2516" s="29"/>
      <c r="AO2516" s="29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29"/>
      <c r="BH2516" s="29"/>
      <c r="BI2516" s="29"/>
    </row>
    <row r="2517" spans="1:61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29"/>
      <c r="AC2517" s="29"/>
      <c r="AD2517" s="29"/>
      <c r="AE2517" s="29"/>
      <c r="AF2517" s="29"/>
      <c r="AG2517" s="29"/>
      <c r="AH2517" s="29"/>
      <c r="AI2517" s="29"/>
      <c r="AJ2517" s="29"/>
      <c r="AK2517" s="29"/>
      <c r="AL2517" s="29"/>
      <c r="AM2517" s="29"/>
      <c r="AN2517" s="29"/>
      <c r="AO2517" s="29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29"/>
      <c r="BH2517" s="29"/>
      <c r="BI2517" s="29"/>
    </row>
    <row r="2518" spans="1:61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  <c r="T2518" s="29"/>
      <c r="U2518" s="29"/>
      <c r="V2518" s="29"/>
      <c r="W2518" s="29"/>
      <c r="X2518" s="29"/>
      <c r="Y2518" s="29"/>
      <c r="Z2518" s="29"/>
      <c r="AA2518" s="29"/>
      <c r="AB2518" s="29"/>
      <c r="AC2518" s="29"/>
      <c r="AD2518" s="29"/>
      <c r="AE2518" s="29"/>
      <c r="AF2518" s="29"/>
      <c r="AG2518" s="29"/>
      <c r="AH2518" s="29"/>
      <c r="AI2518" s="29"/>
      <c r="AJ2518" s="29"/>
      <c r="AK2518" s="29"/>
      <c r="AL2518" s="29"/>
      <c r="AM2518" s="29"/>
      <c r="AN2518" s="29"/>
      <c r="AO2518" s="29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29"/>
      <c r="BH2518" s="29"/>
      <c r="BI2518" s="29"/>
    </row>
    <row r="2519" spans="1:61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29"/>
      <c r="AN2519" s="29"/>
      <c r="AO2519" s="29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29"/>
      <c r="BH2519" s="29"/>
      <c r="BI2519" s="29"/>
    </row>
    <row r="2520" spans="1:61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  <c r="T2520" s="29"/>
      <c r="U2520" s="29"/>
      <c r="V2520" s="29"/>
      <c r="W2520" s="29"/>
      <c r="X2520" s="29"/>
      <c r="Y2520" s="29"/>
      <c r="Z2520" s="29"/>
      <c r="AA2520" s="29"/>
      <c r="AB2520" s="29"/>
      <c r="AC2520" s="29"/>
      <c r="AD2520" s="29"/>
      <c r="AE2520" s="29"/>
      <c r="AF2520" s="29"/>
      <c r="AG2520" s="29"/>
      <c r="AH2520" s="29"/>
      <c r="AI2520" s="29"/>
      <c r="AJ2520" s="29"/>
      <c r="AK2520" s="29"/>
      <c r="AL2520" s="29"/>
      <c r="AM2520" s="29"/>
      <c r="AN2520" s="29"/>
      <c r="AO2520" s="29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29"/>
      <c r="BH2520" s="29"/>
      <c r="BI2520" s="29"/>
    </row>
    <row r="2521" spans="1:61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29"/>
      <c r="Y2521" s="29"/>
      <c r="Z2521" s="29"/>
      <c r="AA2521" s="29"/>
      <c r="AB2521" s="29"/>
      <c r="AC2521" s="29"/>
      <c r="AD2521" s="29"/>
      <c r="AE2521" s="29"/>
      <c r="AF2521" s="29"/>
      <c r="AG2521" s="29"/>
      <c r="AH2521" s="29"/>
      <c r="AI2521" s="29"/>
      <c r="AJ2521" s="29"/>
      <c r="AK2521" s="29"/>
      <c r="AL2521" s="29"/>
      <c r="AM2521" s="29"/>
      <c r="AN2521" s="29"/>
      <c r="AO2521" s="29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29"/>
      <c r="BH2521" s="29"/>
      <c r="BI2521" s="29"/>
    </row>
    <row r="2522" spans="1:61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9"/>
      <c r="T2522" s="29"/>
      <c r="U2522" s="29"/>
      <c r="V2522" s="29"/>
      <c r="W2522" s="29"/>
      <c r="X2522" s="29"/>
      <c r="Y2522" s="29"/>
      <c r="Z2522" s="29"/>
      <c r="AA2522" s="29"/>
      <c r="AB2522" s="29"/>
      <c r="AC2522" s="29"/>
      <c r="AD2522" s="29"/>
      <c r="AE2522" s="29"/>
      <c r="AF2522" s="29"/>
      <c r="AG2522" s="29"/>
      <c r="AH2522" s="29"/>
      <c r="AI2522" s="29"/>
      <c r="AJ2522" s="29"/>
      <c r="AK2522" s="29"/>
      <c r="AL2522" s="29"/>
      <c r="AM2522" s="29"/>
      <c r="AN2522" s="29"/>
      <c r="AO2522" s="29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29"/>
      <c r="BH2522" s="29"/>
      <c r="BI2522" s="29"/>
    </row>
    <row r="2523" spans="1:61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29"/>
      <c r="AC2523" s="29"/>
      <c r="AD2523" s="29"/>
      <c r="AE2523" s="29"/>
      <c r="AF2523" s="29"/>
      <c r="AG2523" s="29"/>
      <c r="AH2523" s="29"/>
      <c r="AI2523" s="29"/>
      <c r="AJ2523" s="29"/>
      <c r="AK2523" s="29"/>
      <c r="AL2523" s="29"/>
      <c r="AM2523" s="29"/>
      <c r="AN2523" s="29"/>
      <c r="AO2523" s="29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29"/>
      <c r="BH2523" s="29"/>
      <c r="BI2523" s="29"/>
    </row>
    <row r="2524" spans="1:61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29"/>
      <c r="AN2524" s="29"/>
      <c r="AO2524" s="29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29"/>
      <c r="BH2524" s="29"/>
      <c r="BI2524" s="29"/>
    </row>
    <row r="2525" spans="1:61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9"/>
      <c r="T2525" s="29"/>
      <c r="U2525" s="29"/>
      <c r="V2525" s="29"/>
      <c r="W2525" s="29"/>
      <c r="X2525" s="29"/>
      <c r="Y2525" s="29"/>
      <c r="Z2525" s="29"/>
      <c r="AA2525" s="29"/>
      <c r="AB2525" s="29"/>
      <c r="AC2525" s="29"/>
      <c r="AD2525" s="29"/>
      <c r="AE2525" s="29"/>
      <c r="AF2525" s="29"/>
      <c r="AG2525" s="29"/>
      <c r="AH2525" s="29"/>
      <c r="AI2525" s="29"/>
      <c r="AJ2525" s="29"/>
      <c r="AK2525" s="29"/>
      <c r="AL2525" s="29"/>
      <c r="AM2525" s="29"/>
      <c r="AN2525" s="29"/>
      <c r="AO2525" s="29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29"/>
      <c r="BH2525" s="29"/>
      <c r="BI2525" s="29"/>
    </row>
    <row r="2526" spans="1:61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29"/>
      <c r="X2526" s="29"/>
      <c r="Y2526" s="29"/>
      <c r="Z2526" s="29"/>
      <c r="AA2526" s="29"/>
      <c r="AB2526" s="29"/>
      <c r="AC2526" s="29"/>
      <c r="AD2526" s="29"/>
      <c r="AE2526" s="29"/>
      <c r="AF2526" s="29"/>
      <c r="AG2526" s="29"/>
      <c r="AH2526" s="29"/>
      <c r="AI2526" s="29"/>
      <c r="AJ2526" s="29"/>
      <c r="AK2526" s="29"/>
      <c r="AL2526" s="29"/>
      <c r="AM2526" s="29"/>
      <c r="AN2526" s="29"/>
      <c r="AO2526" s="29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29"/>
      <c r="BH2526" s="29"/>
      <c r="BI2526" s="29"/>
    </row>
    <row r="2527" spans="1:61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29"/>
      <c r="W2527" s="29"/>
      <c r="X2527" s="29"/>
      <c r="Y2527" s="29"/>
      <c r="Z2527" s="29"/>
      <c r="AA2527" s="29"/>
      <c r="AB2527" s="29"/>
      <c r="AC2527" s="29"/>
      <c r="AD2527" s="29"/>
      <c r="AE2527" s="29"/>
      <c r="AF2527" s="29"/>
      <c r="AG2527" s="29"/>
      <c r="AH2527" s="29"/>
      <c r="AI2527" s="29"/>
      <c r="AJ2527" s="29"/>
      <c r="AK2527" s="29"/>
      <c r="AL2527" s="29"/>
      <c r="AM2527" s="29"/>
      <c r="AN2527" s="29"/>
      <c r="AO2527" s="29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29"/>
      <c r="BH2527" s="29"/>
      <c r="BI2527" s="29"/>
    </row>
    <row r="2528" spans="1:61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9"/>
      <c r="T2528" s="29"/>
      <c r="U2528" s="29"/>
      <c r="V2528" s="29"/>
      <c r="W2528" s="29"/>
      <c r="X2528" s="29"/>
      <c r="Y2528" s="29"/>
      <c r="Z2528" s="29"/>
      <c r="AA2528" s="29"/>
      <c r="AB2528" s="29"/>
      <c r="AC2528" s="29"/>
      <c r="AD2528" s="29"/>
      <c r="AE2528" s="29"/>
      <c r="AF2528" s="29"/>
      <c r="AG2528" s="29"/>
      <c r="AH2528" s="29"/>
      <c r="AI2528" s="29"/>
      <c r="AJ2528" s="29"/>
      <c r="AK2528" s="29"/>
      <c r="AL2528" s="29"/>
      <c r="AM2528" s="29"/>
      <c r="AN2528" s="29"/>
      <c r="AO2528" s="29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29"/>
      <c r="BH2528" s="29"/>
      <c r="BI2528" s="29"/>
    </row>
    <row r="2529" spans="1:61" x14ac:dyDescent="0.25">
      <c r="A2529" s="29"/>
      <c r="B2529" s="29"/>
      <c r="C2529" s="29"/>
      <c r="D2529" s="29"/>
      <c r="E2529" s="29"/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29"/>
      <c r="AN2529" s="29"/>
      <c r="AO2529" s="29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29"/>
      <c r="BH2529" s="29"/>
      <c r="BI2529" s="29"/>
    </row>
    <row r="2530" spans="1:61" x14ac:dyDescent="0.25">
      <c r="A2530" s="29"/>
      <c r="B2530" s="29"/>
      <c r="C2530" s="29"/>
      <c r="D2530" s="29"/>
      <c r="E2530" s="29"/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9"/>
      <c r="T2530" s="29"/>
      <c r="U2530" s="29"/>
      <c r="V2530" s="29"/>
      <c r="W2530" s="29"/>
      <c r="X2530" s="29"/>
      <c r="Y2530" s="29"/>
      <c r="Z2530" s="29"/>
      <c r="AA2530" s="29"/>
      <c r="AB2530" s="29"/>
      <c r="AC2530" s="29"/>
      <c r="AD2530" s="29"/>
      <c r="AE2530" s="29"/>
      <c r="AF2530" s="29"/>
      <c r="AG2530" s="29"/>
      <c r="AH2530" s="29"/>
      <c r="AI2530" s="29"/>
      <c r="AJ2530" s="29"/>
      <c r="AK2530" s="29"/>
      <c r="AL2530" s="29"/>
      <c r="AM2530" s="29"/>
      <c r="AN2530" s="29"/>
      <c r="AO2530" s="29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29"/>
      <c r="BH2530" s="29"/>
      <c r="BI2530" s="29"/>
    </row>
    <row r="2531" spans="1:61" x14ac:dyDescent="0.25">
      <c r="A2531" s="29"/>
      <c r="B2531" s="29"/>
      <c r="C2531" s="29"/>
      <c r="D2531" s="29"/>
      <c r="E2531" s="29"/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29"/>
      <c r="X2531" s="29"/>
      <c r="Y2531" s="29"/>
      <c r="Z2531" s="29"/>
      <c r="AA2531" s="29"/>
      <c r="AB2531" s="29"/>
      <c r="AC2531" s="29"/>
      <c r="AD2531" s="29"/>
      <c r="AE2531" s="29"/>
      <c r="AF2531" s="29"/>
      <c r="AG2531" s="29"/>
      <c r="AH2531" s="29"/>
      <c r="AI2531" s="29"/>
      <c r="AJ2531" s="29"/>
      <c r="AK2531" s="29"/>
      <c r="AL2531" s="29"/>
      <c r="AM2531" s="29"/>
      <c r="AN2531" s="29"/>
      <c r="AO2531" s="29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29"/>
      <c r="BH2531" s="29"/>
      <c r="BI2531" s="29"/>
    </row>
    <row r="2532" spans="1:61" x14ac:dyDescent="0.25">
      <c r="A2532" s="29"/>
      <c r="B2532" s="29"/>
      <c r="C2532" s="29"/>
      <c r="D2532" s="29"/>
      <c r="E2532" s="29"/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9"/>
      <c r="T2532" s="29"/>
      <c r="U2532" s="29"/>
      <c r="V2532" s="29"/>
      <c r="W2532" s="29"/>
      <c r="X2532" s="29"/>
      <c r="Y2532" s="29"/>
      <c r="Z2532" s="29"/>
      <c r="AA2532" s="29"/>
      <c r="AB2532" s="29"/>
      <c r="AC2532" s="29"/>
      <c r="AD2532" s="29"/>
      <c r="AE2532" s="29"/>
      <c r="AF2532" s="29"/>
      <c r="AG2532" s="29"/>
      <c r="AH2532" s="29"/>
      <c r="AI2532" s="29"/>
      <c r="AJ2532" s="29"/>
      <c r="AK2532" s="29"/>
      <c r="AL2532" s="29"/>
      <c r="AM2532" s="29"/>
      <c r="AN2532" s="29"/>
      <c r="AO2532" s="29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29"/>
      <c r="BH2532" s="29"/>
      <c r="BI2532" s="29"/>
    </row>
    <row r="2533" spans="1:61" x14ac:dyDescent="0.25">
      <c r="A2533" s="29"/>
      <c r="B2533" s="29"/>
      <c r="C2533" s="29"/>
      <c r="D2533" s="29"/>
      <c r="E2533" s="29"/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9"/>
      <c r="T2533" s="29"/>
      <c r="U2533" s="29"/>
      <c r="V2533" s="29"/>
      <c r="W2533" s="29"/>
      <c r="X2533" s="29"/>
      <c r="Y2533" s="29"/>
      <c r="Z2533" s="29"/>
      <c r="AA2533" s="29"/>
      <c r="AB2533" s="29"/>
      <c r="AC2533" s="29"/>
      <c r="AD2533" s="29"/>
      <c r="AE2533" s="29"/>
      <c r="AF2533" s="29"/>
      <c r="AG2533" s="29"/>
      <c r="AH2533" s="29"/>
      <c r="AI2533" s="29"/>
      <c r="AJ2533" s="29"/>
      <c r="AK2533" s="29"/>
      <c r="AL2533" s="29"/>
      <c r="AM2533" s="29"/>
      <c r="AN2533" s="29"/>
      <c r="AO2533" s="29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29"/>
      <c r="BH2533" s="29"/>
      <c r="BI2533" s="29"/>
    </row>
    <row r="2534" spans="1:61" x14ac:dyDescent="0.25">
      <c r="A2534" s="29"/>
      <c r="B2534" s="29"/>
      <c r="C2534" s="29"/>
      <c r="D2534" s="29"/>
      <c r="E2534" s="29"/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29"/>
      <c r="AN2534" s="29"/>
      <c r="AO2534" s="29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29"/>
      <c r="BH2534" s="29"/>
      <c r="BI2534" s="29"/>
    </row>
    <row r="2535" spans="1:61" x14ac:dyDescent="0.25">
      <c r="A2535" s="29"/>
      <c r="B2535" s="29"/>
      <c r="C2535" s="29"/>
      <c r="D2535" s="29"/>
      <c r="E2535" s="29"/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29"/>
      <c r="AC2535" s="29"/>
      <c r="AD2535" s="29"/>
      <c r="AE2535" s="29"/>
      <c r="AF2535" s="29"/>
      <c r="AG2535" s="29"/>
      <c r="AH2535" s="29"/>
      <c r="AI2535" s="29"/>
      <c r="AJ2535" s="29"/>
      <c r="AK2535" s="29"/>
      <c r="AL2535" s="29"/>
      <c r="AM2535" s="29"/>
      <c r="AN2535" s="29"/>
      <c r="AO2535" s="29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29"/>
      <c r="BH2535" s="29"/>
      <c r="BI2535" s="29"/>
    </row>
    <row r="2536" spans="1:61" x14ac:dyDescent="0.25">
      <c r="A2536" s="29"/>
      <c r="B2536" s="29"/>
      <c r="C2536" s="29"/>
      <c r="D2536" s="29"/>
      <c r="E2536" s="29"/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29"/>
      <c r="X2536" s="29"/>
      <c r="Y2536" s="29"/>
      <c r="Z2536" s="29"/>
      <c r="AA2536" s="29"/>
      <c r="AB2536" s="29"/>
      <c r="AC2536" s="29"/>
      <c r="AD2536" s="29"/>
      <c r="AE2536" s="29"/>
      <c r="AF2536" s="29"/>
      <c r="AG2536" s="29"/>
      <c r="AH2536" s="29"/>
      <c r="AI2536" s="29"/>
      <c r="AJ2536" s="29"/>
      <c r="AK2536" s="29"/>
      <c r="AL2536" s="29"/>
      <c r="AM2536" s="29"/>
      <c r="AN2536" s="29"/>
      <c r="AO2536" s="29"/>
      <c r="AP2536" s="29"/>
      <c r="AQ2536" s="29"/>
      <c r="AR2536" s="29"/>
      <c r="AS2536" s="29"/>
      <c r="AT2536" s="29"/>
      <c r="AU2536" s="29"/>
      <c r="AV2536" s="29"/>
      <c r="AW2536" s="29"/>
      <c r="AX2536" s="29"/>
      <c r="AY2536" s="29"/>
      <c r="AZ2536" s="29"/>
      <c r="BA2536" s="29"/>
      <c r="BB2536" s="29"/>
      <c r="BC2536" s="29"/>
      <c r="BD2536" s="29"/>
      <c r="BE2536" s="29"/>
      <c r="BF2536" s="29"/>
      <c r="BG2536" s="29"/>
      <c r="BH2536" s="29"/>
      <c r="BI2536" s="29"/>
    </row>
    <row r="2537" spans="1:61" x14ac:dyDescent="0.25">
      <c r="A2537" s="29"/>
      <c r="B2537" s="29"/>
      <c r="C2537" s="29"/>
      <c r="D2537" s="29"/>
      <c r="E2537" s="29"/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9"/>
      <c r="T2537" s="29"/>
      <c r="U2537" s="29"/>
      <c r="V2537" s="29"/>
      <c r="W2537" s="29"/>
      <c r="X2537" s="29"/>
      <c r="Y2537" s="29"/>
      <c r="Z2537" s="29"/>
      <c r="AA2537" s="29"/>
      <c r="AB2537" s="29"/>
      <c r="AC2537" s="29"/>
      <c r="AD2537" s="29"/>
      <c r="AE2537" s="29"/>
      <c r="AF2537" s="29"/>
      <c r="AG2537" s="29"/>
      <c r="AH2537" s="29"/>
      <c r="AI2537" s="29"/>
      <c r="AJ2537" s="29"/>
      <c r="AK2537" s="29"/>
      <c r="AL2537" s="29"/>
      <c r="AM2537" s="29"/>
      <c r="AN2537" s="29"/>
      <c r="AO2537" s="29"/>
      <c r="AP2537" s="29"/>
      <c r="AQ2537" s="29"/>
      <c r="AR2537" s="29"/>
      <c r="AS2537" s="29"/>
      <c r="AT2537" s="29"/>
      <c r="AU2537" s="29"/>
      <c r="AV2537" s="29"/>
      <c r="AW2537" s="29"/>
      <c r="AX2537" s="29"/>
      <c r="AY2537" s="29"/>
      <c r="AZ2537" s="29"/>
      <c r="BA2537" s="29"/>
      <c r="BB2537" s="29"/>
      <c r="BC2537" s="29"/>
      <c r="BD2537" s="29"/>
      <c r="BE2537" s="29"/>
      <c r="BF2537" s="29"/>
      <c r="BG2537" s="29"/>
      <c r="BH2537" s="29"/>
      <c r="BI2537" s="29"/>
    </row>
    <row r="2538" spans="1:61" x14ac:dyDescent="0.25">
      <c r="A2538" s="29"/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29"/>
      <c r="AD2538" s="29"/>
      <c r="AE2538" s="29"/>
      <c r="AF2538" s="29"/>
      <c r="AG2538" s="29"/>
      <c r="AH2538" s="29"/>
      <c r="AI2538" s="29"/>
      <c r="AJ2538" s="29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  <c r="AU2538" s="29"/>
      <c r="AV2538" s="29"/>
      <c r="AW2538" s="29"/>
      <c r="AX2538" s="29"/>
      <c r="AY2538" s="29"/>
      <c r="AZ2538" s="29"/>
      <c r="BA2538" s="29"/>
      <c r="BB2538" s="29"/>
      <c r="BC2538" s="29"/>
      <c r="BD2538" s="29"/>
      <c r="BE2538" s="29"/>
      <c r="BF2538" s="29"/>
      <c r="BG2538" s="29"/>
      <c r="BH2538" s="29"/>
      <c r="BI2538" s="29"/>
    </row>
    <row r="2539" spans="1:61" x14ac:dyDescent="0.25">
      <c r="A2539" s="29"/>
      <c r="B2539" s="29"/>
      <c r="C2539" s="29"/>
      <c r="D2539" s="29"/>
      <c r="E2539" s="29"/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29"/>
      <c r="AN2539" s="29"/>
      <c r="AO2539" s="29"/>
      <c r="AP2539" s="29"/>
      <c r="AQ2539" s="29"/>
      <c r="AR2539" s="29"/>
      <c r="AS2539" s="29"/>
      <c r="AT2539" s="29"/>
      <c r="AU2539" s="29"/>
      <c r="AV2539" s="29"/>
      <c r="AW2539" s="29"/>
      <c r="AX2539" s="29"/>
      <c r="AY2539" s="29"/>
      <c r="AZ2539" s="29"/>
      <c r="BA2539" s="29"/>
      <c r="BB2539" s="29"/>
      <c r="BC2539" s="29"/>
      <c r="BD2539" s="29"/>
      <c r="BE2539" s="29"/>
      <c r="BF2539" s="29"/>
      <c r="BG2539" s="29"/>
      <c r="BH2539" s="29"/>
      <c r="BI2539" s="29"/>
    </row>
    <row r="2540" spans="1:61" x14ac:dyDescent="0.25">
      <c r="A2540" s="29"/>
      <c r="B2540" s="29"/>
      <c r="C2540" s="29"/>
      <c r="D2540" s="29"/>
      <c r="E2540" s="29"/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9"/>
      <c r="T2540" s="29"/>
      <c r="U2540" s="29"/>
      <c r="V2540" s="29"/>
      <c r="W2540" s="29"/>
      <c r="X2540" s="29"/>
      <c r="Y2540" s="29"/>
      <c r="Z2540" s="29"/>
      <c r="AA2540" s="29"/>
      <c r="AB2540" s="29"/>
      <c r="AC2540" s="29"/>
      <c r="AD2540" s="29"/>
      <c r="AE2540" s="29"/>
      <c r="AF2540" s="29"/>
      <c r="AG2540" s="29"/>
      <c r="AH2540" s="29"/>
      <c r="AI2540" s="29"/>
      <c r="AJ2540" s="29"/>
      <c r="AK2540" s="29"/>
      <c r="AL2540" s="29"/>
      <c r="AM2540" s="29"/>
      <c r="AN2540" s="29"/>
      <c r="AO2540" s="29"/>
      <c r="AP2540" s="29"/>
      <c r="AQ2540" s="29"/>
      <c r="AR2540" s="29"/>
      <c r="AS2540" s="29"/>
      <c r="AT2540" s="29"/>
      <c r="AU2540" s="29"/>
      <c r="AV2540" s="29"/>
      <c r="AW2540" s="29"/>
      <c r="AX2540" s="29"/>
      <c r="AY2540" s="29"/>
      <c r="AZ2540" s="29"/>
      <c r="BA2540" s="29"/>
      <c r="BB2540" s="29"/>
      <c r="BC2540" s="29"/>
      <c r="BD2540" s="29"/>
      <c r="BE2540" s="29"/>
      <c r="BF2540" s="29"/>
      <c r="BG2540" s="29"/>
      <c r="BH2540" s="29"/>
      <c r="BI2540" s="29"/>
    </row>
    <row r="2541" spans="1:61" x14ac:dyDescent="0.25">
      <c r="A2541" s="29"/>
      <c r="B2541" s="29"/>
      <c r="C2541" s="29"/>
      <c r="D2541" s="29"/>
      <c r="E2541" s="29"/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29"/>
      <c r="AC2541" s="29"/>
      <c r="AD2541" s="29"/>
      <c r="AE2541" s="29"/>
      <c r="AF2541" s="29"/>
      <c r="AG2541" s="29"/>
      <c r="AH2541" s="29"/>
      <c r="AI2541" s="29"/>
      <c r="AJ2541" s="29"/>
      <c r="AK2541" s="29"/>
      <c r="AL2541" s="29"/>
      <c r="AM2541" s="29"/>
      <c r="AN2541" s="29"/>
      <c r="AO2541" s="29"/>
      <c r="AP2541" s="29"/>
      <c r="AQ2541" s="29"/>
      <c r="AR2541" s="29"/>
      <c r="AS2541" s="29"/>
      <c r="AT2541" s="29"/>
      <c r="AU2541" s="29"/>
      <c r="AV2541" s="29"/>
      <c r="AW2541" s="29"/>
      <c r="AX2541" s="29"/>
      <c r="AY2541" s="29"/>
      <c r="AZ2541" s="29"/>
      <c r="BA2541" s="29"/>
      <c r="BB2541" s="29"/>
      <c r="BC2541" s="29"/>
      <c r="BD2541" s="29"/>
      <c r="BE2541" s="29"/>
      <c r="BF2541" s="29"/>
      <c r="BG2541" s="29"/>
      <c r="BH2541" s="29"/>
      <c r="BI2541" s="29"/>
    </row>
    <row r="2542" spans="1:61" x14ac:dyDescent="0.25">
      <c r="A2542" s="29"/>
      <c r="B2542" s="29"/>
      <c r="C2542" s="29"/>
      <c r="D2542" s="29"/>
      <c r="E2542" s="29"/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9"/>
      <c r="T2542" s="29"/>
      <c r="U2542" s="29"/>
      <c r="V2542" s="29"/>
      <c r="W2542" s="29"/>
      <c r="X2542" s="29"/>
      <c r="Y2542" s="29"/>
      <c r="Z2542" s="29"/>
      <c r="AA2542" s="29"/>
      <c r="AB2542" s="29"/>
      <c r="AC2542" s="29"/>
      <c r="AD2542" s="29"/>
      <c r="AE2542" s="29"/>
      <c r="AF2542" s="29"/>
      <c r="AG2542" s="29"/>
      <c r="AH2542" s="29"/>
      <c r="AI2542" s="29"/>
      <c r="AJ2542" s="29"/>
      <c r="AK2542" s="29"/>
      <c r="AL2542" s="29"/>
      <c r="AM2542" s="29"/>
      <c r="AN2542" s="29"/>
      <c r="AO2542" s="29"/>
      <c r="AP2542" s="29"/>
      <c r="AQ2542" s="29"/>
      <c r="AR2542" s="29"/>
      <c r="AS2542" s="29"/>
      <c r="AT2542" s="29"/>
      <c r="AU2542" s="29"/>
      <c r="AV2542" s="29"/>
      <c r="AW2542" s="29"/>
      <c r="AX2542" s="29"/>
      <c r="AY2542" s="29"/>
      <c r="AZ2542" s="29"/>
      <c r="BA2542" s="29"/>
      <c r="BB2542" s="29"/>
      <c r="BC2542" s="29"/>
      <c r="BD2542" s="29"/>
      <c r="BE2542" s="29"/>
      <c r="BF2542" s="29"/>
      <c r="BG2542" s="29"/>
      <c r="BH2542" s="29"/>
      <c r="BI2542" s="29"/>
    </row>
    <row r="2543" spans="1:61" x14ac:dyDescent="0.25">
      <c r="A2543" s="29"/>
      <c r="B2543" s="29"/>
      <c r="C2543" s="29"/>
      <c r="D2543" s="29"/>
      <c r="E2543" s="29"/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9"/>
      <c r="T2543" s="29"/>
      <c r="U2543" s="29"/>
      <c r="V2543" s="29"/>
      <c r="W2543" s="29"/>
      <c r="X2543" s="29"/>
      <c r="Y2543" s="29"/>
      <c r="Z2543" s="29"/>
      <c r="AA2543" s="29"/>
      <c r="AB2543" s="29"/>
      <c r="AC2543" s="29"/>
      <c r="AD2543" s="29"/>
      <c r="AE2543" s="29"/>
      <c r="AF2543" s="29"/>
      <c r="AG2543" s="29"/>
      <c r="AH2543" s="29"/>
      <c r="AI2543" s="29"/>
      <c r="AJ2543" s="29"/>
      <c r="AK2543" s="29"/>
      <c r="AL2543" s="29"/>
      <c r="AM2543" s="29"/>
      <c r="AN2543" s="29"/>
      <c r="AO2543" s="29"/>
      <c r="AP2543" s="29"/>
      <c r="AQ2543" s="29"/>
      <c r="AR2543" s="29"/>
      <c r="AS2543" s="29"/>
      <c r="AT2543" s="29"/>
      <c r="AU2543" s="29"/>
      <c r="AV2543" s="29"/>
      <c r="AW2543" s="29"/>
      <c r="AX2543" s="29"/>
      <c r="AY2543" s="29"/>
      <c r="AZ2543" s="29"/>
      <c r="BA2543" s="29"/>
      <c r="BB2543" s="29"/>
      <c r="BC2543" s="29"/>
      <c r="BD2543" s="29"/>
      <c r="BE2543" s="29"/>
      <c r="BF2543" s="29"/>
      <c r="BG2543" s="29"/>
      <c r="BH2543" s="29"/>
      <c r="BI2543" s="29"/>
    </row>
    <row r="2544" spans="1:61" x14ac:dyDescent="0.25">
      <c r="A2544" s="29"/>
      <c r="B2544" s="29"/>
      <c r="C2544" s="29"/>
      <c r="D2544" s="29"/>
      <c r="E2544" s="29"/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29"/>
      <c r="AN2544" s="29"/>
      <c r="AO2544" s="29"/>
      <c r="AP2544" s="29"/>
      <c r="AQ2544" s="29"/>
      <c r="AR2544" s="29"/>
      <c r="AS2544" s="29"/>
      <c r="AT2544" s="29"/>
      <c r="AU2544" s="29"/>
      <c r="AV2544" s="29"/>
      <c r="AW2544" s="29"/>
      <c r="AX2544" s="29"/>
      <c r="AY2544" s="29"/>
      <c r="AZ2544" s="29"/>
      <c r="BA2544" s="29"/>
      <c r="BB2544" s="29"/>
      <c r="BC2544" s="29"/>
      <c r="BD2544" s="29"/>
      <c r="BE2544" s="29"/>
      <c r="BF2544" s="29"/>
      <c r="BG2544" s="29"/>
      <c r="BH2544" s="29"/>
      <c r="BI2544" s="29"/>
    </row>
    <row r="2545" spans="1:61" x14ac:dyDescent="0.25">
      <c r="A2545" s="29"/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  <c r="T2545" s="29"/>
      <c r="U2545" s="29"/>
      <c r="V2545" s="29"/>
      <c r="W2545" s="29"/>
      <c r="X2545" s="29"/>
      <c r="Y2545" s="29"/>
      <c r="Z2545" s="29"/>
      <c r="AA2545" s="29"/>
      <c r="AB2545" s="29"/>
      <c r="AC2545" s="29"/>
      <c r="AD2545" s="29"/>
      <c r="AE2545" s="29"/>
      <c r="AF2545" s="29"/>
      <c r="AG2545" s="29"/>
      <c r="AH2545" s="29"/>
      <c r="AI2545" s="29"/>
      <c r="AJ2545" s="29"/>
      <c r="AK2545" s="29"/>
      <c r="AL2545" s="29"/>
      <c r="AM2545" s="29"/>
      <c r="AN2545" s="29"/>
      <c r="AO2545" s="29"/>
      <c r="AP2545" s="29"/>
      <c r="AQ2545" s="29"/>
      <c r="AR2545" s="29"/>
      <c r="AS2545" s="29"/>
      <c r="AT2545" s="29"/>
      <c r="AU2545" s="29"/>
      <c r="AV2545" s="29"/>
      <c r="AW2545" s="29"/>
      <c r="AX2545" s="29"/>
      <c r="AY2545" s="29"/>
      <c r="AZ2545" s="29"/>
      <c r="BA2545" s="29"/>
      <c r="BB2545" s="29"/>
      <c r="BC2545" s="29"/>
      <c r="BD2545" s="29"/>
      <c r="BE2545" s="29"/>
      <c r="BF2545" s="29"/>
      <c r="BG2545" s="29"/>
      <c r="BH2545" s="29"/>
      <c r="BI2545" s="29"/>
    </row>
    <row r="2546" spans="1:61" x14ac:dyDescent="0.25">
      <c r="A2546" s="29"/>
      <c r="B2546" s="29"/>
      <c r="C2546" s="29"/>
      <c r="D2546" s="29"/>
      <c r="E2546" s="29"/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29"/>
      <c r="X2546" s="29"/>
      <c r="Y2546" s="29"/>
      <c r="Z2546" s="29"/>
      <c r="AA2546" s="29"/>
      <c r="AB2546" s="29"/>
      <c r="AC2546" s="29"/>
      <c r="AD2546" s="29"/>
      <c r="AE2546" s="29"/>
      <c r="AF2546" s="29"/>
      <c r="AG2546" s="29"/>
      <c r="AH2546" s="29"/>
      <c r="AI2546" s="29"/>
      <c r="AJ2546" s="29"/>
      <c r="AK2546" s="29"/>
      <c r="AL2546" s="29"/>
      <c r="AM2546" s="29"/>
      <c r="AN2546" s="29"/>
      <c r="AO2546" s="29"/>
      <c r="AP2546" s="29"/>
      <c r="AQ2546" s="29"/>
      <c r="AR2546" s="29"/>
      <c r="AS2546" s="29"/>
      <c r="AT2546" s="29"/>
      <c r="AU2546" s="29"/>
      <c r="AV2546" s="29"/>
      <c r="AW2546" s="29"/>
      <c r="AX2546" s="29"/>
      <c r="AY2546" s="29"/>
      <c r="AZ2546" s="29"/>
      <c r="BA2546" s="29"/>
      <c r="BB2546" s="29"/>
      <c r="BC2546" s="29"/>
      <c r="BD2546" s="29"/>
      <c r="BE2546" s="29"/>
      <c r="BF2546" s="29"/>
      <c r="BG2546" s="29"/>
      <c r="BH2546" s="29"/>
      <c r="BI2546" s="29"/>
    </row>
    <row r="2547" spans="1:6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9"/>
      <c r="T2547" s="29"/>
      <c r="U2547" s="29"/>
      <c r="V2547" s="29"/>
      <c r="W2547" s="29"/>
      <c r="X2547" s="29"/>
      <c r="Y2547" s="29"/>
      <c r="Z2547" s="29"/>
      <c r="AA2547" s="29"/>
      <c r="AB2547" s="29"/>
      <c r="AC2547" s="29"/>
      <c r="AD2547" s="29"/>
      <c r="AE2547" s="29"/>
      <c r="AF2547" s="29"/>
      <c r="AG2547" s="29"/>
      <c r="AH2547" s="29"/>
      <c r="AI2547" s="29"/>
      <c r="AJ2547" s="29"/>
      <c r="AK2547" s="29"/>
      <c r="AL2547" s="29"/>
      <c r="AM2547" s="29"/>
      <c r="AN2547" s="29"/>
      <c r="AO2547" s="29"/>
      <c r="AP2547" s="29"/>
      <c r="AQ2547" s="29"/>
      <c r="AR2547" s="29"/>
      <c r="AS2547" s="29"/>
      <c r="AT2547" s="29"/>
      <c r="AU2547" s="29"/>
      <c r="AV2547" s="29"/>
      <c r="AW2547" s="29"/>
      <c r="AX2547" s="29"/>
      <c r="AY2547" s="29"/>
      <c r="AZ2547" s="29"/>
      <c r="BA2547" s="29"/>
      <c r="BB2547" s="29"/>
      <c r="BC2547" s="29"/>
      <c r="BD2547" s="29"/>
      <c r="BE2547" s="29"/>
      <c r="BF2547" s="29"/>
      <c r="BG2547" s="29"/>
      <c r="BH2547" s="29"/>
      <c r="BI2547" s="29"/>
    </row>
    <row r="2548" spans="1:61" x14ac:dyDescent="0.25">
      <c r="A2548" s="29"/>
      <c r="B2548" s="29"/>
      <c r="C2548" s="29"/>
      <c r="D2548" s="29"/>
      <c r="E2548" s="29"/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9"/>
      <c r="T2548" s="29"/>
      <c r="U2548" s="29"/>
      <c r="V2548" s="29"/>
      <c r="W2548" s="29"/>
      <c r="X2548" s="29"/>
      <c r="Y2548" s="29"/>
      <c r="Z2548" s="29"/>
      <c r="AA2548" s="29"/>
      <c r="AB2548" s="29"/>
      <c r="AC2548" s="29"/>
      <c r="AD2548" s="29"/>
      <c r="AE2548" s="29"/>
      <c r="AF2548" s="29"/>
      <c r="AG2548" s="29"/>
      <c r="AH2548" s="29"/>
      <c r="AI2548" s="29"/>
      <c r="AJ2548" s="29"/>
      <c r="AK2548" s="29"/>
      <c r="AL2548" s="29"/>
      <c r="AM2548" s="29"/>
      <c r="AN2548" s="29"/>
      <c r="AO2548" s="29"/>
      <c r="AP2548" s="29"/>
      <c r="AQ2548" s="29"/>
      <c r="AR2548" s="29"/>
      <c r="AS2548" s="29"/>
      <c r="AT2548" s="29"/>
      <c r="AU2548" s="29"/>
      <c r="AV2548" s="29"/>
      <c r="AW2548" s="29"/>
      <c r="AX2548" s="29"/>
      <c r="AY2548" s="29"/>
      <c r="AZ2548" s="29"/>
      <c r="BA2548" s="29"/>
      <c r="BB2548" s="29"/>
      <c r="BC2548" s="29"/>
      <c r="BD2548" s="29"/>
      <c r="BE2548" s="29"/>
      <c r="BF2548" s="29"/>
      <c r="BG2548" s="29"/>
      <c r="BH2548" s="29"/>
      <c r="BI2548" s="29"/>
    </row>
    <row r="2549" spans="1:61" x14ac:dyDescent="0.25">
      <c r="A2549" s="29"/>
      <c r="B2549" s="29"/>
      <c r="C2549" s="29"/>
      <c r="D2549" s="29"/>
      <c r="E2549" s="29"/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29"/>
      <c r="AD2549" s="29"/>
      <c r="AE2549" s="29"/>
      <c r="AF2549" s="29"/>
      <c r="AG2549" s="29"/>
      <c r="AH2549" s="29"/>
      <c r="AI2549" s="29"/>
      <c r="AJ2549" s="29"/>
      <c r="AK2549" s="29"/>
      <c r="AL2549" s="29"/>
      <c r="AM2549" s="29"/>
      <c r="AN2549" s="29"/>
      <c r="AO2549" s="29"/>
      <c r="AP2549" s="29"/>
      <c r="AQ2549" s="29"/>
      <c r="AR2549" s="29"/>
      <c r="AS2549" s="29"/>
      <c r="AT2549" s="29"/>
      <c r="AU2549" s="29"/>
      <c r="AV2549" s="29"/>
      <c r="AW2549" s="29"/>
      <c r="AX2549" s="29"/>
      <c r="AY2549" s="29"/>
      <c r="AZ2549" s="29"/>
      <c r="BA2549" s="29"/>
      <c r="BB2549" s="29"/>
      <c r="BC2549" s="29"/>
      <c r="BD2549" s="29"/>
      <c r="BE2549" s="29"/>
      <c r="BF2549" s="29"/>
      <c r="BG2549" s="29"/>
      <c r="BH2549" s="29"/>
      <c r="BI2549" s="29"/>
    </row>
    <row r="2550" spans="1:61" x14ac:dyDescent="0.25">
      <c r="A2550" s="29"/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9"/>
      <c r="T2550" s="29"/>
      <c r="U2550" s="29"/>
      <c r="V2550" s="29"/>
      <c r="W2550" s="29"/>
      <c r="X2550" s="29"/>
      <c r="Y2550" s="29"/>
      <c r="Z2550" s="29"/>
      <c r="AA2550" s="29"/>
      <c r="AB2550" s="29"/>
      <c r="AC2550" s="29"/>
      <c r="AD2550" s="29"/>
      <c r="AE2550" s="29"/>
      <c r="AF2550" s="29"/>
      <c r="AG2550" s="29"/>
      <c r="AH2550" s="29"/>
      <c r="AI2550" s="29"/>
      <c r="AJ2550" s="29"/>
      <c r="AK2550" s="29"/>
      <c r="AL2550" s="29"/>
      <c r="AM2550" s="29"/>
      <c r="AN2550" s="29"/>
      <c r="AO2550" s="29"/>
      <c r="AP2550" s="29"/>
      <c r="AQ2550" s="29"/>
      <c r="AR2550" s="29"/>
      <c r="AS2550" s="29"/>
      <c r="AT2550" s="29"/>
      <c r="AU2550" s="29"/>
      <c r="AV2550" s="29"/>
      <c r="AW2550" s="29"/>
      <c r="AX2550" s="29"/>
      <c r="AY2550" s="29"/>
      <c r="AZ2550" s="29"/>
      <c r="BA2550" s="29"/>
      <c r="BB2550" s="29"/>
      <c r="BC2550" s="29"/>
      <c r="BD2550" s="29"/>
      <c r="BE2550" s="29"/>
      <c r="BF2550" s="29"/>
      <c r="BG2550" s="29"/>
      <c r="BH2550" s="29"/>
      <c r="BI2550" s="29"/>
    </row>
    <row r="2551" spans="1:61" x14ac:dyDescent="0.25">
      <c r="A2551" s="29"/>
      <c r="B2551" s="29"/>
      <c r="C2551" s="29"/>
      <c r="D2551" s="29"/>
      <c r="E2551" s="29"/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29"/>
      <c r="X2551" s="29"/>
      <c r="Y2551" s="29"/>
      <c r="Z2551" s="29"/>
      <c r="AA2551" s="29"/>
      <c r="AB2551" s="29"/>
      <c r="AC2551" s="29"/>
      <c r="AD2551" s="29"/>
      <c r="AE2551" s="29"/>
      <c r="AF2551" s="29"/>
      <c r="AG2551" s="29"/>
      <c r="AH2551" s="29"/>
      <c r="AI2551" s="29"/>
      <c r="AJ2551" s="29"/>
      <c r="AK2551" s="29"/>
      <c r="AL2551" s="29"/>
      <c r="AM2551" s="29"/>
      <c r="AN2551" s="29"/>
      <c r="AO2551" s="29"/>
      <c r="AP2551" s="29"/>
      <c r="AQ2551" s="29"/>
      <c r="AR2551" s="29"/>
      <c r="AS2551" s="29"/>
      <c r="AT2551" s="29"/>
      <c r="AU2551" s="29"/>
      <c r="AV2551" s="29"/>
      <c r="AW2551" s="29"/>
      <c r="AX2551" s="29"/>
      <c r="AY2551" s="29"/>
      <c r="AZ2551" s="29"/>
      <c r="BA2551" s="29"/>
      <c r="BB2551" s="29"/>
      <c r="BC2551" s="29"/>
      <c r="BD2551" s="29"/>
      <c r="BE2551" s="29"/>
      <c r="BF2551" s="29"/>
      <c r="BG2551" s="29"/>
      <c r="BH2551" s="29"/>
      <c r="BI2551" s="29"/>
    </row>
    <row r="2552" spans="1:61" x14ac:dyDescent="0.25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</row>
    <row r="2553" spans="1:61" x14ac:dyDescent="0.25">
      <c r="A2553" s="29"/>
      <c r="B2553" s="29"/>
      <c r="C2553" s="29"/>
      <c r="D2553" s="29"/>
      <c r="E2553" s="29"/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9"/>
      <c r="T2553" s="29"/>
      <c r="U2553" s="29"/>
      <c r="V2553" s="29"/>
      <c r="W2553" s="29"/>
      <c r="X2553" s="29"/>
      <c r="Y2553" s="29"/>
      <c r="Z2553" s="29"/>
      <c r="AA2553" s="29"/>
      <c r="AB2553" s="29"/>
      <c r="AC2553" s="29"/>
      <c r="AD2553" s="29"/>
      <c r="AE2553" s="29"/>
      <c r="AF2553" s="29"/>
      <c r="AG2553" s="29"/>
      <c r="AH2553" s="29"/>
      <c r="AI2553" s="29"/>
      <c r="AJ2553" s="29"/>
      <c r="AK2553" s="29"/>
      <c r="AL2553" s="29"/>
      <c r="AM2553" s="29"/>
      <c r="AN2553" s="29"/>
      <c r="AO2553" s="29"/>
      <c r="AP2553" s="29"/>
      <c r="AQ2553" s="29"/>
      <c r="AR2553" s="29"/>
      <c r="AS2553" s="29"/>
      <c r="AT2553" s="29"/>
      <c r="AU2553" s="29"/>
      <c r="AV2553" s="29"/>
      <c r="AW2553" s="29"/>
      <c r="AX2553" s="29"/>
      <c r="AY2553" s="29"/>
      <c r="AZ2553" s="29"/>
      <c r="BA2553" s="29"/>
      <c r="BB2553" s="29"/>
      <c r="BC2553" s="29"/>
      <c r="BD2553" s="29"/>
      <c r="BE2553" s="29"/>
      <c r="BF2553" s="29"/>
      <c r="BG2553" s="29"/>
      <c r="BH2553" s="29"/>
      <c r="BI2553" s="29"/>
    </row>
    <row r="2554" spans="1:61" x14ac:dyDescent="0.25">
      <c r="A2554" s="29"/>
      <c r="B2554" s="29"/>
      <c r="C2554" s="29"/>
      <c r="D2554" s="29"/>
      <c r="E2554" s="29"/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9"/>
      <c r="T2554" s="29"/>
      <c r="U2554" s="29"/>
      <c r="V2554" s="29"/>
      <c r="W2554" s="29"/>
      <c r="X2554" s="29"/>
      <c r="Y2554" s="29"/>
      <c r="Z2554" s="29"/>
      <c r="AA2554" s="29"/>
      <c r="AB2554" s="29"/>
      <c r="AC2554" s="29"/>
      <c r="AD2554" s="29"/>
      <c r="AE2554" s="29"/>
      <c r="AF2554" s="29"/>
      <c r="AG2554" s="29"/>
      <c r="AH2554" s="29"/>
      <c r="AI2554" s="29"/>
      <c r="AJ2554" s="29"/>
      <c r="AK2554" s="29"/>
      <c r="AL2554" s="29"/>
      <c r="AM2554" s="29"/>
      <c r="AN2554" s="29"/>
      <c r="AO2554" s="29"/>
      <c r="AP2554" s="29"/>
      <c r="AQ2554" s="29"/>
      <c r="AR2554" s="29"/>
      <c r="AS2554" s="29"/>
      <c r="AT2554" s="29"/>
      <c r="AU2554" s="29"/>
      <c r="AV2554" s="29"/>
      <c r="AW2554" s="29"/>
      <c r="AX2554" s="29"/>
      <c r="AY2554" s="29"/>
      <c r="AZ2554" s="29"/>
      <c r="BA2554" s="29"/>
      <c r="BB2554" s="29"/>
      <c r="BC2554" s="29"/>
      <c r="BD2554" s="29"/>
      <c r="BE2554" s="29"/>
      <c r="BF2554" s="29"/>
      <c r="BG2554" s="29"/>
      <c r="BH2554" s="29"/>
      <c r="BI2554" s="29"/>
    </row>
    <row r="2555" spans="1:61" x14ac:dyDescent="0.25">
      <c r="A2555" s="29"/>
      <c r="B2555" s="29"/>
      <c r="C2555" s="29"/>
      <c r="D2555" s="29"/>
      <c r="E2555" s="29"/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9"/>
      <c r="T2555" s="29"/>
      <c r="U2555" s="29"/>
      <c r="V2555" s="29"/>
      <c r="W2555" s="29"/>
      <c r="X2555" s="29"/>
      <c r="Y2555" s="29"/>
      <c r="Z2555" s="29"/>
      <c r="AA2555" s="29"/>
      <c r="AB2555" s="29"/>
      <c r="AC2555" s="29"/>
      <c r="AD2555" s="29"/>
      <c r="AE2555" s="29"/>
      <c r="AF2555" s="29"/>
      <c r="AG2555" s="29"/>
      <c r="AH2555" s="29"/>
      <c r="AI2555" s="29"/>
      <c r="AJ2555" s="29"/>
      <c r="AK2555" s="29"/>
      <c r="AL2555" s="29"/>
      <c r="AM2555" s="29"/>
      <c r="AN2555" s="29"/>
      <c r="AO2555" s="29"/>
      <c r="AP2555" s="29"/>
      <c r="AQ2555" s="29"/>
      <c r="AR2555" s="29"/>
      <c r="AS2555" s="29"/>
      <c r="AT2555" s="29"/>
      <c r="AU2555" s="29"/>
      <c r="AV2555" s="29"/>
      <c r="AW2555" s="29"/>
      <c r="AX2555" s="29"/>
      <c r="AY2555" s="29"/>
      <c r="AZ2555" s="29"/>
      <c r="BA2555" s="29"/>
      <c r="BB2555" s="29"/>
      <c r="BC2555" s="29"/>
      <c r="BD2555" s="29"/>
      <c r="BE2555" s="29"/>
      <c r="BF2555" s="29"/>
      <c r="BG2555" s="29"/>
      <c r="BH2555" s="29"/>
      <c r="BI2555" s="29"/>
    </row>
    <row r="2556" spans="1:61" x14ac:dyDescent="0.25">
      <c r="A2556" s="29"/>
      <c r="B2556" s="29"/>
      <c r="C2556" s="29"/>
      <c r="D2556" s="29"/>
      <c r="E2556" s="29"/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29"/>
      <c r="X2556" s="29"/>
      <c r="Y2556" s="29"/>
      <c r="Z2556" s="29"/>
      <c r="AA2556" s="29"/>
      <c r="AB2556" s="29"/>
      <c r="AC2556" s="29"/>
      <c r="AD2556" s="29"/>
      <c r="AE2556" s="29"/>
      <c r="AF2556" s="29"/>
      <c r="AG2556" s="29"/>
      <c r="AH2556" s="29"/>
      <c r="AI2556" s="29"/>
      <c r="AJ2556" s="29"/>
      <c r="AK2556" s="29"/>
      <c r="AL2556" s="29"/>
      <c r="AM2556" s="29"/>
      <c r="AN2556" s="29"/>
      <c r="AO2556" s="29"/>
      <c r="AP2556" s="29"/>
      <c r="AQ2556" s="29"/>
      <c r="AR2556" s="29"/>
      <c r="AS2556" s="29"/>
      <c r="AT2556" s="29"/>
      <c r="AU2556" s="29"/>
      <c r="AV2556" s="29"/>
      <c r="AW2556" s="29"/>
      <c r="AX2556" s="29"/>
      <c r="AY2556" s="29"/>
      <c r="AZ2556" s="29"/>
      <c r="BA2556" s="29"/>
      <c r="BB2556" s="29"/>
      <c r="BC2556" s="29"/>
      <c r="BD2556" s="29"/>
      <c r="BE2556" s="29"/>
      <c r="BF2556" s="29"/>
      <c r="BG2556" s="29"/>
      <c r="BH2556" s="29"/>
      <c r="BI2556" s="29"/>
    </row>
    <row r="2557" spans="1:61" x14ac:dyDescent="0.25">
      <c r="A2557" s="29"/>
      <c r="B2557" s="29"/>
      <c r="C2557" s="29"/>
      <c r="D2557" s="29"/>
      <c r="E2557" s="29"/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9"/>
      <c r="T2557" s="29"/>
      <c r="U2557" s="29"/>
      <c r="V2557" s="29"/>
      <c r="W2557" s="29"/>
      <c r="X2557" s="29"/>
      <c r="Y2557" s="29"/>
      <c r="Z2557" s="29"/>
      <c r="AA2557" s="29"/>
      <c r="AB2557" s="29"/>
      <c r="AC2557" s="29"/>
      <c r="AD2557" s="29"/>
      <c r="AE2557" s="29"/>
      <c r="AF2557" s="29"/>
      <c r="AG2557" s="29"/>
      <c r="AH2557" s="29"/>
      <c r="AI2557" s="29"/>
      <c r="AJ2557" s="29"/>
      <c r="AK2557" s="29"/>
      <c r="AL2557" s="29"/>
      <c r="AM2557" s="29"/>
      <c r="AN2557" s="29"/>
      <c r="AO2557" s="29"/>
      <c r="AP2557" s="29"/>
      <c r="AQ2557" s="29"/>
      <c r="AR2557" s="29"/>
      <c r="AS2557" s="29"/>
      <c r="AT2557" s="29"/>
      <c r="AU2557" s="29"/>
      <c r="AV2557" s="29"/>
      <c r="AW2557" s="29"/>
      <c r="AX2557" s="29"/>
      <c r="AY2557" s="29"/>
      <c r="AZ2557" s="29"/>
      <c r="BA2557" s="29"/>
      <c r="BB2557" s="29"/>
      <c r="BC2557" s="29"/>
      <c r="BD2557" s="29"/>
      <c r="BE2557" s="29"/>
      <c r="BF2557" s="29"/>
      <c r="BG2557" s="29"/>
      <c r="BH2557" s="29"/>
      <c r="BI2557" s="29"/>
    </row>
    <row r="2558" spans="1:61" x14ac:dyDescent="0.25">
      <c r="A2558" s="29"/>
      <c r="B2558" s="29"/>
      <c r="C2558" s="29"/>
      <c r="D2558" s="29"/>
      <c r="E2558" s="29"/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9"/>
      <c r="T2558" s="29"/>
      <c r="U2558" s="29"/>
      <c r="V2558" s="29"/>
      <c r="W2558" s="29"/>
      <c r="X2558" s="29"/>
      <c r="Y2558" s="29"/>
      <c r="Z2558" s="29"/>
      <c r="AA2558" s="29"/>
      <c r="AB2558" s="29"/>
      <c r="AC2558" s="29"/>
      <c r="AD2558" s="29"/>
      <c r="AE2558" s="29"/>
      <c r="AF2558" s="29"/>
      <c r="AG2558" s="29"/>
      <c r="AH2558" s="29"/>
      <c r="AI2558" s="29"/>
      <c r="AJ2558" s="29"/>
      <c r="AK2558" s="29"/>
      <c r="AL2558" s="29"/>
      <c r="AM2558" s="29"/>
      <c r="AN2558" s="29"/>
      <c r="AO2558" s="29"/>
      <c r="AP2558" s="29"/>
      <c r="AQ2558" s="29"/>
      <c r="AR2558" s="29"/>
      <c r="AS2558" s="29"/>
      <c r="AT2558" s="29"/>
      <c r="AU2558" s="29"/>
      <c r="AV2558" s="29"/>
      <c r="AW2558" s="29"/>
      <c r="AX2558" s="29"/>
      <c r="AY2558" s="29"/>
      <c r="AZ2558" s="29"/>
      <c r="BA2558" s="29"/>
      <c r="BB2558" s="29"/>
      <c r="BC2558" s="29"/>
      <c r="BD2558" s="29"/>
      <c r="BE2558" s="29"/>
      <c r="BF2558" s="29"/>
      <c r="BG2558" s="29"/>
      <c r="BH2558" s="29"/>
      <c r="BI2558" s="29"/>
    </row>
    <row r="2559" spans="1:61" x14ac:dyDescent="0.25">
      <c r="A2559" s="29"/>
      <c r="B2559" s="29"/>
      <c r="C2559" s="29"/>
      <c r="D2559" s="29"/>
      <c r="E2559" s="29"/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9"/>
      <c r="T2559" s="29"/>
      <c r="U2559" s="29"/>
      <c r="V2559" s="29"/>
      <c r="W2559" s="29"/>
      <c r="X2559" s="29"/>
      <c r="Y2559" s="29"/>
      <c r="Z2559" s="29"/>
      <c r="AA2559" s="29"/>
      <c r="AB2559" s="29"/>
      <c r="AC2559" s="29"/>
      <c r="AD2559" s="29"/>
      <c r="AE2559" s="29"/>
      <c r="AF2559" s="29"/>
      <c r="AG2559" s="29"/>
      <c r="AH2559" s="29"/>
      <c r="AI2559" s="29"/>
      <c r="AJ2559" s="29"/>
      <c r="AK2559" s="29"/>
      <c r="AL2559" s="29"/>
      <c r="AM2559" s="29"/>
      <c r="AN2559" s="29"/>
      <c r="AO2559" s="29"/>
      <c r="AP2559" s="29"/>
      <c r="AQ2559" s="29"/>
      <c r="AR2559" s="29"/>
      <c r="AS2559" s="29"/>
      <c r="AT2559" s="29"/>
      <c r="AU2559" s="29"/>
      <c r="AV2559" s="29"/>
      <c r="AW2559" s="29"/>
      <c r="AX2559" s="29"/>
      <c r="AY2559" s="29"/>
      <c r="AZ2559" s="29"/>
      <c r="BA2559" s="29"/>
      <c r="BB2559" s="29"/>
      <c r="BC2559" s="29"/>
      <c r="BD2559" s="29"/>
      <c r="BE2559" s="29"/>
      <c r="BF2559" s="29"/>
      <c r="BG2559" s="29"/>
      <c r="BH2559" s="29"/>
      <c r="BI2559" s="29"/>
    </row>
    <row r="2560" spans="1:61" x14ac:dyDescent="0.25">
      <c r="A2560" s="29"/>
      <c r="B2560" s="29"/>
      <c r="C2560" s="29"/>
      <c r="D2560" s="29"/>
      <c r="E2560" s="29"/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9"/>
      <c r="T2560" s="29"/>
      <c r="U2560" s="29"/>
      <c r="V2560" s="29"/>
      <c r="W2560" s="29"/>
      <c r="X2560" s="29"/>
      <c r="Y2560" s="29"/>
      <c r="Z2560" s="29"/>
      <c r="AA2560" s="29"/>
      <c r="AB2560" s="29"/>
      <c r="AC2560" s="29"/>
      <c r="AD2560" s="29"/>
      <c r="AE2560" s="29"/>
      <c r="AF2560" s="29"/>
      <c r="AG2560" s="29"/>
      <c r="AH2560" s="29"/>
      <c r="AI2560" s="29"/>
      <c r="AJ2560" s="29"/>
      <c r="AK2560" s="29"/>
      <c r="AL2560" s="29"/>
      <c r="AM2560" s="29"/>
      <c r="AN2560" s="29"/>
      <c r="AO2560" s="29"/>
      <c r="AP2560" s="29"/>
      <c r="AQ2560" s="29"/>
      <c r="AR2560" s="29"/>
      <c r="AS2560" s="29"/>
      <c r="AT2560" s="29"/>
      <c r="AU2560" s="29"/>
      <c r="AV2560" s="29"/>
      <c r="AW2560" s="29"/>
      <c r="AX2560" s="29"/>
      <c r="AY2560" s="29"/>
      <c r="AZ2560" s="29"/>
      <c r="BA2560" s="29"/>
      <c r="BB2560" s="29"/>
      <c r="BC2560" s="29"/>
      <c r="BD2560" s="29"/>
      <c r="BE2560" s="29"/>
      <c r="BF2560" s="29"/>
      <c r="BG2560" s="29"/>
      <c r="BH2560" s="29"/>
      <c r="BI2560" s="29"/>
    </row>
    <row r="2561" spans="1:61" x14ac:dyDescent="0.25">
      <c r="A2561" s="29"/>
      <c r="B2561" s="29"/>
      <c r="C2561" s="29"/>
      <c r="D2561" s="29"/>
      <c r="E2561" s="29"/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29"/>
      <c r="X2561" s="29"/>
      <c r="Y2561" s="29"/>
      <c r="Z2561" s="29"/>
      <c r="AA2561" s="29"/>
      <c r="AB2561" s="29"/>
      <c r="AC2561" s="29"/>
      <c r="AD2561" s="29"/>
      <c r="AE2561" s="29"/>
      <c r="AF2561" s="29"/>
      <c r="AG2561" s="29"/>
      <c r="AH2561" s="29"/>
      <c r="AI2561" s="29"/>
      <c r="AJ2561" s="29"/>
      <c r="AK2561" s="29"/>
      <c r="AL2561" s="29"/>
      <c r="AM2561" s="29"/>
      <c r="AN2561" s="29"/>
      <c r="AO2561" s="29"/>
      <c r="AP2561" s="29"/>
      <c r="AQ2561" s="29"/>
      <c r="AR2561" s="29"/>
      <c r="AS2561" s="29"/>
      <c r="AT2561" s="29"/>
      <c r="AU2561" s="29"/>
      <c r="AV2561" s="29"/>
      <c r="AW2561" s="29"/>
      <c r="AX2561" s="29"/>
      <c r="AY2561" s="29"/>
      <c r="AZ2561" s="29"/>
      <c r="BA2561" s="29"/>
      <c r="BB2561" s="29"/>
      <c r="BC2561" s="29"/>
      <c r="BD2561" s="29"/>
      <c r="BE2561" s="29"/>
      <c r="BF2561" s="29"/>
      <c r="BG2561" s="29"/>
      <c r="BH2561" s="29"/>
      <c r="BI2561" s="29"/>
    </row>
    <row r="2562" spans="1:61" x14ac:dyDescent="0.25">
      <c r="A2562" s="29"/>
      <c r="B2562" s="29"/>
      <c r="C2562" s="29"/>
      <c r="D2562" s="29"/>
      <c r="E2562" s="29"/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9"/>
      <c r="T2562" s="29"/>
      <c r="U2562" s="29"/>
      <c r="V2562" s="29"/>
      <c r="W2562" s="29"/>
      <c r="X2562" s="29"/>
      <c r="Y2562" s="29"/>
      <c r="Z2562" s="29"/>
      <c r="AA2562" s="29"/>
      <c r="AB2562" s="29"/>
      <c r="AC2562" s="29"/>
      <c r="AD2562" s="29"/>
      <c r="AE2562" s="29"/>
      <c r="AF2562" s="29"/>
      <c r="AG2562" s="29"/>
      <c r="AH2562" s="29"/>
      <c r="AI2562" s="29"/>
      <c r="AJ2562" s="29"/>
      <c r="AK2562" s="29"/>
      <c r="AL2562" s="29"/>
      <c r="AM2562" s="29"/>
      <c r="AN2562" s="29"/>
      <c r="AO2562" s="29"/>
      <c r="AP2562" s="29"/>
      <c r="AQ2562" s="29"/>
      <c r="AR2562" s="29"/>
      <c r="AS2562" s="29"/>
      <c r="AT2562" s="29"/>
      <c r="AU2562" s="29"/>
      <c r="AV2562" s="29"/>
      <c r="AW2562" s="29"/>
      <c r="AX2562" s="29"/>
      <c r="AY2562" s="29"/>
      <c r="AZ2562" s="29"/>
      <c r="BA2562" s="29"/>
      <c r="BB2562" s="29"/>
      <c r="BC2562" s="29"/>
      <c r="BD2562" s="29"/>
      <c r="BE2562" s="29"/>
      <c r="BF2562" s="29"/>
      <c r="BG2562" s="29"/>
      <c r="BH2562" s="29"/>
      <c r="BI2562" s="29"/>
    </row>
    <row r="2563" spans="1:61" x14ac:dyDescent="0.25">
      <c r="A2563" s="29"/>
      <c r="B2563" s="29"/>
      <c r="C2563" s="29"/>
      <c r="D2563" s="29"/>
      <c r="E2563" s="29"/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9"/>
      <c r="T2563" s="29"/>
      <c r="U2563" s="29"/>
      <c r="V2563" s="29"/>
      <c r="W2563" s="29"/>
      <c r="X2563" s="29"/>
      <c r="Y2563" s="29"/>
      <c r="Z2563" s="29"/>
      <c r="AA2563" s="29"/>
      <c r="AB2563" s="29"/>
      <c r="AC2563" s="29"/>
      <c r="AD2563" s="29"/>
      <c r="AE2563" s="29"/>
      <c r="AF2563" s="29"/>
      <c r="AG2563" s="29"/>
      <c r="AH2563" s="29"/>
      <c r="AI2563" s="29"/>
      <c r="AJ2563" s="29"/>
      <c r="AK2563" s="29"/>
      <c r="AL2563" s="29"/>
      <c r="AM2563" s="29"/>
      <c r="AN2563" s="29"/>
      <c r="AO2563" s="29"/>
      <c r="AP2563" s="29"/>
      <c r="AQ2563" s="29"/>
      <c r="AR2563" s="29"/>
      <c r="AS2563" s="29"/>
      <c r="AT2563" s="29"/>
      <c r="AU2563" s="29"/>
      <c r="AV2563" s="29"/>
      <c r="AW2563" s="29"/>
      <c r="AX2563" s="29"/>
      <c r="AY2563" s="29"/>
      <c r="AZ2563" s="29"/>
      <c r="BA2563" s="29"/>
      <c r="BB2563" s="29"/>
      <c r="BC2563" s="29"/>
      <c r="BD2563" s="29"/>
      <c r="BE2563" s="29"/>
      <c r="BF2563" s="29"/>
      <c r="BG2563" s="29"/>
      <c r="BH2563" s="29"/>
      <c r="BI2563" s="29"/>
    </row>
    <row r="2564" spans="1:61" x14ac:dyDescent="0.25">
      <c r="A2564" s="29"/>
      <c r="B2564" s="29"/>
      <c r="C2564" s="29"/>
      <c r="D2564" s="29"/>
      <c r="E2564" s="29"/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  <c r="T2564" s="29"/>
      <c r="U2564" s="29"/>
      <c r="V2564" s="29"/>
      <c r="W2564" s="29"/>
      <c r="X2564" s="29"/>
      <c r="Y2564" s="29"/>
      <c r="Z2564" s="29"/>
      <c r="AA2564" s="29"/>
      <c r="AB2564" s="29"/>
      <c r="AC2564" s="29"/>
      <c r="AD2564" s="29"/>
      <c r="AE2564" s="29"/>
      <c r="AF2564" s="29"/>
      <c r="AG2564" s="29"/>
      <c r="AH2564" s="29"/>
      <c r="AI2564" s="29"/>
      <c r="AJ2564" s="29"/>
      <c r="AK2564" s="29"/>
      <c r="AL2564" s="29"/>
      <c r="AM2564" s="29"/>
      <c r="AN2564" s="29"/>
      <c r="AO2564" s="29"/>
      <c r="AP2564" s="29"/>
      <c r="AQ2564" s="29"/>
      <c r="AR2564" s="29"/>
      <c r="AS2564" s="29"/>
      <c r="AT2564" s="29"/>
      <c r="AU2564" s="29"/>
      <c r="AV2564" s="29"/>
      <c r="AW2564" s="29"/>
      <c r="AX2564" s="29"/>
      <c r="AY2564" s="29"/>
      <c r="AZ2564" s="29"/>
      <c r="BA2564" s="29"/>
      <c r="BB2564" s="29"/>
      <c r="BC2564" s="29"/>
      <c r="BD2564" s="29"/>
      <c r="BE2564" s="29"/>
      <c r="BF2564" s="29"/>
      <c r="BG2564" s="29"/>
      <c r="BH2564" s="29"/>
      <c r="BI2564" s="29"/>
    </row>
    <row r="2565" spans="1:61" x14ac:dyDescent="0.25">
      <c r="A2565" s="29"/>
      <c r="B2565" s="29"/>
      <c r="C2565" s="29"/>
      <c r="D2565" s="29"/>
      <c r="E2565" s="29"/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9"/>
      <c r="T2565" s="29"/>
      <c r="U2565" s="29"/>
      <c r="V2565" s="29"/>
      <c r="W2565" s="29"/>
      <c r="X2565" s="29"/>
      <c r="Y2565" s="29"/>
      <c r="Z2565" s="29"/>
      <c r="AA2565" s="29"/>
      <c r="AB2565" s="29"/>
      <c r="AC2565" s="29"/>
      <c r="AD2565" s="29"/>
      <c r="AE2565" s="29"/>
      <c r="AF2565" s="29"/>
      <c r="AG2565" s="29"/>
      <c r="AH2565" s="29"/>
      <c r="AI2565" s="29"/>
      <c r="AJ2565" s="29"/>
      <c r="AK2565" s="29"/>
      <c r="AL2565" s="29"/>
      <c r="AM2565" s="29"/>
      <c r="AN2565" s="29"/>
      <c r="AO2565" s="29"/>
      <c r="AP2565" s="29"/>
      <c r="AQ2565" s="29"/>
      <c r="AR2565" s="29"/>
      <c r="AS2565" s="29"/>
      <c r="AT2565" s="29"/>
      <c r="AU2565" s="29"/>
      <c r="AV2565" s="29"/>
      <c r="AW2565" s="29"/>
      <c r="AX2565" s="29"/>
      <c r="AY2565" s="29"/>
      <c r="AZ2565" s="29"/>
      <c r="BA2565" s="29"/>
      <c r="BB2565" s="29"/>
      <c r="BC2565" s="29"/>
      <c r="BD2565" s="29"/>
      <c r="BE2565" s="29"/>
      <c r="BF2565" s="29"/>
      <c r="BG2565" s="29"/>
      <c r="BH2565" s="29"/>
      <c r="BI2565" s="29"/>
    </row>
    <row r="2566" spans="1:61" x14ac:dyDescent="0.25">
      <c r="A2566" s="29"/>
      <c r="B2566" s="29"/>
      <c r="C2566" s="29"/>
      <c r="D2566" s="29"/>
      <c r="E2566" s="29"/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29"/>
      <c r="X2566" s="29"/>
      <c r="Y2566" s="29"/>
      <c r="Z2566" s="29"/>
      <c r="AA2566" s="29"/>
      <c r="AB2566" s="29"/>
      <c r="AC2566" s="29"/>
      <c r="AD2566" s="29"/>
      <c r="AE2566" s="29"/>
      <c r="AF2566" s="29"/>
      <c r="AG2566" s="29"/>
      <c r="AH2566" s="29"/>
      <c r="AI2566" s="29"/>
      <c r="AJ2566" s="29"/>
      <c r="AK2566" s="29"/>
      <c r="AL2566" s="29"/>
      <c r="AM2566" s="29"/>
      <c r="AN2566" s="29"/>
      <c r="AO2566" s="29"/>
      <c r="AP2566" s="29"/>
      <c r="AQ2566" s="29"/>
      <c r="AR2566" s="29"/>
      <c r="AS2566" s="29"/>
      <c r="AT2566" s="29"/>
      <c r="AU2566" s="29"/>
      <c r="AV2566" s="29"/>
      <c r="AW2566" s="29"/>
      <c r="AX2566" s="29"/>
      <c r="AY2566" s="29"/>
      <c r="AZ2566" s="29"/>
      <c r="BA2566" s="29"/>
      <c r="BB2566" s="29"/>
      <c r="BC2566" s="29"/>
      <c r="BD2566" s="29"/>
      <c r="BE2566" s="29"/>
      <c r="BF2566" s="29"/>
      <c r="BG2566" s="29"/>
      <c r="BH2566" s="29"/>
      <c r="BI2566" s="29"/>
    </row>
    <row r="2567" spans="1:61" x14ac:dyDescent="0.25">
      <c r="A2567" s="29"/>
      <c r="B2567" s="29"/>
      <c r="C2567" s="29"/>
      <c r="D2567" s="29"/>
      <c r="E2567" s="29"/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9"/>
      <c r="T2567" s="29"/>
      <c r="U2567" s="29"/>
      <c r="V2567" s="29"/>
      <c r="W2567" s="29"/>
      <c r="X2567" s="29"/>
      <c r="Y2567" s="29"/>
      <c r="Z2567" s="29"/>
      <c r="AA2567" s="29"/>
      <c r="AB2567" s="29"/>
      <c r="AC2567" s="29"/>
      <c r="AD2567" s="29"/>
      <c r="AE2567" s="29"/>
      <c r="AF2567" s="29"/>
      <c r="AG2567" s="29"/>
      <c r="AH2567" s="29"/>
      <c r="AI2567" s="29"/>
      <c r="AJ2567" s="29"/>
      <c r="AK2567" s="29"/>
      <c r="AL2567" s="29"/>
      <c r="AM2567" s="29"/>
      <c r="AN2567" s="29"/>
      <c r="AO2567" s="29"/>
      <c r="AP2567" s="29"/>
      <c r="AQ2567" s="29"/>
      <c r="AR2567" s="29"/>
      <c r="AS2567" s="29"/>
      <c r="AT2567" s="29"/>
      <c r="AU2567" s="29"/>
      <c r="AV2567" s="29"/>
      <c r="AW2567" s="29"/>
      <c r="AX2567" s="29"/>
      <c r="AY2567" s="29"/>
      <c r="AZ2567" s="29"/>
      <c r="BA2567" s="29"/>
      <c r="BB2567" s="29"/>
      <c r="BC2567" s="29"/>
      <c r="BD2567" s="29"/>
      <c r="BE2567" s="29"/>
      <c r="BF2567" s="29"/>
      <c r="BG2567" s="29"/>
      <c r="BH2567" s="29"/>
      <c r="BI2567" s="29"/>
    </row>
    <row r="2568" spans="1:61" x14ac:dyDescent="0.25">
      <c r="A2568" s="29"/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9"/>
      <c r="T2568" s="29"/>
      <c r="U2568" s="29"/>
      <c r="V2568" s="29"/>
      <c r="W2568" s="29"/>
      <c r="X2568" s="29"/>
      <c r="Y2568" s="29"/>
      <c r="Z2568" s="29"/>
      <c r="AA2568" s="29"/>
      <c r="AB2568" s="29"/>
      <c r="AC2568" s="29"/>
      <c r="AD2568" s="29"/>
      <c r="AE2568" s="29"/>
      <c r="AF2568" s="29"/>
      <c r="AG2568" s="29"/>
      <c r="AH2568" s="29"/>
      <c r="AI2568" s="29"/>
      <c r="AJ2568" s="29"/>
      <c r="AK2568" s="29"/>
      <c r="AL2568" s="29"/>
      <c r="AM2568" s="29"/>
      <c r="AN2568" s="29"/>
      <c r="AO2568" s="29"/>
      <c r="AP2568" s="29"/>
      <c r="AQ2568" s="29"/>
      <c r="AR2568" s="29"/>
      <c r="AS2568" s="29"/>
      <c r="AT2568" s="29"/>
      <c r="AU2568" s="29"/>
      <c r="AV2568" s="29"/>
      <c r="AW2568" s="29"/>
      <c r="AX2568" s="29"/>
      <c r="AY2568" s="29"/>
      <c r="AZ2568" s="29"/>
      <c r="BA2568" s="29"/>
      <c r="BB2568" s="29"/>
      <c r="BC2568" s="29"/>
      <c r="BD2568" s="29"/>
      <c r="BE2568" s="29"/>
      <c r="BF2568" s="29"/>
      <c r="BG2568" s="29"/>
      <c r="BH2568" s="29"/>
      <c r="BI2568" s="29"/>
    </row>
    <row r="2569" spans="1:61" x14ac:dyDescent="0.25">
      <c r="A2569" s="29"/>
      <c r="B2569" s="29"/>
      <c r="C2569" s="29"/>
      <c r="D2569" s="29"/>
      <c r="E2569" s="29"/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9"/>
      <c r="T2569" s="29"/>
      <c r="U2569" s="29"/>
      <c r="V2569" s="29"/>
      <c r="W2569" s="29"/>
      <c r="X2569" s="29"/>
      <c r="Y2569" s="29"/>
      <c r="Z2569" s="29"/>
      <c r="AA2569" s="29"/>
      <c r="AB2569" s="29"/>
      <c r="AC2569" s="29"/>
      <c r="AD2569" s="29"/>
      <c r="AE2569" s="29"/>
      <c r="AF2569" s="29"/>
      <c r="AG2569" s="29"/>
      <c r="AH2569" s="29"/>
      <c r="AI2569" s="29"/>
      <c r="AJ2569" s="29"/>
      <c r="AK2569" s="29"/>
      <c r="AL2569" s="29"/>
      <c r="AM2569" s="29"/>
      <c r="AN2569" s="29"/>
      <c r="AO2569" s="29"/>
      <c r="AP2569" s="29"/>
      <c r="AQ2569" s="29"/>
      <c r="AR2569" s="29"/>
      <c r="AS2569" s="29"/>
      <c r="AT2569" s="29"/>
      <c r="AU2569" s="29"/>
      <c r="AV2569" s="29"/>
      <c r="AW2569" s="29"/>
      <c r="AX2569" s="29"/>
      <c r="AY2569" s="29"/>
      <c r="AZ2569" s="29"/>
      <c r="BA2569" s="29"/>
      <c r="BB2569" s="29"/>
      <c r="BC2569" s="29"/>
      <c r="BD2569" s="29"/>
      <c r="BE2569" s="29"/>
      <c r="BF2569" s="29"/>
      <c r="BG2569" s="29"/>
      <c r="BH2569" s="29"/>
      <c r="BI2569" s="29"/>
    </row>
    <row r="2570" spans="1:61" x14ac:dyDescent="0.25">
      <c r="A2570" s="29"/>
      <c r="B2570" s="29"/>
      <c r="C2570" s="29"/>
      <c r="D2570" s="29"/>
      <c r="E2570" s="29"/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9"/>
      <c r="T2570" s="29"/>
      <c r="U2570" s="29"/>
      <c r="V2570" s="29"/>
      <c r="W2570" s="29"/>
      <c r="X2570" s="29"/>
      <c r="Y2570" s="29"/>
      <c r="Z2570" s="29"/>
      <c r="AA2570" s="29"/>
      <c r="AB2570" s="29"/>
      <c r="AC2570" s="29"/>
      <c r="AD2570" s="29"/>
      <c r="AE2570" s="29"/>
      <c r="AF2570" s="29"/>
      <c r="AG2570" s="29"/>
      <c r="AH2570" s="29"/>
      <c r="AI2570" s="29"/>
      <c r="AJ2570" s="29"/>
      <c r="AK2570" s="29"/>
      <c r="AL2570" s="29"/>
      <c r="AM2570" s="29"/>
      <c r="AN2570" s="29"/>
      <c r="AO2570" s="29"/>
      <c r="AP2570" s="29"/>
      <c r="AQ2570" s="29"/>
      <c r="AR2570" s="29"/>
      <c r="AS2570" s="29"/>
      <c r="AT2570" s="29"/>
      <c r="AU2570" s="29"/>
      <c r="AV2570" s="29"/>
      <c r="AW2570" s="29"/>
      <c r="AX2570" s="29"/>
      <c r="AY2570" s="29"/>
      <c r="AZ2570" s="29"/>
      <c r="BA2570" s="29"/>
      <c r="BB2570" s="29"/>
      <c r="BC2570" s="29"/>
      <c r="BD2570" s="29"/>
      <c r="BE2570" s="29"/>
      <c r="BF2570" s="29"/>
      <c r="BG2570" s="29"/>
      <c r="BH2570" s="29"/>
      <c r="BI2570" s="29"/>
    </row>
    <row r="2571" spans="1:61" x14ac:dyDescent="0.25">
      <c r="A2571" s="29"/>
      <c r="B2571" s="29"/>
      <c r="C2571" s="29"/>
      <c r="D2571" s="29"/>
      <c r="E2571" s="29"/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29"/>
      <c r="X2571" s="29"/>
      <c r="Y2571" s="29"/>
      <c r="Z2571" s="29"/>
      <c r="AA2571" s="29"/>
      <c r="AB2571" s="29"/>
      <c r="AC2571" s="29"/>
      <c r="AD2571" s="29"/>
      <c r="AE2571" s="29"/>
      <c r="AF2571" s="29"/>
      <c r="AG2571" s="29"/>
      <c r="AH2571" s="29"/>
      <c r="AI2571" s="29"/>
      <c r="AJ2571" s="29"/>
      <c r="AK2571" s="29"/>
      <c r="AL2571" s="29"/>
      <c r="AM2571" s="29"/>
      <c r="AN2571" s="29"/>
      <c r="AO2571" s="29"/>
      <c r="AP2571" s="29"/>
      <c r="AQ2571" s="29"/>
      <c r="AR2571" s="29"/>
      <c r="AS2571" s="29"/>
      <c r="AT2571" s="29"/>
      <c r="AU2571" s="29"/>
      <c r="AV2571" s="29"/>
      <c r="AW2571" s="29"/>
      <c r="AX2571" s="29"/>
      <c r="AY2571" s="29"/>
      <c r="AZ2571" s="29"/>
      <c r="BA2571" s="29"/>
      <c r="BB2571" s="29"/>
      <c r="BC2571" s="29"/>
      <c r="BD2571" s="29"/>
      <c r="BE2571" s="29"/>
      <c r="BF2571" s="29"/>
      <c r="BG2571" s="29"/>
      <c r="BH2571" s="29"/>
      <c r="BI2571" s="29"/>
    </row>
    <row r="2572" spans="1:61" x14ac:dyDescent="0.25">
      <c r="A2572" s="29"/>
      <c r="B2572" s="29"/>
      <c r="C2572" s="29"/>
      <c r="D2572" s="29"/>
      <c r="E2572" s="29"/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9"/>
      <c r="T2572" s="29"/>
      <c r="U2572" s="29"/>
      <c r="V2572" s="29"/>
      <c r="W2572" s="29"/>
      <c r="X2572" s="29"/>
      <c r="Y2572" s="29"/>
      <c r="Z2572" s="29"/>
      <c r="AA2572" s="29"/>
      <c r="AB2572" s="29"/>
      <c r="AC2572" s="29"/>
      <c r="AD2572" s="29"/>
      <c r="AE2572" s="29"/>
      <c r="AF2572" s="29"/>
      <c r="AG2572" s="29"/>
      <c r="AH2572" s="29"/>
      <c r="AI2572" s="29"/>
      <c r="AJ2572" s="29"/>
      <c r="AK2572" s="29"/>
      <c r="AL2572" s="29"/>
      <c r="AM2572" s="29"/>
      <c r="AN2572" s="29"/>
      <c r="AO2572" s="29"/>
      <c r="AP2572" s="29"/>
      <c r="AQ2572" s="29"/>
      <c r="AR2572" s="29"/>
      <c r="AS2572" s="29"/>
      <c r="AT2572" s="29"/>
      <c r="AU2572" s="29"/>
      <c r="AV2572" s="29"/>
      <c r="AW2572" s="29"/>
      <c r="AX2572" s="29"/>
      <c r="AY2572" s="29"/>
      <c r="AZ2572" s="29"/>
      <c r="BA2572" s="29"/>
      <c r="BB2572" s="29"/>
      <c r="BC2572" s="29"/>
      <c r="BD2572" s="29"/>
      <c r="BE2572" s="29"/>
      <c r="BF2572" s="29"/>
      <c r="BG2572" s="29"/>
      <c r="BH2572" s="29"/>
      <c r="BI2572" s="29"/>
    </row>
    <row r="2573" spans="1:61" x14ac:dyDescent="0.25">
      <c r="A2573" s="29"/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9"/>
      <c r="T2573" s="29"/>
      <c r="U2573" s="29"/>
      <c r="V2573" s="29"/>
      <c r="W2573" s="29"/>
      <c r="X2573" s="29"/>
      <c r="Y2573" s="29"/>
      <c r="Z2573" s="29"/>
      <c r="AA2573" s="29"/>
      <c r="AB2573" s="29"/>
      <c r="AC2573" s="29"/>
      <c r="AD2573" s="29"/>
      <c r="AE2573" s="29"/>
      <c r="AF2573" s="29"/>
      <c r="AG2573" s="29"/>
      <c r="AH2573" s="29"/>
      <c r="AI2573" s="29"/>
      <c r="AJ2573" s="29"/>
      <c r="AK2573" s="29"/>
      <c r="AL2573" s="29"/>
      <c r="AM2573" s="29"/>
      <c r="AN2573" s="29"/>
      <c r="AO2573" s="29"/>
      <c r="AP2573" s="29"/>
      <c r="AQ2573" s="29"/>
      <c r="AR2573" s="29"/>
      <c r="AS2573" s="29"/>
      <c r="AT2573" s="29"/>
      <c r="AU2573" s="29"/>
      <c r="AV2573" s="29"/>
      <c r="AW2573" s="29"/>
      <c r="AX2573" s="29"/>
      <c r="AY2573" s="29"/>
      <c r="AZ2573" s="29"/>
      <c r="BA2573" s="29"/>
      <c r="BB2573" s="29"/>
      <c r="BC2573" s="29"/>
      <c r="BD2573" s="29"/>
      <c r="BE2573" s="29"/>
      <c r="BF2573" s="29"/>
      <c r="BG2573" s="29"/>
      <c r="BH2573" s="29"/>
      <c r="BI2573" s="29"/>
    </row>
    <row r="2574" spans="1:61" x14ac:dyDescent="0.25">
      <c r="A2574" s="29"/>
      <c r="B2574" s="29"/>
      <c r="C2574" s="29"/>
      <c r="D2574" s="29"/>
      <c r="E2574" s="29"/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  <c r="T2574" s="29"/>
      <c r="U2574" s="29"/>
      <c r="V2574" s="29"/>
      <c r="W2574" s="29"/>
      <c r="X2574" s="29"/>
      <c r="Y2574" s="29"/>
      <c r="Z2574" s="29"/>
      <c r="AA2574" s="29"/>
      <c r="AB2574" s="29"/>
      <c r="AC2574" s="29"/>
      <c r="AD2574" s="29"/>
      <c r="AE2574" s="29"/>
      <c r="AF2574" s="29"/>
      <c r="AG2574" s="29"/>
      <c r="AH2574" s="29"/>
      <c r="AI2574" s="29"/>
      <c r="AJ2574" s="29"/>
      <c r="AK2574" s="29"/>
      <c r="AL2574" s="29"/>
      <c r="AM2574" s="29"/>
      <c r="AN2574" s="29"/>
      <c r="AO2574" s="29"/>
      <c r="AP2574" s="29"/>
      <c r="AQ2574" s="29"/>
      <c r="AR2574" s="29"/>
      <c r="AS2574" s="29"/>
      <c r="AT2574" s="29"/>
      <c r="AU2574" s="29"/>
      <c r="AV2574" s="29"/>
      <c r="AW2574" s="29"/>
      <c r="AX2574" s="29"/>
      <c r="AY2574" s="29"/>
      <c r="AZ2574" s="29"/>
      <c r="BA2574" s="29"/>
      <c r="BB2574" s="29"/>
      <c r="BC2574" s="29"/>
      <c r="BD2574" s="29"/>
      <c r="BE2574" s="29"/>
      <c r="BF2574" s="29"/>
      <c r="BG2574" s="29"/>
      <c r="BH2574" s="29"/>
      <c r="BI2574" s="29"/>
    </row>
    <row r="2575" spans="1:61" x14ac:dyDescent="0.25">
      <c r="A2575" s="29"/>
      <c r="B2575" s="29"/>
      <c r="C2575" s="29"/>
      <c r="D2575" s="29"/>
      <c r="E2575" s="29"/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9"/>
      <c r="T2575" s="29"/>
      <c r="U2575" s="29"/>
      <c r="V2575" s="29"/>
      <c r="W2575" s="29"/>
      <c r="X2575" s="29"/>
      <c r="Y2575" s="29"/>
      <c r="Z2575" s="29"/>
      <c r="AA2575" s="29"/>
      <c r="AB2575" s="29"/>
      <c r="AC2575" s="29"/>
      <c r="AD2575" s="29"/>
      <c r="AE2575" s="29"/>
      <c r="AF2575" s="29"/>
      <c r="AG2575" s="29"/>
      <c r="AH2575" s="29"/>
      <c r="AI2575" s="29"/>
      <c r="AJ2575" s="29"/>
      <c r="AK2575" s="29"/>
      <c r="AL2575" s="29"/>
      <c r="AM2575" s="29"/>
      <c r="AN2575" s="29"/>
      <c r="AO2575" s="29"/>
      <c r="AP2575" s="29"/>
      <c r="AQ2575" s="29"/>
      <c r="AR2575" s="29"/>
      <c r="AS2575" s="29"/>
      <c r="AT2575" s="29"/>
      <c r="AU2575" s="29"/>
      <c r="AV2575" s="29"/>
      <c r="AW2575" s="29"/>
      <c r="AX2575" s="29"/>
      <c r="AY2575" s="29"/>
      <c r="AZ2575" s="29"/>
      <c r="BA2575" s="29"/>
      <c r="BB2575" s="29"/>
      <c r="BC2575" s="29"/>
      <c r="BD2575" s="29"/>
      <c r="BE2575" s="29"/>
      <c r="BF2575" s="29"/>
      <c r="BG2575" s="29"/>
      <c r="BH2575" s="29"/>
      <c r="BI2575" s="29"/>
    </row>
    <row r="2576" spans="1:61" x14ac:dyDescent="0.25">
      <c r="A2576" s="29"/>
      <c r="B2576" s="29"/>
      <c r="C2576" s="29"/>
      <c r="D2576" s="29"/>
      <c r="E2576" s="29"/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29"/>
      <c r="X2576" s="29"/>
      <c r="Y2576" s="29"/>
      <c r="Z2576" s="29"/>
      <c r="AA2576" s="29"/>
      <c r="AB2576" s="29"/>
      <c r="AC2576" s="29"/>
      <c r="AD2576" s="29"/>
      <c r="AE2576" s="29"/>
      <c r="AF2576" s="29"/>
      <c r="AG2576" s="29"/>
      <c r="AH2576" s="29"/>
      <c r="AI2576" s="29"/>
      <c r="AJ2576" s="29"/>
      <c r="AK2576" s="29"/>
      <c r="AL2576" s="29"/>
      <c r="AM2576" s="29"/>
      <c r="AN2576" s="29"/>
      <c r="AO2576" s="29"/>
      <c r="AP2576" s="29"/>
      <c r="AQ2576" s="29"/>
      <c r="AR2576" s="29"/>
      <c r="AS2576" s="29"/>
      <c r="AT2576" s="29"/>
      <c r="AU2576" s="29"/>
      <c r="AV2576" s="29"/>
      <c r="AW2576" s="29"/>
      <c r="AX2576" s="29"/>
      <c r="AY2576" s="29"/>
      <c r="AZ2576" s="29"/>
      <c r="BA2576" s="29"/>
      <c r="BB2576" s="29"/>
      <c r="BC2576" s="29"/>
      <c r="BD2576" s="29"/>
      <c r="BE2576" s="29"/>
      <c r="BF2576" s="29"/>
      <c r="BG2576" s="29"/>
      <c r="BH2576" s="29"/>
      <c r="BI2576" s="29"/>
    </row>
    <row r="2577" spans="1:61" x14ac:dyDescent="0.25">
      <c r="A2577" s="29"/>
      <c r="B2577" s="29"/>
      <c r="C2577" s="29"/>
      <c r="D2577" s="29"/>
      <c r="E2577" s="29"/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9"/>
      <c r="T2577" s="29"/>
      <c r="U2577" s="29"/>
      <c r="V2577" s="29"/>
      <c r="W2577" s="29"/>
      <c r="X2577" s="29"/>
      <c r="Y2577" s="29"/>
      <c r="Z2577" s="29"/>
      <c r="AA2577" s="29"/>
      <c r="AB2577" s="29"/>
      <c r="AC2577" s="29"/>
      <c r="AD2577" s="29"/>
      <c r="AE2577" s="29"/>
      <c r="AF2577" s="29"/>
      <c r="AG2577" s="29"/>
      <c r="AH2577" s="29"/>
      <c r="AI2577" s="29"/>
      <c r="AJ2577" s="29"/>
      <c r="AK2577" s="29"/>
      <c r="AL2577" s="29"/>
      <c r="AM2577" s="29"/>
      <c r="AN2577" s="29"/>
      <c r="AO2577" s="29"/>
      <c r="AP2577" s="29"/>
      <c r="AQ2577" s="29"/>
      <c r="AR2577" s="29"/>
      <c r="AS2577" s="29"/>
      <c r="AT2577" s="29"/>
      <c r="AU2577" s="29"/>
      <c r="AV2577" s="29"/>
      <c r="AW2577" s="29"/>
      <c r="AX2577" s="29"/>
      <c r="AY2577" s="29"/>
      <c r="AZ2577" s="29"/>
      <c r="BA2577" s="29"/>
      <c r="BB2577" s="29"/>
      <c r="BC2577" s="29"/>
      <c r="BD2577" s="29"/>
      <c r="BE2577" s="29"/>
      <c r="BF2577" s="29"/>
      <c r="BG2577" s="29"/>
      <c r="BH2577" s="29"/>
      <c r="BI2577" s="29"/>
    </row>
    <row r="2578" spans="1:61" x14ac:dyDescent="0.25">
      <c r="A2578" s="29"/>
      <c r="B2578" s="29"/>
      <c r="C2578" s="29"/>
      <c r="D2578" s="29"/>
      <c r="E2578" s="29"/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9"/>
      <c r="T2578" s="29"/>
      <c r="U2578" s="29"/>
      <c r="V2578" s="29"/>
      <c r="W2578" s="29"/>
      <c r="X2578" s="29"/>
      <c r="Y2578" s="29"/>
      <c r="Z2578" s="29"/>
      <c r="AA2578" s="29"/>
      <c r="AB2578" s="29"/>
      <c r="AC2578" s="29"/>
      <c r="AD2578" s="29"/>
      <c r="AE2578" s="29"/>
      <c r="AF2578" s="29"/>
      <c r="AG2578" s="29"/>
      <c r="AH2578" s="29"/>
      <c r="AI2578" s="29"/>
      <c r="AJ2578" s="29"/>
      <c r="AK2578" s="29"/>
      <c r="AL2578" s="29"/>
      <c r="AM2578" s="29"/>
      <c r="AN2578" s="29"/>
      <c r="AO2578" s="29"/>
      <c r="AP2578" s="29"/>
      <c r="AQ2578" s="29"/>
      <c r="AR2578" s="29"/>
      <c r="AS2578" s="29"/>
      <c r="AT2578" s="29"/>
      <c r="AU2578" s="29"/>
      <c r="AV2578" s="29"/>
      <c r="AW2578" s="29"/>
      <c r="AX2578" s="29"/>
      <c r="AY2578" s="29"/>
      <c r="AZ2578" s="29"/>
      <c r="BA2578" s="29"/>
      <c r="BB2578" s="29"/>
      <c r="BC2578" s="29"/>
      <c r="BD2578" s="29"/>
      <c r="BE2578" s="29"/>
      <c r="BF2578" s="29"/>
      <c r="BG2578" s="29"/>
      <c r="BH2578" s="29"/>
      <c r="BI2578" s="29"/>
    </row>
    <row r="2579" spans="1:61" x14ac:dyDescent="0.25">
      <c r="A2579" s="29"/>
      <c r="B2579" s="29"/>
      <c r="C2579" s="29"/>
      <c r="D2579" s="29"/>
      <c r="E2579" s="29"/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  <c r="T2579" s="29"/>
      <c r="U2579" s="29"/>
      <c r="V2579" s="29"/>
      <c r="W2579" s="29"/>
      <c r="X2579" s="29"/>
      <c r="Y2579" s="29"/>
      <c r="Z2579" s="29"/>
      <c r="AA2579" s="29"/>
      <c r="AB2579" s="29"/>
      <c r="AC2579" s="29"/>
      <c r="AD2579" s="29"/>
      <c r="AE2579" s="29"/>
      <c r="AF2579" s="29"/>
      <c r="AG2579" s="29"/>
      <c r="AH2579" s="29"/>
      <c r="AI2579" s="29"/>
      <c r="AJ2579" s="29"/>
      <c r="AK2579" s="29"/>
      <c r="AL2579" s="29"/>
      <c r="AM2579" s="29"/>
      <c r="AN2579" s="29"/>
      <c r="AO2579" s="29"/>
      <c r="AP2579" s="29"/>
      <c r="AQ2579" s="29"/>
      <c r="AR2579" s="29"/>
      <c r="AS2579" s="29"/>
      <c r="AT2579" s="29"/>
      <c r="AU2579" s="29"/>
      <c r="AV2579" s="29"/>
      <c r="AW2579" s="29"/>
      <c r="AX2579" s="29"/>
      <c r="AY2579" s="29"/>
      <c r="AZ2579" s="29"/>
      <c r="BA2579" s="29"/>
      <c r="BB2579" s="29"/>
      <c r="BC2579" s="29"/>
      <c r="BD2579" s="29"/>
      <c r="BE2579" s="29"/>
      <c r="BF2579" s="29"/>
      <c r="BG2579" s="29"/>
      <c r="BH2579" s="29"/>
      <c r="BI2579" s="29"/>
    </row>
    <row r="2580" spans="1:61" x14ac:dyDescent="0.25">
      <c r="A2580" s="29"/>
      <c r="B2580" s="29"/>
      <c r="C2580" s="29"/>
      <c r="D2580" s="29"/>
      <c r="E2580" s="29"/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9"/>
      <c r="T2580" s="29"/>
      <c r="U2580" s="29"/>
      <c r="V2580" s="29"/>
      <c r="W2580" s="29"/>
      <c r="X2580" s="29"/>
      <c r="Y2580" s="29"/>
      <c r="Z2580" s="29"/>
      <c r="AA2580" s="29"/>
      <c r="AB2580" s="29"/>
      <c r="AC2580" s="29"/>
      <c r="AD2580" s="29"/>
      <c r="AE2580" s="29"/>
      <c r="AF2580" s="29"/>
      <c r="AG2580" s="29"/>
      <c r="AH2580" s="29"/>
      <c r="AI2580" s="29"/>
      <c r="AJ2580" s="29"/>
      <c r="AK2580" s="29"/>
      <c r="AL2580" s="29"/>
      <c r="AM2580" s="29"/>
      <c r="AN2580" s="29"/>
      <c r="AO2580" s="29"/>
      <c r="AP2580" s="29"/>
      <c r="AQ2580" s="29"/>
      <c r="AR2580" s="29"/>
      <c r="AS2580" s="29"/>
      <c r="AT2580" s="29"/>
      <c r="AU2580" s="29"/>
      <c r="AV2580" s="29"/>
      <c r="AW2580" s="29"/>
      <c r="AX2580" s="29"/>
      <c r="AY2580" s="29"/>
      <c r="AZ2580" s="29"/>
      <c r="BA2580" s="29"/>
      <c r="BB2580" s="29"/>
      <c r="BC2580" s="29"/>
      <c r="BD2580" s="29"/>
      <c r="BE2580" s="29"/>
      <c r="BF2580" s="29"/>
      <c r="BG2580" s="29"/>
      <c r="BH2580" s="29"/>
      <c r="BI2580" s="29"/>
    </row>
    <row r="2581" spans="1:61" x14ac:dyDescent="0.25">
      <c r="A2581" s="29"/>
      <c r="B2581" s="29"/>
      <c r="C2581" s="29"/>
      <c r="D2581" s="29"/>
      <c r="E2581" s="29"/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29"/>
      <c r="X2581" s="29"/>
      <c r="Y2581" s="29"/>
      <c r="Z2581" s="29"/>
      <c r="AA2581" s="29"/>
      <c r="AB2581" s="29"/>
      <c r="AC2581" s="29"/>
      <c r="AD2581" s="29"/>
      <c r="AE2581" s="29"/>
      <c r="AF2581" s="29"/>
      <c r="AG2581" s="29"/>
      <c r="AH2581" s="29"/>
      <c r="AI2581" s="29"/>
      <c r="AJ2581" s="29"/>
      <c r="AK2581" s="29"/>
      <c r="AL2581" s="29"/>
      <c r="AM2581" s="29"/>
      <c r="AN2581" s="29"/>
      <c r="AO2581" s="29"/>
      <c r="AP2581" s="29"/>
      <c r="AQ2581" s="29"/>
      <c r="AR2581" s="29"/>
      <c r="AS2581" s="29"/>
      <c r="AT2581" s="29"/>
      <c r="AU2581" s="29"/>
      <c r="AV2581" s="29"/>
      <c r="AW2581" s="29"/>
      <c r="AX2581" s="29"/>
      <c r="AY2581" s="29"/>
      <c r="AZ2581" s="29"/>
      <c r="BA2581" s="29"/>
      <c r="BB2581" s="29"/>
      <c r="BC2581" s="29"/>
      <c r="BD2581" s="29"/>
      <c r="BE2581" s="29"/>
      <c r="BF2581" s="29"/>
      <c r="BG2581" s="29"/>
      <c r="BH2581" s="29"/>
      <c r="BI2581" s="29"/>
    </row>
    <row r="2582" spans="1:61" x14ac:dyDescent="0.25">
      <c r="A2582" s="29"/>
      <c r="B2582" s="29"/>
      <c r="C2582" s="29"/>
      <c r="D2582" s="29"/>
      <c r="E2582" s="29"/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9"/>
      <c r="T2582" s="29"/>
      <c r="U2582" s="29"/>
      <c r="V2582" s="29"/>
      <c r="W2582" s="29"/>
      <c r="X2582" s="29"/>
      <c r="Y2582" s="29"/>
      <c r="Z2582" s="29"/>
      <c r="AA2582" s="29"/>
      <c r="AB2582" s="29"/>
      <c r="AC2582" s="29"/>
      <c r="AD2582" s="29"/>
      <c r="AE2582" s="29"/>
      <c r="AF2582" s="29"/>
      <c r="AG2582" s="29"/>
      <c r="AH2582" s="29"/>
      <c r="AI2582" s="29"/>
      <c r="AJ2582" s="29"/>
      <c r="AK2582" s="29"/>
      <c r="AL2582" s="29"/>
      <c r="AM2582" s="29"/>
      <c r="AN2582" s="29"/>
      <c r="AO2582" s="29"/>
      <c r="AP2582" s="29"/>
      <c r="AQ2582" s="29"/>
      <c r="AR2582" s="29"/>
      <c r="AS2582" s="29"/>
      <c r="AT2582" s="29"/>
      <c r="AU2582" s="29"/>
      <c r="AV2582" s="29"/>
      <c r="AW2582" s="29"/>
      <c r="AX2582" s="29"/>
      <c r="AY2582" s="29"/>
      <c r="AZ2582" s="29"/>
      <c r="BA2582" s="29"/>
      <c r="BB2582" s="29"/>
      <c r="BC2582" s="29"/>
      <c r="BD2582" s="29"/>
      <c r="BE2582" s="29"/>
      <c r="BF2582" s="29"/>
      <c r="BG2582" s="29"/>
      <c r="BH2582" s="29"/>
      <c r="BI2582" s="29"/>
    </row>
    <row r="2583" spans="1:61" x14ac:dyDescent="0.25">
      <c r="A2583" s="29"/>
      <c r="B2583" s="29"/>
      <c r="C2583" s="29"/>
      <c r="D2583" s="29"/>
      <c r="E2583" s="29"/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9"/>
      <c r="T2583" s="29"/>
      <c r="U2583" s="29"/>
      <c r="V2583" s="29"/>
      <c r="W2583" s="29"/>
      <c r="X2583" s="29"/>
      <c r="Y2583" s="29"/>
      <c r="Z2583" s="29"/>
      <c r="AA2583" s="29"/>
      <c r="AB2583" s="29"/>
      <c r="AC2583" s="29"/>
      <c r="AD2583" s="29"/>
      <c r="AE2583" s="29"/>
      <c r="AF2583" s="29"/>
      <c r="AG2583" s="29"/>
      <c r="AH2583" s="29"/>
      <c r="AI2583" s="29"/>
      <c r="AJ2583" s="29"/>
      <c r="AK2583" s="29"/>
      <c r="AL2583" s="29"/>
      <c r="AM2583" s="29"/>
      <c r="AN2583" s="29"/>
      <c r="AO2583" s="29"/>
      <c r="AP2583" s="29"/>
      <c r="AQ2583" s="29"/>
      <c r="AR2583" s="29"/>
      <c r="AS2583" s="29"/>
      <c r="AT2583" s="29"/>
      <c r="AU2583" s="29"/>
      <c r="AV2583" s="29"/>
      <c r="AW2583" s="29"/>
      <c r="AX2583" s="29"/>
      <c r="AY2583" s="29"/>
      <c r="AZ2583" s="29"/>
      <c r="BA2583" s="29"/>
      <c r="BB2583" s="29"/>
      <c r="BC2583" s="29"/>
      <c r="BD2583" s="29"/>
      <c r="BE2583" s="29"/>
      <c r="BF2583" s="29"/>
      <c r="BG2583" s="29"/>
      <c r="BH2583" s="29"/>
      <c r="BI2583" s="29"/>
    </row>
    <row r="2584" spans="1:61" x14ac:dyDescent="0.25">
      <c r="A2584" s="29"/>
      <c r="B2584" s="29"/>
      <c r="C2584" s="29"/>
      <c r="D2584" s="29"/>
      <c r="E2584" s="29"/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  <c r="T2584" s="29"/>
      <c r="U2584" s="29"/>
      <c r="V2584" s="29"/>
      <c r="W2584" s="29"/>
      <c r="X2584" s="29"/>
      <c r="Y2584" s="29"/>
      <c r="Z2584" s="29"/>
      <c r="AA2584" s="29"/>
      <c r="AB2584" s="29"/>
      <c r="AC2584" s="29"/>
      <c r="AD2584" s="29"/>
      <c r="AE2584" s="29"/>
      <c r="AF2584" s="29"/>
      <c r="AG2584" s="29"/>
      <c r="AH2584" s="29"/>
      <c r="AI2584" s="29"/>
      <c r="AJ2584" s="29"/>
      <c r="AK2584" s="29"/>
      <c r="AL2584" s="29"/>
      <c r="AM2584" s="29"/>
      <c r="AN2584" s="29"/>
      <c r="AO2584" s="29"/>
      <c r="AP2584" s="29"/>
      <c r="AQ2584" s="29"/>
      <c r="AR2584" s="29"/>
      <c r="AS2584" s="29"/>
      <c r="AT2584" s="29"/>
      <c r="AU2584" s="29"/>
      <c r="AV2584" s="29"/>
      <c r="AW2584" s="29"/>
      <c r="AX2584" s="29"/>
      <c r="AY2584" s="29"/>
      <c r="AZ2584" s="29"/>
      <c r="BA2584" s="29"/>
      <c r="BB2584" s="29"/>
      <c r="BC2584" s="29"/>
      <c r="BD2584" s="29"/>
      <c r="BE2584" s="29"/>
      <c r="BF2584" s="29"/>
      <c r="BG2584" s="29"/>
      <c r="BH2584" s="29"/>
      <c r="BI2584" s="29"/>
    </row>
    <row r="2585" spans="1:61" x14ac:dyDescent="0.25">
      <c r="A2585" s="29"/>
      <c r="B2585" s="29"/>
      <c r="C2585" s="29"/>
      <c r="D2585" s="29"/>
      <c r="E2585" s="29"/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9"/>
      <c r="T2585" s="29"/>
      <c r="U2585" s="29"/>
      <c r="V2585" s="29"/>
      <c r="W2585" s="29"/>
      <c r="X2585" s="29"/>
      <c r="Y2585" s="29"/>
      <c r="Z2585" s="29"/>
      <c r="AA2585" s="29"/>
      <c r="AB2585" s="29"/>
      <c r="AC2585" s="29"/>
      <c r="AD2585" s="29"/>
      <c r="AE2585" s="29"/>
      <c r="AF2585" s="29"/>
      <c r="AG2585" s="29"/>
      <c r="AH2585" s="29"/>
      <c r="AI2585" s="29"/>
      <c r="AJ2585" s="29"/>
      <c r="AK2585" s="29"/>
      <c r="AL2585" s="29"/>
      <c r="AM2585" s="29"/>
      <c r="AN2585" s="29"/>
      <c r="AO2585" s="29"/>
      <c r="AP2585" s="29"/>
      <c r="AQ2585" s="29"/>
      <c r="AR2585" s="29"/>
      <c r="AS2585" s="29"/>
      <c r="AT2585" s="29"/>
      <c r="AU2585" s="29"/>
      <c r="AV2585" s="29"/>
      <c r="AW2585" s="29"/>
      <c r="AX2585" s="29"/>
      <c r="AY2585" s="29"/>
      <c r="AZ2585" s="29"/>
      <c r="BA2585" s="29"/>
      <c r="BB2585" s="29"/>
      <c r="BC2585" s="29"/>
      <c r="BD2585" s="29"/>
      <c r="BE2585" s="29"/>
      <c r="BF2585" s="29"/>
      <c r="BG2585" s="29"/>
      <c r="BH2585" s="29"/>
      <c r="BI2585" s="29"/>
    </row>
    <row r="2586" spans="1:61" x14ac:dyDescent="0.25">
      <c r="A2586" s="29"/>
      <c r="B2586" s="29"/>
      <c r="C2586" s="29"/>
      <c r="D2586" s="29"/>
      <c r="E2586" s="29"/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29"/>
      <c r="X2586" s="29"/>
      <c r="Y2586" s="29"/>
      <c r="Z2586" s="29"/>
      <c r="AA2586" s="29"/>
      <c r="AB2586" s="29"/>
      <c r="AC2586" s="29"/>
      <c r="AD2586" s="29"/>
      <c r="AE2586" s="29"/>
      <c r="AF2586" s="29"/>
      <c r="AG2586" s="29"/>
      <c r="AH2586" s="29"/>
      <c r="AI2586" s="29"/>
      <c r="AJ2586" s="29"/>
      <c r="AK2586" s="29"/>
      <c r="AL2586" s="29"/>
      <c r="AM2586" s="29"/>
      <c r="AN2586" s="29"/>
      <c r="AO2586" s="29"/>
      <c r="AP2586" s="29"/>
      <c r="AQ2586" s="29"/>
      <c r="AR2586" s="29"/>
      <c r="AS2586" s="29"/>
      <c r="AT2586" s="29"/>
      <c r="AU2586" s="29"/>
      <c r="AV2586" s="29"/>
      <c r="AW2586" s="29"/>
      <c r="AX2586" s="29"/>
      <c r="AY2586" s="29"/>
      <c r="AZ2586" s="29"/>
      <c r="BA2586" s="29"/>
      <c r="BB2586" s="29"/>
      <c r="BC2586" s="29"/>
      <c r="BD2586" s="29"/>
      <c r="BE2586" s="29"/>
      <c r="BF2586" s="29"/>
      <c r="BG2586" s="29"/>
      <c r="BH2586" s="29"/>
      <c r="BI2586" s="29"/>
    </row>
    <row r="2587" spans="1:61" x14ac:dyDescent="0.25">
      <c r="A2587" s="29"/>
      <c r="B2587" s="29"/>
      <c r="C2587" s="29"/>
      <c r="D2587" s="29"/>
      <c r="E2587" s="29"/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9"/>
      <c r="T2587" s="29"/>
      <c r="U2587" s="29"/>
      <c r="V2587" s="29"/>
      <c r="W2587" s="29"/>
      <c r="X2587" s="29"/>
      <c r="Y2587" s="29"/>
      <c r="Z2587" s="29"/>
      <c r="AA2587" s="29"/>
      <c r="AB2587" s="29"/>
      <c r="AC2587" s="29"/>
      <c r="AD2587" s="29"/>
      <c r="AE2587" s="29"/>
      <c r="AF2587" s="29"/>
      <c r="AG2587" s="29"/>
      <c r="AH2587" s="29"/>
      <c r="AI2587" s="29"/>
      <c r="AJ2587" s="29"/>
      <c r="AK2587" s="29"/>
      <c r="AL2587" s="29"/>
      <c r="AM2587" s="29"/>
      <c r="AN2587" s="29"/>
      <c r="AO2587" s="29"/>
      <c r="AP2587" s="29"/>
      <c r="AQ2587" s="29"/>
      <c r="AR2587" s="29"/>
      <c r="AS2587" s="29"/>
      <c r="AT2587" s="29"/>
      <c r="AU2587" s="29"/>
      <c r="AV2587" s="29"/>
      <c r="AW2587" s="29"/>
      <c r="AX2587" s="29"/>
      <c r="AY2587" s="29"/>
      <c r="AZ2587" s="29"/>
      <c r="BA2587" s="29"/>
      <c r="BB2587" s="29"/>
      <c r="BC2587" s="29"/>
      <c r="BD2587" s="29"/>
      <c r="BE2587" s="29"/>
      <c r="BF2587" s="29"/>
      <c r="BG2587" s="29"/>
      <c r="BH2587" s="29"/>
      <c r="BI2587" s="29"/>
    </row>
    <row r="2588" spans="1:61" x14ac:dyDescent="0.25">
      <c r="A2588" s="29"/>
      <c r="B2588" s="29"/>
      <c r="C2588" s="29"/>
      <c r="D2588" s="29"/>
      <c r="E2588" s="29"/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9"/>
      <c r="T2588" s="29"/>
      <c r="U2588" s="29"/>
      <c r="V2588" s="29"/>
      <c r="W2588" s="29"/>
      <c r="X2588" s="29"/>
      <c r="Y2588" s="29"/>
      <c r="Z2588" s="29"/>
      <c r="AA2588" s="29"/>
      <c r="AB2588" s="29"/>
      <c r="AC2588" s="29"/>
      <c r="AD2588" s="29"/>
      <c r="AE2588" s="29"/>
      <c r="AF2588" s="29"/>
      <c r="AG2588" s="29"/>
      <c r="AH2588" s="29"/>
      <c r="AI2588" s="29"/>
      <c r="AJ2588" s="29"/>
      <c r="AK2588" s="29"/>
      <c r="AL2588" s="29"/>
      <c r="AM2588" s="29"/>
      <c r="AN2588" s="29"/>
      <c r="AO2588" s="29"/>
      <c r="AP2588" s="29"/>
      <c r="AQ2588" s="29"/>
      <c r="AR2588" s="29"/>
      <c r="AS2588" s="29"/>
      <c r="AT2588" s="29"/>
      <c r="AU2588" s="29"/>
      <c r="AV2588" s="29"/>
      <c r="AW2588" s="29"/>
      <c r="AX2588" s="29"/>
      <c r="AY2588" s="29"/>
      <c r="AZ2588" s="29"/>
      <c r="BA2588" s="29"/>
      <c r="BB2588" s="29"/>
      <c r="BC2588" s="29"/>
      <c r="BD2588" s="29"/>
      <c r="BE2588" s="29"/>
      <c r="BF2588" s="29"/>
      <c r="BG2588" s="29"/>
      <c r="BH2588" s="29"/>
      <c r="BI2588" s="29"/>
    </row>
    <row r="2589" spans="1:61" x14ac:dyDescent="0.25">
      <c r="A2589" s="29"/>
      <c r="B2589" s="29"/>
      <c r="C2589" s="29"/>
      <c r="D2589" s="29"/>
      <c r="E2589" s="29"/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  <c r="T2589" s="29"/>
      <c r="U2589" s="29"/>
      <c r="V2589" s="29"/>
      <c r="W2589" s="29"/>
      <c r="X2589" s="29"/>
      <c r="Y2589" s="29"/>
      <c r="Z2589" s="29"/>
      <c r="AA2589" s="29"/>
      <c r="AB2589" s="29"/>
      <c r="AC2589" s="29"/>
      <c r="AD2589" s="29"/>
      <c r="AE2589" s="29"/>
      <c r="AF2589" s="29"/>
      <c r="AG2589" s="29"/>
      <c r="AH2589" s="29"/>
      <c r="AI2589" s="29"/>
      <c r="AJ2589" s="29"/>
      <c r="AK2589" s="29"/>
      <c r="AL2589" s="29"/>
      <c r="AM2589" s="29"/>
      <c r="AN2589" s="29"/>
      <c r="AO2589" s="29"/>
      <c r="AP2589" s="29"/>
      <c r="AQ2589" s="29"/>
      <c r="AR2589" s="29"/>
      <c r="AS2589" s="29"/>
      <c r="AT2589" s="29"/>
      <c r="AU2589" s="29"/>
      <c r="AV2589" s="29"/>
      <c r="AW2589" s="29"/>
      <c r="AX2589" s="29"/>
      <c r="AY2589" s="29"/>
      <c r="AZ2589" s="29"/>
      <c r="BA2589" s="29"/>
      <c r="BB2589" s="29"/>
      <c r="BC2589" s="29"/>
      <c r="BD2589" s="29"/>
      <c r="BE2589" s="29"/>
      <c r="BF2589" s="29"/>
      <c r="BG2589" s="29"/>
      <c r="BH2589" s="29"/>
      <c r="BI2589" s="29"/>
    </row>
    <row r="2590" spans="1:61" x14ac:dyDescent="0.25">
      <c r="A2590" s="29"/>
      <c r="B2590" s="29"/>
      <c r="C2590" s="29"/>
      <c r="D2590" s="29"/>
      <c r="E2590" s="29"/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9"/>
      <c r="T2590" s="29"/>
      <c r="U2590" s="29"/>
      <c r="V2590" s="29"/>
      <c r="W2590" s="29"/>
      <c r="X2590" s="29"/>
      <c r="Y2590" s="29"/>
      <c r="Z2590" s="29"/>
      <c r="AA2590" s="29"/>
      <c r="AB2590" s="29"/>
      <c r="AC2590" s="29"/>
      <c r="AD2590" s="29"/>
      <c r="AE2590" s="29"/>
      <c r="AF2590" s="29"/>
      <c r="AG2590" s="29"/>
      <c r="AH2590" s="29"/>
      <c r="AI2590" s="29"/>
      <c r="AJ2590" s="29"/>
      <c r="AK2590" s="29"/>
      <c r="AL2590" s="29"/>
      <c r="AM2590" s="29"/>
      <c r="AN2590" s="29"/>
      <c r="AO2590" s="29"/>
      <c r="AP2590" s="29"/>
      <c r="AQ2590" s="29"/>
      <c r="AR2590" s="29"/>
      <c r="AS2590" s="29"/>
      <c r="AT2590" s="29"/>
      <c r="AU2590" s="29"/>
      <c r="AV2590" s="29"/>
      <c r="AW2590" s="29"/>
      <c r="AX2590" s="29"/>
      <c r="AY2590" s="29"/>
      <c r="AZ2590" s="29"/>
      <c r="BA2590" s="29"/>
      <c r="BB2590" s="29"/>
      <c r="BC2590" s="29"/>
      <c r="BD2590" s="29"/>
      <c r="BE2590" s="29"/>
      <c r="BF2590" s="29"/>
      <c r="BG2590" s="29"/>
      <c r="BH2590" s="29"/>
      <c r="BI2590" s="29"/>
    </row>
    <row r="2591" spans="1:61" x14ac:dyDescent="0.25">
      <c r="A2591" s="29"/>
      <c r="B2591" s="29"/>
      <c r="C2591" s="29"/>
      <c r="D2591" s="29"/>
      <c r="E2591" s="29"/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29"/>
      <c r="X2591" s="29"/>
      <c r="Y2591" s="29"/>
      <c r="Z2591" s="29"/>
      <c r="AA2591" s="29"/>
      <c r="AB2591" s="29"/>
      <c r="AC2591" s="29"/>
      <c r="AD2591" s="29"/>
      <c r="AE2591" s="29"/>
      <c r="AF2591" s="29"/>
      <c r="AG2591" s="29"/>
      <c r="AH2591" s="29"/>
      <c r="AI2591" s="29"/>
      <c r="AJ2591" s="29"/>
      <c r="AK2591" s="29"/>
      <c r="AL2591" s="29"/>
      <c r="AM2591" s="29"/>
      <c r="AN2591" s="29"/>
      <c r="AO2591" s="29"/>
      <c r="AP2591" s="29"/>
      <c r="AQ2591" s="29"/>
      <c r="AR2591" s="29"/>
      <c r="AS2591" s="29"/>
      <c r="AT2591" s="29"/>
      <c r="AU2591" s="29"/>
      <c r="AV2591" s="29"/>
      <c r="AW2591" s="29"/>
      <c r="AX2591" s="29"/>
      <c r="AY2591" s="29"/>
      <c r="AZ2591" s="29"/>
      <c r="BA2591" s="29"/>
      <c r="BB2591" s="29"/>
      <c r="BC2591" s="29"/>
      <c r="BD2591" s="29"/>
      <c r="BE2591" s="29"/>
      <c r="BF2591" s="29"/>
      <c r="BG2591" s="29"/>
      <c r="BH2591" s="29"/>
      <c r="BI2591" s="29"/>
    </row>
    <row r="2592" spans="1:61" x14ac:dyDescent="0.25">
      <c r="A2592" s="29"/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9"/>
      <c r="T2592" s="29"/>
      <c r="U2592" s="29"/>
      <c r="V2592" s="29"/>
      <c r="W2592" s="29"/>
      <c r="X2592" s="29"/>
      <c r="Y2592" s="29"/>
      <c r="Z2592" s="29"/>
      <c r="AA2592" s="29"/>
      <c r="AB2592" s="29"/>
      <c r="AC2592" s="29"/>
      <c r="AD2592" s="29"/>
      <c r="AE2592" s="29"/>
      <c r="AF2592" s="29"/>
      <c r="AG2592" s="29"/>
      <c r="AH2592" s="29"/>
      <c r="AI2592" s="29"/>
      <c r="AJ2592" s="29"/>
      <c r="AK2592" s="29"/>
      <c r="AL2592" s="29"/>
      <c r="AM2592" s="29"/>
      <c r="AN2592" s="29"/>
      <c r="AO2592" s="29"/>
      <c r="AP2592" s="29"/>
      <c r="AQ2592" s="29"/>
      <c r="AR2592" s="29"/>
      <c r="AS2592" s="29"/>
      <c r="AT2592" s="29"/>
      <c r="AU2592" s="29"/>
      <c r="AV2592" s="29"/>
      <c r="AW2592" s="29"/>
      <c r="AX2592" s="29"/>
      <c r="AY2592" s="29"/>
      <c r="AZ2592" s="29"/>
      <c r="BA2592" s="29"/>
      <c r="BB2592" s="29"/>
      <c r="BC2592" s="29"/>
      <c r="BD2592" s="29"/>
      <c r="BE2592" s="29"/>
      <c r="BF2592" s="29"/>
      <c r="BG2592" s="29"/>
      <c r="BH2592" s="29"/>
      <c r="BI2592" s="29"/>
    </row>
    <row r="2593" spans="1:61" x14ac:dyDescent="0.25">
      <c r="A2593" s="29"/>
      <c r="B2593" s="29"/>
      <c r="C2593" s="29"/>
      <c r="D2593" s="29"/>
      <c r="E2593" s="29"/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9"/>
      <c r="T2593" s="29"/>
      <c r="U2593" s="29"/>
      <c r="V2593" s="29"/>
      <c r="W2593" s="29"/>
      <c r="X2593" s="29"/>
      <c r="Y2593" s="29"/>
      <c r="Z2593" s="29"/>
      <c r="AA2593" s="29"/>
      <c r="AB2593" s="29"/>
      <c r="AC2593" s="29"/>
      <c r="AD2593" s="29"/>
      <c r="AE2593" s="29"/>
      <c r="AF2593" s="29"/>
      <c r="AG2593" s="29"/>
      <c r="AH2593" s="29"/>
      <c r="AI2593" s="29"/>
      <c r="AJ2593" s="29"/>
      <c r="AK2593" s="29"/>
      <c r="AL2593" s="29"/>
      <c r="AM2593" s="29"/>
      <c r="AN2593" s="29"/>
      <c r="AO2593" s="29"/>
      <c r="AP2593" s="29"/>
      <c r="AQ2593" s="29"/>
      <c r="AR2593" s="29"/>
      <c r="AS2593" s="29"/>
      <c r="AT2593" s="29"/>
      <c r="AU2593" s="29"/>
      <c r="AV2593" s="29"/>
      <c r="AW2593" s="29"/>
      <c r="AX2593" s="29"/>
      <c r="AY2593" s="29"/>
      <c r="AZ2593" s="29"/>
      <c r="BA2593" s="29"/>
      <c r="BB2593" s="29"/>
      <c r="BC2593" s="29"/>
      <c r="BD2593" s="29"/>
      <c r="BE2593" s="29"/>
      <c r="BF2593" s="29"/>
      <c r="BG2593" s="29"/>
      <c r="BH2593" s="29"/>
      <c r="BI2593" s="29"/>
    </row>
    <row r="2594" spans="1:61" x14ac:dyDescent="0.25">
      <c r="A2594" s="29"/>
      <c r="B2594" s="29"/>
      <c r="C2594" s="29"/>
      <c r="D2594" s="29"/>
      <c r="E2594" s="29"/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  <c r="T2594" s="29"/>
      <c r="U2594" s="29"/>
      <c r="V2594" s="29"/>
      <c r="W2594" s="29"/>
      <c r="X2594" s="29"/>
      <c r="Y2594" s="29"/>
      <c r="Z2594" s="29"/>
      <c r="AA2594" s="29"/>
      <c r="AB2594" s="29"/>
      <c r="AC2594" s="29"/>
      <c r="AD2594" s="29"/>
      <c r="AE2594" s="29"/>
      <c r="AF2594" s="29"/>
      <c r="AG2594" s="29"/>
      <c r="AH2594" s="29"/>
      <c r="AI2594" s="29"/>
      <c r="AJ2594" s="29"/>
      <c r="AK2594" s="29"/>
      <c r="AL2594" s="29"/>
      <c r="AM2594" s="29"/>
      <c r="AN2594" s="29"/>
      <c r="AO2594" s="29"/>
      <c r="AP2594" s="29"/>
      <c r="AQ2594" s="29"/>
      <c r="AR2594" s="29"/>
      <c r="AS2594" s="29"/>
      <c r="AT2594" s="29"/>
      <c r="AU2594" s="29"/>
      <c r="AV2594" s="29"/>
      <c r="AW2594" s="29"/>
      <c r="AX2594" s="29"/>
      <c r="AY2594" s="29"/>
      <c r="AZ2594" s="29"/>
      <c r="BA2594" s="29"/>
      <c r="BB2594" s="29"/>
      <c r="BC2594" s="29"/>
      <c r="BD2594" s="29"/>
      <c r="BE2594" s="29"/>
      <c r="BF2594" s="29"/>
      <c r="BG2594" s="29"/>
      <c r="BH2594" s="29"/>
      <c r="BI2594" s="29"/>
    </row>
    <row r="2595" spans="1:61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9"/>
      <c r="T2595" s="29"/>
      <c r="U2595" s="29"/>
      <c r="V2595" s="29"/>
      <c r="W2595" s="29"/>
      <c r="X2595" s="29"/>
      <c r="Y2595" s="29"/>
      <c r="Z2595" s="29"/>
      <c r="AA2595" s="29"/>
      <c r="AB2595" s="29"/>
      <c r="AC2595" s="29"/>
      <c r="AD2595" s="29"/>
      <c r="AE2595" s="29"/>
      <c r="AF2595" s="29"/>
      <c r="AG2595" s="29"/>
      <c r="AH2595" s="29"/>
      <c r="AI2595" s="29"/>
      <c r="AJ2595" s="29"/>
      <c r="AK2595" s="29"/>
      <c r="AL2595" s="29"/>
      <c r="AM2595" s="29"/>
      <c r="AN2595" s="29"/>
      <c r="AO2595" s="29"/>
      <c r="AP2595" s="29"/>
      <c r="AQ2595" s="29"/>
      <c r="AR2595" s="29"/>
      <c r="AS2595" s="29"/>
      <c r="AT2595" s="29"/>
      <c r="AU2595" s="29"/>
      <c r="AV2595" s="29"/>
      <c r="AW2595" s="29"/>
      <c r="AX2595" s="29"/>
      <c r="AY2595" s="29"/>
      <c r="AZ2595" s="29"/>
      <c r="BA2595" s="29"/>
      <c r="BB2595" s="29"/>
      <c r="BC2595" s="29"/>
      <c r="BD2595" s="29"/>
      <c r="BE2595" s="29"/>
      <c r="BF2595" s="29"/>
      <c r="BG2595" s="29"/>
      <c r="BH2595" s="29"/>
      <c r="BI2595" s="29"/>
    </row>
    <row r="2596" spans="1:61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29"/>
      <c r="X2596" s="29"/>
      <c r="Y2596" s="29"/>
      <c r="Z2596" s="29"/>
      <c r="AA2596" s="29"/>
      <c r="AB2596" s="29"/>
      <c r="AC2596" s="29"/>
      <c r="AD2596" s="29"/>
      <c r="AE2596" s="29"/>
      <c r="AF2596" s="29"/>
      <c r="AG2596" s="29"/>
      <c r="AH2596" s="29"/>
      <c r="AI2596" s="29"/>
      <c r="AJ2596" s="29"/>
      <c r="AK2596" s="29"/>
      <c r="AL2596" s="29"/>
      <c r="AM2596" s="29"/>
      <c r="AN2596" s="29"/>
      <c r="AO2596" s="29"/>
      <c r="AP2596" s="29"/>
      <c r="AQ2596" s="29"/>
      <c r="AR2596" s="29"/>
      <c r="AS2596" s="29"/>
      <c r="AT2596" s="29"/>
      <c r="AU2596" s="29"/>
      <c r="AV2596" s="29"/>
      <c r="AW2596" s="29"/>
      <c r="AX2596" s="29"/>
      <c r="AY2596" s="29"/>
      <c r="AZ2596" s="29"/>
      <c r="BA2596" s="29"/>
      <c r="BB2596" s="29"/>
      <c r="BC2596" s="29"/>
      <c r="BD2596" s="29"/>
      <c r="BE2596" s="29"/>
      <c r="BF2596" s="29"/>
      <c r="BG2596" s="29"/>
      <c r="BH2596" s="29"/>
      <c r="BI2596" s="29"/>
    </row>
    <row r="2597" spans="1:61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9"/>
      <c r="T2597" s="29"/>
      <c r="U2597" s="29"/>
      <c r="V2597" s="29"/>
      <c r="W2597" s="29"/>
      <c r="X2597" s="29"/>
      <c r="Y2597" s="29"/>
      <c r="Z2597" s="29"/>
      <c r="AA2597" s="29"/>
      <c r="AB2597" s="29"/>
      <c r="AC2597" s="29"/>
      <c r="AD2597" s="29"/>
      <c r="AE2597" s="29"/>
      <c r="AF2597" s="29"/>
      <c r="AG2597" s="29"/>
      <c r="AH2597" s="29"/>
      <c r="AI2597" s="29"/>
      <c r="AJ2597" s="29"/>
      <c r="AK2597" s="29"/>
      <c r="AL2597" s="29"/>
      <c r="AM2597" s="29"/>
      <c r="AN2597" s="29"/>
      <c r="AO2597" s="29"/>
      <c r="AP2597" s="29"/>
      <c r="AQ2597" s="29"/>
      <c r="AR2597" s="29"/>
      <c r="AS2597" s="29"/>
      <c r="AT2597" s="29"/>
      <c r="AU2597" s="29"/>
      <c r="AV2597" s="29"/>
      <c r="AW2597" s="29"/>
      <c r="AX2597" s="29"/>
      <c r="AY2597" s="29"/>
      <c r="AZ2597" s="29"/>
      <c r="BA2597" s="29"/>
      <c r="BB2597" s="29"/>
      <c r="BC2597" s="29"/>
      <c r="BD2597" s="29"/>
      <c r="BE2597" s="29"/>
      <c r="BF2597" s="29"/>
      <c r="BG2597" s="29"/>
      <c r="BH2597" s="29"/>
      <c r="BI2597" s="29"/>
    </row>
    <row r="2598" spans="1:61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9"/>
      <c r="T2598" s="29"/>
      <c r="U2598" s="29"/>
      <c r="V2598" s="29"/>
      <c r="W2598" s="29"/>
      <c r="X2598" s="29"/>
      <c r="Y2598" s="29"/>
      <c r="Z2598" s="29"/>
      <c r="AA2598" s="29"/>
      <c r="AB2598" s="29"/>
      <c r="AC2598" s="29"/>
      <c r="AD2598" s="29"/>
      <c r="AE2598" s="29"/>
      <c r="AF2598" s="29"/>
      <c r="AG2598" s="29"/>
      <c r="AH2598" s="29"/>
      <c r="AI2598" s="29"/>
      <c r="AJ2598" s="29"/>
      <c r="AK2598" s="29"/>
      <c r="AL2598" s="29"/>
      <c r="AM2598" s="29"/>
      <c r="AN2598" s="29"/>
      <c r="AO2598" s="29"/>
      <c r="AP2598" s="29"/>
      <c r="AQ2598" s="29"/>
      <c r="AR2598" s="29"/>
      <c r="AS2598" s="29"/>
      <c r="AT2598" s="29"/>
      <c r="AU2598" s="29"/>
      <c r="AV2598" s="29"/>
      <c r="AW2598" s="29"/>
      <c r="AX2598" s="29"/>
      <c r="AY2598" s="29"/>
      <c r="AZ2598" s="29"/>
      <c r="BA2598" s="29"/>
      <c r="BB2598" s="29"/>
      <c r="BC2598" s="29"/>
      <c r="BD2598" s="29"/>
      <c r="BE2598" s="29"/>
      <c r="BF2598" s="29"/>
      <c r="BG2598" s="29"/>
      <c r="BH2598" s="29"/>
      <c r="BI2598" s="29"/>
    </row>
    <row r="2599" spans="1:61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  <c r="T2599" s="29"/>
      <c r="U2599" s="29"/>
      <c r="V2599" s="29"/>
      <c r="W2599" s="29"/>
      <c r="X2599" s="29"/>
      <c r="Y2599" s="29"/>
      <c r="Z2599" s="29"/>
      <c r="AA2599" s="29"/>
      <c r="AB2599" s="29"/>
      <c r="AC2599" s="29"/>
      <c r="AD2599" s="29"/>
      <c r="AE2599" s="29"/>
      <c r="AF2599" s="29"/>
      <c r="AG2599" s="29"/>
      <c r="AH2599" s="29"/>
      <c r="AI2599" s="29"/>
      <c r="AJ2599" s="29"/>
      <c r="AK2599" s="29"/>
      <c r="AL2599" s="29"/>
      <c r="AM2599" s="29"/>
      <c r="AN2599" s="29"/>
      <c r="AO2599" s="29"/>
      <c r="AP2599" s="29"/>
      <c r="AQ2599" s="29"/>
      <c r="AR2599" s="29"/>
      <c r="AS2599" s="29"/>
      <c r="AT2599" s="29"/>
      <c r="AU2599" s="29"/>
      <c r="AV2599" s="29"/>
      <c r="AW2599" s="29"/>
      <c r="AX2599" s="29"/>
      <c r="AY2599" s="29"/>
      <c r="AZ2599" s="29"/>
      <c r="BA2599" s="29"/>
      <c r="BB2599" s="29"/>
      <c r="BC2599" s="29"/>
      <c r="BD2599" s="29"/>
      <c r="BE2599" s="29"/>
      <c r="BF2599" s="29"/>
      <c r="BG2599" s="29"/>
      <c r="BH2599" s="29"/>
      <c r="BI2599" s="29"/>
    </row>
    <row r="2600" spans="1:61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9"/>
      <c r="T2600" s="29"/>
      <c r="U2600" s="29"/>
      <c r="V2600" s="29"/>
      <c r="W2600" s="29"/>
      <c r="X2600" s="29"/>
      <c r="Y2600" s="29"/>
      <c r="Z2600" s="29"/>
      <c r="AA2600" s="29"/>
      <c r="AB2600" s="29"/>
      <c r="AC2600" s="29"/>
      <c r="AD2600" s="29"/>
      <c r="AE2600" s="29"/>
      <c r="AF2600" s="29"/>
      <c r="AG2600" s="29"/>
      <c r="AH2600" s="29"/>
      <c r="AI2600" s="29"/>
      <c r="AJ2600" s="29"/>
      <c r="AK2600" s="29"/>
      <c r="AL2600" s="29"/>
      <c r="AM2600" s="29"/>
      <c r="AN2600" s="29"/>
      <c r="AO2600" s="29"/>
      <c r="AP2600" s="29"/>
      <c r="AQ2600" s="29"/>
      <c r="AR2600" s="29"/>
      <c r="AS2600" s="29"/>
      <c r="AT2600" s="29"/>
      <c r="AU2600" s="29"/>
      <c r="AV2600" s="29"/>
      <c r="AW2600" s="29"/>
      <c r="AX2600" s="29"/>
      <c r="AY2600" s="29"/>
      <c r="AZ2600" s="29"/>
      <c r="BA2600" s="29"/>
      <c r="BB2600" s="29"/>
      <c r="BC2600" s="29"/>
      <c r="BD2600" s="29"/>
      <c r="BE2600" s="29"/>
      <c r="BF2600" s="29"/>
      <c r="BG2600" s="29"/>
      <c r="BH2600" s="29"/>
      <c r="BI2600" s="29"/>
    </row>
    <row r="2601" spans="1:61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29"/>
      <c r="X2601" s="29"/>
      <c r="Y2601" s="29"/>
      <c r="Z2601" s="29"/>
      <c r="AA2601" s="29"/>
      <c r="AB2601" s="29"/>
      <c r="AC2601" s="29"/>
      <c r="AD2601" s="29"/>
      <c r="AE2601" s="29"/>
      <c r="AF2601" s="29"/>
      <c r="AG2601" s="29"/>
      <c r="AH2601" s="29"/>
      <c r="AI2601" s="29"/>
      <c r="AJ2601" s="29"/>
      <c r="AK2601" s="29"/>
      <c r="AL2601" s="29"/>
      <c r="AM2601" s="29"/>
      <c r="AN2601" s="29"/>
      <c r="AO2601" s="29"/>
      <c r="AP2601" s="29"/>
      <c r="AQ2601" s="29"/>
      <c r="AR2601" s="29"/>
      <c r="AS2601" s="29"/>
      <c r="AT2601" s="29"/>
      <c r="AU2601" s="29"/>
      <c r="AV2601" s="29"/>
      <c r="AW2601" s="29"/>
      <c r="AX2601" s="29"/>
      <c r="AY2601" s="29"/>
      <c r="AZ2601" s="29"/>
      <c r="BA2601" s="29"/>
      <c r="BB2601" s="29"/>
      <c r="BC2601" s="29"/>
      <c r="BD2601" s="29"/>
      <c r="BE2601" s="29"/>
      <c r="BF2601" s="29"/>
      <c r="BG2601" s="29"/>
      <c r="BH2601" s="29"/>
      <c r="BI2601" s="29"/>
    </row>
    <row r="2602" spans="1:61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9"/>
      <c r="T2602" s="29"/>
      <c r="U2602" s="29"/>
      <c r="V2602" s="29"/>
      <c r="W2602" s="29"/>
      <c r="X2602" s="29"/>
      <c r="Y2602" s="29"/>
      <c r="Z2602" s="29"/>
      <c r="AA2602" s="29"/>
      <c r="AB2602" s="29"/>
      <c r="AC2602" s="29"/>
      <c r="AD2602" s="29"/>
      <c r="AE2602" s="29"/>
      <c r="AF2602" s="29"/>
      <c r="AG2602" s="29"/>
      <c r="AH2602" s="29"/>
      <c r="AI2602" s="29"/>
      <c r="AJ2602" s="29"/>
      <c r="AK2602" s="29"/>
      <c r="AL2602" s="29"/>
      <c r="AM2602" s="29"/>
      <c r="AN2602" s="29"/>
      <c r="AO2602" s="29"/>
      <c r="AP2602" s="29"/>
      <c r="AQ2602" s="29"/>
      <c r="AR2602" s="29"/>
      <c r="AS2602" s="29"/>
      <c r="AT2602" s="29"/>
      <c r="AU2602" s="29"/>
      <c r="AV2602" s="29"/>
      <c r="AW2602" s="29"/>
      <c r="AX2602" s="29"/>
      <c r="AY2602" s="29"/>
      <c r="AZ2602" s="29"/>
      <c r="BA2602" s="29"/>
      <c r="BB2602" s="29"/>
      <c r="BC2602" s="29"/>
      <c r="BD2602" s="29"/>
      <c r="BE2602" s="29"/>
      <c r="BF2602" s="29"/>
      <c r="BG2602" s="29"/>
      <c r="BH2602" s="29"/>
      <c r="BI2602" s="29"/>
    </row>
    <row r="2603" spans="1:61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9"/>
      <c r="T2603" s="29"/>
      <c r="U2603" s="29"/>
      <c r="V2603" s="29"/>
      <c r="W2603" s="29"/>
      <c r="X2603" s="29"/>
      <c r="Y2603" s="29"/>
      <c r="Z2603" s="29"/>
      <c r="AA2603" s="29"/>
      <c r="AB2603" s="29"/>
      <c r="AC2603" s="29"/>
      <c r="AD2603" s="29"/>
      <c r="AE2603" s="29"/>
      <c r="AF2603" s="29"/>
      <c r="AG2603" s="29"/>
      <c r="AH2603" s="29"/>
      <c r="AI2603" s="29"/>
      <c r="AJ2603" s="29"/>
      <c r="AK2603" s="29"/>
      <c r="AL2603" s="29"/>
      <c r="AM2603" s="29"/>
      <c r="AN2603" s="29"/>
      <c r="AO2603" s="29"/>
      <c r="AP2603" s="29"/>
      <c r="AQ2603" s="29"/>
      <c r="AR2603" s="29"/>
      <c r="AS2603" s="29"/>
      <c r="AT2603" s="29"/>
      <c r="AU2603" s="29"/>
      <c r="AV2603" s="29"/>
      <c r="AW2603" s="29"/>
      <c r="AX2603" s="29"/>
      <c r="AY2603" s="29"/>
      <c r="AZ2603" s="29"/>
      <c r="BA2603" s="29"/>
      <c r="BB2603" s="29"/>
      <c r="BC2603" s="29"/>
      <c r="BD2603" s="29"/>
      <c r="BE2603" s="29"/>
      <c r="BF2603" s="29"/>
      <c r="BG2603" s="29"/>
      <c r="BH2603" s="29"/>
      <c r="BI2603" s="29"/>
    </row>
    <row r="2604" spans="1:61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9"/>
      <c r="T2604" s="29"/>
      <c r="U2604" s="29"/>
      <c r="V2604" s="29"/>
      <c r="W2604" s="29"/>
      <c r="X2604" s="29"/>
      <c r="Y2604" s="29"/>
      <c r="Z2604" s="29"/>
      <c r="AA2604" s="29"/>
      <c r="AB2604" s="29"/>
      <c r="AC2604" s="29"/>
      <c r="AD2604" s="29"/>
      <c r="AE2604" s="29"/>
      <c r="AF2604" s="29"/>
      <c r="AG2604" s="29"/>
      <c r="AH2604" s="29"/>
      <c r="AI2604" s="29"/>
      <c r="AJ2604" s="29"/>
      <c r="AK2604" s="29"/>
      <c r="AL2604" s="29"/>
      <c r="AM2604" s="29"/>
      <c r="AN2604" s="29"/>
      <c r="AO2604" s="29"/>
      <c r="AP2604" s="29"/>
      <c r="AQ2604" s="29"/>
      <c r="AR2604" s="29"/>
      <c r="AS2604" s="29"/>
      <c r="AT2604" s="29"/>
      <c r="AU2604" s="29"/>
      <c r="AV2604" s="29"/>
      <c r="AW2604" s="29"/>
      <c r="AX2604" s="29"/>
      <c r="AY2604" s="29"/>
      <c r="AZ2604" s="29"/>
      <c r="BA2604" s="29"/>
      <c r="BB2604" s="29"/>
      <c r="BC2604" s="29"/>
      <c r="BD2604" s="29"/>
      <c r="BE2604" s="29"/>
      <c r="BF2604" s="29"/>
      <c r="BG2604" s="29"/>
      <c r="BH2604" s="29"/>
      <c r="BI2604" s="29"/>
    </row>
    <row r="2605" spans="1:61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9"/>
      <c r="T2605" s="29"/>
      <c r="U2605" s="29"/>
      <c r="V2605" s="29"/>
      <c r="W2605" s="29"/>
      <c r="X2605" s="29"/>
      <c r="Y2605" s="29"/>
      <c r="Z2605" s="29"/>
      <c r="AA2605" s="29"/>
      <c r="AB2605" s="29"/>
      <c r="AC2605" s="29"/>
      <c r="AD2605" s="29"/>
      <c r="AE2605" s="29"/>
      <c r="AF2605" s="29"/>
      <c r="AG2605" s="29"/>
      <c r="AH2605" s="29"/>
      <c r="AI2605" s="29"/>
      <c r="AJ2605" s="29"/>
      <c r="AK2605" s="29"/>
      <c r="AL2605" s="29"/>
      <c r="AM2605" s="29"/>
      <c r="AN2605" s="29"/>
      <c r="AO2605" s="29"/>
      <c r="AP2605" s="29"/>
      <c r="AQ2605" s="29"/>
      <c r="AR2605" s="29"/>
      <c r="AS2605" s="29"/>
      <c r="AT2605" s="29"/>
      <c r="AU2605" s="29"/>
      <c r="AV2605" s="29"/>
      <c r="AW2605" s="29"/>
      <c r="AX2605" s="29"/>
      <c r="AY2605" s="29"/>
      <c r="AZ2605" s="29"/>
      <c r="BA2605" s="29"/>
      <c r="BB2605" s="29"/>
      <c r="BC2605" s="29"/>
      <c r="BD2605" s="29"/>
      <c r="BE2605" s="29"/>
      <c r="BF2605" s="29"/>
      <c r="BG2605" s="29"/>
      <c r="BH2605" s="29"/>
      <c r="BI2605" s="29"/>
    </row>
    <row r="2606" spans="1:61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29"/>
      <c r="X2606" s="29"/>
      <c r="Y2606" s="29"/>
      <c r="Z2606" s="29"/>
      <c r="AA2606" s="29"/>
      <c r="AB2606" s="29"/>
      <c r="AC2606" s="29"/>
      <c r="AD2606" s="29"/>
      <c r="AE2606" s="29"/>
      <c r="AF2606" s="29"/>
      <c r="AG2606" s="29"/>
      <c r="AH2606" s="29"/>
      <c r="AI2606" s="29"/>
      <c r="AJ2606" s="29"/>
      <c r="AK2606" s="29"/>
      <c r="AL2606" s="29"/>
      <c r="AM2606" s="29"/>
      <c r="AN2606" s="29"/>
      <c r="AO2606" s="29"/>
      <c r="AP2606" s="29"/>
      <c r="AQ2606" s="29"/>
      <c r="AR2606" s="29"/>
      <c r="AS2606" s="29"/>
      <c r="AT2606" s="29"/>
      <c r="AU2606" s="29"/>
      <c r="AV2606" s="29"/>
      <c r="AW2606" s="29"/>
      <c r="AX2606" s="29"/>
      <c r="AY2606" s="29"/>
      <c r="AZ2606" s="29"/>
      <c r="BA2606" s="29"/>
      <c r="BB2606" s="29"/>
      <c r="BC2606" s="29"/>
      <c r="BD2606" s="29"/>
      <c r="BE2606" s="29"/>
      <c r="BF2606" s="29"/>
      <c r="BG2606" s="29"/>
      <c r="BH2606" s="29"/>
      <c r="BI2606" s="29"/>
    </row>
    <row r="2607" spans="1:61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9"/>
      <c r="T2607" s="29"/>
      <c r="U2607" s="29"/>
      <c r="V2607" s="29"/>
      <c r="W2607" s="29"/>
      <c r="X2607" s="29"/>
      <c r="Y2607" s="29"/>
      <c r="Z2607" s="29"/>
      <c r="AA2607" s="29"/>
      <c r="AB2607" s="29"/>
      <c r="AC2607" s="29"/>
      <c r="AD2607" s="29"/>
      <c r="AE2607" s="29"/>
      <c r="AF2607" s="29"/>
      <c r="AG2607" s="29"/>
      <c r="AH2607" s="29"/>
      <c r="AI2607" s="29"/>
      <c r="AJ2607" s="29"/>
      <c r="AK2607" s="29"/>
      <c r="AL2607" s="29"/>
      <c r="AM2607" s="29"/>
      <c r="AN2607" s="29"/>
      <c r="AO2607" s="29"/>
      <c r="AP2607" s="29"/>
      <c r="AQ2607" s="29"/>
      <c r="AR2607" s="29"/>
      <c r="AS2607" s="29"/>
      <c r="AT2607" s="29"/>
      <c r="AU2607" s="29"/>
      <c r="AV2607" s="29"/>
      <c r="AW2607" s="29"/>
      <c r="AX2607" s="29"/>
      <c r="AY2607" s="29"/>
      <c r="AZ2607" s="29"/>
      <c r="BA2607" s="29"/>
      <c r="BB2607" s="29"/>
      <c r="BC2607" s="29"/>
      <c r="BD2607" s="29"/>
      <c r="BE2607" s="29"/>
      <c r="BF2607" s="29"/>
      <c r="BG2607" s="29"/>
      <c r="BH2607" s="29"/>
      <c r="BI2607" s="29"/>
    </row>
    <row r="2608" spans="1:61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9"/>
      <c r="T2608" s="29"/>
      <c r="U2608" s="29"/>
      <c r="V2608" s="29"/>
      <c r="W2608" s="29"/>
      <c r="X2608" s="29"/>
      <c r="Y2608" s="29"/>
      <c r="Z2608" s="29"/>
      <c r="AA2608" s="29"/>
      <c r="AB2608" s="29"/>
      <c r="AC2608" s="29"/>
      <c r="AD2608" s="29"/>
      <c r="AE2608" s="29"/>
      <c r="AF2608" s="29"/>
      <c r="AG2608" s="29"/>
      <c r="AH2608" s="29"/>
      <c r="AI2608" s="29"/>
      <c r="AJ2608" s="29"/>
      <c r="AK2608" s="29"/>
      <c r="AL2608" s="29"/>
      <c r="AM2608" s="29"/>
      <c r="AN2608" s="29"/>
      <c r="AO2608" s="29"/>
      <c r="AP2608" s="29"/>
      <c r="AQ2608" s="29"/>
      <c r="AR2608" s="29"/>
      <c r="AS2608" s="29"/>
      <c r="AT2608" s="29"/>
      <c r="AU2608" s="29"/>
      <c r="AV2608" s="29"/>
      <c r="AW2608" s="29"/>
      <c r="AX2608" s="29"/>
      <c r="AY2608" s="29"/>
      <c r="AZ2608" s="29"/>
      <c r="BA2608" s="29"/>
      <c r="BB2608" s="29"/>
      <c r="BC2608" s="29"/>
      <c r="BD2608" s="29"/>
      <c r="BE2608" s="29"/>
      <c r="BF2608" s="29"/>
      <c r="BG2608" s="29"/>
      <c r="BH2608" s="29"/>
      <c r="BI2608" s="29"/>
    </row>
    <row r="2609" spans="1:61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29"/>
      <c r="AN2609" s="29"/>
      <c r="AO2609" s="29"/>
      <c r="AP2609" s="29"/>
      <c r="AQ2609" s="29"/>
      <c r="AR2609" s="29"/>
      <c r="AS2609" s="29"/>
      <c r="AT2609" s="29"/>
      <c r="AU2609" s="29"/>
      <c r="AV2609" s="29"/>
      <c r="AW2609" s="29"/>
      <c r="AX2609" s="29"/>
      <c r="AY2609" s="29"/>
      <c r="AZ2609" s="29"/>
      <c r="BA2609" s="29"/>
      <c r="BB2609" s="29"/>
      <c r="BC2609" s="29"/>
      <c r="BD2609" s="29"/>
      <c r="BE2609" s="29"/>
      <c r="BF2609" s="29"/>
      <c r="BG2609" s="29"/>
      <c r="BH2609" s="29"/>
      <c r="BI2609" s="29"/>
    </row>
    <row r="2610" spans="1:61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9"/>
      <c r="T2610" s="29"/>
      <c r="U2610" s="29"/>
      <c r="V2610" s="29"/>
      <c r="W2610" s="29"/>
      <c r="X2610" s="29"/>
      <c r="Y2610" s="29"/>
      <c r="Z2610" s="29"/>
      <c r="AA2610" s="29"/>
      <c r="AB2610" s="29"/>
      <c r="AC2610" s="29"/>
      <c r="AD2610" s="29"/>
      <c r="AE2610" s="29"/>
      <c r="AF2610" s="29"/>
      <c r="AG2610" s="29"/>
      <c r="AH2610" s="29"/>
      <c r="AI2610" s="29"/>
      <c r="AJ2610" s="29"/>
      <c r="AK2610" s="29"/>
      <c r="AL2610" s="29"/>
      <c r="AM2610" s="29"/>
      <c r="AN2610" s="29"/>
      <c r="AO2610" s="29"/>
      <c r="AP2610" s="29"/>
      <c r="AQ2610" s="29"/>
      <c r="AR2610" s="29"/>
      <c r="AS2610" s="29"/>
      <c r="AT2610" s="29"/>
      <c r="AU2610" s="29"/>
      <c r="AV2610" s="29"/>
      <c r="AW2610" s="29"/>
      <c r="AX2610" s="29"/>
      <c r="AY2610" s="29"/>
      <c r="AZ2610" s="29"/>
      <c r="BA2610" s="29"/>
      <c r="BB2610" s="29"/>
      <c r="BC2610" s="29"/>
      <c r="BD2610" s="29"/>
      <c r="BE2610" s="29"/>
      <c r="BF2610" s="29"/>
      <c r="BG2610" s="29"/>
      <c r="BH2610" s="29"/>
      <c r="BI2610" s="29"/>
    </row>
    <row r="2611" spans="1:61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29"/>
      <c r="X2611" s="29"/>
      <c r="Y2611" s="29"/>
      <c r="Z2611" s="29"/>
      <c r="AA2611" s="29"/>
      <c r="AB2611" s="29"/>
      <c r="AC2611" s="29"/>
      <c r="AD2611" s="29"/>
      <c r="AE2611" s="29"/>
      <c r="AF2611" s="29"/>
      <c r="AG2611" s="29"/>
      <c r="AH2611" s="29"/>
      <c r="AI2611" s="29"/>
      <c r="AJ2611" s="29"/>
      <c r="AK2611" s="29"/>
      <c r="AL2611" s="29"/>
      <c r="AM2611" s="29"/>
      <c r="AN2611" s="29"/>
      <c r="AO2611" s="29"/>
      <c r="AP2611" s="29"/>
      <c r="AQ2611" s="29"/>
      <c r="AR2611" s="29"/>
      <c r="AS2611" s="29"/>
      <c r="AT2611" s="29"/>
      <c r="AU2611" s="29"/>
      <c r="AV2611" s="29"/>
      <c r="AW2611" s="29"/>
      <c r="AX2611" s="29"/>
      <c r="AY2611" s="29"/>
      <c r="AZ2611" s="29"/>
      <c r="BA2611" s="29"/>
      <c r="BB2611" s="29"/>
      <c r="BC2611" s="29"/>
      <c r="BD2611" s="29"/>
      <c r="BE2611" s="29"/>
      <c r="BF2611" s="29"/>
      <c r="BG2611" s="29"/>
      <c r="BH2611" s="29"/>
      <c r="BI2611" s="29"/>
    </row>
    <row r="2612" spans="1:61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9"/>
      <c r="T2612" s="29"/>
      <c r="U2612" s="29"/>
      <c r="V2612" s="29"/>
      <c r="W2612" s="29"/>
      <c r="X2612" s="29"/>
      <c r="Y2612" s="29"/>
      <c r="Z2612" s="29"/>
      <c r="AA2612" s="29"/>
      <c r="AB2612" s="29"/>
      <c r="AC2612" s="29"/>
      <c r="AD2612" s="29"/>
      <c r="AE2612" s="29"/>
      <c r="AF2612" s="29"/>
      <c r="AG2612" s="29"/>
      <c r="AH2612" s="29"/>
      <c r="AI2612" s="29"/>
      <c r="AJ2612" s="29"/>
      <c r="AK2612" s="29"/>
      <c r="AL2612" s="29"/>
      <c r="AM2612" s="29"/>
      <c r="AN2612" s="29"/>
      <c r="AO2612" s="29"/>
      <c r="AP2612" s="29"/>
      <c r="AQ2612" s="29"/>
      <c r="AR2612" s="29"/>
      <c r="AS2612" s="29"/>
      <c r="AT2612" s="29"/>
      <c r="AU2612" s="29"/>
      <c r="AV2612" s="29"/>
      <c r="AW2612" s="29"/>
      <c r="AX2612" s="29"/>
      <c r="AY2612" s="29"/>
      <c r="AZ2612" s="29"/>
      <c r="BA2612" s="29"/>
      <c r="BB2612" s="29"/>
      <c r="BC2612" s="29"/>
      <c r="BD2612" s="29"/>
      <c r="BE2612" s="29"/>
      <c r="BF2612" s="29"/>
      <c r="BG2612" s="29"/>
      <c r="BH2612" s="29"/>
      <c r="BI2612" s="29"/>
    </row>
    <row r="2613" spans="1:61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9"/>
      <c r="T2613" s="29"/>
      <c r="U2613" s="29"/>
      <c r="V2613" s="29"/>
      <c r="W2613" s="29"/>
      <c r="X2613" s="29"/>
      <c r="Y2613" s="29"/>
      <c r="Z2613" s="29"/>
      <c r="AA2613" s="29"/>
      <c r="AB2613" s="29"/>
      <c r="AC2613" s="29"/>
      <c r="AD2613" s="29"/>
      <c r="AE2613" s="29"/>
      <c r="AF2613" s="29"/>
      <c r="AG2613" s="29"/>
      <c r="AH2613" s="29"/>
      <c r="AI2613" s="29"/>
      <c r="AJ2613" s="29"/>
      <c r="AK2613" s="29"/>
      <c r="AL2613" s="29"/>
      <c r="AM2613" s="29"/>
      <c r="AN2613" s="29"/>
      <c r="AO2613" s="29"/>
      <c r="AP2613" s="29"/>
      <c r="AQ2613" s="29"/>
      <c r="AR2613" s="29"/>
      <c r="AS2613" s="29"/>
      <c r="AT2613" s="29"/>
      <c r="AU2613" s="29"/>
      <c r="AV2613" s="29"/>
      <c r="AW2613" s="29"/>
      <c r="AX2613" s="29"/>
      <c r="AY2613" s="29"/>
      <c r="AZ2613" s="29"/>
      <c r="BA2613" s="29"/>
      <c r="BB2613" s="29"/>
      <c r="BC2613" s="29"/>
      <c r="BD2613" s="29"/>
      <c r="BE2613" s="29"/>
      <c r="BF2613" s="29"/>
      <c r="BG2613" s="29"/>
      <c r="BH2613" s="29"/>
      <c r="BI2613" s="29"/>
    </row>
    <row r="2614" spans="1:61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29"/>
      <c r="AN2614" s="29"/>
      <c r="AO2614" s="29"/>
      <c r="AP2614" s="29"/>
      <c r="AQ2614" s="29"/>
      <c r="AR2614" s="29"/>
      <c r="AS2614" s="29"/>
      <c r="AT2614" s="29"/>
      <c r="AU2614" s="29"/>
      <c r="AV2614" s="29"/>
      <c r="AW2614" s="29"/>
      <c r="AX2614" s="29"/>
      <c r="AY2614" s="29"/>
      <c r="AZ2614" s="29"/>
      <c r="BA2614" s="29"/>
      <c r="BB2614" s="29"/>
      <c r="BC2614" s="29"/>
      <c r="BD2614" s="29"/>
      <c r="BE2614" s="29"/>
      <c r="BF2614" s="29"/>
      <c r="BG2614" s="29"/>
      <c r="BH2614" s="29"/>
      <c r="BI2614" s="29"/>
    </row>
    <row r="2615" spans="1:61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9"/>
      <c r="T2615" s="29"/>
      <c r="U2615" s="29"/>
      <c r="V2615" s="29"/>
      <c r="W2615" s="29"/>
      <c r="X2615" s="29"/>
      <c r="Y2615" s="29"/>
      <c r="Z2615" s="29"/>
      <c r="AA2615" s="29"/>
      <c r="AB2615" s="29"/>
      <c r="AC2615" s="29"/>
      <c r="AD2615" s="29"/>
      <c r="AE2615" s="29"/>
      <c r="AF2615" s="29"/>
      <c r="AG2615" s="29"/>
      <c r="AH2615" s="29"/>
      <c r="AI2615" s="29"/>
      <c r="AJ2615" s="29"/>
      <c r="AK2615" s="29"/>
      <c r="AL2615" s="29"/>
      <c r="AM2615" s="29"/>
      <c r="AN2615" s="29"/>
      <c r="AO2615" s="29"/>
      <c r="AP2615" s="29"/>
      <c r="AQ2615" s="29"/>
      <c r="AR2615" s="29"/>
      <c r="AS2615" s="29"/>
      <c r="AT2615" s="29"/>
      <c r="AU2615" s="29"/>
      <c r="AV2615" s="29"/>
      <c r="AW2615" s="29"/>
      <c r="AX2615" s="29"/>
      <c r="AY2615" s="29"/>
      <c r="AZ2615" s="29"/>
      <c r="BA2615" s="29"/>
      <c r="BB2615" s="29"/>
      <c r="BC2615" s="29"/>
      <c r="BD2615" s="29"/>
      <c r="BE2615" s="29"/>
      <c r="BF2615" s="29"/>
      <c r="BG2615" s="29"/>
      <c r="BH2615" s="29"/>
      <c r="BI2615" s="29"/>
    </row>
    <row r="2616" spans="1:6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29"/>
      <c r="X2616" s="29"/>
      <c r="Y2616" s="29"/>
      <c r="Z2616" s="29"/>
      <c r="AA2616" s="29"/>
      <c r="AB2616" s="29"/>
      <c r="AC2616" s="29"/>
      <c r="AD2616" s="29"/>
      <c r="AE2616" s="29"/>
      <c r="AF2616" s="29"/>
      <c r="AG2616" s="29"/>
      <c r="AH2616" s="29"/>
      <c r="AI2616" s="29"/>
      <c r="AJ2616" s="29"/>
      <c r="AK2616" s="29"/>
      <c r="AL2616" s="29"/>
      <c r="AM2616" s="29"/>
      <c r="AN2616" s="29"/>
      <c r="AO2616" s="29"/>
      <c r="AP2616" s="29"/>
      <c r="AQ2616" s="29"/>
      <c r="AR2616" s="29"/>
      <c r="AS2616" s="29"/>
      <c r="AT2616" s="29"/>
      <c r="AU2616" s="29"/>
      <c r="AV2616" s="29"/>
      <c r="AW2616" s="29"/>
      <c r="AX2616" s="29"/>
      <c r="AY2616" s="29"/>
      <c r="AZ2616" s="29"/>
      <c r="BA2616" s="29"/>
      <c r="BB2616" s="29"/>
      <c r="BC2616" s="29"/>
      <c r="BD2616" s="29"/>
      <c r="BE2616" s="29"/>
      <c r="BF2616" s="29"/>
      <c r="BG2616" s="29"/>
      <c r="BH2616" s="29"/>
      <c r="BI2616" s="29"/>
    </row>
    <row r="2617" spans="1:61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9"/>
      <c r="T2617" s="29"/>
      <c r="U2617" s="29"/>
      <c r="V2617" s="29"/>
      <c r="W2617" s="29"/>
      <c r="X2617" s="29"/>
      <c r="Y2617" s="29"/>
      <c r="Z2617" s="29"/>
      <c r="AA2617" s="29"/>
      <c r="AB2617" s="29"/>
      <c r="AC2617" s="29"/>
      <c r="AD2617" s="29"/>
      <c r="AE2617" s="29"/>
      <c r="AF2617" s="29"/>
      <c r="AG2617" s="29"/>
      <c r="AH2617" s="29"/>
      <c r="AI2617" s="29"/>
      <c r="AJ2617" s="29"/>
      <c r="AK2617" s="29"/>
      <c r="AL2617" s="29"/>
      <c r="AM2617" s="29"/>
      <c r="AN2617" s="29"/>
      <c r="AO2617" s="29"/>
      <c r="AP2617" s="29"/>
      <c r="AQ2617" s="29"/>
      <c r="AR2617" s="29"/>
      <c r="AS2617" s="29"/>
      <c r="AT2617" s="29"/>
      <c r="AU2617" s="29"/>
      <c r="AV2617" s="29"/>
      <c r="AW2617" s="29"/>
      <c r="AX2617" s="29"/>
      <c r="AY2617" s="29"/>
      <c r="AZ2617" s="29"/>
      <c r="BA2617" s="29"/>
      <c r="BB2617" s="29"/>
      <c r="BC2617" s="29"/>
      <c r="BD2617" s="29"/>
      <c r="BE2617" s="29"/>
      <c r="BF2617" s="29"/>
      <c r="BG2617" s="29"/>
      <c r="BH2617" s="29"/>
      <c r="BI2617" s="29"/>
    </row>
    <row r="2618" spans="1:61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9"/>
      <c r="T2618" s="29"/>
      <c r="U2618" s="29"/>
      <c r="V2618" s="29"/>
      <c r="W2618" s="29"/>
      <c r="X2618" s="29"/>
      <c r="Y2618" s="29"/>
      <c r="Z2618" s="29"/>
      <c r="AA2618" s="29"/>
      <c r="AB2618" s="29"/>
      <c r="AC2618" s="29"/>
      <c r="AD2618" s="29"/>
      <c r="AE2618" s="29"/>
      <c r="AF2618" s="29"/>
      <c r="AG2618" s="29"/>
      <c r="AH2618" s="29"/>
      <c r="AI2618" s="29"/>
      <c r="AJ2618" s="29"/>
      <c r="AK2618" s="29"/>
      <c r="AL2618" s="29"/>
      <c r="AM2618" s="29"/>
      <c r="AN2618" s="29"/>
      <c r="AO2618" s="29"/>
      <c r="AP2618" s="29"/>
      <c r="AQ2618" s="29"/>
      <c r="AR2618" s="29"/>
      <c r="AS2618" s="29"/>
      <c r="AT2618" s="29"/>
      <c r="AU2618" s="29"/>
      <c r="AV2618" s="29"/>
      <c r="AW2618" s="29"/>
      <c r="AX2618" s="29"/>
      <c r="AY2618" s="29"/>
      <c r="AZ2618" s="29"/>
      <c r="BA2618" s="29"/>
      <c r="BB2618" s="29"/>
      <c r="BC2618" s="29"/>
      <c r="BD2618" s="29"/>
      <c r="BE2618" s="29"/>
      <c r="BF2618" s="29"/>
      <c r="BG2618" s="29"/>
      <c r="BH2618" s="29"/>
      <c r="BI2618" s="29"/>
    </row>
    <row r="2619" spans="1:61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29"/>
      <c r="AN2619" s="29"/>
      <c r="AO2619" s="29"/>
      <c r="AP2619" s="29"/>
      <c r="AQ2619" s="29"/>
      <c r="AR2619" s="29"/>
      <c r="AS2619" s="29"/>
      <c r="AT2619" s="29"/>
      <c r="AU2619" s="29"/>
      <c r="AV2619" s="29"/>
      <c r="AW2619" s="29"/>
      <c r="AX2619" s="29"/>
      <c r="AY2619" s="29"/>
      <c r="AZ2619" s="29"/>
      <c r="BA2619" s="29"/>
      <c r="BB2619" s="29"/>
      <c r="BC2619" s="29"/>
      <c r="BD2619" s="29"/>
      <c r="BE2619" s="29"/>
      <c r="BF2619" s="29"/>
      <c r="BG2619" s="29"/>
      <c r="BH2619" s="29"/>
      <c r="BI2619" s="29"/>
    </row>
    <row r="2620" spans="1:61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9"/>
      <c r="T2620" s="29"/>
      <c r="U2620" s="29"/>
      <c r="V2620" s="29"/>
      <c r="W2620" s="29"/>
      <c r="X2620" s="29"/>
      <c r="Y2620" s="29"/>
      <c r="Z2620" s="29"/>
      <c r="AA2620" s="29"/>
      <c r="AB2620" s="29"/>
      <c r="AC2620" s="29"/>
      <c r="AD2620" s="29"/>
      <c r="AE2620" s="29"/>
      <c r="AF2620" s="29"/>
      <c r="AG2620" s="29"/>
      <c r="AH2620" s="29"/>
      <c r="AI2620" s="29"/>
      <c r="AJ2620" s="29"/>
      <c r="AK2620" s="29"/>
      <c r="AL2620" s="29"/>
      <c r="AM2620" s="29"/>
      <c r="AN2620" s="29"/>
      <c r="AO2620" s="29"/>
      <c r="AP2620" s="29"/>
      <c r="AQ2620" s="29"/>
      <c r="AR2620" s="29"/>
      <c r="AS2620" s="29"/>
      <c r="AT2620" s="29"/>
      <c r="AU2620" s="29"/>
      <c r="AV2620" s="29"/>
      <c r="AW2620" s="29"/>
      <c r="AX2620" s="29"/>
      <c r="AY2620" s="29"/>
      <c r="AZ2620" s="29"/>
      <c r="BA2620" s="29"/>
      <c r="BB2620" s="29"/>
      <c r="BC2620" s="29"/>
      <c r="BD2620" s="29"/>
      <c r="BE2620" s="29"/>
      <c r="BF2620" s="29"/>
      <c r="BG2620" s="29"/>
      <c r="BH2620" s="29"/>
      <c r="BI2620" s="29"/>
    </row>
    <row r="2621" spans="1:61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29"/>
      <c r="X2621" s="29"/>
      <c r="Y2621" s="29"/>
      <c r="Z2621" s="29"/>
      <c r="AA2621" s="29"/>
      <c r="AB2621" s="29"/>
      <c r="AC2621" s="29"/>
      <c r="AD2621" s="29"/>
      <c r="AE2621" s="29"/>
      <c r="AF2621" s="29"/>
      <c r="AG2621" s="29"/>
      <c r="AH2621" s="29"/>
      <c r="AI2621" s="29"/>
      <c r="AJ2621" s="29"/>
      <c r="AK2621" s="29"/>
      <c r="AL2621" s="29"/>
      <c r="AM2621" s="29"/>
      <c r="AN2621" s="29"/>
      <c r="AO2621" s="29"/>
      <c r="AP2621" s="29"/>
      <c r="AQ2621" s="29"/>
      <c r="AR2621" s="29"/>
      <c r="AS2621" s="29"/>
      <c r="AT2621" s="29"/>
      <c r="AU2621" s="29"/>
      <c r="AV2621" s="29"/>
      <c r="AW2621" s="29"/>
      <c r="AX2621" s="29"/>
      <c r="AY2621" s="29"/>
      <c r="AZ2621" s="29"/>
      <c r="BA2621" s="29"/>
      <c r="BB2621" s="29"/>
      <c r="BC2621" s="29"/>
      <c r="BD2621" s="29"/>
      <c r="BE2621" s="29"/>
      <c r="BF2621" s="29"/>
      <c r="BG2621" s="29"/>
      <c r="BH2621" s="29"/>
      <c r="BI2621" s="29"/>
    </row>
    <row r="2622" spans="1:61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9"/>
      <c r="T2622" s="29"/>
      <c r="U2622" s="29"/>
      <c r="V2622" s="29"/>
      <c r="W2622" s="29"/>
      <c r="X2622" s="29"/>
      <c r="Y2622" s="29"/>
      <c r="Z2622" s="29"/>
      <c r="AA2622" s="29"/>
      <c r="AB2622" s="29"/>
      <c r="AC2622" s="29"/>
      <c r="AD2622" s="29"/>
      <c r="AE2622" s="29"/>
      <c r="AF2622" s="29"/>
      <c r="AG2622" s="29"/>
      <c r="AH2622" s="29"/>
      <c r="AI2622" s="29"/>
      <c r="AJ2622" s="29"/>
      <c r="AK2622" s="29"/>
      <c r="AL2622" s="29"/>
      <c r="AM2622" s="29"/>
      <c r="AN2622" s="29"/>
      <c r="AO2622" s="29"/>
      <c r="AP2622" s="29"/>
      <c r="AQ2622" s="29"/>
      <c r="AR2622" s="29"/>
      <c r="AS2622" s="29"/>
      <c r="AT2622" s="29"/>
      <c r="AU2622" s="29"/>
      <c r="AV2622" s="29"/>
      <c r="AW2622" s="29"/>
      <c r="AX2622" s="29"/>
      <c r="AY2622" s="29"/>
      <c r="AZ2622" s="29"/>
      <c r="BA2622" s="29"/>
      <c r="BB2622" s="29"/>
      <c r="BC2622" s="29"/>
      <c r="BD2622" s="29"/>
      <c r="BE2622" s="29"/>
      <c r="BF2622" s="29"/>
      <c r="BG2622" s="29"/>
      <c r="BH2622" s="29"/>
      <c r="BI2622" s="29"/>
    </row>
    <row r="2623" spans="1:61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9"/>
      <c r="T2623" s="29"/>
      <c r="U2623" s="29"/>
      <c r="V2623" s="29"/>
      <c r="W2623" s="29"/>
      <c r="X2623" s="29"/>
      <c r="Y2623" s="29"/>
      <c r="Z2623" s="29"/>
      <c r="AA2623" s="29"/>
      <c r="AB2623" s="29"/>
      <c r="AC2623" s="29"/>
      <c r="AD2623" s="29"/>
      <c r="AE2623" s="29"/>
      <c r="AF2623" s="29"/>
      <c r="AG2623" s="29"/>
      <c r="AH2623" s="29"/>
      <c r="AI2623" s="29"/>
      <c r="AJ2623" s="29"/>
      <c r="AK2623" s="29"/>
      <c r="AL2623" s="29"/>
      <c r="AM2623" s="29"/>
      <c r="AN2623" s="29"/>
      <c r="AO2623" s="29"/>
      <c r="AP2623" s="29"/>
      <c r="AQ2623" s="29"/>
      <c r="AR2623" s="29"/>
      <c r="AS2623" s="29"/>
      <c r="AT2623" s="29"/>
      <c r="AU2623" s="29"/>
      <c r="AV2623" s="29"/>
      <c r="AW2623" s="29"/>
      <c r="AX2623" s="29"/>
      <c r="AY2623" s="29"/>
      <c r="AZ2623" s="29"/>
      <c r="BA2623" s="29"/>
      <c r="BB2623" s="29"/>
      <c r="BC2623" s="29"/>
      <c r="BD2623" s="29"/>
      <c r="BE2623" s="29"/>
      <c r="BF2623" s="29"/>
      <c r="BG2623" s="29"/>
      <c r="BH2623" s="29"/>
      <c r="BI2623" s="29"/>
    </row>
    <row r="2624" spans="1:61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9"/>
      <c r="T2624" s="29"/>
      <c r="U2624" s="29"/>
      <c r="V2624" s="29"/>
      <c r="W2624" s="29"/>
      <c r="X2624" s="29"/>
      <c r="Y2624" s="29"/>
      <c r="Z2624" s="29"/>
      <c r="AA2624" s="29"/>
      <c r="AB2624" s="29"/>
      <c r="AC2624" s="29"/>
      <c r="AD2624" s="29"/>
      <c r="AE2624" s="29"/>
      <c r="AF2624" s="29"/>
      <c r="AG2624" s="29"/>
      <c r="AH2624" s="29"/>
      <c r="AI2624" s="29"/>
      <c r="AJ2624" s="29"/>
      <c r="AK2624" s="29"/>
      <c r="AL2624" s="29"/>
      <c r="AM2624" s="29"/>
      <c r="AN2624" s="29"/>
      <c r="AO2624" s="29"/>
      <c r="AP2624" s="29"/>
      <c r="AQ2624" s="29"/>
      <c r="AR2624" s="29"/>
      <c r="AS2624" s="29"/>
      <c r="AT2624" s="29"/>
      <c r="AU2624" s="29"/>
      <c r="AV2624" s="29"/>
      <c r="AW2624" s="29"/>
      <c r="AX2624" s="29"/>
      <c r="AY2624" s="29"/>
      <c r="AZ2624" s="29"/>
      <c r="BA2624" s="29"/>
      <c r="BB2624" s="29"/>
      <c r="BC2624" s="29"/>
      <c r="BD2624" s="29"/>
      <c r="BE2624" s="29"/>
      <c r="BF2624" s="29"/>
      <c r="BG2624" s="29"/>
      <c r="BH2624" s="29"/>
      <c r="BI2624" s="29"/>
    </row>
    <row r="2625" spans="1:61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9"/>
      <c r="T2625" s="29"/>
      <c r="U2625" s="29"/>
      <c r="V2625" s="29"/>
      <c r="W2625" s="29"/>
      <c r="X2625" s="29"/>
      <c r="Y2625" s="29"/>
      <c r="Z2625" s="29"/>
      <c r="AA2625" s="29"/>
      <c r="AB2625" s="29"/>
      <c r="AC2625" s="29"/>
      <c r="AD2625" s="29"/>
      <c r="AE2625" s="29"/>
      <c r="AF2625" s="29"/>
      <c r="AG2625" s="29"/>
      <c r="AH2625" s="29"/>
      <c r="AI2625" s="29"/>
      <c r="AJ2625" s="29"/>
      <c r="AK2625" s="29"/>
      <c r="AL2625" s="29"/>
      <c r="AM2625" s="29"/>
      <c r="AN2625" s="29"/>
      <c r="AO2625" s="29"/>
      <c r="AP2625" s="29"/>
      <c r="AQ2625" s="29"/>
      <c r="AR2625" s="29"/>
      <c r="AS2625" s="29"/>
      <c r="AT2625" s="29"/>
      <c r="AU2625" s="29"/>
      <c r="AV2625" s="29"/>
      <c r="AW2625" s="29"/>
      <c r="AX2625" s="29"/>
      <c r="AY2625" s="29"/>
      <c r="AZ2625" s="29"/>
      <c r="BA2625" s="29"/>
      <c r="BB2625" s="29"/>
      <c r="BC2625" s="29"/>
      <c r="BD2625" s="29"/>
      <c r="BE2625" s="29"/>
      <c r="BF2625" s="29"/>
      <c r="BG2625" s="29"/>
      <c r="BH2625" s="29"/>
      <c r="BI2625" s="29"/>
    </row>
    <row r="2626" spans="1:61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29"/>
      <c r="X2626" s="29"/>
      <c r="Y2626" s="29"/>
      <c r="Z2626" s="29"/>
      <c r="AA2626" s="29"/>
      <c r="AB2626" s="29"/>
      <c r="AC2626" s="29"/>
      <c r="AD2626" s="29"/>
      <c r="AE2626" s="29"/>
      <c r="AF2626" s="29"/>
      <c r="AG2626" s="29"/>
      <c r="AH2626" s="29"/>
      <c r="AI2626" s="29"/>
      <c r="AJ2626" s="29"/>
      <c r="AK2626" s="29"/>
      <c r="AL2626" s="29"/>
      <c r="AM2626" s="29"/>
      <c r="AN2626" s="29"/>
      <c r="AO2626" s="29"/>
      <c r="AP2626" s="29"/>
      <c r="AQ2626" s="29"/>
      <c r="AR2626" s="29"/>
      <c r="AS2626" s="29"/>
      <c r="AT2626" s="29"/>
      <c r="AU2626" s="29"/>
      <c r="AV2626" s="29"/>
      <c r="AW2626" s="29"/>
      <c r="AX2626" s="29"/>
      <c r="AY2626" s="29"/>
      <c r="AZ2626" s="29"/>
      <c r="BA2626" s="29"/>
      <c r="BB2626" s="29"/>
      <c r="BC2626" s="29"/>
      <c r="BD2626" s="29"/>
      <c r="BE2626" s="29"/>
      <c r="BF2626" s="29"/>
      <c r="BG2626" s="29"/>
      <c r="BH2626" s="29"/>
      <c r="BI2626" s="29"/>
    </row>
    <row r="2627" spans="1:61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9"/>
      <c r="T2627" s="29"/>
      <c r="U2627" s="29"/>
      <c r="V2627" s="29"/>
      <c r="W2627" s="29"/>
      <c r="X2627" s="29"/>
      <c r="Y2627" s="29"/>
      <c r="Z2627" s="29"/>
      <c r="AA2627" s="29"/>
      <c r="AB2627" s="29"/>
      <c r="AC2627" s="29"/>
      <c r="AD2627" s="29"/>
      <c r="AE2627" s="29"/>
      <c r="AF2627" s="29"/>
      <c r="AG2627" s="29"/>
      <c r="AH2627" s="29"/>
      <c r="AI2627" s="29"/>
      <c r="AJ2627" s="29"/>
      <c r="AK2627" s="29"/>
      <c r="AL2627" s="29"/>
      <c r="AM2627" s="29"/>
      <c r="AN2627" s="29"/>
      <c r="AO2627" s="29"/>
      <c r="AP2627" s="29"/>
      <c r="AQ2627" s="29"/>
      <c r="AR2627" s="29"/>
      <c r="AS2627" s="29"/>
      <c r="AT2627" s="29"/>
      <c r="AU2627" s="29"/>
      <c r="AV2627" s="29"/>
      <c r="AW2627" s="29"/>
      <c r="AX2627" s="29"/>
      <c r="AY2627" s="29"/>
      <c r="AZ2627" s="29"/>
      <c r="BA2627" s="29"/>
      <c r="BB2627" s="29"/>
      <c r="BC2627" s="29"/>
      <c r="BD2627" s="29"/>
      <c r="BE2627" s="29"/>
      <c r="BF2627" s="29"/>
      <c r="BG2627" s="29"/>
      <c r="BH2627" s="29"/>
      <c r="BI2627" s="29"/>
    </row>
    <row r="2628" spans="1:61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9"/>
      <c r="T2628" s="29"/>
      <c r="U2628" s="29"/>
      <c r="V2628" s="29"/>
      <c r="W2628" s="29"/>
      <c r="X2628" s="29"/>
      <c r="Y2628" s="29"/>
      <c r="Z2628" s="29"/>
      <c r="AA2628" s="29"/>
      <c r="AB2628" s="29"/>
      <c r="AC2628" s="29"/>
      <c r="AD2628" s="29"/>
      <c r="AE2628" s="29"/>
      <c r="AF2628" s="29"/>
      <c r="AG2628" s="29"/>
      <c r="AH2628" s="29"/>
      <c r="AI2628" s="29"/>
      <c r="AJ2628" s="29"/>
      <c r="AK2628" s="29"/>
      <c r="AL2628" s="29"/>
      <c r="AM2628" s="29"/>
      <c r="AN2628" s="29"/>
      <c r="AO2628" s="29"/>
      <c r="AP2628" s="29"/>
      <c r="AQ2628" s="29"/>
      <c r="AR2628" s="29"/>
      <c r="AS2628" s="29"/>
      <c r="AT2628" s="29"/>
      <c r="AU2628" s="29"/>
      <c r="AV2628" s="29"/>
      <c r="AW2628" s="29"/>
      <c r="AX2628" s="29"/>
      <c r="AY2628" s="29"/>
      <c r="AZ2628" s="29"/>
      <c r="BA2628" s="29"/>
      <c r="BB2628" s="29"/>
      <c r="BC2628" s="29"/>
      <c r="BD2628" s="29"/>
      <c r="BE2628" s="29"/>
      <c r="BF2628" s="29"/>
      <c r="BG2628" s="29"/>
      <c r="BH2628" s="29"/>
      <c r="BI2628" s="29"/>
    </row>
    <row r="2629" spans="1:61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9"/>
      <c r="T2629" s="29"/>
      <c r="U2629" s="29"/>
      <c r="V2629" s="29"/>
      <c r="W2629" s="29"/>
      <c r="X2629" s="29"/>
      <c r="Y2629" s="29"/>
      <c r="Z2629" s="29"/>
      <c r="AA2629" s="29"/>
      <c r="AB2629" s="29"/>
      <c r="AC2629" s="29"/>
      <c r="AD2629" s="29"/>
      <c r="AE2629" s="29"/>
      <c r="AF2629" s="29"/>
      <c r="AG2629" s="29"/>
      <c r="AH2629" s="29"/>
      <c r="AI2629" s="29"/>
      <c r="AJ2629" s="29"/>
      <c r="AK2629" s="29"/>
      <c r="AL2629" s="29"/>
      <c r="AM2629" s="29"/>
      <c r="AN2629" s="29"/>
      <c r="AO2629" s="29"/>
      <c r="AP2629" s="29"/>
      <c r="AQ2629" s="29"/>
      <c r="AR2629" s="29"/>
      <c r="AS2629" s="29"/>
      <c r="AT2629" s="29"/>
      <c r="AU2629" s="29"/>
      <c r="AV2629" s="29"/>
      <c r="AW2629" s="29"/>
      <c r="AX2629" s="29"/>
      <c r="AY2629" s="29"/>
      <c r="AZ2629" s="29"/>
      <c r="BA2629" s="29"/>
      <c r="BB2629" s="29"/>
      <c r="BC2629" s="29"/>
      <c r="BD2629" s="29"/>
      <c r="BE2629" s="29"/>
      <c r="BF2629" s="29"/>
      <c r="BG2629" s="29"/>
      <c r="BH2629" s="29"/>
      <c r="BI2629" s="29"/>
    </row>
    <row r="2630" spans="1:61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9"/>
      <c r="T2630" s="29"/>
      <c r="U2630" s="29"/>
      <c r="V2630" s="29"/>
      <c r="W2630" s="29"/>
      <c r="X2630" s="29"/>
      <c r="Y2630" s="29"/>
      <c r="Z2630" s="29"/>
      <c r="AA2630" s="29"/>
      <c r="AB2630" s="29"/>
      <c r="AC2630" s="29"/>
      <c r="AD2630" s="29"/>
      <c r="AE2630" s="29"/>
      <c r="AF2630" s="29"/>
      <c r="AG2630" s="29"/>
      <c r="AH2630" s="29"/>
      <c r="AI2630" s="29"/>
      <c r="AJ2630" s="29"/>
      <c r="AK2630" s="29"/>
      <c r="AL2630" s="29"/>
      <c r="AM2630" s="29"/>
      <c r="AN2630" s="29"/>
      <c r="AO2630" s="29"/>
      <c r="AP2630" s="29"/>
      <c r="AQ2630" s="29"/>
      <c r="AR2630" s="29"/>
      <c r="AS2630" s="29"/>
      <c r="AT2630" s="29"/>
      <c r="AU2630" s="29"/>
      <c r="AV2630" s="29"/>
      <c r="AW2630" s="29"/>
      <c r="AX2630" s="29"/>
      <c r="AY2630" s="29"/>
      <c r="AZ2630" s="29"/>
      <c r="BA2630" s="29"/>
      <c r="BB2630" s="29"/>
      <c r="BC2630" s="29"/>
      <c r="BD2630" s="29"/>
      <c r="BE2630" s="29"/>
      <c r="BF2630" s="29"/>
      <c r="BG2630" s="29"/>
      <c r="BH2630" s="29"/>
      <c r="BI2630" s="29"/>
    </row>
    <row r="2631" spans="1:61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29"/>
      <c r="X2631" s="29"/>
      <c r="Y2631" s="29"/>
      <c r="Z2631" s="29"/>
      <c r="AA2631" s="29"/>
      <c r="AB2631" s="29"/>
      <c r="AC2631" s="29"/>
      <c r="AD2631" s="29"/>
      <c r="AE2631" s="29"/>
      <c r="AF2631" s="29"/>
      <c r="AG2631" s="29"/>
      <c r="AH2631" s="29"/>
      <c r="AI2631" s="29"/>
      <c r="AJ2631" s="29"/>
      <c r="AK2631" s="29"/>
      <c r="AL2631" s="29"/>
      <c r="AM2631" s="29"/>
      <c r="AN2631" s="29"/>
      <c r="AO2631" s="29"/>
      <c r="AP2631" s="29"/>
      <c r="AQ2631" s="29"/>
      <c r="AR2631" s="29"/>
      <c r="AS2631" s="29"/>
      <c r="AT2631" s="29"/>
      <c r="AU2631" s="29"/>
      <c r="AV2631" s="29"/>
      <c r="AW2631" s="29"/>
      <c r="AX2631" s="29"/>
      <c r="AY2631" s="29"/>
      <c r="AZ2631" s="29"/>
      <c r="BA2631" s="29"/>
      <c r="BB2631" s="29"/>
      <c r="BC2631" s="29"/>
      <c r="BD2631" s="29"/>
      <c r="BE2631" s="29"/>
      <c r="BF2631" s="29"/>
      <c r="BG2631" s="29"/>
      <c r="BH2631" s="29"/>
      <c r="BI2631" s="29"/>
    </row>
    <row r="2632" spans="1:61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9"/>
      <c r="T2632" s="29"/>
      <c r="U2632" s="29"/>
      <c r="V2632" s="29"/>
      <c r="W2632" s="29"/>
      <c r="X2632" s="29"/>
      <c r="Y2632" s="29"/>
      <c r="Z2632" s="29"/>
      <c r="AA2632" s="29"/>
      <c r="AB2632" s="29"/>
      <c r="AC2632" s="29"/>
      <c r="AD2632" s="29"/>
      <c r="AE2632" s="29"/>
      <c r="AF2632" s="29"/>
      <c r="AG2632" s="29"/>
      <c r="AH2632" s="29"/>
      <c r="AI2632" s="29"/>
      <c r="AJ2632" s="29"/>
      <c r="AK2632" s="29"/>
      <c r="AL2632" s="29"/>
      <c r="AM2632" s="29"/>
      <c r="AN2632" s="29"/>
      <c r="AO2632" s="29"/>
      <c r="AP2632" s="29"/>
      <c r="AQ2632" s="29"/>
      <c r="AR2632" s="29"/>
      <c r="AS2632" s="29"/>
      <c r="AT2632" s="29"/>
      <c r="AU2632" s="29"/>
      <c r="AV2632" s="29"/>
      <c r="AW2632" s="29"/>
      <c r="AX2632" s="29"/>
      <c r="AY2632" s="29"/>
      <c r="AZ2632" s="29"/>
      <c r="BA2632" s="29"/>
      <c r="BB2632" s="29"/>
      <c r="BC2632" s="29"/>
      <c r="BD2632" s="29"/>
      <c r="BE2632" s="29"/>
      <c r="BF2632" s="29"/>
      <c r="BG2632" s="29"/>
      <c r="BH2632" s="29"/>
      <c r="BI2632" s="29"/>
    </row>
    <row r="2633" spans="1:61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9"/>
      <c r="T2633" s="29"/>
      <c r="U2633" s="29"/>
      <c r="V2633" s="29"/>
      <c r="W2633" s="29"/>
      <c r="X2633" s="29"/>
      <c r="Y2633" s="29"/>
      <c r="Z2633" s="29"/>
      <c r="AA2633" s="29"/>
      <c r="AB2633" s="29"/>
      <c r="AC2633" s="29"/>
      <c r="AD2633" s="29"/>
      <c r="AE2633" s="29"/>
      <c r="AF2633" s="29"/>
      <c r="AG2633" s="29"/>
      <c r="AH2633" s="29"/>
      <c r="AI2633" s="29"/>
      <c r="AJ2633" s="29"/>
      <c r="AK2633" s="29"/>
      <c r="AL2633" s="29"/>
      <c r="AM2633" s="29"/>
      <c r="AN2633" s="29"/>
      <c r="AO2633" s="29"/>
      <c r="AP2633" s="29"/>
      <c r="AQ2633" s="29"/>
      <c r="AR2633" s="29"/>
      <c r="AS2633" s="29"/>
      <c r="AT2633" s="29"/>
      <c r="AU2633" s="29"/>
      <c r="AV2633" s="29"/>
      <c r="AW2633" s="29"/>
      <c r="AX2633" s="29"/>
      <c r="AY2633" s="29"/>
      <c r="AZ2633" s="29"/>
      <c r="BA2633" s="29"/>
      <c r="BB2633" s="29"/>
      <c r="BC2633" s="29"/>
      <c r="BD2633" s="29"/>
      <c r="BE2633" s="29"/>
      <c r="BF2633" s="29"/>
      <c r="BG2633" s="29"/>
      <c r="BH2633" s="29"/>
      <c r="BI2633" s="29"/>
    </row>
    <row r="2634" spans="1:61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9"/>
      <c r="T2634" s="29"/>
      <c r="U2634" s="29"/>
      <c r="V2634" s="29"/>
      <c r="W2634" s="29"/>
      <c r="X2634" s="29"/>
      <c r="Y2634" s="29"/>
      <c r="Z2634" s="29"/>
      <c r="AA2634" s="29"/>
      <c r="AB2634" s="29"/>
      <c r="AC2634" s="29"/>
      <c r="AD2634" s="29"/>
      <c r="AE2634" s="29"/>
      <c r="AF2634" s="29"/>
      <c r="AG2634" s="29"/>
      <c r="AH2634" s="29"/>
      <c r="AI2634" s="29"/>
      <c r="AJ2634" s="29"/>
      <c r="AK2634" s="29"/>
      <c r="AL2634" s="29"/>
      <c r="AM2634" s="29"/>
      <c r="AN2634" s="29"/>
      <c r="AO2634" s="29"/>
      <c r="AP2634" s="29"/>
      <c r="AQ2634" s="29"/>
      <c r="AR2634" s="29"/>
      <c r="AS2634" s="29"/>
      <c r="AT2634" s="29"/>
      <c r="AU2634" s="29"/>
      <c r="AV2634" s="29"/>
      <c r="AW2634" s="29"/>
      <c r="AX2634" s="29"/>
      <c r="AY2634" s="29"/>
      <c r="AZ2634" s="29"/>
      <c r="BA2634" s="29"/>
      <c r="BB2634" s="29"/>
      <c r="BC2634" s="29"/>
      <c r="BD2634" s="29"/>
      <c r="BE2634" s="29"/>
      <c r="BF2634" s="29"/>
      <c r="BG2634" s="29"/>
      <c r="BH2634" s="29"/>
      <c r="BI2634" s="29"/>
    </row>
    <row r="2635" spans="1:61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9"/>
      <c r="T2635" s="29"/>
      <c r="U2635" s="29"/>
      <c r="V2635" s="29"/>
      <c r="W2635" s="29"/>
      <c r="X2635" s="29"/>
      <c r="Y2635" s="29"/>
      <c r="Z2635" s="29"/>
      <c r="AA2635" s="29"/>
      <c r="AB2635" s="29"/>
      <c r="AC2635" s="29"/>
      <c r="AD2635" s="29"/>
      <c r="AE2635" s="29"/>
      <c r="AF2635" s="29"/>
      <c r="AG2635" s="29"/>
      <c r="AH2635" s="29"/>
      <c r="AI2635" s="29"/>
      <c r="AJ2635" s="29"/>
      <c r="AK2635" s="29"/>
      <c r="AL2635" s="29"/>
      <c r="AM2635" s="29"/>
      <c r="AN2635" s="29"/>
      <c r="AO2635" s="29"/>
      <c r="AP2635" s="29"/>
      <c r="AQ2635" s="29"/>
      <c r="AR2635" s="29"/>
      <c r="AS2635" s="29"/>
      <c r="AT2635" s="29"/>
      <c r="AU2635" s="29"/>
      <c r="AV2635" s="29"/>
      <c r="AW2635" s="29"/>
      <c r="AX2635" s="29"/>
      <c r="AY2635" s="29"/>
      <c r="AZ2635" s="29"/>
      <c r="BA2635" s="29"/>
      <c r="BB2635" s="29"/>
      <c r="BC2635" s="29"/>
      <c r="BD2635" s="29"/>
      <c r="BE2635" s="29"/>
      <c r="BF2635" s="29"/>
      <c r="BG2635" s="29"/>
      <c r="BH2635" s="29"/>
      <c r="BI2635" s="29"/>
    </row>
    <row r="2636" spans="1:61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29"/>
      <c r="X2636" s="29"/>
      <c r="Y2636" s="29"/>
      <c r="Z2636" s="29"/>
      <c r="AA2636" s="29"/>
      <c r="AB2636" s="29"/>
      <c r="AC2636" s="29"/>
      <c r="AD2636" s="29"/>
      <c r="AE2636" s="29"/>
      <c r="AF2636" s="29"/>
      <c r="AG2636" s="29"/>
      <c r="AH2636" s="29"/>
      <c r="AI2636" s="29"/>
      <c r="AJ2636" s="29"/>
      <c r="AK2636" s="29"/>
      <c r="AL2636" s="29"/>
      <c r="AM2636" s="29"/>
      <c r="AN2636" s="29"/>
      <c r="AO2636" s="29"/>
      <c r="AP2636" s="29"/>
      <c r="AQ2636" s="29"/>
      <c r="AR2636" s="29"/>
      <c r="AS2636" s="29"/>
      <c r="AT2636" s="29"/>
      <c r="AU2636" s="29"/>
      <c r="AV2636" s="29"/>
      <c r="AW2636" s="29"/>
      <c r="AX2636" s="29"/>
      <c r="AY2636" s="29"/>
      <c r="AZ2636" s="29"/>
      <c r="BA2636" s="29"/>
      <c r="BB2636" s="29"/>
      <c r="BC2636" s="29"/>
      <c r="BD2636" s="29"/>
      <c r="BE2636" s="29"/>
      <c r="BF2636" s="29"/>
      <c r="BG2636" s="29"/>
      <c r="BH2636" s="29"/>
      <c r="BI2636" s="29"/>
    </row>
    <row r="2637" spans="1:61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9"/>
      <c r="T2637" s="29"/>
      <c r="U2637" s="29"/>
      <c r="V2637" s="29"/>
      <c r="W2637" s="29"/>
      <c r="X2637" s="29"/>
      <c r="Y2637" s="29"/>
      <c r="Z2637" s="29"/>
      <c r="AA2637" s="29"/>
      <c r="AB2637" s="29"/>
      <c r="AC2637" s="29"/>
      <c r="AD2637" s="29"/>
      <c r="AE2637" s="29"/>
      <c r="AF2637" s="29"/>
      <c r="AG2637" s="29"/>
      <c r="AH2637" s="29"/>
      <c r="AI2637" s="29"/>
      <c r="AJ2637" s="29"/>
      <c r="AK2637" s="29"/>
      <c r="AL2637" s="29"/>
      <c r="AM2637" s="29"/>
      <c r="AN2637" s="29"/>
      <c r="AO2637" s="29"/>
      <c r="AP2637" s="29"/>
      <c r="AQ2637" s="29"/>
      <c r="AR2637" s="29"/>
      <c r="AS2637" s="29"/>
      <c r="AT2637" s="29"/>
      <c r="AU2637" s="29"/>
      <c r="AV2637" s="29"/>
      <c r="AW2637" s="29"/>
      <c r="AX2637" s="29"/>
      <c r="AY2637" s="29"/>
      <c r="AZ2637" s="29"/>
      <c r="BA2637" s="29"/>
      <c r="BB2637" s="29"/>
      <c r="BC2637" s="29"/>
      <c r="BD2637" s="29"/>
      <c r="BE2637" s="29"/>
      <c r="BF2637" s="29"/>
      <c r="BG2637" s="29"/>
      <c r="BH2637" s="29"/>
      <c r="BI2637" s="29"/>
    </row>
    <row r="2638" spans="1:61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9"/>
      <c r="T2638" s="29"/>
      <c r="U2638" s="29"/>
      <c r="V2638" s="29"/>
      <c r="W2638" s="29"/>
      <c r="X2638" s="29"/>
      <c r="Y2638" s="29"/>
      <c r="Z2638" s="29"/>
      <c r="AA2638" s="29"/>
      <c r="AB2638" s="29"/>
      <c r="AC2638" s="29"/>
      <c r="AD2638" s="29"/>
      <c r="AE2638" s="29"/>
      <c r="AF2638" s="29"/>
      <c r="AG2638" s="29"/>
      <c r="AH2638" s="29"/>
      <c r="AI2638" s="29"/>
      <c r="AJ2638" s="29"/>
      <c r="AK2638" s="29"/>
      <c r="AL2638" s="29"/>
      <c r="AM2638" s="29"/>
      <c r="AN2638" s="29"/>
      <c r="AO2638" s="29"/>
      <c r="AP2638" s="29"/>
      <c r="AQ2638" s="29"/>
      <c r="AR2638" s="29"/>
      <c r="AS2638" s="29"/>
      <c r="AT2638" s="29"/>
      <c r="AU2638" s="29"/>
      <c r="AV2638" s="29"/>
      <c r="AW2638" s="29"/>
      <c r="AX2638" s="29"/>
      <c r="AY2638" s="29"/>
      <c r="AZ2638" s="29"/>
      <c r="BA2638" s="29"/>
      <c r="BB2638" s="29"/>
      <c r="BC2638" s="29"/>
      <c r="BD2638" s="29"/>
      <c r="BE2638" s="29"/>
      <c r="BF2638" s="29"/>
      <c r="BG2638" s="29"/>
      <c r="BH2638" s="29"/>
      <c r="BI2638" s="29"/>
    </row>
    <row r="2639" spans="1:61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9"/>
      <c r="T2639" s="29"/>
      <c r="U2639" s="29"/>
      <c r="V2639" s="29"/>
      <c r="W2639" s="29"/>
      <c r="X2639" s="29"/>
      <c r="Y2639" s="29"/>
      <c r="Z2639" s="29"/>
      <c r="AA2639" s="29"/>
      <c r="AB2639" s="29"/>
      <c r="AC2639" s="29"/>
      <c r="AD2639" s="29"/>
      <c r="AE2639" s="29"/>
      <c r="AF2639" s="29"/>
      <c r="AG2639" s="29"/>
      <c r="AH2639" s="29"/>
      <c r="AI2639" s="29"/>
      <c r="AJ2639" s="29"/>
      <c r="AK2639" s="29"/>
      <c r="AL2639" s="29"/>
      <c r="AM2639" s="29"/>
      <c r="AN2639" s="29"/>
      <c r="AO2639" s="29"/>
      <c r="AP2639" s="29"/>
      <c r="AQ2639" s="29"/>
      <c r="AR2639" s="29"/>
      <c r="AS2639" s="29"/>
      <c r="AT2639" s="29"/>
      <c r="AU2639" s="29"/>
      <c r="AV2639" s="29"/>
      <c r="AW2639" s="29"/>
      <c r="AX2639" s="29"/>
      <c r="AY2639" s="29"/>
      <c r="AZ2639" s="29"/>
      <c r="BA2639" s="29"/>
      <c r="BB2639" s="29"/>
      <c r="BC2639" s="29"/>
      <c r="BD2639" s="29"/>
      <c r="BE2639" s="29"/>
      <c r="BF2639" s="29"/>
      <c r="BG2639" s="29"/>
      <c r="BH2639" s="29"/>
      <c r="BI2639" s="29"/>
    </row>
    <row r="2640" spans="1:61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9"/>
      <c r="T2640" s="29"/>
      <c r="U2640" s="29"/>
      <c r="V2640" s="29"/>
      <c r="W2640" s="29"/>
      <c r="X2640" s="29"/>
      <c r="Y2640" s="29"/>
      <c r="Z2640" s="29"/>
      <c r="AA2640" s="29"/>
      <c r="AB2640" s="29"/>
      <c r="AC2640" s="29"/>
      <c r="AD2640" s="29"/>
      <c r="AE2640" s="29"/>
      <c r="AF2640" s="29"/>
      <c r="AG2640" s="29"/>
      <c r="AH2640" s="29"/>
      <c r="AI2640" s="29"/>
      <c r="AJ2640" s="29"/>
      <c r="AK2640" s="29"/>
      <c r="AL2640" s="29"/>
      <c r="AM2640" s="29"/>
      <c r="AN2640" s="29"/>
      <c r="AO2640" s="29"/>
      <c r="AP2640" s="29"/>
      <c r="AQ2640" s="29"/>
      <c r="AR2640" s="29"/>
      <c r="AS2640" s="29"/>
      <c r="AT2640" s="29"/>
      <c r="AU2640" s="29"/>
      <c r="AV2640" s="29"/>
      <c r="AW2640" s="29"/>
      <c r="AX2640" s="29"/>
      <c r="AY2640" s="29"/>
      <c r="AZ2640" s="29"/>
      <c r="BA2640" s="29"/>
      <c r="BB2640" s="29"/>
      <c r="BC2640" s="29"/>
      <c r="BD2640" s="29"/>
      <c r="BE2640" s="29"/>
      <c r="BF2640" s="29"/>
      <c r="BG2640" s="29"/>
      <c r="BH2640" s="29"/>
      <c r="BI2640" s="29"/>
    </row>
    <row r="2641" spans="1:61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29"/>
      <c r="X2641" s="29"/>
      <c r="Y2641" s="29"/>
      <c r="Z2641" s="29"/>
      <c r="AA2641" s="29"/>
      <c r="AB2641" s="29"/>
      <c r="AC2641" s="29"/>
      <c r="AD2641" s="29"/>
      <c r="AE2641" s="29"/>
      <c r="AF2641" s="29"/>
      <c r="AG2641" s="29"/>
      <c r="AH2641" s="29"/>
      <c r="AI2641" s="29"/>
      <c r="AJ2641" s="29"/>
      <c r="AK2641" s="29"/>
      <c r="AL2641" s="29"/>
      <c r="AM2641" s="29"/>
      <c r="AN2641" s="29"/>
      <c r="AO2641" s="29"/>
      <c r="AP2641" s="29"/>
      <c r="AQ2641" s="29"/>
      <c r="AR2641" s="29"/>
      <c r="AS2641" s="29"/>
      <c r="AT2641" s="29"/>
      <c r="AU2641" s="29"/>
      <c r="AV2641" s="29"/>
      <c r="AW2641" s="29"/>
      <c r="AX2641" s="29"/>
      <c r="AY2641" s="29"/>
      <c r="AZ2641" s="29"/>
      <c r="BA2641" s="29"/>
      <c r="BB2641" s="29"/>
      <c r="BC2641" s="29"/>
      <c r="BD2641" s="29"/>
      <c r="BE2641" s="29"/>
      <c r="BF2641" s="29"/>
      <c r="BG2641" s="29"/>
      <c r="BH2641" s="29"/>
      <c r="BI2641" s="29"/>
    </row>
    <row r="2642" spans="1:61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9"/>
      <c r="T2642" s="29"/>
      <c r="U2642" s="29"/>
      <c r="V2642" s="29"/>
      <c r="W2642" s="29"/>
      <c r="X2642" s="29"/>
      <c r="Y2642" s="29"/>
      <c r="Z2642" s="29"/>
      <c r="AA2642" s="29"/>
      <c r="AB2642" s="29"/>
      <c r="AC2642" s="29"/>
      <c r="AD2642" s="29"/>
      <c r="AE2642" s="29"/>
      <c r="AF2642" s="29"/>
      <c r="AG2642" s="29"/>
      <c r="AH2642" s="29"/>
      <c r="AI2642" s="29"/>
      <c r="AJ2642" s="29"/>
      <c r="AK2642" s="29"/>
      <c r="AL2642" s="29"/>
      <c r="AM2642" s="29"/>
      <c r="AN2642" s="29"/>
      <c r="AO2642" s="29"/>
      <c r="AP2642" s="29"/>
      <c r="AQ2642" s="29"/>
      <c r="AR2642" s="29"/>
      <c r="AS2642" s="29"/>
      <c r="AT2642" s="29"/>
      <c r="AU2642" s="29"/>
      <c r="AV2642" s="29"/>
      <c r="AW2642" s="29"/>
      <c r="AX2642" s="29"/>
      <c r="AY2642" s="29"/>
      <c r="AZ2642" s="29"/>
      <c r="BA2642" s="29"/>
      <c r="BB2642" s="29"/>
      <c r="BC2642" s="29"/>
      <c r="BD2642" s="29"/>
      <c r="BE2642" s="29"/>
      <c r="BF2642" s="29"/>
      <c r="BG2642" s="29"/>
      <c r="BH2642" s="29"/>
      <c r="BI2642" s="29"/>
    </row>
    <row r="2643" spans="1:61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9"/>
      <c r="T2643" s="29"/>
      <c r="U2643" s="29"/>
      <c r="V2643" s="29"/>
      <c r="W2643" s="29"/>
      <c r="X2643" s="29"/>
      <c r="Y2643" s="29"/>
      <c r="Z2643" s="29"/>
      <c r="AA2643" s="29"/>
      <c r="AB2643" s="29"/>
      <c r="AC2643" s="29"/>
      <c r="AD2643" s="29"/>
      <c r="AE2643" s="29"/>
      <c r="AF2643" s="29"/>
      <c r="AG2643" s="29"/>
      <c r="AH2643" s="29"/>
      <c r="AI2643" s="29"/>
      <c r="AJ2643" s="29"/>
      <c r="AK2643" s="29"/>
      <c r="AL2643" s="29"/>
      <c r="AM2643" s="29"/>
      <c r="AN2643" s="29"/>
      <c r="AO2643" s="29"/>
      <c r="AP2643" s="29"/>
      <c r="AQ2643" s="29"/>
      <c r="AR2643" s="29"/>
      <c r="AS2643" s="29"/>
      <c r="AT2643" s="29"/>
      <c r="AU2643" s="29"/>
      <c r="AV2643" s="29"/>
      <c r="AW2643" s="29"/>
      <c r="AX2643" s="29"/>
      <c r="AY2643" s="29"/>
      <c r="AZ2643" s="29"/>
      <c r="BA2643" s="29"/>
      <c r="BB2643" s="29"/>
      <c r="BC2643" s="29"/>
      <c r="BD2643" s="29"/>
      <c r="BE2643" s="29"/>
      <c r="BF2643" s="29"/>
      <c r="BG2643" s="29"/>
      <c r="BH2643" s="29"/>
      <c r="BI2643" s="29"/>
    </row>
    <row r="2644" spans="1:61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9"/>
      <c r="T2644" s="29"/>
      <c r="U2644" s="29"/>
      <c r="V2644" s="29"/>
      <c r="W2644" s="29"/>
      <c r="X2644" s="29"/>
      <c r="Y2644" s="29"/>
      <c r="Z2644" s="29"/>
      <c r="AA2644" s="29"/>
      <c r="AB2644" s="29"/>
      <c r="AC2644" s="29"/>
      <c r="AD2644" s="29"/>
      <c r="AE2644" s="29"/>
      <c r="AF2644" s="29"/>
      <c r="AG2644" s="29"/>
      <c r="AH2644" s="29"/>
      <c r="AI2644" s="29"/>
      <c r="AJ2644" s="29"/>
      <c r="AK2644" s="29"/>
      <c r="AL2644" s="29"/>
      <c r="AM2644" s="29"/>
      <c r="AN2644" s="29"/>
      <c r="AO2644" s="29"/>
      <c r="AP2644" s="29"/>
      <c r="AQ2644" s="29"/>
      <c r="AR2644" s="29"/>
      <c r="AS2644" s="29"/>
      <c r="AT2644" s="29"/>
      <c r="AU2644" s="29"/>
      <c r="AV2644" s="29"/>
      <c r="AW2644" s="29"/>
      <c r="AX2644" s="29"/>
      <c r="AY2644" s="29"/>
      <c r="AZ2644" s="29"/>
      <c r="BA2644" s="29"/>
      <c r="BB2644" s="29"/>
      <c r="BC2644" s="29"/>
      <c r="BD2644" s="29"/>
      <c r="BE2644" s="29"/>
      <c r="BF2644" s="29"/>
      <c r="BG2644" s="29"/>
      <c r="BH2644" s="29"/>
      <c r="BI2644" s="29"/>
    </row>
    <row r="2645" spans="1:61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9"/>
      <c r="T2645" s="29"/>
      <c r="U2645" s="29"/>
      <c r="V2645" s="29"/>
      <c r="W2645" s="29"/>
      <c r="X2645" s="29"/>
      <c r="Y2645" s="29"/>
      <c r="Z2645" s="29"/>
      <c r="AA2645" s="29"/>
      <c r="AB2645" s="29"/>
      <c r="AC2645" s="29"/>
      <c r="AD2645" s="29"/>
      <c r="AE2645" s="29"/>
      <c r="AF2645" s="29"/>
      <c r="AG2645" s="29"/>
      <c r="AH2645" s="29"/>
      <c r="AI2645" s="29"/>
      <c r="AJ2645" s="29"/>
      <c r="AK2645" s="29"/>
      <c r="AL2645" s="29"/>
      <c r="AM2645" s="29"/>
      <c r="AN2645" s="29"/>
      <c r="AO2645" s="29"/>
      <c r="AP2645" s="29"/>
      <c r="AQ2645" s="29"/>
      <c r="AR2645" s="29"/>
      <c r="AS2645" s="29"/>
      <c r="AT2645" s="29"/>
      <c r="AU2645" s="29"/>
      <c r="AV2645" s="29"/>
      <c r="AW2645" s="29"/>
      <c r="AX2645" s="29"/>
      <c r="AY2645" s="29"/>
      <c r="AZ2645" s="29"/>
      <c r="BA2645" s="29"/>
      <c r="BB2645" s="29"/>
      <c r="BC2645" s="29"/>
      <c r="BD2645" s="29"/>
      <c r="BE2645" s="29"/>
      <c r="BF2645" s="29"/>
      <c r="BG2645" s="29"/>
      <c r="BH2645" s="29"/>
      <c r="BI2645" s="29"/>
    </row>
    <row r="2646" spans="1:61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29"/>
      <c r="X2646" s="29"/>
      <c r="Y2646" s="29"/>
      <c r="Z2646" s="29"/>
      <c r="AA2646" s="29"/>
      <c r="AB2646" s="29"/>
      <c r="AC2646" s="29"/>
      <c r="AD2646" s="29"/>
      <c r="AE2646" s="29"/>
      <c r="AF2646" s="29"/>
      <c r="AG2646" s="29"/>
      <c r="AH2646" s="29"/>
      <c r="AI2646" s="29"/>
      <c r="AJ2646" s="29"/>
      <c r="AK2646" s="29"/>
      <c r="AL2646" s="29"/>
      <c r="AM2646" s="29"/>
      <c r="AN2646" s="29"/>
      <c r="AO2646" s="29"/>
      <c r="AP2646" s="29"/>
      <c r="AQ2646" s="29"/>
      <c r="AR2646" s="29"/>
      <c r="AS2646" s="29"/>
      <c r="AT2646" s="29"/>
      <c r="AU2646" s="29"/>
      <c r="AV2646" s="29"/>
      <c r="AW2646" s="29"/>
      <c r="AX2646" s="29"/>
      <c r="AY2646" s="29"/>
      <c r="AZ2646" s="29"/>
      <c r="BA2646" s="29"/>
      <c r="BB2646" s="29"/>
      <c r="BC2646" s="29"/>
      <c r="BD2646" s="29"/>
      <c r="BE2646" s="29"/>
      <c r="BF2646" s="29"/>
      <c r="BG2646" s="29"/>
      <c r="BH2646" s="29"/>
      <c r="BI2646" s="29"/>
    </row>
    <row r="2647" spans="1:61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  <c r="T2647" s="29"/>
      <c r="U2647" s="29"/>
      <c r="V2647" s="29"/>
      <c r="W2647" s="29"/>
      <c r="X2647" s="29"/>
      <c r="Y2647" s="29"/>
      <c r="Z2647" s="29"/>
      <c r="AA2647" s="29"/>
      <c r="AB2647" s="29"/>
      <c r="AC2647" s="29"/>
      <c r="AD2647" s="29"/>
      <c r="AE2647" s="29"/>
      <c r="AF2647" s="29"/>
      <c r="AG2647" s="29"/>
      <c r="AH2647" s="29"/>
      <c r="AI2647" s="29"/>
      <c r="AJ2647" s="29"/>
      <c r="AK2647" s="29"/>
      <c r="AL2647" s="29"/>
      <c r="AM2647" s="29"/>
      <c r="AN2647" s="29"/>
      <c r="AO2647" s="29"/>
      <c r="AP2647" s="29"/>
      <c r="AQ2647" s="29"/>
      <c r="AR2647" s="29"/>
      <c r="AS2647" s="29"/>
      <c r="AT2647" s="29"/>
      <c r="AU2647" s="29"/>
      <c r="AV2647" s="29"/>
      <c r="AW2647" s="29"/>
      <c r="AX2647" s="29"/>
      <c r="AY2647" s="29"/>
      <c r="AZ2647" s="29"/>
      <c r="BA2647" s="29"/>
      <c r="BB2647" s="29"/>
      <c r="BC2647" s="29"/>
      <c r="BD2647" s="29"/>
      <c r="BE2647" s="29"/>
      <c r="BF2647" s="29"/>
      <c r="BG2647" s="29"/>
      <c r="BH2647" s="29"/>
      <c r="BI2647" s="29"/>
    </row>
    <row r="2648" spans="1:61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9"/>
      <c r="T2648" s="29"/>
      <c r="U2648" s="29"/>
      <c r="V2648" s="29"/>
      <c r="W2648" s="29"/>
      <c r="X2648" s="29"/>
      <c r="Y2648" s="29"/>
      <c r="Z2648" s="29"/>
      <c r="AA2648" s="29"/>
      <c r="AB2648" s="29"/>
      <c r="AC2648" s="29"/>
      <c r="AD2648" s="29"/>
      <c r="AE2648" s="29"/>
      <c r="AF2648" s="29"/>
      <c r="AG2648" s="29"/>
      <c r="AH2648" s="29"/>
      <c r="AI2648" s="29"/>
      <c r="AJ2648" s="29"/>
      <c r="AK2648" s="29"/>
      <c r="AL2648" s="29"/>
      <c r="AM2648" s="29"/>
      <c r="AN2648" s="29"/>
      <c r="AO2648" s="29"/>
      <c r="AP2648" s="29"/>
      <c r="AQ2648" s="29"/>
      <c r="AR2648" s="29"/>
      <c r="AS2648" s="29"/>
      <c r="AT2648" s="29"/>
      <c r="AU2648" s="29"/>
      <c r="AV2648" s="29"/>
      <c r="AW2648" s="29"/>
      <c r="AX2648" s="29"/>
      <c r="AY2648" s="29"/>
      <c r="AZ2648" s="29"/>
      <c r="BA2648" s="29"/>
      <c r="BB2648" s="29"/>
      <c r="BC2648" s="29"/>
      <c r="BD2648" s="29"/>
      <c r="BE2648" s="29"/>
      <c r="BF2648" s="29"/>
      <c r="BG2648" s="29"/>
      <c r="BH2648" s="29"/>
      <c r="BI2648" s="29"/>
    </row>
    <row r="2649" spans="1:61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  <c r="T2649" s="29"/>
      <c r="U2649" s="29"/>
      <c r="V2649" s="29"/>
      <c r="W2649" s="29"/>
      <c r="X2649" s="29"/>
      <c r="Y2649" s="29"/>
      <c r="Z2649" s="29"/>
      <c r="AA2649" s="29"/>
      <c r="AB2649" s="29"/>
      <c r="AC2649" s="29"/>
      <c r="AD2649" s="29"/>
      <c r="AE2649" s="29"/>
      <c r="AF2649" s="29"/>
      <c r="AG2649" s="29"/>
      <c r="AH2649" s="29"/>
      <c r="AI2649" s="29"/>
      <c r="AJ2649" s="29"/>
      <c r="AK2649" s="29"/>
      <c r="AL2649" s="29"/>
      <c r="AM2649" s="29"/>
      <c r="AN2649" s="29"/>
      <c r="AO2649" s="29"/>
      <c r="AP2649" s="29"/>
      <c r="AQ2649" s="29"/>
      <c r="AR2649" s="29"/>
      <c r="AS2649" s="29"/>
      <c r="AT2649" s="29"/>
      <c r="AU2649" s="29"/>
      <c r="AV2649" s="29"/>
      <c r="AW2649" s="29"/>
      <c r="AX2649" s="29"/>
      <c r="AY2649" s="29"/>
      <c r="AZ2649" s="29"/>
      <c r="BA2649" s="29"/>
      <c r="BB2649" s="29"/>
      <c r="BC2649" s="29"/>
      <c r="BD2649" s="29"/>
      <c r="BE2649" s="29"/>
      <c r="BF2649" s="29"/>
      <c r="BG2649" s="29"/>
      <c r="BH2649" s="29"/>
      <c r="BI2649" s="29"/>
    </row>
    <row r="2650" spans="1:61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9"/>
      <c r="T2650" s="29"/>
      <c r="U2650" s="29"/>
      <c r="V2650" s="29"/>
      <c r="W2650" s="29"/>
      <c r="X2650" s="29"/>
      <c r="Y2650" s="29"/>
      <c r="Z2650" s="29"/>
      <c r="AA2650" s="29"/>
      <c r="AB2650" s="29"/>
      <c r="AC2650" s="29"/>
      <c r="AD2650" s="29"/>
      <c r="AE2650" s="29"/>
      <c r="AF2650" s="29"/>
      <c r="AG2650" s="29"/>
      <c r="AH2650" s="29"/>
      <c r="AI2650" s="29"/>
      <c r="AJ2650" s="29"/>
      <c r="AK2650" s="29"/>
      <c r="AL2650" s="29"/>
      <c r="AM2650" s="29"/>
      <c r="AN2650" s="29"/>
      <c r="AO2650" s="29"/>
      <c r="AP2650" s="29"/>
      <c r="AQ2650" s="29"/>
      <c r="AR2650" s="29"/>
      <c r="AS2650" s="29"/>
      <c r="AT2650" s="29"/>
      <c r="AU2650" s="29"/>
      <c r="AV2650" s="29"/>
      <c r="AW2650" s="29"/>
      <c r="AX2650" s="29"/>
      <c r="AY2650" s="29"/>
      <c r="AZ2650" s="29"/>
      <c r="BA2650" s="29"/>
      <c r="BB2650" s="29"/>
      <c r="BC2650" s="29"/>
      <c r="BD2650" s="29"/>
      <c r="BE2650" s="29"/>
      <c r="BF2650" s="29"/>
      <c r="BG2650" s="29"/>
      <c r="BH2650" s="29"/>
      <c r="BI2650" s="29"/>
    </row>
    <row r="2651" spans="1:61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29"/>
      <c r="X2651" s="29"/>
      <c r="Y2651" s="29"/>
      <c r="Z2651" s="29"/>
      <c r="AA2651" s="29"/>
      <c r="AB2651" s="29"/>
      <c r="AC2651" s="29"/>
      <c r="AD2651" s="29"/>
      <c r="AE2651" s="29"/>
      <c r="AF2651" s="29"/>
      <c r="AG2651" s="29"/>
      <c r="AH2651" s="29"/>
      <c r="AI2651" s="29"/>
      <c r="AJ2651" s="29"/>
      <c r="AK2651" s="29"/>
      <c r="AL2651" s="29"/>
      <c r="AM2651" s="29"/>
      <c r="AN2651" s="29"/>
      <c r="AO2651" s="29"/>
      <c r="AP2651" s="29"/>
      <c r="AQ2651" s="29"/>
      <c r="AR2651" s="29"/>
      <c r="AS2651" s="29"/>
      <c r="AT2651" s="29"/>
      <c r="AU2651" s="29"/>
      <c r="AV2651" s="29"/>
      <c r="AW2651" s="29"/>
      <c r="AX2651" s="29"/>
      <c r="AY2651" s="29"/>
      <c r="AZ2651" s="29"/>
      <c r="BA2651" s="29"/>
      <c r="BB2651" s="29"/>
      <c r="BC2651" s="29"/>
      <c r="BD2651" s="29"/>
      <c r="BE2651" s="29"/>
      <c r="BF2651" s="29"/>
      <c r="BG2651" s="29"/>
      <c r="BH2651" s="29"/>
      <c r="BI2651" s="29"/>
    </row>
    <row r="2652" spans="1:61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9"/>
      <c r="T2652" s="29"/>
      <c r="U2652" s="29"/>
      <c r="V2652" s="29"/>
      <c r="W2652" s="29"/>
      <c r="X2652" s="29"/>
      <c r="Y2652" s="29"/>
      <c r="Z2652" s="29"/>
      <c r="AA2652" s="29"/>
      <c r="AB2652" s="29"/>
      <c r="AC2652" s="29"/>
      <c r="AD2652" s="29"/>
      <c r="AE2652" s="29"/>
      <c r="AF2652" s="29"/>
      <c r="AG2652" s="29"/>
      <c r="AH2652" s="29"/>
      <c r="AI2652" s="29"/>
      <c r="AJ2652" s="29"/>
      <c r="AK2652" s="29"/>
      <c r="AL2652" s="29"/>
      <c r="AM2652" s="29"/>
      <c r="AN2652" s="29"/>
      <c r="AO2652" s="29"/>
      <c r="AP2652" s="29"/>
      <c r="AQ2652" s="29"/>
      <c r="AR2652" s="29"/>
      <c r="AS2652" s="29"/>
      <c r="AT2652" s="29"/>
      <c r="AU2652" s="29"/>
      <c r="AV2652" s="29"/>
      <c r="AW2652" s="29"/>
      <c r="AX2652" s="29"/>
      <c r="AY2652" s="29"/>
      <c r="AZ2652" s="29"/>
      <c r="BA2652" s="29"/>
      <c r="BB2652" s="29"/>
      <c r="BC2652" s="29"/>
      <c r="BD2652" s="29"/>
      <c r="BE2652" s="29"/>
      <c r="BF2652" s="29"/>
      <c r="BG2652" s="29"/>
      <c r="BH2652" s="29"/>
      <c r="BI2652" s="29"/>
    </row>
    <row r="2653" spans="1:61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9"/>
      <c r="T2653" s="29"/>
      <c r="U2653" s="29"/>
      <c r="V2653" s="29"/>
      <c r="W2653" s="29"/>
      <c r="X2653" s="29"/>
      <c r="Y2653" s="29"/>
      <c r="Z2653" s="29"/>
      <c r="AA2653" s="29"/>
      <c r="AB2653" s="29"/>
      <c r="AC2653" s="29"/>
      <c r="AD2653" s="29"/>
      <c r="AE2653" s="29"/>
      <c r="AF2653" s="29"/>
      <c r="AG2653" s="29"/>
      <c r="AH2653" s="29"/>
      <c r="AI2653" s="29"/>
      <c r="AJ2653" s="29"/>
      <c r="AK2653" s="29"/>
      <c r="AL2653" s="29"/>
      <c r="AM2653" s="29"/>
      <c r="AN2653" s="29"/>
      <c r="AO2653" s="29"/>
      <c r="AP2653" s="29"/>
      <c r="AQ2653" s="29"/>
      <c r="AR2653" s="29"/>
      <c r="AS2653" s="29"/>
      <c r="AT2653" s="29"/>
      <c r="AU2653" s="29"/>
      <c r="AV2653" s="29"/>
      <c r="AW2653" s="29"/>
      <c r="AX2653" s="29"/>
      <c r="AY2653" s="29"/>
      <c r="AZ2653" s="29"/>
      <c r="BA2653" s="29"/>
      <c r="BB2653" s="29"/>
      <c r="BC2653" s="29"/>
      <c r="BD2653" s="29"/>
      <c r="BE2653" s="29"/>
      <c r="BF2653" s="29"/>
      <c r="BG2653" s="29"/>
      <c r="BH2653" s="29"/>
      <c r="BI2653" s="29"/>
    </row>
    <row r="2654" spans="1:61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  <c r="T2654" s="29"/>
      <c r="U2654" s="29"/>
      <c r="V2654" s="29"/>
      <c r="W2654" s="29"/>
      <c r="X2654" s="29"/>
      <c r="Y2654" s="29"/>
      <c r="Z2654" s="29"/>
      <c r="AA2654" s="29"/>
      <c r="AB2654" s="29"/>
      <c r="AC2654" s="29"/>
      <c r="AD2654" s="29"/>
      <c r="AE2654" s="29"/>
      <c r="AF2654" s="29"/>
      <c r="AG2654" s="29"/>
      <c r="AH2654" s="29"/>
      <c r="AI2654" s="29"/>
      <c r="AJ2654" s="29"/>
      <c r="AK2654" s="29"/>
      <c r="AL2654" s="29"/>
      <c r="AM2654" s="29"/>
      <c r="AN2654" s="29"/>
      <c r="AO2654" s="29"/>
      <c r="AP2654" s="29"/>
      <c r="AQ2654" s="29"/>
      <c r="AR2654" s="29"/>
      <c r="AS2654" s="29"/>
      <c r="AT2654" s="29"/>
      <c r="AU2654" s="29"/>
      <c r="AV2654" s="29"/>
      <c r="AW2654" s="29"/>
      <c r="AX2654" s="29"/>
      <c r="AY2654" s="29"/>
      <c r="AZ2654" s="29"/>
      <c r="BA2654" s="29"/>
      <c r="BB2654" s="29"/>
      <c r="BC2654" s="29"/>
      <c r="BD2654" s="29"/>
      <c r="BE2654" s="29"/>
      <c r="BF2654" s="29"/>
      <c r="BG2654" s="29"/>
      <c r="BH2654" s="29"/>
      <c r="BI2654" s="29"/>
    </row>
    <row r="2655" spans="1:61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9"/>
      <c r="T2655" s="29"/>
      <c r="U2655" s="29"/>
      <c r="V2655" s="29"/>
      <c r="W2655" s="29"/>
      <c r="X2655" s="29"/>
      <c r="Y2655" s="29"/>
      <c r="Z2655" s="29"/>
      <c r="AA2655" s="29"/>
      <c r="AB2655" s="29"/>
      <c r="AC2655" s="29"/>
      <c r="AD2655" s="29"/>
      <c r="AE2655" s="29"/>
      <c r="AF2655" s="29"/>
      <c r="AG2655" s="29"/>
      <c r="AH2655" s="29"/>
      <c r="AI2655" s="29"/>
      <c r="AJ2655" s="29"/>
      <c r="AK2655" s="29"/>
      <c r="AL2655" s="29"/>
      <c r="AM2655" s="29"/>
      <c r="AN2655" s="29"/>
      <c r="AO2655" s="29"/>
      <c r="AP2655" s="29"/>
      <c r="AQ2655" s="29"/>
      <c r="AR2655" s="29"/>
      <c r="AS2655" s="29"/>
      <c r="AT2655" s="29"/>
      <c r="AU2655" s="29"/>
      <c r="AV2655" s="29"/>
      <c r="AW2655" s="29"/>
      <c r="AX2655" s="29"/>
      <c r="AY2655" s="29"/>
      <c r="AZ2655" s="29"/>
      <c r="BA2655" s="29"/>
      <c r="BB2655" s="29"/>
      <c r="BC2655" s="29"/>
      <c r="BD2655" s="29"/>
      <c r="BE2655" s="29"/>
      <c r="BF2655" s="29"/>
      <c r="BG2655" s="29"/>
      <c r="BH2655" s="29"/>
      <c r="BI2655" s="29"/>
    </row>
    <row r="2656" spans="1:61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29"/>
      <c r="X2656" s="29"/>
      <c r="Y2656" s="29"/>
      <c r="Z2656" s="29"/>
      <c r="AA2656" s="29"/>
      <c r="AB2656" s="29"/>
      <c r="AC2656" s="29"/>
      <c r="AD2656" s="29"/>
      <c r="AE2656" s="29"/>
      <c r="AF2656" s="29"/>
      <c r="AG2656" s="29"/>
      <c r="AH2656" s="29"/>
      <c r="AI2656" s="29"/>
      <c r="AJ2656" s="29"/>
      <c r="AK2656" s="29"/>
      <c r="AL2656" s="29"/>
      <c r="AM2656" s="29"/>
      <c r="AN2656" s="29"/>
      <c r="AO2656" s="29"/>
      <c r="AP2656" s="29"/>
      <c r="AQ2656" s="29"/>
      <c r="AR2656" s="29"/>
      <c r="AS2656" s="29"/>
      <c r="AT2656" s="29"/>
      <c r="AU2656" s="29"/>
      <c r="AV2656" s="29"/>
      <c r="AW2656" s="29"/>
      <c r="AX2656" s="29"/>
      <c r="AY2656" s="29"/>
      <c r="AZ2656" s="29"/>
      <c r="BA2656" s="29"/>
      <c r="BB2656" s="29"/>
      <c r="BC2656" s="29"/>
      <c r="BD2656" s="29"/>
      <c r="BE2656" s="29"/>
      <c r="BF2656" s="29"/>
      <c r="BG2656" s="29"/>
      <c r="BH2656" s="29"/>
      <c r="BI2656" s="29"/>
    </row>
    <row r="2657" spans="1:61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9"/>
      <c r="T2657" s="29"/>
      <c r="U2657" s="29"/>
      <c r="V2657" s="29"/>
      <c r="W2657" s="29"/>
      <c r="X2657" s="29"/>
      <c r="Y2657" s="29"/>
      <c r="Z2657" s="29"/>
      <c r="AA2657" s="29"/>
      <c r="AB2657" s="29"/>
      <c r="AC2657" s="29"/>
      <c r="AD2657" s="29"/>
      <c r="AE2657" s="29"/>
      <c r="AF2657" s="29"/>
      <c r="AG2657" s="29"/>
      <c r="AH2657" s="29"/>
      <c r="AI2657" s="29"/>
      <c r="AJ2657" s="29"/>
      <c r="AK2657" s="29"/>
      <c r="AL2657" s="29"/>
      <c r="AM2657" s="29"/>
      <c r="AN2657" s="29"/>
      <c r="AO2657" s="29"/>
      <c r="AP2657" s="29"/>
      <c r="AQ2657" s="29"/>
      <c r="AR2657" s="29"/>
      <c r="AS2657" s="29"/>
      <c r="AT2657" s="29"/>
      <c r="AU2657" s="29"/>
      <c r="AV2657" s="29"/>
      <c r="AW2657" s="29"/>
      <c r="AX2657" s="29"/>
      <c r="AY2657" s="29"/>
      <c r="AZ2657" s="29"/>
      <c r="BA2657" s="29"/>
      <c r="BB2657" s="29"/>
      <c r="BC2657" s="29"/>
      <c r="BD2657" s="29"/>
      <c r="BE2657" s="29"/>
      <c r="BF2657" s="29"/>
      <c r="BG2657" s="29"/>
      <c r="BH2657" s="29"/>
      <c r="BI2657" s="29"/>
    </row>
    <row r="2658" spans="1:61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  <c r="T2658" s="29"/>
      <c r="U2658" s="29"/>
      <c r="V2658" s="29"/>
      <c r="W2658" s="29"/>
      <c r="X2658" s="29"/>
      <c r="Y2658" s="29"/>
      <c r="Z2658" s="29"/>
      <c r="AA2658" s="29"/>
      <c r="AB2658" s="29"/>
      <c r="AC2658" s="29"/>
      <c r="AD2658" s="29"/>
      <c r="AE2658" s="29"/>
      <c r="AF2658" s="29"/>
      <c r="AG2658" s="29"/>
      <c r="AH2658" s="29"/>
      <c r="AI2658" s="29"/>
      <c r="AJ2658" s="29"/>
      <c r="AK2658" s="29"/>
      <c r="AL2658" s="29"/>
      <c r="AM2658" s="29"/>
      <c r="AN2658" s="29"/>
      <c r="AO2658" s="29"/>
      <c r="AP2658" s="29"/>
      <c r="AQ2658" s="29"/>
      <c r="AR2658" s="29"/>
      <c r="AS2658" s="29"/>
      <c r="AT2658" s="29"/>
      <c r="AU2658" s="29"/>
      <c r="AV2658" s="29"/>
      <c r="AW2658" s="29"/>
      <c r="AX2658" s="29"/>
      <c r="AY2658" s="29"/>
      <c r="AZ2658" s="29"/>
      <c r="BA2658" s="29"/>
      <c r="BB2658" s="29"/>
      <c r="BC2658" s="29"/>
      <c r="BD2658" s="29"/>
      <c r="BE2658" s="29"/>
      <c r="BF2658" s="29"/>
      <c r="BG2658" s="29"/>
      <c r="BH2658" s="29"/>
      <c r="BI2658" s="29"/>
    </row>
    <row r="2659" spans="1:61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9"/>
      <c r="T2659" s="29"/>
      <c r="U2659" s="29"/>
      <c r="V2659" s="29"/>
      <c r="W2659" s="29"/>
      <c r="X2659" s="29"/>
      <c r="Y2659" s="29"/>
      <c r="Z2659" s="29"/>
      <c r="AA2659" s="29"/>
      <c r="AB2659" s="29"/>
      <c r="AC2659" s="29"/>
      <c r="AD2659" s="29"/>
      <c r="AE2659" s="29"/>
      <c r="AF2659" s="29"/>
      <c r="AG2659" s="29"/>
      <c r="AH2659" s="29"/>
      <c r="AI2659" s="29"/>
      <c r="AJ2659" s="29"/>
      <c r="AK2659" s="29"/>
      <c r="AL2659" s="29"/>
      <c r="AM2659" s="29"/>
      <c r="AN2659" s="29"/>
      <c r="AO2659" s="29"/>
      <c r="AP2659" s="29"/>
      <c r="AQ2659" s="29"/>
      <c r="AR2659" s="29"/>
      <c r="AS2659" s="29"/>
      <c r="AT2659" s="29"/>
      <c r="AU2659" s="29"/>
      <c r="AV2659" s="29"/>
      <c r="AW2659" s="29"/>
      <c r="AX2659" s="29"/>
      <c r="AY2659" s="29"/>
      <c r="AZ2659" s="29"/>
      <c r="BA2659" s="29"/>
      <c r="BB2659" s="29"/>
      <c r="BC2659" s="29"/>
      <c r="BD2659" s="29"/>
      <c r="BE2659" s="29"/>
      <c r="BF2659" s="29"/>
      <c r="BG2659" s="29"/>
      <c r="BH2659" s="29"/>
      <c r="BI2659" s="29"/>
    </row>
    <row r="2660" spans="1:61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9"/>
      <c r="T2660" s="29"/>
      <c r="U2660" s="29"/>
      <c r="V2660" s="29"/>
      <c r="W2660" s="29"/>
      <c r="X2660" s="29"/>
      <c r="Y2660" s="29"/>
      <c r="Z2660" s="29"/>
      <c r="AA2660" s="29"/>
      <c r="AB2660" s="29"/>
      <c r="AC2660" s="29"/>
      <c r="AD2660" s="29"/>
      <c r="AE2660" s="29"/>
      <c r="AF2660" s="29"/>
      <c r="AG2660" s="29"/>
      <c r="AH2660" s="29"/>
      <c r="AI2660" s="29"/>
      <c r="AJ2660" s="29"/>
      <c r="AK2660" s="29"/>
      <c r="AL2660" s="29"/>
      <c r="AM2660" s="29"/>
      <c r="AN2660" s="29"/>
      <c r="AO2660" s="29"/>
      <c r="AP2660" s="29"/>
      <c r="AQ2660" s="29"/>
      <c r="AR2660" s="29"/>
      <c r="AS2660" s="29"/>
      <c r="AT2660" s="29"/>
      <c r="AU2660" s="29"/>
      <c r="AV2660" s="29"/>
      <c r="AW2660" s="29"/>
      <c r="AX2660" s="29"/>
      <c r="AY2660" s="29"/>
      <c r="AZ2660" s="29"/>
      <c r="BA2660" s="29"/>
      <c r="BB2660" s="29"/>
      <c r="BC2660" s="29"/>
      <c r="BD2660" s="29"/>
      <c r="BE2660" s="29"/>
      <c r="BF2660" s="29"/>
      <c r="BG2660" s="29"/>
      <c r="BH2660" s="29"/>
      <c r="BI2660" s="29"/>
    </row>
    <row r="2661" spans="1:61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</row>
    <row r="2662" spans="1:61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9"/>
      <c r="T2662" s="29"/>
      <c r="U2662" s="29"/>
      <c r="V2662" s="29"/>
      <c r="W2662" s="29"/>
      <c r="X2662" s="29"/>
      <c r="Y2662" s="29"/>
      <c r="Z2662" s="29"/>
      <c r="AA2662" s="29"/>
      <c r="AB2662" s="29"/>
      <c r="AC2662" s="29"/>
      <c r="AD2662" s="29"/>
      <c r="AE2662" s="29"/>
      <c r="AF2662" s="29"/>
      <c r="AG2662" s="29"/>
      <c r="AH2662" s="29"/>
      <c r="AI2662" s="29"/>
      <c r="AJ2662" s="29"/>
      <c r="AK2662" s="29"/>
      <c r="AL2662" s="29"/>
      <c r="AM2662" s="29"/>
      <c r="AN2662" s="29"/>
      <c r="AO2662" s="29"/>
      <c r="AP2662" s="29"/>
      <c r="AQ2662" s="29"/>
      <c r="AR2662" s="29"/>
      <c r="AS2662" s="29"/>
      <c r="AT2662" s="29"/>
      <c r="AU2662" s="29"/>
      <c r="AV2662" s="29"/>
      <c r="AW2662" s="29"/>
      <c r="AX2662" s="29"/>
      <c r="AY2662" s="29"/>
      <c r="AZ2662" s="29"/>
      <c r="BA2662" s="29"/>
      <c r="BB2662" s="29"/>
      <c r="BC2662" s="29"/>
      <c r="BD2662" s="29"/>
      <c r="BE2662" s="29"/>
      <c r="BF2662" s="29"/>
      <c r="BG2662" s="29"/>
      <c r="BH2662" s="29"/>
      <c r="BI2662" s="29"/>
    </row>
    <row r="2663" spans="1:61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9"/>
      <c r="T2663" s="29"/>
      <c r="U2663" s="29"/>
      <c r="V2663" s="29"/>
      <c r="W2663" s="29"/>
      <c r="X2663" s="29"/>
      <c r="Y2663" s="29"/>
      <c r="Z2663" s="29"/>
      <c r="AA2663" s="29"/>
      <c r="AB2663" s="29"/>
      <c r="AC2663" s="29"/>
      <c r="AD2663" s="29"/>
      <c r="AE2663" s="29"/>
      <c r="AF2663" s="29"/>
      <c r="AG2663" s="29"/>
      <c r="AH2663" s="29"/>
      <c r="AI2663" s="29"/>
      <c r="AJ2663" s="29"/>
      <c r="AK2663" s="29"/>
      <c r="AL2663" s="29"/>
      <c r="AM2663" s="29"/>
      <c r="AN2663" s="29"/>
      <c r="AO2663" s="29"/>
      <c r="AP2663" s="29"/>
      <c r="AQ2663" s="29"/>
      <c r="AR2663" s="29"/>
      <c r="AS2663" s="29"/>
      <c r="AT2663" s="29"/>
      <c r="AU2663" s="29"/>
      <c r="AV2663" s="29"/>
      <c r="AW2663" s="29"/>
      <c r="AX2663" s="29"/>
      <c r="AY2663" s="29"/>
      <c r="AZ2663" s="29"/>
      <c r="BA2663" s="29"/>
      <c r="BB2663" s="29"/>
      <c r="BC2663" s="29"/>
      <c r="BD2663" s="29"/>
      <c r="BE2663" s="29"/>
      <c r="BF2663" s="29"/>
      <c r="BG2663" s="29"/>
      <c r="BH2663" s="29"/>
      <c r="BI2663" s="29"/>
    </row>
    <row r="2664" spans="1:61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  <c r="T2664" s="29"/>
      <c r="U2664" s="29"/>
      <c r="V2664" s="29"/>
      <c r="W2664" s="29"/>
      <c r="X2664" s="29"/>
      <c r="Y2664" s="29"/>
      <c r="Z2664" s="29"/>
      <c r="AA2664" s="29"/>
      <c r="AB2664" s="29"/>
      <c r="AC2664" s="29"/>
      <c r="AD2664" s="29"/>
      <c r="AE2664" s="29"/>
      <c r="AF2664" s="29"/>
      <c r="AG2664" s="29"/>
      <c r="AH2664" s="29"/>
      <c r="AI2664" s="29"/>
      <c r="AJ2664" s="29"/>
      <c r="AK2664" s="29"/>
      <c r="AL2664" s="29"/>
      <c r="AM2664" s="29"/>
      <c r="AN2664" s="29"/>
      <c r="AO2664" s="29"/>
      <c r="AP2664" s="29"/>
      <c r="AQ2664" s="29"/>
      <c r="AR2664" s="29"/>
      <c r="AS2664" s="29"/>
      <c r="AT2664" s="29"/>
      <c r="AU2664" s="29"/>
      <c r="AV2664" s="29"/>
      <c r="AW2664" s="29"/>
      <c r="AX2664" s="29"/>
      <c r="AY2664" s="29"/>
      <c r="AZ2664" s="29"/>
      <c r="BA2664" s="29"/>
      <c r="BB2664" s="29"/>
      <c r="BC2664" s="29"/>
      <c r="BD2664" s="29"/>
      <c r="BE2664" s="29"/>
      <c r="BF2664" s="29"/>
      <c r="BG2664" s="29"/>
      <c r="BH2664" s="29"/>
      <c r="BI2664" s="29"/>
    </row>
    <row r="2665" spans="1:61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9"/>
      <c r="T2665" s="29"/>
      <c r="U2665" s="29"/>
      <c r="V2665" s="29"/>
      <c r="W2665" s="29"/>
      <c r="X2665" s="29"/>
      <c r="Y2665" s="29"/>
      <c r="Z2665" s="29"/>
      <c r="AA2665" s="29"/>
      <c r="AB2665" s="29"/>
      <c r="AC2665" s="29"/>
      <c r="AD2665" s="29"/>
      <c r="AE2665" s="29"/>
      <c r="AF2665" s="29"/>
      <c r="AG2665" s="29"/>
      <c r="AH2665" s="29"/>
      <c r="AI2665" s="29"/>
      <c r="AJ2665" s="29"/>
      <c r="AK2665" s="29"/>
      <c r="AL2665" s="29"/>
      <c r="AM2665" s="29"/>
      <c r="AN2665" s="29"/>
      <c r="AO2665" s="29"/>
      <c r="AP2665" s="29"/>
      <c r="AQ2665" s="29"/>
      <c r="AR2665" s="29"/>
      <c r="AS2665" s="29"/>
      <c r="AT2665" s="29"/>
      <c r="AU2665" s="29"/>
      <c r="AV2665" s="29"/>
      <c r="AW2665" s="29"/>
      <c r="AX2665" s="29"/>
      <c r="AY2665" s="29"/>
      <c r="AZ2665" s="29"/>
      <c r="BA2665" s="29"/>
      <c r="BB2665" s="29"/>
      <c r="BC2665" s="29"/>
      <c r="BD2665" s="29"/>
      <c r="BE2665" s="29"/>
      <c r="BF2665" s="29"/>
      <c r="BG2665" s="29"/>
      <c r="BH2665" s="29"/>
      <c r="BI2665" s="29"/>
    </row>
    <row r="2666" spans="1:61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29"/>
      <c r="X2666" s="29"/>
      <c r="Y2666" s="29"/>
      <c r="Z2666" s="29"/>
      <c r="AA2666" s="29"/>
      <c r="AB2666" s="29"/>
      <c r="AC2666" s="29"/>
      <c r="AD2666" s="29"/>
      <c r="AE2666" s="29"/>
      <c r="AF2666" s="29"/>
      <c r="AG2666" s="29"/>
      <c r="AH2666" s="29"/>
      <c r="AI2666" s="29"/>
      <c r="AJ2666" s="29"/>
      <c r="AK2666" s="29"/>
      <c r="AL2666" s="29"/>
      <c r="AM2666" s="29"/>
      <c r="AN2666" s="29"/>
      <c r="AO2666" s="29"/>
      <c r="AP2666" s="29"/>
      <c r="AQ2666" s="29"/>
      <c r="AR2666" s="29"/>
      <c r="AS2666" s="29"/>
      <c r="AT2666" s="29"/>
      <c r="AU2666" s="29"/>
      <c r="AV2666" s="29"/>
      <c r="AW2666" s="29"/>
      <c r="AX2666" s="29"/>
      <c r="AY2666" s="29"/>
      <c r="AZ2666" s="29"/>
      <c r="BA2666" s="29"/>
      <c r="BB2666" s="29"/>
      <c r="BC2666" s="29"/>
      <c r="BD2666" s="29"/>
      <c r="BE2666" s="29"/>
      <c r="BF2666" s="29"/>
      <c r="BG2666" s="29"/>
      <c r="BH2666" s="29"/>
      <c r="BI2666" s="29"/>
    </row>
    <row r="2667" spans="1:61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9"/>
      <c r="T2667" s="29"/>
      <c r="U2667" s="29"/>
      <c r="V2667" s="29"/>
      <c r="W2667" s="29"/>
      <c r="X2667" s="29"/>
      <c r="Y2667" s="29"/>
      <c r="Z2667" s="29"/>
      <c r="AA2667" s="29"/>
      <c r="AB2667" s="29"/>
      <c r="AC2667" s="29"/>
      <c r="AD2667" s="29"/>
      <c r="AE2667" s="29"/>
      <c r="AF2667" s="29"/>
      <c r="AG2667" s="29"/>
      <c r="AH2667" s="29"/>
      <c r="AI2667" s="29"/>
      <c r="AJ2667" s="29"/>
      <c r="AK2667" s="29"/>
      <c r="AL2667" s="29"/>
      <c r="AM2667" s="29"/>
      <c r="AN2667" s="29"/>
      <c r="AO2667" s="29"/>
      <c r="AP2667" s="29"/>
      <c r="AQ2667" s="29"/>
      <c r="AR2667" s="29"/>
      <c r="AS2667" s="29"/>
      <c r="AT2667" s="29"/>
      <c r="AU2667" s="29"/>
      <c r="AV2667" s="29"/>
      <c r="AW2667" s="29"/>
      <c r="AX2667" s="29"/>
      <c r="AY2667" s="29"/>
      <c r="AZ2667" s="29"/>
      <c r="BA2667" s="29"/>
      <c r="BB2667" s="29"/>
      <c r="BC2667" s="29"/>
      <c r="BD2667" s="29"/>
      <c r="BE2667" s="29"/>
      <c r="BF2667" s="29"/>
      <c r="BG2667" s="29"/>
      <c r="BH2667" s="29"/>
      <c r="BI2667" s="29"/>
    </row>
    <row r="2668" spans="1:61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9"/>
      <c r="T2668" s="29"/>
      <c r="U2668" s="29"/>
      <c r="V2668" s="29"/>
      <c r="W2668" s="29"/>
      <c r="X2668" s="29"/>
      <c r="Y2668" s="29"/>
      <c r="Z2668" s="29"/>
      <c r="AA2668" s="29"/>
      <c r="AB2668" s="29"/>
      <c r="AC2668" s="29"/>
      <c r="AD2668" s="29"/>
      <c r="AE2668" s="29"/>
      <c r="AF2668" s="29"/>
      <c r="AG2668" s="29"/>
      <c r="AH2668" s="29"/>
      <c r="AI2668" s="29"/>
      <c r="AJ2668" s="29"/>
      <c r="AK2668" s="29"/>
      <c r="AL2668" s="29"/>
      <c r="AM2668" s="29"/>
      <c r="AN2668" s="29"/>
      <c r="AO2668" s="29"/>
      <c r="AP2668" s="29"/>
      <c r="AQ2668" s="29"/>
      <c r="AR2668" s="29"/>
      <c r="AS2668" s="29"/>
      <c r="AT2668" s="29"/>
      <c r="AU2668" s="29"/>
      <c r="AV2668" s="29"/>
      <c r="AW2668" s="29"/>
      <c r="AX2668" s="29"/>
      <c r="AY2668" s="29"/>
      <c r="AZ2668" s="29"/>
      <c r="BA2668" s="29"/>
      <c r="BB2668" s="29"/>
      <c r="BC2668" s="29"/>
      <c r="BD2668" s="29"/>
      <c r="BE2668" s="29"/>
      <c r="BF2668" s="29"/>
      <c r="BG2668" s="29"/>
      <c r="BH2668" s="29"/>
      <c r="BI2668" s="29"/>
    </row>
    <row r="2669" spans="1:61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  <c r="T2669" s="29"/>
      <c r="U2669" s="29"/>
      <c r="V2669" s="29"/>
      <c r="W2669" s="29"/>
      <c r="X2669" s="29"/>
      <c r="Y2669" s="29"/>
      <c r="Z2669" s="29"/>
      <c r="AA2669" s="29"/>
      <c r="AB2669" s="29"/>
      <c r="AC2669" s="29"/>
      <c r="AD2669" s="29"/>
      <c r="AE2669" s="29"/>
      <c r="AF2669" s="29"/>
      <c r="AG2669" s="29"/>
      <c r="AH2669" s="29"/>
      <c r="AI2669" s="29"/>
      <c r="AJ2669" s="29"/>
      <c r="AK2669" s="29"/>
      <c r="AL2669" s="29"/>
      <c r="AM2669" s="29"/>
      <c r="AN2669" s="29"/>
      <c r="AO2669" s="29"/>
      <c r="AP2669" s="29"/>
      <c r="AQ2669" s="29"/>
      <c r="AR2669" s="29"/>
      <c r="AS2669" s="29"/>
      <c r="AT2669" s="29"/>
      <c r="AU2669" s="29"/>
      <c r="AV2669" s="29"/>
      <c r="AW2669" s="29"/>
      <c r="AX2669" s="29"/>
      <c r="AY2669" s="29"/>
      <c r="AZ2669" s="29"/>
      <c r="BA2669" s="29"/>
      <c r="BB2669" s="29"/>
      <c r="BC2669" s="29"/>
      <c r="BD2669" s="29"/>
      <c r="BE2669" s="29"/>
      <c r="BF2669" s="29"/>
      <c r="BG2669" s="29"/>
      <c r="BH2669" s="29"/>
      <c r="BI2669" s="29"/>
    </row>
    <row r="2670" spans="1:61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9"/>
      <c r="T2670" s="29"/>
      <c r="U2670" s="29"/>
      <c r="V2670" s="29"/>
      <c r="W2670" s="29"/>
      <c r="X2670" s="29"/>
      <c r="Y2670" s="29"/>
      <c r="Z2670" s="29"/>
      <c r="AA2670" s="29"/>
      <c r="AB2670" s="29"/>
      <c r="AC2670" s="29"/>
      <c r="AD2670" s="29"/>
      <c r="AE2670" s="29"/>
      <c r="AF2670" s="29"/>
      <c r="AG2670" s="29"/>
      <c r="AH2670" s="29"/>
      <c r="AI2670" s="29"/>
      <c r="AJ2670" s="29"/>
      <c r="AK2670" s="29"/>
      <c r="AL2670" s="29"/>
      <c r="AM2670" s="29"/>
      <c r="AN2670" s="29"/>
      <c r="AO2670" s="29"/>
      <c r="AP2670" s="29"/>
      <c r="AQ2670" s="29"/>
      <c r="AR2670" s="29"/>
      <c r="AS2670" s="29"/>
      <c r="AT2670" s="29"/>
      <c r="AU2670" s="29"/>
      <c r="AV2670" s="29"/>
      <c r="AW2670" s="29"/>
      <c r="AX2670" s="29"/>
      <c r="AY2670" s="29"/>
      <c r="AZ2670" s="29"/>
      <c r="BA2670" s="29"/>
      <c r="BB2670" s="29"/>
      <c r="BC2670" s="29"/>
      <c r="BD2670" s="29"/>
      <c r="BE2670" s="29"/>
      <c r="BF2670" s="29"/>
      <c r="BG2670" s="29"/>
      <c r="BH2670" s="29"/>
      <c r="BI2670" s="29"/>
    </row>
    <row r="2671" spans="1:61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29"/>
      <c r="X2671" s="29"/>
      <c r="Y2671" s="29"/>
      <c r="Z2671" s="29"/>
      <c r="AA2671" s="29"/>
      <c r="AB2671" s="29"/>
      <c r="AC2671" s="29"/>
      <c r="AD2671" s="29"/>
      <c r="AE2671" s="29"/>
      <c r="AF2671" s="29"/>
      <c r="AG2671" s="29"/>
      <c r="AH2671" s="29"/>
      <c r="AI2671" s="29"/>
      <c r="AJ2671" s="29"/>
      <c r="AK2671" s="29"/>
      <c r="AL2671" s="29"/>
      <c r="AM2671" s="29"/>
      <c r="AN2671" s="29"/>
      <c r="AO2671" s="29"/>
      <c r="AP2671" s="29"/>
      <c r="AQ2671" s="29"/>
      <c r="AR2671" s="29"/>
      <c r="AS2671" s="29"/>
      <c r="AT2671" s="29"/>
      <c r="AU2671" s="29"/>
      <c r="AV2671" s="29"/>
      <c r="AW2671" s="29"/>
      <c r="AX2671" s="29"/>
      <c r="AY2671" s="29"/>
      <c r="AZ2671" s="29"/>
      <c r="BA2671" s="29"/>
      <c r="BB2671" s="29"/>
      <c r="BC2671" s="29"/>
      <c r="BD2671" s="29"/>
      <c r="BE2671" s="29"/>
      <c r="BF2671" s="29"/>
      <c r="BG2671" s="29"/>
      <c r="BH2671" s="29"/>
      <c r="BI2671" s="29"/>
    </row>
    <row r="2672" spans="1:61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9"/>
      <c r="T2672" s="29"/>
      <c r="U2672" s="29"/>
      <c r="V2672" s="29"/>
      <c r="W2672" s="29"/>
      <c r="X2672" s="29"/>
      <c r="Y2672" s="29"/>
      <c r="Z2672" s="29"/>
      <c r="AA2672" s="29"/>
      <c r="AB2672" s="29"/>
      <c r="AC2672" s="29"/>
      <c r="AD2672" s="29"/>
      <c r="AE2672" s="29"/>
      <c r="AF2672" s="29"/>
      <c r="AG2672" s="29"/>
      <c r="AH2672" s="29"/>
      <c r="AI2672" s="29"/>
      <c r="AJ2672" s="29"/>
      <c r="AK2672" s="29"/>
      <c r="AL2672" s="29"/>
      <c r="AM2672" s="29"/>
      <c r="AN2672" s="29"/>
      <c r="AO2672" s="29"/>
      <c r="AP2672" s="29"/>
      <c r="AQ2672" s="29"/>
      <c r="AR2672" s="29"/>
      <c r="AS2672" s="29"/>
      <c r="AT2672" s="29"/>
      <c r="AU2672" s="29"/>
      <c r="AV2672" s="29"/>
      <c r="AW2672" s="29"/>
      <c r="AX2672" s="29"/>
      <c r="AY2672" s="29"/>
      <c r="AZ2672" s="29"/>
      <c r="BA2672" s="29"/>
      <c r="BB2672" s="29"/>
      <c r="BC2672" s="29"/>
      <c r="BD2672" s="29"/>
      <c r="BE2672" s="29"/>
      <c r="BF2672" s="29"/>
      <c r="BG2672" s="29"/>
      <c r="BH2672" s="29"/>
      <c r="BI2672" s="29"/>
    </row>
    <row r="2673" spans="1:61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9"/>
      <c r="T2673" s="29"/>
      <c r="U2673" s="29"/>
      <c r="V2673" s="29"/>
      <c r="W2673" s="29"/>
      <c r="X2673" s="29"/>
      <c r="Y2673" s="29"/>
      <c r="Z2673" s="29"/>
      <c r="AA2673" s="29"/>
      <c r="AB2673" s="29"/>
      <c r="AC2673" s="29"/>
      <c r="AD2673" s="29"/>
      <c r="AE2673" s="29"/>
      <c r="AF2673" s="29"/>
      <c r="AG2673" s="29"/>
      <c r="AH2673" s="29"/>
      <c r="AI2673" s="29"/>
      <c r="AJ2673" s="29"/>
      <c r="AK2673" s="29"/>
      <c r="AL2673" s="29"/>
      <c r="AM2673" s="29"/>
      <c r="AN2673" s="29"/>
      <c r="AO2673" s="29"/>
      <c r="AP2673" s="29"/>
      <c r="AQ2673" s="29"/>
      <c r="AR2673" s="29"/>
      <c r="AS2673" s="29"/>
      <c r="AT2673" s="29"/>
      <c r="AU2673" s="29"/>
      <c r="AV2673" s="29"/>
      <c r="AW2673" s="29"/>
      <c r="AX2673" s="29"/>
      <c r="AY2673" s="29"/>
      <c r="AZ2673" s="29"/>
      <c r="BA2673" s="29"/>
      <c r="BB2673" s="29"/>
      <c r="BC2673" s="29"/>
      <c r="BD2673" s="29"/>
      <c r="BE2673" s="29"/>
      <c r="BF2673" s="29"/>
      <c r="BG2673" s="29"/>
      <c r="BH2673" s="29"/>
      <c r="BI2673" s="29"/>
    </row>
    <row r="2674" spans="1:61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  <c r="T2674" s="29"/>
      <c r="U2674" s="29"/>
      <c r="V2674" s="29"/>
      <c r="W2674" s="29"/>
      <c r="X2674" s="29"/>
      <c r="Y2674" s="29"/>
      <c r="Z2674" s="29"/>
      <c r="AA2674" s="29"/>
      <c r="AB2674" s="29"/>
      <c r="AC2674" s="29"/>
      <c r="AD2674" s="29"/>
      <c r="AE2674" s="29"/>
      <c r="AF2674" s="29"/>
      <c r="AG2674" s="29"/>
      <c r="AH2674" s="29"/>
      <c r="AI2674" s="29"/>
      <c r="AJ2674" s="29"/>
      <c r="AK2674" s="29"/>
      <c r="AL2674" s="29"/>
      <c r="AM2674" s="29"/>
      <c r="AN2674" s="29"/>
      <c r="AO2674" s="29"/>
      <c r="AP2674" s="29"/>
      <c r="AQ2674" s="29"/>
      <c r="AR2674" s="29"/>
      <c r="AS2674" s="29"/>
      <c r="AT2674" s="29"/>
      <c r="AU2674" s="29"/>
      <c r="AV2674" s="29"/>
      <c r="AW2674" s="29"/>
      <c r="AX2674" s="29"/>
      <c r="AY2674" s="29"/>
      <c r="AZ2674" s="29"/>
      <c r="BA2674" s="29"/>
      <c r="BB2674" s="29"/>
      <c r="BC2674" s="29"/>
      <c r="BD2674" s="29"/>
      <c r="BE2674" s="29"/>
      <c r="BF2674" s="29"/>
      <c r="BG2674" s="29"/>
      <c r="BH2674" s="29"/>
      <c r="BI2674" s="29"/>
    </row>
    <row r="2675" spans="1:61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9"/>
      <c r="T2675" s="29"/>
      <c r="U2675" s="29"/>
      <c r="V2675" s="29"/>
      <c r="W2675" s="29"/>
      <c r="X2675" s="29"/>
      <c r="Y2675" s="29"/>
      <c r="Z2675" s="29"/>
      <c r="AA2675" s="29"/>
      <c r="AB2675" s="29"/>
      <c r="AC2675" s="29"/>
      <c r="AD2675" s="29"/>
      <c r="AE2675" s="29"/>
      <c r="AF2675" s="29"/>
      <c r="AG2675" s="29"/>
      <c r="AH2675" s="29"/>
      <c r="AI2675" s="29"/>
      <c r="AJ2675" s="29"/>
      <c r="AK2675" s="29"/>
      <c r="AL2675" s="29"/>
      <c r="AM2675" s="29"/>
      <c r="AN2675" s="29"/>
      <c r="AO2675" s="29"/>
      <c r="AP2675" s="29"/>
      <c r="AQ2675" s="29"/>
      <c r="AR2675" s="29"/>
      <c r="AS2675" s="29"/>
      <c r="AT2675" s="29"/>
      <c r="AU2675" s="29"/>
      <c r="AV2675" s="29"/>
      <c r="AW2675" s="29"/>
      <c r="AX2675" s="29"/>
      <c r="AY2675" s="29"/>
      <c r="AZ2675" s="29"/>
      <c r="BA2675" s="29"/>
      <c r="BB2675" s="29"/>
      <c r="BC2675" s="29"/>
      <c r="BD2675" s="29"/>
      <c r="BE2675" s="29"/>
      <c r="BF2675" s="29"/>
      <c r="BG2675" s="29"/>
      <c r="BH2675" s="29"/>
      <c r="BI2675" s="29"/>
    </row>
    <row r="2676" spans="1:61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29"/>
      <c r="X2676" s="29"/>
      <c r="Y2676" s="29"/>
      <c r="Z2676" s="29"/>
      <c r="AA2676" s="29"/>
      <c r="AB2676" s="29"/>
      <c r="AC2676" s="29"/>
      <c r="AD2676" s="29"/>
      <c r="AE2676" s="29"/>
      <c r="AF2676" s="29"/>
      <c r="AG2676" s="29"/>
      <c r="AH2676" s="29"/>
      <c r="AI2676" s="29"/>
      <c r="AJ2676" s="29"/>
      <c r="AK2676" s="29"/>
      <c r="AL2676" s="29"/>
      <c r="AM2676" s="29"/>
      <c r="AN2676" s="29"/>
      <c r="AO2676" s="29"/>
      <c r="AP2676" s="29"/>
      <c r="AQ2676" s="29"/>
      <c r="AR2676" s="29"/>
      <c r="AS2676" s="29"/>
      <c r="AT2676" s="29"/>
      <c r="AU2676" s="29"/>
      <c r="AV2676" s="29"/>
      <c r="AW2676" s="29"/>
      <c r="AX2676" s="29"/>
      <c r="AY2676" s="29"/>
      <c r="AZ2676" s="29"/>
      <c r="BA2676" s="29"/>
      <c r="BB2676" s="29"/>
      <c r="BC2676" s="29"/>
      <c r="BD2676" s="29"/>
      <c r="BE2676" s="29"/>
      <c r="BF2676" s="29"/>
      <c r="BG2676" s="29"/>
      <c r="BH2676" s="29"/>
      <c r="BI2676" s="29"/>
    </row>
    <row r="2677" spans="1:61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9"/>
      <c r="T2677" s="29"/>
      <c r="U2677" s="29"/>
      <c r="V2677" s="29"/>
      <c r="W2677" s="29"/>
      <c r="X2677" s="29"/>
      <c r="Y2677" s="29"/>
      <c r="Z2677" s="29"/>
      <c r="AA2677" s="29"/>
      <c r="AB2677" s="29"/>
      <c r="AC2677" s="29"/>
      <c r="AD2677" s="29"/>
      <c r="AE2677" s="29"/>
      <c r="AF2677" s="29"/>
      <c r="AG2677" s="29"/>
      <c r="AH2677" s="29"/>
      <c r="AI2677" s="29"/>
      <c r="AJ2677" s="29"/>
      <c r="AK2677" s="29"/>
      <c r="AL2677" s="29"/>
      <c r="AM2677" s="29"/>
      <c r="AN2677" s="29"/>
      <c r="AO2677" s="29"/>
      <c r="AP2677" s="29"/>
      <c r="AQ2677" s="29"/>
      <c r="AR2677" s="29"/>
      <c r="AS2677" s="29"/>
      <c r="AT2677" s="29"/>
      <c r="AU2677" s="29"/>
      <c r="AV2677" s="29"/>
      <c r="AW2677" s="29"/>
      <c r="AX2677" s="29"/>
      <c r="AY2677" s="29"/>
      <c r="AZ2677" s="29"/>
      <c r="BA2677" s="29"/>
      <c r="BB2677" s="29"/>
      <c r="BC2677" s="29"/>
      <c r="BD2677" s="29"/>
      <c r="BE2677" s="29"/>
      <c r="BF2677" s="29"/>
      <c r="BG2677" s="29"/>
      <c r="BH2677" s="29"/>
      <c r="BI2677" s="29"/>
    </row>
    <row r="2678" spans="1:61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9"/>
      <c r="T2678" s="29"/>
      <c r="U2678" s="29"/>
      <c r="V2678" s="29"/>
      <c r="W2678" s="29"/>
      <c r="X2678" s="29"/>
      <c r="Y2678" s="29"/>
      <c r="Z2678" s="29"/>
      <c r="AA2678" s="29"/>
      <c r="AB2678" s="29"/>
      <c r="AC2678" s="29"/>
      <c r="AD2678" s="29"/>
      <c r="AE2678" s="29"/>
      <c r="AF2678" s="29"/>
      <c r="AG2678" s="29"/>
      <c r="AH2678" s="29"/>
      <c r="AI2678" s="29"/>
      <c r="AJ2678" s="29"/>
      <c r="AK2678" s="29"/>
      <c r="AL2678" s="29"/>
      <c r="AM2678" s="29"/>
      <c r="AN2678" s="29"/>
      <c r="AO2678" s="29"/>
      <c r="AP2678" s="29"/>
      <c r="AQ2678" s="29"/>
      <c r="AR2678" s="29"/>
      <c r="AS2678" s="29"/>
      <c r="AT2678" s="29"/>
      <c r="AU2678" s="29"/>
      <c r="AV2678" s="29"/>
      <c r="AW2678" s="29"/>
      <c r="AX2678" s="29"/>
      <c r="AY2678" s="29"/>
      <c r="AZ2678" s="29"/>
      <c r="BA2678" s="29"/>
      <c r="BB2678" s="29"/>
      <c r="BC2678" s="29"/>
      <c r="BD2678" s="29"/>
      <c r="BE2678" s="29"/>
      <c r="BF2678" s="29"/>
      <c r="BG2678" s="29"/>
      <c r="BH2678" s="29"/>
      <c r="BI2678" s="29"/>
    </row>
    <row r="2679" spans="1:61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</row>
    <row r="2680" spans="1:61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9"/>
      <c r="T2680" s="29"/>
      <c r="U2680" s="29"/>
      <c r="V2680" s="29"/>
      <c r="W2680" s="29"/>
      <c r="X2680" s="29"/>
      <c r="Y2680" s="29"/>
      <c r="Z2680" s="29"/>
      <c r="AA2680" s="29"/>
      <c r="AB2680" s="29"/>
      <c r="AC2680" s="29"/>
      <c r="AD2680" s="29"/>
      <c r="AE2680" s="29"/>
      <c r="AF2680" s="29"/>
      <c r="AG2680" s="29"/>
      <c r="AH2680" s="29"/>
      <c r="AI2680" s="29"/>
      <c r="AJ2680" s="29"/>
      <c r="AK2680" s="29"/>
      <c r="AL2680" s="29"/>
      <c r="AM2680" s="29"/>
      <c r="AN2680" s="29"/>
      <c r="AO2680" s="29"/>
      <c r="AP2680" s="29"/>
      <c r="AQ2680" s="29"/>
      <c r="AR2680" s="29"/>
      <c r="AS2680" s="29"/>
      <c r="AT2680" s="29"/>
      <c r="AU2680" s="29"/>
      <c r="AV2680" s="29"/>
      <c r="AW2680" s="29"/>
      <c r="AX2680" s="29"/>
      <c r="AY2680" s="29"/>
      <c r="AZ2680" s="29"/>
      <c r="BA2680" s="29"/>
      <c r="BB2680" s="29"/>
      <c r="BC2680" s="29"/>
      <c r="BD2680" s="29"/>
      <c r="BE2680" s="29"/>
      <c r="BF2680" s="29"/>
      <c r="BG2680" s="29"/>
      <c r="BH2680" s="29"/>
      <c r="BI2680" s="29"/>
    </row>
    <row r="2681" spans="1:61" x14ac:dyDescent="0.25">
      <c r="A2681" s="29"/>
      <c r="B2681" s="29"/>
      <c r="C2681" s="29"/>
      <c r="D2681" s="29"/>
      <c r="E2681" s="29"/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29"/>
      <c r="X2681" s="29"/>
      <c r="Y2681" s="29"/>
      <c r="Z2681" s="29"/>
      <c r="AA2681" s="29"/>
      <c r="AB2681" s="29"/>
      <c r="AC2681" s="29"/>
      <c r="AD2681" s="29"/>
      <c r="AE2681" s="29"/>
      <c r="AF2681" s="29"/>
      <c r="AG2681" s="29"/>
      <c r="AH2681" s="29"/>
      <c r="AI2681" s="29"/>
      <c r="AJ2681" s="29"/>
      <c r="AK2681" s="29"/>
      <c r="AL2681" s="29"/>
      <c r="AM2681" s="29"/>
      <c r="AN2681" s="29"/>
      <c r="AO2681" s="29"/>
      <c r="AP2681" s="29"/>
      <c r="AQ2681" s="29"/>
      <c r="AR2681" s="29"/>
      <c r="AS2681" s="29"/>
      <c r="AT2681" s="29"/>
      <c r="AU2681" s="29"/>
      <c r="AV2681" s="29"/>
      <c r="AW2681" s="29"/>
      <c r="AX2681" s="29"/>
      <c r="AY2681" s="29"/>
      <c r="AZ2681" s="29"/>
      <c r="BA2681" s="29"/>
      <c r="BB2681" s="29"/>
      <c r="BC2681" s="29"/>
      <c r="BD2681" s="29"/>
      <c r="BE2681" s="29"/>
      <c r="BF2681" s="29"/>
      <c r="BG2681" s="29"/>
      <c r="BH2681" s="29"/>
      <c r="BI2681" s="29"/>
    </row>
    <row r="2682" spans="1:61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9"/>
      <c r="T2682" s="29"/>
      <c r="U2682" s="29"/>
      <c r="V2682" s="29"/>
      <c r="W2682" s="29"/>
      <c r="X2682" s="29"/>
      <c r="Y2682" s="29"/>
      <c r="Z2682" s="29"/>
      <c r="AA2682" s="29"/>
      <c r="AB2682" s="29"/>
      <c r="AC2682" s="29"/>
      <c r="AD2682" s="29"/>
      <c r="AE2682" s="29"/>
      <c r="AF2682" s="29"/>
      <c r="AG2682" s="29"/>
      <c r="AH2682" s="29"/>
      <c r="AI2682" s="29"/>
      <c r="AJ2682" s="29"/>
      <c r="AK2682" s="29"/>
      <c r="AL2682" s="29"/>
      <c r="AM2682" s="29"/>
      <c r="AN2682" s="29"/>
      <c r="AO2682" s="29"/>
      <c r="AP2682" s="29"/>
      <c r="AQ2682" s="29"/>
      <c r="AR2682" s="29"/>
      <c r="AS2682" s="29"/>
      <c r="AT2682" s="29"/>
      <c r="AU2682" s="29"/>
      <c r="AV2682" s="29"/>
      <c r="AW2682" s="29"/>
      <c r="AX2682" s="29"/>
      <c r="AY2682" s="29"/>
      <c r="AZ2682" s="29"/>
      <c r="BA2682" s="29"/>
      <c r="BB2682" s="29"/>
      <c r="BC2682" s="29"/>
      <c r="BD2682" s="29"/>
      <c r="BE2682" s="29"/>
      <c r="BF2682" s="29"/>
      <c r="BG2682" s="29"/>
      <c r="BH2682" s="29"/>
      <c r="BI2682" s="29"/>
    </row>
    <row r="2683" spans="1:61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9"/>
      <c r="T2683" s="29"/>
      <c r="U2683" s="29"/>
      <c r="V2683" s="29"/>
      <c r="W2683" s="29"/>
      <c r="X2683" s="29"/>
      <c r="Y2683" s="29"/>
      <c r="Z2683" s="29"/>
      <c r="AA2683" s="29"/>
      <c r="AB2683" s="29"/>
      <c r="AC2683" s="29"/>
      <c r="AD2683" s="29"/>
      <c r="AE2683" s="29"/>
      <c r="AF2683" s="29"/>
      <c r="AG2683" s="29"/>
      <c r="AH2683" s="29"/>
      <c r="AI2683" s="29"/>
      <c r="AJ2683" s="29"/>
      <c r="AK2683" s="29"/>
      <c r="AL2683" s="29"/>
      <c r="AM2683" s="29"/>
      <c r="AN2683" s="29"/>
      <c r="AO2683" s="29"/>
      <c r="AP2683" s="29"/>
      <c r="AQ2683" s="29"/>
      <c r="AR2683" s="29"/>
      <c r="AS2683" s="29"/>
      <c r="AT2683" s="29"/>
      <c r="AU2683" s="29"/>
      <c r="AV2683" s="29"/>
      <c r="AW2683" s="29"/>
      <c r="AX2683" s="29"/>
      <c r="AY2683" s="29"/>
      <c r="AZ2683" s="29"/>
      <c r="BA2683" s="29"/>
      <c r="BB2683" s="29"/>
      <c r="BC2683" s="29"/>
      <c r="BD2683" s="29"/>
      <c r="BE2683" s="29"/>
      <c r="BF2683" s="29"/>
      <c r="BG2683" s="29"/>
      <c r="BH2683" s="29"/>
      <c r="BI2683" s="29"/>
    </row>
    <row r="2684" spans="1:61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  <c r="T2684" s="29"/>
      <c r="U2684" s="29"/>
      <c r="V2684" s="29"/>
      <c r="W2684" s="29"/>
      <c r="X2684" s="29"/>
      <c r="Y2684" s="29"/>
      <c r="Z2684" s="29"/>
      <c r="AA2684" s="29"/>
      <c r="AB2684" s="29"/>
      <c r="AC2684" s="29"/>
      <c r="AD2684" s="29"/>
      <c r="AE2684" s="29"/>
      <c r="AF2684" s="29"/>
      <c r="AG2684" s="29"/>
      <c r="AH2684" s="29"/>
      <c r="AI2684" s="29"/>
      <c r="AJ2684" s="29"/>
      <c r="AK2684" s="29"/>
      <c r="AL2684" s="29"/>
      <c r="AM2684" s="29"/>
      <c r="AN2684" s="29"/>
      <c r="AO2684" s="29"/>
      <c r="AP2684" s="29"/>
      <c r="AQ2684" s="29"/>
      <c r="AR2684" s="29"/>
      <c r="AS2684" s="29"/>
      <c r="AT2684" s="29"/>
      <c r="AU2684" s="29"/>
      <c r="AV2684" s="29"/>
      <c r="AW2684" s="29"/>
      <c r="AX2684" s="29"/>
      <c r="AY2684" s="29"/>
      <c r="AZ2684" s="29"/>
      <c r="BA2684" s="29"/>
      <c r="BB2684" s="29"/>
      <c r="BC2684" s="29"/>
      <c r="BD2684" s="29"/>
      <c r="BE2684" s="29"/>
      <c r="BF2684" s="29"/>
      <c r="BG2684" s="29"/>
      <c r="BH2684" s="29"/>
      <c r="BI2684" s="29"/>
    </row>
    <row r="2685" spans="1:61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9"/>
      <c r="T2685" s="29"/>
      <c r="U2685" s="29"/>
      <c r="V2685" s="29"/>
      <c r="W2685" s="29"/>
      <c r="X2685" s="29"/>
      <c r="Y2685" s="29"/>
      <c r="Z2685" s="29"/>
      <c r="AA2685" s="29"/>
      <c r="AB2685" s="29"/>
      <c r="AC2685" s="29"/>
      <c r="AD2685" s="29"/>
      <c r="AE2685" s="29"/>
      <c r="AF2685" s="29"/>
      <c r="AG2685" s="29"/>
      <c r="AH2685" s="29"/>
      <c r="AI2685" s="29"/>
      <c r="AJ2685" s="29"/>
      <c r="AK2685" s="29"/>
      <c r="AL2685" s="29"/>
      <c r="AM2685" s="29"/>
      <c r="AN2685" s="29"/>
      <c r="AO2685" s="29"/>
      <c r="AP2685" s="29"/>
      <c r="AQ2685" s="29"/>
      <c r="AR2685" s="29"/>
      <c r="AS2685" s="29"/>
      <c r="AT2685" s="29"/>
      <c r="AU2685" s="29"/>
      <c r="AV2685" s="29"/>
      <c r="AW2685" s="29"/>
      <c r="AX2685" s="29"/>
      <c r="AY2685" s="29"/>
      <c r="AZ2685" s="29"/>
      <c r="BA2685" s="29"/>
      <c r="BB2685" s="29"/>
      <c r="BC2685" s="29"/>
      <c r="BD2685" s="29"/>
      <c r="BE2685" s="29"/>
      <c r="BF2685" s="29"/>
      <c r="BG2685" s="29"/>
      <c r="BH2685" s="29"/>
      <c r="BI2685" s="29"/>
    </row>
    <row r="2686" spans="1:61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29"/>
      <c r="X2686" s="29"/>
      <c r="Y2686" s="29"/>
      <c r="Z2686" s="29"/>
      <c r="AA2686" s="29"/>
      <c r="AB2686" s="29"/>
      <c r="AC2686" s="29"/>
      <c r="AD2686" s="29"/>
      <c r="AE2686" s="29"/>
      <c r="AF2686" s="29"/>
      <c r="AG2686" s="29"/>
      <c r="AH2686" s="29"/>
      <c r="AI2686" s="29"/>
      <c r="AJ2686" s="29"/>
      <c r="AK2686" s="29"/>
      <c r="AL2686" s="29"/>
      <c r="AM2686" s="29"/>
      <c r="AN2686" s="29"/>
      <c r="AO2686" s="29"/>
      <c r="AP2686" s="29"/>
      <c r="AQ2686" s="29"/>
      <c r="AR2686" s="29"/>
      <c r="AS2686" s="29"/>
      <c r="AT2686" s="29"/>
      <c r="AU2686" s="29"/>
      <c r="AV2686" s="29"/>
      <c r="AW2686" s="29"/>
      <c r="AX2686" s="29"/>
      <c r="AY2686" s="29"/>
      <c r="AZ2686" s="29"/>
      <c r="BA2686" s="29"/>
      <c r="BB2686" s="29"/>
      <c r="BC2686" s="29"/>
      <c r="BD2686" s="29"/>
      <c r="BE2686" s="29"/>
      <c r="BF2686" s="29"/>
      <c r="BG2686" s="29"/>
      <c r="BH2686" s="29"/>
      <c r="BI2686" s="29"/>
    </row>
    <row r="2687" spans="1:61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9"/>
      <c r="T2687" s="29"/>
      <c r="U2687" s="29"/>
      <c r="V2687" s="29"/>
      <c r="W2687" s="29"/>
      <c r="X2687" s="29"/>
      <c r="Y2687" s="29"/>
      <c r="Z2687" s="29"/>
      <c r="AA2687" s="29"/>
      <c r="AB2687" s="29"/>
      <c r="AC2687" s="29"/>
      <c r="AD2687" s="29"/>
      <c r="AE2687" s="29"/>
      <c r="AF2687" s="29"/>
      <c r="AG2687" s="29"/>
      <c r="AH2687" s="29"/>
      <c r="AI2687" s="29"/>
      <c r="AJ2687" s="29"/>
      <c r="AK2687" s="29"/>
      <c r="AL2687" s="29"/>
      <c r="AM2687" s="29"/>
      <c r="AN2687" s="29"/>
      <c r="AO2687" s="29"/>
      <c r="AP2687" s="29"/>
      <c r="AQ2687" s="29"/>
      <c r="AR2687" s="29"/>
      <c r="AS2687" s="29"/>
      <c r="AT2687" s="29"/>
      <c r="AU2687" s="29"/>
      <c r="AV2687" s="29"/>
      <c r="AW2687" s="29"/>
      <c r="AX2687" s="29"/>
      <c r="AY2687" s="29"/>
      <c r="AZ2687" s="29"/>
      <c r="BA2687" s="29"/>
      <c r="BB2687" s="29"/>
      <c r="BC2687" s="29"/>
      <c r="BD2687" s="29"/>
      <c r="BE2687" s="29"/>
      <c r="BF2687" s="29"/>
      <c r="BG2687" s="29"/>
      <c r="BH2687" s="29"/>
      <c r="BI2687" s="29"/>
    </row>
    <row r="2688" spans="1:61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9"/>
      <c r="T2688" s="29"/>
      <c r="U2688" s="29"/>
      <c r="V2688" s="29"/>
      <c r="W2688" s="29"/>
      <c r="X2688" s="29"/>
      <c r="Y2688" s="29"/>
      <c r="Z2688" s="29"/>
      <c r="AA2688" s="29"/>
      <c r="AB2688" s="29"/>
      <c r="AC2688" s="29"/>
      <c r="AD2688" s="29"/>
      <c r="AE2688" s="29"/>
      <c r="AF2688" s="29"/>
      <c r="AG2688" s="29"/>
      <c r="AH2688" s="29"/>
      <c r="AI2688" s="29"/>
      <c r="AJ2688" s="29"/>
      <c r="AK2688" s="29"/>
      <c r="AL2688" s="29"/>
      <c r="AM2688" s="29"/>
      <c r="AN2688" s="29"/>
      <c r="AO2688" s="29"/>
      <c r="AP2688" s="29"/>
      <c r="AQ2688" s="29"/>
      <c r="AR2688" s="29"/>
      <c r="AS2688" s="29"/>
      <c r="AT2688" s="29"/>
      <c r="AU2688" s="29"/>
      <c r="AV2688" s="29"/>
      <c r="AW2688" s="29"/>
      <c r="AX2688" s="29"/>
      <c r="AY2688" s="29"/>
      <c r="AZ2688" s="29"/>
      <c r="BA2688" s="29"/>
      <c r="BB2688" s="29"/>
      <c r="BC2688" s="29"/>
      <c r="BD2688" s="29"/>
      <c r="BE2688" s="29"/>
      <c r="BF2688" s="29"/>
      <c r="BG2688" s="29"/>
      <c r="BH2688" s="29"/>
      <c r="BI2688" s="29"/>
    </row>
    <row r="2689" spans="1:61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  <c r="T2689" s="29"/>
      <c r="U2689" s="29"/>
      <c r="V2689" s="29"/>
      <c r="W2689" s="29"/>
      <c r="X2689" s="29"/>
      <c r="Y2689" s="29"/>
      <c r="Z2689" s="29"/>
      <c r="AA2689" s="29"/>
      <c r="AB2689" s="29"/>
      <c r="AC2689" s="29"/>
      <c r="AD2689" s="29"/>
      <c r="AE2689" s="29"/>
      <c r="AF2689" s="29"/>
      <c r="AG2689" s="29"/>
      <c r="AH2689" s="29"/>
      <c r="AI2689" s="29"/>
      <c r="AJ2689" s="29"/>
      <c r="AK2689" s="29"/>
      <c r="AL2689" s="29"/>
      <c r="AM2689" s="29"/>
      <c r="AN2689" s="29"/>
      <c r="AO2689" s="29"/>
      <c r="AP2689" s="29"/>
      <c r="AQ2689" s="29"/>
      <c r="AR2689" s="29"/>
      <c r="AS2689" s="29"/>
      <c r="AT2689" s="29"/>
      <c r="AU2689" s="29"/>
      <c r="AV2689" s="29"/>
      <c r="AW2689" s="29"/>
      <c r="AX2689" s="29"/>
      <c r="AY2689" s="29"/>
      <c r="AZ2689" s="29"/>
      <c r="BA2689" s="29"/>
      <c r="BB2689" s="29"/>
      <c r="BC2689" s="29"/>
      <c r="BD2689" s="29"/>
      <c r="BE2689" s="29"/>
      <c r="BF2689" s="29"/>
      <c r="BG2689" s="29"/>
      <c r="BH2689" s="29"/>
      <c r="BI2689" s="29"/>
    </row>
    <row r="2690" spans="1:61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9"/>
      <c r="T2690" s="29"/>
      <c r="U2690" s="29"/>
      <c r="V2690" s="29"/>
      <c r="W2690" s="29"/>
      <c r="X2690" s="29"/>
      <c r="Y2690" s="29"/>
      <c r="Z2690" s="29"/>
      <c r="AA2690" s="29"/>
      <c r="AB2690" s="29"/>
      <c r="AC2690" s="29"/>
      <c r="AD2690" s="29"/>
      <c r="AE2690" s="29"/>
      <c r="AF2690" s="29"/>
      <c r="AG2690" s="29"/>
      <c r="AH2690" s="29"/>
      <c r="AI2690" s="29"/>
      <c r="AJ2690" s="29"/>
      <c r="AK2690" s="29"/>
      <c r="AL2690" s="29"/>
      <c r="AM2690" s="29"/>
      <c r="AN2690" s="29"/>
      <c r="AO2690" s="29"/>
      <c r="AP2690" s="29"/>
      <c r="AQ2690" s="29"/>
      <c r="AR2690" s="29"/>
      <c r="AS2690" s="29"/>
      <c r="AT2690" s="29"/>
      <c r="AU2690" s="29"/>
      <c r="AV2690" s="29"/>
      <c r="AW2690" s="29"/>
      <c r="AX2690" s="29"/>
      <c r="AY2690" s="29"/>
      <c r="AZ2690" s="29"/>
      <c r="BA2690" s="29"/>
      <c r="BB2690" s="29"/>
      <c r="BC2690" s="29"/>
      <c r="BD2690" s="29"/>
      <c r="BE2690" s="29"/>
      <c r="BF2690" s="29"/>
      <c r="BG2690" s="29"/>
      <c r="BH2690" s="29"/>
      <c r="BI2690" s="29"/>
    </row>
    <row r="2691" spans="1:61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29"/>
      <c r="X2691" s="29"/>
      <c r="Y2691" s="29"/>
      <c r="Z2691" s="29"/>
      <c r="AA2691" s="29"/>
      <c r="AB2691" s="29"/>
      <c r="AC2691" s="29"/>
      <c r="AD2691" s="29"/>
      <c r="AE2691" s="29"/>
      <c r="AF2691" s="29"/>
      <c r="AG2691" s="29"/>
      <c r="AH2691" s="29"/>
      <c r="AI2691" s="29"/>
      <c r="AJ2691" s="29"/>
      <c r="AK2691" s="29"/>
      <c r="AL2691" s="29"/>
      <c r="AM2691" s="29"/>
      <c r="AN2691" s="29"/>
      <c r="AO2691" s="29"/>
      <c r="AP2691" s="29"/>
      <c r="AQ2691" s="29"/>
      <c r="AR2691" s="29"/>
      <c r="AS2691" s="29"/>
      <c r="AT2691" s="29"/>
      <c r="AU2691" s="29"/>
      <c r="AV2691" s="29"/>
      <c r="AW2691" s="29"/>
      <c r="AX2691" s="29"/>
      <c r="AY2691" s="29"/>
      <c r="AZ2691" s="29"/>
      <c r="BA2691" s="29"/>
      <c r="BB2691" s="29"/>
      <c r="BC2691" s="29"/>
      <c r="BD2691" s="29"/>
      <c r="BE2691" s="29"/>
      <c r="BF2691" s="29"/>
      <c r="BG2691" s="29"/>
      <c r="BH2691" s="29"/>
      <c r="BI2691" s="29"/>
    </row>
    <row r="2692" spans="1:61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9"/>
      <c r="T2692" s="29"/>
      <c r="U2692" s="29"/>
      <c r="V2692" s="29"/>
      <c r="W2692" s="29"/>
      <c r="X2692" s="29"/>
      <c r="Y2692" s="29"/>
      <c r="Z2692" s="29"/>
      <c r="AA2692" s="29"/>
      <c r="AB2692" s="29"/>
      <c r="AC2692" s="29"/>
      <c r="AD2692" s="29"/>
      <c r="AE2692" s="29"/>
      <c r="AF2692" s="29"/>
      <c r="AG2692" s="29"/>
      <c r="AH2692" s="29"/>
      <c r="AI2692" s="29"/>
      <c r="AJ2692" s="29"/>
      <c r="AK2692" s="29"/>
      <c r="AL2692" s="29"/>
      <c r="AM2692" s="29"/>
      <c r="AN2692" s="29"/>
      <c r="AO2692" s="29"/>
      <c r="AP2692" s="29"/>
      <c r="AQ2692" s="29"/>
      <c r="AR2692" s="29"/>
      <c r="AS2692" s="29"/>
      <c r="AT2692" s="29"/>
      <c r="AU2692" s="29"/>
      <c r="AV2692" s="29"/>
      <c r="AW2692" s="29"/>
      <c r="AX2692" s="29"/>
      <c r="AY2692" s="29"/>
      <c r="AZ2692" s="29"/>
      <c r="BA2692" s="29"/>
      <c r="BB2692" s="29"/>
      <c r="BC2692" s="29"/>
      <c r="BD2692" s="29"/>
      <c r="BE2692" s="29"/>
      <c r="BF2692" s="29"/>
      <c r="BG2692" s="29"/>
      <c r="BH2692" s="29"/>
      <c r="BI2692" s="29"/>
    </row>
    <row r="2693" spans="1:61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  <c r="T2693" s="29"/>
      <c r="U2693" s="29"/>
      <c r="V2693" s="29"/>
      <c r="W2693" s="29"/>
      <c r="X2693" s="29"/>
      <c r="Y2693" s="29"/>
      <c r="Z2693" s="29"/>
      <c r="AA2693" s="29"/>
      <c r="AB2693" s="29"/>
      <c r="AC2693" s="29"/>
      <c r="AD2693" s="29"/>
      <c r="AE2693" s="29"/>
      <c r="AF2693" s="29"/>
      <c r="AG2693" s="29"/>
      <c r="AH2693" s="29"/>
      <c r="AI2693" s="29"/>
      <c r="AJ2693" s="29"/>
      <c r="AK2693" s="29"/>
      <c r="AL2693" s="29"/>
      <c r="AM2693" s="29"/>
      <c r="AN2693" s="29"/>
      <c r="AO2693" s="29"/>
      <c r="AP2693" s="29"/>
      <c r="AQ2693" s="29"/>
      <c r="AR2693" s="29"/>
      <c r="AS2693" s="29"/>
      <c r="AT2693" s="29"/>
      <c r="AU2693" s="29"/>
      <c r="AV2693" s="29"/>
      <c r="AW2693" s="29"/>
      <c r="AX2693" s="29"/>
      <c r="AY2693" s="29"/>
      <c r="AZ2693" s="29"/>
      <c r="BA2693" s="29"/>
      <c r="BB2693" s="29"/>
      <c r="BC2693" s="29"/>
      <c r="BD2693" s="29"/>
      <c r="BE2693" s="29"/>
      <c r="BF2693" s="29"/>
      <c r="BG2693" s="29"/>
      <c r="BH2693" s="29"/>
      <c r="BI2693" s="29"/>
    </row>
    <row r="2694" spans="1:61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29"/>
      <c r="U2694" s="29"/>
      <c r="V2694" s="29"/>
      <c r="W2694" s="29"/>
      <c r="X2694" s="29"/>
      <c r="Y2694" s="29"/>
      <c r="Z2694" s="29"/>
      <c r="AA2694" s="29"/>
      <c r="AB2694" s="29"/>
      <c r="AC2694" s="29"/>
      <c r="AD2694" s="29"/>
      <c r="AE2694" s="29"/>
      <c r="AF2694" s="29"/>
      <c r="AG2694" s="29"/>
      <c r="AH2694" s="29"/>
      <c r="AI2694" s="29"/>
      <c r="AJ2694" s="29"/>
      <c r="AK2694" s="29"/>
      <c r="AL2694" s="29"/>
      <c r="AM2694" s="29"/>
      <c r="AN2694" s="29"/>
      <c r="AO2694" s="29"/>
      <c r="AP2694" s="29"/>
      <c r="AQ2694" s="29"/>
      <c r="AR2694" s="29"/>
      <c r="AS2694" s="29"/>
      <c r="AT2694" s="29"/>
      <c r="AU2694" s="29"/>
      <c r="AV2694" s="29"/>
      <c r="AW2694" s="29"/>
      <c r="AX2694" s="29"/>
      <c r="AY2694" s="29"/>
      <c r="AZ2694" s="29"/>
      <c r="BA2694" s="29"/>
      <c r="BB2694" s="29"/>
      <c r="BC2694" s="29"/>
      <c r="BD2694" s="29"/>
      <c r="BE2694" s="29"/>
      <c r="BF2694" s="29"/>
      <c r="BG2694" s="29"/>
      <c r="BH2694" s="29"/>
      <c r="BI2694" s="29"/>
    </row>
    <row r="2695" spans="1:61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  <c r="T2695" s="29"/>
      <c r="U2695" s="29"/>
      <c r="V2695" s="29"/>
      <c r="W2695" s="29"/>
      <c r="X2695" s="29"/>
      <c r="Y2695" s="29"/>
      <c r="Z2695" s="29"/>
      <c r="AA2695" s="29"/>
      <c r="AB2695" s="29"/>
      <c r="AC2695" s="29"/>
      <c r="AD2695" s="29"/>
      <c r="AE2695" s="29"/>
      <c r="AF2695" s="29"/>
      <c r="AG2695" s="29"/>
      <c r="AH2695" s="29"/>
      <c r="AI2695" s="29"/>
      <c r="AJ2695" s="29"/>
      <c r="AK2695" s="29"/>
      <c r="AL2695" s="29"/>
      <c r="AM2695" s="29"/>
      <c r="AN2695" s="29"/>
      <c r="AO2695" s="29"/>
      <c r="AP2695" s="29"/>
      <c r="AQ2695" s="29"/>
      <c r="AR2695" s="29"/>
      <c r="AS2695" s="29"/>
      <c r="AT2695" s="29"/>
      <c r="AU2695" s="29"/>
      <c r="AV2695" s="29"/>
      <c r="AW2695" s="29"/>
      <c r="AX2695" s="29"/>
      <c r="AY2695" s="29"/>
      <c r="AZ2695" s="29"/>
      <c r="BA2695" s="29"/>
      <c r="BB2695" s="29"/>
      <c r="BC2695" s="29"/>
      <c r="BD2695" s="29"/>
      <c r="BE2695" s="29"/>
      <c r="BF2695" s="29"/>
      <c r="BG2695" s="29"/>
      <c r="BH2695" s="29"/>
      <c r="BI2695" s="29"/>
    </row>
    <row r="2696" spans="1:61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29"/>
      <c r="X2696" s="29"/>
      <c r="Y2696" s="29"/>
      <c r="Z2696" s="29"/>
      <c r="AA2696" s="29"/>
      <c r="AB2696" s="29"/>
      <c r="AC2696" s="29"/>
      <c r="AD2696" s="29"/>
      <c r="AE2696" s="29"/>
      <c r="AF2696" s="29"/>
      <c r="AG2696" s="29"/>
      <c r="AH2696" s="29"/>
      <c r="AI2696" s="29"/>
      <c r="AJ2696" s="29"/>
      <c r="AK2696" s="29"/>
      <c r="AL2696" s="29"/>
      <c r="AM2696" s="29"/>
      <c r="AN2696" s="29"/>
      <c r="AO2696" s="29"/>
      <c r="AP2696" s="29"/>
      <c r="AQ2696" s="29"/>
      <c r="AR2696" s="29"/>
      <c r="AS2696" s="29"/>
      <c r="AT2696" s="29"/>
      <c r="AU2696" s="29"/>
      <c r="AV2696" s="29"/>
      <c r="AW2696" s="29"/>
      <c r="AX2696" s="29"/>
      <c r="AY2696" s="29"/>
      <c r="AZ2696" s="29"/>
      <c r="BA2696" s="29"/>
      <c r="BB2696" s="29"/>
      <c r="BC2696" s="29"/>
      <c r="BD2696" s="29"/>
      <c r="BE2696" s="29"/>
      <c r="BF2696" s="29"/>
      <c r="BG2696" s="29"/>
      <c r="BH2696" s="29"/>
      <c r="BI2696" s="29"/>
    </row>
    <row r="2697" spans="1:61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  <c r="T2697" s="29"/>
      <c r="U2697" s="29"/>
      <c r="V2697" s="29"/>
      <c r="W2697" s="29"/>
      <c r="X2697" s="29"/>
      <c r="Y2697" s="29"/>
      <c r="Z2697" s="29"/>
      <c r="AA2697" s="29"/>
      <c r="AB2697" s="29"/>
      <c r="AC2697" s="29"/>
      <c r="AD2697" s="29"/>
      <c r="AE2697" s="29"/>
      <c r="AF2697" s="29"/>
      <c r="AG2697" s="29"/>
      <c r="AH2697" s="29"/>
      <c r="AI2697" s="29"/>
      <c r="AJ2697" s="29"/>
      <c r="AK2697" s="29"/>
      <c r="AL2697" s="29"/>
      <c r="AM2697" s="29"/>
      <c r="AN2697" s="29"/>
      <c r="AO2697" s="29"/>
      <c r="AP2697" s="29"/>
      <c r="AQ2697" s="29"/>
      <c r="AR2697" s="29"/>
      <c r="AS2697" s="29"/>
      <c r="AT2697" s="29"/>
      <c r="AU2697" s="29"/>
      <c r="AV2697" s="29"/>
      <c r="AW2697" s="29"/>
      <c r="AX2697" s="29"/>
      <c r="AY2697" s="29"/>
      <c r="AZ2697" s="29"/>
      <c r="BA2697" s="29"/>
      <c r="BB2697" s="29"/>
      <c r="BC2697" s="29"/>
      <c r="BD2697" s="29"/>
      <c r="BE2697" s="29"/>
      <c r="BF2697" s="29"/>
      <c r="BG2697" s="29"/>
      <c r="BH2697" s="29"/>
      <c r="BI2697" s="29"/>
    </row>
    <row r="2698" spans="1:61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9"/>
      <c r="T2698" s="29"/>
      <c r="U2698" s="29"/>
      <c r="V2698" s="29"/>
      <c r="W2698" s="29"/>
      <c r="X2698" s="29"/>
      <c r="Y2698" s="29"/>
      <c r="Z2698" s="29"/>
      <c r="AA2698" s="29"/>
      <c r="AB2698" s="29"/>
      <c r="AC2698" s="29"/>
      <c r="AD2698" s="29"/>
      <c r="AE2698" s="29"/>
      <c r="AF2698" s="29"/>
      <c r="AG2698" s="29"/>
      <c r="AH2698" s="29"/>
      <c r="AI2698" s="29"/>
      <c r="AJ2698" s="29"/>
      <c r="AK2698" s="29"/>
      <c r="AL2698" s="29"/>
      <c r="AM2698" s="29"/>
      <c r="AN2698" s="29"/>
      <c r="AO2698" s="29"/>
      <c r="AP2698" s="29"/>
      <c r="AQ2698" s="29"/>
      <c r="AR2698" s="29"/>
      <c r="AS2698" s="29"/>
      <c r="AT2698" s="29"/>
      <c r="AU2698" s="29"/>
      <c r="AV2698" s="29"/>
      <c r="AW2698" s="29"/>
      <c r="AX2698" s="29"/>
      <c r="AY2698" s="29"/>
      <c r="AZ2698" s="29"/>
      <c r="BA2698" s="29"/>
      <c r="BB2698" s="29"/>
      <c r="BC2698" s="29"/>
      <c r="BD2698" s="29"/>
      <c r="BE2698" s="29"/>
      <c r="BF2698" s="29"/>
      <c r="BG2698" s="29"/>
      <c r="BH2698" s="29"/>
      <c r="BI2698" s="29"/>
    </row>
    <row r="2699" spans="1:61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29"/>
      <c r="U2699" s="29"/>
      <c r="V2699" s="29"/>
      <c r="W2699" s="29"/>
      <c r="X2699" s="29"/>
      <c r="Y2699" s="29"/>
      <c r="Z2699" s="29"/>
      <c r="AA2699" s="29"/>
      <c r="AB2699" s="29"/>
      <c r="AC2699" s="29"/>
      <c r="AD2699" s="29"/>
      <c r="AE2699" s="29"/>
      <c r="AF2699" s="29"/>
      <c r="AG2699" s="29"/>
      <c r="AH2699" s="29"/>
      <c r="AI2699" s="29"/>
      <c r="AJ2699" s="29"/>
      <c r="AK2699" s="29"/>
      <c r="AL2699" s="29"/>
      <c r="AM2699" s="29"/>
      <c r="AN2699" s="29"/>
      <c r="AO2699" s="29"/>
      <c r="AP2699" s="29"/>
      <c r="AQ2699" s="29"/>
      <c r="AR2699" s="29"/>
      <c r="AS2699" s="29"/>
      <c r="AT2699" s="29"/>
      <c r="AU2699" s="29"/>
      <c r="AV2699" s="29"/>
      <c r="AW2699" s="29"/>
      <c r="AX2699" s="29"/>
      <c r="AY2699" s="29"/>
      <c r="AZ2699" s="29"/>
      <c r="BA2699" s="29"/>
      <c r="BB2699" s="29"/>
      <c r="BC2699" s="29"/>
      <c r="BD2699" s="29"/>
      <c r="BE2699" s="29"/>
      <c r="BF2699" s="29"/>
      <c r="BG2699" s="29"/>
      <c r="BH2699" s="29"/>
      <c r="BI2699" s="29"/>
    </row>
    <row r="2700" spans="1:61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</row>
    <row r="2701" spans="1:61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29"/>
      <c r="X2701" s="29"/>
      <c r="Y2701" s="29"/>
      <c r="Z2701" s="29"/>
      <c r="AA2701" s="29"/>
      <c r="AB2701" s="29"/>
      <c r="AC2701" s="29"/>
      <c r="AD2701" s="29"/>
      <c r="AE2701" s="29"/>
      <c r="AF2701" s="29"/>
      <c r="AG2701" s="29"/>
      <c r="AH2701" s="29"/>
      <c r="AI2701" s="29"/>
      <c r="AJ2701" s="29"/>
      <c r="AK2701" s="29"/>
      <c r="AL2701" s="29"/>
      <c r="AM2701" s="29"/>
      <c r="AN2701" s="29"/>
      <c r="AO2701" s="29"/>
      <c r="AP2701" s="29"/>
      <c r="AQ2701" s="29"/>
      <c r="AR2701" s="29"/>
      <c r="AS2701" s="29"/>
      <c r="AT2701" s="29"/>
      <c r="AU2701" s="29"/>
      <c r="AV2701" s="29"/>
      <c r="AW2701" s="29"/>
      <c r="AX2701" s="29"/>
      <c r="AY2701" s="29"/>
      <c r="AZ2701" s="29"/>
      <c r="BA2701" s="29"/>
      <c r="BB2701" s="29"/>
      <c r="BC2701" s="29"/>
      <c r="BD2701" s="29"/>
      <c r="BE2701" s="29"/>
      <c r="BF2701" s="29"/>
      <c r="BG2701" s="29"/>
      <c r="BH2701" s="29"/>
      <c r="BI2701" s="29"/>
    </row>
    <row r="2702" spans="1:61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  <c r="T2702" s="29"/>
      <c r="U2702" s="29"/>
      <c r="V2702" s="29"/>
      <c r="W2702" s="29"/>
      <c r="X2702" s="29"/>
      <c r="Y2702" s="29"/>
      <c r="Z2702" s="29"/>
      <c r="AA2702" s="29"/>
      <c r="AB2702" s="29"/>
      <c r="AC2702" s="29"/>
      <c r="AD2702" s="29"/>
      <c r="AE2702" s="29"/>
      <c r="AF2702" s="29"/>
      <c r="AG2702" s="29"/>
      <c r="AH2702" s="29"/>
      <c r="AI2702" s="29"/>
      <c r="AJ2702" s="29"/>
      <c r="AK2702" s="29"/>
      <c r="AL2702" s="29"/>
      <c r="AM2702" s="29"/>
      <c r="AN2702" s="29"/>
      <c r="AO2702" s="29"/>
      <c r="AP2702" s="29"/>
      <c r="AQ2702" s="29"/>
      <c r="AR2702" s="29"/>
      <c r="AS2702" s="29"/>
      <c r="AT2702" s="29"/>
      <c r="AU2702" s="29"/>
      <c r="AV2702" s="29"/>
      <c r="AW2702" s="29"/>
      <c r="AX2702" s="29"/>
      <c r="AY2702" s="29"/>
      <c r="AZ2702" s="29"/>
      <c r="BA2702" s="29"/>
      <c r="BB2702" s="29"/>
      <c r="BC2702" s="29"/>
      <c r="BD2702" s="29"/>
      <c r="BE2702" s="29"/>
      <c r="BF2702" s="29"/>
      <c r="BG2702" s="29"/>
      <c r="BH2702" s="29"/>
      <c r="BI2702" s="29"/>
    </row>
    <row r="2703" spans="1:61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  <c r="T2703" s="29"/>
      <c r="U2703" s="29"/>
      <c r="V2703" s="29"/>
      <c r="W2703" s="29"/>
      <c r="X2703" s="29"/>
      <c r="Y2703" s="29"/>
      <c r="Z2703" s="29"/>
      <c r="AA2703" s="29"/>
      <c r="AB2703" s="29"/>
      <c r="AC2703" s="29"/>
      <c r="AD2703" s="29"/>
      <c r="AE2703" s="29"/>
      <c r="AF2703" s="29"/>
      <c r="AG2703" s="29"/>
      <c r="AH2703" s="29"/>
      <c r="AI2703" s="29"/>
      <c r="AJ2703" s="29"/>
      <c r="AK2703" s="29"/>
      <c r="AL2703" s="29"/>
      <c r="AM2703" s="29"/>
      <c r="AN2703" s="29"/>
      <c r="AO2703" s="29"/>
      <c r="AP2703" s="29"/>
      <c r="AQ2703" s="29"/>
      <c r="AR2703" s="29"/>
      <c r="AS2703" s="29"/>
      <c r="AT2703" s="29"/>
      <c r="AU2703" s="29"/>
      <c r="AV2703" s="29"/>
      <c r="AW2703" s="29"/>
      <c r="AX2703" s="29"/>
      <c r="AY2703" s="29"/>
      <c r="AZ2703" s="29"/>
      <c r="BA2703" s="29"/>
      <c r="BB2703" s="29"/>
      <c r="BC2703" s="29"/>
      <c r="BD2703" s="29"/>
      <c r="BE2703" s="29"/>
      <c r="BF2703" s="29"/>
      <c r="BG2703" s="29"/>
      <c r="BH2703" s="29"/>
      <c r="BI2703" s="29"/>
    </row>
    <row r="2704" spans="1:61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29"/>
      <c r="U2704" s="29"/>
      <c r="V2704" s="29"/>
      <c r="W2704" s="29"/>
      <c r="X2704" s="29"/>
      <c r="Y2704" s="29"/>
      <c r="Z2704" s="29"/>
      <c r="AA2704" s="29"/>
      <c r="AB2704" s="29"/>
      <c r="AC2704" s="29"/>
      <c r="AD2704" s="29"/>
      <c r="AE2704" s="29"/>
      <c r="AF2704" s="29"/>
      <c r="AG2704" s="29"/>
      <c r="AH2704" s="29"/>
      <c r="AI2704" s="29"/>
      <c r="AJ2704" s="29"/>
      <c r="AK2704" s="29"/>
      <c r="AL2704" s="29"/>
      <c r="AM2704" s="29"/>
      <c r="AN2704" s="29"/>
      <c r="AO2704" s="29"/>
      <c r="AP2704" s="29"/>
      <c r="AQ2704" s="29"/>
      <c r="AR2704" s="29"/>
      <c r="AS2704" s="29"/>
      <c r="AT2704" s="29"/>
      <c r="AU2704" s="29"/>
      <c r="AV2704" s="29"/>
      <c r="AW2704" s="29"/>
      <c r="AX2704" s="29"/>
      <c r="AY2704" s="29"/>
      <c r="AZ2704" s="29"/>
      <c r="BA2704" s="29"/>
      <c r="BB2704" s="29"/>
      <c r="BC2704" s="29"/>
      <c r="BD2704" s="29"/>
      <c r="BE2704" s="29"/>
      <c r="BF2704" s="29"/>
      <c r="BG2704" s="29"/>
      <c r="BH2704" s="29"/>
      <c r="BI2704" s="29"/>
    </row>
    <row r="2705" spans="1:61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9"/>
      <c r="T2705" s="29"/>
      <c r="U2705" s="29"/>
      <c r="V2705" s="29"/>
      <c r="W2705" s="29"/>
      <c r="X2705" s="29"/>
      <c r="Y2705" s="29"/>
      <c r="Z2705" s="29"/>
      <c r="AA2705" s="29"/>
      <c r="AB2705" s="29"/>
      <c r="AC2705" s="29"/>
      <c r="AD2705" s="29"/>
      <c r="AE2705" s="29"/>
      <c r="AF2705" s="29"/>
      <c r="AG2705" s="29"/>
      <c r="AH2705" s="29"/>
      <c r="AI2705" s="29"/>
      <c r="AJ2705" s="29"/>
      <c r="AK2705" s="29"/>
      <c r="AL2705" s="29"/>
      <c r="AM2705" s="29"/>
      <c r="AN2705" s="29"/>
      <c r="AO2705" s="29"/>
      <c r="AP2705" s="29"/>
      <c r="AQ2705" s="29"/>
      <c r="AR2705" s="29"/>
      <c r="AS2705" s="29"/>
      <c r="AT2705" s="29"/>
      <c r="AU2705" s="29"/>
      <c r="AV2705" s="29"/>
      <c r="AW2705" s="29"/>
      <c r="AX2705" s="29"/>
      <c r="AY2705" s="29"/>
      <c r="AZ2705" s="29"/>
      <c r="BA2705" s="29"/>
      <c r="BB2705" s="29"/>
      <c r="BC2705" s="29"/>
      <c r="BD2705" s="29"/>
      <c r="BE2705" s="29"/>
      <c r="BF2705" s="29"/>
      <c r="BG2705" s="29"/>
      <c r="BH2705" s="29"/>
      <c r="BI2705" s="29"/>
    </row>
    <row r="2706" spans="1:61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29"/>
      <c r="X2706" s="29"/>
      <c r="Y2706" s="29"/>
      <c r="Z2706" s="29"/>
      <c r="AA2706" s="29"/>
      <c r="AB2706" s="29"/>
      <c r="AC2706" s="29"/>
      <c r="AD2706" s="29"/>
      <c r="AE2706" s="29"/>
      <c r="AF2706" s="29"/>
      <c r="AG2706" s="29"/>
      <c r="AH2706" s="29"/>
      <c r="AI2706" s="29"/>
      <c r="AJ2706" s="29"/>
      <c r="AK2706" s="29"/>
      <c r="AL2706" s="29"/>
      <c r="AM2706" s="29"/>
      <c r="AN2706" s="29"/>
      <c r="AO2706" s="29"/>
      <c r="AP2706" s="29"/>
      <c r="AQ2706" s="29"/>
      <c r="AR2706" s="29"/>
      <c r="AS2706" s="29"/>
      <c r="AT2706" s="29"/>
      <c r="AU2706" s="29"/>
      <c r="AV2706" s="29"/>
      <c r="AW2706" s="29"/>
      <c r="AX2706" s="29"/>
      <c r="AY2706" s="29"/>
      <c r="AZ2706" s="29"/>
      <c r="BA2706" s="29"/>
      <c r="BB2706" s="29"/>
      <c r="BC2706" s="29"/>
      <c r="BD2706" s="29"/>
      <c r="BE2706" s="29"/>
      <c r="BF2706" s="29"/>
      <c r="BG2706" s="29"/>
      <c r="BH2706" s="29"/>
      <c r="BI2706" s="29"/>
    </row>
    <row r="2707" spans="1:61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  <c r="T2707" s="29"/>
      <c r="U2707" s="29"/>
      <c r="V2707" s="29"/>
      <c r="W2707" s="29"/>
      <c r="X2707" s="29"/>
      <c r="Y2707" s="29"/>
      <c r="Z2707" s="29"/>
      <c r="AA2707" s="29"/>
      <c r="AB2707" s="29"/>
      <c r="AC2707" s="29"/>
      <c r="AD2707" s="29"/>
      <c r="AE2707" s="29"/>
      <c r="AF2707" s="29"/>
      <c r="AG2707" s="29"/>
      <c r="AH2707" s="29"/>
      <c r="AI2707" s="29"/>
      <c r="AJ2707" s="29"/>
      <c r="AK2707" s="29"/>
      <c r="AL2707" s="29"/>
      <c r="AM2707" s="29"/>
      <c r="AN2707" s="29"/>
      <c r="AO2707" s="29"/>
      <c r="AP2707" s="29"/>
      <c r="AQ2707" s="29"/>
      <c r="AR2707" s="29"/>
      <c r="AS2707" s="29"/>
      <c r="AT2707" s="29"/>
      <c r="AU2707" s="29"/>
      <c r="AV2707" s="29"/>
      <c r="AW2707" s="29"/>
      <c r="AX2707" s="29"/>
      <c r="AY2707" s="29"/>
      <c r="AZ2707" s="29"/>
      <c r="BA2707" s="29"/>
      <c r="BB2707" s="29"/>
      <c r="BC2707" s="29"/>
      <c r="BD2707" s="29"/>
      <c r="BE2707" s="29"/>
      <c r="BF2707" s="29"/>
      <c r="BG2707" s="29"/>
      <c r="BH2707" s="29"/>
      <c r="BI2707" s="29"/>
    </row>
    <row r="2708" spans="1:61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  <c r="T2708" s="29"/>
      <c r="U2708" s="29"/>
      <c r="V2708" s="29"/>
      <c r="W2708" s="29"/>
      <c r="X2708" s="29"/>
      <c r="Y2708" s="29"/>
      <c r="Z2708" s="29"/>
      <c r="AA2708" s="29"/>
      <c r="AB2708" s="29"/>
      <c r="AC2708" s="29"/>
      <c r="AD2708" s="29"/>
      <c r="AE2708" s="29"/>
      <c r="AF2708" s="29"/>
      <c r="AG2708" s="29"/>
      <c r="AH2708" s="29"/>
      <c r="AI2708" s="29"/>
      <c r="AJ2708" s="29"/>
      <c r="AK2708" s="29"/>
      <c r="AL2708" s="29"/>
      <c r="AM2708" s="29"/>
      <c r="AN2708" s="29"/>
      <c r="AO2708" s="29"/>
      <c r="AP2708" s="29"/>
      <c r="AQ2708" s="29"/>
      <c r="AR2708" s="29"/>
      <c r="AS2708" s="29"/>
      <c r="AT2708" s="29"/>
      <c r="AU2708" s="29"/>
      <c r="AV2708" s="29"/>
      <c r="AW2708" s="29"/>
      <c r="AX2708" s="29"/>
      <c r="AY2708" s="29"/>
      <c r="AZ2708" s="29"/>
      <c r="BA2708" s="29"/>
      <c r="BB2708" s="29"/>
      <c r="BC2708" s="29"/>
      <c r="BD2708" s="29"/>
      <c r="BE2708" s="29"/>
      <c r="BF2708" s="29"/>
      <c r="BG2708" s="29"/>
      <c r="BH2708" s="29"/>
      <c r="BI2708" s="29"/>
    </row>
    <row r="2709" spans="1:61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29"/>
      <c r="U2709" s="29"/>
      <c r="V2709" s="29"/>
      <c r="W2709" s="29"/>
      <c r="X2709" s="29"/>
      <c r="Y2709" s="29"/>
      <c r="Z2709" s="29"/>
      <c r="AA2709" s="29"/>
      <c r="AB2709" s="29"/>
      <c r="AC2709" s="29"/>
      <c r="AD2709" s="29"/>
      <c r="AE2709" s="29"/>
      <c r="AF2709" s="29"/>
      <c r="AG2709" s="29"/>
      <c r="AH2709" s="29"/>
      <c r="AI2709" s="29"/>
      <c r="AJ2709" s="29"/>
      <c r="AK2709" s="29"/>
      <c r="AL2709" s="29"/>
      <c r="AM2709" s="29"/>
      <c r="AN2709" s="29"/>
      <c r="AO2709" s="29"/>
      <c r="AP2709" s="29"/>
      <c r="AQ2709" s="29"/>
      <c r="AR2709" s="29"/>
      <c r="AS2709" s="29"/>
      <c r="AT2709" s="29"/>
      <c r="AU2709" s="29"/>
      <c r="AV2709" s="29"/>
      <c r="AW2709" s="29"/>
      <c r="AX2709" s="29"/>
      <c r="AY2709" s="29"/>
      <c r="AZ2709" s="29"/>
      <c r="BA2709" s="29"/>
      <c r="BB2709" s="29"/>
      <c r="BC2709" s="29"/>
      <c r="BD2709" s="29"/>
      <c r="BE2709" s="29"/>
      <c r="BF2709" s="29"/>
      <c r="BG2709" s="29"/>
      <c r="BH2709" s="29"/>
      <c r="BI2709" s="29"/>
    </row>
    <row r="2710" spans="1:61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9"/>
      <c r="T2710" s="29"/>
      <c r="U2710" s="29"/>
      <c r="V2710" s="29"/>
      <c r="W2710" s="29"/>
      <c r="X2710" s="29"/>
      <c r="Y2710" s="29"/>
      <c r="Z2710" s="29"/>
      <c r="AA2710" s="29"/>
      <c r="AB2710" s="29"/>
      <c r="AC2710" s="29"/>
      <c r="AD2710" s="29"/>
      <c r="AE2710" s="29"/>
      <c r="AF2710" s="29"/>
      <c r="AG2710" s="29"/>
      <c r="AH2710" s="29"/>
      <c r="AI2710" s="29"/>
      <c r="AJ2710" s="29"/>
      <c r="AK2710" s="29"/>
      <c r="AL2710" s="29"/>
      <c r="AM2710" s="29"/>
      <c r="AN2710" s="29"/>
      <c r="AO2710" s="29"/>
      <c r="AP2710" s="29"/>
      <c r="AQ2710" s="29"/>
      <c r="AR2710" s="29"/>
      <c r="AS2710" s="29"/>
      <c r="AT2710" s="29"/>
      <c r="AU2710" s="29"/>
      <c r="AV2710" s="29"/>
      <c r="AW2710" s="29"/>
      <c r="AX2710" s="29"/>
      <c r="AY2710" s="29"/>
      <c r="AZ2710" s="29"/>
      <c r="BA2710" s="29"/>
      <c r="BB2710" s="29"/>
      <c r="BC2710" s="29"/>
      <c r="BD2710" s="29"/>
      <c r="BE2710" s="29"/>
      <c r="BF2710" s="29"/>
      <c r="BG2710" s="29"/>
      <c r="BH2710" s="29"/>
      <c r="BI2710" s="29"/>
    </row>
    <row r="2711" spans="1:61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29"/>
      <c r="X2711" s="29"/>
      <c r="Y2711" s="29"/>
      <c r="Z2711" s="29"/>
      <c r="AA2711" s="29"/>
      <c r="AB2711" s="29"/>
      <c r="AC2711" s="29"/>
      <c r="AD2711" s="29"/>
      <c r="AE2711" s="29"/>
      <c r="AF2711" s="29"/>
      <c r="AG2711" s="29"/>
      <c r="AH2711" s="29"/>
      <c r="AI2711" s="29"/>
      <c r="AJ2711" s="29"/>
      <c r="AK2711" s="29"/>
      <c r="AL2711" s="29"/>
      <c r="AM2711" s="29"/>
      <c r="AN2711" s="29"/>
      <c r="AO2711" s="29"/>
      <c r="AP2711" s="29"/>
      <c r="AQ2711" s="29"/>
      <c r="AR2711" s="29"/>
      <c r="AS2711" s="29"/>
      <c r="AT2711" s="29"/>
      <c r="AU2711" s="29"/>
      <c r="AV2711" s="29"/>
      <c r="AW2711" s="29"/>
      <c r="AX2711" s="29"/>
      <c r="AY2711" s="29"/>
      <c r="AZ2711" s="29"/>
      <c r="BA2711" s="29"/>
      <c r="BB2711" s="29"/>
      <c r="BC2711" s="29"/>
      <c r="BD2711" s="29"/>
      <c r="BE2711" s="29"/>
      <c r="BF2711" s="29"/>
      <c r="BG2711" s="29"/>
      <c r="BH2711" s="29"/>
      <c r="BI2711" s="29"/>
    </row>
    <row r="2712" spans="1:61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9"/>
      <c r="T2712" s="29"/>
      <c r="U2712" s="29"/>
      <c r="V2712" s="29"/>
      <c r="W2712" s="29"/>
      <c r="X2712" s="29"/>
      <c r="Y2712" s="29"/>
      <c r="Z2712" s="29"/>
      <c r="AA2712" s="29"/>
      <c r="AB2712" s="29"/>
      <c r="AC2712" s="29"/>
      <c r="AD2712" s="29"/>
      <c r="AE2712" s="29"/>
      <c r="AF2712" s="29"/>
      <c r="AG2712" s="29"/>
      <c r="AH2712" s="29"/>
      <c r="AI2712" s="29"/>
      <c r="AJ2712" s="29"/>
      <c r="AK2712" s="29"/>
      <c r="AL2712" s="29"/>
      <c r="AM2712" s="29"/>
      <c r="AN2712" s="29"/>
      <c r="AO2712" s="29"/>
      <c r="AP2712" s="29"/>
      <c r="AQ2712" s="29"/>
      <c r="AR2712" s="29"/>
      <c r="AS2712" s="29"/>
      <c r="AT2712" s="29"/>
      <c r="AU2712" s="29"/>
      <c r="AV2712" s="29"/>
      <c r="AW2712" s="29"/>
      <c r="AX2712" s="29"/>
      <c r="AY2712" s="29"/>
      <c r="AZ2712" s="29"/>
      <c r="BA2712" s="29"/>
      <c r="BB2712" s="29"/>
      <c r="BC2712" s="29"/>
      <c r="BD2712" s="29"/>
      <c r="BE2712" s="29"/>
      <c r="BF2712" s="29"/>
      <c r="BG2712" s="29"/>
      <c r="BH2712" s="29"/>
      <c r="BI2712" s="29"/>
    </row>
    <row r="2713" spans="1:61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  <c r="T2713" s="29"/>
      <c r="U2713" s="29"/>
      <c r="V2713" s="29"/>
      <c r="W2713" s="29"/>
      <c r="X2713" s="29"/>
      <c r="Y2713" s="29"/>
      <c r="Z2713" s="29"/>
      <c r="AA2713" s="29"/>
      <c r="AB2713" s="29"/>
      <c r="AC2713" s="29"/>
      <c r="AD2713" s="29"/>
      <c r="AE2713" s="29"/>
      <c r="AF2713" s="29"/>
      <c r="AG2713" s="29"/>
      <c r="AH2713" s="29"/>
      <c r="AI2713" s="29"/>
      <c r="AJ2713" s="29"/>
      <c r="AK2713" s="29"/>
      <c r="AL2713" s="29"/>
      <c r="AM2713" s="29"/>
      <c r="AN2713" s="29"/>
      <c r="AO2713" s="29"/>
      <c r="AP2713" s="29"/>
      <c r="AQ2713" s="29"/>
      <c r="AR2713" s="29"/>
      <c r="AS2713" s="29"/>
      <c r="AT2713" s="29"/>
      <c r="AU2713" s="29"/>
      <c r="AV2713" s="29"/>
      <c r="AW2713" s="29"/>
      <c r="AX2713" s="29"/>
      <c r="AY2713" s="29"/>
      <c r="AZ2713" s="29"/>
      <c r="BA2713" s="29"/>
      <c r="BB2713" s="29"/>
      <c r="BC2713" s="29"/>
      <c r="BD2713" s="29"/>
      <c r="BE2713" s="29"/>
      <c r="BF2713" s="29"/>
      <c r="BG2713" s="29"/>
      <c r="BH2713" s="29"/>
      <c r="BI2713" s="29"/>
    </row>
    <row r="2714" spans="1:61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29"/>
      <c r="U2714" s="29"/>
      <c r="V2714" s="29"/>
      <c r="W2714" s="29"/>
      <c r="X2714" s="29"/>
      <c r="Y2714" s="29"/>
      <c r="Z2714" s="29"/>
      <c r="AA2714" s="29"/>
      <c r="AB2714" s="29"/>
      <c r="AC2714" s="29"/>
      <c r="AD2714" s="29"/>
      <c r="AE2714" s="29"/>
      <c r="AF2714" s="29"/>
      <c r="AG2714" s="29"/>
      <c r="AH2714" s="29"/>
      <c r="AI2714" s="29"/>
      <c r="AJ2714" s="29"/>
      <c r="AK2714" s="29"/>
      <c r="AL2714" s="29"/>
      <c r="AM2714" s="29"/>
      <c r="AN2714" s="29"/>
      <c r="AO2714" s="29"/>
      <c r="AP2714" s="29"/>
      <c r="AQ2714" s="29"/>
      <c r="AR2714" s="29"/>
      <c r="AS2714" s="29"/>
      <c r="AT2714" s="29"/>
      <c r="AU2714" s="29"/>
      <c r="AV2714" s="29"/>
      <c r="AW2714" s="29"/>
      <c r="AX2714" s="29"/>
      <c r="AY2714" s="29"/>
      <c r="AZ2714" s="29"/>
      <c r="BA2714" s="29"/>
      <c r="BB2714" s="29"/>
      <c r="BC2714" s="29"/>
      <c r="BD2714" s="29"/>
      <c r="BE2714" s="29"/>
      <c r="BF2714" s="29"/>
      <c r="BG2714" s="29"/>
      <c r="BH2714" s="29"/>
      <c r="BI2714" s="29"/>
    </row>
    <row r="2715" spans="1:61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  <c r="AC2715" s="29"/>
      <c r="AD2715" s="29"/>
      <c r="AE2715" s="29"/>
      <c r="AF2715" s="29"/>
      <c r="AG2715" s="29"/>
      <c r="AH2715" s="29"/>
      <c r="AI2715" s="29"/>
      <c r="AJ2715" s="29"/>
      <c r="AK2715" s="29"/>
      <c r="AL2715" s="29"/>
      <c r="AM2715" s="29"/>
      <c r="AN2715" s="29"/>
      <c r="AO2715" s="29"/>
      <c r="AP2715" s="29"/>
      <c r="AQ2715" s="29"/>
      <c r="AR2715" s="29"/>
      <c r="AS2715" s="29"/>
      <c r="AT2715" s="29"/>
      <c r="AU2715" s="29"/>
      <c r="AV2715" s="29"/>
      <c r="AW2715" s="29"/>
      <c r="AX2715" s="29"/>
      <c r="AY2715" s="29"/>
      <c r="AZ2715" s="29"/>
      <c r="BA2715" s="29"/>
      <c r="BB2715" s="29"/>
      <c r="BC2715" s="29"/>
      <c r="BD2715" s="29"/>
      <c r="BE2715" s="29"/>
      <c r="BF2715" s="29"/>
      <c r="BG2715" s="29"/>
      <c r="BH2715" s="29"/>
      <c r="BI2715" s="29"/>
    </row>
    <row r="2716" spans="1:61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  <c r="AC2716" s="29"/>
      <c r="AD2716" s="29"/>
      <c r="AE2716" s="29"/>
      <c r="AF2716" s="29"/>
      <c r="AG2716" s="29"/>
      <c r="AH2716" s="29"/>
      <c r="AI2716" s="29"/>
      <c r="AJ2716" s="29"/>
      <c r="AK2716" s="29"/>
      <c r="AL2716" s="29"/>
      <c r="AM2716" s="29"/>
      <c r="AN2716" s="29"/>
      <c r="AO2716" s="29"/>
      <c r="AP2716" s="29"/>
      <c r="AQ2716" s="29"/>
      <c r="AR2716" s="29"/>
      <c r="AS2716" s="29"/>
      <c r="AT2716" s="29"/>
      <c r="AU2716" s="29"/>
      <c r="AV2716" s="29"/>
      <c r="AW2716" s="29"/>
      <c r="AX2716" s="29"/>
      <c r="AY2716" s="29"/>
      <c r="AZ2716" s="29"/>
      <c r="BA2716" s="29"/>
      <c r="BB2716" s="29"/>
      <c r="BC2716" s="29"/>
      <c r="BD2716" s="29"/>
      <c r="BE2716" s="29"/>
      <c r="BF2716" s="29"/>
      <c r="BG2716" s="29"/>
      <c r="BH2716" s="29"/>
      <c r="BI2716" s="29"/>
    </row>
    <row r="2717" spans="1:61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  <c r="AC2717" s="29"/>
      <c r="AD2717" s="29"/>
      <c r="AE2717" s="29"/>
      <c r="AF2717" s="29"/>
      <c r="AG2717" s="29"/>
      <c r="AH2717" s="29"/>
      <c r="AI2717" s="29"/>
      <c r="AJ2717" s="29"/>
      <c r="AK2717" s="29"/>
      <c r="AL2717" s="29"/>
      <c r="AM2717" s="29"/>
      <c r="AN2717" s="29"/>
      <c r="AO2717" s="29"/>
      <c r="AP2717" s="29"/>
      <c r="AQ2717" s="29"/>
      <c r="AR2717" s="29"/>
      <c r="AS2717" s="29"/>
      <c r="AT2717" s="29"/>
      <c r="AU2717" s="29"/>
      <c r="AV2717" s="29"/>
      <c r="AW2717" s="29"/>
      <c r="AX2717" s="29"/>
      <c r="AY2717" s="29"/>
      <c r="AZ2717" s="29"/>
      <c r="BA2717" s="29"/>
      <c r="BB2717" s="29"/>
      <c r="BC2717" s="29"/>
      <c r="BD2717" s="29"/>
      <c r="BE2717" s="29"/>
      <c r="BF2717" s="29"/>
      <c r="BG2717" s="29"/>
      <c r="BH2717" s="29"/>
      <c r="BI2717" s="29"/>
    </row>
    <row r="2718" spans="1:61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  <c r="T2718" s="29"/>
      <c r="U2718" s="29"/>
      <c r="V2718" s="29"/>
      <c r="W2718" s="29"/>
      <c r="X2718" s="29"/>
      <c r="Y2718" s="29"/>
      <c r="Z2718" s="29"/>
      <c r="AA2718" s="29"/>
      <c r="AB2718" s="29"/>
      <c r="AC2718" s="29"/>
      <c r="AD2718" s="29"/>
      <c r="AE2718" s="29"/>
      <c r="AF2718" s="29"/>
      <c r="AG2718" s="29"/>
      <c r="AH2718" s="29"/>
      <c r="AI2718" s="29"/>
      <c r="AJ2718" s="29"/>
      <c r="AK2718" s="29"/>
      <c r="AL2718" s="29"/>
      <c r="AM2718" s="29"/>
      <c r="AN2718" s="29"/>
      <c r="AO2718" s="29"/>
      <c r="AP2718" s="29"/>
      <c r="AQ2718" s="29"/>
      <c r="AR2718" s="29"/>
      <c r="AS2718" s="29"/>
      <c r="AT2718" s="29"/>
      <c r="AU2718" s="29"/>
      <c r="AV2718" s="29"/>
      <c r="AW2718" s="29"/>
      <c r="AX2718" s="29"/>
      <c r="AY2718" s="29"/>
      <c r="AZ2718" s="29"/>
      <c r="BA2718" s="29"/>
      <c r="BB2718" s="29"/>
      <c r="BC2718" s="29"/>
      <c r="BD2718" s="29"/>
      <c r="BE2718" s="29"/>
      <c r="BF2718" s="29"/>
      <c r="BG2718" s="29"/>
      <c r="BH2718" s="29"/>
      <c r="BI2718" s="29"/>
    </row>
    <row r="2719" spans="1:61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  <c r="AC2719" s="29"/>
      <c r="AD2719" s="29"/>
      <c r="AE2719" s="29"/>
      <c r="AF2719" s="29"/>
      <c r="AG2719" s="29"/>
      <c r="AH2719" s="29"/>
      <c r="AI2719" s="29"/>
      <c r="AJ2719" s="29"/>
      <c r="AK2719" s="29"/>
      <c r="AL2719" s="29"/>
      <c r="AM2719" s="29"/>
      <c r="AN2719" s="29"/>
      <c r="AO2719" s="29"/>
      <c r="AP2719" s="29"/>
      <c r="AQ2719" s="29"/>
      <c r="AR2719" s="29"/>
      <c r="AS2719" s="29"/>
      <c r="AT2719" s="29"/>
      <c r="AU2719" s="29"/>
      <c r="AV2719" s="29"/>
      <c r="AW2719" s="29"/>
      <c r="AX2719" s="29"/>
      <c r="AY2719" s="29"/>
      <c r="AZ2719" s="29"/>
      <c r="BA2719" s="29"/>
      <c r="BB2719" s="29"/>
      <c r="BC2719" s="29"/>
      <c r="BD2719" s="29"/>
      <c r="BE2719" s="29"/>
      <c r="BF2719" s="29"/>
      <c r="BG2719" s="29"/>
      <c r="BH2719" s="29"/>
      <c r="BI2719" s="29"/>
    </row>
    <row r="2720" spans="1:61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  <c r="AC2720" s="29"/>
      <c r="AD2720" s="29"/>
      <c r="AE2720" s="29"/>
      <c r="AF2720" s="29"/>
      <c r="AG2720" s="29"/>
      <c r="AH2720" s="29"/>
      <c r="AI2720" s="29"/>
      <c r="AJ2720" s="29"/>
      <c r="AK2720" s="29"/>
      <c r="AL2720" s="29"/>
      <c r="AM2720" s="29"/>
      <c r="AN2720" s="29"/>
      <c r="AO2720" s="29"/>
      <c r="AP2720" s="29"/>
      <c r="AQ2720" s="29"/>
      <c r="AR2720" s="29"/>
      <c r="AS2720" s="29"/>
      <c r="AT2720" s="29"/>
      <c r="AU2720" s="29"/>
      <c r="AV2720" s="29"/>
      <c r="AW2720" s="29"/>
      <c r="AX2720" s="29"/>
      <c r="AY2720" s="29"/>
      <c r="AZ2720" s="29"/>
      <c r="BA2720" s="29"/>
      <c r="BB2720" s="29"/>
      <c r="BC2720" s="29"/>
      <c r="BD2720" s="29"/>
      <c r="BE2720" s="29"/>
      <c r="BF2720" s="29"/>
      <c r="BG2720" s="29"/>
      <c r="BH2720" s="29"/>
      <c r="BI2720" s="29"/>
    </row>
    <row r="2721" spans="1:61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  <c r="AC2721" s="29"/>
      <c r="AD2721" s="29"/>
      <c r="AE2721" s="29"/>
      <c r="AF2721" s="29"/>
      <c r="AG2721" s="29"/>
      <c r="AH2721" s="29"/>
      <c r="AI2721" s="29"/>
      <c r="AJ2721" s="29"/>
      <c r="AK2721" s="29"/>
      <c r="AL2721" s="29"/>
      <c r="AM2721" s="29"/>
      <c r="AN2721" s="29"/>
      <c r="AO2721" s="29"/>
      <c r="AP2721" s="29"/>
      <c r="AQ2721" s="29"/>
      <c r="AR2721" s="29"/>
      <c r="AS2721" s="29"/>
      <c r="AT2721" s="29"/>
      <c r="AU2721" s="29"/>
      <c r="AV2721" s="29"/>
      <c r="AW2721" s="29"/>
      <c r="AX2721" s="29"/>
      <c r="AY2721" s="29"/>
      <c r="AZ2721" s="29"/>
      <c r="BA2721" s="29"/>
      <c r="BB2721" s="29"/>
      <c r="BC2721" s="29"/>
      <c r="BD2721" s="29"/>
      <c r="BE2721" s="29"/>
      <c r="BF2721" s="29"/>
      <c r="BG2721" s="29"/>
      <c r="BH2721" s="29"/>
      <c r="BI2721" s="29"/>
    </row>
    <row r="2722" spans="1:61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  <c r="T2722" s="29"/>
      <c r="U2722" s="29"/>
      <c r="V2722" s="29"/>
      <c r="W2722" s="29"/>
      <c r="X2722" s="29"/>
      <c r="Y2722" s="29"/>
      <c r="Z2722" s="29"/>
      <c r="AA2722" s="29"/>
      <c r="AB2722" s="29"/>
      <c r="AC2722" s="29"/>
      <c r="AD2722" s="29"/>
      <c r="AE2722" s="29"/>
      <c r="AF2722" s="29"/>
      <c r="AG2722" s="29"/>
      <c r="AH2722" s="29"/>
      <c r="AI2722" s="29"/>
      <c r="AJ2722" s="29"/>
      <c r="AK2722" s="29"/>
      <c r="AL2722" s="29"/>
      <c r="AM2722" s="29"/>
      <c r="AN2722" s="29"/>
      <c r="AO2722" s="29"/>
      <c r="AP2722" s="29"/>
      <c r="AQ2722" s="29"/>
      <c r="AR2722" s="29"/>
      <c r="AS2722" s="29"/>
      <c r="AT2722" s="29"/>
      <c r="AU2722" s="29"/>
      <c r="AV2722" s="29"/>
      <c r="AW2722" s="29"/>
      <c r="AX2722" s="29"/>
      <c r="AY2722" s="29"/>
      <c r="AZ2722" s="29"/>
      <c r="BA2722" s="29"/>
      <c r="BB2722" s="29"/>
      <c r="BC2722" s="29"/>
      <c r="BD2722" s="29"/>
      <c r="BE2722" s="29"/>
      <c r="BF2722" s="29"/>
      <c r="BG2722" s="29"/>
      <c r="BH2722" s="29"/>
      <c r="BI2722" s="29"/>
    </row>
    <row r="2723" spans="1:61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</row>
    <row r="2724" spans="1:61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29"/>
      <c r="U2724" s="29"/>
      <c r="V2724" s="29"/>
      <c r="W2724" s="29"/>
      <c r="X2724" s="29"/>
      <c r="Y2724" s="29"/>
      <c r="Z2724" s="29"/>
      <c r="AA2724" s="29"/>
      <c r="AB2724" s="29"/>
      <c r="AC2724" s="29"/>
      <c r="AD2724" s="29"/>
      <c r="AE2724" s="29"/>
      <c r="AF2724" s="29"/>
      <c r="AG2724" s="29"/>
      <c r="AH2724" s="29"/>
      <c r="AI2724" s="29"/>
      <c r="AJ2724" s="29"/>
      <c r="AK2724" s="29"/>
      <c r="AL2724" s="29"/>
      <c r="AM2724" s="29"/>
      <c r="AN2724" s="29"/>
      <c r="AO2724" s="29"/>
      <c r="AP2724" s="29"/>
      <c r="AQ2724" s="29"/>
      <c r="AR2724" s="29"/>
      <c r="AS2724" s="29"/>
      <c r="AT2724" s="29"/>
      <c r="AU2724" s="29"/>
      <c r="AV2724" s="29"/>
      <c r="AW2724" s="29"/>
      <c r="AX2724" s="29"/>
      <c r="AY2724" s="29"/>
      <c r="AZ2724" s="29"/>
      <c r="BA2724" s="29"/>
      <c r="BB2724" s="29"/>
      <c r="BC2724" s="29"/>
      <c r="BD2724" s="29"/>
      <c r="BE2724" s="29"/>
      <c r="BF2724" s="29"/>
      <c r="BG2724" s="29"/>
      <c r="BH2724" s="29"/>
      <c r="BI2724" s="29"/>
    </row>
    <row r="2725" spans="1:61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9"/>
      <c r="T2725" s="29"/>
      <c r="U2725" s="29"/>
      <c r="V2725" s="29"/>
      <c r="W2725" s="29"/>
      <c r="X2725" s="29"/>
      <c r="Y2725" s="29"/>
      <c r="Z2725" s="29"/>
      <c r="AA2725" s="29"/>
      <c r="AB2725" s="29"/>
      <c r="AC2725" s="29"/>
      <c r="AD2725" s="29"/>
      <c r="AE2725" s="29"/>
      <c r="AF2725" s="29"/>
      <c r="AG2725" s="29"/>
      <c r="AH2725" s="29"/>
      <c r="AI2725" s="29"/>
      <c r="AJ2725" s="29"/>
      <c r="AK2725" s="29"/>
      <c r="AL2725" s="29"/>
      <c r="AM2725" s="29"/>
      <c r="AN2725" s="29"/>
      <c r="AO2725" s="29"/>
      <c r="AP2725" s="29"/>
      <c r="AQ2725" s="29"/>
      <c r="AR2725" s="29"/>
      <c r="AS2725" s="29"/>
      <c r="AT2725" s="29"/>
      <c r="AU2725" s="29"/>
      <c r="AV2725" s="29"/>
      <c r="AW2725" s="29"/>
      <c r="AX2725" s="29"/>
      <c r="AY2725" s="29"/>
      <c r="AZ2725" s="29"/>
      <c r="BA2725" s="29"/>
      <c r="BB2725" s="29"/>
      <c r="BC2725" s="29"/>
      <c r="BD2725" s="29"/>
      <c r="BE2725" s="29"/>
      <c r="BF2725" s="29"/>
      <c r="BG2725" s="29"/>
      <c r="BH2725" s="29"/>
      <c r="BI2725" s="29"/>
    </row>
    <row r="2726" spans="1:61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29"/>
      <c r="X2726" s="29"/>
      <c r="Y2726" s="29"/>
      <c r="Z2726" s="29"/>
      <c r="AA2726" s="29"/>
      <c r="AB2726" s="29"/>
      <c r="AC2726" s="29"/>
      <c r="AD2726" s="29"/>
      <c r="AE2726" s="29"/>
      <c r="AF2726" s="29"/>
      <c r="AG2726" s="29"/>
      <c r="AH2726" s="29"/>
      <c r="AI2726" s="29"/>
      <c r="AJ2726" s="29"/>
      <c r="AK2726" s="29"/>
      <c r="AL2726" s="29"/>
      <c r="AM2726" s="29"/>
      <c r="AN2726" s="29"/>
      <c r="AO2726" s="29"/>
      <c r="AP2726" s="29"/>
      <c r="AQ2726" s="29"/>
      <c r="AR2726" s="29"/>
      <c r="AS2726" s="29"/>
      <c r="AT2726" s="29"/>
      <c r="AU2726" s="29"/>
      <c r="AV2726" s="29"/>
      <c r="AW2726" s="29"/>
      <c r="AX2726" s="29"/>
      <c r="AY2726" s="29"/>
      <c r="AZ2726" s="29"/>
      <c r="BA2726" s="29"/>
      <c r="BB2726" s="29"/>
      <c r="BC2726" s="29"/>
      <c r="BD2726" s="29"/>
      <c r="BE2726" s="29"/>
      <c r="BF2726" s="29"/>
      <c r="BG2726" s="29"/>
      <c r="BH2726" s="29"/>
      <c r="BI2726" s="29"/>
    </row>
    <row r="2727" spans="1:61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  <c r="T2727" s="29"/>
      <c r="U2727" s="29"/>
      <c r="V2727" s="29"/>
      <c r="W2727" s="29"/>
      <c r="X2727" s="29"/>
      <c r="Y2727" s="29"/>
      <c r="Z2727" s="29"/>
      <c r="AA2727" s="29"/>
      <c r="AB2727" s="29"/>
      <c r="AC2727" s="29"/>
      <c r="AD2727" s="29"/>
      <c r="AE2727" s="29"/>
      <c r="AF2727" s="29"/>
      <c r="AG2727" s="29"/>
      <c r="AH2727" s="29"/>
      <c r="AI2727" s="29"/>
      <c r="AJ2727" s="29"/>
      <c r="AK2727" s="29"/>
      <c r="AL2727" s="29"/>
      <c r="AM2727" s="29"/>
      <c r="AN2727" s="29"/>
      <c r="AO2727" s="29"/>
      <c r="AP2727" s="29"/>
      <c r="AQ2727" s="29"/>
      <c r="AR2727" s="29"/>
      <c r="AS2727" s="29"/>
      <c r="AT2727" s="29"/>
      <c r="AU2727" s="29"/>
      <c r="AV2727" s="29"/>
      <c r="AW2727" s="29"/>
      <c r="AX2727" s="29"/>
      <c r="AY2727" s="29"/>
      <c r="AZ2727" s="29"/>
      <c r="BA2727" s="29"/>
      <c r="BB2727" s="29"/>
      <c r="BC2727" s="29"/>
      <c r="BD2727" s="29"/>
      <c r="BE2727" s="29"/>
      <c r="BF2727" s="29"/>
      <c r="BG2727" s="29"/>
      <c r="BH2727" s="29"/>
      <c r="BI2727" s="29"/>
    </row>
    <row r="2728" spans="1:61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  <c r="T2728" s="29"/>
      <c r="U2728" s="29"/>
      <c r="V2728" s="29"/>
      <c r="W2728" s="29"/>
      <c r="X2728" s="29"/>
      <c r="Y2728" s="29"/>
      <c r="Z2728" s="29"/>
      <c r="AA2728" s="29"/>
      <c r="AB2728" s="29"/>
      <c r="AC2728" s="29"/>
      <c r="AD2728" s="29"/>
      <c r="AE2728" s="29"/>
      <c r="AF2728" s="29"/>
      <c r="AG2728" s="29"/>
      <c r="AH2728" s="29"/>
      <c r="AI2728" s="29"/>
      <c r="AJ2728" s="29"/>
      <c r="AK2728" s="29"/>
      <c r="AL2728" s="29"/>
      <c r="AM2728" s="29"/>
      <c r="AN2728" s="29"/>
      <c r="AO2728" s="29"/>
      <c r="AP2728" s="29"/>
      <c r="AQ2728" s="29"/>
      <c r="AR2728" s="29"/>
      <c r="AS2728" s="29"/>
      <c r="AT2728" s="29"/>
      <c r="AU2728" s="29"/>
      <c r="AV2728" s="29"/>
      <c r="AW2728" s="29"/>
      <c r="AX2728" s="29"/>
      <c r="AY2728" s="29"/>
      <c r="AZ2728" s="29"/>
      <c r="BA2728" s="29"/>
      <c r="BB2728" s="29"/>
      <c r="BC2728" s="29"/>
      <c r="BD2728" s="29"/>
      <c r="BE2728" s="29"/>
      <c r="BF2728" s="29"/>
      <c r="BG2728" s="29"/>
      <c r="BH2728" s="29"/>
      <c r="BI2728" s="29"/>
    </row>
    <row r="2729" spans="1:61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29"/>
      <c r="Z2729" s="29"/>
      <c r="AA2729" s="29"/>
      <c r="AB2729" s="29"/>
      <c r="AC2729" s="29"/>
      <c r="AD2729" s="29"/>
      <c r="AE2729" s="29"/>
      <c r="AF2729" s="29"/>
      <c r="AG2729" s="29"/>
      <c r="AH2729" s="29"/>
      <c r="AI2729" s="29"/>
      <c r="AJ2729" s="29"/>
      <c r="AK2729" s="29"/>
      <c r="AL2729" s="29"/>
      <c r="AM2729" s="29"/>
      <c r="AN2729" s="29"/>
      <c r="AO2729" s="29"/>
      <c r="AP2729" s="29"/>
      <c r="AQ2729" s="29"/>
      <c r="AR2729" s="29"/>
      <c r="AS2729" s="29"/>
      <c r="AT2729" s="29"/>
      <c r="AU2729" s="29"/>
      <c r="AV2729" s="29"/>
      <c r="AW2729" s="29"/>
      <c r="AX2729" s="29"/>
      <c r="AY2729" s="29"/>
      <c r="AZ2729" s="29"/>
      <c r="BA2729" s="29"/>
      <c r="BB2729" s="29"/>
      <c r="BC2729" s="29"/>
      <c r="BD2729" s="29"/>
      <c r="BE2729" s="29"/>
      <c r="BF2729" s="29"/>
      <c r="BG2729" s="29"/>
      <c r="BH2729" s="29"/>
      <c r="BI2729" s="29"/>
    </row>
    <row r="2730" spans="1:61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9"/>
      <c r="T2730" s="29"/>
      <c r="U2730" s="29"/>
      <c r="V2730" s="29"/>
      <c r="W2730" s="29"/>
      <c r="X2730" s="29"/>
      <c r="Y2730" s="29"/>
      <c r="Z2730" s="29"/>
      <c r="AA2730" s="29"/>
      <c r="AB2730" s="29"/>
      <c r="AC2730" s="29"/>
      <c r="AD2730" s="29"/>
      <c r="AE2730" s="29"/>
      <c r="AF2730" s="29"/>
      <c r="AG2730" s="29"/>
      <c r="AH2730" s="29"/>
      <c r="AI2730" s="29"/>
      <c r="AJ2730" s="29"/>
      <c r="AK2730" s="29"/>
      <c r="AL2730" s="29"/>
      <c r="AM2730" s="29"/>
      <c r="AN2730" s="29"/>
      <c r="AO2730" s="29"/>
      <c r="AP2730" s="29"/>
      <c r="AQ2730" s="29"/>
      <c r="AR2730" s="29"/>
      <c r="AS2730" s="29"/>
      <c r="AT2730" s="29"/>
      <c r="AU2730" s="29"/>
      <c r="AV2730" s="29"/>
      <c r="AW2730" s="29"/>
      <c r="AX2730" s="29"/>
      <c r="AY2730" s="29"/>
      <c r="AZ2730" s="29"/>
      <c r="BA2730" s="29"/>
      <c r="BB2730" s="29"/>
      <c r="BC2730" s="29"/>
      <c r="BD2730" s="29"/>
      <c r="BE2730" s="29"/>
      <c r="BF2730" s="29"/>
      <c r="BG2730" s="29"/>
      <c r="BH2730" s="29"/>
      <c r="BI2730" s="29"/>
    </row>
    <row r="2731" spans="1:61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29"/>
      <c r="X2731" s="29"/>
      <c r="Y2731" s="29"/>
      <c r="Z2731" s="29"/>
      <c r="AA2731" s="29"/>
      <c r="AB2731" s="29"/>
      <c r="AC2731" s="29"/>
      <c r="AD2731" s="29"/>
      <c r="AE2731" s="29"/>
      <c r="AF2731" s="29"/>
      <c r="AG2731" s="29"/>
      <c r="AH2731" s="29"/>
      <c r="AI2731" s="29"/>
      <c r="AJ2731" s="29"/>
      <c r="AK2731" s="29"/>
      <c r="AL2731" s="29"/>
      <c r="AM2731" s="29"/>
      <c r="AN2731" s="29"/>
      <c r="AO2731" s="29"/>
      <c r="AP2731" s="29"/>
      <c r="AQ2731" s="29"/>
      <c r="AR2731" s="29"/>
      <c r="AS2731" s="29"/>
      <c r="AT2731" s="29"/>
      <c r="AU2731" s="29"/>
      <c r="AV2731" s="29"/>
      <c r="AW2731" s="29"/>
      <c r="AX2731" s="29"/>
      <c r="AY2731" s="29"/>
      <c r="AZ2731" s="29"/>
      <c r="BA2731" s="29"/>
      <c r="BB2731" s="29"/>
      <c r="BC2731" s="29"/>
      <c r="BD2731" s="29"/>
      <c r="BE2731" s="29"/>
      <c r="BF2731" s="29"/>
      <c r="BG2731" s="29"/>
      <c r="BH2731" s="29"/>
      <c r="BI2731" s="29"/>
    </row>
    <row r="2732" spans="1:61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9"/>
      <c r="T2732" s="29"/>
      <c r="U2732" s="29"/>
      <c r="V2732" s="29"/>
      <c r="W2732" s="29"/>
      <c r="X2732" s="29"/>
      <c r="Y2732" s="29"/>
      <c r="Z2732" s="29"/>
      <c r="AA2732" s="29"/>
      <c r="AB2732" s="29"/>
      <c r="AC2732" s="29"/>
      <c r="AD2732" s="29"/>
      <c r="AE2732" s="29"/>
      <c r="AF2732" s="29"/>
      <c r="AG2732" s="29"/>
      <c r="AH2732" s="29"/>
      <c r="AI2732" s="29"/>
      <c r="AJ2732" s="29"/>
      <c r="AK2732" s="29"/>
      <c r="AL2732" s="29"/>
      <c r="AM2732" s="29"/>
      <c r="AN2732" s="29"/>
      <c r="AO2732" s="29"/>
      <c r="AP2732" s="29"/>
      <c r="AQ2732" s="29"/>
      <c r="AR2732" s="29"/>
      <c r="AS2732" s="29"/>
      <c r="AT2732" s="29"/>
      <c r="AU2732" s="29"/>
      <c r="AV2732" s="29"/>
      <c r="AW2732" s="29"/>
      <c r="AX2732" s="29"/>
      <c r="AY2732" s="29"/>
      <c r="AZ2732" s="29"/>
      <c r="BA2732" s="29"/>
      <c r="BB2732" s="29"/>
      <c r="BC2732" s="29"/>
      <c r="BD2732" s="29"/>
      <c r="BE2732" s="29"/>
      <c r="BF2732" s="29"/>
      <c r="BG2732" s="29"/>
      <c r="BH2732" s="29"/>
      <c r="BI2732" s="29"/>
    </row>
    <row r="2733" spans="1:61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9"/>
      <c r="T2733" s="29"/>
      <c r="U2733" s="29"/>
      <c r="V2733" s="29"/>
      <c r="W2733" s="29"/>
      <c r="X2733" s="29"/>
      <c r="Y2733" s="29"/>
      <c r="Z2733" s="29"/>
      <c r="AA2733" s="29"/>
      <c r="AB2733" s="29"/>
      <c r="AC2733" s="29"/>
      <c r="AD2733" s="29"/>
      <c r="AE2733" s="29"/>
      <c r="AF2733" s="29"/>
      <c r="AG2733" s="29"/>
      <c r="AH2733" s="29"/>
      <c r="AI2733" s="29"/>
      <c r="AJ2733" s="29"/>
      <c r="AK2733" s="29"/>
      <c r="AL2733" s="29"/>
      <c r="AM2733" s="29"/>
      <c r="AN2733" s="29"/>
      <c r="AO2733" s="29"/>
      <c r="AP2733" s="29"/>
      <c r="AQ2733" s="29"/>
      <c r="AR2733" s="29"/>
      <c r="AS2733" s="29"/>
      <c r="AT2733" s="29"/>
      <c r="AU2733" s="29"/>
      <c r="AV2733" s="29"/>
      <c r="AW2733" s="29"/>
      <c r="AX2733" s="29"/>
      <c r="AY2733" s="29"/>
      <c r="AZ2733" s="29"/>
      <c r="BA2733" s="29"/>
      <c r="BB2733" s="29"/>
      <c r="BC2733" s="29"/>
      <c r="BD2733" s="29"/>
      <c r="BE2733" s="29"/>
      <c r="BF2733" s="29"/>
      <c r="BG2733" s="29"/>
      <c r="BH2733" s="29"/>
      <c r="BI2733" s="29"/>
    </row>
    <row r="2734" spans="1:61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29"/>
      <c r="AD2734" s="29"/>
      <c r="AE2734" s="29"/>
      <c r="AF2734" s="29"/>
      <c r="AG2734" s="29"/>
      <c r="AH2734" s="29"/>
      <c r="AI2734" s="29"/>
      <c r="AJ2734" s="29"/>
      <c r="AK2734" s="29"/>
      <c r="AL2734" s="29"/>
      <c r="AM2734" s="29"/>
      <c r="AN2734" s="29"/>
      <c r="AO2734" s="29"/>
      <c r="AP2734" s="29"/>
      <c r="AQ2734" s="29"/>
      <c r="AR2734" s="29"/>
      <c r="AS2734" s="29"/>
      <c r="AT2734" s="29"/>
      <c r="AU2734" s="29"/>
      <c r="AV2734" s="29"/>
      <c r="AW2734" s="29"/>
      <c r="AX2734" s="29"/>
      <c r="AY2734" s="29"/>
      <c r="AZ2734" s="29"/>
      <c r="BA2734" s="29"/>
      <c r="BB2734" s="29"/>
      <c r="BC2734" s="29"/>
      <c r="BD2734" s="29"/>
      <c r="BE2734" s="29"/>
      <c r="BF2734" s="29"/>
      <c r="BG2734" s="29"/>
      <c r="BH2734" s="29"/>
      <c r="BI2734" s="29"/>
    </row>
    <row r="2735" spans="1:61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  <c r="T2735" s="29"/>
      <c r="U2735" s="29"/>
      <c r="V2735" s="29"/>
      <c r="W2735" s="29"/>
      <c r="X2735" s="29"/>
      <c r="Y2735" s="29"/>
      <c r="Z2735" s="29"/>
      <c r="AA2735" s="29"/>
      <c r="AB2735" s="29"/>
      <c r="AC2735" s="29"/>
      <c r="AD2735" s="29"/>
      <c r="AE2735" s="29"/>
      <c r="AF2735" s="29"/>
      <c r="AG2735" s="29"/>
      <c r="AH2735" s="29"/>
      <c r="AI2735" s="29"/>
      <c r="AJ2735" s="29"/>
      <c r="AK2735" s="29"/>
      <c r="AL2735" s="29"/>
      <c r="AM2735" s="29"/>
      <c r="AN2735" s="29"/>
      <c r="AO2735" s="29"/>
      <c r="AP2735" s="29"/>
      <c r="AQ2735" s="29"/>
      <c r="AR2735" s="29"/>
      <c r="AS2735" s="29"/>
      <c r="AT2735" s="29"/>
      <c r="AU2735" s="29"/>
      <c r="AV2735" s="29"/>
      <c r="AW2735" s="29"/>
      <c r="AX2735" s="29"/>
      <c r="AY2735" s="29"/>
      <c r="AZ2735" s="29"/>
      <c r="BA2735" s="29"/>
      <c r="BB2735" s="29"/>
      <c r="BC2735" s="29"/>
      <c r="BD2735" s="29"/>
      <c r="BE2735" s="29"/>
      <c r="BF2735" s="29"/>
      <c r="BG2735" s="29"/>
      <c r="BH2735" s="29"/>
      <c r="BI2735" s="29"/>
    </row>
    <row r="2736" spans="1:61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29"/>
      <c r="X2736" s="29"/>
      <c r="Y2736" s="29"/>
      <c r="Z2736" s="29"/>
      <c r="AA2736" s="29"/>
      <c r="AB2736" s="29"/>
      <c r="AC2736" s="29"/>
      <c r="AD2736" s="29"/>
      <c r="AE2736" s="29"/>
      <c r="AF2736" s="29"/>
      <c r="AG2736" s="29"/>
      <c r="AH2736" s="29"/>
      <c r="AI2736" s="29"/>
      <c r="AJ2736" s="29"/>
      <c r="AK2736" s="29"/>
      <c r="AL2736" s="29"/>
      <c r="AM2736" s="29"/>
      <c r="AN2736" s="29"/>
      <c r="AO2736" s="29"/>
      <c r="AP2736" s="29"/>
      <c r="AQ2736" s="29"/>
      <c r="AR2736" s="29"/>
      <c r="AS2736" s="29"/>
      <c r="AT2736" s="29"/>
      <c r="AU2736" s="29"/>
      <c r="AV2736" s="29"/>
      <c r="AW2736" s="29"/>
      <c r="AX2736" s="29"/>
      <c r="AY2736" s="29"/>
      <c r="AZ2736" s="29"/>
      <c r="BA2736" s="29"/>
      <c r="BB2736" s="29"/>
      <c r="BC2736" s="29"/>
      <c r="BD2736" s="29"/>
      <c r="BE2736" s="29"/>
      <c r="BF2736" s="29"/>
      <c r="BG2736" s="29"/>
      <c r="BH2736" s="29"/>
      <c r="BI2736" s="29"/>
    </row>
    <row r="2737" spans="1:61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9"/>
      <c r="T2737" s="29"/>
      <c r="U2737" s="29"/>
      <c r="V2737" s="29"/>
      <c r="W2737" s="29"/>
      <c r="X2737" s="29"/>
      <c r="Y2737" s="29"/>
      <c r="Z2737" s="29"/>
      <c r="AA2737" s="29"/>
      <c r="AB2737" s="29"/>
      <c r="AC2737" s="29"/>
      <c r="AD2737" s="29"/>
      <c r="AE2737" s="29"/>
      <c r="AF2737" s="29"/>
      <c r="AG2737" s="29"/>
      <c r="AH2737" s="29"/>
      <c r="AI2737" s="29"/>
      <c r="AJ2737" s="29"/>
      <c r="AK2737" s="29"/>
      <c r="AL2737" s="29"/>
      <c r="AM2737" s="29"/>
      <c r="AN2737" s="29"/>
      <c r="AO2737" s="29"/>
      <c r="AP2737" s="29"/>
      <c r="AQ2737" s="29"/>
      <c r="AR2737" s="29"/>
      <c r="AS2737" s="29"/>
      <c r="AT2737" s="29"/>
      <c r="AU2737" s="29"/>
      <c r="AV2737" s="29"/>
      <c r="AW2737" s="29"/>
      <c r="AX2737" s="29"/>
      <c r="AY2737" s="29"/>
      <c r="AZ2737" s="29"/>
      <c r="BA2737" s="29"/>
      <c r="BB2737" s="29"/>
      <c r="BC2737" s="29"/>
      <c r="BD2737" s="29"/>
      <c r="BE2737" s="29"/>
      <c r="BF2737" s="29"/>
      <c r="BG2737" s="29"/>
      <c r="BH2737" s="29"/>
      <c r="BI2737" s="29"/>
    </row>
    <row r="2738" spans="1:61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  <c r="T2738" s="29"/>
      <c r="U2738" s="29"/>
      <c r="V2738" s="29"/>
      <c r="W2738" s="29"/>
      <c r="X2738" s="29"/>
      <c r="Y2738" s="29"/>
      <c r="Z2738" s="29"/>
      <c r="AA2738" s="29"/>
      <c r="AB2738" s="29"/>
      <c r="AC2738" s="29"/>
      <c r="AD2738" s="29"/>
      <c r="AE2738" s="29"/>
      <c r="AF2738" s="29"/>
      <c r="AG2738" s="29"/>
      <c r="AH2738" s="29"/>
      <c r="AI2738" s="29"/>
      <c r="AJ2738" s="29"/>
      <c r="AK2738" s="29"/>
      <c r="AL2738" s="29"/>
      <c r="AM2738" s="29"/>
      <c r="AN2738" s="29"/>
      <c r="AO2738" s="29"/>
      <c r="AP2738" s="29"/>
      <c r="AQ2738" s="29"/>
      <c r="AR2738" s="29"/>
      <c r="AS2738" s="29"/>
      <c r="AT2738" s="29"/>
      <c r="AU2738" s="29"/>
      <c r="AV2738" s="29"/>
      <c r="AW2738" s="29"/>
      <c r="AX2738" s="29"/>
      <c r="AY2738" s="29"/>
      <c r="AZ2738" s="29"/>
      <c r="BA2738" s="29"/>
      <c r="BB2738" s="29"/>
      <c r="BC2738" s="29"/>
      <c r="BD2738" s="29"/>
      <c r="BE2738" s="29"/>
      <c r="BF2738" s="29"/>
      <c r="BG2738" s="29"/>
      <c r="BH2738" s="29"/>
      <c r="BI2738" s="29"/>
    </row>
    <row r="2739" spans="1:61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29"/>
      <c r="AH2739" s="29"/>
      <c r="AI2739" s="29"/>
      <c r="AJ2739" s="29"/>
      <c r="AK2739" s="29"/>
      <c r="AL2739" s="29"/>
      <c r="AM2739" s="29"/>
      <c r="AN2739" s="29"/>
      <c r="AO2739" s="29"/>
      <c r="AP2739" s="29"/>
      <c r="AQ2739" s="29"/>
      <c r="AR2739" s="29"/>
      <c r="AS2739" s="29"/>
      <c r="AT2739" s="29"/>
      <c r="AU2739" s="29"/>
      <c r="AV2739" s="29"/>
      <c r="AW2739" s="29"/>
      <c r="AX2739" s="29"/>
      <c r="AY2739" s="29"/>
      <c r="AZ2739" s="29"/>
      <c r="BA2739" s="29"/>
      <c r="BB2739" s="29"/>
      <c r="BC2739" s="29"/>
      <c r="BD2739" s="29"/>
      <c r="BE2739" s="29"/>
      <c r="BF2739" s="29"/>
      <c r="BG2739" s="29"/>
      <c r="BH2739" s="29"/>
      <c r="BI2739" s="29"/>
    </row>
    <row r="2740" spans="1:61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  <c r="T2740" s="29"/>
      <c r="U2740" s="29"/>
      <c r="V2740" s="29"/>
      <c r="W2740" s="29"/>
      <c r="X2740" s="29"/>
      <c r="Y2740" s="29"/>
      <c r="Z2740" s="29"/>
      <c r="AA2740" s="29"/>
      <c r="AB2740" s="29"/>
      <c r="AC2740" s="29"/>
      <c r="AD2740" s="29"/>
      <c r="AE2740" s="29"/>
      <c r="AF2740" s="29"/>
      <c r="AG2740" s="29"/>
      <c r="AH2740" s="29"/>
      <c r="AI2740" s="29"/>
      <c r="AJ2740" s="29"/>
      <c r="AK2740" s="29"/>
      <c r="AL2740" s="29"/>
      <c r="AM2740" s="29"/>
      <c r="AN2740" s="29"/>
      <c r="AO2740" s="29"/>
      <c r="AP2740" s="29"/>
      <c r="AQ2740" s="29"/>
      <c r="AR2740" s="29"/>
      <c r="AS2740" s="29"/>
      <c r="AT2740" s="29"/>
      <c r="AU2740" s="29"/>
      <c r="AV2740" s="29"/>
      <c r="AW2740" s="29"/>
      <c r="AX2740" s="29"/>
      <c r="AY2740" s="29"/>
      <c r="AZ2740" s="29"/>
      <c r="BA2740" s="29"/>
      <c r="BB2740" s="29"/>
      <c r="BC2740" s="29"/>
      <c r="BD2740" s="29"/>
      <c r="BE2740" s="29"/>
      <c r="BF2740" s="29"/>
      <c r="BG2740" s="29"/>
      <c r="BH2740" s="29"/>
      <c r="BI2740" s="29"/>
    </row>
    <row r="2741" spans="1:61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29"/>
      <c r="X2741" s="29"/>
      <c r="Y2741" s="29"/>
      <c r="Z2741" s="29"/>
      <c r="AA2741" s="29"/>
      <c r="AB2741" s="29"/>
      <c r="AC2741" s="29"/>
      <c r="AD2741" s="29"/>
      <c r="AE2741" s="29"/>
      <c r="AF2741" s="29"/>
      <c r="AG2741" s="29"/>
      <c r="AH2741" s="29"/>
      <c r="AI2741" s="29"/>
      <c r="AJ2741" s="29"/>
      <c r="AK2741" s="29"/>
      <c r="AL2741" s="29"/>
      <c r="AM2741" s="29"/>
      <c r="AN2741" s="29"/>
      <c r="AO2741" s="29"/>
      <c r="AP2741" s="29"/>
      <c r="AQ2741" s="29"/>
      <c r="AR2741" s="29"/>
      <c r="AS2741" s="29"/>
      <c r="AT2741" s="29"/>
      <c r="AU2741" s="29"/>
      <c r="AV2741" s="29"/>
      <c r="AW2741" s="29"/>
      <c r="AX2741" s="29"/>
      <c r="AY2741" s="29"/>
      <c r="AZ2741" s="29"/>
      <c r="BA2741" s="29"/>
      <c r="BB2741" s="29"/>
      <c r="BC2741" s="29"/>
      <c r="BD2741" s="29"/>
      <c r="BE2741" s="29"/>
      <c r="BF2741" s="29"/>
      <c r="BG2741" s="29"/>
      <c r="BH2741" s="29"/>
      <c r="BI2741" s="29"/>
    </row>
    <row r="2742" spans="1:61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29"/>
      <c r="V2742" s="29"/>
      <c r="W2742" s="29"/>
      <c r="X2742" s="29"/>
      <c r="Y2742" s="29"/>
      <c r="Z2742" s="29"/>
      <c r="AA2742" s="29"/>
      <c r="AB2742" s="29"/>
      <c r="AC2742" s="29"/>
      <c r="AD2742" s="29"/>
      <c r="AE2742" s="29"/>
      <c r="AF2742" s="29"/>
      <c r="AG2742" s="29"/>
      <c r="AH2742" s="29"/>
      <c r="AI2742" s="29"/>
      <c r="AJ2742" s="29"/>
      <c r="AK2742" s="29"/>
      <c r="AL2742" s="29"/>
      <c r="AM2742" s="29"/>
      <c r="AN2742" s="29"/>
      <c r="AO2742" s="29"/>
      <c r="AP2742" s="29"/>
      <c r="AQ2742" s="29"/>
      <c r="AR2742" s="29"/>
      <c r="AS2742" s="29"/>
      <c r="AT2742" s="29"/>
      <c r="AU2742" s="29"/>
      <c r="AV2742" s="29"/>
      <c r="AW2742" s="29"/>
      <c r="AX2742" s="29"/>
      <c r="AY2742" s="29"/>
      <c r="AZ2742" s="29"/>
      <c r="BA2742" s="29"/>
      <c r="BB2742" s="29"/>
      <c r="BC2742" s="29"/>
      <c r="BD2742" s="29"/>
      <c r="BE2742" s="29"/>
      <c r="BF2742" s="29"/>
      <c r="BG2742" s="29"/>
      <c r="BH2742" s="29"/>
      <c r="BI2742" s="29"/>
    </row>
    <row r="2743" spans="1:61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  <c r="T2743" s="29"/>
      <c r="U2743" s="29"/>
      <c r="V2743" s="29"/>
      <c r="W2743" s="29"/>
      <c r="X2743" s="29"/>
      <c r="Y2743" s="29"/>
      <c r="Z2743" s="29"/>
      <c r="AA2743" s="29"/>
      <c r="AB2743" s="29"/>
      <c r="AC2743" s="29"/>
      <c r="AD2743" s="29"/>
      <c r="AE2743" s="29"/>
      <c r="AF2743" s="29"/>
      <c r="AG2743" s="29"/>
      <c r="AH2743" s="29"/>
      <c r="AI2743" s="29"/>
      <c r="AJ2743" s="29"/>
      <c r="AK2743" s="29"/>
      <c r="AL2743" s="29"/>
      <c r="AM2743" s="29"/>
      <c r="AN2743" s="29"/>
      <c r="AO2743" s="29"/>
      <c r="AP2743" s="29"/>
      <c r="AQ2743" s="29"/>
      <c r="AR2743" s="29"/>
      <c r="AS2743" s="29"/>
      <c r="AT2743" s="29"/>
      <c r="AU2743" s="29"/>
      <c r="AV2743" s="29"/>
      <c r="AW2743" s="29"/>
      <c r="AX2743" s="29"/>
      <c r="AY2743" s="29"/>
      <c r="AZ2743" s="29"/>
      <c r="BA2743" s="29"/>
      <c r="BB2743" s="29"/>
      <c r="BC2743" s="29"/>
      <c r="BD2743" s="29"/>
      <c r="BE2743" s="29"/>
      <c r="BF2743" s="29"/>
      <c r="BG2743" s="29"/>
      <c r="BH2743" s="29"/>
      <c r="BI2743" s="29"/>
    </row>
    <row r="2744" spans="1:61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29"/>
      <c r="AD2744" s="29"/>
      <c r="AE2744" s="29"/>
      <c r="AF2744" s="29"/>
      <c r="AG2744" s="29"/>
      <c r="AH2744" s="29"/>
      <c r="AI2744" s="29"/>
      <c r="AJ2744" s="29"/>
      <c r="AK2744" s="29"/>
      <c r="AL2744" s="29"/>
      <c r="AM2744" s="29"/>
      <c r="AN2744" s="29"/>
      <c r="AO2744" s="29"/>
      <c r="AP2744" s="29"/>
      <c r="AQ2744" s="29"/>
      <c r="AR2744" s="29"/>
      <c r="AS2744" s="29"/>
      <c r="AT2744" s="29"/>
      <c r="AU2744" s="29"/>
      <c r="AV2744" s="29"/>
      <c r="AW2744" s="29"/>
      <c r="AX2744" s="29"/>
      <c r="AY2744" s="29"/>
      <c r="AZ2744" s="29"/>
      <c r="BA2744" s="29"/>
      <c r="BB2744" s="29"/>
      <c r="BC2744" s="29"/>
      <c r="BD2744" s="29"/>
      <c r="BE2744" s="29"/>
      <c r="BF2744" s="29"/>
      <c r="BG2744" s="29"/>
      <c r="BH2744" s="29"/>
      <c r="BI2744" s="29"/>
    </row>
    <row r="2745" spans="1:61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  <c r="T2745" s="29"/>
      <c r="U2745" s="29"/>
      <c r="V2745" s="29"/>
      <c r="W2745" s="29"/>
      <c r="X2745" s="29"/>
      <c r="Y2745" s="29"/>
      <c r="Z2745" s="29"/>
      <c r="AA2745" s="29"/>
      <c r="AB2745" s="29"/>
      <c r="AC2745" s="29"/>
      <c r="AD2745" s="29"/>
      <c r="AE2745" s="29"/>
      <c r="AF2745" s="29"/>
      <c r="AG2745" s="29"/>
      <c r="AH2745" s="29"/>
      <c r="AI2745" s="29"/>
      <c r="AJ2745" s="29"/>
      <c r="AK2745" s="29"/>
      <c r="AL2745" s="29"/>
      <c r="AM2745" s="29"/>
      <c r="AN2745" s="29"/>
      <c r="AO2745" s="29"/>
      <c r="AP2745" s="29"/>
      <c r="AQ2745" s="29"/>
      <c r="AR2745" s="29"/>
      <c r="AS2745" s="29"/>
      <c r="AT2745" s="29"/>
      <c r="AU2745" s="29"/>
      <c r="AV2745" s="29"/>
      <c r="AW2745" s="29"/>
      <c r="AX2745" s="29"/>
      <c r="AY2745" s="29"/>
      <c r="AZ2745" s="29"/>
      <c r="BA2745" s="29"/>
      <c r="BB2745" s="29"/>
      <c r="BC2745" s="29"/>
      <c r="BD2745" s="29"/>
      <c r="BE2745" s="29"/>
      <c r="BF2745" s="29"/>
      <c r="BG2745" s="29"/>
      <c r="BH2745" s="29"/>
      <c r="BI2745" s="29"/>
    </row>
    <row r="2746" spans="1:61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29"/>
      <c r="X2746" s="29"/>
      <c r="Y2746" s="29"/>
      <c r="Z2746" s="29"/>
      <c r="AA2746" s="29"/>
      <c r="AB2746" s="29"/>
      <c r="AC2746" s="29"/>
      <c r="AD2746" s="29"/>
      <c r="AE2746" s="29"/>
      <c r="AF2746" s="29"/>
      <c r="AG2746" s="29"/>
      <c r="AH2746" s="29"/>
      <c r="AI2746" s="29"/>
      <c r="AJ2746" s="29"/>
      <c r="AK2746" s="29"/>
      <c r="AL2746" s="29"/>
      <c r="AM2746" s="29"/>
      <c r="AN2746" s="29"/>
      <c r="AO2746" s="29"/>
      <c r="AP2746" s="29"/>
      <c r="AQ2746" s="29"/>
      <c r="AR2746" s="29"/>
      <c r="AS2746" s="29"/>
      <c r="AT2746" s="29"/>
      <c r="AU2746" s="29"/>
      <c r="AV2746" s="29"/>
      <c r="AW2746" s="29"/>
      <c r="AX2746" s="29"/>
      <c r="AY2746" s="29"/>
      <c r="AZ2746" s="29"/>
      <c r="BA2746" s="29"/>
      <c r="BB2746" s="29"/>
      <c r="BC2746" s="29"/>
      <c r="BD2746" s="29"/>
      <c r="BE2746" s="29"/>
      <c r="BF2746" s="29"/>
      <c r="BG2746" s="29"/>
      <c r="BH2746" s="29"/>
      <c r="BI2746" s="29"/>
    </row>
    <row r="2747" spans="1:61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9"/>
      <c r="T2747" s="29"/>
      <c r="U2747" s="29"/>
      <c r="V2747" s="29"/>
      <c r="W2747" s="29"/>
      <c r="X2747" s="29"/>
      <c r="Y2747" s="29"/>
      <c r="Z2747" s="29"/>
      <c r="AA2747" s="29"/>
      <c r="AB2747" s="29"/>
      <c r="AC2747" s="29"/>
      <c r="AD2747" s="29"/>
      <c r="AE2747" s="29"/>
      <c r="AF2747" s="29"/>
      <c r="AG2747" s="29"/>
      <c r="AH2747" s="29"/>
      <c r="AI2747" s="29"/>
      <c r="AJ2747" s="29"/>
      <c r="AK2747" s="29"/>
      <c r="AL2747" s="29"/>
      <c r="AM2747" s="29"/>
      <c r="AN2747" s="29"/>
      <c r="AO2747" s="29"/>
      <c r="AP2747" s="29"/>
      <c r="AQ2747" s="29"/>
      <c r="AR2747" s="29"/>
      <c r="AS2747" s="29"/>
      <c r="AT2747" s="29"/>
      <c r="AU2747" s="29"/>
      <c r="AV2747" s="29"/>
      <c r="AW2747" s="29"/>
      <c r="AX2747" s="29"/>
      <c r="AY2747" s="29"/>
      <c r="AZ2747" s="29"/>
      <c r="BA2747" s="29"/>
      <c r="BB2747" s="29"/>
      <c r="BC2747" s="29"/>
      <c r="BD2747" s="29"/>
      <c r="BE2747" s="29"/>
      <c r="BF2747" s="29"/>
      <c r="BG2747" s="29"/>
      <c r="BH2747" s="29"/>
      <c r="BI2747" s="29"/>
    </row>
    <row r="2748" spans="1:61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29"/>
      <c r="AD2748" s="29"/>
      <c r="AE2748" s="29"/>
      <c r="AF2748" s="29"/>
      <c r="AG2748" s="29"/>
      <c r="AH2748" s="29"/>
      <c r="AI2748" s="29"/>
      <c r="AJ2748" s="29"/>
      <c r="AK2748" s="29"/>
      <c r="AL2748" s="29"/>
      <c r="AM2748" s="29"/>
      <c r="AN2748" s="29"/>
      <c r="AO2748" s="29"/>
      <c r="AP2748" s="29"/>
      <c r="AQ2748" s="29"/>
      <c r="AR2748" s="29"/>
      <c r="AS2748" s="29"/>
      <c r="AT2748" s="29"/>
      <c r="AU2748" s="29"/>
      <c r="AV2748" s="29"/>
      <c r="AW2748" s="29"/>
      <c r="AX2748" s="29"/>
      <c r="AY2748" s="29"/>
      <c r="AZ2748" s="29"/>
      <c r="BA2748" s="29"/>
      <c r="BB2748" s="29"/>
      <c r="BC2748" s="29"/>
      <c r="BD2748" s="29"/>
      <c r="BE2748" s="29"/>
      <c r="BF2748" s="29"/>
      <c r="BG2748" s="29"/>
      <c r="BH2748" s="29"/>
      <c r="BI2748" s="29"/>
    </row>
    <row r="2749" spans="1:61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29"/>
      <c r="AD2749" s="29"/>
      <c r="AE2749" s="29"/>
      <c r="AF2749" s="29"/>
      <c r="AG2749" s="29"/>
      <c r="AH2749" s="29"/>
      <c r="AI2749" s="29"/>
      <c r="AJ2749" s="29"/>
      <c r="AK2749" s="29"/>
      <c r="AL2749" s="29"/>
      <c r="AM2749" s="29"/>
      <c r="AN2749" s="29"/>
      <c r="AO2749" s="29"/>
      <c r="AP2749" s="29"/>
      <c r="AQ2749" s="29"/>
      <c r="AR2749" s="29"/>
      <c r="AS2749" s="29"/>
      <c r="AT2749" s="29"/>
      <c r="AU2749" s="29"/>
      <c r="AV2749" s="29"/>
      <c r="AW2749" s="29"/>
      <c r="AX2749" s="29"/>
      <c r="AY2749" s="29"/>
      <c r="AZ2749" s="29"/>
      <c r="BA2749" s="29"/>
      <c r="BB2749" s="29"/>
      <c r="BC2749" s="29"/>
      <c r="BD2749" s="29"/>
      <c r="BE2749" s="29"/>
      <c r="BF2749" s="29"/>
      <c r="BG2749" s="29"/>
      <c r="BH2749" s="29"/>
      <c r="BI2749" s="29"/>
    </row>
    <row r="2750" spans="1:61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  <c r="T2750" s="29"/>
      <c r="U2750" s="29"/>
      <c r="V2750" s="29"/>
      <c r="W2750" s="29"/>
      <c r="X2750" s="29"/>
      <c r="Y2750" s="29"/>
      <c r="Z2750" s="29"/>
      <c r="AA2750" s="29"/>
      <c r="AB2750" s="29"/>
      <c r="AC2750" s="29"/>
      <c r="AD2750" s="29"/>
      <c r="AE2750" s="29"/>
      <c r="AF2750" s="29"/>
      <c r="AG2750" s="29"/>
      <c r="AH2750" s="29"/>
      <c r="AI2750" s="29"/>
      <c r="AJ2750" s="29"/>
      <c r="AK2750" s="29"/>
      <c r="AL2750" s="29"/>
      <c r="AM2750" s="29"/>
      <c r="AN2750" s="29"/>
      <c r="AO2750" s="29"/>
      <c r="AP2750" s="29"/>
      <c r="AQ2750" s="29"/>
      <c r="AR2750" s="29"/>
      <c r="AS2750" s="29"/>
      <c r="AT2750" s="29"/>
      <c r="AU2750" s="29"/>
      <c r="AV2750" s="29"/>
      <c r="AW2750" s="29"/>
      <c r="AX2750" s="29"/>
      <c r="AY2750" s="29"/>
      <c r="AZ2750" s="29"/>
      <c r="BA2750" s="29"/>
      <c r="BB2750" s="29"/>
      <c r="BC2750" s="29"/>
      <c r="BD2750" s="29"/>
      <c r="BE2750" s="29"/>
      <c r="BF2750" s="29"/>
      <c r="BG2750" s="29"/>
      <c r="BH2750" s="29"/>
      <c r="BI2750" s="29"/>
    </row>
    <row r="2751" spans="1:61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29"/>
      <c r="X2751" s="29"/>
      <c r="Y2751" s="29"/>
      <c r="Z2751" s="29"/>
      <c r="AA2751" s="29"/>
      <c r="AB2751" s="29"/>
      <c r="AC2751" s="29"/>
      <c r="AD2751" s="29"/>
      <c r="AE2751" s="29"/>
      <c r="AF2751" s="29"/>
      <c r="AG2751" s="29"/>
      <c r="AH2751" s="29"/>
      <c r="AI2751" s="29"/>
      <c r="AJ2751" s="29"/>
      <c r="AK2751" s="29"/>
      <c r="AL2751" s="29"/>
      <c r="AM2751" s="29"/>
      <c r="AN2751" s="29"/>
      <c r="AO2751" s="29"/>
      <c r="AP2751" s="29"/>
      <c r="AQ2751" s="29"/>
      <c r="AR2751" s="29"/>
      <c r="AS2751" s="29"/>
      <c r="AT2751" s="29"/>
      <c r="AU2751" s="29"/>
      <c r="AV2751" s="29"/>
      <c r="AW2751" s="29"/>
      <c r="AX2751" s="29"/>
      <c r="AY2751" s="29"/>
      <c r="AZ2751" s="29"/>
      <c r="BA2751" s="29"/>
      <c r="BB2751" s="29"/>
      <c r="BC2751" s="29"/>
      <c r="BD2751" s="29"/>
      <c r="BE2751" s="29"/>
      <c r="BF2751" s="29"/>
      <c r="BG2751" s="29"/>
      <c r="BH2751" s="29"/>
      <c r="BI2751" s="29"/>
    </row>
    <row r="2752" spans="1:61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9"/>
      <c r="T2752" s="29"/>
      <c r="U2752" s="29"/>
      <c r="V2752" s="29"/>
      <c r="W2752" s="29"/>
      <c r="X2752" s="29"/>
      <c r="Y2752" s="29"/>
      <c r="Z2752" s="29"/>
      <c r="AA2752" s="29"/>
      <c r="AB2752" s="29"/>
      <c r="AC2752" s="29"/>
      <c r="AD2752" s="29"/>
      <c r="AE2752" s="29"/>
      <c r="AF2752" s="29"/>
      <c r="AG2752" s="29"/>
      <c r="AH2752" s="29"/>
      <c r="AI2752" s="29"/>
      <c r="AJ2752" s="29"/>
      <c r="AK2752" s="29"/>
      <c r="AL2752" s="29"/>
      <c r="AM2752" s="29"/>
      <c r="AN2752" s="29"/>
      <c r="AO2752" s="29"/>
      <c r="AP2752" s="29"/>
      <c r="AQ2752" s="29"/>
      <c r="AR2752" s="29"/>
      <c r="AS2752" s="29"/>
      <c r="AT2752" s="29"/>
      <c r="AU2752" s="29"/>
      <c r="AV2752" s="29"/>
      <c r="AW2752" s="29"/>
      <c r="AX2752" s="29"/>
      <c r="AY2752" s="29"/>
      <c r="AZ2752" s="29"/>
      <c r="BA2752" s="29"/>
      <c r="BB2752" s="29"/>
      <c r="BC2752" s="29"/>
      <c r="BD2752" s="29"/>
      <c r="BE2752" s="29"/>
      <c r="BF2752" s="29"/>
      <c r="BG2752" s="29"/>
      <c r="BH2752" s="29"/>
      <c r="BI2752" s="29"/>
    </row>
    <row r="2753" spans="1:61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9"/>
      <c r="T2753" s="29"/>
      <c r="U2753" s="29"/>
      <c r="V2753" s="29"/>
      <c r="W2753" s="29"/>
      <c r="X2753" s="29"/>
      <c r="Y2753" s="29"/>
      <c r="Z2753" s="29"/>
      <c r="AA2753" s="29"/>
      <c r="AB2753" s="29"/>
      <c r="AC2753" s="29"/>
      <c r="AD2753" s="29"/>
      <c r="AE2753" s="29"/>
      <c r="AF2753" s="29"/>
      <c r="AG2753" s="29"/>
      <c r="AH2753" s="29"/>
      <c r="AI2753" s="29"/>
      <c r="AJ2753" s="29"/>
      <c r="AK2753" s="29"/>
      <c r="AL2753" s="29"/>
      <c r="AM2753" s="29"/>
      <c r="AN2753" s="29"/>
      <c r="AO2753" s="29"/>
      <c r="AP2753" s="29"/>
      <c r="AQ2753" s="29"/>
      <c r="AR2753" s="29"/>
      <c r="AS2753" s="29"/>
      <c r="AT2753" s="29"/>
      <c r="AU2753" s="29"/>
      <c r="AV2753" s="29"/>
      <c r="AW2753" s="29"/>
      <c r="AX2753" s="29"/>
      <c r="AY2753" s="29"/>
      <c r="AZ2753" s="29"/>
      <c r="BA2753" s="29"/>
      <c r="BB2753" s="29"/>
      <c r="BC2753" s="29"/>
      <c r="BD2753" s="29"/>
      <c r="BE2753" s="29"/>
      <c r="BF2753" s="29"/>
      <c r="BG2753" s="29"/>
      <c r="BH2753" s="29"/>
      <c r="BI2753" s="29"/>
    </row>
    <row r="2754" spans="1:61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29"/>
      <c r="V2754" s="29"/>
      <c r="W2754" s="29"/>
      <c r="X2754" s="29"/>
      <c r="Y2754" s="29"/>
      <c r="Z2754" s="29"/>
      <c r="AA2754" s="29"/>
      <c r="AB2754" s="29"/>
      <c r="AC2754" s="29"/>
      <c r="AD2754" s="29"/>
      <c r="AE2754" s="29"/>
      <c r="AF2754" s="29"/>
      <c r="AG2754" s="29"/>
      <c r="AH2754" s="29"/>
      <c r="AI2754" s="29"/>
      <c r="AJ2754" s="29"/>
      <c r="AK2754" s="29"/>
      <c r="AL2754" s="29"/>
      <c r="AM2754" s="29"/>
      <c r="AN2754" s="29"/>
      <c r="AO2754" s="29"/>
      <c r="AP2754" s="29"/>
      <c r="AQ2754" s="29"/>
      <c r="AR2754" s="29"/>
      <c r="AS2754" s="29"/>
      <c r="AT2754" s="29"/>
      <c r="AU2754" s="29"/>
      <c r="AV2754" s="29"/>
      <c r="AW2754" s="29"/>
      <c r="AX2754" s="29"/>
      <c r="AY2754" s="29"/>
      <c r="AZ2754" s="29"/>
      <c r="BA2754" s="29"/>
      <c r="BB2754" s="29"/>
      <c r="BC2754" s="29"/>
      <c r="BD2754" s="29"/>
      <c r="BE2754" s="29"/>
      <c r="BF2754" s="29"/>
      <c r="BG2754" s="29"/>
      <c r="BH2754" s="29"/>
      <c r="BI2754" s="29"/>
    </row>
    <row r="2755" spans="1:61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  <c r="T2755" s="29"/>
      <c r="U2755" s="29"/>
      <c r="V2755" s="29"/>
      <c r="W2755" s="29"/>
      <c r="X2755" s="29"/>
      <c r="Y2755" s="29"/>
      <c r="Z2755" s="29"/>
      <c r="AA2755" s="29"/>
      <c r="AB2755" s="29"/>
      <c r="AC2755" s="29"/>
      <c r="AD2755" s="29"/>
      <c r="AE2755" s="29"/>
      <c r="AF2755" s="29"/>
      <c r="AG2755" s="29"/>
      <c r="AH2755" s="29"/>
      <c r="AI2755" s="29"/>
      <c r="AJ2755" s="29"/>
      <c r="AK2755" s="29"/>
      <c r="AL2755" s="29"/>
      <c r="AM2755" s="29"/>
      <c r="AN2755" s="29"/>
      <c r="AO2755" s="29"/>
      <c r="AP2755" s="29"/>
      <c r="AQ2755" s="29"/>
      <c r="AR2755" s="29"/>
      <c r="AS2755" s="29"/>
      <c r="AT2755" s="29"/>
      <c r="AU2755" s="29"/>
      <c r="AV2755" s="29"/>
      <c r="AW2755" s="29"/>
      <c r="AX2755" s="29"/>
      <c r="AY2755" s="29"/>
      <c r="AZ2755" s="29"/>
      <c r="BA2755" s="29"/>
      <c r="BB2755" s="29"/>
      <c r="BC2755" s="29"/>
      <c r="BD2755" s="29"/>
      <c r="BE2755" s="29"/>
      <c r="BF2755" s="29"/>
      <c r="BG2755" s="29"/>
      <c r="BH2755" s="29"/>
      <c r="BI2755" s="29"/>
    </row>
    <row r="2756" spans="1:61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29"/>
      <c r="X2756" s="29"/>
      <c r="Y2756" s="29"/>
      <c r="Z2756" s="29"/>
      <c r="AA2756" s="29"/>
      <c r="AB2756" s="29"/>
      <c r="AC2756" s="29"/>
      <c r="AD2756" s="29"/>
      <c r="AE2756" s="29"/>
      <c r="AF2756" s="29"/>
      <c r="AG2756" s="29"/>
      <c r="AH2756" s="29"/>
      <c r="AI2756" s="29"/>
      <c r="AJ2756" s="29"/>
      <c r="AK2756" s="29"/>
      <c r="AL2756" s="29"/>
      <c r="AM2756" s="29"/>
      <c r="AN2756" s="29"/>
      <c r="AO2756" s="29"/>
      <c r="AP2756" s="29"/>
      <c r="AQ2756" s="29"/>
      <c r="AR2756" s="29"/>
      <c r="AS2756" s="29"/>
      <c r="AT2756" s="29"/>
      <c r="AU2756" s="29"/>
      <c r="AV2756" s="29"/>
      <c r="AW2756" s="29"/>
      <c r="AX2756" s="29"/>
      <c r="AY2756" s="29"/>
      <c r="AZ2756" s="29"/>
      <c r="BA2756" s="29"/>
      <c r="BB2756" s="29"/>
      <c r="BC2756" s="29"/>
      <c r="BD2756" s="29"/>
      <c r="BE2756" s="29"/>
      <c r="BF2756" s="29"/>
      <c r="BG2756" s="29"/>
      <c r="BH2756" s="29"/>
      <c r="BI2756" s="29"/>
    </row>
    <row r="2757" spans="1:61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9"/>
      <c r="T2757" s="29"/>
      <c r="U2757" s="29"/>
      <c r="V2757" s="29"/>
      <c r="W2757" s="29"/>
      <c r="X2757" s="29"/>
      <c r="Y2757" s="29"/>
      <c r="Z2757" s="29"/>
      <c r="AA2757" s="29"/>
      <c r="AB2757" s="29"/>
      <c r="AC2757" s="29"/>
      <c r="AD2757" s="29"/>
      <c r="AE2757" s="29"/>
      <c r="AF2757" s="29"/>
      <c r="AG2757" s="29"/>
      <c r="AH2757" s="29"/>
      <c r="AI2757" s="29"/>
      <c r="AJ2757" s="29"/>
      <c r="AK2757" s="29"/>
      <c r="AL2757" s="29"/>
      <c r="AM2757" s="29"/>
      <c r="AN2757" s="29"/>
      <c r="AO2757" s="29"/>
      <c r="AP2757" s="29"/>
      <c r="AQ2757" s="29"/>
      <c r="AR2757" s="29"/>
      <c r="AS2757" s="29"/>
      <c r="AT2757" s="29"/>
      <c r="AU2757" s="29"/>
      <c r="AV2757" s="29"/>
      <c r="AW2757" s="29"/>
      <c r="AX2757" s="29"/>
      <c r="AY2757" s="29"/>
      <c r="AZ2757" s="29"/>
      <c r="BA2757" s="29"/>
      <c r="BB2757" s="29"/>
      <c r="BC2757" s="29"/>
      <c r="BD2757" s="29"/>
      <c r="BE2757" s="29"/>
      <c r="BF2757" s="29"/>
      <c r="BG2757" s="29"/>
      <c r="BH2757" s="29"/>
      <c r="BI2757" s="29"/>
    </row>
    <row r="2758" spans="1:61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9"/>
      <c r="T2758" s="29"/>
      <c r="U2758" s="29"/>
      <c r="V2758" s="29"/>
      <c r="W2758" s="29"/>
      <c r="X2758" s="29"/>
      <c r="Y2758" s="29"/>
      <c r="Z2758" s="29"/>
      <c r="AA2758" s="29"/>
      <c r="AB2758" s="29"/>
      <c r="AC2758" s="29"/>
      <c r="AD2758" s="29"/>
      <c r="AE2758" s="29"/>
      <c r="AF2758" s="29"/>
      <c r="AG2758" s="29"/>
      <c r="AH2758" s="29"/>
      <c r="AI2758" s="29"/>
      <c r="AJ2758" s="29"/>
      <c r="AK2758" s="29"/>
      <c r="AL2758" s="29"/>
      <c r="AM2758" s="29"/>
      <c r="AN2758" s="29"/>
      <c r="AO2758" s="29"/>
      <c r="AP2758" s="29"/>
      <c r="AQ2758" s="29"/>
      <c r="AR2758" s="29"/>
      <c r="AS2758" s="29"/>
      <c r="AT2758" s="29"/>
      <c r="AU2758" s="29"/>
      <c r="AV2758" s="29"/>
      <c r="AW2758" s="29"/>
      <c r="AX2758" s="29"/>
      <c r="AY2758" s="29"/>
      <c r="AZ2758" s="29"/>
      <c r="BA2758" s="29"/>
      <c r="BB2758" s="29"/>
      <c r="BC2758" s="29"/>
      <c r="BD2758" s="29"/>
      <c r="BE2758" s="29"/>
      <c r="BF2758" s="29"/>
      <c r="BG2758" s="29"/>
      <c r="BH2758" s="29"/>
      <c r="BI2758" s="29"/>
    </row>
    <row r="2759" spans="1:61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29"/>
      <c r="AD2759" s="29"/>
      <c r="AE2759" s="29"/>
      <c r="AF2759" s="29"/>
      <c r="AG2759" s="29"/>
      <c r="AH2759" s="29"/>
      <c r="AI2759" s="29"/>
      <c r="AJ2759" s="29"/>
      <c r="AK2759" s="29"/>
      <c r="AL2759" s="29"/>
      <c r="AM2759" s="29"/>
      <c r="AN2759" s="29"/>
      <c r="AO2759" s="29"/>
      <c r="AP2759" s="29"/>
      <c r="AQ2759" s="29"/>
      <c r="AR2759" s="29"/>
      <c r="AS2759" s="29"/>
      <c r="AT2759" s="29"/>
      <c r="AU2759" s="29"/>
      <c r="AV2759" s="29"/>
      <c r="AW2759" s="29"/>
      <c r="AX2759" s="29"/>
      <c r="AY2759" s="29"/>
      <c r="AZ2759" s="29"/>
      <c r="BA2759" s="29"/>
      <c r="BB2759" s="29"/>
      <c r="BC2759" s="29"/>
      <c r="BD2759" s="29"/>
      <c r="BE2759" s="29"/>
      <c r="BF2759" s="29"/>
      <c r="BG2759" s="29"/>
      <c r="BH2759" s="29"/>
      <c r="BI2759" s="29"/>
    </row>
    <row r="2760" spans="1:61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9"/>
      <c r="T2760" s="29"/>
      <c r="U2760" s="29"/>
      <c r="V2760" s="29"/>
      <c r="W2760" s="29"/>
      <c r="X2760" s="29"/>
      <c r="Y2760" s="29"/>
      <c r="Z2760" s="29"/>
      <c r="AA2760" s="29"/>
      <c r="AB2760" s="29"/>
      <c r="AC2760" s="29"/>
      <c r="AD2760" s="29"/>
      <c r="AE2760" s="29"/>
      <c r="AF2760" s="29"/>
      <c r="AG2760" s="29"/>
      <c r="AH2760" s="29"/>
      <c r="AI2760" s="29"/>
      <c r="AJ2760" s="29"/>
      <c r="AK2760" s="29"/>
      <c r="AL2760" s="29"/>
      <c r="AM2760" s="29"/>
      <c r="AN2760" s="29"/>
      <c r="AO2760" s="29"/>
      <c r="AP2760" s="29"/>
      <c r="AQ2760" s="29"/>
      <c r="AR2760" s="29"/>
      <c r="AS2760" s="29"/>
      <c r="AT2760" s="29"/>
      <c r="AU2760" s="29"/>
      <c r="AV2760" s="29"/>
      <c r="AW2760" s="29"/>
      <c r="AX2760" s="29"/>
      <c r="AY2760" s="29"/>
      <c r="AZ2760" s="29"/>
      <c r="BA2760" s="29"/>
      <c r="BB2760" s="29"/>
      <c r="BC2760" s="29"/>
      <c r="BD2760" s="29"/>
      <c r="BE2760" s="29"/>
      <c r="BF2760" s="29"/>
      <c r="BG2760" s="29"/>
      <c r="BH2760" s="29"/>
      <c r="BI2760" s="29"/>
    </row>
    <row r="2761" spans="1:61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29"/>
      <c r="X2761" s="29"/>
      <c r="Y2761" s="29"/>
      <c r="Z2761" s="29"/>
      <c r="AA2761" s="29"/>
      <c r="AB2761" s="29"/>
      <c r="AC2761" s="29"/>
      <c r="AD2761" s="29"/>
      <c r="AE2761" s="29"/>
      <c r="AF2761" s="29"/>
      <c r="AG2761" s="29"/>
      <c r="AH2761" s="29"/>
      <c r="AI2761" s="29"/>
      <c r="AJ2761" s="29"/>
      <c r="AK2761" s="29"/>
      <c r="AL2761" s="29"/>
      <c r="AM2761" s="29"/>
      <c r="AN2761" s="29"/>
      <c r="AO2761" s="29"/>
      <c r="AP2761" s="29"/>
      <c r="AQ2761" s="29"/>
      <c r="AR2761" s="29"/>
      <c r="AS2761" s="29"/>
      <c r="AT2761" s="29"/>
      <c r="AU2761" s="29"/>
      <c r="AV2761" s="29"/>
      <c r="AW2761" s="29"/>
      <c r="AX2761" s="29"/>
      <c r="AY2761" s="29"/>
      <c r="AZ2761" s="29"/>
      <c r="BA2761" s="29"/>
      <c r="BB2761" s="29"/>
      <c r="BC2761" s="29"/>
      <c r="BD2761" s="29"/>
      <c r="BE2761" s="29"/>
      <c r="BF2761" s="29"/>
      <c r="BG2761" s="29"/>
      <c r="BH2761" s="29"/>
      <c r="BI2761" s="29"/>
    </row>
    <row r="2762" spans="1:61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  <c r="T2762" s="29"/>
      <c r="U2762" s="29"/>
      <c r="V2762" s="29"/>
      <c r="W2762" s="29"/>
      <c r="X2762" s="29"/>
      <c r="Y2762" s="29"/>
      <c r="Z2762" s="29"/>
      <c r="AA2762" s="29"/>
      <c r="AB2762" s="29"/>
      <c r="AC2762" s="29"/>
      <c r="AD2762" s="29"/>
      <c r="AE2762" s="29"/>
      <c r="AF2762" s="29"/>
      <c r="AG2762" s="29"/>
      <c r="AH2762" s="29"/>
      <c r="AI2762" s="29"/>
      <c r="AJ2762" s="29"/>
      <c r="AK2762" s="29"/>
      <c r="AL2762" s="29"/>
      <c r="AM2762" s="29"/>
      <c r="AN2762" s="29"/>
      <c r="AO2762" s="29"/>
      <c r="AP2762" s="29"/>
      <c r="AQ2762" s="29"/>
      <c r="AR2762" s="29"/>
      <c r="AS2762" s="29"/>
      <c r="AT2762" s="29"/>
      <c r="AU2762" s="29"/>
      <c r="AV2762" s="29"/>
      <c r="AW2762" s="29"/>
      <c r="AX2762" s="29"/>
      <c r="AY2762" s="29"/>
      <c r="AZ2762" s="29"/>
      <c r="BA2762" s="29"/>
      <c r="BB2762" s="29"/>
      <c r="BC2762" s="29"/>
      <c r="BD2762" s="29"/>
      <c r="BE2762" s="29"/>
      <c r="BF2762" s="29"/>
      <c r="BG2762" s="29"/>
      <c r="BH2762" s="29"/>
      <c r="BI2762" s="29"/>
    </row>
    <row r="2763" spans="1:61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  <c r="T2763" s="29"/>
      <c r="U2763" s="29"/>
      <c r="V2763" s="29"/>
      <c r="W2763" s="29"/>
      <c r="X2763" s="29"/>
      <c r="Y2763" s="29"/>
      <c r="Z2763" s="29"/>
      <c r="AA2763" s="29"/>
      <c r="AB2763" s="29"/>
      <c r="AC2763" s="29"/>
      <c r="AD2763" s="29"/>
      <c r="AE2763" s="29"/>
      <c r="AF2763" s="29"/>
      <c r="AG2763" s="29"/>
      <c r="AH2763" s="29"/>
      <c r="AI2763" s="29"/>
      <c r="AJ2763" s="29"/>
      <c r="AK2763" s="29"/>
      <c r="AL2763" s="29"/>
      <c r="AM2763" s="29"/>
      <c r="AN2763" s="29"/>
      <c r="AO2763" s="29"/>
      <c r="AP2763" s="29"/>
      <c r="AQ2763" s="29"/>
      <c r="AR2763" s="29"/>
      <c r="AS2763" s="29"/>
      <c r="AT2763" s="29"/>
      <c r="AU2763" s="29"/>
      <c r="AV2763" s="29"/>
      <c r="AW2763" s="29"/>
      <c r="AX2763" s="29"/>
      <c r="AY2763" s="29"/>
      <c r="AZ2763" s="29"/>
      <c r="BA2763" s="29"/>
      <c r="BB2763" s="29"/>
      <c r="BC2763" s="29"/>
      <c r="BD2763" s="29"/>
      <c r="BE2763" s="29"/>
      <c r="BF2763" s="29"/>
      <c r="BG2763" s="29"/>
      <c r="BH2763" s="29"/>
      <c r="BI2763" s="29"/>
    </row>
    <row r="2764" spans="1:61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  <c r="T2764" s="29"/>
      <c r="U2764" s="29"/>
      <c r="V2764" s="29"/>
      <c r="W2764" s="29"/>
      <c r="X2764" s="29"/>
      <c r="Y2764" s="29"/>
      <c r="Z2764" s="29"/>
      <c r="AA2764" s="29"/>
      <c r="AB2764" s="29"/>
      <c r="AC2764" s="29"/>
      <c r="AD2764" s="29"/>
      <c r="AE2764" s="29"/>
      <c r="AF2764" s="29"/>
      <c r="AG2764" s="29"/>
      <c r="AH2764" s="29"/>
      <c r="AI2764" s="29"/>
      <c r="AJ2764" s="29"/>
      <c r="AK2764" s="29"/>
      <c r="AL2764" s="29"/>
      <c r="AM2764" s="29"/>
      <c r="AN2764" s="29"/>
      <c r="AO2764" s="29"/>
      <c r="AP2764" s="29"/>
      <c r="AQ2764" s="29"/>
      <c r="AR2764" s="29"/>
      <c r="AS2764" s="29"/>
      <c r="AT2764" s="29"/>
      <c r="AU2764" s="29"/>
      <c r="AV2764" s="29"/>
      <c r="AW2764" s="29"/>
      <c r="AX2764" s="29"/>
      <c r="AY2764" s="29"/>
      <c r="AZ2764" s="29"/>
      <c r="BA2764" s="29"/>
      <c r="BB2764" s="29"/>
      <c r="BC2764" s="29"/>
      <c r="BD2764" s="29"/>
      <c r="BE2764" s="29"/>
      <c r="BF2764" s="29"/>
      <c r="BG2764" s="29"/>
      <c r="BH2764" s="29"/>
      <c r="BI2764" s="29"/>
    </row>
    <row r="2765" spans="1:61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  <c r="T2765" s="29"/>
      <c r="U2765" s="29"/>
      <c r="V2765" s="29"/>
      <c r="W2765" s="29"/>
      <c r="X2765" s="29"/>
      <c r="Y2765" s="29"/>
      <c r="Z2765" s="29"/>
      <c r="AA2765" s="29"/>
      <c r="AB2765" s="29"/>
      <c r="AC2765" s="29"/>
      <c r="AD2765" s="29"/>
      <c r="AE2765" s="29"/>
      <c r="AF2765" s="29"/>
      <c r="AG2765" s="29"/>
      <c r="AH2765" s="29"/>
      <c r="AI2765" s="29"/>
      <c r="AJ2765" s="29"/>
      <c r="AK2765" s="29"/>
      <c r="AL2765" s="29"/>
      <c r="AM2765" s="29"/>
      <c r="AN2765" s="29"/>
      <c r="AO2765" s="29"/>
      <c r="AP2765" s="29"/>
      <c r="AQ2765" s="29"/>
      <c r="AR2765" s="29"/>
      <c r="AS2765" s="29"/>
      <c r="AT2765" s="29"/>
      <c r="AU2765" s="29"/>
      <c r="AV2765" s="29"/>
      <c r="AW2765" s="29"/>
      <c r="AX2765" s="29"/>
      <c r="AY2765" s="29"/>
      <c r="AZ2765" s="29"/>
      <c r="BA2765" s="29"/>
      <c r="BB2765" s="29"/>
      <c r="BC2765" s="29"/>
      <c r="BD2765" s="29"/>
      <c r="BE2765" s="29"/>
      <c r="BF2765" s="29"/>
      <c r="BG2765" s="29"/>
      <c r="BH2765" s="29"/>
      <c r="BI2765" s="29"/>
    </row>
    <row r="2766" spans="1:61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29"/>
      <c r="X2766" s="29"/>
      <c r="Y2766" s="29"/>
      <c r="Z2766" s="29"/>
      <c r="AA2766" s="29"/>
      <c r="AB2766" s="29"/>
      <c r="AC2766" s="29"/>
      <c r="AD2766" s="29"/>
      <c r="AE2766" s="29"/>
      <c r="AF2766" s="29"/>
      <c r="AG2766" s="29"/>
      <c r="AH2766" s="29"/>
      <c r="AI2766" s="29"/>
      <c r="AJ2766" s="29"/>
      <c r="AK2766" s="29"/>
      <c r="AL2766" s="29"/>
      <c r="AM2766" s="29"/>
      <c r="AN2766" s="29"/>
      <c r="AO2766" s="29"/>
      <c r="AP2766" s="29"/>
      <c r="AQ2766" s="29"/>
      <c r="AR2766" s="29"/>
      <c r="AS2766" s="29"/>
      <c r="AT2766" s="29"/>
      <c r="AU2766" s="29"/>
      <c r="AV2766" s="29"/>
      <c r="AW2766" s="29"/>
      <c r="AX2766" s="29"/>
      <c r="AY2766" s="29"/>
      <c r="AZ2766" s="29"/>
      <c r="BA2766" s="29"/>
      <c r="BB2766" s="29"/>
      <c r="BC2766" s="29"/>
      <c r="BD2766" s="29"/>
      <c r="BE2766" s="29"/>
      <c r="BF2766" s="29"/>
      <c r="BG2766" s="29"/>
      <c r="BH2766" s="29"/>
      <c r="BI2766" s="29"/>
    </row>
    <row r="2767" spans="1:61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9"/>
      <c r="T2767" s="29"/>
      <c r="U2767" s="29"/>
      <c r="V2767" s="29"/>
      <c r="W2767" s="29"/>
      <c r="X2767" s="29"/>
      <c r="Y2767" s="29"/>
      <c r="Z2767" s="29"/>
      <c r="AA2767" s="29"/>
      <c r="AB2767" s="29"/>
      <c r="AC2767" s="29"/>
      <c r="AD2767" s="29"/>
      <c r="AE2767" s="29"/>
      <c r="AF2767" s="29"/>
      <c r="AG2767" s="29"/>
      <c r="AH2767" s="29"/>
      <c r="AI2767" s="29"/>
      <c r="AJ2767" s="29"/>
      <c r="AK2767" s="29"/>
      <c r="AL2767" s="29"/>
      <c r="AM2767" s="29"/>
      <c r="AN2767" s="29"/>
      <c r="AO2767" s="29"/>
      <c r="AP2767" s="29"/>
      <c r="AQ2767" s="29"/>
      <c r="AR2767" s="29"/>
      <c r="AS2767" s="29"/>
      <c r="AT2767" s="29"/>
      <c r="AU2767" s="29"/>
      <c r="AV2767" s="29"/>
      <c r="AW2767" s="29"/>
      <c r="AX2767" s="29"/>
      <c r="AY2767" s="29"/>
      <c r="AZ2767" s="29"/>
      <c r="BA2767" s="29"/>
      <c r="BB2767" s="29"/>
      <c r="BC2767" s="29"/>
      <c r="BD2767" s="29"/>
      <c r="BE2767" s="29"/>
      <c r="BF2767" s="29"/>
      <c r="BG2767" s="29"/>
      <c r="BH2767" s="29"/>
      <c r="BI2767" s="29"/>
    </row>
    <row r="2768" spans="1:61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  <c r="T2768" s="29"/>
      <c r="U2768" s="29"/>
      <c r="V2768" s="29"/>
      <c r="W2768" s="29"/>
      <c r="X2768" s="29"/>
      <c r="Y2768" s="29"/>
      <c r="Z2768" s="29"/>
      <c r="AA2768" s="29"/>
      <c r="AB2768" s="29"/>
      <c r="AC2768" s="29"/>
      <c r="AD2768" s="29"/>
      <c r="AE2768" s="29"/>
      <c r="AF2768" s="29"/>
      <c r="AG2768" s="29"/>
      <c r="AH2768" s="29"/>
      <c r="AI2768" s="29"/>
      <c r="AJ2768" s="29"/>
      <c r="AK2768" s="29"/>
      <c r="AL2768" s="29"/>
      <c r="AM2768" s="29"/>
      <c r="AN2768" s="29"/>
      <c r="AO2768" s="29"/>
      <c r="AP2768" s="29"/>
      <c r="AQ2768" s="29"/>
      <c r="AR2768" s="29"/>
      <c r="AS2768" s="29"/>
      <c r="AT2768" s="29"/>
      <c r="AU2768" s="29"/>
      <c r="AV2768" s="29"/>
      <c r="AW2768" s="29"/>
      <c r="AX2768" s="29"/>
      <c r="AY2768" s="29"/>
      <c r="AZ2768" s="29"/>
      <c r="BA2768" s="29"/>
      <c r="BB2768" s="29"/>
      <c r="BC2768" s="29"/>
      <c r="BD2768" s="29"/>
      <c r="BE2768" s="29"/>
      <c r="BF2768" s="29"/>
      <c r="BG2768" s="29"/>
      <c r="BH2768" s="29"/>
      <c r="BI2768" s="29"/>
    </row>
    <row r="2769" spans="1:61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29"/>
      <c r="V2769" s="29"/>
      <c r="W2769" s="29"/>
      <c r="X2769" s="29"/>
      <c r="Y2769" s="29"/>
      <c r="Z2769" s="29"/>
      <c r="AA2769" s="29"/>
      <c r="AB2769" s="29"/>
      <c r="AC2769" s="29"/>
      <c r="AD2769" s="29"/>
      <c r="AE2769" s="29"/>
      <c r="AF2769" s="29"/>
      <c r="AG2769" s="29"/>
      <c r="AH2769" s="29"/>
      <c r="AI2769" s="29"/>
      <c r="AJ2769" s="29"/>
      <c r="AK2769" s="29"/>
      <c r="AL2769" s="29"/>
      <c r="AM2769" s="29"/>
      <c r="AN2769" s="29"/>
      <c r="AO2769" s="29"/>
      <c r="AP2769" s="29"/>
      <c r="AQ2769" s="29"/>
      <c r="AR2769" s="29"/>
      <c r="AS2769" s="29"/>
      <c r="AT2769" s="29"/>
      <c r="AU2769" s="29"/>
      <c r="AV2769" s="29"/>
      <c r="AW2769" s="29"/>
      <c r="AX2769" s="29"/>
      <c r="AY2769" s="29"/>
      <c r="AZ2769" s="29"/>
      <c r="BA2769" s="29"/>
      <c r="BB2769" s="29"/>
      <c r="BC2769" s="29"/>
      <c r="BD2769" s="29"/>
      <c r="BE2769" s="29"/>
      <c r="BF2769" s="29"/>
      <c r="BG2769" s="29"/>
      <c r="BH2769" s="29"/>
      <c r="BI2769" s="29"/>
    </row>
    <row r="2770" spans="1:61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9"/>
      <c r="T2770" s="29"/>
      <c r="U2770" s="29"/>
      <c r="V2770" s="29"/>
      <c r="W2770" s="29"/>
      <c r="X2770" s="29"/>
      <c r="Y2770" s="29"/>
      <c r="Z2770" s="29"/>
      <c r="AA2770" s="29"/>
      <c r="AB2770" s="29"/>
      <c r="AC2770" s="29"/>
      <c r="AD2770" s="29"/>
      <c r="AE2770" s="29"/>
      <c r="AF2770" s="29"/>
      <c r="AG2770" s="29"/>
      <c r="AH2770" s="29"/>
      <c r="AI2770" s="29"/>
      <c r="AJ2770" s="29"/>
      <c r="AK2770" s="29"/>
      <c r="AL2770" s="29"/>
      <c r="AM2770" s="29"/>
      <c r="AN2770" s="29"/>
      <c r="AO2770" s="29"/>
      <c r="AP2770" s="29"/>
      <c r="AQ2770" s="29"/>
      <c r="AR2770" s="29"/>
      <c r="AS2770" s="29"/>
      <c r="AT2770" s="29"/>
      <c r="AU2770" s="29"/>
      <c r="AV2770" s="29"/>
      <c r="AW2770" s="29"/>
      <c r="AX2770" s="29"/>
      <c r="AY2770" s="29"/>
      <c r="AZ2770" s="29"/>
      <c r="BA2770" s="29"/>
      <c r="BB2770" s="29"/>
      <c r="BC2770" s="29"/>
      <c r="BD2770" s="29"/>
      <c r="BE2770" s="29"/>
      <c r="BF2770" s="29"/>
      <c r="BG2770" s="29"/>
      <c r="BH2770" s="29"/>
      <c r="BI2770" s="29"/>
    </row>
    <row r="2771" spans="1:61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29"/>
      <c r="AD2771" s="29"/>
      <c r="AE2771" s="29"/>
      <c r="AF2771" s="29"/>
      <c r="AG2771" s="29"/>
      <c r="AH2771" s="29"/>
      <c r="AI2771" s="29"/>
      <c r="AJ2771" s="29"/>
      <c r="AK2771" s="29"/>
      <c r="AL2771" s="29"/>
      <c r="AM2771" s="29"/>
      <c r="AN2771" s="29"/>
      <c r="AO2771" s="29"/>
      <c r="AP2771" s="29"/>
      <c r="AQ2771" s="29"/>
      <c r="AR2771" s="29"/>
      <c r="AS2771" s="29"/>
      <c r="AT2771" s="29"/>
      <c r="AU2771" s="29"/>
      <c r="AV2771" s="29"/>
      <c r="AW2771" s="29"/>
      <c r="AX2771" s="29"/>
      <c r="AY2771" s="29"/>
      <c r="AZ2771" s="29"/>
      <c r="BA2771" s="29"/>
      <c r="BB2771" s="29"/>
      <c r="BC2771" s="29"/>
      <c r="BD2771" s="29"/>
      <c r="BE2771" s="29"/>
      <c r="BF2771" s="29"/>
      <c r="BG2771" s="29"/>
      <c r="BH2771" s="29"/>
      <c r="BI2771" s="29"/>
    </row>
    <row r="2772" spans="1:61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  <c r="T2772" s="29"/>
      <c r="U2772" s="29"/>
      <c r="V2772" s="29"/>
      <c r="W2772" s="29"/>
      <c r="X2772" s="29"/>
      <c r="Y2772" s="29"/>
      <c r="Z2772" s="29"/>
      <c r="AA2772" s="29"/>
      <c r="AB2772" s="29"/>
      <c r="AC2772" s="29"/>
      <c r="AD2772" s="29"/>
      <c r="AE2772" s="29"/>
      <c r="AF2772" s="29"/>
      <c r="AG2772" s="29"/>
      <c r="AH2772" s="29"/>
      <c r="AI2772" s="29"/>
      <c r="AJ2772" s="29"/>
      <c r="AK2772" s="29"/>
      <c r="AL2772" s="29"/>
      <c r="AM2772" s="29"/>
      <c r="AN2772" s="29"/>
      <c r="AO2772" s="29"/>
      <c r="AP2772" s="29"/>
      <c r="AQ2772" s="29"/>
      <c r="AR2772" s="29"/>
      <c r="AS2772" s="29"/>
      <c r="AT2772" s="29"/>
      <c r="AU2772" s="29"/>
      <c r="AV2772" s="29"/>
      <c r="AW2772" s="29"/>
      <c r="AX2772" s="29"/>
      <c r="AY2772" s="29"/>
      <c r="AZ2772" s="29"/>
      <c r="BA2772" s="29"/>
      <c r="BB2772" s="29"/>
      <c r="BC2772" s="29"/>
      <c r="BD2772" s="29"/>
      <c r="BE2772" s="29"/>
      <c r="BF2772" s="29"/>
      <c r="BG2772" s="29"/>
      <c r="BH2772" s="29"/>
      <c r="BI2772" s="29"/>
    </row>
    <row r="2773" spans="1:61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  <c r="T2773" s="29"/>
      <c r="U2773" s="29"/>
      <c r="V2773" s="29"/>
      <c r="W2773" s="29"/>
      <c r="X2773" s="29"/>
      <c r="Y2773" s="29"/>
      <c r="Z2773" s="29"/>
      <c r="AA2773" s="29"/>
      <c r="AB2773" s="29"/>
      <c r="AC2773" s="29"/>
      <c r="AD2773" s="29"/>
      <c r="AE2773" s="29"/>
      <c r="AF2773" s="29"/>
      <c r="AG2773" s="29"/>
      <c r="AH2773" s="29"/>
      <c r="AI2773" s="29"/>
      <c r="AJ2773" s="29"/>
      <c r="AK2773" s="29"/>
      <c r="AL2773" s="29"/>
      <c r="AM2773" s="29"/>
      <c r="AN2773" s="29"/>
      <c r="AO2773" s="29"/>
      <c r="AP2773" s="29"/>
      <c r="AQ2773" s="29"/>
      <c r="AR2773" s="29"/>
      <c r="AS2773" s="29"/>
      <c r="AT2773" s="29"/>
      <c r="AU2773" s="29"/>
      <c r="AV2773" s="29"/>
      <c r="AW2773" s="29"/>
      <c r="AX2773" s="29"/>
      <c r="AY2773" s="29"/>
      <c r="AZ2773" s="29"/>
      <c r="BA2773" s="29"/>
      <c r="BB2773" s="29"/>
      <c r="BC2773" s="29"/>
      <c r="BD2773" s="29"/>
      <c r="BE2773" s="29"/>
      <c r="BF2773" s="29"/>
      <c r="BG2773" s="29"/>
      <c r="BH2773" s="29"/>
      <c r="BI2773" s="29"/>
    </row>
    <row r="2774" spans="1:61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  <c r="T2774" s="29"/>
      <c r="U2774" s="29"/>
      <c r="V2774" s="29"/>
      <c r="W2774" s="29"/>
      <c r="X2774" s="29"/>
      <c r="Y2774" s="29"/>
      <c r="Z2774" s="29"/>
      <c r="AA2774" s="29"/>
      <c r="AB2774" s="29"/>
      <c r="AC2774" s="29"/>
      <c r="AD2774" s="29"/>
      <c r="AE2774" s="29"/>
      <c r="AF2774" s="29"/>
      <c r="AG2774" s="29"/>
      <c r="AH2774" s="29"/>
      <c r="AI2774" s="29"/>
      <c r="AJ2774" s="29"/>
      <c r="AK2774" s="29"/>
      <c r="AL2774" s="29"/>
      <c r="AM2774" s="29"/>
      <c r="AN2774" s="29"/>
      <c r="AO2774" s="29"/>
      <c r="AP2774" s="29"/>
      <c r="AQ2774" s="29"/>
      <c r="AR2774" s="29"/>
      <c r="AS2774" s="29"/>
      <c r="AT2774" s="29"/>
      <c r="AU2774" s="29"/>
      <c r="AV2774" s="29"/>
      <c r="AW2774" s="29"/>
      <c r="AX2774" s="29"/>
      <c r="AY2774" s="29"/>
      <c r="AZ2774" s="29"/>
      <c r="BA2774" s="29"/>
      <c r="BB2774" s="29"/>
      <c r="BC2774" s="29"/>
      <c r="BD2774" s="29"/>
      <c r="BE2774" s="29"/>
      <c r="BF2774" s="29"/>
      <c r="BG2774" s="29"/>
      <c r="BH2774" s="29"/>
      <c r="BI2774" s="29"/>
    </row>
    <row r="2775" spans="1:61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  <c r="T2775" s="29"/>
      <c r="U2775" s="29"/>
      <c r="V2775" s="29"/>
      <c r="W2775" s="29"/>
      <c r="X2775" s="29"/>
      <c r="Y2775" s="29"/>
      <c r="Z2775" s="29"/>
      <c r="AA2775" s="29"/>
      <c r="AB2775" s="29"/>
      <c r="AC2775" s="29"/>
      <c r="AD2775" s="29"/>
      <c r="AE2775" s="29"/>
      <c r="AF2775" s="29"/>
      <c r="AG2775" s="29"/>
      <c r="AH2775" s="29"/>
      <c r="AI2775" s="29"/>
      <c r="AJ2775" s="29"/>
      <c r="AK2775" s="29"/>
      <c r="AL2775" s="29"/>
      <c r="AM2775" s="29"/>
      <c r="AN2775" s="29"/>
      <c r="AO2775" s="29"/>
      <c r="AP2775" s="29"/>
      <c r="AQ2775" s="29"/>
      <c r="AR2775" s="29"/>
      <c r="AS2775" s="29"/>
      <c r="AT2775" s="29"/>
      <c r="AU2775" s="29"/>
      <c r="AV2775" s="29"/>
      <c r="AW2775" s="29"/>
      <c r="AX2775" s="29"/>
      <c r="AY2775" s="29"/>
      <c r="AZ2775" s="29"/>
      <c r="BA2775" s="29"/>
      <c r="BB2775" s="29"/>
      <c r="BC2775" s="29"/>
      <c r="BD2775" s="29"/>
      <c r="BE2775" s="29"/>
      <c r="BF2775" s="29"/>
      <c r="BG2775" s="29"/>
      <c r="BH2775" s="29"/>
      <c r="BI2775" s="29"/>
    </row>
    <row r="2776" spans="1:61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29"/>
      <c r="X2776" s="29"/>
      <c r="Y2776" s="29"/>
      <c r="Z2776" s="29"/>
      <c r="AA2776" s="29"/>
      <c r="AB2776" s="29"/>
      <c r="AC2776" s="29"/>
      <c r="AD2776" s="29"/>
      <c r="AE2776" s="29"/>
      <c r="AF2776" s="29"/>
      <c r="AG2776" s="29"/>
      <c r="AH2776" s="29"/>
      <c r="AI2776" s="29"/>
      <c r="AJ2776" s="29"/>
      <c r="AK2776" s="29"/>
      <c r="AL2776" s="29"/>
      <c r="AM2776" s="29"/>
      <c r="AN2776" s="29"/>
      <c r="AO2776" s="29"/>
      <c r="AP2776" s="29"/>
      <c r="AQ2776" s="29"/>
      <c r="AR2776" s="29"/>
      <c r="AS2776" s="29"/>
      <c r="AT2776" s="29"/>
      <c r="AU2776" s="29"/>
      <c r="AV2776" s="29"/>
      <c r="AW2776" s="29"/>
      <c r="AX2776" s="29"/>
      <c r="AY2776" s="29"/>
      <c r="AZ2776" s="29"/>
      <c r="BA2776" s="29"/>
      <c r="BB2776" s="29"/>
      <c r="BC2776" s="29"/>
      <c r="BD2776" s="29"/>
      <c r="BE2776" s="29"/>
      <c r="BF2776" s="29"/>
      <c r="BG2776" s="29"/>
      <c r="BH2776" s="29"/>
      <c r="BI2776" s="29"/>
    </row>
    <row r="2777" spans="1:61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9"/>
      <c r="T2777" s="29"/>
      <c r="U2777" s="29"/>
      <c r="V2777" s="29"/>
      <c r="W2777" s="29"/>
      <c r="X2777" s="29"/>
      <c r="Y2777" s="29"/>
      <c r="Z2777" s="29"/>
      <c r="AA2777" s="29"/>
      <c r="AB2777" s="29"/>
      <c r="AC2777" s="29"/>
      <c r="AD2777" s="29"/>
      <c r="AE2777" s="29"/>
      <c r="AF2777" s="29"/>
      <c r="AG2777" s="29"/>
      <c r="AH2777" s="29"/>
      <c r="AI2777" s="29"/>
      <c r="AJ2777" s="29"/>
      <c r="AK2777" s="29"/>
      <c r="AL2777" s="29"/>
      <c r="AM2777" s="29"/>
      <c r="AN2777" s="29"/>
      <c r="AO2777" s="29"/>
      <c r="AP2777" s="29"/>
      <c r="AQ2777" s="29"/>
      <c r="AR2777" s="29"/>
      <c r="AS2777" s="29"/>
      <c r="AT2777" s="29"/>
      <c r="AU2777" s="29"/>
      <c r="AV2777" s="29"/>
      <c r="AW2777" s="29"/>
      <c r="AX2777" s="29"/>
      <c r="AY2777" s="29"/>
      <c r="AZ2777" s="29"/>
      <c r="BA2777" s="29"/>
      <c r="BB2777" s="29"/>
      <c r="BC2777" s="29"/>
      <c r="BD2777" s="29"/>
      <c r="BE2777" s="29"/>
      <c r="BF2777" s="29"/>
      <c r="BG2777" s="29"/>
      <c r="BH2777" s="29"/>
      <c r="BI2777" s="29"/>
    </row>
    <row r="2778" spans="1:61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9"/>
      <c r="T2778" s="29"/>
      <c r="U2778" s="29"/>
      <c r="V2778" s="29"/>
      <c r="W2778" s="29"/>
      <c r="X2778" s="29"/>
      <c r="Y2778" s="29"/>
      <c r="Z2778" s="29"/>
      <c r="AA2778" s="29"/>
      <c r="AB2778" s="29"/>
      <c r="AC2778" s="29"/>
      <c r="AD2778" s="29"/>
      <c r="AE2778" s="29"/>
      <c r="AF2778" s="29"/>
      <c r="AG2778" s="29"/>
      <c r="AH2778" s="29"/>
      <c r="AI2778" s="29"/>
      <c r="AJ2778" s="29"/>
      <c r="AK2778" s="29"/>
      <c r="AL2778" s="29"/>
      <c r="AM2778" s="29"/>
      <c r="AN2778" s="29"/>
      <c r="AO2778" s="29"/>
      <c r="AP2778" s="29"/>
      <c r="AQ2778" s="29"/>
      <c r="AR2778" s="29"/>
      <c r="AS2778" s="29"/>
      <c r="AT2778" s="29"/>
      <c r="AU2778" s="29"/>
      <c r="AV2778" s="29"/>
      <c r="AW2778" s="29"/>
      <c r="AX2778" s="29"/>
      <c r="AY2778" s="29"/>
      <c r="AZ2778" s="29"/>
      <c r="BA2778" s="29"/>
      <c r="BB2778" s="29"/>
      <c r="BC2778" s="29"/>
      <c r="BD2778" s="29"/>
      <c r="BE2778" s="29"/>
      <c r="BF2778" s="29"/>
      <c r="BG2778" s="29"/>
      <c r="BH2778" s="29"/>
      <c r="BI2778" s="29"/>
    </row>
    <row r="2779" spans="1:61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  <c r="T2779" s="29"/>
      <c r="U2779" s="29"/>
      <c r="V2779" s="29"/>
      <c r="W2779" s="29"/>
      <c r="X2779" s="29"/>
      <c r="Y2779" s="29"/>
      <c r="Z2779" s="29"/>
      <c r="AA2779" s="29"/>
      <c r="AB2779" s="29"/>
      <c r="AC2779" s="29"/>
      <c r="AD2779" s="29"/>
      <c r="AE2779" s="29"/>
      <c r="AF2779" s="29"/>
      <c r="AG2779" s="29"/>
      <c r="AH2779" s="29"/>
      <c r="AI2779" s="29"/>
      <c r="AJ2779" s="29"/>
      <c r="AK2779" s="29"/>
      <c r="AL2779" s="29"/>
      <c r="AM2779" s="29"/>
      <c r="AN2779" s="29"/>
      <c r="AO2779" s="29"/>
      <c r="AP2779" s="29"/>
      <c r="AQ2779" s="29"/>
      <c r="AR2779" s="29"/>
      <c r="AS2779" s="29"/>
      <c r="AT2779" s="29"/>
      <c r="AU2779" s="29"/>
      <c r="AV2779" s="29"/>
      <c r="AW2779" s="29"/>
      <c r="AX2779" s="29"/>
      <c r="AY2779" s="29"/>
      <c r="AZ2779" s="29"/>
      <c r="BA2779" s="29"/>
      <c r="BB2779" s="29"/>
      <c r="BC2779" s="29"/>
      <c r="BD2779" s="29"/>
      <c r="BE2779" s="29"/>
      <c r="BF2779" s="29"/>
      <c r="BG2779" s="29"/>
      <c r="BH2779" s="29"/>
      <c r="BI2779" s="29"/>
    </row>
    <row r="2780" spans="1:61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9"/>
      <c r="T2780" s="29"/>
      <c r="U2780" s="29"/>
      <c r="V2780" s="29"/>
      <c r="W2780" s="29"/>
      <c r="X2780" s="29"/>
      <c r="Y2780" s="29"/>
      <c r="Z2780" s="29"/>
      <c r="AA2780" s="29"/>
      <c r="AB2780" s="29"/>
      <c r="AC2780" s="29"/>
      <c r="AD2780" s="29"/>
      <c r="AE2780" s="29"/>
      <c r="AF2780" s="29"/>
      <c r="AG2780" s="29"/>
      <c r="AH2780" s="29"/>
      <c r="AI2780" s="29"/>
      <c r="AJ2780" s="29"/>
      <c r="AK2780" s="29"/>
      <c r="AL2780" s="29"/>
      <c r="AM2780" s="29"/>
      <c r="AN2780" s="29"/>
      <c r="AO2780" s="29"/>
      <c r="AP2780" s="29"/>
      <c r="AQ2780" s="29"/>
      <c r="AR2780" s="29"/>
      <c r="AS2780" s="29"/>
      <c r="AT2780" s="29"/>
      <c r="AU2780" s="29"/>
      <c r="AV2780" s="29"/>
      <c r="AW2780" s="29"/>
      <c r="AX2780" s="29"/>
      <c r="AY2780" s="29"/>
      <c r="AZ2780" s="29"/>
      <c r="BA2780" s="29"/>
      <c r="BB2780" s="29"/>
      <c r="BC2780" s="29"/>
      <c r="BD2780" s="29"/>
      <c r="BE2780" s="29"/>
      <c r="BF2780" s="29"/>
      <c r="BG2780" s="29"/>
      <c r="BH2780" s="29"/>
      <c r="BI2780" s="29"/>
    </row>
    <row r="2781" spans="1:61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29"/>
      <c r="X2781" s="29"/>
      <c r="Y2781" s="29"/>
      <c r="Z2781" s="29"/>
      <c r="AA2781" s="29"/>
      <c r="AB2781" s="29"/>
      <c r="AC2781" s="29"/>
      <c r="AD2781" s="29"/>
      <c r="AE2781" s="29"/>
      <c r="AF2781" s="29"/>
      <c r="AG2781" s="29"/>
      <c r="AH2781" s="29"/>
      <c r="AI2781" s="29"/>
      <c r="AJ2781" s="29"/>
      <c r="AK2781" s="29"/>
      <c r="AL2781" s="29"/>
      <c r="AM2781" s="29"/>
      <c r="AN2781" s="29"/>
      <c r="AO2781" s="29"/>
      <c r="AP2781" s="29"/>
      <c r="AQ2781" s="29"/>
      <c r="AR2781" s="29"/>
      <c r="AS2781" s="29"/>
      <c r="AT2781" s="29"/>
      <c r="AU2781" s="29"/>
      <c r="AV2781" s="29"/>
      <c r="AW2781" s="29"/>
      <c r="AX2781" s="29"/>
      <c r="AY2781" s="29"/>
      <c r="AZ2781" s="29"/>
      <c r="BA2781" s="29"/>
      <c r="BB2781" s="29"/>
      <c r="BC2781" s="29"/>
      <c r="BD2781" s="29"/>
      <c r="BE2781" s="29"/>
      <c r="BF2781" s="29"/>
      <c r="BG2781" s="29"/>
      <c r="BH2781" s="29"/>
      <c r="BI2781" s="29"/>
    </row>
    <row r="2782" spans="1:61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9"/>
      <c r="T2782" s="29"/>
      <c r="U2782" s="29"/>
      <c r="V2782" s="29"/>
      <c r="W2782" s="29"/>
      <c r="X2782" s="29"/>
      <c r="Y2782" s="29"/>
      <c r="Z2782" s="29"/>
      <c r="AA2782" s="29"/>
      <c r="AB2782" s="29"/>
      <c r="AC2782" s="29"/>
      <c r="AD2782" s="29"/>
      <c r="AE2782" s="29"/>
      <c r="AF2782" s="29"/>
      <c r="AG2782" s="29"/>
      <c r="AH2782" s="29"/>
      <c r="AI2782" s="29"/>
      <c r="AJ2782" s="29"/>
      <c r="AK2782" s="29"/>
      <c r="AL2782" s="29"/>
      <c r="AM2782" s="29"/>
      <c r="AN2782" s="29"/>
      <c r="AO2782" s="29"/>
      <c r="AP2782" s="29"/>
      <c r="AQ2782" s="29"/>
      <c r="AR2782" s="29"/>
      <c r="AS2782" s="29"/>
      <c r="AT2782" s="29"/>
      <c r="AU2782" s="29"/>
      <c r="AV2782" s="29"/>
      <c r="AW2782" s="29"/>
      <c r="AX2782" s="29"/>
      <c r="AY2782" s="29"/>
      <c r="AZ2782" s="29"/>
      <c r="BA2782" s="29"/>
      <c r="BB2782" s="29"/>
      <c r="BC2782" s="29"/>
      <c r="BD2782" s="29"/>
      <c r="BE2782" s="29"/>
      <c r="BF2782" s="29"/>
      <c r="BG2782" s="29"/>
      <c r="BH2782" s="29"/>
      <c r="BI2782" s="29"/>
    </row>
    <row r="2783" spans="1:61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9"/>
      <c r="T2783" s="29"/>
      <c r="U2783" s="29"/>
      <c r="V2783" s="29"/>
      <c r="W2783" s="29"/>
      <c r="X2783" s="29"/>
      <c r="Y2783" s="29"/>
      <c r="Z2783" s="29"/>
      <c r="AA2783" s="29"/>
      <c r="AB2783" s="29"/>
      <c r="AC2783" s="29"/>
      <c r="AD2783" s="29"/>
      <c r="AE2783" s="29"/>
      <c r="AF2783" s="29"/>
      <c r="AG2783" s="29"/>
      <c r="AH2783" s="29"/>
      <c r="AI2783" s="29"/>
      <c r="AJ2783" s="29"/>
      <c r="AK2783" s="29"/>
      <c r="AL2783" s="29"/>
      <c r="AM2783" s="29"/>
      <c r="AN2783" s="29"/>
      <c r="AO2783" s="29"/>
      <c r="AP2783" s="29"/>
      <c r="AQ2783" s="29"/>
      <c r="AR2783" s="29"/>
      <c r="AS2783" s="29"/>
      <c r="AT2783" s="29"/>
      <c r="AU2783" s="29"/>
      <c r="AV2783" s="29"/>
      <c r="AW2783" s="29"/>
      <c r="AX2783" s="29"/>
      <c r="AY2783" s="29"/>
      <c r="AZ2783" s="29"/>
      <c r="BA2783" s="29"/>
      <c r="BB2783" s="29"/>
      <c r="BC2783" s="29"/>
      <c r="BD2783" s="29"/>
      <c r="BE2783" s="29"/>
      <c r="BF2783" s="29"/>
      <c r="BG2783" s="29"/>
      <c r="BH2783" s="29"/>
      <c r="BI2783" s="29"/>
    </row>
    <row r="2784" spans="1:61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  <c r="T2784" s="29"/>
      <c r="U2784" s="29"/>
      <c r="V2784" s="29"/>
      <c r="W2784" s="29"/>
      <c r="X2784" s="29"/>
      <c r="Y2784" s="29"/>
      <c r="Z2784" s="29"/>
      <c r="AA2784" s="29"/>
      <c r="AB2784" s="29"/>
      <c r="AC2784" s="29"/>
      <c r="AD2784" s="29"/>
      <c r="AE2784" s="29"/>
      <c r="AF2784" s="29"/>
      <c r="AG2784" s="29"/>
      <c r="AH2784" s="29"/>
      <c r="AI2784" s="29"/>
      <c r="AJ2784" s="29"/>
      <c r="AK2784" s="29"/>
      <c r="AL2784" s="29"/>
      <c r="AM2784" s="29"/>
      <c r="AN2784" s="29"/>
      <c r="AO2784" s="29"/>
      <c r="AP2784" s="29"/>
      <c r="AQ2784" s="29"/>
      <c r="AR2784" s="29"/>
      <c r="AS2784" s="29"/>
      <c r="AT2784" s="29"/>
      <c r="AU2784" s="29"/>
      <c r="AV2784" s="29"/>
      <c r="AW2784" s="29"/>
      <c r="AX2784" s="29"/>
      <c r="AY2784" s="29"/>
      <c r="AZ2784" s="29"/>
      <c r="BA2784" s="29"/>
      <c r="BB2784" s="29"/>
      <c r="BC2784" s="29"/>
      <c r="BD2784" s="29"/>
      <c r="BE2784" s="29"/>
      <c r="BF2784" s="29"/>
      <c r="BG2784" s="29"/>
      <c r="BH2784" s="29"/>
      <c r="BI2784" s="29"/>
    </row>
    <row r="2785" spans="1:61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9"/>
      <c r="T2785" s="29"/>
      <c r="U2785" s="29"/>
      <c r="V2785" s="29"/>
      <c r="W2785" s="29"/>
      <c r="X2785" s="29"/>
      <c r="Y2785" s="29"/>
      <c r="Z2785" s="29"/>
      <c r="AA2785" s="29"/>
      <c r="AB2785" s="29"/>
      <c r="AC2785" s="29"/>
      <c r="AD2785" s="29"/>
      <c r="AE2785" s="29"/>
      <c r="AF2785" s="29"/>
      <c r="AG2785" s="29"/>
      <c r="AH2785" s="29"/>
      <c r="AI2785" s="29"/>
      <c r="AJ2785" s="29"/>
      <c r="AK2785" s="29"/>
      <c r="AL2785" s="29"/>
      <c r="AM2785" s="29"/>
      <c r="AN2785" s="29"/>
      <c r="AO2785" s="29"/>
      <c r="AP2785" s="29"/>
      <c r="AQ2785" s="29"/>
      <c r="AR2785" s="29"/>
      <c r="AS2785" s="29"/>
      <c r="AT2785" s="29"/>
      <c r="AU2785" s="29"/>
      <c r="AV2785" s="29"/>
      <c r="AW2785" s="29"/>
      <c r="AX2785" s="29"/>
      <c r="AY2785" s="29"/>
      <c r="AZ2785" s="29"/>
      <c r="BA2785" s="29"/>
      <c r="BB2785" s="29"/>
      <c r="BC2785" s="29"/>
      <c r="BD2785" s="29"/>
      <c r="BE2785" s="29"/>
      <c r="BF2785" s="29"/>
      <c r="BG2785" s="29"/>
      <c r="BH2785" s="29"/>
      <c r="BI2785" s="29"/>
    </row>
    <row r="2786" spans="1:61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29"/>
      <c r="X2786" s="29"/>
      <c r="Y2786" s="29"/>
      <c r="Z2786" s="29"/>
      <c r="AA2786" s="29"/>
      <c r="AB2786" s="29"/>
      <c r="AC2786" s="29"/>
      <c r="AD2786" s="29"/>
      <c r="AE2786" s="29"/>
      <c r="AF2786" s="29"/>
      <c r="AG2786" s="29"/>
      <c r="AH2786" s="29"/>
      <c r="AI2786" s="29"/>
      <c r="AJ2786" s="29"/>
      <c r="AK2786" s="29"/>
      <c r="AL2786" s="29"/>
      <c r="AM2786" s="29"/>
      <c r="AN2786" s="29"/>
      <c r="AO2786" s="29"/>
      <c r="AP2786" s="29"/>
      <c r="AQ2786" s="29"/>
      <c r="AR2786" s="29"/>
      <c r="AS2786" s="29"/>
      <c r="AT2786" s="29"/>
      <c r="AU2786" s="29"/>
      <c r="AV2786" s="29"/>
      <c r="AW2786" s="29"/>
      <c r="AX2786" s="29"/>
      <c r="AY2786" s="29"/>
      <c r="AZ2786" s="29"/>
      <c r="BA2786" s="29"/>
      <c r="BB2786" s="29"/>
      <c r="BC2786" s="29"/>
      <c r="BD2786" s="29"/>
      <c r="BE2786" s="29"/>
      <c r="BF2786" s="29"/>
      <c r="BG2786" s="29"/>
      <c r="BH2786" s="29"/>
      <c r="BI2786" s="29"/>
    </row>
    <row r="2787" spans="1:61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9"/>
      <c r="T2787" s="29"/>
      <c r="U2787" s="29"/>
      <c r="V2787" s="29"/>
      <c r="W2787" s="29"/>
      <c r="X2787" s="29"/>
      <c r="Y2787" s="29"/>
      <c r="Z2787" s="29"/>
      <c r="AA2787" s="29"/>
      <c r="AB2787" s="29"/>
      <c r="AC2787" s="29"/>
      <c r="AD2787" s="29"/>
      <c r="AE2787" s="29"/>
      <c r="AF2787" s="29"/>
      <c r="AG2787" s="29"/>
      <c r="AH2787" s="29"/>
      <c r="AI2787" s="29"/>
      <c r="AJ2787" s="29"/>
      <c r="AK2787" s="29"/>
      <c r="AL2787" s="29"/>
      <c r="AM2787" s="29"/>
      <c r="AN2787" s="29"/>
      <c r="AO2787" s="29"/>
      <c r="AP2787" s="29"/>
      <c r="AQ2787" s="29"/>
      <c r="AR2787" s="29"/>
      <c r="AS2787" s="29"/>
      <c r="AT2787" s="29"/>
      <c r="AU2787" s="29"/>
      <c r="AV2787" s="29"/>
      <c r="AW2787" s="29"/>
      <c r="AX2787" s="29"/>
      <c r="AY2787" s="29"/>
      <c r="AZ2787" s="29"/>
      <c r="BA2787" s="29"/>
      <c r="BB2787" s="29"/>
      <c r="BC2787" s="29"/>
      <c r="BD2787" s="29"/>
      <c r="BE2787" s="29"/>
      <c r="BF2787" s="29"/>
      <c r="BG2787" s="29"/>
      <c r="BH2787" s="29"/>
      <c r="BI2787" s="29"/>
    </row>
    <row r="2788" spans="1:61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  <c r="T2788" s="29"/>
      <c r="U2788" s="29"/>
      <c r="V2788" s="29"/>
      <c r="W2788" s="29"/>
      <c r="X2788" s="29"/>
      <c r="Y2788" s="29"/>
      <c r="Z2788" s="29"/>
      <c r="AA2788" s="29"/>
      <c r="AB2788" s="29"/>
      <c r="AC2788" s="29"/>
      <c r="AD2788" s="29"/>
      <c r="AE2788" s="29"/>
      <c r="AF2788" s="29"/>
      <c r="AG2788" s="29"/>
      <c r="AH2788" s="29"/>
      <c r="AI2788" s="29"/>
      <c r="AJ2788" s="29"/>
      <c r="AK2788" s="29"/>
      <c r="AL2788" s="29"/>
      <c r="AM2788" s="29"/>
      <c r="AN2788" s="29"/>
      <c r="AO2788" s="29"/>
      <c r="AP2788" s="29"/>
      <c r="AQ2788" s="29"/>
      <c r="AR2788" s="29"/>
      <c r="AS2788" s="29"/>
      <c r="AT2788" s="29"/>
      <c r="AU2788" s="29"/>
      <c r="AV2788" s="29"/>
      <c r="AW2788" s="29"/>
      <c r="AX2788" s="29"/>
      <c r="AY2788" s="29"/>
      <c r="AZ2788" s="29"/>
      <c r="BA2788" s="29"/>
      <c r="BB2788" s="29"/>
      <c r="BC2788" s="29"/>
      <c r="BD2788" s="29"/>
      <c r="BE2788" s="29"/>
      <c r="BF2788" s="29"/>
      <c r="BG2788" s="29"/>
      <c r="BH2788" s="29"/>
      <c r="BI2788" s="29"/>
    </row>
    <row r="2789" spans="1:61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9"/>
      <c r="U2789" s="29"/>
      <c r="V2789" s="29"/>
      <c r="W2789" s="29"/>
      <c r="X2789" s="29"/>
      <c r="Y2789" s="29"/>
      <c r="Z2789" s="29"/>
      <c r="AA2789" s="29"/>
      <c r="AB2789" s="29"/>
      <c r="AC2789" s="29"/>
      <c r="AD2789" s="29"/>
      <c r="AE2789" s="29"/>
      <c r="AF2789" s="29"/>
      <c r="AG2789" s="29"/>
      <c r="AH2789" s="29"/>
      <c r="AI2789" s="29"/>
      <c r="AJ2789" s="29"/>
      <c r="AK2789" s="29"/>
      <c r="AL2789" s="29"/>
      <c r="AM2789" s="29"/>
      <c r="AN2789" s="29"/>
      <c r="AO2789" s="29"/>
      <c r="AP2789" s="29"/>
      <c r="AQ2789" s="29"/>
      <c r="AR2789" s="29"/>
      <c r="AS2789" s="29"/>
      <c r="AT2789" s="29"/>
      <c r="AU2789" s="29"/>
      <c r="AV2789" s="29"/>
      <c r="AW2789" s="29"/>
      <c r="AX2789" s="29"/>
      <c r="AY2789" s="29"/>
      <c r="AZ2789" s="29"/>
      <c r="BA2789" s="29"/>
      <c r="BB2789" s="29"/>
      <c r="BC2789" s="29"/>
      <c r="BD2789" s="29"/>
      <c r="BE2789" s="29"/>
      <c r="BF2789" s="29"/>
      <c r="BG2789" s="29"/>
      <c r="BH2789" s="29"/>
      <c r="BI2789" s="29"/>
    </row>
    <row r="2790" spans="1:61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9"/>
      <c r="U2790" s="29"/>
      <c r="V2790" s="29"/>
      <c r="W2790" s="29"/>
      <c r="X2790" s="29"/>
      <c r="Y2790" s="29"/>
      <c r="Z2790" s="29"/>
      <c r="AA2790" s="29"/>
      <c r="AB2790" s="29"/>
      <c r="AC2790" s="29"/>
      <c r="AD2790" s="29"/>
      <c r="AE2790" s="29"/>
      <c r="AF2790" s="29"/>
      <c r="AG2790" s="29"/>
      <c r="AH2790" s="29"/>
      <c r="AI2790" s="29"/>
      <c r="AJ2790" s="29"/>
      <c r="AK2790" s="29"/>
      <c r="AL2790" s="29"/>
      <c r="AM2790" s="29"/>
      <c r="AN2790" s="29"/>
      <c r="AO2790" s="29"/>
      <c r="AP2790" s="29"/>
      <c r="AQ2790" s="29"/>
      <c r="AR2790" s="29"/>
      <c r="AS2790" s="29"/>
      <c r="AT2790" s="29"/>
      <c r="AU2790" s="29"/>
      <c r="AV2790" s="29"/>
      <c r="AW2790" s="29"/>
      <c r="AX2790" s="29"/>
      <c r="AY2790" s="29"/>
      <c r="AZ2790" s="29"/>
      <c r="BA2790" s="29"/>
      <c r="BB2790" s="29"/>
      <c r="BC2790" s="29"/>
      <c r="BD2790" s="29"/>
      <c r="BE2790" s="29"/>
      <c r="BF2790" s="29"/>
      <c r="BG2790" s="29"/>
      <c r="BH2790" s="29"/>
      <c r="BI2790" s="29"/>
    </row>
    <row r="2791" spans="1:61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29"/>
      <c r="X2791" s="29"/>
      <c r="Y2791" s="29"/>
      <c r="Z2791" s="29"/>
      <c r="AA2791" s="29"/>
      <c r="AB2791" s="29"/>
      <c r="AC2791" s="29"/>
      <c r="AD2791" s="29"/>
      <c r="AE2791" s="29"/>
      <c r="AF2791" s="29"/>
      <c r="AG2791" s="29"/>
      <c r="AH2791" s="29"/>
      <c r="AI2791" s="29"/>
      <c r="AJ2791" s="29"/>
      <c r="AK2791" s="29"/>
      <c r="AL2791" s="29"/>
      <c r="AM2791" s="29"/>
      <c r="AN2791" s="29"/>
      <c r="AO2791" s="29"/>
      <c r="AP2791" s="29"/>
      <c r="AQ2791" s="29"/>
      <c r="AR2791" s="29"/>
      <c r="AS2791" s="29"/>
      <c r="AT2791" s="29"/>
      <c r="AU2791" s="29"/>
      <c r="AV2791" s="29"/>
      <c r="AW2791" s="29"/>
      <c r="AX2791" s="29"/>
      <c r="AY2791" s="29"/>
      <c r="AZ2791" s="29"/>
      <c r="BA2791" s="29"/>
      <c r="BB2791" s="29"/>
      <c r="BC2791" s="29"/>
      <c r="BD2791" s="29"/>
      <c r="BE2791" s="29"/>
      <c r="BF2791" s="29"/>
      <c r="BG2791" s="29"/>
      <c r="BH2791" s="29"/>
      <c r="BI2791" s="29"/>
    </row>
    <row r="2792" spans="1:61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9"/>
      <c r="T2792" s="29"/>
      <c r="U2792" s="29"/>
      <c r="V2792" s="29"/>
      <c r="W2792" s="29"/>
      <c r="X2792" s="29"/>
      <c r="Y2792" s="29"/>
      <c r="Z2792" s="29"/>
      <c r="AA2792" s="29"/>
      <c r="AB2792" s="29"/>
      <c r="AC2792" s="29"/>
      <c r="AD2792" s="29"/>
      <c r="AE2792" s="29"/>
      <c r="AF2792" s="29"/>
      <c r="AG2792" s="29"/>
      <c r="AH2792" s="29"/>
      <c r="AI2792" s="29"/>
      <c r="AJ2792" s="29"/>
      <c r="AK2792" s="29"/>
      <c r="AL2792" s="29"/>
      <c r="AM2792" s="29"/>
      <c r="AN2792" s="29"/>
      <c r="AO2792" s="29"/>
      <c r="AP2792" s="29"/>
      <c r="AQ2792" s="29"/>
      <c r="AR2792" s="29"/>
      <c r="AS2792" s="29"/>
      <c r="AT2792" s="29"/>
      <c r="AU2792" s="29"/>
      <c r="AV2792" s="29"/>
      <c r="AW2792" s="29"/>
      <c r="AX2792" s="29"/>
      <c r="AY2792" s="29"/>
      <c r="AZ2792" s="29"/>
      <c r="BA2792" s="29"/>
      <c r="BB2792" s="29"/>
      <c r="BC2792" s="29"/>
      <c r="BD2792" s="29"/>
      <c r="BE2792" s="29"/>
      <c r="BF2792" s="29"/>
      <c r="BG2792" s="29"/>
      <c r="BH2792" s="29"/>
      <c r="BI2792" s="29"/>
    </row>
    <row r="2793" spans="1:61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9"/>
      <c r="T2793" s="29"/>
      <c r="U2793" s="29"/>
      <c r="V2793" s="29"/>
      <c r="W2793" s="29"/>
      <c r="X2793" s="29"/>
      <c r="Y2793" s="29"/>
      <c r="Z2793" s="29"/>
      <c r="AA2793" s="29"/>
      <c r="AB2793" s="29"/>
      <c r="AC2793" s="29"/>
      <c r="AD2793" s="29"/>
      <c r="AE2793" s="29"/>
      <c r="AF2793" s="29"/>
      <c r="AG2793" s="29"/>
      <c r="AH2793" s="29"/>
      <c r="AI2793" s="29"/>
      <c r="AJ2793" s="29"/>
      <c r="AK2793" s="29"/>
      <c r="AL2793" s="29"/>
      <c r="AM2793" s="29"/>
      <c r="AN2793" s="29"/>
      <c r="AO2793" s="29"/>
      <c r="AP2793" s="29"/>
      <c r="AQ2793" s="29"/>
      <c r="AR2793" s="29"/>
      <c r="AS2793" s="29"/>
      <c r="AT2793" s="29"/>
      <c r="AU2793" s="29"/>
      <c r="AV2793" s="29"/>
      <c r="AW2793" s="29"/>
      <c r="AX2793" s="29"/>
      <c r="AY2793" s="29"/>
      <c r="AZ2793" s="29"/>
      <c r="BA2793" s="29"/>
      <c r="BB2793" s="29"/>
      <c r="BC2793" s="29"/>
      <c r="BD2793" s="29"/>
      <c r="BE2793" s="29"/>
      <c r="BF2793" s="29"/>
      <c r="BG2793" s="29"/>
      <c r="BH2793" s="29"/>
      <c r="BI2793" s="29"/>
    </row>
    <row r="2794" spans="1:61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29"/>
      <c r="V2794" s="29"/>
      <c r="W2794" s="29"/>
      <c r="X2794" s="29"/>
      <c r="Y2794" s="29"/>
      <c r="Z2794" s="29"/>
      <c r="AA2794" s="29"/>
      <c r="AB2794" s="29"/>
      <c r="AC2794" s="29"/>
      <c r="AD2794" s="29"/>
      <c r="AE2794" s="29"/>
      <c r="AF2794" s="29"/>
      <c r="AG2794" s="29"/>
      <c r="AH2794" s="29"/>
      <c r="AI2794" s="29"/>
      <c r="AJ2794" s="29"/>
      <c r="AK2794" s="29"/>
      <c r="AL2794" s="29"/>
      <c r="AM2794" s="29"/>
      <c r="AN2794" s="29"/>
      <c r="AO2794" s="29"/>
      <c r="AP2794" s="29"/>
      <c r="AQ2794" s="29"/>
      <c r="AR2794" s="29"/>
      <c r="AS2794" s="29"/>
      <c r="AT2794" s="29"/>
      <c r="AU2794" s="29"/>
      <c r="AV2794" s="29"/>
      <c r="AW2794" s="29"/>
      <c r="AX2794" s="29"/>
      <c r="AY2794" s="29"/>
      <c r="AZ2794" s="29"/>
      <c r="BA2794" s="29"/>
      <c r="BB2794" s="29"/>
      <c r="BC2794" s="29"/>
      <c r="BD2794" s="29"/>
      <c r="BE2794" s="29"/>
      <c r="BF2794" s="29"/>
      <c r="BG2794" s="29"/>
      <c r="BH2794" s="29"/>
      <c r="BI2794" s="29"/>
    </row>
    <row r="2795" spans="1:61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9"/>
      <c r="T2795" s="29"/>
      <c r="U2795" s="29"/>
      <c r="V2795" s="29"/>
      <c r="W2795" s="29"/>
      <c r="X2795" s="29"/>
      <c r="Y2795" s="29"/>
      <c r="Z2795" s="29"/>
      <c r="AA2795" s="29"/>
      <c r="AB2795" s="29"/>
      <c r="AC2795" s="29"/>
      <c r="AD2795" s="29"/>
      <c r="AE2795" s="29"/>
      <c r="AF2795" s="29"/>
      <c r="AG2795" s="29"/>
      <c r="AH2795" s="29"/>
      <c r="AI2795" s="29"/>
      <c r="AJ2795" s="29"/>
      <c r="AK2795" s="29"/>
      <c r="AL2795" s="29"/>
      <c r="AM2795" s="29"/>
      <c r="AN2795" s="29"/>
      <c r="AO2795" s="29"/>
      <c r="AP2795" s="29"/>
      <c r="AQ2795" s="29"/>
      <c r="AR2795" s="29"/>
      <c r="AS2795" s="29"/>
      <c r="AT2795" s="29"/>
      <c r="AU2795" s="29"/>
      <c r="AV2795" s="29"/>
      <c r="AW2795" s="29"/>
      <c r="AX2795" s="29"/>
      <c r="AY2795" s="29"/>
      <c r="AZ2795" s="29"/>
      <c r="BA2795" s="29"/>
      <c r="BB2795" s="29"/>
      <c r="BC2795" s="29"/>
      <c r="BD2795" s="29"/>
      <c r="BE2795" s="29"/>
      <c r="BF2795" s="29"/>
      <c r="BG2795" s="29"/>
      <c r="BH2795" s="29"/>
      <c r="BI2795" s="29"/>
    </row>
    <row r="2796" spans="1:61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29"/>
      <c r="X2796" s="29"/>
      <c r="Y2796" s="29"/>
      <c r="Z2796" s="29"/>
      <c r="AA2796" s="29"/>
      <c r="AB2796" s="29"/>
      <c r="AC2796" s="29"/>
      <c r="AD2796" s="29"/>
      <c r="AE2796" s="29"/>
      <c r="AF2796" s="29"/>
      <c r="AG2796" s="29"/>
      <c r="AH2796" s="29"/>
      <c r="AI2796" s="29"/>
      <c r="AJ2796" s="29"/>
      <c r="AK2796" s="29"/>
      <c r="AL2796" s="29"/>
      <c r="AM2796" s="29"/>
      <c r="AN2796" s="29"/>
      <c r="AO2796" s="29"/>
      <c r="AP2796" s="29"/>
      <c r="AQ2796" s="29"/>
      <c r="AR2796" s="29"/>
      <c r="AS2796" s="29"/>
      <c r="AT2796" s="29"/>
      <c r="AU2796" s="29"/>
      <c r="AV2796" s="29"/>
      <c r="AW2796" s="29"/>
      <c r="AX2796" s="29"/>
      <c r="AY2796" s="29"/>
      <c r="AZ2796" s="29"/>
      <c r="BA2796" s="29"/>
      <c r="BB2796" s="29"/>
      <c r="BC2796" s="29"/>
      <c r="BD2796" s="29"/>
      <c r="BE2796" s="29"/>
      <c r="BF2796" s="29"/>
      <c r="BG2796" s="29"/>
      <c r="BH2796" s="29"/>
      <c r="BI2796" s="29"/>
    </row>
    <row r="2797" spans="1:61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9"/>
      <c r="T2797" s="29"/>
      <c r="U2797" s="29"/>
      <c r="V2797" s="29"/>
      <c r="W2797" s="29"/>
      <c r="X2797" s="29"/>
      <c r="Y2797" s="29"/>
      <c r="Z2797" s="29"/>
      <c r="AA2797" s="29"/>
      <c r="AB2797" s="29"/>
      <c r="AC2797" s="29"/>
      <c r="AD2797" s="29"/>
      <c r="AE2797" s="29"/>
      <c r="AF2797" s="29"/>
      <c r="AG2797" s="29"/>
      <c r="AH2797" s="29"/>
      <c r="AI2797" s="29"/>
      <c r="AJ2797" s="29"/>
      <c r="AK2797" s="29"/>
      <c r="AL2797" s="29"/>
      <c r="AM2797" s="29"/>
      <c r="AN2797" s="29"/>
      <c r="AO2797" s="29"/>
      <c r="AP2797" s="29"/>
      <c r="AQ2797" s="29"/>
      <c r="AR2797" s="29"/>
      <c r="AS2797" s="29"/>
      <c r="AT2797" s="29"/>
      <c r="AU2797" s="29"/>
      <c r="AV2797" s="29"/>
      <c r="AW2797" s="29"/>
      <c r="AX2797" s="29"/>
      <c r="AY2797" s="29"/>
      <c r="AZ2797" s="29"/>
      <c r="BA2797" s="29"/>
      <c r="BB2797" s="29"/>
      <c r="BC2797" s="29"/>
      <c r="BD2797" s="29"/>
      <c r="BE2797" s="29"/>
      <c r="BF2797" s="29"/>
      <c r="BG2797" s="29"/>
      <c r="BH2797" s="29"/>
      <c r="BI2797" s="29"/>
    </row>
    <row r="2798" spans="1:61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  <c r="T2798" s="29"/>
      <c r="U2798" s="29"/>
      <c r="V2798" s="29"/>
      <c r="W2798" s="29"/>
      <c r="X2798" s="29"/>
      <c r="Y2798" s="29"/>
      <c r="Z2798" s="29"/>
      <c r="AA2798" s="29"/>
      <c r="AB2798" s="29"/>
      <c r="AC2798" s="29"/>
      <c r="AD2798" s="29"/>
      <c r="AE2798" s="29"/>
      <c r="AF2798" s="29"/>
      <c r="AG2798" s="29"/>
      <c r="AH2798" s="29"/>
      <c r="AI2798" s="29"/>
      <c r="AJ2798" s="29"/>
      <c r="AK2798" s="29"/>
      <c r="AL2798" s="29"/>
      <c r="AM2798" s="29"/>
      <c r="AN2798" s="29"/>
      <c r="AO2798" s="29"/>
      <c r="AP2798" s="29"/>
      <c r="AQ2798" s="29"/>
      <c r="AR2798" s="29"/>
      <c r="AS2798" s="29"/>
      <c r="AT2798" s="29"/>
      <c r="AU2798" s="29"/>
      <c r="AV2798" s="29"/>
      <c r="AW2798" s="29"/>
      <c r="AX2798" s="29"/>
      <c r="AY2798" s="29"/>
      <c r="AZ2798" s="29"/>
      <c r="BA2798" s="29"/>
      <c r="BB2798" s="29"/>
      <c r="BC2798" s="29"/>
      <c r="BD2798" s="29"/>
      <c r="BE2798" s="29"/>
      <c r="BF2798" s="29"/>
      <c r="BG2798" s="29"/>
      <c r="BH2798" s="29"/>
      <c r="BI2798" s="29"/>
    </row>
    <row r="2799" spans="1:61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</row>
    <row r="2800" spans="1:61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  <c r="T2800" s="29"/>
      <c r="U2800" s="29"/>
      <c r="V2800" s="29"/>
      <c r="W2800" s="29"/>
      <c r="X2800" s="29"/>
      <c r="Y2800" s="29"/>
      <c r="Z2800" s="29"/>
      <c r="AA2800" s="29"/>
      <c r="AB2800" s="29"/>
      <c r="AC2800" s="29"/>
      <c r="AD2800" s="29"/>
      <c r="AE2800" s="29"/>
      <c r="AF2800" s="29"/>
      <c r="AG2800" s="29"/>
      <c r="AH2800" s="29"/>
      <c r="AI2800" s="29"/>
      <c r="AJ2800" s="29"/>
      <c r="AK2800" s="29"/>
      <c r="AL2800" s="29"/>
      <c r="AM2800" s="29"/>
      <c r="AN2800" s="29"/>
      <c r="AO2800" s="29"/>
      <c r="AP2800" s="29"/>
      <c r="AQ2800" s="29"/>
      <c r="AR2800" s="29"/>
      <c r="AS2800" s="29"/>
      <c r="AT2800" s="29"/>
      <c r="AU2800" s="29"/>
      <c r="AV2800" s="29"/>
      <c r="AW2800" s="29"/>
      <c r="AX2800" s="29"/>
      <c r="AY2800" s="29"/>
      <c r="AZ2800" s="29"/>
      <c r="BA2800" s="29"/>
      <c r="BB2800" s="29"/>
      <c r="BC2800" s="29"/>
      <c r="BD2800" s="29"/>
      <c r="BE2800" s="29"/>
      <c r="BF2800" s="29"/>
      <c r="BG2800" s="29"/>
      <c r="BH2800" s="29"/>
      <c r="BI2800" s="29"/>
    </row>
    <row r="2801" spans="1:61" x14ac:dyDescent="0.25">
      <c r="A2801" s="29"/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29"/>
      <c r="X2801" s="29"/>
      <c r="Y2801" s="29"/>
      <c r="Z2801" s="29"/>
      <c r="AA2801" s="29"/>
      <c r="AB2801" s="29"/>
      <c r="AC2801" s="29"/>
      <c r="AD2801" s="29"/>
      <c r="AE2801" s="29"/>
      <c r="AF2801" s="29"/>
      <c r="AG2801" s="29"/>
      <c r="AH2801" s="29"/>
      <c r="AI2801" s="29"/>
      <c r="AJ2801" s="29"/>
      <c r="AK2801" s="29"/>
      <c r="AL2801" s="29"/>
      <c r="AM2801" s="29"/>
      <c r="AN2801" s="29"/>
      <c r="AO2801" s="29"/>
      <c r="AP2801" s="29"/>
      <c r="AQ2801" s="29"/>
      <c r="AR2801" s="29"/>
      <c r="AS2801" s="29"/>
      <c r="AT2801" s="29"/>
      <c r="AU2801" s="29"/>
      <c r="AV2801" s="29"/>
      <c r="AW2801" s="29"/>
      <c r="AX2801" s="29"/>
      <c r="AY2801" s="29"/>
      <c r="AZ2801" s="29"/>
      <c r="BA2801" s="29"/>
      <c r="BB2801" s="29"/>
      <c r="BC2801" s="29"/>
      <c r="BD2801" s="29"/>
      <c r="BE2801" s="29"/>
      <c r="BF2801" s="29"/>
      <c r="BG2801" s="29"/>
      <c r="BH2801" s="29"/>
      <c r="BI2801" s="29"/>
    </row>
    <row r="2802" spans="1:61" x14ac:dyDescent="0.25">
      <c r="A2802" s="29"/>
      <c r="B2802" s="29"/>
      <c r="C2802" s="29"/>
      <c r="D2802" s="29"/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  <c r="T2802" s="29"/>
      <c r="U2802" s="29"/>
      <c r="V2802" s="29"/>
      <c r="W2802" s="29"/>
      <c r="X2802" s="29"/>
      <c r="Y2802" s="29"/>
      <c r="Z2802" s="29"/>
      <c r="AA2802" s="29"/>
      <c r="AB2802" s="29"/>
      <c r="AC2802" s="29"/>
      <c r="AD2802" s="29"/>
      <c r="AE2802" s="29"/>
      <c r="AF2802" s="29"/>
      <c r="AG2802" s="29"/>
      <c r="AH2802" s="29"/>
      <c r="AI2802" s="29"/>
      <c r="AJ2802" s="29"/>
      <c r="AK2802" s="29"/>
      <c r="AL2802" s="29"/>
      <c r="AM2802" s="29"/>
      <c r="AN2802" s="29"/>
      <c r="AO2802" s="29"/>
      <c r="AP2802" s="29"/>
      <c r="AQ2802" s="29"/>
      <c r="AR2802" s="29"/>
      <c r="AS2802" s="29"/>
      <c r="AT2802" s="29"/>
      <c r="AU2802" s="29"/>
      <c r="AV2802" s="29"/>
      <c r="AW2802" s="29"/>
      <c r="AX2802" s="29"/>
      <c r="AY2802" s="29"/>
      <c r="AZ2802" s="29"/>
      <c r="BA2802" s="29"/>
      <c r="BB2802" s="29"/>
      <c r="BC2802" s="29"/>
      <c r="BD2802" s="29"/>
      <c r="BE2802" s="29"/>
      <c r="BF2802" s="29"/>
      <c r="BG2802" s="29"/>
      <c r="BH2802" s="29"/>
      <c r="BI2802" s="29"/>
    </row>
    <row r="2803" spans="1:61" x14ac:dyDescent="0.25">
      <c r="A2803" s="29"/>
      <c r="B2803" s="29"/>
      <c r="C2803" s="29"/>
      <c r="D2803" s="29"/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  <c r="T2803" s="29"/>
      <c r="U2803" s="29"/>
      <c r="V2803" s="29"/>
      <c r="W2803" s="29"/>
      <c r="X2803" s="29"/>
      <c r="Y2803" s="29"/>
      <c r="Z2803" s="29"/>
      <c r="AA2803" s="29"/>
      <c r="AB2803" s="29"/>
      <c r="AC2803" s="29"/>
      <c r="AD2803" s="29"/>
      <c r="AE2803" s="29"/>
      <c r="AF2803" s="29"/>
      <c r="AG2803" s="29"/>
      <c r="AH2803" s="29"/>
      <c r="AI2803" s="29"/>
      <c r="AJ2803" s="29"/>
      <c r="AK2803" s="29"/>
      <c r="AL2803" s="29"/>
      <c r="AM2803" s="29"/>
      <c r="AN2803" s="29"/>
      <c r="AO2803" s="29"/>
      <c r="AP2803" s="29"/>
      <c r="AQ2803" s="29"/>
      <c r="AR2803" s="29"/>
      <c r="AS2803" s="29"/>
      <c r="AT2803" s="29"/>
      <c r="AU2803" s="29"/>
      <c r="AV2803" s="29"/>
      <c r="AW2803" s="29"/>
      <c r="AX2803" s="29"/>
      <c r="AY2803" s="29"/>
      <c r="AZ2803" s="29"/>
      <c r="BA2803" s="29"/>
      <c r="BB2803" s="29"/>
      <c r="BC2803" s="29"/>
      <c r="BD2803" s="29"/>
      <c r="BE2803" s="29"/>
      <c r="BF2803" s="29"/>
      <c r="BG2803" s="29"/>
      <c r="BH2803" s="29"/>
      <c r="BI2803" s="29"/>
    </row>
    <row r="2804" spans="1:61" x14ac:dyDescent="0.25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</row>
    <row r="2805" spans="1:61" x14ac:dyDescent="0.25">
      <c r="A2805" s="29"/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  <c r="T2805" s="29"/>
      <c r="U2805" s="29"/>
      <c r="V2805" s="29"/>
      <c r="W2805" s="29"/>
      <c r="X2805" s="29"/>
      <c r="Y2805" s="29"/>
      <c r="Z2805" s="29"/>
      <c r="AA2805" s="29"/>
      <c r="AB2805" s="29"/>
      <c r="AC2805" s="29"/>
      <c r="AD2805" s="29"/>
      <c r="AE2805" s="29"/>
      <c r="AF2805" s="29"/>
      <c r="AG2805" s="29"/>
      <c r="AH2805" s="29"/>
      <c r="AI2805" s="29"/>
      <c r="AJ2805" s="29"/>
      <c r="AK2805" s="29"/>
      <c r="AL2805" s="29"/>
      <c r="AM2805" s="29"/>
      <c r="AN2805" s="29"/>
      <c r="AO2805" s="29"/>
      <c r="AP2805" s="29"/>
      <c r="AQ2805" s="29"/>
      <c r="AR2805" s="29"/>
      <c r="AS2805" s="29"/>
      <c r="AT2805" s="29"/>
      <c r="AU2805" s="29"/>
      <c r="AV2805" s="29"/>
      <c r="AW2805" s="29"/>
      <c r="AX2805" s="29"/>
      <c r="AY2805" s="29"/>
      <c r="AZ2805" s="29"/>
      <c r="BA2805" s="29"/>
      <c r="BB2805" s="29"/>
      <c r="BC2805" s="29"/>
      <c r="BD2805" s="29"/>
      <c r="BE2805" s="29"/>
      <c r="BF2805" s="29"/>
      <c r="BG2805" s="29"/>
      <c r="BH2805" s="29"/>
      <c r="BI2805" s="29"/>
    </row>
    <row r="2806" spans="1:61" x14ac:dyDescent="0.25">
      <c r="A2806" s="29"/>
      <c r="B2806" s="29"/>
      <c r="C2806" s="29"/>
      <c r="D2806" s="29"/>
      <c r="E2806" s="29"/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  <c r="AC2806" s="29"/>
      <c r="AD2806" s="29"/>
      <c r="AE2806" s="29"/>
      <c r="AF2806" s="29"/>
      <c r="AG2806" s="29"/>
      <c r="AH2806" s="29"/>
      <c r="AI2806" s="29"/>
      <c r="AJ2806" s="29"/>
      <c r="AK2806" s="29"/>
      <c r="AL2806" s="29"/>
      <c r="AM2806" s="29"/>
      <c r="AN2806" s="29"/>
      <c r="AO2806" s="29"/>
      <c r="AP2806" s="29"/>
      <c r="AQ2806" s="29"/>
      <c r="AR2806" s="29"/>
      <c r="AS2806" s="29"/>
      <c r="AT2806" s="29"/>
      <c r="AU2806" s="29"/>
      <c r="AV2806" s="29"/>
      <c r="AW2806" s="29"/>
      <c r="AX2806" s="29"/>
      <c r="AY2806" s="29"/>
      <c r="AZ2806" s="29"/>
      <c r="BA2806" s="29"/>
      <c r="BB2806" s="29"/>
      <c r="BC2806" s="29"/>
      <c r="BD2806" s="29"/>
      <c r="BE2806" s="29"/>
      <c r="BF2806" s="29"/>
      <c r="BG2806" s="29"/>
      <c r="BH2806" s="29"/>
      <c r="BI2806" s="29"/>
    </row>
    <row r="2807" spans="1:61" x14ac:dyDescent="0.25">
      <c r="A2807" s="29"/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9"/>
      <c r="T2807" s="29"/>
      <c r="U2807" s="29"/>
      <c r="V2807" s="29"/>
      <c r="W2807" s="29"/>
      <c r="X2807" s="29"/>
      <c r="Y2807" s="29"/>
      <c r="Z2807" s="29"/>
      <c r="AA2807" s="29"/>
      <c r="AB2807" s="29"/>
      <c r="AC2807" s="29"/>
      <c r="AD2807" s="29"/>
      <c r="AE2807" s="29"/>
      <c r="AF2807" s="29"/>
      <c r="AG2807" s="29"/>
      <c r="AH2807" s="29"/>
      <c r="AI2807" s="29"/>
      <c r="AJ2807" s="29"/>
      <c r="AK2807" s="29"/>
      <c r="AL2807" s="29"/>
      <c r="AM2807" s="29"/>
      <c r="AN2807" s="29"/>
      <c r="AO2807" s="29"/>
      <c r="AP2807" s="29"/>
      <c r="AQ2807" s="29"/>
      <c r="AR2807" s="29"/>
      <c r="AS2807" s="29"/>
      <c r="AT2807" s="29"/>
      <c r="AU2807" s="29"/>
      <c r="AV2807" s="29"/>
      <c r="AW2807" s="29"/>
      <c r="AX2807" s="29"/>
      <c r="AY2807" s="29"/>
      <c r="AZ2807" s="29"/>
      <c r="BA2807" s="29"/>
      <c r="BB2807" s="29"/>
      <c r="BC2807" s="29"/>
      <c r="BD2807" s="29"/>
      <c r="BE2807" s="29"/>
      <c r="BF2807" s="29"/>
      <c r="BG2807" s="29"/>
      <c r="BH2807" s="29"/>
      <c r="BI2807" s="29"/>
    </row>
    <row r="2808" spans="1:61" x14ac:dyDescent="0.25">
      <c r="A2808" s="29"/>
      <c r="B2808" s="29"/>
      <c r="C2808" s="29"/>
      <c r="D2808" s="29"/>
      <c r="E2808" s="29"/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  <c r="AC2808" s="29"/>
      <c r="AD2808" s="29"/>
      <c r="AE2808" s="29"/>
      <c r="AF2808" s="29"/>
      <c r="AG2808" s="29"/>
      <c r="AH2808" s="29"/>
      <c r="AI2808" s="29"/>
      <c r="AJ2808" s="29"/>
      <c r="AK2808" s="29"/>
      <c r="AL2808" s="29"/>
      <c r="AM2808" s="29"/>
      <c r="AN2808" s="29"/>
      <c r="AO2808" s="29"/>
      <c r="AP2808" s="29"/>
      <c r="AQ2808" s="29"/>
      <c r="AR2808" s="29"/>
      <c r="AS2808" s="29"/>
      <c r="AT2808" s="29"/>
      <c r="AU2808" s="29"/>
      <c r="AV2808" s="29"/>
      <c r="AW2808" s="29"/>
      <c r="AX2808" s="29"/>
      <c r="AY2808" s="29"/>
      <c r="AZ2808" s="29"/>
      <c r="BA2808" s="29"/>
      <c r="BB2808" s="29"/>
      <c r="BC2808" s="29"/>
      <c r="BD2808" s="29"/>
      <c r="BE2808" s="29"/>
      <c r="BF2808" s="29"/>
      <c r="BG2808" s="29"/>
      <c r="BH2808" s="29"/>
      <c r="BI2808" s="29"/>
    </row>
    <row r="2809" spans="1:61" x14ac:dyDescent="0.25">
      <c r="A2809" s="29"/>
      <c r="B2809" s="29"/>
      <c r="C2809" s="29"/>
      <c r="D2809" s="29"/>
      <c r="E2809" s="29"/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  <c r="T2809" s="29"/>
      <c r="U2809" s="29"/>
      <c r="V2809" s="29"/>
      <c r="W2809" s="29"/>
      <c r="X2809" s="29"/>
      <c r="Y2809" s="29"/>
      <c r="Z2809" s="29"/>
      <c r="AA2809" s="29"/>
      <c r="AB2809" s="29"/>
      <c r="AC2809" s="29"/>
      <c r="AD2809" s="29"/>
      <c r="AE2809" s="29"/>
      <c r="AF2809" s="29"/>
      <c r="AG2809" s="29"/>
      <c r="AH2809" s="29"/>
      <c r="AI2809" s="29"/>
      <c r="AJ2809" s="29"/>
      <c r="AK2809" s="29"/>
      <c r="AL2809" s="29"/>
      <c r="AM2809" s="29"/>
      <c r="AN2809" s="29"/>
      <c r="AO2809" s="29"/>
      <c r="AP2809" s="29"/>
      <c r="AQ2809" s="29"/>
      <c r="AR2809" s="29"/>
      <c r="AS2809" s="29"/>
      <c r="AT2809" s="29"/>
      <c r="AU2809" s="29"/>
      <c r="AV2809" s="29"/>
      <c r="AW2809" s="29"/>
      <c r="AX2809" s="29"/>
      <c r="AY2809" s="29"/>
      <c r="AZ2809" s="29"/>
      <c r="BA2809" s="29"/>
      <c r="BB2809" s="29"/>
      <c r="BC2809" s="29"/>
      <c r="BD2809" s="29"/>
      <c r="BE2809" s="29"/>
      <c r="BF2809" s="29"/>
      <c r="BG2809" s="29"/>
      <c r="BH2809" s="29"/>
      <c r="BI2809" s="29"/>
    </row>
    <row r="2810" spans="1:61" x14ac:dyDescent="0.25">
      <c r="A2810" s="29"/>
      <c r="B2810" s="29"/>
      <c r="C2810" s="29"/>
      <c r="D2810" s="29"/>
      <c r="E2810" s="29"/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9"/>
      <c r="T2810" s="29"/>
      <c r="U2810" s="29"/>
      <c r="V2810" s="29"/>
      <c r="W2810" s="29"/>
      <c r="X2810" s="29"/>
      <c r="Y2810" s="29"/>
      <c r="Z2810" s="29"/>
      <c r="AA2810" s="29"/>
      <c r="AB2810" s="29"/>
      <c r="AC2810" s="29"/>
      <c r="AD2810" s="29"/>
      <c r="AE2810" s="29"/>
      <c r="AF2810" s="29"/>
      <c r="AG2810" s="29"/>
      <c r="AH2810" s="29"/>
      <c r="AI2810" s="29"/>
      <c r="AJ2810" s="29"/>
      <c r="AK2810" s="29"/>
      <c r="AL2810" s="29"/>
      <c r="AM2810" s="29"/>
      <c r="AN2810" s="29"/>
      <c r="AO2810" s="29"/>
      <c r="AP2810" s="29"/>
      <c r="AQ2810" s="29"/>
      <c r="AR2810" s="29"/>
      <c r="AS2810" s="29"/>
      <c r="AT2810" s="29"/>
      <c r="AU2810" s="29"/>
      <c r="AV2810" s="29"/>
      <c r="AW2810" s="29"/>
      <c r="AX2810" s="29"/>
      <c r="AY2810" s="29"/>
      <c r="AZ2810" s="29"/>
      <c r="BA2810" s="29"/>
      <c r="BB2810" s="29"/>
      <c r="BC2810" s="29"/>
      <c r="BD2810" s="29"/>
      <c r="BE2810" s="29"/>
      <c r="BF2810" s="29"/>
      <c r="BG2810" s="29"/>
      <c r="BH2810" s="29"/>
      <c r="BI2810" s="29"/>
    </row>
    <row r="2811" spans="1:61" x14ac:dyDescent="0.25">
      <c r="A2811" s="29"/>
      <c r="B2811" s="29"/>
      <c r="C2811" s="29"/>
      <c r="D2811" s="29"/>
      <c r="E2811" s="29"/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29"/>
      <c r="X2811" s="29"/>
      <c r="Y2811" s="29"/>
      <c r="Z2811" s="29"/>
      <c r="AA2811" s="29"/>
      <c r="AB2811" s="29"/>
      <c r="AC2811" s="29"/>
      <c r="AD2811" s="29"/>
      <c r="AE2811" s="29"/>
      <c r="AF2811" s="29"/>
      <c r="AG2811" s="29"/>
      <c r="AH2811" s="29"/>
      <c r="AI2811" s="29"/>
      <c r="AJ2811" s="29"/>
      <c r="AK2811" s="29"/>
      <c r="AL2811" s="29"/>
      <c r="AM2811" s="29"/>
      <c r="AN2811" s="29"/>
      <c r="AO2811" s="29"/>
      <c r="AP2811" s="29"/>
      <c r="AQ2811" s="29"/>
      <c r="AR2811" s="29"/>
      <c r="AS2811" s="29"/>
      <c r="AT2811" s="29"/>
      <c r="AU2811" s="29"/>
      <c r="AV2811" s="29"/>
      <c r="AW2811" s="29"/>
      <c r="AX2811" s="29"/>
      <c r="AY2811" s="29"/>
      <c r="AZ2811" s="29"/>
      <c r="BA2811" s="29"/>
      <c r="BB2811" s="29"/>
      <c r="BC2811" s="29"/>
      <c r="BD2811" s="29"/>
      <c r="BE2811" s="29"/>
      <c r="BF2811" s="29"/>
      <c r="BG2811" s="29"/>
      <c r="BH2811" s="29"/>
      <c r="BI2811" s="29"/>
    </row>
    <row r="2812" spans="1:61" x14ac:dyDescent="0.25">
      <c r="A2812" s="29"/>
      <c r="B2812" s="29"/>
      <c r="C2812" s="29"/>
      <c r="D2812" s="29"/>
      <c r="E2812" s="29"/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9"/>
      <c r="T2812" s="29"/>
      <c r="U2812" s="29"/>
      <c r="V2812" s="29"/>
      <c r="W2812" s="29"/>
      <c r="X2812" s="29"/>
      <c r="Y2812" s="29"/>
      <c r="Z2812" s="29"/>
      <c r="AA2812" s="29"/>
      <c r="AB2812" s="29"/>
      <c r="AC2812" s="29"/>
      <c r="AD2812" s="29"/>
      <c r="AE2812" s="29"/>
      <c r="AF2812" s="29"/>
      <c r="AG2812" s="29"/>
      <c r="AH2812" s="29"/>
      <c r="AI2812" s="29"/>
      <c r="AJ2812" s="29"/>
      <c r="AK2812" s="29"/>
      <c r="AL2812" s="29"/>
      <c r="AM2812" s="29"/>
      <c r="AN2812" s="29"/>
      <c r="AO2812" s="29"/>
      <c r="AP2812" s="29"/>
      <c r="AQ2812" s="29"/>
      <c r="AR2812" s="29"/>
      <c r="AS2812" s="29"/>
      <c r="AT2812" s="29"/>
      <c r="AU2812" s="29"/>
      <c r="AV2812" s="29"/>
      <c r="AW2812" s="29"/>
      <c r="AX2812" s="29"/>
      <c r="AY2812" s="29"/>
      <c r="AZ2812" s="29"/>
      <c r="BA2812" s="29"/>
      <c r="BB2812" s="29"/>
      <c r="BC2812" s="29"/>
      <c r="BD2812" s="29"/>
      <c r="BE2812" s="29"/>
      <c r="BF2812" s="29"/>
      <c r="BG2812" s="29"/>
      <c r="BH2812" s="29"/>
      <c r="BI2812" s="29"/>
    </row>
    <row r="2813" spans="1:61" x14ac:dyDescent="0.25">
      <c r="A2813" s="29"/>
      <c r="B2813" s="29"/>
      <c r="C2813" s="29"/>
      <c r="D2813" s="29"/>
      <c r="E2813" s="29"/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9"/>
      <c r="T2813" s="29"/>
      <c r="U2813" s="29"/>
      <c r="V2813" s="29"/>
      <c r="W2813" s="29"/>
      <c r="X2813" s="29"/>
      <c r="Y2813" s="29"/>
      <c r="Z2813" s="29"/>
      <c r="AA2813" s="29"/>
      <c r="AB2813" s="29"/>
      <c r="AC2813" s="29"/>
      <c r="AD2813" s="29"/>
      <c r="AE2813" s="29"/>
      <c r="AF2813" s="29"/>
      <c r="AG2813" s="29"/>
      <c r="AH2813" s="29"/>
      <c r="AI2813" s="29"/>
      <c r="AJ2813" s="29"/>
      <c r="AK2813" s="29"/>
      <c r="AL2813" s="29"/>
      <c r="AM2813" s="29"/>
      <c r="AN2813" s="29"/>
      <c r="AO2813" s="29"/>
      <c r="AP2813" s="29"/>
      <c r="AQ2813" s="29"/>
      <c r="AR2813" s="29"/>
      <c r="AS2813" s="29"/>
      <c r="AT2813" s="29"/>
      <c r="AU2813" s="29"/>
      <c r="AV2813" s="29"/>
      <c r="AW2813" s="29"/>
      <c r="AX2813" s="29"/>
      <c r="AY2813" s="29"/>
      <c r="AZ2813" s="29"/>
      <c r="BA2813" s="29"/>
      <c r="BB2813" s="29"/>
      <c r="BC2813" s="29"/>
      <c r="BD2813" s="29"/>
      <c r="BE2813" s="29"/>
      <c r="BF2813" s="29"/>
      <c r="BG2813" s="29"/>
      <c r="BH2813" s="29"/>
      <c r="BI2813" s="29"/>
    </row>
    <row r="2814" spans="1:61" x14ac:dyDescent="0.25">
      <c r="A2814" s="29"/>
      <c r="B2814" s="29"/>
      <c r="C2814" s="29"/>
      <c r="D2814" s="29"/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  <c r="T2814" s="29"/>
      <c r="U2814" s="29"/>
      <c r="V2814" s="29"/>
      <c r="W2814" s="29"/>
      <c r="X2814" s="29"/>
      <c r="Y2814" s="29"/>
      <c r="Z2814" s="29"/>
      <c r="AA2814" s="29"/>
      <c r="AB2814" s="29"/>
      <c r="AC2814" s="29"/>
      <c r="AD2814" s="29"/>
      <c r="AE2814" s="29"/>
      <c r="AF2814" s="29"/>
      <c r="AG2814" s="29"/>
      <c r="AH2814" s="29"/>
      <c r="AI2814" s="29"/>
      <c r="AJ2814" s="29"/>
      <c r="AK2814" s="29"/>
      <c r="AL2814" s="29"/>
      <c r="AM2814" s="29"/>
      <c r="AN2814" s="29"/>
      <c r="AO2814" s="29"/>
      <c r="AP2814" s="29"/>
      <c r="AQ2814" s="29"/>
      <c r="AR2814" s="29"/>
      <c r="AS2814" s="29"/>
      <c r="AT2814" s="29"/>
      <c r="AU2814" s="29"/>
      <c r="AV2814" s="29"/>
      <c r="AW2814" s="29"/>
      <c r="AX2814" s="29"/>
      <c r="AY2814" s="29"/>
      <c r="AZ2814" s="29"/>
      <c r="BA2814" s="29"/>
      <c r="BB2814" s="29"/>
      <c r="BC2814" s="29"/>
      <c r="BD2814" s="29"/>
      <c r="BE2814" s="29"/>
      <c r="BF2814" s="29"/>
      <c r="BG2814" s="29"/>
      <c r="BH2814" s="29"/>
      <c r="BI2814" s="29"/>
    </row>
    <row r="2815" spans="1:61" x14ac:dyDescent="0.25">
      <c r="A2815" s="29"/>
      <c r="B2815" s="29"/>
      <c r="C2815" s="29"/>
      <c r="D2815" s="29"/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9"/>
      <c r="T2815" s="29"/>
      <c r="U2815" s="29"/>
      <c r="V2815" s="29"/>
      <c r="W2815" s="29"/>
      <c r="X2815" s="29"/>
      <c r="Y2815" s="29"/>
      <c r="Z2815" s="29"/>
      <c r="AA2815" s="29"/>
      <c r="AB2815" s="29"/>
      <c r="AC2815" s="29"/>
      <c r="AD2815" s="29"/>
      <c r="AE2815" s="29"/>
      <c r="AF2815" s="29"/>
      <c r="AG2815" s="29"/>
      <c r="AH2815" s="29"/>
      <c r="AI2815" s="29"/>
      <c r="AJ2815" s="29"/>
      <c r="AK2815" s="29"/>
      <c r="AL2815" s="29"/>
      <c r="AM2815" s="29"/>
      <c r="AN2815" s="29"/>
      <c r="AO2815" s="29"/>
      <c r="AP2815" s="29"/>
      <c r="AQ2815" s="29"/>
      <c r="AR2815" s="29"/>
      <c r="AS2815" s="29"/>
      <c r="AT2815" s="29"/>
      <c r="AU2815" s="29"/>
      <c r="AV2815" s="29"/>
      <c r="AW2815" s="29"/>
      <c r="AX2815" s="29"/>
      <c r="AY2815" s="29"/>
      <c r="AZ2815" s="29"/>
      <c r="BA2815" s="29"/>
      <c r="BB2815" s="29"/>
      <c r="BC2815" s="29"/>
      <c r="BD2815" s="29"/>
      <c r="BE2815" s="29"/>
      <c r="BF2815" s="29"/>
      <c r="BG2815" s="29"/>
      <c r="BH2815" s="29"/>
      <c r="BI2815" s="29"/>
    </row>
    <row r="2816" spans="1:61" x14ac:dyDescent="0.25">
      <c r="A2816" s="29"/>
      <c r="B2816" s="29"/>
      <c r="C2816" s="29"/>
      <c r="D2816" s="29"/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29"/>
      <c r="X2816" s="29"/>
      <c r="Y2816" s="29"/>
      <c r="Z2816" s="29"/>
      <c r="AA2816" s="29"/>
      <c r="AB2816" s="29"/>
      <c r="AC2816" s="29"/>
      <c r="AD2816" s="29"/>
      <c r="AE2816" s="29"/>
      <c r="AF2816" s="29"/>
      <c r="AG2816" s="29"/>
      <c r="AH2816" s="29"/>
      <c r="AI2816" s="29"/>
      <c r="AJ2816" s="29"/>
      <c r="AK2816" s="29"/>
      <c r="AL2816" s="29"/>
      <c r="AM2816" s="29"/>
      <c r="AN2816" s="29"/>
      <c r="AO2816" s="29"/>
      <c r="AP2816" s="29"/>
      <c r="AQ2816" s="29"/>
      <c r="AR2816" s="29"/>
      <c r="AS2816" s="29"/>
      <c r="AT2816" s="29"/>
      <c r="AU2816" s="29"/>
      <c r="AV2816" s="29"/>
      <c r="AW2816" s="29"/>
      <c r="AX2816" s="29"/>
      <c r="AY2816" s="29"/>
      <c r="AZ2816" s="29"/>
      <c r="BA2816" s="29"/>
      <c r="BB2816" s="29"/>
      <c r="BC2816" s="29"/>
      <c r="BD2816" s="29"/>
      <c r="BE2816" s="29"/>
      <c r="BF2816" s="29"/>
      <c r="BG2816" s="29"/>
      <c r="BH2816" s="29"/>
      <c r="BI2816" s="29"/>
    </row>
    <row r="2817" spans="1:61" x14ac:dyDescent="0.25">
      <c r="A2817" s="29"/>
      <c r="B2817" s="29"/>
      <c r="C2817" s="29"/>
      <c r="D2817" s="29"/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9"/>
      <c r="T2817" s="29"/>
      <c r="U2817" s="29"/>
      <c r="V2817" s="29"/>
      <c r="W2817" s="29"/>
      <c r="X2817" s="29"/>
      <c r="Y2817" s="29"/>
      <c r="Z2817" s="29"/>
      <c r="AA2817" s="29"/>
      <c r="AB2817" s="29"/>
      <c r="AC2817" s="29"/>
      <c r="AD2817" s="29"/>
      <c r="AE2817" s="29"/>
      <c r="AF2817" s="29"/>
      <c r="AG2817" s="29"/>
      <c r="AH2817" s="29"/>
      <c r="AI2817" s="29"/>
      <c r="AJ2817" s="29"/>
      <c r="AK2817" s="29"/>
      <c r="AL2817" s="29"/>
      <c r="AM2817" s="29"/>
      <c r="AN2817" s="29"/>
      <c r="AO2817" s="29"/>
      <c r="AP2817" s="29"/>
      <c r="AQ2817" s="29"/>
      <c r="AR2817" s="29"/>
      <c r="AS2817" s="29"/>
      <c r="AT2817" s="29"/>
      <c r="AU2817" s="29"/>
      <c r="AV2817" s="29"/>
      <c r="AW2817" s="29"/>
      <c r="AX2817" s="29"/>
      <c r="AY2817" s="29"/>
      <c r="AZ2817" s="29"/>
      <c r="BA2817" s="29"/>
      <c r="BB2817" s="29"/>
      <c r="BC2817" s="29"/>
      <c r="BD2817" s="29"/>
      <c r="BE2817" s="29"/>
      <c r="BF2817" s="29"/>
      <c r="BG2817" s="29"/>
      <c r="BH2817" s="29"/>
      <c r="BI2817" s="29"/>
    </row>
    <row r="2818" spans="1:61" x14ac:dyDescent="0.25">
      <c r="A2818" s="29"/>
      <c r="B2818" s="29"/>
      <c r="C2818" s="29"/>
      <c r="D2818" s="29"/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9"/>
      <c r="T2818" s="29"/>
      <c r="U2818" s="29"/>
      <c r="V2818" s="29"/>
      <c r="W2818" s="29"/>
      <c r="X2818" s="29"/>
      <c r="Y2818" s="29"/>
      <c r="Z2818" s="29"/>
      <c r="AA2818" s="29"/>
      <c r="AB2818" s="29"/>
      <c r="AC2818" s="29"/>
      <c r="AD2818" s="29"/>
      <c r="AE2818" s="29"/>
      <c r="AF2818" s="29"/>
      <c r="AG2818" s="29"/>
      <c r="AH2818" s="29"/>
      <c r="AI2818" s="29"/>
      <c r="AJ2818" s="29"/>
      <c r="AK2818" s="29"/>
      <c r="AL2818" s="29"/>
      <c r="AM2818" s="29"/>
      <c r="AN2818" s="29"/>
      <c r="AO2818" s="29"/>
      <c r="AP2818" s="29"/>
      <c r="AQ2818" s="29"/>
      <c r="AR2818" s="29"/>
      <c r="AS2818" s="29"/>
      <c r="AT2818" s="29"/>
      <c r="AU2818" s="29"/>
      <c r="AV2818" s="29"/>
      <c r="AW2818" s="29"/>
      <c r="AX2818" s="29"/>
      <c r="AY2818" s="29"/>
      <c r="AZ2818" s="29"/>
      <c r="BA2818" s="29"/>
      <c r="BB2818" s="29"/>
      <c r="BC2818" s="29"/>
      <c r="BD2818" s="29"/>
      <c r="BE2818" s="29"/>
      <c r="BF2818" s="29"/>
      <c r="BG2818" s="29"/>
      <c r="BH2818" s="29"/>
      <c r="BI2818" s="29"/>
    </row>
    <row r="2819" spans="1:61" x14ac:dyDescent="0.25">
      <c r="A2819" s="29"/>
      <c r="B2819" s="29"/>
      <c r="C2819" s="29"/>
      <c r="D2819" s="29"/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29"/>
      <c r="AD2819" s="29"/>
      <c r="AE2819" s="29"/>
      <c r="AF2819" s="29"/>
      <c r="AG2819" s="29"/>
      <c r="AH2819" s="29"/>
      <c r="AI2819" s="29"/>
      <c r="AJ2819" s="29"/>
      <c r="AK2819" s="29"/>
      <c r="AL2819" s="29"/>
      <c r="AM2819" s="29"/>
      <c r="AN2819" s="29"/>
      <c r="AO2819" s="29"/>
      <c r="AP2819" s="29"/>
      <c r="AQ2819" s="29"/>
      <c r="AR2819" s="29"/>
      <c r="AS2819" s="29"/>
      <c r="AT2819" s="29"/>
      <c r="AU2819" s="29"/>
      <c r="AV2819" s="29"/>
      <c r="AW2819" s="29"/>
      <c r="AX2819" s="29"/>
      <c r="AY2819" s="29"/>
      <c r="AZ2819" s="29"/>
      <c r="BA2819" s="29"/>
      <c r="BB2819" s="29"/>
      <c r="BC2819" s="29"/>
      <c r="BD2819" s="29"/>
      <c r="BE2819" s="29"/>
      <c r="BF2819" s="29"/>
      <c r="BG2819" s="29"/>
      <c r="BH2819" s="29"/>
      <c r="BI2819" s="29"/>
    </row>
    <row r="2820" spans="1:61" x14ac:dyDescent="0.25">
      <c r="A2820" s="29"/>
      <c r="B2820" s="29"/>
      <c r="C2820" s="29"/>
      <c r="D2820" s="29"/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9"/>
      <c r="T2820" s="29"/>
      <c r="U2820" s="29"/>
      <c r="V2820" s="29"/>
      <c r="W2820" s="29"/>
      <c r="X2820" s="29"/>
      <c r="Y2820" s="29"/>
      <c r="Z2820" s="29"/>
      <c r="AA2820" s="29"/>
      <c r="AB2820" s="29"/>
      <c r="AC2820" s="29"/>
      <c r="AD2820" s="29"/>
      <c r="AE2820" s="29"/>
      <c r="AF2820" s="29"/>
      <c r="AG2820" s="29"/>
      <c r="AH2820" s="29"/>
      <c r="AI2820" s="29"/>
      <c r="AJ2820" s="29"/>
      <c r="AK2820" s="29"/>
      <c r="AL2820" s="29"/>
      <c r="AM2820" s="29"/>
      <c r="AN2820" s="29"/>
      <c r="AO2820" s="29"/>
      <c r="AP2820" s="29"/>
      <c r="AQ2820" s="29"/>
      <c r="AR2820" s="29"/>
      <c r="AS2820" s="29"/>
      <c r="AT2820" s="29"/>
      <c r="AU2820" s="29"/>
      <c r="AV2820" s="29"/>
      <c r="AW2820" s="29"/>
      <c r="AX2820" s="29"/>
      <c r="AY2820" s="29"/>
      <c r="AZ2820" s="29"/>
      <c r="BA2820" s="29"/>
      <c r="BB2820" s="29"/>
      <c r="BC2820" s="29"/>
      <c r="BD2820" s="29"/>
      <c r="BE2820" s="29"/>
      <c r="BF2820" s="29"/>
      <c r="BG2820" s="29"/>
      <c r="BH2820" s="29"/>
      <c r="BI2820" s="29"/>
    </row>
    <row r="2821" spans="1:61" x14ac:dyDescent="0.25">
      <c r="A2821" s="29"/>
      <c r="B2821" s="29"/>
      <c r="C2821" s="29"/>
      <c r="D2821" s="29"/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29"/>
      <c r="X2821" s="29"/>
      <c r="Y2821" s="29"/>
      <c r="Z2821" s="29"/>
      <c r="AA2821" s="29"/>
      <c r="AB2821" s="29"/>
      <c r="AC2821" s="29"/>
      <c r="AD2821" s="29"/>
      <c r="AE2821" s="29"/>
      <c r="AF2821" s="29"/>
      <c r="AG2821" s="29"/>
      <c r="AH2821" s="29"/>
      <c r="AI2821" s="29"/>
      <c r="AJ2821" s="29"/>
      <c r="AK2821" s="29"/>
      <c r="AL2821" s="29"/>
      <c r="AM2821" s="29"/>
      <c r="AN2821" s="29"/>
      <c r="AO2821" s="29"/>
      <c r="AP2821" s="29"/>
      <c r="AQ2821" s="29"/>
      <c r="AR2821" s="29"/>
      <c r="AS2821" s="29"/>
      <c r="AT2821" s="29"/>
      <c r="AU2821" s="29"/>
      <c r="AV2821" s="29"/>
      <c r="AW2821" s="29"/>
      <c r="AX2821" s="29"/>
      <c r="AY2821" s="29"/>
      <c r="AZ2821" s="29"/>
      <c r="BA2821" s="29"/>
      <c r="BB2821" s="29"/>
      <c r="BC2821" s="29"/>
      <c r="BD2821" s="29"/>
      <c r="BE2821" s="29"/>
      <c r="BF2821" s="29"/>
      <c r="BG2821" s="29"/>
      <c r="BH2821" s="29"/>
      <c r="BI2821" s="29"/>
    </row>
    <row r="2822" spans="1:61" x14ac:dyDescent="0.25">
      <c r="A2822" s="29"/>
      <c r="B2822" s="29"/>
      <c r="C2822" s="29"/>
      <c r="D2822" s="29"/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9"/>
      <c r="T2822" s="29"/>
      <c r="U2822" s="29"/>
      <c r="V2822" s="29"/>
      <c r="W2822" s="29"/>
      <c r="X2822" s="29"/>
      <c r="Y2822" s="29"/>
      <c r="Z2822" s="29"/>
      <c r="AA2822" s="29"/>
      <c r="AB2822" s="29"/>
      <c r="AC2822" s="29"/>
      <c r="AD2822" s="29"/>
      <c r="AE2822" s="29"/>
      <c r="AF2822" s="29"/>
      <c r="AG2822" s="29"/>
      <c r="AH2822" s="29"/>
      <c r="AI2822" s="29"/>
      <c r="AJ2822" s="29"/>
      <c r="AK2822" s="29"/>
      <c r="AL2822" s="29"/>
      <c r="AM2822" s="29"/>
      <c r="AN2822" s="29"/>
      <c r="AO2822" s="29"/>
      <c r="AP2822" s="29"/>
      <c r="AQ2822" s="29"/>
      <c r="AR2822" s="29"/>
      <c r="AS2822" s="29"/>
      <c r="AT2822" s="29"/>
      <c r="AU2822" s="29"/>
      <c r="AV2822" s="29"/>
      <c r="AW2822" s="29"/>
      <c r="AX2822" s="29"/>
      <c r="AY2822" s="29"/>
      <c r="AZ2822" s="29"/>
      <c r="BA2822" s="29"/>
      <c r="BB2822" s="29"/>
      <c r="BC2822" s="29"/>
      <c r="BD2822" s="29"/>
      <c r="BE2822" s="29"/>
      <c r="BF2822" s="29"/>
      <c r="BG2822" s="29"/>
      <c r="BH2822" s="29"/>
      <c r="BI2822" s="29"/>
    </row>
    <row r="2823" spans="1:61" x14ac:dyDescent="0.25">
      <c r="A2823" s="29"/>
      <c r="B2823" s="29"/>
      <c r="C2823" s="29"/>
      <c r="D2823" s="29"/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9"/>
      <c r="T2823" s="29"/>
      <c r="U2823" s="29"/>
      <c r="V2823" s="29"/>
      <c r="W2823" s="29"/>
      <c r="X2823" s="29"/>
      <c r="Y2823" s="29"/>
      <c r="Z2823" s="29"/>
      <c r="AA2823" s="29"/>
      <c r="AB2823" s="29"/>
      <c r="AC2823" s="29"/>
      <c r="AD2823" s="29"/>
      <c r="AE2823" s="29"/>
      <c r="AF2823" s="29"/>
      <c r="AG2823" s="29"/>
      <c r="AH2823" s="29"/>
      <c r="AI2823" s="29"/>
      <c r="AJ2823" s="29"/>
      <c r="AK2823" s="29"/>
      <c r="AL2823" s="29"/>
      <c r="AM2823" s="29"/>
      <c r="AN2823" s="29"/>
      <c r="AO2823" s="29"/>
      <c r="AP2823" s="29"/>
      <c r="AQ2823" s="29"/>
      <c r="AR2823" s="29"/>
      <c r="AS2823" s="29"/>
      <c r="AT2823" s="29"/>
      <c r="AU2823" s="29"/>
      <c r="AV2823" s="29"/>
      <c r="AW2823" s="29"/>
      <c r="AX2823" s="29"/>
      <c r="AY2823" s="29"/>
      <c r="AZ2823" s="29"/>
      <c r="BA2823" s="29"/>
      <c r="BB2823" s="29"/>
      <c r="BC2823" s="29"/>
      <c r="BD2823" s="29"/>
      <c r="BE2823" s="29"/>
      <c r="BF2823" s="29"/>
      <c r="BG2823" s="29"/>
      <c r="BH2823" s="29"/>
      <c r="BI2823" s="29"/>
    </row>
    <row r="2824" spans="1:61" x14ac:dyDescent="0.25">
      <c r="A2824" s="29"/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  <c r="T2824" s="29"/>
      <c r="U2824" s="29"/>
      <c r="V2824" s="29"/>
      <c r="W2824" s="29"/>
      <c r="X2824" s="29"/>
      <c r="Y2824" s="29"/>
      <c r="Z2824" s="29"/>
      <c r="AA2824" s="29"/>
      <c r="AB2824" s="29"/>
      <c r="AC2824" s="29"/>
      <c r="AD2824" s="29"/>
      <c r="AE2824" s="29"/>
      <c r="AF2824" s="29"/>
      <c r="AG2824" s="29"/>
      <c r="AH2824" s="29"/>
      <c r="AI2824" s="29"/>
      <c r="AJ2824" s="29"/>
      <c r="AK2824" s="29"/>
      <c r="AL2824" s="29"/>
      <c r="AM2824" s="29"/>
      <c r="AN2824" s="29"/>
      <c r="AO2824" s="29"/>
      <c r="AP2824" s="29"/>
      <c r="AQ2824" s="29"/>
      <c r="AR2824" s="29"/>
      <c r="AS2824" s="29"/>
      <c r="AT2824" s="29"/>
      <c r="AU2824" s="29"/>
      <c r="AV2824" s="29"/>
      <c r="AW2824" s="29"/>
      <c r="AX2824" s="29"/>
      <c r="AY2824" s="29"/>
      <c r="AZ2824" s="29"/>
      <c r="BA2824" s="29"/>
      <c r="BB2824" s="29"/>
      <c r="BC2824" s="29"/>
      <c r="BD2824" s="29"/>
      <c r="BE2824" s="29"/>
      <c r="BF2824" s="29"/>
      <c r="BG2824" s="29"/>
      <c r="BH2824" s="29"/>
      <c r="BI2824" s="29"/>
    </row>
    <row r="2825" spans="1:61" x14ac:dyDescent="0.25">
      <c r="A2825" s="29"/>
      <c r="B2825" s="29"/>
      <c r="C2825" s="29"/>
      <c r="D2825" s="29"/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9"/>
      <c r="T2825" s="29"/>
      <c r="U2825" s="29"/>
      <c r="V2825" s="29"/>
      <c r="W2825" s="29"/>
      <c r="X2825" s="29"/>
      <c r="Y2825" s="29"/>
      <c r="Z2825" s="29"/>
      <c r="AA2825" s="29"/>
      <c r="AB2825" s="29"/>
      <c r="AC2825" s="29"/>
      <c r="AD2825" s="29"/>
      <c r="AE2825" s="29"/>
      <c r="AF2825" s="29"/>
      <c r="AG2825" s="29"/>
      <c r="AH2825" s="29"/>
      <c r="AI2825" s="29"/>
      <c r="AJ2825" s="29"/>
      <c r="AK2825" s="29"/>
      <c r="AL2825" s="29"/>
      <c r="AM2825" s="29"/>
      <c r="AN2825" s="29"/>
      <c r="AO2825" s="29"/>
      <c r="AP2825" s="29"/>
      <c r="AQ2825" s="29"/>
      <c r="AR2825" s="29"/>
      <c r="AS2825" s="29"/>
      <c r="AT2825" s="29"/>
      <c r="AU2825" s="29"/>
      <c r="AV2825" s="29"/>
      <c r="AW2825" s="29"/>
      <c r="AX2825" s="29"/>
      <c r="AY2825" s="29"/>
      <c r="AZ2825" s="29"/>
      <c r="BA2825" s="29"/>
      <c r="BB2825" s="29"/>
      <c r="BC2825" s="29"/>
      <c r="BD2825" s="29"/>
      <c r="BE2825" s="29"/>
      <c r="BF2825" s="29"/>
      <c r="BG2825" s="29"/>
      <c r="BH2825" s="29"/>
      <c r="BI2825" s="29"/>
    </row>
    <row r="2826" spans="1:61" x14ac:dyDescent="0.25">
      <c r="A2826" s="29"/>
      <c r="B2826" s="29"/>
      <c r="C2826" s="29"/>
      <c r="D2826" s="29"/>
      <c r="E2826" s="29"/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29"/>
      <c r="X2826" s="29"/>
      <c r="Y2826" s="29"/>
      <c r="Z2826" s="29"/>
      <c r="AA2826" s="29"/>
      <c r="AB2826" s="29"/>
      <c r="AC2826" s="29"/>
      <c r="AD2826" s="29"/>
      <c r="AE2826" s="29"/>
      <c r="AF2826" s="29"/>
      <c r="AG2826" s="29"/>
      <c r="AH2826" s="29"/>
      <c r="AI2826" s="29"/>
      <c r="AJ2826" s="29"/>
      <c r="AK2826" s="29"/>
      <c r="AL2826" s="29"/>
      <c r="AM2826" s="29"/>
      <c r="AN2826" s="29"/>
      <c r="AO2826" s="29"/>
      <c r="AP2826" s="29"/>
      <c r="AQ2826" s="29"/>
      <c r="AR2826" s="29"/>
      <c r="AS2826" s="29"/>
      <c r="AT2826" s="29"/>
      <c r="AU2826" s="29"/>
      <c r="AV2826" s="29"/>
      <c r="AW2826" s="29"/>
      <c r="AX2826" s="29"/>
      <c r="AY2826" s="29"/>
      <c r="AZ2826" s="29"/>
      <c r="BA2826" s="29"/>
      <c r="BB2826" s="29"/>
      <c r="BC2826" s="29"/>
      <c r="BD2826" s="29"/>
      <c r="BE2826" s="29"/>
      <c r="BF2826" s="29"/>
      <c r="BG2826" s="29"/>
      <c r="BH2826" s="29"/>
      <c r="BI2826" s="29"/>
    </row>
    <row r="2827" spans="1:61" x14ac:dyDescent="0.25">
      <c r="A2827" s="29"/>
      <c r="B2827" s="29"/>
      <c r="C2827" s="29"/>
      <c r="D2827" s="29"/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9"/>
      <c r="T2827" s="29"/>
      <c r="U2827" s="29"/>
      <c r="V2827" s="29"/>
      <c r="W2827" s="29"/>
      <c r="X2827" s="29"/>
      <c r="Y2827" s="29"/>
      <c r="Z2827" s="29"/>
      <c r="AA2827" s="29"/>
      <c r="AB2827" s="29"/>
      <c r="AC2827" s="29"/>
      <c r="AD2827" s="29"/>
      <c r="AE2827" s="29"/>
      <c r="AF2827" s="29"/>
      <c r="AG2827" s="29"/>
      <c r="AH2827" s="29"/>
      <c r="AI2827" s="29"/>
      <c r="AJ2827" s="29"/>
      <c r="AK2827" s="29"/>
      <c r="AL2827" s="29"/>
      <c r="AM2827" s="29"/>
      <c r="AN2827" s="29"/>
      <c r="AO2827" s="29"/>
      <c r="AP2827" s="29"/>
      <c r="AQ2827" s="29"/>
      <c r="AR2827" s="29"/>
      <c r="AS2827" s="29"/>
      <c r="AT2827" s="29"/>
      <c r="AU2827" s="29"/>
      <c r="AV2827" s="29"/>
      <c r="AW2827" s="29"/>
      <c r="AX2827" s="29"/>
      <c r="AY2827" s="29"/>
      <c r="AZ2827" s="29"/>
      <c r="BA2827" s="29"/>
      <c r="BB2827" s="29"/>
      <c r="BC2827" s="29"/>
      <c r="BD2827" s="29"/>
      <c r="BE2827" s="29"/>
      <c r="BF2827" s="29"/>
      <c r="BG2827" s="29"/>
      <c r="BH2827" s="29"/>
      <c r="BI2827" s="29"/>
    </row>
    <row r="2828" spans="1:61" x14ac:dyDescent="0.25">
      <c r="A2828" s="29"/>
      <c r="B2828" s="29"/>
      <c r="C2828" s="29"/>
      <c r="D2828" s="29"/>
      <c r="E2828" s="29"/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9"/>
      <c r="T2828" s="29"/>
      <c r="U2828" s="29"/>
      <c r="V2828" s="29"/>
      <c r="W2828" s="29"/>
      <c r="X2828" s="29"/>
      <c r="Y2828" s="29"/>
      <c r="Z2828" s="29"/>
      <c r="AA2828" s="29"/>
      <c r="AB2828" s="29"/>
      <c r="AC2828" s="29"/>
      <c r="AD2828" s="29"/>
      <c r="AE2828" s="29"/>
      <c r="AF2828" s="29"/>
      <c r="AG2828" s="29"/>
      <c r="AH2828" s="29"/>
      <c r="AI2828" s="29"/>
      <c r="AJ2828" s="29"/>
      <c r="AK2828" s="29"/>
      <c r="AL2828" s="29"/>
      <c r="AM2828" s="29"/>
      <c r="AN2828" s="29"/>
      <c r="AO2828" s="29"/>
      <c r="AP2828" s="29"/>
      <c r="AQ2828" s="29"/>
      <c r="AR2828" s="29"/>
      <c r="AS2828" s="29"/>
      <c r="AT2828" s="29"/>
      <c r="AU2828" s="29"/>
      <c r="AV2828" s="29"/>
      <c r="AW2828" s="29"/>
      <c r="AX2828" s="29"/>
      <c r="AY2828" s="29"/>
      <c r="AZ2828" s="29"/>
      <c r="BA2828" s="29"/>
      <c r="BB2828" s="29"/>
      <c r="BC2828" s="29"/>
      <c r="BD2828" s="29"/>
      <c r="BE2828" s="29"/>
      <c r="BF2828" s="29"/>
      <c r="BG2828" s="29"/>
      <c r="BH2828" s="29"/>
      <c r="BI2828" s="29"/>
    </row>
    <row r="2829" spans="1:61" x14ac:dyDescent="0.25">
      <c r="A2829" s="29"/>
      <c r="B2829" s="29"/>
      <c r="C2829" s="29"/>
      <c r="D2829" s="29"/>
      <c r="E2829" s="29"/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  <c r="T2829" s="29"/>
      <c r="U2829" s="29"/>
      <c r="V2829" s="29"/>
      <c r="W2829" s="29"/>
      <c r="X2829" s="29"/>
      <c r="Y2829" s="29"/>
      <c r="Z2829" s="29"/>
      <c r="AA2829" s="29"/>
      <c r="AB2829" s="29"/>
      <c r="AC2829" s="29"/>
      <c r="AD2829" s="29"/>
      <c r="AE2829" s="29"/>
      <c r="AF2829" s="29"/>
      <c r="AG2829" s="29"/>
      <c r="AH2829" s="29"/>
      <c r="AI2829" s="29"/>
      <c r="AJ2829" s="29"/>
      <c r="AK2829" s="29"/>
      <c r="AL2829" s="29"/>
      <c r="AM2829" s="29"/>
      <c r="AN2829" s="29"/>
      <c r="AO2829" s="29"/>
      <c r="AP2829" s="29"/>
      <c r="AQ2829" s="29"/>
      <c r="AR2829" s="29"/>
      <c r="AS2829" s="29"/>
      <c r="AT2829" s="29"/>
      <c r="AU2829" s="29"/>
      <c r="AV2829" s="29"/>
      <c r="AW2829" s="29"/>
      <c r="AX2829" s="29"/>
      <c r="AY2829" s="29"/>
      <c r="AZ2829" s="29"/>
      <c r="BA2829" s="29"/>
      <c r="BB2829" s="29"/>
      <c r="BC2829" s="29"/>
      <c r="BD2829" s="29"/>
      <c r="BE2829" s="29"/>
      <c r="BF2829" s="29"/>
      <c r="BG2829" s="29"/>
      <c r="BH2829" s="29"/>
      <c r="BI2829" s="29"/>
    </row>
    <row r="2830" spans="1:61" x14ac:dyDescent="0.25">
      <c r="A2830" s="29"/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9"/>
      <c r="T2830" s="29"/>
      <c r="U2830" s="29"/>
      <c r="V2830" s="29"/>
      <c r="W2830" s="29"/>
      <c r="X2830" s="29"/>
      <c r="Y2830" s="29"/>
      <c r="Z2830" s="29"/>
      <c r="AA2830" s="29"/>
      <c r="AB2830" s="29"/>
      <c r="AC2830" s="29"/>
      <c r="AD2830" s="29"/>
      <c r="AE2830" s="29"/>
      <c r="AF2830" s="29"/>
      <c r="AG2830" s="29"/>
      <c r="AH2830" s="29"/>
      <c r="AI2830" s="29"/>
      <c r="AJ2830" s="29"/>
      <c r="AK2830" s="29"/>
      <c r="AL2830" s="29"/>
      <c r="AM2830" s="29"/>
      <c r="AN2830" s="29"/>
      <c r="AO2830" s="29"/>
      <c r="AP2830" s="29"/>
      <c r="AQ2830" s="29"/>
      <c r="AR2830" s="29"/>
      <c r="AS2830" s="29"/>
      <c r="AT2830" s="29"/>
      <c r="AU2830" s="29"/>
      <c r="AV2830" s="29"/>
      <c r="AW2830" s="29"/>
      <c r="AX2830" s="29"/>
      <c r="AY2830" s="29"/>
      <c r="AZ2830" s="29"/>
      <c r="BA2830" s="29"/>
      <c r="BB2830" s="29"/>
      <c r="BC2830" s="29"/>
      <c r="BD2830" s="29"/>
      <c r="BE2830" s="29"/>
      <c r="BF2830" s="29"/>
      <c r="BG2830" s="29"/>
      <c r="BH2830" s="29"/>
      <c r="BI2830" s="29"/>
    </row>
    <row r="2831" spans="1:61" x14ac:dyDescent="0.25">
      <c r="A2831" s="29"/>
      <c r="B2831" s="29"/>
      <c r="C2831" s="29"/>
      <c r="D2831" s="29"/>
      <c r="E2831" s="29"/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29"/>
      <c r="X2831" s="29"/>
      <c r="Y2831" s="29"/>
      <c r="Z2831" s="29"/>
      <c r="AA2831" s="29"/>
      <c r="AB2831" s="29"/>
      <c r="AC2831" s="29"/>
      <c r="AD2831" s="29"/>
      <c r="AE2831" s="29"/>
      <c r="AF2831" s="29"/>
      <c r="AG2831" s="29"/>
      <c r="AH2831" s="29"/>
      <c r="AI2831" s="29"/>
      <c r="AJ2831" s="29"/>
      <c r="AK2831" s="29"/>
      <c r="AL2831" s="29"/>
      <c r="AM2831" s="29"/>
      <c r="AN2831" s="29"/>
      <c r="AO2831" s="29"/>
      <c r="AP2831" s="29"/>
      <c r="AQ2831" s="29"/>
      <c r="AR2831" s="29"/>
      <c r="AS2831" s="29"/>
      <c r="AT2831" s="29"/>
      <c r="AU2831" s="29"/>
      <c r="AV2831" s="29"/>
      <c r="AW2831" s="29"/>
      <c r="AX2831" s="29"/>
      <c r="AY2831" s="29"/>
      <c r="AZ2831" s="29"/>
      <c r="BA2831" s="29"/>
      <c r="BB2831" s="29"/>
      <c r="BC2831" s="29"/>
      <c r="BD2831" s="29"/>
      <c r="BE2831" s="29"/>
      <c r="BF2831" s="29"/>
      <c r="BG2831" s="29"/>
      <c r="BH2831" s="29"/>
      <c r="BI2831" s="29"/>
    </row>
    <row r="2832" spans="1:61" x14ac:dyDescent="0.25">
      <c r="A2832" s="29"/>
      <c r="B2832" s="29"/>
      <c r="C2832" s="29"/>
      <c r="D2832" s="29"/>
      <c r="E2832" s="29"/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9"/>
      <c r="T2832" s="29"/>
      <c r="U2832" s="29"/>
      <c r="V2832" s="29"/>
      <c r="W2832" s="29"/>
      <c r="X2832" s="29"/>
      <c r="Y2832" s="29"/>
      <c r="Z2832" s="29"/>
      <c r="AA2832" s="29"/>
      <c r="AB2832" s="29"/>
      <c r="AC2832" s="29"/>
      <c r="AD2832" s="29"/>
      <c r="AE2832" s="29"/>
      <c r="AF2832" s="29"/>
      <c r="AG2832" s="29"/>
      <c r="AH2832" s="29"/>
      <c r="AI2832" s="29"/>
      <c r="AJ2832" s="29"/>
      <c r="AK2832" s="29"/>
      <c r="AL2832" s="29"/>
      <c r="AM2832" s="29"/>
      <c r="AN2832" s="29"/>
      <c r="AO2832" s="29"/>
      <c r="AP2832" s="29"/>
      <c r="AQ2832" s="29"/>
      <c r="AR2832" s="29"/>
      <c r="AS2832" s="29"/>
      <c r="AT2832" s="29"/>
      <c r="AU2832" s="29"/>
      <c r="AV2832" s="29"/>
      <c r="AW2832" s="29"/>
      <c r="AX2832" s="29"/>
      <c r="AY2832" s="29"/>
      <c r="AZ2832" s="29"/>
      <c r="BA2832" s="29"/>
      <c r="BB2832" s="29"/>
      <c r="BC2832" s="29"/>
      <c r="BD2832" s="29"/>
      <c r="BE2832" s="29"/>
      <c r="BF2832" s="29"/>
      <c r="BG2832" s="29"/>
      <c r="BH2832" s="29"/>
      <c r="BI2832" s="29"/>
    </row>
    <row r="2833" spans="1:61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9"/>
      <c r="T2833" s="29"/>
      <c r="U2833" s="29"/>
      <c r="V2833" s="29"/>
      <c r="W2833" s="29"/>
      <c r="X2833" s="29"/>
      <c r="Y2833" s="29"/>
      <c r="Z2833" s="29"/>
      <c r="AA2833" s="29"/>
      <c r="AB2833" s="29"/>
      <c r="AC2833" s="29"/>
      <c r="AD2833" s="29"/>
      <c r="AE2833" s="29"/>
      <c r="AF2833" s="29"/>
      <c r="AG2833" s="29"/>
      <c r="AH2833" s="29"/>
      <c r="AI2833" s="29"/>
      <c r="AJ2833" s="29"/>
      <c r="AK2833" s="29"/>
      <c r="AL2833" s="29"/>
      <c r="AM2833" s="29"/>
      <c r="AN2833" s="29"/>
      <c r="AO2833" s="29"/>
      <c r="AP2833" s="29"/>
      <c r="AQ2833" s="29"/>
      <c r="AR2833" s="29"/>
      <c r="AS2833" s="29"/>
      <c r="AT2833" s="29"/>
      <c r="AU2833" s="29"/>
      <c r="AV2833" s="29"/>
      <c r="AW2833" s="29"/>
      <c r="AX2833" s="29"/>
      <c r="AY2833" s="29"/>
      <c r="AZ2833" s="29"/>
      <c r="BA2833" s="29"/>
      <c r="BB2833" s="29"/>
      <c r="BC2833" s="29"/>
      <c r="BD2833" s="29"/>
      <c r="BE2833" s="29"/>
      <c r="BF2833" s="29"/>
      <c r="BG2833" s="29"/>
      <c r="BH2833" s="29"/>
      <c r="BI2833" s="29"/>
    </row>
    <row r="2834" spans="1:61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9"/>
      <c r="T2834" s="29"/>
      <c r="U2834" s="29"/>
      <c r="V2834" s="29"/>
      <c r="W2834" s="29"/>
      <c r="X2834" s="29"/>
      <c r="Y2834" s="29"/>
      <c r="Z2834" s="29"/>
      <c r="AA2834" s="29"/>
      <c r="AB2834" s="29"/>
      <c r="AC2834" s="29"/>
      <c r="AD2834" s="29"/>
      <c r="AE2834" s="29"/>
      <c r="AF2834" s="29"/>
      <c r="AG2834" s="29"/>
      <c r="AH2834" s="29"/>
      <c r="AI2834" s="29"/>
      <c r="AJ2834" s="29"/>
      <c r="AK2834" s="29"/>
      <c r="AL2834" s="29"/>
      <c r="AM2834" s="29"/>
      <c r="AN2834" s="29"/>
      <c r="AO2834" s="29"/>
      <c r="AP2834" s="29"/>
      <c r="AQ2834" s="29"/>
      <c r="AR2834" s="29"/>
      <c r="AS2834" s="29"/>
      <c r="AT2834" s="29"/>
      <c r="AU2834" s="29"/>
      <c r="AV2834" s="29"/>
      <c r="AW2834" s="29"/>
      <c r="AX2834" s="29"/>
      <c r="AY2834" s="29"/>
      <c r="AZ2834" s="29"/>
      <c r="BA2834" s="29"/>
      <c r="BB2834" s="29"/>
      <c r="BC2834" s="29"/>
      <c r="BD2834" s="29"/>
      <c r="BE2834" s="29"/>
      <c r="BF2834" s="29"/>
      <c r="BG2834" s="29"/>
      <c r="BH2834" s="29"/>
      <c r="BI2834" s="29"/>
    </row>
    <row r="2835" spans="1:61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9"/>
      <c r="T2835" s="29"/>
      <c r="U2835" s="29"/>
      <c r="V2835" s="29"/>
      <c r="W2835" s="29"/>
      <c r="X2835" s="29"/>
      <c r="Y2835" s="29"/>
      <c r="Z2835" s="29"/>
      <c r="AA2835" s="29"/>
      <c r="AB2835" s="29"/>
      <c r="AC2835" s="29"/>
      <c r="AD2835" s="29"/>
      <c r="AE2835" s="29"/>
      <c r="AF2835" s="29"/>
      <c r="AG2835" s="29"/>
      <c r="AH2835" s="29"/>
      <c r="AI2835" s="29"/>
      <c r="AJ2835" s="29"/>
      <c r="AK2835" s="29"/>
      <c r="AL2835" s="29"/>
      <c r="AM2835" s="29"/>
      <c r="AN2835" s="29"/>
      <c r="AO2835" s="29"/>
      <c r="AP2835" s="29"/>
      <c r="AQ2835" s="29"/>
      <c r="AR2835" s="29"/>
      <c r="AS2835" s="29"/>
      <c r="AT2835" s="29"/>
      <c r="AU2835" s="29"/>
      <c r="AV2835" s="29"/>
      <c r="AW2835" s="29"/>
      <c r="AX2835" s="29"/>
      <c r="AY2835" s="29"/>
      <c r="AZ2835" s="29"/>
      <c r="BA2835" s="29"/>
      <c r="BB2835" s="29"/>
      <c r="BC2835" s="29"/>
      <c r="BD2835" s="29"/>
      <c r="BE2835" s="29"/>
      <c r="BF2835" s="29"/>
      <c r="BG2835" s="29"/>
      <c r="BH2835" s="29"/>
      <c r="BI2835" s="29"/>
    </row>
    <row r="2836" spans="1:61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29"/>
      <c r="X2836" s="29"/>
      <c r="Y2836" s="29"/>
      <c r="Z2836" s="29"/>
      <c r="AA2836" s="29"/>
      <c r="AB2836" s="29"/>
      <c r="AC2836" s="29"/>
      <c r="AD2836" s="29"/>
      <c r="AE2836" s="29"/>
      <c r="AF2836" s="29"/>
      <c r="AG2836" s="29"/>
      <c r="AH2836" s="29"/>
      <c r="AI2836" s="29"/>
      <c r="AJ2836" s="29"/>
      <c r="AK2836" s="29"/>
      <c r="AL2836" s="29"/>
      <c r="AM2836" s="29"/>
      <c r="AN2836" s="29"/>
      <c r="AO2836" s="29"/>
      <c r="AP2836" s="29"/>
      <c r="AQ2836" s="29"/>
      <c r="AR2836" s="29"/>
      <c r="AS2836" s="29"/>
      <c r="AT2836" s="29"/>
      <c r="AU2836" s="29"/>
      <c r="AV2836" s="29"/>
      <c r="AW2836" s="29"/>
      <c r="AX2836" s="29"/>
      <c r="AY2836" s="29"/>
      <c r="AZ2836" s="29"/>
      <c r="BA2836" s="29"/>
      <c r="BB2836" s="29"/>
      <c r="BC2836" s="29"/>
      <c r="BD2836" s="29"/>
      <c r="BE2836" s="29"/>
      <c r="BF2836" s="29"/>
      <c r="BG2836" s="29"/>
      <c r="BH2836" s="29"/>
      <c r="BI2836" s="29"/>
    </row>
    <row r="2837" spans="1:61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9"/>
      <c r="T2837" s="29"/>
      <c r="U2837" s="29"/>
      <c r="V2837" s="29"/>
      <c r="W2837" s="29"/>
      <c r="X2837" s="29"/>
      <c r="Y2837" s="29"/>
      <c r="Z2837" s="29"/>
      <c r="AA2837" s="29"/>
      <c r="AB2837" s="29"/>
      <c r="AC2837" s="29"/>
      <c r="AD2837" s="29"/>
      <c r="AE2837" s="29"/>
      <c r="AF2837" s="29"/>
      <c r="AG2837" s="29"/>
      <c r="AH2837" s="29"/>
      <c r="AI2837" s="29"/>
      <c r="AJ2837" s="29"/>
      <c r="AK2837" s="29"/>
      <c r="AL2837" s="29"/>
      <c r="AM2837" s="29"/>
      <c r="AN2837" s="29"/>
      <c r="AO2837" s="29"/>
      <c r="AP2837" s="29"/>
      <c r="AQ2837" s="29"/>
      <c r="AR2837" s="29"/>
      <c r="AS2837" s="29"/>
      <c r="AT2837" s="29"/>
      <c r="AU2837" s="29"/>
      <c r="AV2837" s="29"/>
      <c r="AW2837" s="29"/>
      <c r="AX2837" s="29"/>
      <c r="AY2837" s="29"/>
      <c r="AZ2837" s="29"/>
      <c r="BA2837" s="29"/>
      <c r="BB2837" s="29"/>
      <c r="BC2837" s="29"/>
      <c r="BD2837" s="29"/>
      <c r="BE2837" s="29"/>
      <c r="BF2837" s="29"/>
      <c r="BG2837" s="29"/>
      <c r="BH2837" s="29"/>
      <c r="BI2837" s="29"/>
    </row>
    <row r="2838" spans="1:61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  <c r="T2838" s="29"/>
      <c r="U2838" s="29"/>
      <c r="V2838" s="29"/>
      <c r="W2838" s="29"/>
      <c r="X2838" s="29"/>
      <c r="Y2838" s="29"/>
      <c r="Z2838" s="29"/>
      <c r="AA2838" s="29"/>
      <c r="AB2838" s="29"/>
      <c r="AC2838" s="29"/>
      <c r="AD2838" s="29"/>
      <c r="AE2838" s="29"/>
      <c r="AF2838" s="29"/>
      <c r="AG2838" s="29"/>
      <c r="AH2838" s="29"/>
      <c r="AI2838" s="29"/>
      <c r="AJ2838" s="29"/>
      <c r="AK2838" s="29"/>
      <c r="AL2838" s="29"/>
      <c r="AM2838" s="29"/>
      <c r="AN2838" s="29"/>
      <c r="AO2838" s="29"/>
      <c r="AP2838" s="29"/>
      <c r="AQ2838" s="29"/>
      <c r="AR2838" s="29"/>
      <c r="AS2838" s="29"/>
      <c r="AT2838" s="29"/>
      <c r="AU2838" s="29"/>
      <c r="AV2838" s="29"/>
      <c r="AW2838" s="29"/>
      <c r="AX2838" s="29"/>
      <c r="AY2838" s="29"/>
      <c r="AZ2838" s="29"/>
      <c r="BA2838" s="29"/>
      <c r="BB2838" s="29"/>
      <c r="BC2838" s="29"/>
      <c r="BD2838" s="29"/>
      <c r="BE2838" s="29"/>
      <c r="BF2838" s="29"/>
      <c r="BG2838" s="29"/>
      <c r="BH2838" s="29"/>
      <c r="BI2838" s="29"/>
    </row>
    <row r="2839" spans="1:61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  <c r="T2839" s="29"/>
      <c r="U2839" s="29"/>
      <c r="V2839" s="29"/>
      <c r="W2839" s="29"/>
      <c r="X2839" s="29"/>
      <c r="Y2839" s="29"/>
      <c r="Z2839" s="29"/>
      <c r="AA2839" s="29"/>
      <c r="AB2839" s="29"/>
      <c r="AC2839" s="29"/>
      <c r="AD2839" s="29"/>
      <c r="AE2839" s="29"/>
      <c r="AF2839" s="29"/>
      <c r="AG2839" s="29"/>
      <c r="AH2839" s="29"/>
      <c r="AI2839" s="29"/>
      <c r="AJ2839" s="29"/>
      <c r="AK2839" s="29"/>
      <c r="AL2839" s="29"/>
      <c r="AM2839" s="29"/>
      <c r="AN2839" s="29"/>
      <c r="AO2839" s="29"/>
      <c r="AP2839" s="29"/>
      <c r="AQ2839" s="29"/>
      <c r="AR2839" s="29"/>
      <c r="AS2839" s="29"/>
      <c r="AT2839" s="29"/>
      <c r="AU2839" s="29"/>
      <c r="AV2839" s="29"/>
      <c r="AW2839" s="29"/>
      <c r="AX2839" s="29"/>
      <c r="AY2839" s="29"/>
      <c r="AZ2839" s="29"/>
      <c r="BA2839" s="29"/>
      <c r="BB2839" s="29"/>
      <c r="BC2839" s="29"/>
      <c r="BD2839" s="29"/>
      <c r="BE2839" s="29"/>
      <c r="BF2839" s="29"/>
      <c r="BG2839" s="29"/>
      <c r="BH2839" s="29"/>
      <c r="BI2839" s="29"/>
    </row>
    <row r="2840" spans="1:61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9"/>
      <c r="T2840" s="29"/>
      <c r="U2840" s="29"/>
      <c r="V2840" s="29"/>
      <c r="W2840" s="29"/>
      <c r="X2840" s="29"/>
      <c r="Y2840" s="29"/>
      <c r="Z2840" s="29"/>
      <c r="AA2840" s="29"/>
      <c r="AB2840" s="29"/>
      <c r="AC2840" s="29"/>
      <c r="AD2840" s="29"/>
      <c r="AE2840" s="29"/>
      <c r="AF2840" s="29"/>
      <c r="AG2840" s="29"/>
      <c r="AH2840" s="29"/>
      <c r="AI2840" s="29"/>
      <c r="AJ2840" s="29"/>
      <c r="AK2840" s="29"/>
      <c r="AL2840" s="29"/>
      <c r="AM2840" s="29"/>
      <c r="AN2840" s="29"/>
      <c r="AO2840" s="29"/>
      <c r="AP2840" s="29"/>
      <c r="AQ2840" s="29"/>
      <c r="AR2840" s="29"/>
      <c r="AS2840" s="29"/>
      <c r="AT2840" s="29"/>
      <c r="AU2840" s="29"/>
      <c r="AV2840" s="29"/>
      <c r="AW2840" s="29"/>
      <c r="AX2840" s="29"/>
      <c r="AY2840" s="29"/>
      <c r="AZ2840" s="29"/>
      <c r="BA2840" s="29"/>
      <c r="BB2840" s="29"/>
      <c r="BC2840" s="29"/>
      <c r="BD2840" s="29"/>
      <c r="BE2840" s="29"/>
      <c r="BF2840" s="29"/>
      <c r="BG2840" s="29"/>
      <c r="BH2840" s="29"/>
      <c r="BI2840" s="29"/>
    </row>
    <row r="2841" spans="1:61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29"/>
      <c r="X2841" s="29"/>
      <c r="Y2841" s="29"/>
      <c r="Z2841" s="29"/>
      <c r="AA2841" s="29"/>
      <c r="AB2841" s="29"/>
      <c r="AC2841" s="29"/>
      <c r="AD2841" s="29"/>
      <c r="AE2841" s="29"/>
      <c r="AF2841" s="29"/>
      <c r="AG2841" s="29"/>
      <c r="AH2841" s="29"/>
      <c r="AI2841" s="29"/>
      <c r="AJ2841" s="29"/>
      <c r="AK2841" s="29"/>
      <c r="AL2841" s="29"/>
      <c r="AM2841" s="29"/>
      <c r="AN2841" s="29"/>
      <c r="AO2841" s="29"/>
      <c r="AP2841" s="29"/>
      <c r="AQ2841" s="29"/>
      <c r="AR2841" s="29"/>
      <c r="AS2841" s="29"/>
      <c r="AT2841" s="29"/>
      <c r="AU2841" s="29"/>
      <c r="AV2841" s="29"/>
      <c r="AW2841" s="29"/>
      <c r="AX2841" s="29"/>
      <c r="AY2841" s="29"/>
      <c r="AZ2841" s="29"/>
      <c r="BA2841" s="29"/>
      <c r="BB2841" s="29"/>
      <c r="BC2841" s="29"/>
      <c r="BD2841" s="29"/>
      <c r="BE2841" s="29"/>
      <c r="BF2841" s="29"/>
      <c r="BG2841" s="29"/>
      <c r="BH2841" s="29"/>
      <c r="BI2841" s="29"/>
    </row>
    <row r="2842" spans="1:61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9"/>
      <c r="T2842" s="29"/>
      <c r="U2842" s="29"/>
      <c r="V2842" s="29"/>
      <c r="W2842" s="29"/>
      <c r="X2842" s="29"/>
      <c r="Y2842" s="29"/>
      <c r="Z2842" s="29"/>
      <c r="AA2842" s="29"/>
      <c r="AB2842" s="29"/>
      <c r="AC2842" s="29"/>
      <c r="AD2842" s="29"/>
      <c r="AE2842" s="29"/>
      <c r="AF2842" s="29"/>
      <c r="AG2842" s="29"/>
      <c r="AH2842" s="29"/>
      <c r="AI2842" s="29"/>
      <c r="AJ2842" s="29"/>
      <c r="AK2842" s="29"/>
      <c r="AL2842" s="29"/>
      <c r="AM2842" s="29"/>
      <c r="AN2842" s="29"/>
      <c r="AO2842" s="29"/>
      <c r="AP2842" s="29"/>
      <c r="AQ2842" s="29"/>
      <c r="AR2842" s="29"/>
      <c r="AS2842" s="29"/>
      <c r="AT2842" s="29"/>
      <c r="AU2842" s="29"/>
      <c r="AV2842" s="29"/>
      <c r="AW2842" s="29"/>
      <c r="AX2842" s="29"/>
      <c r="AY2842" s="29"/>
      <c r="AZ2842" s="29"/>
      <c r="BA2842" s="29"/>
      <c r="BB2842" s="29"/>
      <c r="BC2842" s="29"/>
      <c r="BD2842" s="29"/>
      <c r="BE2842" s="29"/>
      <c r="BF2842" s="29"/>
      <c r="BG2842" s="29"/>
      <c r="BH2842" s="29"/>
      <c r="BI2842" s="29"/>
    </row>
    <row r="2843" spans="1:61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9"/>
      <c r="T2843" s="29"/>
      <c r="U2843" s="29"/>
      <c r="V2843" s="29"/>
      <c r="W2843" s="29"/>
      <c r="X2843" s="29"/>
      <c r="Y2843" s="29"/>
      <c r="Z2843" s="29"/>
      <c r="AA2843" s="29"/>
      <c r="AB2843" s="29"/>
      <c r="AC2843" s="29"/>
      <c r="AD2843" s="29"/>
      <c r="AE2843" s="29"/>
      <c r="AF2843" s="29"/>
      <c r="AG2843" s="29"/>
      <c r="AH2843" s="29"/>
      <c r="AI2843" s="29"/>
      <c r="AJ2843" s="29"/>
      <c r="AK2843" s="29"/>
      <c r="AL2843" s="29"/>
      <c r="AM2843" s="29"/>
      <c r="AN2843" s="29"/>
      <c r="AO2843" s="29"/>
      <c r="AP2843" s="29"/>
      <c r="AQ2843" s="29"/>
      <c r="AR2843" s="29"/>
      <c r="AS2843" s="29"/>
      <c r="AT2843" s="29"/>
      <c r="AU2843" s="29"/>
      <c r="AV2843" s="29"/>
      <c r="AW2843" s="29"/>
      <c r="AX2843" s="29"/>
      <c r="AY2843" s="29"/>
      <c r="AZ2843" s="29"/>
      <c r="BA2843" s="29"/>
      <c r="BB2843" s="29"/>
      <c r="BC2843" s="29"/>
      <c r="BD2843" s="29"/>
      <c r="BE2843" s="29"/>
      <c r="BF2843" s="29"/>
      <c r="BG2843" s="29"/>
      <c r="BH2843" s="29"/>
      <c r="BI2843" s="29"/>
    </row>
    <row r="2844" spans="1:61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29"/>
      <c r="V2844" s="29"/>
      <c r="W2844" s="29"/>
      <c r="X2844" s="29"/>
      <c r="Y2844" s="29"/>
      <c r="Z2844" s="29"/>
      <c r="AA2844" s="29"/>
      <c r="AB2844" s="29"/>
      <c r="AC2844" s="29"/>
      <c r="AD2844" s="29"/>
      <c r="AE2844" s="29"/>
      <c r="AF2844" s="29"/>
      <c r="AG2844" s="29"/>
      <c r="AH2844" s="29"/>
      <c r="AI2844" s="29"/>
      <c r="AJ2844" s="29"/>
      <c r="AK2844" s="29"/>
      <c r="AL2844" s="29"/>
      <c r="AM2844" s="29"/>
      <c r="AN2844" s="29"/>
      <c r="AO2844" s="29"/>
      <c r="AP2844" s="29"/>
      <c r="AQ2844" s="29"/>
      <c r="AR2844" s="29"/>
      <c r="AS2844" s="29"/>
      <c r="AT2844" s="29"/>
      <c r="AU2844" s="29"/>
      <c r="AV2844" s="29"/>
      <c r="AW2844" s="29"/>
      <c r="AX2844" s="29"/>
      <c r="AY2844" s="29"/>
      <c r="AZ2844" s="29"/>
      <c r="BA2844" s="29"/>
      <c r="BB2844" s="29"/>
      <c r="BC2844" s="29"/>
      <c r="BD2844" s="29"/>
      <c r="BE2844" s="29"/>
      <c r="BF2844" s="29"/>
      <c r="BG2844" s="29"/>
      <c r="BH2844" s="29"/>
      <c r="BI2844" s="29"/>
    </row>
    <row r="2845" spans="1:61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  <c r="T2845" s="29"/>
      <c r="U2845" s="29"/>
      <c r="V2845" s="29"/>
      <c r="W2845" s="29"/>
      <c r="X2845" s="29"/>
      <c r="Y2845" s="29"/>
      <c r="Z2845" s="29"/>
      <c r="AA2845" s="29"/>
      <c r="AB2845" s="29"/>
      <c r="AC2845" s="29"/>
      <c r="AD2845" s="29"/>
      <c r="AE2845" s="29"/>
      <c r="AF2845" s="29"/>
      <c r="AG2845" s="29"/>
      <c r="AH2845" s="29"/>
      <c r="AI2845" s="29"/>
      <c r="AJ2845" s="29"/>
      <c r="AK2845" s="29"/>
      <c r="AL2845" s="29"/>
      <c r="AM2845" s="29"/>
      <c r="AN2845" s="29"/>
      <c r="AO2845" s="29"/>
      <c r="AP2845" s="29"/>
      <c r="AQ2845" s="29"/>
      <c r="AR2845" s="29"/>
      <c r="AS2845" s="29"/>
      <c r="AT2845" s="29"/>
      <c r="AU2845" s="29"/>
      <c r="AV2845" s="29"/>
      <c r="AW2845" s="29"/>
      <c r="AX2845" s="29"/>
      <c r="AY2845" s="29"/>
      <c r="AZ2845" s="29"/>
      <c r="BA2845" s="29"/>
      <c r="BB2845" s="29"/>
      <c r="BC2845" s="29"/>
      <c r="BD2845" s="29"/>
      <c r="BE2845" s="29"/>
      <c r="BF2845" s="29"/>
      <c r="BG2845" s="29"/>
      <c r="BH2845" s="29"/>
      <c r="BI2845" s="29"/>
    </row>
    <row r="2846" spans="1:61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29"/>
      <c r="X2846" s="29"/>
      <c r="Y2846" s="29"/>
      <c r="Z2846" s="29"/>
      <c r="AA2846" s="29"/>
      <c r="AB2846" s="29"/>
      <c r="AC2846" s="29"/>
      <c r="AD2846" s="29"/>
      <c r="AE2846" s="29"/>
      <c r="AF2846" s="29"/>
      <c r="AG2846" s="29"/>
      <c r="AH2846" s="29"/>
      <c r="AI2846" s="29"/>
      <c r="AJ2846" s="29"/>
      <c r="AK2846" s="29"/>
      <c r="AL2846" s="29"/>
      <c r="AM2846" s="29"/>
      <c r="AN2846" s="29"/>
      <c r="AO2846" s="29"/>
      <c r="AP2846" s="29"/>
      <c r="AQ2846" s="29"/>
      <c r="AR2846" s="29"/>
      <c r="AS2846" s="29"/>
      <c r="AT2846" s="29"/>
      <c r="AU2846" s="29"/>
      <c r="AV2846" s="29"/>
      <c r="AW2846" s="29"/>
      <c r="AX2846" s="29"/>
      <c r="AY2846" s="29"/>
      <c r="AZ2846" s="29"/>
      <c r="BA2846" s="29"/>
      <c r="BB2846" s="29"/>
      <c r="BC2846" s="29"/>
      <c r="BD2846" s="29"/>
      <c r="BE2846" s="29"/>
      <c r="BF2846" s="29"/>
      <c r="BG2846" s="29"/>
      <c r="BH2846" s="29"/>
      <c r="BI2846" s="29"/>
    </row>
    <row r="2847" spans="1:61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9"/>
      <c r="T2847" s="29"/>
      <c r="U2847" s="29"/>
      <c r="V2847" s="29"/>
      <c r="W2847" s="29"/>
      <c r="X2847" s="29"/>
      <c r="Y2847" s="29"/>
      <c r="Z2847" s="29"/>
      <c r="AA2847" s="29"/>
      <c r="AB2847" s="29"/>
      <c r="AC2847" s="29"/>
      <c r="AD2847" s="29"/>
      <c r="AE2847" s="29"/>
      <c r="AF2847" s="29"/>
      <c r="AG2847" s="29"/>
      <c r="AH2847" s="29"/>
      <c r="AI2847" s="29"/>
      <c r="AJ2847" s="29"/>
      <c r="AK2847" s="29"/>
      <c r="AL2847" s="29"/>
      <c r="AM2847" s="29"/>
      <c r="AN2847" s="29"/>
      <c r="AO2847" s="29"/>
      <c r="AP2847" s="29"/>
      <c r="AQ2847" s="29"/>
      <c r="AR2847" s="29"/>
      <c r="AS2847" s="29"/>
      <c r="AT2847" s="29"/>
      <c r="AU2847" s="29"/>
      <c r="AV2847" s="29"/>
      <c r="AW2847" s="29"/>
      <c r="AX2847" s="29"/>
      <c r="AY2847" s="29"/>
      <c r="AZ2847" s="29"/>
      <c r="BA2847" s="29"/>
      <c r="BB2847" s="29"/>
      <c r="BC2847" s="29"/>
      <c r="BD2847" s="29"/>
      <c r="BE2847" s="29"/>
      <c r="BF2847" s="29"/>
      <c r="BG2847" s="29"/>
      <c r="BH2847" s="29"/>
      <c r="BI2847" s="29"/>
    </row>
    <row r="2848" spans="1:61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9"/>
      <c r="T2848" s="29"/>
      <c r="U2848" s="29"/>
      <c r="V2848" s="29"/>
      <c r="W2848" s="29"/>
      <c r="X2848" s="29"/>
      <c r="Y2848" s="29"/>
      <c r="Z2848" s="29"/>
      <c r="AA2848" s="29"/>
      <c r="AB2848" s="29"/>
      <c r="AC2848" s="29"/>
      <c r="AD2848" s="29"/>
      <c r="AE2848" s="29"/>
      <c r="AF2848" s="29"/>
      <c r="AG2848" s="29"/>
      <c r="AH2848" s="29"/>
      <c r="AI2848" s="29"/>
      <c r="AJ2848" s="29"/>
      <c r="AK2848" s="29"/>
      <c r="AL2848" s="29"/>
      <c r="AM2848" s="29"/>
      <c r="AN2848" s="29"/>
      <c r="AO2848" s="29"/>
      <c r="AP2848" s="29"/>
      <c r="AQ2848" s="29"/>
      <c r="AR2848" s="29"/>
      <c r="AS2848" s="29"/>
      <c r="AT2848" s="29"/>
      <c r="AU2848" s="29"/>
      <c r="AV2848" s="29"/>
      <c r="AW2848" s="29"/>
      <c r="AX2848" s="29"/>
      <c r="AY2848" s="29"/>
      <c r="AZ2848" s="29"/>
      <c r="BA2848" s="29"/>
      <c r="BB2848" s="29"/>
      <c r="BC2848" s="29"/>
      <c r="BD2848" s="29"/>
      <c r="BE2848" s="29"/>
      <c r="BF2848" s="29"/>
      <c r="BG2848" s="29"/>
      <c r="BH2848" s="29"/>
      <c r="BI2848" s="29"/>
    </row>
    <row r="2849" spans="1:61" x14ac:dyDescent="0.25">
      <c r="A2849" s="29"/>
      <c r="B2849" s="29"/>
      <c r="C2849" s="29"/>
      <c r="D2849" s="29"/>
      <c r="E2849" s="29"/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29"/>
      <c r="W2849" s="29"/>
      <c r="X2849" s="29"/>
      <c r="Y2849" s="29"/>
      <c r="Z2849" s="29"/>
      <c r="AA2849" s="29"/>
      <c r="AB2849" s="29"/>
      <c r="AC2849" s="29"/>
      <c r="AD2849" s="29"/>
      <c r="AE2849" s="29"/>
      <c r="AF2849" s="29"/>
      <c r="AG2849" s="29"/>
      <c r="AH2849" s="29"/>
      <c r="AI2849" s="29"/>
      <c r="AJ2849" s="29"/>
      <c r="AK2849" s="29"/>
      <c r="AL2849" s="29"/>
      <c r="AM2849" s="29"/>
      <c r="AN2849" s="29"/>
      <c r="AO2849" s="29"/>
      <c r="AP2849" s="29"/>
      <c r="AQ2849" s="29"/>
      <c r="AR2849" s="29"/>
      <c r="AS2849" s="29"/>
      <c r="AT2849" s="29"/>
      <c r="AU2849" s="29"/>
      <c r="AV2849" s="29"/>
      <c r="AW2849" s="29"/>
      <c r="AX2849" s="29"/>
      <c r="AY2849" s="29"/>
      <c r="AZ2849" s="29"/>
      <c r="BA2849" s="29"/>
      <c r="BB2849" s="29"/>
      <c r="BC2849" s="29"/>
      <c r="BD2849" s="29"/>
      <c r="BE2849" s="29"/>
      <c r="BF2849" s="29"/>
      <c r="BG2849" s="29"/>
      <c r="BH2849" s="29"/>
      <c r="BI2849" s="29"/>
    </row>
    <row r="2850" spans="1:61" x14ac:dyDescent="0.25">
      <c r="A2850" s="29"/>
      <c r="B2850" s="29"/>
      <c r="C2850" s="29"/>
      <c r="D2850" s="29"/>
      <c r="E2850" s="29"/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9"/>
      <c r="T2850" s="29"/>
      <c r="U2850" s="29"/>
      <c r="V2850" s="29"/>
      <c r="W2850" s="29"/>
      <c r="X2850" s="29"/>
      <c r="Y2850" s="29"/>
      <c r="Z2850" s="29"/>
      <c r="AA2850" s="29"/>
      <c r="AB2850" s="29"/>
      <c r="AC2850" s="29"/>
      <c r="AD2850" s="29"/>
      <c r="AE2850" s="29"/>
      <c r="AF2850" s="29"/>
      <c r="AG2850" s="29"/>
      <c r="AH2850" s="29"/>
      <c r="AI2850" s="29"/>
      <c r="AJ2850" s="29"/>
      <c r="AK2850" s="29"/>
      <c r="AL2850" s="29"/>
      <c r="AM2850" s="29"/>
      <c r="AN2850" s="29"/>
      <c r="AO2850" s="29"/>
      <c r="AP2850" s="29"/>
      <c r="AQ2850" s="29"/>
      <c r="AR2850" s="29"/>
      <c r="AS2850" s="29"/>
      <c r="AT2850" s="29"/>
      <c r="AU2850" s="29"/>
      <c r="AV2850" s="29"/>
      <c r="AW2850" s="29"/>
      <c r="AX2850" s="29"/>
      <c r="AY2850" s="29"/>
      <c r="AZ2850" s="29"/>
      <c r="BA2850" s="29"/>
      <c r="BB2850" s="29"/>
      <c r="BC2850" s="29"/>
      <c r="BD2850" s="29"/>
      <c r="BE2850" s="29"/>
      <c r="BF2850" s="29"/>
      <c r="BG2850" s="29"/>
      <c r="BH2850" s="29"/>
      <c r="BI2850" s="29"/>
    </row>
    <row r="2851" spans="1:61" x14ac:dyDescent="0.25">
      <c r="A2851" s="29"/>
      <c r="B2851" s="29"/>
      <c r="C2851" s="29"/>
      <c r="D2851" s="29"/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29"/>
      <c r="X2851" s="29"/>
      <c r="Y2851" s="29"/>
      <c r="Z2851" s="29"/>
      <c r="AA2851" s="29"/>
      <c r="AB2851" s="29"/>
      <c r="AC2851" s="29"/>
      <c r="AD2851" s="29"/>
      <c r="AE2851" s="29"/>
      <c r="AF2851" s="29"/>
      <c r="AG2851" s="29"/>
      <c r="AH2851" s="29"/>
      <c r="AI2851" s="29"/>
      <c r="AJ2851" s="29"/>
      <c r="AK2851" s="29"/>
      <c r="AL2851" s="29"/>
      <c r="AM2851" s="29"/>
      <c r="AN2851" s="29"/>
      <c r="AO2851" s="29"/>
      <c r="AP2851" s="29"/>
      <c r="AQ2851" s="29"/>
      <c r="AR2851" s="29"/>
      <c r="AS2851" s="29"/>
      <c r="AT2851" s="29"/>
      <c r="AU2851" s="29"/>
      <c r="AV2851" s="29"/>
      <c r="AW2851" s="29"/>
      <c r="AX2851" s="29"/>
      <c r="AY2851" s="29"/>
      <c r="AZ2851" s="29"/>
      <c r="BA2851" s="29"/>
      <c r="BB2851" s="29"/>
      <c r="BC2851" s="29"/>
      <c r="BD2851" s="29"/>
      <c r="BE2851" s="29"/>
      <c r="BF2851" s="29"/>
      <c r="BG2851" s="29"/>
      <c r="BH2851" s="29"/>
      <c r="BI2851" s="29"/>
    </row>
    <row r="2852" spans="1:61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29"/>
      <c r="U2852" s="29"/>
      <c r="V2852" s="29"/>
      <c r="W2852" s="29"/>
      <c r="X2852" s="29"/>
      <c r="Y2852" s="29"/>
      <c r="Z2852" s="29"/>
      <c r="AA2852" s="29"/>
      <c r="AB2852" s="29"/>
      <c r="AC2852" s="29"/>
      <c r="AD2852" s="29"/>
      <c r="AE2852" s="29"/>
      <c r="AF2852" s="29"/>
      <c r="AG2852" s="29"/>
      <c r="AH2852" s="29"/>
      <c r="AI2852" s="29"/>
      <c r="AJ2852" s="29"/>
      <c r="AK2852" s="29"/>
      <c r="AL2852" s="29"/>
      <c r="AM2852" s="29"/>
      <c r="AN2852" s="29"/>
      <c r="AO2852" s="29"/>
      <c r="AP2852" s="29"/>
      <c r="AQ2852" s="29"/>
      <c r="AR2852" s="29"/>
      <c r="AS2852" s="29"/>
      <c r="AT2852" s="29"/>
      <c r="AU2852" s="29"/>
      <c r="AV2852" s="29"/>
      <c r="AW2852" s="29"/>
      <c r="AX2852" s="29"/>
      <c r="AY2852" s="29"/>
      <c r="AZ2852" s="29"/>
      <c r="BA2852" s="29"/>
      <c r="BB2852" s="29"/>
      <c r="BC2852" s="29"/>
      <c r="BD2852" s="29"/>
      <c r="BE2852" s="29"/>
      <c r="BF2852" s="29"/>
      <c r="BG2852" s="29"/>
      <c r="BH2852" s="29"/>
      <c r="BI2852" s="29"/>
    </row>
    <row r="2853" spans="1:61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29"/>
      <c r="U2853" s="29"/>
      <c r="V2853" s="29"/>
      <c r="W2853" s="29"/>
      <c r="X2853" s="29"/>
      <c r="Y2853" s="29"/>
      <c r="Z2853" s="29"/>
      <c r="AA2853" s="29"/>
      <c r="AB2853" s="29"/>
      <c r="AC2853" s="29"/>
      <c r="AD2853" s="29"/>
      <c r="AE2853" s="29"/>
      <c r="AF2853" s="29"/>
      <c r="AG2853" s="29"/>
      <c r="AH2853" s="29"/>
      <c r="AI2853" s="29"/>
      <c r="AJ2853" s="29"/>
      <c r="AK2853" s="29"/>
      <c r="AL2853" s="29"/>
      <c r="AM2853" s="29"/>
      <c r="AN2853" s="29"/>
      <c r="AO2853" s="29"/>
      <c r="AP2853" s="29"/>
      <c r="AQ2853" s="29"/>
      <c r="AR2853" s="29"/>
      <c r="AS2853" s="29"/>
      <c r="AT2853" s="29"/>
      <c r="AU2853" s="29"/>
      <c r="AV2853" s="29"/>
      <c r="AW2853" s="29"/>
      <c r="AX2853" s="29"/>
      <c r="AY2853" s="29"/>
      <c r="AZ2853" s="29"/>
      <c r="BA2853" s="29"/>
      <c r="BB2853" s="29"/>
      <c r="BC2853" s="29"/>
      <c r="BD2853" s="29"/>
      <c r="BE2853" s="29"/>
      <c r="BF2853" s="29"/>
      <c r="BG2853" s="29"/>
      <c r="BH2853" s="29"/>
      <c r="BI2853" s="29"/>
    </row>
    <row r="2854" spans="1:61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29"/>
      <c r="V2854" s="29"/>
      <c r="W2854" s="29"/>
      <c r="X2854" s="29"/>
      <c r="Y2854" s="29"/>
      <c r="Z2854" s="29"/>
      <c r="AA2854" s="29"/>
      <c r="AB2854" s="29"/>
      <c r="AC2854" s="29"/>
      <c r="AD2854" s="29"/>
      <c r="AE2854" s="29"/>
      <c r="AF2854" s="29"/>
      <c r="AG2854" s="29"/>
      <c r="AH2854" s="29"/>
      <c r="AI2854" s="29"/>
      <c r="AJ2854" s="29"/>
      <c r="AK2854" s="29"/>
      <c r="AL2854" s="29"/>
      <c r="AM2854" s="29"/>
      <c r="AN2854" s="29"/>
      <c r="AO2854" s="29"/>
      <c r="AP2854" s="29"/>
      <c r="AQ2854" s="29"/>
      <c r="AR2854" s="29"/>
      <c r="AS2854" s="29"/>
      <c r="AT2854" s="29"/>
      <c r="AU2854" s="29"/>
      <c r="AV2854" s="29"/>
      <c r="AW2854" s="29"/>
      <c r="AX2854" s="29"/>
      <c r="AY2854" s="29"/>
      <c r="AZ2854" s="29"/>
      <c r="BA2854" s="29"/>
      <c r="BB2854" s="29"/>
      <c r="BC2854" s="29"/>
      <c r="BD2854" s="29"/>
      <c r="BE2854" s="29"/>
      <c r="BF2854" s="29"/>
      <c r="BG2854" s="29"/>
      <c r="BH2854" s="29"/>
      <c r="BI2854" s="29"/>
    </row>
    <row r="2855" spans="1:61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29"/>
      <c r="U2855" s="29"/>
      <c r="V2855" s="29"/>
      <c r="W2855" s="29"/>
      <c r="X2855" s="29"/>
      <c r="Y2855" s="29"/>
      <c r="Z2855" s="29"/>
      <c r="AA2855" s="29"/>
      <c r="AB2855" s="29"/>
      <c r="AC2855" s="29"/>
      <c r="AD2855" s="29"/>
      <c r="AE2855" s="29"/>
      <c r="AF2855" s="29"/>
      <c r="AG2855" s="29"/>
      <c r="AH2855" s="29"/>
      <c r="AI2855" s="29"/>
      <c r="AJ2855" s="29"/>
      <c r="AK2855" s="29"/>
      <c r="AL2855" s="29"/>
      <c r="AM2855" s="29"/>
      <c r="AN2855" s="29"/>
      <c r="AO2855" s="29"/>
      <c r="AP2855" s="29"/>
      <c r="AQ2855" s="29"/>
      <c r="AR2855" s="29"/>
      <c r="AS2855" s="29"/>
      <c r="AT2855" s="29"/>
      <c r="AU2855" s="29"/>
      <c r="AV2855" s="29"/>
      <c r="AW2855" s="29"/>
      <c r="AX2855" s="29"/>
      <c r="AY2855" s="29"/>
      <c r="AZ2855" s="29"/>
      <c r="BA2855" s="29"/>
      <c r="BB2855" s="29"/>
      <c r="BC2855" s="29"/>
      <c r="BD2855" s="29"/>
      <c r="BE2855" s="29"/>
      <c r="BF2855" s="29"/>
      <c r="BG2855" s="29"/>
      <c r="BH2855" s="29"/>
      <c r="BI2855" s="29"/>
    </row>
    <row r="2856" spans="1:61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29"/>
      <c r="AD2856" s="29"/>
      <c r="AE2856" s="29"/>
      <c r="AF2856" s="29"/>
      <c r="AG2856" s="29"/>
      <c r="AH2856" s="29"/>
      <c r="AI2856" s="29"/>
      <c r="AJ2856" s="29"/>
      <c r="AK2856" s="29"/>
      <c r="AL2856" s="29"/>
      <c r="AM2856" s="29"/>
      <c r="AN2856" s="29"/>
      <c r="AO2856" s="29"/>
      <c r="AP2856" s="29"/>
      <c r="AQ2856" s="29"/>
      <c r="AR2856" s="29"/>
      <c r="AS2856" s="29"/>
      <c r="AT2856" s="29"/>
      <c r="AU2856" s="29"/>
      <c r="AV2856" s="29"/>
      <c r="AW2856" s="29"/>
      <c r="AX2856" s="29"/>
      <c r="AY2856" s="29"/>
      <c r="AZ2856" s="29"/>
      <c r="BA2856" s="29"/>
      <c r="BB2856" s="29"/>
      <c r="BC2856" s="29"/>
      <c r="BD2856" s="29"/>
      <c r="BE2856" s="29"/>
      <c r="BF2856" s="29"/>
      <c r="BG2856" s="29"/>
      <c r="BH2856" s="29"/>
      <c r="BI2856" s="29"/>
    </row>
    <row r="2857" spans="1:61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29"/>
      <c r="U2857" s="29"/>
      <c r="V2857" s="29"/>
      <c r="W2857" s="29"/>
      <c r="X2857" s="29"/>
      <c r="Y2857" s="29"/>
      <c r="Z2857" s="29"/>
      <c r="AA2857" s="29"/>
      <c r="AB2857" s="29"/>
      <c r="AC2857" s="29"/>
      <c r="AD2857" s="29"/>
      <c r="AE2857" s="29"/>
      <c r="AF2857" s="29"/>
      <c r="AG2857" s="29"/>
      <c r="AH2857" s="29"/>
      <c r="AI2857" s="29"/>
      <c r="AJ2857" s="29"/>
      <c r="AK2857" s="29"/>
      <c r="AL2857" s="29"/>
      <c r="AM2857" s="29"/>
      <c r="AN2857" s="29"/>
      <c r="AO2857" s="29"/>
      <c r="AP2857" s="29"/>
      <c r="AQ2857" s="29"/>
      <c r="AR2857" s="29"/>
      <c r="AS2857" s="29"/>
      <c r="AT2857" s="29"/>
      <c r="AU2857" s="29"/>
      <c r="AV2857" s="29"/>
      <c r="AW2857" s="29"/>
      <c r="AX2857" s="29"/>
      <c r="AY2857" s="29"/>
      <c r="AZ2857" s="29"/>
      <c r="BA2857" s="29"/>
      <c r="BB2857" s="29"/>
      <c r="BC2857" s="29"/>
      <c r="BD2857" s="29"/>
      <c r="BE2857" s="29"/>
      <c r="BF2857" s="29"/>
      <c r="BG2857" s="29"/>
      <c r="BH2857" s="29"/>
      <c r="BI2857" s="29"/>
    </row>
    <row r="2858" spans="1:61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29"/>
      <c r="W2858" s="29"/>
      <c r="X2858" s="29"/>
      <c r="Y2858" s="29"/>
      <c r="Z2858" s="29"/>
      <c r="AA2858" s="29"/>
      <c r="AB2858" s="29"/>
      <c r="AC2858" s="29"/>
      <c r="AD2858" s="29"/>
      <c r="AE2858" s="29"/>
      <c r="AF2858" s="29"/>
      <c r="AG2858" s="29"/>
      <c r="AH2858" s="29"/>
      <c r="AI2858" s="29"/>
      <c r="AJ2858" s="29"/>
      <c r="AK2858" s="29"/>
      <c r="AL2858" s="29"/>
      <c r="AM2858" s="29"/>
      <c r="AN2858" s="29"/>
      <c r="AO2858" s="29"/>
      <c r="AP2858" s="29"/>
      <c r="AQ2858" s="29"/>
      <c r="AR2858" s="29"/>
      <c r="AS2858" s="29"/>
      <c r="AT2858" s="29"/>
      <c r="AU2858" s="29"/>
      <c r="AV2858" s="29"/>
      <c r="AW2858" s="29"/>
      <c r="AX2858" s="29"/>
      <c r="AY2858" s="29"/>
      <c r="AZ2858" s="29"/>
      <c r="BA2858" s="29"/>
      <c r="BB2858" s="29"/>
      <c r="BC2858" s="29"/>
      <c r="BD2858" s="29"/>
      <c r="BE2858" s="29"/>
      <c r="BF2858" s="29"/>
      <c r="BG2858" s="29"/>
      <c r="BH2858" s="29"/>
      <c r="BI2858" s="29"/>
    </row>
    <row r="2859" spans="1:61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29"/>
      <c r="AN2859" s="29"/>
      <c r="AO2859" s="29"/>
      <c r="AP2859" s="29"/>
      <c r="AQ2859" s="29"/>
      <c r="AR2859" s="29"/>
      <c r="AS2859" s="29"/>
      <c r="AT2859" s="29"/>
      <c r="AU2859" s="29"/>
      <c r="AV2859" s="29"/>
      <c r="AW2859" s="29"/>
      <c r="AX2859" s="29"/>
      <c r="AY2859" s="29"/>
      <c r="AZ2859" s="29"/>
      <c r="BA2859" s="29"/>
      <c r="BB2859" s="29"/>
      <c r="BC2859" s="29"/>
      <c r="BD2859" s="29"/>
      <c r="BE2859" s="29"/>
      <c r="BF2859" s="29"/>
      <c r="BG2859" s="29"/>
      <c r="BH2859" s="29"/>
      <c r="BI2859" s="29"/>
    </row>
    <row r="2860" spans="1:61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29"/>
      <c r="U2860" s="29"/>
      <c r="V2860" s="29"/>
      <c r="W2860" s="29"/>
      <c r="X2860" s="29"/>
      <c r="Y2860" s="29"/>
      <c r="Z2860" s="29"/>
      <c r="AA2860" s="29"/>
      <c r="AB2860" s="29"/>
      <c r="AC2860" s="29"/>
      <c r="AD2860" s="29"/>
      <c r="AE2860" s="29"/>
      <c r="AF2860" s="29"/>
      <c r="AG2860" s="29"/>
      <c r="AH2860" s="29"/>
      <c r="AI2860" s="29"/>
      <c r="AJ2860" s="29"/>
      <c r="AK2860" s="29"/>
      <c r="AL2860" s="29"/>
      <c r="AM2860" s="29"/>
      <c r="AN2860" s="29"/>
      <c r="AO2860" s="29"/>
      <c r="AP2860" s="29"/>
      <c r="AQ2860" s="29"/>
      <c r="AR2860" s="29"/>
      <c r="AS2860" s="29"/>
      <c r="AT2860" s="29"/>
      <c r="AU2860" s="29"/>
      <c r="AV2860" s="29"/>
      <c r="AW2860" s="29"/>
      <c r="AX2860" s="29"/>
      <c r="AY2860" s="29"/>
      <c r="AZ2860" s="29"/>
      <c r="BA2860" s="29"/>
      <c r="BB2860" s="29"/>
      <c r="BC2860" s="29"/>
      <c r="BD2860" s="29"/>
      <c r="BE2860" s="29"/>
      <c r="BF2860" s="29"/>
      <c r="BG2860" s="29"/>
      <c r="BH2860" s="29"/>
      <c r="BI2860" s="29"/>
    </row>
    <row r="2861" spans="1:61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29"/>
      <c r="AD2861" s="29"/>
      <c r="AE2861" s="29"/>
      <c r="AF2861" s="29"/>
      <c r="AG2861" s="29"/>
      <c r="AH2861" s="29"/>
      <c r="AI2861" s="29"/>
      <c r="AJ2861" s="29"/>
      <c r="AK2861" s="29"/>
      <c r="AL2861" s="29"/>
      <c r="AM2861" s="29"/>
      <c r="AN2861" s="29"/>
      <c r="AO2861" s="29"/>
      <c r="AP2861" s="29"/>
      <c r="AQ2861" s="29"/>
      <c r="AR2861" s="29"/>
      <c r="AS2861" s="29"/>
      <c r="AT2861" s="29"/>
      <c r="AU2861" s="29"/>
      <c r="AV2861" s="29"/>
      <c r="AW2861" s="29"/>
      <c r="AX2861" s="29"/>
      <c r="AY2861" s="29"/>
      <c r="AZ2861" s="29"/>
      <c r="BA2861" s="29"/>
      <c r="BB2861" s="29"/>
      <c r="BC2861" s="29"/>
      <c r="BD2861" s="29"/>
      <c r="BE2861" s="29"/>
      <c r="BF2861" s="29"/>
      <c r="BG2861" s="29"/>
      <c r="BH2861" s="29"/>
      <c r="BI2861" s="29"/>
    </row>
    <row r="2862" spans="1:61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29"/>
      <c r="AD2862" s="29"/>
      <c r="AE2862" s="29"/>
      <c r="AF2862" s="29"/>
      <c r="AG2862" s="29"/>
      <c r="AH2862" s="29"/>
      <c r="AI2862" s="29"/>
      <c r="AJ2862" s="29"/>
      <c r="AK2862" s="29"/>
      <c r="AL2862" s="29"/>
      <c r="AM2862" s="29"/>
      <c r="AN2862" s="29"/>
      <c r="AO2862" s="29"/>
      <c r="AP2862" s="29"/>
      <c r="AQ2862" s="29"/>
      <c r="AR2862" s="29"/>
      <c r="AS2862" s="29"/>
      <c r="AT2862" s="29"/>
      <c r="AU2862" s="29"/>
      <c r="AV2862" s="29"/>
      <c r="AW2862" s="29"/>
      <c r="AX2862" s="29"/>
      <c r="AY2862" s="29"/>
      <c r="AZ2862" s="29"/>
      <c r="BA2862" s="29"/>
      <c r="BB2862" s="29"/>
      <c r="BC2862" s="29"/>
      <c r="BD2862" s="29"/>
      <c r="BE2862" s="29"/>
      <c r="BF2862" s="29"/>
      <c r="BG2862" s="29"/>
      <c r="BH2862" s="29"/>
      <c r="BI2862" s="29"/>
    </row>
    <row r="2863" spans="1:61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29"/>
      <c r="U2863" s="29"/>
      <c r="V2863" s="29"/>
      <c r="W2863" s="29"/>
      <c r="X2863" s="29"/>
      <c r="Y2863" s="29"/>
      <c r="Z2863" s="29"/>
      <c r="AA2863" s="29"/>
      <c r="AB2863" s="29"/>
      <c r="AC2863" s="29"/>
      <c r="AD2863" s="29"/>
      <c r="AE2863" s="29"/>
      <c r="AF2863" s="29"/>
      <c r="AG2863" s="29"/>
      <c r="AH2863" s="29"/>
      <c r="AI2863" s="29"/>
      <c r="AJ2863" s="29"/>
      <c r="AK2863" s="29"/>
      <c r="AL2863" s="29"/>
      <c r="AM2863" s="29"/>
      <c r="AN2863" s="29"/>
      <c r="AO2863" s="29"/>
      <c r="AP2863" s="29"/>
      <c r="AQ2863" s="29"/>
      <c r="AR2863" s="29"/>
      <c r="AS2863" s="29"/>
      <c r="AT2863" s="29"/>
      <c r="AU2863" s="29"/>
      <c r="AV2863" s="29"/>
      <c r="AW2863" s="29"/>
      <c r="AX2863" s="29"/>
      <c r="AY2863" s="29"/>
      <c r="AZ2863" s="29"/>
      <c r="BA2863" s="29"/>
      <c r="BB2863" s="29"/>
      <c r="BC2863" s="29"/>
      <c r="BD2863" s="29"/>
      <c r="BE2863" s="29"/>
      <c r="BF2863" s="29"/>
      <c r="BG2863" s="29"/>
      <c r="BH2863" s="29"/>
      <c r="BI2863" s="29"/>
    </row>
    <row r="2864" spans="1:61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29"/>
      <c r="AN2864" s="29"/>
      <c r="AO2864" s="29"/>
      <c r="AP2864" s="29"/>
      <c r="AQ2864" s="29"/>
      <c r="AR2864" s="29"/>
      <c r="AS2864" s="29"/>
      <c r="AT2864" s="29"/>
      <c r="AU2864" s="29"/>
      <c r="AV2864" s="29"/>
      <c r="AW2864" s="29"/>
      <c r="AX2864" s="29"/>
      <c r="AY2864" s="29"/>
      <c r="AZ2864" s="29"/>
      <c r="BA2864" s="29"/>
      <c r="BB2864" s="29"/>
      <c r="BC2864" s="29"/>
      <c r="BD2864" s="29"/>
      <c r="BE2864" s="29"/>
      <c r="BF2864" s="29"/>
      <c r="BG2864" s="29"/>
      <c r="BH2864" s="29"/>
      <c r="BI2864" s="29"/>
    </row>
    <row r="2865" spans="1:61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29"/>
      <c r="AD2865" s="29"/>
      <c r="AE2865" s="29"/>
      <c r="AF2865" s="29"/>
      <c r="AG2865" s="29"/>
      <c r="AH2865" s="29"/>
      <c r="AI2865" s="29"/>
      <c r="AJ2865" s="29"/>
      <c r="AK2865" s="29"/>
      <c r="AL2865" s="29"/>
      <c r="AM2865" s="29"/>
      <c r="AN2865" s="29"/>
      <c r="AO2865" s="29"/>
      <c r="AP2865" s="29"/>
      <c r="AQ2865" s="29"/>
      <c r="AR2865" s="29"/>
      <c r="AS2865" s="29"/>
      <c r="AT2865" s="29"/>
      <c r="AU2865" s="29"/>
      <c r="AV2865" s="29"/>
      <c r="AW2865" s="29"/>
      <c r="AX2865" s="29"/>
      <c r="AY2865" s="29"/>
      <c r="AZ2865" s="29"/>
      <c r="BA2865" s="29"/>
      <c r="BB2865" s="29"/>
      <c r="BC2865" s="29"/>
      <c r="BD2865" s="29"/>
      <c r="BE2865" s="29"/>
      <c r="BF2865" s="29"/>
      <c r="BG2865" s="29"/>
      <c r="BH2865" s="29"/>
      <c r="BI2865" s="29"/>
    </row>
    <row r="2866" spans="1:61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29"/>
      <c r="X2866" s="29"/>
      <c r="Y2866" s="29"/>
      <c r="Z2866" s="29"/>
      <c r="AA2866" s="29"/>
      <c r="AB2866" s="29"/>
      <c r="AC2866" s="29"/>
      <c r="AD2866" s="29"/>
      <c r="AE2866" s="29"/>
      <c r="AF2866" s="29"/>
      <c r="AG2866" s="29"/>
      <c r="AH2866" s="29"/>
      <c r="AI2866" s="29"/>
      <c r="AJ2866" s="29"/>
      <c r="AK2866" s="29"/>
      <c r="AL2866" s="29"/>
      <c r="AM2866" s="29"/>
      <c r="AN2866" s="29"/>
      <c r="AO2866" s="29"/>
      <c r="AP2866" s="29"/>
      <c r="AQ2866" s="29"/>
      <c r="AR2866" s="29"/>
      <c r="AS2866" s="29"/>
      <c r="AT2866" s="29"/>
      <c r="AU2866" s="29"/>
      <c r="AV2866" s="29"/>
      <c r="AW2866" s="29"/>
      <c r="AX2866" s="29"/>
      <c r="AY2866" s="29"/>
      <c r="AZ2866" s="29"/>
      <c r="BA2866" s="29"/>
      <c r="BB2866" s="29"/>
      <c r="BC2866" s="29"/>
      <c r="BD2866" s="29"/>
      <c r="BE2866" s="29"/>
      <c r="BF2866" s="29"/>
      <c r="BG2866" s="29"/>
      <c r="BH2866" s="29"/>
      <c r="BI2866" s="29"/>
    </row>
    <row r="2867" spans="1:61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  <c r="T2867" s="29"/>
      <c r="U2867" s="29"/>
      <c r="V2867" s="29"/>
      <c r="W2867" s="29"/>
      <c r="X2867" s="29"/>
      <c r="Y2867" s="29"/>
      <c r="Z2867" s="29"/>
      <c r="AA2867" s="29"/>
      <c r="AB2867" s="29"/>
      <c r="AC2867" s="29"/>
      <c r="AD2867" s="29"/>
      <c r="AE2867" s="29"/>
      <c r="AF2867" s="29"/>
      <c r="AG2867" s="29"/>
      <c r="AH2867" s="29"/>
      <c r="AI2867" s="29"/>
      <c r="AJ2867" s="29"/>
      <c r="AK2867" s="29"/>
      <c r="AL2867" s="29"/>
      <c r="AM2867" s="29"/>
      <c r="AN2867" s="29"/>
      <c r="AO2867" s="29"/>
      <c r="AP2867" s="29"/>
      <c r="AQ2867" s="29"/>
      <c r="AR2867" s="29"/>
      <c r="AS2867" s="29"/>
      <c r="AT2867" s="29"/>
      <c r="AU2867" s="29"/>
      <c r="AV2867" s="29"/>
      <c r="AW2867" s="29"/>
      <c r="AX2867" s="29"/>
      <c r="AY2867" s="29"/>
      <c r="AZ2867" s="29"/>
      <c r="BA2867" s="29"/>
      <c r="BB2867" s="29"/>
      <c r="BC2867" s="29"/>
      <c r="BD2867" s="29"/>
      <c r="BE2867" s="29"/>
      <c r="BF2867" s="29"/>
      <c r="BG2867" s="29"/>
      <c r="BH2867" s="29"/>
      <c r="BI2867" s="29"/>
    </row>
    <row r="2868" spans="1:61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9"/>
      <c r="T2868" s="29"/>
      <c r="U2868" s="29"/>
      <c r="V2868" s="29"/>
      <c r="W2868" s="29"/>
      <c r="X2868" s="29"/>
      <c r="Y2868" s="29"/>
      <c r="Z2868" s="29"/>
      <c r="AA2868" s="29"/>
      <c r="AB2868" s="29"/>
      <c r="AC2868" s="29"/>
      <c r="AD2868" s="29"/>
      <c r="AE2868" s="29"/>
      <c r="AF2868" s="29"/>
      <c r="AG2868" s="29"/>
      <c r="AH2868" s="29"/>
      <c r="AI2868" s="29"/>
      <c r="AJ2868" s="29"/>
      <c r="AK2868" s="29"/>
      <c r="AL2868" s="29"/>
      <c r="AM2868" s="29"/>
      <c r="AN2868" s="29"/>
      <c r="AO2868" s="29"/>
      <c r="AP2868" s="29"/>
      <c r="AQ2868" s="29"/>
      <c r="AR2868" s="29"/>
      <c r="AS2868" s="29"/>
      <c r="AT2868" s="29"/>
      <c r="AU2868" s="29"/>
      <c r="AV2868" s="29"/>
      <c r="AW2868" s="29"/>
      <c r="AX2868" s="29"/>
      <c r="AY2868" s="29"/>
      <c r="AZ2868" s="29"/>
      <c r="BA2868" s="29"/>
      <c r="BB2868" s="29"/>
      <c r="BC2868" s="29"/>
      <c r="BD2868" s="29"/>
      <c r="BE2868" s="29"/>
      <c r="BF2868" s="29"/>
      <c r="BG2868" s="29"/>
      <c r="BH2868" s="29"/>
      <c r="BI2868" s="29"/>
    </row>
    <row r="2869" spans="1:61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29"/>
      <c r="AD2869" s="29"/>
      <c r="AE2869" s="29"/>
      <c r="AF2869" s="29"/>
      <c r="AG2869" s="29"/>
      <c r="AH2869" s="29"/>
      <c r="AI2869" s="29"/>
      <c r="AJ2869" s="29"/>
      <c r="AK2869" s="29"/>
      <c r="AL2869" s="29"/>
      <c r="AM2869" s="29"/>
      <c r="AN2869" s="29"/>
      <c r="AO2869" s="29"/>
      <c r="AP2869" s="29"/>
      <c r="AQ2869" s="29"/>
      <c r="AR2869" s="29"/>
      <c r="AS2869" s="29"/>
      <c r="AT2869" s="29"/>
      <c r="AU2869" s="29"/>
      <c r="AV2869" s="29"/>
      <c r="AW2869" s="29"/>
      <c r="AX2869" s="29"/>
      <c r="AY2869" s="29"/>
      <c r="AZ2869" s="29"/>
      <c r="BA2869" s="29"/>
      <c r="BB2869" s="29"/>
      <c r="BC2869" s="29"/>
      <c r="BD2869" s="29"/>
      <c r="BE2869" s="29"/>
      <c r="BF2869" s="29"/>
      <c r="BG2869" s="29"/>
      <c r="BH2869" s="29"/>
      <c r="BI2869" s="29"/>
    </row>
    <row r="2870" spans="1:61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9"/>
      <c r="T2870" s="29"/>
      <c r="U2870" s="29"/>
      <c r="V2870" s="29"/>
      <c r="W2870" s="29"/>
      <c r="X2870" s="29"/>
      <c r="Y2870" s="29"/>
      <c r="Z2870" s="29"/>
      <c r="AA2870" s="29"/>
      <c r="AB2870" s="29"/>
      <c r="AC2870" s="29"/>
      <c r="AD2870" s="29"/>
      <c r="AE2870" s="29"/>
      <c r="AF2870" s="29"/>
      <c r="AG2870" s="29"/>
      <c r="AH2870" s="29"/>
      <c r="AI2870" s="29"/>
      <c r="AJ2870" s="29"/>
      <c r="AK2870" s="29"/>
      <c r="AL2870" s="29"/>
      <c r="AM2870" s="29"/>
      <c r="AN2870" s="29"/>
      <c r="AO2870" s="29"/>
      <c r="AP2870" s="29"/>
      <c r="AQ2870" s="29"/>
      <c r="AR2870" s="29"/>
      <c r="AS2870" s="29"/>
      <c r="AT2870" s="29"/>
      <c r="AU2870" s="29"/>
      <c r="AV2870" s="29"/>
      <c r="AW2870" s="29"/>
      <c r="AX2870" s="29"/>
      <c r="AY2870" s="29"/>
      <c r="AZ2870" s="29"/>
      <c r="BA2870" s="29"/>
      <c r="BB2870" s="29"/>
      <c r="BC2870" s="29"/>
      <c r="BD2870" s="29"/>
      <c r="BE2870" s="29"/>
      <c r="BF2870" s="29"/>
      <c r="BG2870" s="29"/>
      <c r="BH2870" s="29"/>
      <c r="BI2870" s="29"/>
    </row>
    <row r="2871" spans="1:61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29"/>
      <c r="X2871" s="29"/>
      <c r="Y2871" s="29"/>
      <c r="Z2871" s="29"/>
      <c r="AA2871" s="29"/>
      <c r="AB2871" s="29"/>
      <c r="AC2871" s="29"/>
      <c r="AD2871" s="29"/>
      <c r="AE2871" s="29"/>
      <c r="AF2871" s="29"/>
      <c r="AG2871" s="29"/>
      <c r="AH2871" s="29"/>
      <c r="AI2871" s="29"/>
      <c r="AJ2871" s="29"/>
      <c r="AK2871" s="29"/>
      <c r="AL2871" s="29"/>
      <c r="AM2871" s="29"/>
      <c r="AN2871" s="29"/>
      <c r="AO2871" s="29"/>
      <c r="AP2871" s="29"/>
      <c r="AQ2871" s="29"/>
      <c r="AR2871" s="29"/>
      <c r="AS2871" s="29"/>
      <c r="AT2871" s="29"/>
      <c r="AU2871" s="29"/>
      <c r="AV2871" s="29"/>
      <c r="AW2871" s="29"/>
      <c r="AX2871" s="29"/>
      <c r="AY2871" s="29"/>
      <c r="AZ2871" s="29"/>
      <c r="BA2871" s="29"/>
      <c r="BB2871" s="29"/>
      <c r="BC2871" s="29"/>
      <c r="BD2871" s="29"/>
      <c r="BE2871" s="29"/>
      <c r="BF2871" s="29"/>
      <c r="BG2871" s="29"/>
      <c r="BH2871" s="29"/>
      <c r="BI2871" s="29"/>
    </row>
    <row r="2872" spans="1:61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9"/>
      <c r="T2872" s="29"/>
      <c r="U2872" s="29"/>
      <c r="V2872" s="29"/>
      <c r="W2872" s="29"/>
      <c r="X2872" s="29"/>
      <c r="Y2872" s="29"/>
      <c r="Z2872" s="29"/>
      <c r="AA2872" s="29"/>
      <c r="AB2872" s="29"/>
      <c r="AC2872" s="29"/>
      <c r="AD2872" s="29"/>
      <c r="AE2872" s="29"/>
      <c r="AF2872" s="29"/>
      <c r="AG2872" s="29"/>
      <c r="AH2872" s="29"/>
      <c r="AI2872" s="29"/>
      <c r="AJ2872" s="29"/>
      <c r="AK2872" s="29"/>
      <c r="AL2872" s="29"/>
      <c r="AM2872" s="29"/>
      <c r="AN2872" s="29"/>
      <c r="AO2872" s="29"/>
      <c r="AP2872" s="29"/>
      <c r="AQ2872" s="29"/>
      <c r="AR2872" s="29"/>
      <c r="AS2872" s="29"/>
      <c r="AT2872" s="29"/>
      <c r="AU2872" s="29"/>
      <c r="AV2872" s="29"/>
      <c r="AW2872" s="29"/>
      <c r="AX2872" s="29"/>
      <c r="AY2872" s="29"/>
      <c r="AZ2872" s="29"/>
      <c r="BA2872" s="29"/>
      <c r="BB2872" s="29"/>
      <c r="BC2872" s="29"/>
      <c r="BD2872" s="29"/>
      <c r="BE2872" s="29"/>
      <c r="BF2872" s="29"/>
      <c r="BG2872" s="29"/>
      <c r="BH2872" s="29"/>
      <c r="BI2872" s="29"/>
    </row>
    <row r="2873" spans="1:61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9"/>
      <c r="T2873" s="29"/>
      <c r="U2873" s="29"/>
      <c r="V2873" s="29"/>
      <c r="W2873" s="29"/>
      <c r="X2873" s="29"/>
      <c r="Y2873" s="29"/>
      <c r="Z2873" s="29"/>
      <c r="AA2873" s="29"/>
      <c r="AB2873" s="29"/>
      <c r="AC2873" s="29"/>
      <c r="AD2873" s="29"/>
      <c r="AE2873" s="29"/>
      <c r="AF2873" s="29"/>
      <c r="AG2873" s="29"/>
      <c r="AH2873" s="29"/>
      <c r="AI2873" s="29"/>
      <c r="AJ2873" s="29"/>
      <c r="AK2873" s="29"/>
      <c r="AL2873" s="29"/>
      <c r="AM2873" s="29"/>
      <c r="AN2873" s="29"/>
      <c r="AO2873" s="29"/>
      <c r="AP2873" s="29"/>
      <c r="AQ2873" s="29"/>
      <c r="AR2873" s="29"/>
      <c r="AS2873" s="29"/>
      <c r="AT2873" s="29"/>
      <c r="AU2873" s="29"/>
      <c r="AV2873" s="29"/>
      <c r="AW2873" s="29"/>
      <c r="AX2873" s="29"/>
      <c r="AY2873" s="29"/>
      <c r="AZ2873" s="29"/>
      <c r="BA2873" s="29"/>
      <c r="BB2873" s="29"/>
      <c r="BC2873" s="29"/>
      <c r="BD2873" s="29"/>
      <c r="BE2873" s="29"/>
      <c r="BF2873" s="29"/>
      <c r="BG2873" s="29"/>
      <c r="BH2873" s="29"/>
      <c r="BI2873" s="29"/>
    </row>
    <row r="2874" spans="1:61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29"/>
      <c r="AD2874" s="29"/>
      <c r="AE2874" s="29"/>
      <c r="AF2874" s="29"/>
      <c r="AG2874" s="29"/>
      <c r="AH2874" s="29"/>
      <c r="AI2874" s="29"/>
      <c r="AJ2874" s="29"/>
      <c r="AK2874" s="29"/>
      <c r="AL2874" s="29"/>
      <c r="AM2874" s="29"/>
      <c r="AN2874" s="29"/>
      <c r="AO2874" s="29"/>
      <c r="AP2874" s="29"/>
      <c r="AQ2874" s="29"/>
      <c r="AR2874" s="29"/>
      <c r="AS2874" s="29"/>
      <c r="AT2874" s="29"/>
      <c r="AU2874" s="29"/>
      <c r="AV2874" s="29"/>
      <c r="AW2874" s="29"/>
      <c r="AX2874" s="29"/>
      <c r="AY2874" s="29"/>
      <c r="AZ2874" s="29"/>
      <c r="BA2874" s="29"/>
      <c r="BB2874" s="29"/>
      <c r="BC2874" s="29"/>
      <c r="BD2874" s="29"/>
      <c r="BE2874" s="29"/>
      <c r="BF2874" s="29"/>
      <c r="BG2874" s="29"/>
      <c r="BH2874" s="29"/>
      <c r="BI2874" s="29"/>
    </row>
    <row r="2875" spans="1:61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  <c r="T2875" s="29"/>
      <c r="U2875" s="29"/>
      <c r="V2875" s="29"/>
      <c r="W2875" s="29"/>
      <c r="X2875" s="29"/>
      <c r="Y2875" s="29"/>
      <c r="Z2875" s="29"/>
      <c r="AA2875" s="29"/>
      <c r="AB2875" s="29"/>
      <c r="AC2875" s="29"/>
      <c r="AD2875" s="29"/>
      <c r="AE2875" s="29"/>
      <c r="AF2875" s="29"/>
      <c r="AG2875" s="29"/>
      <c r="AH2875" s="29"/>
      <c r="AI2875" s="29"/>
      <c r="AJ2875" s="29"/>
      <c r="AK2875" s="29"/>
      <c r="AL2875" s="29"/>
      <c r="AM2875" s="29"/>
      <c r="AN2875" s="29"/>
      <c r="AO2875" s="29"/>
      <c r="AP2875" s="29"/>
      <c r="AQ2875" s="29"/>
      <c r="AR2875" s="29"/>
      <c r="AS2875" s="29"/>
      <c r="AT2875" s="29"/>
      <c r="AU2875" s="29"/>
      <c r="AV2875" s="29"/>
      <c r="AW2875" s="29"/>
      <c r="AX2875" s="29"/>
      <c r="AY2875" s="29"/>
      <c r="AZ2875" s="29"/>
      <c r="BA2875" s="29"/>
      <c r="BB2875" s="29"/>
      <c r="BC2875" s="29"/>
      <c r="BD2875" s="29"/>
      <c r="BE2875" s="29"/>
      <c r="BF2875" s="29"/>
      <c r="BG2875" s="29"/>
      <c r="BH2875" s="29"/>
      <c r="BI2875" s="29"/>
    </row>
    <row r="2876" spans="1:61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29"/>
      <c r="X2876" s="29"/>
      <c r="Y2876" s="29"/>
      <c r="Z2876" s="29"/>
      <c r="AA2876" s="29"/>
      <c r="AB2876" s="29"/>
      <c r="AC2876" s="29"/>
      <c r="AD2876" s="29"/>
      <c r="AE2876" s="29"/>
      <c r="AF2876" s="29"/>
      <c r="AG2876" s="29"/>
      <c r="AH2876" s="29"/>
      <c r="AI2876" s="29"/>
      <c r="AJ2876" s="29"/>
      <c r="AK2876" s="29"/>
      <c r="AL2876" s="29"/>
      <c r="AM2876" s="29"/>
      <c r="AN2876" s="29"/>
      <c r="AO2876" s="29"/>
      <c r="AP2876" s="29"/>
      <c r="AQ2876" s="29"/>
      <c r="AR2876" s="29"/>
      <c r="AS2876" s="29"/>
      <c r="AT2876" s="29"/>
      <c r="AU2876" s="29"/>
      <c r="AV2876" s="29"/>
      <c r="AW2876" s="29"/>
      <c r="AX2876" s="29"/>
      <c r="AY2876" s="29"/>
      <c r="AZ2876" s="29"/>
      <c r="BA2876" s="29"/>
      <c r="BB2876" s="29"/>
      <c r="BC2876" s="29"/>
      <c r="BD2876" s="29"/>
      <c r="BE2876" s="29"/>
      <c r="BF2876" s="29"/>
      <c r="BG2876" s="29"/>
      <c r="BH2876" s="29"/>
      <c r="BI2876" s="29"/>
    </row>
    <row r="2877" spans="1:61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9"/>
      <c r="T2877" s="29"/>
      <c r="U2877" s="29"/>
      <c r="V2877" s="29"/>
      <c r="W2877" s="29"/>
      <c r="X2877" s="29"/>
      <c r="Y2877" s="29"/>
      <c r="Z2877" s="29"/>
      <c r="AA2877" s="29"/>
      <c r="AB2877" s="29"/>
      <c r="AC2877" s="29"/>
      <c r="AD2877" s="29"/>
      <c r="AE2877" s="29"/>
      <c r="AF2877" s="29"/>
      <c r="AG2877" s="29"/>
      <c r="AH2877" s="29"/>
      <c r="AI2877" s="29"/>
      <c r="AJ2877" s="29"/>
      <c r="AK2877" s="29"/>
      <c r="AL2877" s="29"/>
      <c r="AM2877" s="29"/>
      <c r="AN2877" s="29"/>
      <c r="AO2877" s="29"/>
      <c r="AP2877" s="29"/>
      <c r="AQ2877" s="29"/>
      <c r="AR2877" s="29"/>
      <c r="AS2877" s="29"/>
      <c r="AT2877" s="29"/>
      <c r="AU2877" s="29"/>
      <c r="AV2877" s="29"/>
      <c r="AW2877" s="29"/>
      <c r="AX2877" s="29"/>
      <c r="AY2877" s="29"/>
      <c r="AZ2877" s="29"/>
      <c r="BA2877" s="29"/>
      <c r="BB2877" s="29"/>
      <c r="BC2877" s="29"/>
      <c r="BD2877" s="29"/>
      <c r="BE2877" s="29"/>
      <c r="BF2877" s="29"/>
      <c r="BG2877" s="29"/>
      <c r="BH2877" s="29"/>
      <c r="BI2877" s="29"/>
    </row>
    <row r="2878" spans="1:61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  <c r="T2878" s="29"/>
      <c r="U2878" s="29"/>
      <c r="V2878" s="29"/>
      <c r="W2878" s="29"/>
      <c r="X2878" s="29"/>
      <c r="Y2878" s="29"/>
      <c r="Z2878" s="29"/>
      <c r="AA2878" s="29"/>
      <c r="AB2878" s="29"/>
      <c r="AC2878" s="29"/>
      <c r="AD2878" s="29"/>
      <c r="AE2878" s="29"/>
      <c r="AF2878" s="29"/>
      <c r="AG2878" s="29"/>
      <c r="AH2878" s="29"/>
      <c r="AI2878" s="29"/>
      <c r="AJ2878" s="29"/>
      <c r="AK2878" s="29"/>
      <c r="AL2878" s="29"/>
      <c r="AM2878" s="29"/>
      <c r="AN2878" s="29"/>
      <c r="AO2878" s="29"/>
      <c r="AP2878" s="29"/>
      <c r="AQ2878" s="29"/>
      <c r="AR2878" s="29"/>
      <c r="AS2878" s="29"/>
      <c r="AT2878" s="29"/>
      <c r="AU2878" s="29"/>
      <c r="AV2878" s="29"/>
      <c r="AW2878" s="29"/>
      <c r="AX2878" s="29"/>
      <c r="AY2878" s="29"/>
      <c r="AZ2878" s="29"/>
      <c r="BA2878" s="29"/>
      <c r="BB2878" s="29"/>
      <c r="BC2878" s="29"/>
      <c r="BD2878" s="29"/>
      <c r="BE2878" s="29"/>
      <c r="BF2878" s="29"/>
      <c r="BG2878" s="29"/>
      <c r="BH2878" s="29"/>
      <c r="BI2878" s="29"/>
    </row>
    <row r="2879" spans="1:61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29"/>
      <c r="AD2879" s="29"/>
      <c r="AE2879" s="29"/>
      <c r="AF2879" s="29"/>
      <c r="AG2879" s="29"/>
      <c r="AH2879" s="29"/>
      <c r="AI2879" s="29"/>
      <c r="AJ2879" s="29"/>
      <c r="AK2879" s="29"/>
      <c r="AL2879" s="29"/>
      <c r="AM2879" s="29"/>
      <c r="AN2879" s="29"/>
      <c r="AO2879" s="29"/>
      <c r="AP2879" s="29"/>
      <c r="AQ2879" s="29"/>
      <c r="AR2879" s="29"/>
      <c r="AS2879" s="29"/>
      <c r="AT2879" s="29"/>
      <c r="AU2879" s="29"/>
      <c r="AV2879" s="29"/>
      <c r="AW2879" s="29"/>
      <c r="AX2879" s="29"/>
      <c r="AY2879" s="29"/>
      <c r="AZ2879" s="29"/>
      <c r="BA2879" s="29"/>
      <c r="BB2879" s="29"/>
      <c r="BC2879" s="29"/>
      <c r="BD2879" s="29"/>
      <c r="BE2879" s="29"/>
      <c r="BF2879" s="29"/>
      <c r="BG2879" s="29"/>
      <c r="BH2879" s="29"/>
      <c r="BI2879" s="29"/>
    </row>
    <row r="2880" spans="1:61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9"/>
      <c r="T2880" s="29"/>
      <c r="U2880" s="29"/>
      <c r="V2880" s="29"/>
      <c r="W2880" s="29"/>
      <c r="X2880" s="29"/>
      <c r="Y2880" s="29"/>
      <c r="Z2880" s="29"/>
      <c r="AA2880" s="29"/>
      <c r="AB2880" s="29"/>
      <c r="AC2880" s="29"/>
      <c r="AD2880" s="29"/>
      <c r="AE2880" s="29"/>
      <c r="AF2880" s="29"/>
      <c r="AG2880" s="29"/>
      <c r="AH2880" s="29"/>
      <c r="AI2880" s="29"/>
      <c r="AJ2880" s="29"/>
      <c r="AK2880" s="29"/>
      <c r="AL2880" s="29"/>
      <c r="AM2880" s="29"/>
      <c r="AN2880" s="29"/>
      <c r="AO2880" s="29"/>
      <c r="AP2880" s="29"/>
      <c r="AQ2880" s="29"/>
      <c r="AR2880" s="29"/>
      <c r="AS2880" s="29"/>
      <c r="AT2880" s="29"/>
      <c r="AU2880" s="29"/>
      <c r="AV2880" s="29"/>
      <c r="AW2880" s="29"/>
      <c r="AX2880" s="29"/>
      <c r="AY2880" s="29"/>
      <c r="AZ2880" s="29"/>
      <c r="BA2880" s="29"/>
      <c r="BB2880" s="29"/>
      <c r="BC2880" s="29"/>
      <c r="BD2880" s="29"/>
      <c r="BE2880" s="29"/>
      <c r="BF2880" s="29"/>
      <c r="BG2880" s="29"/>
      <c r="BH2880" s="29"/>
      <c r="BI2880" s="29"/>
    </row>
    <row r="2881" spans="1:61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29"/>
      <c r="X2881" s="29"/>
      <c r="Y2881" s="29"/>
      <c r="Z2881" s="29"/>
      <c r="AA2881" s="29"/>
      <c r="AB2881" s="29"/>
      <c r="AC2881" s="29"/>
      <c r="AD2881" s="29"/>
      <c r="AE2881" s="29"/>
      <c r="AF2881" s="29"/>
      <c r="AG2881" s="29"/>
      <c r="AH2881" s="29"/>
      <c r="AI2881" s="29"/>
      <c r="AJ2881" s="29"/>
      <c r="AK2881" s="29"/>
      <c r="AL2881" s="29"/>
      <c r="AM2881" s="29"/>
      <c r="AN2881" s="29"/>
      <c r="AO2881" s="29"/>
      <c r="AP2881" s="29"/>
      <c r="AQ2881" s="29"/>
      <c r="AR2881" s="29"/>
      <c r="AS2881" s="29"/>
      <c r="AT2881" s="29"/>
      <c r="AU2881" s="29"/>
      <c r="AV2881" s="29"/>
      <c r="AW2881" s="29"/>
      <c r="AX2881" s="29"/>
      <c r="AY2881" s="29"/>
      <c r="AZ2881" s="29"/>
      <c r="BA2881" s="29"/>
      <c r="BB2881" s="29"/>
      <c r="BC2881" s="29"/>
      <c r="BD2881" s="29"/>
      <c r="BE2881" s="29"/>
      <c r="BF2881" s="29"/>
      <c r="BG2881" s="29"/>
      <c r="BH2881" s="29"/>
      <c r="BI2881" s="29"/>
    </row>
    <row r="2882" spans="1:61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9"/>
      <c r="T2882" s="29"/>
      <c r="U2882" s="29"/>
      <c r="V2882" s="29"/>
      <c r="W2882" s="29"/>
      <c r="X2882" s="29"/>
      <c r="Y2882" s="29"/>
      <c r="Z2882" s="29"/>
      <c r="AA2882" s="29"/>
      <c r="AB2882" s="29"/>
      <c r="AC2882" s="29"/>
      <c r="AD2882" s="29"/>
      <c r="AE2882" s="29"/>
      <c r="AF2882" s="29"/>
      <c r="AG2882" s="29"/>
      <c r="AH2882" s="29"/>
      <c r="AI2882" s="29"/>
      <c r="AJ2882" s="29"/>
      <c r="AK2882" s="29"/>
      <c r="AL2882" s="29"/>
      <c r="AM2882" s="29"/>
      <c r="AN2882" s="29"/>
      <c r="AO2882" s="29"/>
      <c r="AP2882" s="29"/>
      <c r="AQ2882" s="29"/>
      <c r="AR2882" s="29"/>
      <c r="AS2882" s="29"/>
      <c r="AT2882" s="29"/>
      <c r="AU2882" s="29"/>
      <c r="AV2882" s="29"/>
      <c r="AW2882" s="29"/>
      <c r="AX2882" s="29"/>
      <c r="AY2882" s="29"/>
      <c r="AZ2882" s="29"/>
      <c r="BA2882" s="29"/>
      <c r="BB2882" s="29"/>
      <c r="BC2882" s="29"/>
      <c r="BD2882" s="29"/>
      <c r="BE2882" s="29"/>
      <c r="BF2882" s="29"/>
      <c r="BG2882" s="29"/>
      <c r="BH2882" s="29"/>
      <c r="BI2882" s="29"/>
    </row>
    <row r="2883" spans="1:61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9"/>
      <c r="T2883" s="29"/>
      <c r="U2883" s="29"/>
      <c r="V2883" s="29"/>
      <c r="W2883" s="29"/>
      <c r="X2883" s="29"/>
      <c r="Y2883" s="29"/>
      <c r="Z2883" s="29"/>
      <c r="AA2883" s="29"/>
      <c r="AB2883" s="29"/>
      <c r="AC2883" s="29"/>
      <c r="AD2883" s="29"/>
      <c r="AE2883" s="29"/>
      <c r="AF2883" s="29"/>
      <c r="AG2883" s="29"/>
      <c r="AH2883" s="29"/>
      <c r="AI2883" s="29"/>
      <c r="AJ2883" s="29"/>
      <c r="AK2883" s="29"/>
      <c r="AL2883" s="29"/>
      <c r="AM2883" s="29"/>
      <c r="AN2883" s="29"/>
      <c r="AO2883" s="29"/>
      <c r="AP2883" s="29"/>
      <c r="AQ2883" s="29"/>
      <c r="AR2883" s="29"/>
      <c r="AS2883" s="29"/>
      <c r="AT2883" s="29"/>
      <c r="AU2883" s="29"/>
      <c r="AV2883" s="29"/>
      <c r="AW2883" s="29"/>
      <c r="AX2883" s="29"/>
      <c r="AY2883" s="29"/>
      <c r="AZ2883" s="29"/>
      <c r="BA2883" s="29"/>
      <c r="BB2883" s="29"/>
      <c r="BC2883" s="29"/>
      <c r="BD2883" s="29"/>
      <c r="BE2883" s="29"/>
      <c r="BF2883" s="29"/>
      <c r="BG2883" s="29"/>
      <c r="BH2883" s="29"/>
      <c r="BI2883" s="29"/>
    </row>
    <row r="2884" spans="1:61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9"/>
      <c r="T2884" s="29"/>
      <c r="U2884" s="29"/>
      <c r="V2884" s="29"/>
      <c r="W2884" s="29"/>
      <c r="X2884" s="29"/>
      <c r="Y2884" s="29"/>
      <c r="Z2884" s="29"/>
      <c r="AA2884" s="29"/>
      <c r="AB2884" s="29"/>
      <c r="AC2884" s="29"/>
      <c r="AD2884" s="29"/>
      <c r="AE2884" s="29"/>
      <c r="AF2884" s="29"/>
      <c r="AG2884" s="29"/>
      <c r="AH2884" s="29"/>
      <c r="AI2884" s="29"/>
      <c r="AJ2884" s="29"/>
      <c r="AK2884" s="29"/>
      <c r="AL2884" s="29"/>
      <c r="AM2884" s="29"/>
      <c r="AN2884" s="29"/>
      <c r="AO2884" s="29"/>
      <c r="AP2884" s="29"/>
      <c r="AQ2884" s="29"/>
      <c r="AR2884" s="29"/>
      <c r="AS2884" s="29"/>
      <c r="AT2884" s="29"/>
      <c r="AU2884" s="29"/>
      <c r="AV2884" s="29"/>
      <c r="AW2884" s="29"/>
      <c r="AX2884" s="29"/>
      <c r="AY2884" s="29"/>
      <c r="AZ2884" s="29"/>
      <c r="BA2884" s="29"/>
      <c r="BB2884" s="29"/>
      <c r="BC2884" s="29"/>
      <c r="BD2884" s="29"/>
      <c r="BE2884" s="29"/>
      <c r="BF2884" s="29"/>
      <c r="BG2884" s="29"/>
      <c r="BH2884" s="29"/>
      <c r="BI2884" s="29"/>
    </row>
    <row r="2885" spans="1:61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  <c r="T2885" s="29"/>
      <c r="U2885" s="29"/>
      <c r="V2885" s="29"/>
      <c r="W2885" s="29"/>
      <c r="X2885" s="29"/>
      <c r="Y2885" s="29"/>
      <c r="Z2885" s="29"/>
      <c r="AA2885" s="29"/>
      <c r="AB2885" s="29"/>
      <c r="AC2885" s="29"/>
      <c r="AD2885" s="29"/>
      <c r="AE2885" s="29"/>
      <c r="AF2885" s="29"/>
      <c r="AG2885" s="29"/>
      <c r="AH2885" s="29"/>
      <c r="AI2885" s="29"/>
      <c r="AJ2885" s="29"/>
      <c r="AK2885" s="29"/>
      <c r="AL2885" s="29"/>
      <c r="AM2885" s="29"/>
      <c r="AN2885" s="29"/>
      <c r="AO2885" s="29"/>
      <c r="AP2885" s="29"/>
      <c r="AQ2885" s="29"/>
      <c r="AR2885" s="29"/>
      <c r="AS2885" s="29"/>
      <c r="AT2885" s="29"/>
      <c r="AU2885" s="29"/>
      <c r="AV2885" s="29"/>
      <c r="AW2885" s="29"/>
      <c r="AX2885" s="29"/>
      <c r="AY2885" s="29"/>
      <c r="AZ2885" s="29"/>
      <c r="BA2885" s="29"/>
      <c r="BB2885" s="29"/>
      <c r="BC2885" s="29"/>
      <c r="BD2885" s="29"/>
      <c r="BE2885" s="29"/>
      <c r="BF2885" s="29"/>
      <c r="BG2885" s="29"/>
      <c r="BH2885" s="29"/>
      <c r="BI2885" s="29"/>
    </row>
    <row r="2886" spans="1:61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29"/>
      <c r="X2886" s="29"/>
      <c r="Y2886" s="29"/>
      <c r="Z2886" s="29"/>
      <c r="AA2886" s="29"/>
      <c r="AB2886" s="29"/>
      <c r="AC2886" s="29"/>
      <c r="AD2886" s="29"/>
      <c r="AE2886" s="29"/>
      <c r="AF2886" s="29"/>
      <c r="AG2886" s="29"/>
      <c r="AH2886" s="29"/>
      <c r="AI2886" s="29"/>
      <c r="AJ2886" s="29"/>
      <c r="AK2886" s="29"/>
      <c r="AL2886" s="29"/>
      <c r="AM2886" s="29"/>
      <c r="AN2886" s="29"/>
      <c r="AO2886" s="29"/>
      <c r="AP2886" s="29"/>
      <c r="AQ2886" s="29"/>
      <c r="AR2886" s="29"/>
      <c r="AS2886" s="29"/>
      <c r="AT2886" s="29"/>
      <c r="AU2886" s="29"/>
      <c r="AV2886" s="29"/>
      <c r="AW2886" s="29"/>
      <c r="AX2886" s="29"/>
      <c r="AY2886" s="29"/>
      <c r="AZ2886" s="29"/>
      <c r="BA2886" s="29"/>
      <c r="BB2886" s="29"/>
      <c r="BC2886" s="29"/>
      <c r="BD2886" s="29"/>
      <c r="BE2886" s="29"/>
      <c r="BF2886" s="29"/>
      <c r="BG2886" s="29"/>
      <c r="BH2886" s="29"/>
      <c r="BI2886" s="29"/>
    </row>
    <row r="2887" spans="1:61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  <c r="T2887" s="29"/>
      <c r="U2887" s="29"/>
      <c r="V2887" s="29"/>
      <c r="W2887" s="29"/>
      <c r="X2887" s="29"/>
      <c r="Y2887" s="29"/>
      <c r="Z2887" s="29"/>
      <c r="AA2887" s="29"/>
      <c r="AB2887" s="29"/>
      <c r="AC2887" s="29"/>
      <c r="AD2887" s="29"/>
      <c r="AE2887" s="29"/>
      <c r="AF2887" s="29"/>
      <c r="AG2887" s="29"/>
      <c r="AH2887" s="29"/>
      <c r="AI2887" s="29"/>
      <c r="AJ2887" s="29"/>
      <c r="AK2887" s="29"/>
      <c r="AL2887" s="29"/>
      <c r="AM2887" s="29"/>
      <c r="AN2887" s="29"/>
      <c r="AO2887" s="29"/>
      <c r="AP2887" s="29"/>
      <c r="AQ2887" s="29"/>
      <c r="AR2887" s="29"/>
      <c r="AS2887" s="29"/>
      <c r="AT2887" s="29"/>
      <c r="AU2887" s="29"/>
      <c r="AV2887" s="29"/>
      <c r="AW2887" s="29"/>
      <c r="AX2887" s="29"/>
      <c r="AY2887" s="29"/>
      <c r="AZ2887" s="29"/>
      <c r="BA2887" s="29"/>
      <c r="BB2887" s="29"/>
      <c r="BC2887" s="29"/>
      <c r="BD2887" s="29"/>
      <c r="BE2887" s="29"/>
      <c r="BF2887" s="29"/>
      <c r="BG2887" s="29"/>
      <c r="BH2887" s="29"/>
      <c r="BI2887" s="29"/>
    </row>
    <row r="2888" spans="1:61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9"/>
      <c r="T2888" s="29"/>
      <c r="U2888" s="29"/>
      <c r="V2888" s="29"/>
      <c r="W2888" s="29"/>
      <c r="X2888" s="29"/>
      <c r="Y2888" s="29"/>
      <c r="Z2888" s="29"/>
      <c r="AA2888" s="29"/>
      <c r="AB2888" s="29"/>
      <c r="AC2888" s="29"/>
      <c r="AD2888" s="29"/>
      <c r="AE2888" s="29"/>
      <c r="AF2888" s="29"/>
      <c r="AG2888" s="29"/>
      <c r="AH2888" s="29"/>
      <c r="AI2888" s="29"/>
      <c r="AJ2888" s="29"/>
      <c r="AK2888" s="29"/>
      <c r="AL2888" s="29"/>
      <c r="AM2888" s="29"/>
      <c r="AN2888" s="29"/>
      <c r="AO2888" s="29"/>
      <c r="AP2888" s="29"/>
      <c r="AQ2888" s="29"/>
      <c r="AR2888" s="29"/>
      <c r="AS2888" s="29"/>
      <c r="AT2888" s="29"/>
      <c r="AU2888" s="29"/>
      <c r="AV2888" s="29"/>
      <c r="AW2888" s="29"/>
      <c r="AX2888" s="29"/>
      <c r="AY2888" s="29"/>
      <c r="AZ2888" s="29"/>
      <c r="BA2888" s="29"/>
      <c r="BB2888" s="29"/>
      <c r="BC2888" s="29"/>
      <c r="BD2888" s="29"/>
      <c r="BE2888" s="29"/>
      <c r="BF2888" s="29"/>
      <c r="BG2888" s="29"/>
      <c r="BH2888" s="29"/>
      <c r="BI2888" s="29"/>
    </row>
    <row r="2889" spans="1:61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29"/>
      <c r="AN2889" s="29"/>
      <c r="AO2889" s="29"/>
      <c r="AP2889" s="29"/>
      <c r="AQ2889" s="29"/>
      <c r="AR2889" s="29"/>
      <c r="AS2889" s="29"/>
      <c r="AT2889" s="29"/>
      <c r="AU2889" s="29"/>
      <c r="AV2889" s="29"/>
      <c r="AW2889" s="29"/>
      <c r="AX2889" s="29"/>
      <c r="AY2889" s="29"/>
      <c r="AZ2889" s="29"/>
      <c r="BA2889" s="29"/>
      <c r="BB2889" s="29"/>
      <c r="BC2889" s="29"/>
      <c r="BD2889" s="29"/>
      <c r="BE2889" s="29"/>
      <c r="BF2889" s="29"/>
      <c r="BG2889" s="29"/>
      <c r="BH2889" s="29"/>
      <c r="BI2889" s="29"/>
    </row>
    <row r="2890" spans="1:61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  <c r="T2890" s="29"/>
      <c r="U2890" s="29"/>
      <c r="V2890" s="29"/>
      <c r="W2890" s="29"/>
      <c r="X2890" s="29"/>
      <c r="Y2890" s="29"/>
      <c r="Z2890" s="29"/>
      <c r="AA2890" s="29"/>
      <c r="AB2890" s="29"/>
      <c r="AC2890" s="29"/>
      <c r="AD2890" s="29"/>
      <c r="AE2890" s="29"/>
      <c r="AF2890" s="29"/>
      <c r="AG2890" s="29"/>
      <c r="AH2890" s="29"/>
      <c r="AI2890" s="29"/>
      <c r="AJ2890" s="29"/>
      <c r="AK2890" s="29"/>
      <c r="AL2890" s="29"/>
      <c r="AM2890" s="29"/>
      <c r="AN2890" s="29"/>
      <c r="AO2890" s="29"/>
      <c r="AP2890" s="29"/>
      <c r="AQ2890" s="29"/>
      <c r="AR2890" s="29"/>
      <c r="AS2890" s="29"/>
      <c r="AT2890" s="29"/>
      <c r="AU2890" s="29"/>
      <c r="AV2890" s="29"/>
      <c r="AW2890" s="29"/>
      <c r="AX2890" s="29"/>
      <c r="AY2890" s="29"/>
      <c r="AZ2890" s="29"/>
      <c r="BA2890" s="29"/>
      <c r="BB2890" s="29"/>
      <c r="BC2890" s="29"/>
      <c r="BD2890" s="29"/>
      <c r="BE2890" s="29"/>
      <c r="BF2890" s="29"/>
      <c r="BG2890" s="29"/>
      <c r="BH2890" s="29"/>
      <c r="BI2890" s="29"/>
    </row>
    <row r="2891" spans="1:61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29"/>
      <c r="X2891" s="29"/>
      <c r="Y2891" s="29"/>
      <c r="Z2891" s="29"/>
      <c r="AA2891" s="29"/>
      <c r="AB2891" s="29"/>
      <c r="AC2891" s="29"/>
      <c r="AD2891" s="29"/>
      <c r="AE2891" s="29"/>
      <c r="AF2891" s="29"/>
      <c r="AG2891" s="29"/>
      <c r="AH2891" s="29"/>
      <c r="AI2891" s="29"/>
      <c r="AJ2891" s="29"/>
      <c r="AK2891" s="29"/>
      <c r="AL2891" s="29"/>
      <c r="AM2891" s="29"/>
      <c r="AN2891" s="29"/>
      <c r="AO2891" s="29"/>
      <c r="AP2891" s="29"/>
      <c r="AQ2891" s="29"/>
      <c r="AR2891" s="29"/>
      <c r="AS2891" s="29"/>
      <c r="AT2891" s="29"/>
      <c r="AU2891" s="29"/>
      <c r="AV2891" s="29"/>
      <c r="AW2891" s="29"/>
      <c r="AX2891" s="29"/>
      <c r="AY2891" s="29"/>
      <c r="AZ2891" s="29"/>
      <c r="BA2891" s="29"/>
      <c r="BB2891" s="29"/>
      <c r="BC2891" s="29"/>
      <c r="BD2891" s="29"/>
      <c r="BE2891" s="29"/>
      <c r="BF2891" s="29"/>
      <c r="BG2891" s="29"/>
      <c r="BH2891" s="29"/>
      <c r="BI2891" s="29"/>
    </row>
    <row r="2892" spans="1:61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9"/>
      <c r="Z2892" s="29"/>
      <c r="AA2892" s="29"/>
      <c r="AB2892" s="29"/>
      <c r="AC2892" s="29"/>
      <c r="AD2892" s="29"/>
      <c r="AE2892" s="29"/>
      <c r="AF2892" s="29"/>
      <c r="AG2892" s="29"/>
      <c r="AH2892" s="29"/>
      <c r="AI2892" s="29"/>
      <c r="AJ2892" s="29"/>
      <c r="AK2892" s="29"/>
      <c r="AL2892" s="29"/>
      <c r="AM2892" s="29"/>
      <c r="AN2892" s="29"/>
      <c r="AO2892" s="29"/>
      <c r="AP2892" s="29"/>
      <c r="AQ2892" s="29"/>
      <c r="AR2892" s="29"/>
      <c r="AS2892" s="29"/>
      <c r="AT2892" s="29"/>
      <c r="AU2892" s="29"/>
      <c r="AV2892" s="29"/>
      <c r="AW2892" s="29"/>
      <c r="AX2892" s="29"/>
      <c r="AY2892" s="29"/>
      <c r="AZ2892" s="29"/>
      <c r="BA2892" s="29"/>
      <c r="BB2892" s="29"/>
      <c r="BC2892" s="29"/>
      <c r="BD2892" s="29"/>
      <c r="BE2892" s="29"/>
      <c r="BF2892" s="29"/>
      <c r="BG2892" s="29"/>
      <c r="BH2892" s="29"/>
      <c r="BI2892" s="29"/>
    </row>
    <row r="2893" spans="1:61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  <c r="T2893" s="29"/>
      <c r="U2893" s="29"/>
      <c r="V2893" s="29"/>
      <c r="W2893" s="29"/>
      <c r="X2893" s="29"/>
      <c r="Y2893" s="29"/>
      <c r="Z2893" s="29"/>
      <c r="AA2893" s="29"/>
      <c r="AB2893" s="29"/>
      <c r="AC2893" s="29"/>
      <c r="AD2893" s="29"/>
      <c r="AE2893" s="29"/>
      <c r="AF2893" s="29"/>
      <c r="AG2893" s="29"/>
      <c r="AH2893" s="29"/>
      <c r="AI2893" s="29"/>
      <c r="AJ2893" s="29"/>
      <c r="AK2893" s="29"/>
      <c r="AL2893" s="29"/>
      <c r="AM2893" s="29"/>
      <c r="AN2893" s="29"/>
      <c r="AO2893" s="29"/>
      <c r="AP2893" s="29"/>
      <c r="AQ2893" s="29"/>
      <c r="AR2893" s="29"/>
      <c r="AS2893" s="29"/>
      <c r="AT2893" s="29"/>
      <c r="AU2893" s="29"/>
      <c r="AV2893" s="29"/>
      <c r="AW2893" s="29"/>
      <c r="AX2893" s="29"/>
      <c r="AY2893" s="29"/>
      <c r="AZ2893" s="29"/>
      <c r="BA2893" s="29"/>
      <c r="BB2893" s="29"/>
      <c r="BC2893" s="29"/>
      <c r="BD2893" s="29"/>
      <c r="BE2893" s="29"/>
      <c r="BF2893" s="29"/>
      <c r="BG2893" s="29"/>
      <c r="BH2893" s="29"/>
      <c r="BI2893" s="29"/>
    </row>
    <row r="2894" spans="1:61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29"/>
      <c r="AN2894" s="29"/>
      <c r="AO2894" s="29"/>
      <c r="AP2894" s="29"/>
      <c r="AQ2894" s="29"/>
      <c r="AR2894" s="29"/>
      <c r="AS2894" s="29"/>
      <c r="AT2894" s="29"/>
      <c r="AU2894" s="29"/>
      <c r="AV2894" s="29"/>
      <c r="AW2894" s="29"/>
      <c r="AX2894" s="29"/>
      <c r="AY2894" s="29"/>
      <c r="AZ2894" s="29"/>
      <c r="BA2894" s="29"/>
      <c r="BB2894" s="29"/>
      <c r="BC2894" s="29"/>
      <c r="BD2894" s="29"/>
      <c r="BE2894" s="29"/>
      <c r="BF2894" s="29"/>
      <c r="BG2894" s="29"/>
      <c r="BH2894" s="29"/>
      <c r="BI2894" s="29"/>
    </row>
    <row r="2895" spans="1:61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9"/>
      <c r="BC2895" s="29"/>
      <c r="BD2895" s="29"/>
      <c r="BE2895" s="29"/>
      <c r="BF2895" s="29"/>
      <c r="BG2895" s="29"/>
      <c r="BH2895" s="29"/>
      <c r="BI2895" s="29"/>
    </row>
    <row r="2896" spans="1:61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29"/>
      <c r="AD2896" s="29"/>
      <c r="AE2896" s="29"/>
      <c r="AF2896" s="29"/>
      <c r="AG2896" s="29"/>
      <c r="AH2896" s="29"/>
      <c r="AI2896" s="29"/>
      <c r="AJ2896" s="29"/>
      <c r="AK2896" s="29"/>
      <c r="AL2896" s="29"/>
      <c r="AM2896" s="29"/>
      <c r="AN2896" s="29"/>
      <c r="AO2896" s="29"/>
      <c r="AP2896" s="29"/>
      <c r="AQ2896" s="29"/>
      <c r="AR2896" s="29"/>
      <c r="AS2896" s="29"/>
      <c r="AT2896" s="29"/>
      <c r="AU2896" s="29"/>
      <c r="AV2896" s="29"/>
      <c r="AW2896" s="29"/>
      <c r="AX2896" s="29"/>
      <c r="AY2896" s="29"/>
      <c r="AZ2896" s="29"/>
      <c r="BA2896" s="29"/>
      <c r="BB2896" s="29"/>
      <c r="BC2896" s="29"/>
      <c r="BD2896" s="29"/>
      <c r="BE2896" s="29"/>
      <c r="BF2896" s="29"/>
      <c r="BG2896" s="29"/>
      <c r="BH2896" s="29"/>
      <c r="BI2896" s="29"/>
    </row>
    <row r="2897" spans="1:61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29"/>
      <c r="AD2897" s="29"/>
      <c r="AE2897" s="29"/>
      <c r="AF2897" s="29"/>
      <c r="AG2897" s="29"/>
      <c r="AH2897" s="29"/>
      <c r="AI2897" s="29"/>
      <c r="AJ2897" s="29"/>
      <c r="AK2897" s="29"/>
      <c r="AL2897" s="29"/>
      <c r="AM2897" s="29"/>
      <c r="AN2897" s="29"/>
      <c r="AO2897" s="29"/>
      <c r="AP2897" s="29"/>
      <c r="AQ2897" s="29"/>
      <c r="AR2897" s="29"/>
      <c r="AS2897" s="29"/>
      <c r="AT2897" s="29"/>
      <c r="AU2897" s="29"/>
      <c r="AV2897" s="29"/>
      <c r="AW2897" s="29"/>
      <c r="AX2897" s="29"/>
      <c r="AY2897" s="29"/>
      <c r="AZ2897" s="29"/>
      <c r="BA2897" s="29"/>
      <c r="BB2897" s="29"/>
      <c r="BC2897" s="29"/>
      <c r="BD2897" s="29"/>
      <c r="BE2897" s="29"/>
      <c r="BF2897" s="29"/>
      <c r="BG2897" s="29"/>
      <c r="BH2897" s="29"/>
      <c r="BI2897" s="29"/>
    </row>
    <row r="2898" spans="1:61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29"/>
      <c r="AD2898" s="29"/>
      <c r="AE2898" s="29"/>
      <c r="AF2898" s="29"/>
      <c r="AG2898" s="29"/>
      <c r="AH2898" s="29"/>
      <c r="AI2898" s="29"/>
      <c r="AJ2898" s="29"/>
      <c r="AK2898" s="29"/>
      <c r="AL2898" s="29"/>
      <c r="AM2898" s="29"/>
      <c r="AN2898" s="29"/>
      <c r="AO2898" s="29"/>
      <c r="AP2898" s="29"/>
      <c r="AQ2898" s="29"/>
      <c r="AR2898" s="29"/>
      <c r="AS2898" s="29"/>
      <c r="AT2898" s="29"/>
      <c r="AU2898" s="29"/>
      <c r="AV2898" s="29"/>
      <c r="AW2898" s="29"/>
      <c r="AX2898" s="29"/>
      <c r="AY2898" s="29"/>
      <c r="AZ2898" s="29"/>
      <c r="BA2898" s="29"/>
      <c r="BB2898" s="29"/>
      <c r="BC2898" s="29"/>
      <c r="BD2898" s="29"/>
      <c r="BE2898" s="29"/>
      <c r="BF2898" s="29"/>
      <c r="BG2898" s="29"/>
      <c r="BH2898" s="29"/>
      <c r="BI2898" s="29"/>
    </row>
    <row r="2899" spans="1:61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29"/>
      <c r="AN2899" s="29"/>
      <c r="AO2899" s="29"/>
      <c r="AP2899" s="29"/>
      <c r="AQ2899" s="29"/>
      <c r="AR2899" s="29"/>
      <c r="AS2899" s="29"/>
      <c r="AT2899" s="29"/>
      <c r="AU2899" s="29"/>
      <c r="AV2899" s="29"/>
      <c r="AW2899" s="29"/>
      <c r="AX2899" s="29"/>
      <c r="AY2899" s="29"/>
      <c r="AZ2899" s="29"/>
      <c r="BA2899" s="29"/>
      <c r="BB2899" s="29"/>
      <c r="BC2899" s="29"/>
      <c r="BD2899" s="29"/>
      <c r="BE2899" s="29"/>
      <c r="BF2899" s="29"/>
      <c r="BG2899" s="29"/>
      <c r="BH2899" s="29"/>
      <c r="BI2899" s="29"/>
    </row>
    <row r="2900" spans="1:61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29"/>
      <c r="AD2900" s="29"/>
      <c r="AE2900" s="29"/>
      <c r="AF2900" s="29"/>
      <c r="AG2900" s="29"/>
      <c r="AH2900" s="29"/>
      <c r="AI2900" s="29"/>
      <c r="AJ2900" s="29"/>
      <c r="AK2900" s="29"/>
      <c r="AL2900" s="29"/>
      <c r="AM2900" s="29"/>
      <c r="AN2900" s="29"/>
      <c r="AO2900" s="29"/>
      <c r="AP2900" s="29"/>
      <c r="AQ2900" s="29"/>
      <c r="AR2900" s="29"/>
      <c r="AS2900" s="29"/>
      <c r="AT2900" s="29"/>
      <c r="AU2900" s="29"/>
      <c r="AV2900" s="29"/>
      <c r="AW2900" s="29"/>
      <c r="AX2900" s="29"/>
      <c r="AY2900" s="29"/>
      <c r="AZ2900" s="29"/>
      <c r="BA2900" s="29"/>
      <c r="BB2900" s="29"/>
      <c r="BC2900" s="29"/>
      <c r="BD2900" s="29"/>
      <c r="BE2900" s="29"/>
      <c r="BF2900" s="29"/>
      <c r="BG2900" s="29"/>
      <c r="BH2900" s="29"/>
      <c r="BI2900" s="29"/>
    </row>
    <row r="2901" spans="1:61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29"/>
      <c r="AD2901" s="29"/>
      <c r="AE2901" s="29"/>
      <c r="AF2901" s="29"/>
      <c r="AG2901" s="29"/>
      <c r="AH2901" s="29"/>
      <c r="AI2901" s="29"/>
      <c r="AJ2901" s="29"/>
      <c r="AK2901" s="29"/>
      <c r="AL2901" s="29"/>
      <c r="AM2901" s="29"/>
      <c r="AN2901" s="29"/>
      <c r="AO2901" s="29"/>
      <c r="AP2901" s="29"/>
      <c r="AQ2901" s="29"/>
      <c r="AR2901" s="29"/>
      <c r="AS2901" s="29"/>
      <c r="AT2901" s="29"/>
      <c r="AU2901" s="29"/>
      <c r="AV2901" s="29"/>
      <c r="AW2901" s="29"/>
      <c r="AX2901" s="29"/>
      <c r="AY2901" s="29"/>
      <c r="AZ2901" s="29"/>
      <c r="BA2901" s="29"/>
      <c r="BB2901" s="29"/>
      <c r="BC2901" s="29"/>
      <c r="BD2901" s="29"/>
      <c r="BE2901" s="29"/>
      <c r="BF2901" s="29"/>
      <c r="BG2901" s="29"/>
      <c r="BH2901" s="29"/>
      <c r="BI2901" s="29"/>
    </row>
    <row r="2902" spans="1:61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9"/>
      <c r="T2902" s="29"/>
      <c r="U2902" s="29"/>
      <c r="V2902" s="29"/>
      <c r="W2902" s="29"/>
      <c r="X2902" s="29"/>
      <c r="Y2902" s="29"/>
      <c r="Z2902" s="29"/>
      <c r="AA2902" s="29"/>
      <c r="AB2902" s="29"/>
      <c r="AC2902" s="29"/>
      <c r="AD2902" s="29"/>
      <c r="AE2902" s="29"/>
      <c r="AF2902" s="29"/>
      <c r="AG2902" s="29"/>
      <c r="AH2902" s="29"/>
      <c r="AI2902" s="29"/>
      <c r="AJ2902" s="29"/>
      <c r="AK2902" s="29"/>
      <c r="AL2902" s="29"/>
      <c r="AM2902" s="29"/>
      <c r="AN2902" s="29"/>
      <c r="AO2902" s="29"/>
      <c r="AP2902" s="29"/>
      <c r="AQ2902" s="29"/>
      <c r="AR2902" s="29"/>
      <c r="AS2902" s="29"/>
      <c r="AT2902" s="29"/>
      <c r="AU2902" s="29"/>
      <c r="AV2902" s="29"/>
      <c r="AW2902" s="29"/>
      <c r="AX2902" s="29"/>
      <c r="AY2902" s="29"/>
      <c r="AZ2902" s="29"/>
      <c r="BA2902" s="29"/>
      <c r="BB2902" s="29"/>
      <c r="BC2902" s="29"/>
      <c r="BD2902" s="29"/>
      <c r="BE2902" s="29"/>
      <c r="BF2902" s="29"/>
      <c r="BG2902" s="29"/>
      <c r="BH2902" s="29"/>
      <c r="BI2902" s="29"/>
    </row>
    <row r="2903" spans="1:61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  <c r="T2903" s="29"/>
      <c r="U2903" s="29"/>
      <c r="V2903" s="29"/>
      <c r="W2903" s="29"/>
      <c r="X2903" s="29"/>
      <c r="Y2903" s="29"/>
      <c r="Z2903" s="29"/>
      <c r="AA2903" s="29"/>
      <c r="AB2903" s="29"/>
      <c r="AC2903" s="29"/>
      <c r="AD2903" s="29"/>
      <c r="AE2903" s="29"/>
      <c r="AF2903" s="29"/>
      <c r="AG2903" s="29"/>
      <c r="AH2903" s="29"/>
      <c r="AI2903" s="29"/>
      <c r="AJ2903" s="29"/>
      <c r="AK2903" s="29"/>
      <c r="AL2903" s="29"/>
      <c r="AM2903" s="29"/>
      <c r="AN2903" s="29"/>
      <c r="AO2903" s="29"/>
      <c r="AP2903" s="29"/>
      <c r="AQ2903" s="29"/>
      <c r="AR2903" s="29"/>
      <c r="AS2903" s="29"/>
      <c r="AT2903" s="29"/>
      <c r="AU2903" s="29"/>
      <c r="AV2903" s="29"/>
      <c r="AW2903" s="29"/>
      <c r="AX2903" s="29"/>
      <c r="AY2903" s="29"/>
      <c r="AZ2903" s="29"/>
      <c r="BA2903" s="29"/>
      <c r="BB2903" s="29"/>
      <c r="BC2903" s="29"/>
      <c r="BD2903" s="29"/>
      <c r="BE2903" s="29"/>
      <c r="BF2903" s="29"/>
      <c r="BG2903" s="29"/>
      <c r="BH2903" s="29"/>
      <c r="BI2903" s="29"/>
    </row>
    <row r="2904" spans="1:61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29"/>
      <c r="AN2904" s="29"/>
      <c r="AO2904" s="29"/>
      <c r="AP2904" s="29"/>
      <c r="AQ2904" s="29"/>
      <c r="AR2904" s="29"/>
      <c r="AS2904" s="29"/>
      <c r="AT2904" s="29"/>
      <c r="AU2904" s="29"/>
      <c r="AV2904" s="29"/>
      <c r="AW2904" s="29"/>
      <c r="AX2904" s="29"/>
      <c r="AY2904" s="29"/>
      <c r="AZ2904" s="29"/>
      <c r="BA2904" s="29"/>
      <c r="BB2904" s="29"/>
      <c r="BC2904" s="29"/>
      <c r="BD2904" s="29"/>
      <c r="BE2904" s="29"/>
      <c r="BF2904" s="29"/>
      <c r="BG2904" s="29"/>
      <c r="BH2904" s="29"/>
      <c r="BI2904" s="29"/>
    </row>
    <row r="2905" spans="1:61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29"/>
      <c r="AD2905" s="29"/>
      <c r="AE2905" s="29"/>
      <c r="AF2905" s="29"/>
      <c r="AG2905" s="29"/>
      <c r="AH2905" s="29"/>
      <c r="AI2905" s="29"/>
      <c r="AJ2905" s="29"/>
      <c r="AK2905" s="29"/>
      <c r="AL2905" s="29"/>
      <c r="AM2905" s="29"/>
      <c r="AN2905" s="29"/>
      <c r="AO2905" s="29"/>
      <c r="AP2905" s="29"/>
      <c r="AQ2905" s="29"/>
      <c r="AR2905" s="29"/>
      <c r="AS2905" s="29"/>
      <c r="AT2905" s="29"/>
      <c r="AU2905" s="29"/>
      <c r="AV2905" s="29"/>
      <c r="AW2905" s="29"/>
      <c r="AX2905" s="29"/>
      <c r="AY2905" s="29"/>
      <c r="AZ2905" s="29"/>
      <c r="BA2905" s="29"/>
      <c r="BB2905" s="29"/>
      <c r="BC2905" s="29"/>
      <c r="BD2905" s="29"/>
      <c r="BE2905" s="29"/>
      <c r="BF2905" s="29"/>
      <c r="BG2905" s="29"/>
      <c r="BH2905" s="29"/>
      <c r="BI2905" s="29"/>
    </row>
    <row r="2906" spans="1:61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29"/>
      <c r="X2906" s="29"/>
      <c r="Y2906" s="29"/>
      <c r="Z2906" s="29"/>
      <c r="AA2906" s="29"/>
      <c r="AB2906" s="29"/>
      <c r="AC2906" s="29"/>
      <c r="AD2906" s="29"/>
      <c r="AE2906" s="29"/>
      <c r="AF2906" s="29"/>
      <c r="AG2906" s="29"/>
      <c r="AH2906" s="29"/>
      <c r="AI2906" s="29"/>
      <c r="AJ2906" s="29"/>
      <c r="AK2906" s="29"/>
      <c r="AL2906" s="29"/>
      <c r="AM2906" s="29"/>
      <c r="AN2906" s="29"/>
      <c r="AO2906" s="29"/>
      <c r="AP2906" s="29"/>
      <c r="AQ2906" s="29"/>
      <c r="AR2906" s="29"/>
      <c r="AS2906" s="29"/>
      <c r="AT2906" s="29"/>
      <c r="AU2906" s="29"/>
      <c r="AV2906" s="29"/>
      <c r="AW2906" s="29"/>
      <c r="AX2906" s="29"/>
      <c r="AY2906" s="29"/>
      <c r="AZ2906" s="29"/>
      <c r="BA2906" s="29"/>
      <c r="BB2906" s="29"/>
      <c r="BC2906" s="29"/>
      <c r="BD2906" s="29"/>
      <c r="BE2906" s="29"/>
      <c r="BF2906" s="29"/>
      <c r="BG2906" s="29"/>
      <c r="BH2906" s="29"/>
      <c r="BI2906" s="29"/>
    </row>
    <row r="2907" spans="1:61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29"/>
      <c r="W2907" s="29"/>
      <c r="X2907" s="29"/>
      <c r="Y2907" s="29"/>
      <c r="Z2907" s="29"/>
      <c r="AA2907" s="29"/>
      <c r="AB2907" s="29"/>
      <c r="AC2907" s="29"/>
      <c r="AD2907" s="29"/>
      <c r="AE2907" s="29"/>
      <c r="AF2907" s="29"/>
      <c r="AG2907" s="29"/>
      <c r="AH2907" s="29"/>
      <c r="AI2907" s="29"/>
      <c r="AJ2907" s="29"/>
      <c r="AK2907" s="29"/>
      <c r="AL2907" s="29"/>
      <c r="AM2907" s="29"/>
      <c r="AN2907" s="29"/>
      <c r="AO2907" s="29"/>
      <c r="AP2907" s="29"/>
      <c r="AQ2907" s="29"/>
      <c r="AR2907" s="29"/>
      <c r="AS2907" s="29"/>
      <c r="AT2907" s="29"/>
      <c r="AU2907" s="29"/>
      <c r="AV2907" s="29"/>
      <c r="AW2907" s="29"/>
      <c r="AX2907" s="29"/>
      <c r="AY2907" s="29"/>
      <c r="AZ2907" s="29"/>
      <c r="BA2907" s="29"/>
      <c r="BB2907" s="29"/>
      <c r="BC2907" s="29"/>
      <c r="BD2907" s="29"/>
      <c r="BE2907" s="29"/>
      <c r="BF2907" s="29"/>
      <c r="BG2907" s="29"/>
      <c r="BH2907" s="29"/>
      <c r="BI2907" s="29"/>
    </row>
    <row r="2908" spans="1:61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29"/>
      <c r="W2908" s="29"/>
      <c r="X2908" s="29"/>
      <c r="Y2908" s="29"/>
      <c r="Z2908" s="29"/>
      <c r="AA2908" s="29"/>
      <c r="AB2908" s="29"/>
      <c r="AC2908" s="29"/>
      <c r="AD2908" s="29"/>
      <c r="AE2908" s="29"/>
      <c r="AF2908" s="29"/>
      <c r="AG2908" s="29"/>
      <c r="AH2908" s="29"/>
      <c r="AI2908" s="29"/>
      <c r="AJ2908" s="29"/>
      <c r="AK2908" s="29"/>
      <c r="AL2908" s="29"/>
      <c r="AM2908" s="29"/>
      <c r="AN2908" s="29"/>
      <c r="AO2908" s="29"/>
      <c r="AP2908" s="29"/>
      <c r="AQ2908" s="29"/>
      <c r="AR2908" s="29"/>
      <c r="AS2908" s="29"/>
      <c r="AT2908" s="29"/>
      <c r="AU2908" s="29"/>
      <c r="AV2908" s="29"/>
      <c r="AW2908" s="29"/>
      <c r="AX2908" s="29"/>
      <c r="AY2908" s="29"/>
      <c r="AZ2908" s="29"/>
      <c r="BA2908" s="29"/>
      <c r="BB2908" s="29"/>
      <c r="BC2908" s="29"/>
      <c r="BD2908" s="29"/>
      <c r="BE2908" s="29"/>
      <c r="BF2908" s="29"/>
      <c r="BG2908" s="29"/>
      <c r="BH2908" s="29"/>
      <c r="BI2908" s="29"/>
    </row>
    <row r="2909" spans="1:61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29"/>
      <c r="AN2909" s="29"/>
      <c r="AO2909" s="29"/>
      <c r="AP2909" s="29"/>
      <c r="AQ2909" s="29"/>
      <c r="AR2909" s="29"/>
      <c r="AS2909" s="29"/>
      <c r="AT2909" s="29"/>
      <c r="AU2909" s="29"/>
      <c r="AV2909" s="29"/>
      <c r="AW2909" s="29"/>
      <c r="AX2909" s="29"/>
      <c r="AY2909" s="29"/>
      <c r="AZ2909" s="29"/>
      <c r="BA2909" s="29"/>
      <c r="BB2909" s="29"/>
      <c r="BC2909" s="29"/>
      <c r="BD2909" s="29"/>
      <c r="BE2909" s="29"/>
      <c r="BF2909" s="29"/>
      <c r="BG2909" s="29"/>
      <c r="BH2909" s="29"/>
      <c r="BI2909" s="29"/>
    </row>
    <row r="2910" spans="1:61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29"/>
      <c r="W2910" s="29"/>
      <c r="X2910" s="29"/>
      <c r="Y2910" s="29"/>
      <c r="Z2910" s="29"/>
      <c r="AA2910" s="29"/>
      <c r="AB2910" s="29"/>
      <c r="AC2910" s="29"/>
      <c r="AD2910" s="29"/>
      <c r="AE2910" s="29"/>
      <c r="AF2910" s="29"/>
      <c r="AG2910" s="29"/>
      <c r="AH2910" s="29"/>
      <c r="AI2910" s="29"/>
      <c r="AJ2910" s="29"/>
      <c r="AK2910" s="29"/>
      <c r="AL2910" s="29"/>
      <c r="AM2910" s="29"/>
      <c r="AN2910" s="29"/>
      <c r="AO2910" s="29"/>
      <c r="AP2910" s="29"/>
      <c r="AQ2910" s="29"/>
      <c r="AR2910" s="29"/>
      <c r="AS2910" s="29"/>
      <c r="AT2910" s="29"/>
      <c r="AU2910" s="29"/>
      <c r="AV2910" s="29"/>
      <c r="AW2910" s="29"/>
      <c r="AX2910" s="29"/>
      <c r="AY2910" s="29"/>
      <c r="AZ2910" s="29"/>
      <c r="BA2910" s="29"/>
      <c r="BB2910" s="29"/>
      <c r="BC2910" s="29"/>
      <c r="BD2910" s="29"/>
      <c r="BE2910" s="29"/>
      <c r="BF2910" s="29"/>
      <c r="BG2910" s="29"/>
      <c r="BH2910" s="29"/>
      <c r="BI2910" s="29"/>
    </row>
    <row r="2911" spans="1:61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29"/>
      <c r="X2911" s="29"/>
      <c r="Y2911" s="29"/>
      <c r="Z2911" s="29"/>
      <c r="AA2911" s="29"/>
      <c r="AB2911" s="29"/>
      <c r="AC2911" s="29"/>
      <c r="AD2911" s="29"/>
      <c r="AE2911" s="29"/>
      <c r="AF2911" s="29"/>
      <c r="AG2911" s="29"/>
      <c r="AH2911" s="29"/>
      <c r="AI2911" s="29"/>
      <c r="AJ2911" s="29"/>
      <c r="AK2911" s="29"/>
      <c r="AL2911" s="29"/>
      <c r="AM2911" s="29"/>
      <c r="AN2911" s="29"/>
      <c r="AO2911" s="29"/>
      <c r="AP2911" s="29"/>
      <c r="AQ2911" s="29"/>
      <c r="AR2911" s="29"/>
      <c r="AS2911" s="29"/>
      <c r="AT2911" s="29"/>
      <c r="AU2911" s="29"/>
      <c r="AV2911" s="29"/>
      <c r="AW2911" s="29"/>
      <c r="AX2911" s="29"/>
      <c r="AY2911" s="29"/>
      <c r="AZ2911" s="29"/>
      <c r="BA2911" s="29"/>
      <c r="BB2911" s="29"/>
      <c r="BC2911" s="29"/>
      <c r="BD2911" s="29"/>
      <c r="BE2911" s="29"/>
      <c r="BF2911" s="29"/>
      <c r="BG2911" s="29"/>
      <c r="BH2911" s="29"/>
      <c r="BI2911" s="29"/>
    </row>
    <row r="2912" spans="1:61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9"/>
      <c r="T2912" s="29"/>
      <c r="U2912" s="29"/>
      <c r="V2912" s="29"/>
      <c r="W2912" s="29"/>
      <c r="X2912" s="29"/>
      <c r="Y2912" s="29"/>
      <c r="Z2912" s="29"/>
      <c r="AA2912" s="29"/>
      <c r="AB2912" s="29"/>
      <c r="AC2912" s="29"/>
      <c r="AD2912" s="29"/>
      <c r="AE2912" s="29"/>
      <c r="AF2912" s="29"/>
      <c r="AG2912" s="29"/>
      <c r="AH2912" s="29"/>
      <c r="AI2912" s="29"/>
      <c r="AJ2912" s="29"/>
      <c r="AK2912" s="29"/>
      <c r="AL2912" s="29"/>
      <c r="AM2912" s="29"/>
      <c r="AN2912" s="29"/>
      <c r="AO2912" s="29"/>
      <c r="AP2912" s="29"/>
      <c r="AQ2912" s="29"/>
      <c r="AR2912" s="29"/>
      <c r="AS2912" s="29"/>
      <c r="AT2912" s="29"/>
      <c r="AU2912" s="29"/>
      <c r="AV2912" s="29"/>
      <c r="AW2912" s="29"/>
      <c r="AX2912" s="29"/>
      <c r="AY2912" s="29"/>
      <c r="AZ2912" s="29"/>
      <c r="BA2912" s="29"/>
      <c r="BB2912" s="29"/>
      <c r="BC2912" s="29"/>
      <c r="BD2912" s="29"/>
      <c r="BE2912" s="29"/>
      <c r="BF2912" s="29"/>
      <c r="BG2912" s="29"/>
      <c r="BH2912" s="29"/>
      <c r="BI2912" s="29"/>
    </row>
    <row r="2913" spans="1:61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  <c r="T2913" s="29"/>
      <c r="U2913" s="29"/>
      <c r="V2913" s="29"/>
      <c r="W2913" s="29"/>
      <c r="X2913" s="29"/>
      <c r="Y2913" s="29"/>
      <c r="Z2913" s="29"/>
      <c r="AA2913" s="29"/>
      <c r="AB2913" s="29"/>
      <c r="AC2913" s="29"/>
      <c r="AD2913" s="29"/>
      <c r="AE2913" s="29"/>
      <c r="AF2913" s="29"/>
      <c r="AG2913" s="29"/>
      <c r="AH2913" s="29"/>
      <c r="AI2913" s="29"/>
      <c r="AJ2913" s="29"/>
      <c r="AK2913" s="29"/>
      <c r="AL2913" s="29"/>
      <c r="AM2913" s="29"/>
      <c r="AN2913" s="29"/>
      <c r="AO2913" s="29"/>
      <c r="AP2913" s="29"/>
      <c r="AQ2913" s="29"/>
      <c r="AR2913" s="29"/>
      <c r="AS2913" s="29"/>
      <c r="AT2913" s="29"/>
      <c r="AU2913" s="29"/>
      <c r="AV2913" s="29"/>
      <c r="AW2913" s="29"/>
      <c r="AX2913" s="29"/>
      <c r="AY2913" s="29"/>
      <c r="AZ2913" s="29"/>
      <c r="BA2913" s="29"/>
      <c r="BB2913" s="29"/>
      <c r="BC2913" s="29"/>
      <c r="BD2913" s="29"/>
      <c r="BE2913" s="29"/>
      <c r="BF2913" s="29"/>
      <c r="BG2913" s="29"/>
      <c r="BH2913" s="29"/>
      <c r="BI2913" s="29"/>
    </row>
    <row r="2914" spans="1:61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29"/>
      <c r="AN2914" s="29"/>
      <c r="AO2914" s="29"/>
      <c r="AP2914" s="29"/>
      <c r="AQ2914" s="29"/>
      <c r="AR2914" s="29"/>
      <c r="AS2914" s="29"/>
      <c r="AT2914" s="29"/>
      <c r="AU2914" s="29"/>
      <c r="AV2914" s="29"/>
      <c r="AW2914" s="29"/>
      <c r="AX2914" s="29"/>
      <c r="AY2914" s="29"/>
      <c r="AZ2914" s="29"/>
      <c r="BA2914" s="29"/>
      <c r="BB2914" s="29"/>
      <c r="BC2914" s="29"/>
      <c r="BD2914" s="29"/>
      <c r="BE2914" s="29"/>
      <c r="BF2914" s="29"/>
      <c r="BG2914" s="29"/>
      <c r="BH2914" s="29"/>
      <c r="BI2914" s="29"/>
    </row>
    <row r="2915" spans="1:61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  <c r="T2915" s="29"/>
      <c r="U2915" s="29"/>
      <c r="V2915" s="29"/>
      <c r="W2915" s="29"/>
      <c r="X2915" s="29"/>
      <c r="Y2915" s="29"/>
      <c r="Z2915" s="29"/>
      <c r="AA2915" s="29"/>
      <c r="AB2915" s="29"/>
      <c r="AC2915" s="29"/>
      <c r="AD2915" s="29"/>
      <c r="AE2915" s="29"/>
      <c r="AF2915" s="29"/>
      <c r="AG2915" s="29"/>
      <c r="AH2915" s="29"/>
      <c r="AI2915" s="29"/>
      <c r="AJ2915" s="29"/>
      <c r="AK2915" s="29"/>
      <c r="AL2915" s="29"/>
      <c r="AM2915" s="29"/>
      <c r="AN2915" s="29"/>
      <c r="AO2915" s="29"/>
      <c r="AP2915" s="29"/>
      <c r="AQ2915" s="29"/>
      <c r="AR2915" s="29"/>
      <c r="AS2915" s="29"/>
      <c r="AT2915" s="29"/>
      <c r="AU2915" s="29"/>
      <c r="AV2915" s="29"/>
      <c r="AW2915" s="29"/>
      <c r="AX2915" s="29"/>
      <c r="AY2915" s="29"/>
      <c r="AZ2915" s="29"/>
      <c r="BA2915" s="29"/>
      <c r="BB2915" s="29"/>
      <c r="BC2915" s="29"/>
      <c r="BD2915" s="29"/>
      <c r="BE2915" s="29"/>
      <c r="BF2915" s="29"/>
      <c r="BG2915" s="29"/>
      <c r="BH2915" s="29"/>
      <c r="BI2915" s="29"/>
    </row>
    <row r="2916" spans="1:61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29"/>
      <c r="X2916" s="29"/>
      <c r="Y2916" s="29"/>
      <c r="Z2916" s="29"/>
      <c r="AA2916" s="29"/>
      <c r="AB2916" s="29"/>
      <c r="AC2916" s="29"/>
      <c r="AD2916" s="29"/>
      <c r="AE2916" s="29"/>
      <c r="AF2916" s="29"/>
      <c r="AG2916" s="29"/>
      <c r="AH2916" s="29"/>
      <c r="AI2916" s="29"/>
      <c r="AJ2916" s="29"/>
      <c r="AK2916" s="29"/>
      <c r="AL2916" s="29"/>
      <c r="AM2916" s="29"/>
      <c r="AN2916" s="29"/>
      <c r="AO2916" s="29"/>
      <c r="AP2916" s="29"/>
      <c r="AQ2916" s="29"/>
      <c r="AR2916" s="29"/>
      <c r="AS2916" s="29"/>
      <c r="AT2916" s="29"/>
      <c r="AU2916" s="29"/>
      <c r="AV2916" s="29"/>
      <c r="AW2916" s="29"/>
      <c r="AX2916" s="29"/>
      <c r="AY2916" s="29"/>
      <c r="AZ2916" s="29"/>
      <c r="BA2916" s="29"/>
      <c r="BB2916" s="29"/>
      <c r="BC2916" s="29"/>
      <c r="BD2916" s="29"/>
      <c r="BE2916" s="29"/>
      <c r="BF2916" s="29"/>
      <c r="BG2916" s="29"/>
      <c r="BH2916" s="29"/>
      <c r="BI2916" s="29"/>
    </row>
    <row r="2917" spans="1:61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29"/>
      <c r="W2917" s="29"/>
      <c r="X2917" s="29"/>
      <c r="Y2917" s="29"/>
      <c r="Z2917" s="29"/>
      <c r="AA2917" s="29"/>
      <c r="AB2917" s="29"/>
      <c r="AC2917" s="29"/>
      <c r="AD2917" s="29"/>
      <c r="AE2917" s="29"/>
      <c r="AF2917" s="29"/>
      <c r="AG2917" s="29"/>
      <c r="AH2917" s="29"/>
      <c r="AI2917" s="29"/>
      <c r="AJ2917" s="29"/>
      <c r="AK2917" s="29"/>
      <c r="AL2917" s="29"/>
      <c r="AM2917" s="29"/>
      <c r="AN2917" s="29"/>
      <c r="AO2917" s="29"/>
      <c r="AP2917" s="29"/>
      <c r="AQ2917" s="29"/>
      <c r="AR2917" s="29"/>
      <c r="AS2917" s="29"/>
      <c r="AT2917" s="29"/>
      <c r="AU2917" s="29"/>
      <c r="AV2917" s="29"/>
      <c r="AW2917" s="29"/>
      <c r="AX2917" s="29"/>
      <c r="AY2917" s="29"/>
      <c r="AZ2917" s="29"/>
      <c r="BA2917" s="29"/>
      <c r="BB2917" s="29"/>
      <c r="BC2917" s="29"/>
      <c r="BD2917" s="29"/>
      <c r="BE2917" s="29"/>
      <c r="BF2917" s="29"/>
      <c r="BG2917" s="29"/>
      <c r="BH2917" s="29"/>
      <c r="BI2917" s="29"/>
    </row>
    <row r="2918" spans="1:61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  <c r="T2918" s="29"/>
      <c r="U2918" s="29"/>
      <c r="V2918" s="29"/>
      <c r="W2918" s="29"/>
      <c r="X2918" s="29"/>
      <c r="Y2918" s="29"/>
      <c r="Z2918" s="29"/>
      <c r="AA2918" s="29"/>
      <c r="AB2918" s="29"/>
      <c r="AC2918" s="29"/>
      <c r="AD2918" s="29"/>
      <c r="AE2918" s="29"/>
      <c r="AF2918" s="29"/>
      <c r="AG2918" s="29"/>
      <c r="AH2918" s="29"/>
      <c r="AI2918" s="29"/>
      <c r="AJ2918" s="29"/>
      <c r="AK2918" s="29"/>
      <c r="AL2918" s="29"/>
      <c r="AM2918" s="29"/>
      <c r="AN2918" s="29"/>
      <c r="AO2918" s="29"/>
      <c r="AP2918" s="29"/>
      <c r="AQ2918" s="29"/>
      <c r="AR2918" s="29"/>
      <c r="AS2918" s="29"/>
      <c r="AT2918" s="29"/>
      <c r="AU2918" s="29"/>
      <c r="AV2918" s="29"/>
      <c r="AW2918" s="29"/>
      <c r="AX2918" s="29"/>
      <c r="AY2918" s="29"/>
      <c r="AZ2918" s="29"/>
      <c r="BA2918" s="29"/>
      <c r="BB2918" s="29"/>
      <c r="BC2918" s="29"/>
      <c r="BD2918" s="29"/>
      <c r="BE2918" s="29"/>
      <c r="BF2918" s="29"/>
      <c r="BG2918" s="29"/>
      <c r="BH2918" s="29"/>
      <c r="BI2918" s="29"/>
    </row>
    <row r="2919" spans="1:61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29"/>
      <c r="AN2919" s="29"/>
      <c r="AO2919" s="29"/>
      <c r="AP2919" s="29"/>
      <c r="AQ2919" s="29"/>
      <c r="AR2919" s="29"/>
      <c r="AS2919" s="29"/>
      <c r="AT2919" s="29"/>
      <c r="AU2919" s="29"/>
      <c r="AV2919" s="29"/>
      <c r="AW2919" s="29"/>
      <c r="AX2919" s="29"/>
      <c r="AY2919" s="29"/>
      <c r="AZ2919" s="29"/>
      <c r="BA2919" s="29"/>
      <c r="BB2919" s="29"/>
      <c r="BC2919" s="29"/>
      <c r="BD2919" s="29"/>
      <c r="BE2919" s="29"/>
      <c r="BF2919" s="29"/>
      <c r="BG2919" s="29"/>
      <c r="BH2919" s="29"/>
      <c r="BI2919" s="29"/>
    </row>
    <row r="2920" spans="1:61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  <c r="T2920" s="29"/>
      <c r="U2920" s="29"/>
      <c r="V2920" s="29"/>
      <c r="W2920" s="29"/>
      <c r="X2920" s="29"/>
      <c r="Y2920" s="29"/>
      <c r="Z2920" s="29"/>
      <c r="AA2920" s="29"/>
      <c r="AB2920" s="29"/>
      <c r="AC2920" s="29"/>
      <c r="AD2920" s="29"/>
      <c r="AE2920" s="29"/>
      <c r="AF2920" s="29"/>
      <c r="AG2920" s="29"/>
      <c r="AH2920" s="29"/>
      <c r="AI2920" s="29"/>
      <c r="AJ2920" s="29"/>
      <c r="AK2920" s="29"/>
      <c r="AL2920" s="29"/>
      <c r="AM2920" s="29"/>
      <c r="AN2920" s="29"/>
      <c r="AO2920" s="29"/>
      <c r="AP2920" s="29"/>
      <c r="AQ2920" s="29"/>
      <c r="AR2920" s="29"/>
      <c r="AS2920" s="29"/>
      <c r="AT2920" s="29"/>
      <c r="AU2920" s="29"/>
      <c r="AV2920" s="29"/>
      <c r="AW2920" s="29"/>
      <c r="AX2920" s="29"/>
      <c r="AY2920" s="29"/>
      <c r="AZ2920" s="29"/>
      <c r="BA2920" s="29"/>
      <c r="BB2920" s="29"/>
      <c r="BC2920" s="29"/>
      <c r="BD2920" s="29"/>
      <c r="BE2920" s="29"/>
      <c r="BF2920" s="29"/>
      <c r="BG2920" s="29"/>
      <c r="BH2920" s="29"/>
      <c r="BI2920" s="29"/>
    </row>
    <row r="2921" spans="1:61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29"/>
      <c r="X2921" s="29"/>
      <c r="Y2921" s="29"/>
      <c r="Z2921" s="29"/>
      <c r="AA2921" s="29"/>
      <c r="AB2921" s="29"/>
      <c r="AC2921" s="29"/>
      <c r="AD2921" s="29"/>
      <c r="AE2921" s="29"/>
      <c r="AF2921" s="29"/>
      <c r="AG2921" s="29"/>
      <c r="AH2921" s="29"/>
      <c r="AI2921" s="29"/>
      <c r="AJ2921" s="29"/>
      <c r="AK2921" s="29"/>
      <c r="AL2921" s="29"/>
      <c r="AM2921" s="29"/>
      <c r="AN2921" s="29"/>
      <c r="AO2921" s="29"/>
      <c r="AP2921" s="29"/>
      <c r="AQ2921" s="29"/>
      <c r="AR2921" s="29"/>
      <c r="AS2921" s="29"/>
      <c r="AT2921" s="29"/>
      <c r="AU2921" s="29"/>
      <c r="AV2921" s="29"/>
      <c r="AW2921" s="29"/>
      <c r="AX2921" s="29"/>
      <c r="AY2921" s="29"/>
      <c r="AZ2921" s="29"/>
      <c r="BA2921" s="29"/>
      <c r="BB2921" s="29"/>
      <c r="BC2921" s="29"/>
      <c r="BD2921" s="29"/>
      <c r="BE2921" s="29"/>
      <c r="BF2921" s="29"/>
      <c r="BG2921" s="29"/>
      <c r="BH2921" s="29"/>
      <c r="BI2921" s="29"/>
    </row>
    <row r="2922" spans="1:61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9"/>
      <c r="T2922" s="29"/>
      <c r="U2922" s="29"/>
      <c r="V2922" s="29"/>
      <c r="W2922" s="29"/>
      <c r="X2922" s="29"/>
      <c r="Y2922" s="29"/>
      <c r="Z2922" s="29"/>
      <c r="AA2922" s="29"/>
      <c r="AB2922" s="29"/>
      <c r="AC2922" s="29"/>
      <c r="AD2922" s="29"/>
      <c r="AE2922" s="29"/>
      <c r="AF2922" s="29"/>
      <c r="AG2922" s="29"/>
      <c r="AH2922" s="29"/>
      <c r="AI2922" s="29"/>
      <c r="AJ2922" s="29"/>
      <c r="AK2922" s="29"/>
      <c r="AL2922" s="29"/>
      <c r="AM2922" s="29"/>
      <c r="AN2922" s="29"/>
      <c r="AO2922" s="29"/>
      <c r="AP2922" s="29"/>
      <c r="AQ2922" s="29"/>
      <c r="AR2922" s="29"/>
      <c r="AS2922" s="29"/>
      <c r="AT2922" s="29"/>
      <c r="AU2922" s="29"/>
      <c r="AV2922" s="29"/>
      <c r="AW2922" s="29"/>
      <c r="AX2922" s="29"/>
      <c r="AY2922" s="29"/>
      <c r="AZ2922" s="29"/>
      <c r="BA2922" s="29"/>
      <c r="BB2922" s="29"/>
      <c r="BC2922" s="29"/>
      <c r="BD2922" s="29"/>
      <c r="BE2922" s="29"/>
      <c r="BF2922" s="29"/>
      <c r="BG2922" s="29"/>
      <c r="BH2922" s="29"/>
      <c r="BI2922" s="29"/>
    </row>
    <row r="2923" spans="1:61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  <c r="T2923" s="29"/>
      <c r="U2923" s="29"/>
      <c r="V2923" s="29"/>
      <c r="W2923" s="29"/>
      <c r="X2923" s="29"/>
      <c r="Y2923" s="29"/>
      <c r="Z2923" s="29"/>
      <c r="AA2923" s="29"/>
      <c r="AB2923" s="29"/>
      <c r="AC2923" s="29"/>
      <c r="AD2923" s="29"/>
      <c r="AE2923" s="29"/>
      <c r="AF2923" s="29"/>
      <c r="AG2923" s="29"/>
      <c r="AH2923" s="29"/>
      <c r="AI2923" s="29"/>
      <c r="AJ2923" s="29"/>
      <c r="AK2923" s="29"/>
      <c r="AL2923" s="29"/>
      <c r="AM2923" s="29"/>
      <c r="AN2923" s="29"/>
      <c r="AO2923" s="29"/>
      <c r="AP2923" s="29"/>
      <c r="AQ2923" s="29"/>
      <c r="AR2923" s="29"/>
      <c r="AS2923" s="29"/>
      <c r="AT2923" s="29"/>
      <c r="AU2923" s="29"/>
      <c r="AV2923" s="29"/>
      <c r="AW2923" s="29"/>
      <c r="AX2923" s="29"/>
      <c r="AY2923" s="29"/>
      <c r="AZ2923" s="29"/>
      <c r="BA2923" s="29"/>
      <c r="BB2923" s="29"/>
      <c r="BC2923" s="29"/>
      <c r="BD2923" s="29"/>
      <c r="BE2923" s="29"/>
      <c r="BF2923" s="29"/>
      <c r="BG2923" s="29"/>
      <c r="BH2923" s="29"/>
      <c r="BI2923" s="29"/>
    </row>
    <row r="2924" spans="1:61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29"/>
      <c r="AN2924" s="29"/>
      <c r="AO2924" s="29"/>
      <c r="AP2924" s="29"/>
      <c r="AQ2924" s="29"/>
      <c r="AR2924" s="29"/>
      <c r="AS2924" s="29"/>
      <c r="AT2924" s="29"/>
      <c r="AU2924" s="29"/>
      <c r="AV2924" s="29"/>
      <c r="AW2924" s="29"/>
      <c r="AX2924" s="29"/>
      <c r="AY2924" s="29"/>
      <c r="AZ2924" s="29"/>
      <c r="BA2924" s="29"/>
      <c r="BB2924" s="29"/>
      <c r="BC2924" s="29"/>
      <c r="BD2924" s="29"/>
      <c r="BE2924" s="29"/>
      <c r="BF2924" s="29"/>
      <c r="BG2924" s="29"/>
      <c r="BH2924" s="29"/>
      <c r="BI2924" s="29"/>
    </row>
    <row r="2925" spans="1:61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  <c r="T2925" s="29"/>
      <c r="U2925" s="29"/>
      <c r="V2925" s="29"/>
      <c r="W2925" s="29"/>
      <c r="X2925" s="29"/>
      <c r="Y2925" s="29"/>
      <c r="Z2925" s="29"/>
      <c r="AA2925" s="29"/>
      <c r="AB2925" s="29"/>
      <c r="AC2925" s="29"/>
      <c r="AD2925" s="29"/>
      <c r="AE2925" s="29"/>
      <c r="AF2925" s="29"/>
      <c r="AG2925" s="29"/>
      <c r="AH2925" s="29"/>
      <c r="AI2925" s="29"/>
      <c r="AJ2925" s="29"/>
      <c r="AK2925" s="29"/>
      <c r="AL2925" s="29"/>
      <c r="AM2925" s="29"/>
      <c r="AN2925" s="29"/>
      <c r="AO2925" s="29"/>
      <c r="AP2925" s="29"/>
      <c r="AQ2925" s="29"/>
      <c r="AR2925" s="29"/>
      <c r="AS2925" s="29"/>
      <c r="AT2925" s="29"/>
      <c r="AU2925" s="29"/>
      <c r="AV2925" s="29"/>
      <c r="AW2925" s="29"/>
      <c r="AX2925" s="29"/>
      <c r="AY2925" s="29"/>
      <c r="AZ2925" s="29"/>
      <c r="BA2925" s="29"/>
      <c r="BB2925" s="29"/>
      <c r="BC2925" s="29"/>
      <c r="BD2925" s="29"/>
      <c r="BE2925" s="29"/>
      <c r="BF2925" s="29"/>
      <c r="BG2925" s="29"/>
      <c r="BH2925" s="29"/>
      <c r="BI2925" s="29"/>
    </row>
    <row r="2926" spans="1:61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29"/>
      <c r="X2926" s="29"/>
      <c r="Y2926" s="29"/>
      <c r="Z2926" s="29"/>
      <c r="AA2926" s="29"/>
      <c r="AB2926" s="29"/>
      <c r="AC2926" s="29"/>
      <c r="AD2926" s="29"/>
      <c r="AE2926" s="29"/>
      <c r="AF2926" s="29"/>
      <c r="AG2926" s="29"/>
      <c r="AH2926" s="29"/>
      <c r="AI2926" s="29"/>
      <c r="AJ2926" s="29"/>
      <c r="AK2926" s="29"/>
      <c r="AL2926" s="29"/>
      <c r="AM2926" s="29"/>
      <c r="AN2926" s="29"/>
      <c r="AO2926" s="29"/>
      <c r="AP2926" s="29"/>
      <c r="AQ2926" s="29"/>
      <c r="AR2926" s="29"/>
      <c r="AS2926" s="29"/>
      <c r="AT2926" s="29"/>
      <c r="AU2926" s="29"/>
      <c r="AV2926" s="29"/>
      <c r="AW2926" s="29"/>
      <c r="AX2926" s="29"/>
      <c r="AY2926" s="29"/>
      <c r="AZ2926" s="29"/>
      <c r="BA2926" s="29"/>
      <c r="BB2926" s="29"/>
      <c r="BC2926" s="29"/>
      <c r="BD2926" s="29"/>
      <c r="BE2926" s="29"/>
      <c r="BF2926" s="29"/>
      <c r="BG2926" s="29"/>
      <c r="BH2926" s="29"/>
      <c r="BI2926" s="29"/>
    </row>
    <row r="2927" spans="1:61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  <c r="T2927" s="29"/>
      <c r="U2927" s="29"/>
      <c r="V2927" s="29"/>
      <c r="W2927" s="29"/>
      <c r="X2927" s="29"/>
      <c r="Y2927" s="29"/>
      <c r="Z2927" s="29"/>
      <c r="AA2927" s="29"/>
      <c r="AB2927" s="29"/>
      <c r="AC2927" s="29"/>
      <c r="AD2927" s="29"/>
      <c r="AE2927" s="29"/>
      <c r="AF2927" s="29"/>
      <c r="AG2927" s="29"/>
      <c r="AH2927" s="29"/>
      <c r="AI2927" s="29"/>
      <c r="AJ2927" s="29"/>
      <c r="AK2927" s="29"/>
      <c r="AL2927" s="29"/>
      <c r="AM2927" s="29"/>
      <c r="AN2927" s="29"/>
      <c r="AO2927" s="29"/>
      <c r="AP2927" s="29"/>
      <c r="AQ2927" s="29"/>
      <c r="AR2927" s="29"/>
      <c r="AS2927" s="29"/>
      <c r="AT2927" s="29"/>
      <c r="AU2927" s="29"/>
      <c r="AV2927" s="29"/>
      <c r="AW2927" s="29"/>
      <c r="AX2927" s="29"/>
      <c r="AY2927" s="29"/>
      <c r="AZ2927" s="29"/>
      <c r="BA2927" s="29"/>
      <c r="BB2927" s="29"/>
      <c r="BC2927" s="29"/>
      <c r="BD2927" s="29"/>
      <c r="BE2927" s="29"/>
      <c r="BF2927" s="29"/>
      <c r="BG2927" s="29"/>
      <c r="BH2927" s="29"/>
      <c r="BI2927" s="29"/>
    </row>
    <row r="2928" spans="1:61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  <c r="T2928" s="29"/>
      <c r="U2928" s="29"/>
      <c r="V2928" s="29"/>
      <c r="W2928" s="29"/>
      <c r="X2928" s="29"/>
      <c r="Y2928" s="29"/>
      <c r="Z2928" s="29"/>
      <c r="AA2928" s="29"/>
      <c r="AB2928" s="29"/>
      <c r="AC2928" s="29"/>
      <c r="AD2928" s="29"/>
      <c r="AE2928" s="29"/>
      <c r="AF2928" s="29"/>
      <c r="AG2928" s="29"/>
      <c r="AH2928" s="29"/>
      <c r="AI2928" s="29"/>
      <c r="AJ2928" s="29"/>
      <c r="AK2928" s="29"/>
      <c r="AL2928" s="29"/>
      <c r="AM2928" s="29"/>
      <c r="AN2928" s="29"/>
      <c r="AO2928" s="29"/>
      <c r="AP2928" s="29"/>
      <c r="AQ2928" s="29"/>
      <c r="AR2928" s="29"/>
      <c r="AS2928" s="29"/>
      <c r="AT2928" s="29"/>
      <c r="AU2928" s="29"/>
      <c r="AV2928" s="29"/>
      <c r="AW2928" s="29"/>
      <c r="AX2928" s="29"/>
      <c r="AY2928" s="29"/>
      <c r="AZ2928" s="29"/>
      <c r="BA2928" s="29"/>
      <c r="BB2928" s="29"/>
      <c r="BC2928" s="29"/>
      <c r="BD2928" s="29"/>
      <c r="BE2928" s="29"/>
      <c r="BF2928" s="29"/>
      <c r="BG2928" s="29"/>
      <c r="BH2928" s="29"/>
      <c r="BI2928" s="29"/>
    </row>
    <row r="2929" spans="1:61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29"/>
      <c r="AN2929" s="29"/>
      <c r="AO2929" s="29"/>
      <c r="AP2929" s="29"/>
      <c r="AQ2929" s="29"/>
      <c r="AR2929" s="29"/>
      <c r="AS2929" s="29"/>
      <c r="AT2929" s="29"/>
      <c r="AU2929" s="29"/>
      <c r="AV2929" s="29"/>
      <c r="AW2929" s="29"/>
      <c r="AX2929" s="29"/>
      <c r="AY2929" s="29"/>
      <c r="AZ2929" s="29"/>
      <c r="BA2929" s="29"/>
      <c r="BB2929" s="29"/>
      <c r="BC2929" s="29"/>
      <c r="BD2929" s="29"/>
      <c r="BE2929" s="29"/>
      <c r="BF2929" s="29"/>
      <c r="BG2929" s="29"/>
      <c r="BH2929" s="29"/>
      <c r="BI2929" s="29"/>
    </row>
    <row r="2930" spans="1:61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9"/>
      <c r="T2930" s="29"/>
      <c r="U2930" s="29"/>
      <c r="V2930" s="29"/>
      <c r="W2930" s="29"/>
      <c r="X2930" s="29"/>
      <c r="Y2930" s="29"/>
      <c r="Z2930" s="29"/>
      <c r="AA2930" s="29"/>
      <c r="AB2930" s="29"/>
      <c r="AC2930" s="29"/>
      <c r="AD2930" s="29"/>
      <c r="AE2930" s="29"/>
      <c r="AF2930" s="29"/>
      <c r="AG2930" s="29"/>
      <c r="AH2930" s="29"/>
      <c r="AI2930" s="29"/>
      <c r="AJ2930" s="29"/>
      <c r="AK2930" s="29"/>
      <c r="AL2930" s="29"/>
      <c r="AM2930" s="29"/>
      <c r="AN2930" s="29"/>
      <c r="AO2930" s="29"/>
      <c r="AP2930" s="29"/>
      <c r="AQ2930" s="29"/>
      <c r="AR2930" s="29"/>
      <c r="AS2930" s="29"/>
      <c r="AT2930" s="29"/>
      <c r="AU2930" s="29"/>
      <c r="AV2930" s="29"/>
      <c r="AW2930" s="29"/>
      <c r="AX2930" s="29"/>
      <c r="AY2930" s="29"/>
      <c r="AZ2930" s="29"/>
      <c r="BA2930" s="29"/>
      <c r="BB2930" s="29"/>
      <c r="BC2930" s="29"/>
      <c r="BD2930" s="29"/>
      <c r="BE2930" s="29"/>
      <c r="BF2930" s="29"/>
      <c r="BG2930" s="29"/>
      <c r="BH2930" s="29"/>
      <c r="BI2930" s="29"/>
    </row>
    <row r="2931" spans="1:61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29"/>
      <c r="X2931" s="29"/>
      <c r="Y2931" s="29"/>
      <c r="Z2931" s="29"/>
      <c r="AA2931" s="29"/>
      <c r="AB2931" s="29"/>
      <c r="AC2931" s="29"/>
      <c r="AD2931" s="29"/>
      <c r="AE2931" s="29"/>
      <c r="AF2931" s="29"/>
      <c r="AG2931" s="29"/>
      <c r="AH2931" s="29"/>
      <c r="AI2931" s="29"/>
      <c r="AJ2931" s="29"/>
      <c r="AK2931" s="29"/>
      <c r="AL2931" s="29"/>
      <c r="AM2931" s="29"/>
      <c r="AN2931" s="29"/>
      <c r="AO2931" s="29"/>
      <c r="AP2931" s="29"/>
      <c r="AQ2931" s="29"/>
      <c r="AR2931" s="29"/>
      <c r="AS2931" s="29"/>
      <c r="AT2931" s="29"/>
      <c r="AU2931" s="29"/>
      <c r="AV2931" s="29"/>
      <c r="AW2931" s="29"/>
      <c r="AX2931" s="29"/>
      <c r="AY2931" s="29"/>
      <c r="AZ2931" s="29"/>
      <c r="BA2931" s="29"/>
      <c r="BB2931" s="29"/>
      <c r="BC2931" s="29"/>
      <c r="BD2931" s="29"/>
      <c r="BE2931" s="29"/>
      <c r="BF2931" s="29"/>
      <c r="BG2931" s="29"/>
      <c r="BH2931" s="29"/>
      <c r="BI2931" s="29"/>
    </row>
    <row r="2932" spans="1:61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9"/>
      <c r="T2932" s="29"/>
      <c r="U2932" s="29"/>
      <c r="V2932" s="29"/>
      <c r="W2932" s="29"/>
      <c r="X2932" s="29"/>
      <c r="Y2932" s="29"/>
      <c r="Z2932" s="29"/>
      <c r="AA2932" s="29"/>
      <c r="AB2932" s="29"/>
      <c r="AC2932" s="29"/>
      <c r="AD2932" s="29"/>
      <c r="AE2932" s="29"/>
      <c r="AF2932" s="29"/>
      <c r="AG2932" s="29"/>
      <c r="AH2932" s="29"/>
      <c r="AI2932" s="29"/>
      <c r="AJ2932" s="29"/>
      <c r="AK2932" s="29"/>
      <c r="AL2932" s="29"/>
      <c r="AM2932" s="29"/>
      <c r="AN2932" s="29"/>
      <c r="AO2932" s="29"/>
      <c r="AP2932" s="29"/>
      <c r="AQ2932" s="29"/>
      <c r="AR2932" s="29"/>
      <c r="AS2932" s="29"/>
      <c r="AT2932" s="29"/>
      <c r="AU2932" s="29"/>
      <c r="AV2932" s="29"/>
      <c r="AW2932" s="29"/>
      <c r="AX2932" s="29"/>
      <c r="AY2932" s="29"/>
      <c r="AZ2932" s="29"/>
      <c r="BA2932" s="29"/>
      <c r="BB2932" s="29"/>
      <c r="BC2932" s="29"/>
      <c r="BD2932" s="29"/>
      <c r="BE2932" s="29"/>
      <c r="BF2932" s="29"/>
      <c r="BG2932" s="29"/>
      <c r="BH2932" s="29"/>
      <c r="BI2932" s="29"/>
    </row>
    <row r="2933" spans="1:61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  <c r="T2933" s="29"/>
      <c r="U2933" s="29"/>
      <c r="V2933" s="29"/>
      <c r="W2933" s="29"/>
      <c r="X2933" s="29"/>
      <c r="Y2933" s="29"/>
      <c r="Z2933" s="29"/>
      <c r="AA2933" s="29"/>
      <c r="AB2933" s="29"/>
      <c r="AC2933" s="29"/>
      <c r="AD2933" s="29"/>
      <c r="AE2933" s="29"/>
      <c r="AF2933" s="29"/>
      <c r="AG2933" s="29"/>
      <c r="AH2933" s="29"/>
      <c r="AI2933" s="29"/>
      <c r="AJ2933" s="29"/>
      <c r="AK2933" s="29"/>
      <c r="AL2933" s="29"/>
      <c r="AM2933" s="29"/>
      <c r="AN2933" s="29"/>
      <c r="AO2933" s="29"/>
      <c r="AP2933" s="29"/>
      <c r="AQ2933" s="29"/>
      <c r="AR2933" s="29"/>
      <c r="AS2933" s="29"/>
      <c r="AT2933" s="29"/>
      <c r="AU2933" s="29"/>
      <c r="AV2933" s="29"/>
      <c r="AW2933" s="29"/>
      <c r="AX2933" s="29"/>
      <c r="AY2933" s="29"/>
      <c r="AZ2933" s="29"/>
      <c r="BA2933" s="29"/>
      <c r="BB2933" s="29"/>
      <c r="BC2933" s="29"/>
      <c r="BD2933" s="29"/>
      <c r="BE2933" s="29"/>
      <c r="BF2933" s="29"/>
      <c r="BG2933" s="29"/>
      <c r="BH2933" s="29"/>
      <c r="BI2933" s="29"/>
    </row>
    <row r="2934" spans="1:61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29"/>
      <c r="AN2934" s="29"/>
      <c r="AO2934" s="29"/>
      <c r="AP2934" s="29"/>
      <c r="AQ2934" s="29"/>
      <c r="AR2934" s="29"/>
      <c r="AS2934" s="29"/>
      <c r="AT2934" s="29"/>
      <c r="AU2934" s="29"/>
      <c r="AV2934" s="29"/>
      <c r="AW2934" s="29"/>
      <c r="AX2934" s="29"/>
      <c r="AY2934" s="29"/>
      <c r="AZ2934" s="29"/>
      <c r="BA2934" s="29"/>
      <c r="BB2934" s="29"/>
      <c r="BC2934" s="29"/>
      <c r="BD2934" s="29"/>
      <c r="BE2934" s="29"/>
      <c r="BF2934" s="29"/>
      <c r="BG2934" s="29"/>
      <c r="BH2934" s="29"/>
      <c r="BI2934" s="29"/>
    </row>
    <row r="2935" spans="1:61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  <c r="T2935" s="29"/>
      <c r="U2935" s="29"/>
      <c r="V2935" s="29"/>
      <c r="W2935" s="29"/>
      <c r="X2935" s="29"/>
      <c r="Y2935" s="29"/>
      <c r="Z2935" s="29"/>
      <c r="AA2935" s="29"/>
      <c r="AB2935" s="29"/>
      <c r="AC2935" s="29"/>
      <c r="AD2935" s="29"/>
      <c r="AE2935" s="29"/>
      <c r="AF2935" s="29"/>
      <c r="AG2935" s="29"/>
      <c r="AH2935" s="29"/>
      <c r="AI2935" s="29"/>
      <c r="AJ2935" s="29"/>
      <c r="AK2935" s="29"/>
      <c r="AL2935" s="29"/>
      <c r="AM2935" s="29"/>
      <c r="AN2935" s="29"/>
      <c r="AO2935" s="29"/>
      <c r="AP2935" s="29"/>
      <c r="AQ2935" s="29"/>
      <c r="AR2935" s="29"/>
      <c r="AS2935" s="29"/>
      <c r="AT2935" s="29"/>
      <c r="AU2935" s="29"/>
      <c r="AV2935" s="29"/>
      <c r="AW2935" s="29"/>
      <c r="AX2935" s="29"/>
      <c r="AY2935" s="29"/>
      <c r="AZ2935" s="29"/>
      <c r="BA2935" s="29"/>
      <c r="BB2935" s="29"/>
      <c r="BC2935" s="29"/>
      <c r="BD2935" s="29"/>
      <c r="BE2935" s="29"/>
      <c r="BF2935" s="29"/>
      <c r="BG2935" s="29"/>
      <c r="BH2935" s="29"/>
      <c r="BI2935" s="29"/>
    </row>
    <row r="2936" spans="1:61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29"/>
      <c r="X2936" s="29"/>
      <c r="Y2936" s="29"/>
      <c r="Z2936" s="29"/>
      <c r="AA2936" s="29"/>
      <c r="AB2936" s="29"/>
      <c r="AC2936" s="29"/>
      <c r="AD2936" s="29"/>
      <c r="AE2936" s="29"/>
      <c r="AF2936" s="29"/>
      <c r="AG2936" s="29"/>
      <c r="AH2936" s="29"/>
      <c r="AI2936" s="29"/>
      <c r="AJ2936" s="29"/>
      <c r="AK2936" s="29"/>
      <c r="AL2936" s="29"/>
      <c r="AM2936" s="29"/>
      <c r="AN2936" s="29"/>
      <c r="AO2936" s="29"/>
      <c r="AP2936" s="29"/>
      <c r="AQ2936" s="29"/>
      <c r="AR2936" s="29"/>
      <c r="AS2936" s="29"/>
      <c r="AT2936" s="29"/>
      <c r="AU2936" s="29"/>
      <c r="AV2936" s="29"/>
      <c r="AW2936" s="29"/>
      <c r="AX2936" s="29"/>
      <c r="AY2936" s="29"/>
      <c r="AZ2936" s="29"/>
      <c r="BA2936" s="29"/>
      <c r="BB2936" s="29"/>
      <c r="BC2936" s="29"/>
      <c r="BD2936" s="29"/>
      <c r="BE2936" s="29"/>
      <c r="BF2936" s="29"/>
      <c r="BG2936" s="29"/>
      <c r="BH2936" s="29"/>
      <c r="BI2936" s="29"/>
    </row>
    <row r="2937" spans="1:61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  <c r="T2937" s="29"/>
      <c r="U2937" s="29"/>
      <c r="V2937" s="29"/>
      <c r="W2937" s="29"/>
      <c r="X2937" s="29"/>
      <c r="Y2937" s="29"/>
      <c r="Z2937" s="29"/>
      <c r="AA2937" s="29"/>
      <c r="AB2937" s="29"/>
      <c r="AC2937" s="29"/>
      <c r="AD2937" s="29"/>
      <c r="AE2937" s="29"/>
      <c r="AF2937" s="29"/>
      <c r="AG2937" s="29"/>
      <c r="AH2937" s="29"/>
      <c r="AI2937" s="29"/>
      <c r="AJ2937" s="29"/>
      <c r="AK2937" s="29"/>
      <c r="AL2937" s="29"/>
      <c r="AM2937" s="29"/>
      <c r="AN2937" s="29"/>
      <c r="AO2937" s="29"/>
      <c r="AP2937" s="29"/>
      <c r="AQ2937" s="29"/>
      <c r="AR2937" s="29"/>
      <c r="AS2937" s="29"/>
      <c r="AT2937" s="29"/>
      <c r="AU2937" s="29"/>
      <c r="AV2937" s="29"/>
      <c r="AW2937" s="29"/>
      <c r="AX2937" s="29"/>
      <c r="AY2937" s="29"/>
      <c r="AZ2937" s="29"/>
      <c r="BA2937" s="29"/>
      <c r="BB2937" s="29"/>
      <c r="BC2937" s="29"/>
      <c r="BD2937" s="29"/>
      <c r="BE2937" s="29"/>
      <c r="BF2937" s="29"/>
      <c r="BG2937" s="29"/>
      <c r="BH2937" s="29"/>
      <c r="BI2937" s="29"/>
    </row>
    <row r="2938" spans="1:61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  <c r="T2938" s="29"/>
      <c r="U2938" s="29"/>
      <c r="V2938" s="29"/>
      <c r="W2938" s="29"/>
      <c r="X2938" s="29"/>
      <c r="Y2938" s="29"/>
      <c r="Z2938" s="29"/>
      <c r="AA2938" s="29"/>
      <c r="AB2938" s="29"/>
      <c r="AC2938" s="29"/>
      <c r="AD2938" s="29"/>
      <c r="AE2938" s="29"/>
      <c r="AF2938" s="29"/>
      <c r="AG2938" s="29"/>
      <c r="AH2938" s="29"/>
      <c r="AI2938" s="29"/>
      <c r="AJ2938" s="29"/>
      <c r="AK2938" s="29"/>
      <c r="AL2938" s="29"/>
      <c r="AM2938" s="29"/>
      <c r="AN2938" s="29"/>
      <c r="AO2938" s="29"/>
      <c r="AP2938" s="29"/>
      <c r="AQ2938" s="29"/>
      <c r="AR2938" s="29"/>
      <c r="AS2938" s="29"/>
      <c r="AT2938" s="29"/>
      <c r="AU2938" s="29"/>
      <c r="AV2938" s="29"/>
      <c r="AW2938" s="29"/>
      <c r="AX2938" s="29"/>
      <c r="AY2938" s="29"/>
      <c r="AZ2938" s="29"/>
      <c r="BA2938" s="29"/>
      <c r="BB2938" s="29"/>
      <c r="BC2938" s="29"/>
      <c r="BD2938" s="29"/>
      <c r="BE2938" s="29"/>
      <c r="BF2938" s="29"/>
      <c r="BG2938" s="29"/>
      <c r="BH2938" s="29"/>
      <c r="BI2938" s="29"/>
    </row>
    <row r="2939" spans="1:61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29"/>
      <c r="AN2939" s="29"/>
      <c r="AO2939" s="29"/>
      <c r="AP2939" s="29"/>
      <c r="AQ2939" s="29"/>
      <c r="AR2939" s="29"/>
      <c r="AS2939" s="29"/>
      <c r="AT2939" s="29"/>
      <c r="AU2939" s="29"/>
      <c r="AV2939" s="29"/>
      <c r="AW2939" s="29"/>
      <c r="AX2939" s="29"/>
      <c r="AY2939" s="29"/>
      <c r="AZ2939" s="29"/>
      <c r="BA2939" s="29"/>
      <c r="BB2939" s="29"/>
      <c r="BC2939" s="29"/>
      <c r="BD2939" s="29"/>
      <c r="BE2939" s="29"/>
      <c r="BF2939" s="29"/>
      <c r="BG2939" s="29"/>
      <c r="BH2939" s="29"/>
      <c r="BI2939" s="29"/>
    </row>
    <row r="2940" spans="1:61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  <c r="T2940" s="29"/>
      <c r="U2940" s="29"/>
      <c r="V2940" s="29"/>
      <c r="W2940" s="29"/>
      <c r="X2940" s="29"/>
      <c r="Y2940" s="29"/>
      <c r="Z2940" s="29"/>
      <c r="AA2940" s="29"/>
      <c r="AB2940" s="29"/>
      <c r="AC2940" s="29"/>
      <c r="AD2940" s="29"/>
      <c r="AE2940" s="29"/>
      <c r="AF2940" s="29"/>
      <c r="AG2940" s="29"/>
      <c r="AH2940" s="29"/>
      <c r="AI2940" s="29"/>
      <c r="AJ2940" s="29"/>
      <c r="AK2940" s="29"/>
      <c r="AL2940" s="29"/>
      <c r="AM2940" s="29"/>
      <c r="AN2940" s="29"/>
      <c r="AO2940" s="29"/>
      <c r="AP2940" s="29"/>
      <c r="AQ2940" s="29"/>
      <c r="AR2940" s="29"/>
      <c r="AS2940" s="29"/>
      <c r="AT2940" s="29"/>
      <c r="AU2940" s="29"/>
      <c r="AV2940" s="29"/>
      <c r="AW2940" s="29"/>
      <c r="AX2940" s="29"/>
      <c r="AY2940" s="29"/>
      <c r="AZ2940" s="29"/>
      <c r="BA2940" s="29"/>
      <c r="BB2940" s="29"/>
      <c r="BC2940" s="29"/>
      <c r="BD2940" s="29"/>
      <c r="BE2940" s="29"/>
      <c r="BF2940" s="29"/>
      <c r="BG2940" s="29"/>
      <c r="BH2940" s="29"/>
      <c r="BI2940" s="29"/>
    </row>
    <row r="2941" spans="1:61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29"/>
      <c r="X2941" s="29"/>
      <c r="Y2941" s="29"/>
      <c r="Z2941" s="29"/>
      <c r="AA2941" s="29"/>
      <c r="AB2941" s="29"/>
      <c r="AC2941" s="29"/>
      <c r="AD2941" s="29"/>
      <c r="AE2941" s="29"/>
      <c r="AF2941" s="29"/>
      <c r="AG2941" s="29"/>
      <c r="AH2941" s="29"/>
      <c r="AI2941" s="29"/>
      <c r="AJ2941" s="29"/>
      <c r="AK2941" s="29"/>
      <c r="AL2941" s="29"/>
      <c r="AM2941" s="29"/>
      <c r="AN2941" s="29"/>
      <c r="AO2941" s="29"/>
      <c r="AP2941" s="29"/>
      <c r="AQ2941" s="29"/>
      <c r="AR2941" s="29"/>
      <c r="AS2941" s="29"/>
      <c r="AT2941" s="29"/>
      <c r="AU2941" s="29"/>
      <c r="AV2941" s="29"/>
      <c r="AW2941" s="29"/>
      <c r="AX2941" s="29"/>
      <c r="AY2941" s="29"/>
      <c r="AZ2941" s="29"/>
      <c r="BA2941" s="29"/>
      <c r="BB2941" s="29"/>
      <c r="BC2941" s="29"/>
      <c r="BD2941" s="29"/>
      <c r="BE2941" s="29"/>
      <c r="BF2941" s="29"/>
      <c r="BG2941" s="29"/>
      <c r="BH2941" s="29"/>
      <c r="BI2941" s="29"/>
    </row>
    <row r="2942" spans="1:61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9"/>
      <c r="T2942" s="29"/>
      <c r="U2942" s="29"/>
      <c r="V2942" s="29"/>
      <c r="W2942" s="29"/>
      <c r="X2942" s="29"/>
      <c r="Y2942" s="29"/>
      <c r="Z2942" s="29"/>
      <c r="AA2942" s="29"/>
      <c r="AB2942" s="29"/>
      <c r="AC2942" s="29"/>
      <c r="AD2942" s="29"/>
      <c r="AE2942" s="29"/>
      <c r="AF2942" s="29"/>
      <c r="AG2942" s="29"/>
      <c r="AH2942" s="29"/>
      <c r="AI2942" s="29"/>
      <c r="AJ2942" s="29"/>
      <c r="AK2942" s="29"/>
      <c r="AL2942" s="29"/>
      <c r="AM2942" s="29"/>
      <c r="AN2942" s="29"/>
      <c r="AO2942" s="29"/>
      <c r="AP2942" s="29"/>
      <c r="AQ2942" s="29"/>
      <c r="AR2942" s="29"/>
      <c r="AS2942" s="29"/>
      <c r="AT2942" s="29"/>
      <c r="AU2942" s="29"/>
      <c r="AV2942" s="29"/>
      <c r="AW2942" s="29"/>
      <c r="AX2942" s="29"/>
      <c r="AY2942" s="29"/>
      <c r="AZ2942" s="29"/>
      <c r="BA2942" s="29"/>
      <c r="BB2942" s="29"/>
      <c r="BC2942" s="29"/>
      <c r="BD2942" s="29"/>
      <c r="BE2942" s="29"/>
      <c r="BF2942" s="29"/>
      <c r="BG2942" s="29"/>
      <c r="BH2942" s="29"/>
      <c r="BI2942" s="29"/>
    </row>
    <row r="2943" spans="1:61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9"/>
      <c r="T2943" s="29"/>
      <c r="U2943" s="29"/>
      <c r="V2943" s="29"/>
      <c r="W2943" s="29"/>
      <c r="X2943" s="29"/>
      <c r="Y2943" s="29"/>
      <c r="Z2943" s="29"/>
      <c r="AA2943" s="29"/>
      <c r="AB2943" s="29"/>
      <c r="AC2943" s="29"/>
      <c r="AD2943" s="29"/>
      <c r="AE2943" s="29"/>
      <c r="AF2943" s="29"/>
      <c r="AG2943" s="29"/>
      <c r="AH2943" s="29"/>
      <c r="AI2943" s="29"/>
      <c r="AJ2943" s="29"/>
      <c r="AK2943" s="29"/>
      <c r="AL2943" s="29"/>
      <c r="AM2943" s="29"/>
      <c r="AN2943" s="29"/>
      <c r="AO2943" s="29"/>
      <c r="AP2943" s="29"/>
      <c r="AQ2943" s="29"/>
      <c r="AR2943" s="29"/>
      <c r="AS2943" s="29"/>
      <c r="AT2943" s="29"/>
      <c r="AU2943" s="29"/>
      <c r="AV2943" s="29"/>
      <c r="AW2943" s="29"/>
      <c r="AX2943" s="29"/>
      <c r="AY2943" s="29"/>
      <c r="AZ2943" s="29"/>
      <c r="BA2943" s="29"/>
      <c r="BB2943" s="29"/>
      <c r="BC2943" s="29"/>
      <c r="BD2943" s="29"/>
      <c r="BE2943" s="29"/>
      <c r="BF2943" s="29"/>
      <c r="BG2943" s="29"/>
      <c r="BH2943" s="29"/>
      <c r="BI2943" s="29"/>
    </row>
    <row r="2944" spans="1:61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29"/>
      <c r="AN2944" s="29"/>
      <c r="AO2944" s="29"/>
      <c r="AP2944" s="29"/>
      <c r="AQ2944" s="29"/>
      <c r="AR2944" s="29"/>
      <c r="AS2944" s="29"/>
      <c r="AT2944" s="29"/>
      <c r="AU2944" s="29"/>
      <c r="AV2944" s="29"/>
      <c r="AW2944" s="29"/>
      <c r="AX2944" s="29"/>
      <c r="AY2944" s="29"/>
      <c r="AZ2944" s="29"/>
      <c r="BA2944" s="29"/>
      <c r="BB2944" s="29"/>
      <c r="BC2944" s="29"/>
      <c r="BD2944" s="29"/>
      <c r="BE2944" s="29"/>
      <c r="BF2944" s="29"/>
      <c r="BG2944" s="29"/>
      <c r="BH2944" s="29"/>
      <c r="BI2944" s="29"/>
    </row>
    <row r="2945" spans="1:61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  <c r="T2945" s="29"/>
      <c r="U2945" s="29"/>
      <c r="V2945" s="29"/>
      <c r="W2945" s="29"/>
      <c r="X2945" s="29"/>
      <c r="Y2945" s="29"/>
      <c r="Z2945" s="29"/>
      <c r="AA2945" s="29"/>
      <c r="AB2945" s="29"/>
      <c r="AC2945" s="29"/>
      <c r="AD2945" s="29"/>
      <c r="AE2945" s="29"/>
      <c r="AF2945" s="29"/>
      <c r="AG2945" s="29"/>
      <c r="AH2945" s="29"/>
      <c r="AI2945" s="29"/>
      <c r="AJ2945" s="29"/>
      <c r="AK2945" s="29"/>
      <c r="AL2945" s="29"/>
      <c r="AM2945" s="29"/>
      <c r="AN2945" s="29"/>
      <c r="AO2945" s="29"/>
      <c r="AP2945" s="29"/>
      <c r="AQ2945" s="29"/>
      <c r="AR2945" s="29"/>
      <c r="AS2945" s="29"/>
      <c r="AT2945" s="29"/>
      <c r="AU2945" s="29"/>
      <c r="AV2945" s="29"/>
      <c r="AW2945" s="29"/>
      <c r="AX2945" s="29"/>
      <c r="AY2945" s="29"/>
      <c r="AZ2945" s="29"/>
      <c r="BA2945" s="29"/>
      <c r="BB2945" s="29"/>
      <c r="BC2945" s="29"/>
      <c r="BD2945" s="29"/>
      <c r="BE2945" s="29"/>
      <c r="BF2945" s="29"/>
      <c r="BG2945" s="29"/>
      <c r="BH2945" s="29"/>
      <c r="BI2945" s="29"/>
    </row>
    <row r="2946" spans="1:61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29"/>
      <c r="X2946" s="29"/>
      <c r="Y2946" s="29"/>
      <c r="Z2946" s="29"/>
      <c r="AA2946" s="29"/>
      <c r="AB2946" s="29"/>
      <c r="AC2946" s="29"/>
      <c r="AD2946" s="29"/>
      <c r="AE2946" s="29"/>
      <c r="AF2946" s="29"/>
      <c r="AG2946" s="29"/>
      <c r="AH2946" s="29"/>
      <c r="AI2946" s="29"/>
      <c r="AJ2946" s="29"/>
      <c r="AK2946" s="29"/>
      <c r="AL2946" s="29"/>
      <c r="AM2946" s="29"/>
      <c r="AN2946" s="29"/>
      <c r="AO2946" s="29"/>
      <c r="AP2946" s="29"/>
      <c r="AQ2946" s="29"/>
      <c r="AR2946" s="29"/>
      <c r="AS2946" s="29"/>
      <c r="AT2946" s="29"/>
      <c r="AU2946" s="29"/>
      <c r="AV2946" s="29"/>
      <c r="AW2946" s="29"/>
      <c r="AX2946" s="29"/>
      <c r="AY2946" s="29"/>
      <c r="AZ2946" s="29"/>
      <c r="BA2946" s="29"/>
      <c r="BB2946" s="29"/>
      <c r="BC2946" s="29"/>
      <c r="BD2946" s="29"/>
      <c r="BE2946" s="29"/>
      <c r="BF2946" s="29"/>
      <c r="BG2946" s="29"/>
      <c r="BH2946" s="29"/>
      <c r="BI2946" s="29"/>
    </row>
    <row r="2947" spans="1:61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9"/>
      <c r="T2947" s="29"/>
      <c r="U2947" s="29"/>
      <c r="V2947" s="29"/>
      <c r="W2947" s="29"/>
      <c r="X2947" s="29"/>
      <c r="Y2947" s="29"/>
      <c r="Z2947" s="29"/>
      <c r="AA2947" s="29"/>
      <c r="AB2947" s="29"/>
      <c r="AC2947" s="29"/>
      <c r="AD2947" s="29"/>
      <c r="AE2947" s="29"/>
      <c r="AF2947" s="29"/>
      <c r="AG2947" s="29"/>
      <c r="AH2947" s="29"/>
      <c r="AI2947" s="29"/>
      <c r="AJ2947" s="29"/>
      <c r="AK2947" s="29"/>
      <c r="AL2947" s="29"/>
      <c r="AM2947" s="29"/>
      <c r="AN2947" s="29"/>
      <c r="AO2947" s="29"/>
      <c r="AP2947" s="29"/>
      <c r="AQ2947" s="29"/>
      <c r="AR2947" s="29"/>
      <c r="AS2947" s="29"/>
      <c r="AT2947" s="29"/>
      <c r="AU2947" s="29"/>
      <c r="AV2947" s="29"/>
      <c r="AW2947" s="29"/>
      <c r="AX2947" s="29"/>
      <c r="AY2947" s="29"/>
      <c r="AZ2947" s="29"/>
      <c r="BA2947" s="29"/>
      <c r="BB2947" s="29"/>
      <c r="BC2947" s="29"/>
      <c r="BD2947" s="29"/>
      <c r="BE2947" s="29"/>
      <c r="BF2947" s="29"/>
      <c r="BG2947" s="29"/>
      <c r="BH2947" s="29"/>
      <c r="BI2947" s="29"/>
    </row>
    <row r="2948" spans="1:61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9"/>
      <c r="T2948" s="29"/>
      <c r="U2948" s="29"/>
      <c r="V2948" s="29"/>
      <c r="W2948" s="29"/>
      <c r="X2948" s="29"/>
      <c r="Y2948" s="29"/>
      <c r="Z2948" s="29"/>
      <c r="AA2948" s="29"/>
      <c r="AB2948" s="29"/>
      <c r="AC2948" s="29"/>
      <c r="AD2948" s="29"/>
      <c r="AE2948" s="29"/>
      <c r="AF2948" s="29"/>
      <c r="AG2948" s="29"/>
      <c r="AH2948" s="29"/>
      <c r="AI2948" s="29"/>
      <c r="AJ2948" s="29"/>
      <c r="AK2948" s="29"/>
      <c r="AL2948" s="29"/>
      <c r="AM2948" s="29"/>
      <c r="AN2948" s="29"/>
      <c r="AO2948" s="29"/>
      <c r="AP2948" s="29"/>
      <c r="AQ2948" s="29"/>
      <c r="AR2948" s="29"/>
      <c r="AS2948" s="29"/>
      <c r="AT2948" s="29"/>
      <c r="AU2948" s="29"/>
      <c r="AV2948" s="29"/>
      <c r="AW2948" s="29"/>
      <c r="AX2948" s="29"/>
      <c r="AY2948" s="29"/>
      <c r="AZ2948" s="29"/>
      <c r="BA2948" s="29"/>
      <c r="BB2948" s="29"/>
      <c r="BC2948" s="29"/>
      <c r="BD2948" s="29"/>
      <c r="BE2948" s="29"/>
      <c r="BF2948" s="29"/>
      <c r="BG2948" s="29"/>
      <c r="BH2948" s="29"/>
      <c r="BI2948" s="29"/>
    </row>
    <row r="2949" spans="1:61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  <c r="T2949" s="29"/>
      <c r="U2949" s="29"/>
      <c r="V2949" s="29"/>
      <c r="W2949" s="29"/>
      <c r="X2949" s="29"/>
      <c r="Y2949" s="29"/>
      <c r="Z2949" s="29"/>
      <c r="AA2949" s="29"/>
      <c r="AB2949" s="29"/>
      <c r="AC2949" s="29"/>
      <c r="AD2949" s="29"/>
      <c r="AE2949" s="29"/>
      <c r="AF2949" s="29"/>
      <c r="AG2949" s="29"/>
      <c r="AH2949" s="29"/>
      <c r="AI2949" s="29"/>
      <c r="AJ2949" s="29"/>
      <c r="AK2949" s="29"/>
      <c r="AL2949" s="29"/>
      <c r="AM2949" s="29"/>
      <c r="AN2949" s="29"/>
      <c r="AO2949" s="29"/>
      <c r="AP2949" s="29"/>
      <c r="AQ2949" s="29"/>
      <c r="AR2949" s="29"/>
      <c r="AS2949" s="29"/>
      <c r="AT2949" s="29"/>
      <c r="AU2949" s="29"/>
      <c r="AV2949" s="29"/>
      <c r="AW2949" s="29"/>
      <c r="AX2949" s="29"/>
      <c r="AY2949" s="29"/>
      <c r="AZ2949" s="29"/>
      <c r="BA2949" s="29"/>
      <c r="BB2949" s="29"/>
      <c r="BC2949" s="29"/>
      <c r="BD2949" s="29"/>
      <c r="BE2949" s="29"/>
      <c r="BF2949" s="29"/>
      <c r="BG2949" s="29"/>
      <c r="BH2949" s="29"/>
      <c r="BI2949" s="29"/>
    </row>
    <row r="2950" spans="1:61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9"/>
      <c r="T2950" s="29"/>
      <c r="U2950" s="29"/>
      <c r="V2950" s="29"/>
      <c r="W2950" s="29"/>
      <c r="X2950" s="29"/>
      <c r="Y2950" s="29"/>
      <c r="Z2950" s="29"/>
      <c r="AA2950" s="29"/>
      <c r="AB2950" s="29"/>
      <c r="AC2950" s="29"/>
      <c r="AD2950" s="29"/>
      <c r="AE2950" s="29"/>
      <c r="AF2950" s="29"/>
      <c r="AG2950" s="29"/>
      <c r="AH2950" s="29"/>
      <c r="AI2950" s="29"/>
      <c r="AJ2950" s="29"/>
      <c r="AK2950" s="29"/>
      <c r="AL2950" s="29"/>
      <c r="AM2950" s="29"/>
      <c r="AN2950" s="29"/>
      <c r="AO2950" s="29"/>
      <c r="AP2950" s="29"/>
      <c r="AQ2950" s="29"/>
      <c r="AR2950" s="29"/>
      <c r="AS2950" s="29"/>
      <c r="AT2950" s="29"/>
      <c r="AU2950" s="29"/>
      <c r="AV2950" s="29"/>
      <c r="AW2950" s="29"/>
      <c r="AX2950" s="29"/>
      <c r="AY2950" s="29"/>
      <c r="AZ2950" s="29"/>
      <c r="BA2950" s="29"/>
      <c r="BB2950" s="29"/>
      <c r="BC2950" s="29"/>
      <c r="BD2950" s="29"/>
      <c r="BE2950" s="29"/>
      <c r="BF2950" s="29"/>
      <c r="BG2950" s="29"/>
      <c r="BH2950" s="29"/>
      <c r="BI2950" s="29"/>
    </row>
    <row r="2951" spans="1:61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29"/>
      <c r="X2951" s="29"/>
      <c r="Y2951" s="29"/>
      <c r="Z2951" s="29"/>
      <c r="AA2951" s="29"/>
      <c r="AB2951" s="29"/>
      <c r="AC2951" s="29"/>
      <c r="AD2951" s="29"/>
      <c r="AE2951" s="29"/>
      <c r="AF2951" s="29"/>
      <c r="AG2951" s="29"/>
      <c r="AH2951" s="29"/>
      <c r="AI2951" s="29"/>
      <c r="AJ2951" s="29"/>
      <c r="AK2951" s="29"/>
      <c r="AL2951" s="29"/>
      <c r="AM2951" s="29"/>
      <c r="AN2951" s="29"/>
      <c r="AO2951" s="29"/>
      <c r="AP2951" s="29"/>
      <c r="AQ2951" s="29"/>
      <c r="AR2951" s="29"/>
      <c r="AS2951" s="29"/>
      <c r="AT2951" s="29"/>
      <c r="AU2951" s="29"/>
      <c r="AV2951" s="29"/>
      <c r="AW2951" s="29"/>
      <c r="AX2951" s="29"/>
      <c r="AY2951" s="29"/>
      <c r="AZ2951" s="29"/>
      <c r="BA2951" s="29"/>
      <c r="BB2951" s="29"/>
      <c r="BC2951" s="29"/>
      <c r="BD2951" s="29"/>
      <c r="BE2951" s="29"/>
      <c r="BF2951" s="29"/>
      <c r="BG2951" s="29"/>
      <c r="BH2951" s="29"/>
      <c r="BI2951" s="29"/>
    </row>
    <row r="2952" spans="1:61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9"/>
      <c r="T2952" s="29"/>
      <c r="U2952" s="29"/>
      <c r="V2952" s="29"/>
      <c r="W2952" s="29"/>
      <c r="X2952" s="29"/>
      <c r="Y2952" s="29"/>
      <c r="Z2952" s="29"/>
      <c r="AA2952" s="29"/>
      <c r="AB2952" s="29"/>
      <c r="AC2952" s="29"/>
      <c r="AD2952" s="29"/>
      <c r="AE2952" s="29"/>
      <c r="AF2952" s="29"/>
      <c r="AG2952" s="29"/>
      <c r="AH2952" s="29"/>
      <c r="AI2952" s="29"/>
      <c r="AJ2952" s="29"/>
      <c r="AK2952" s="29"/>
      <c r="AL2952" s="29"/>
      <c r="AM2952" s="29"/>
      <c r="AN2952" s="29"/>
      <c r="AO2952" s="29"/>
      <c r="AP2952" s="29"/>
      <c r="AQ2952" s="29"/>
      <c r="AR2952" s="29"/>
      <c r="AS2952" s="29"/>
      <c r="AT2952" s="29"/>
      <c r="AU2952" s="29"/>
      <c r="AV2952" s="29"/>
      <c r="AW2952" s="29"/>
      <c r="AX2952" s="29"/>
      <c r="AY2952" s="29"/>
      <c r="AZ2952" s="29"/>
      <c r="BA2952" s="29"/>
      <c r="BB2952" s="29"/>
      <c r="BC2952" s="29"/>
      <c r="BD2952" s="29"/>
      <c r="BE2952" s="29"/>
      <c r="BF2952" s="29"/>
      <c r="BG2952" s="29"/>
      <c r="BH2952" s="29"/>
      <c r="BI2952" s="29"/>
    </row>
    <row r="2953" spans="1:61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9"/>
      <c r="T2953" s="29"/>
      <c r="U2953" s="29"/>
      <c r="V2953" s="29"/>
      <c r="W2953" s="29"/>
      <c r="X2953" s="29"/>
      <c r="Y2953" s="29"/>
      <c r="Z2953" s="29"/>
      <c r="AA2953" s="29"/>
      <c r="AB2953" s="29"/>
      <c r="AC2953" s="29"/>
      <c r="AD2953" s="29"/>
      <c r="AE2953" s="29"/>
      <c r="AF2953" s="29"/>
      <c r="AG2953" s="29"/>
      <c r="AH2953" s="29"/>
      <c r="AI2953" s="29"/>
      <c r="AJ2953" s="29"/>
      <c r="AK2953" s="29"/>
      <c r="AL2953" s="29"/>
      <c r="AM2953" s="29"/>
      <c r="AN2953" s="29"/>
      <c r="AO2953" s="29"/>
      <c r="AP2953" s="29"/>
      <c r="AQ2953" s="29"/>
      <c r="AR2953" s="29"/>
      <c r="AS2953" s="29"/>
      <c r="AT2953" s="29"/>
      <c r="AU2953" s="29"/>
      <c r="AV2953" s="29"/>
      <c r="AW2953" s="29"/>
      <c r="AX2953" s="29"/>
      <c r="AY2953" s="29"/>
      <c r="AZ2953" s="29"/>
      <c r="BA2953" s="29"/>
      <c r="BB2953" s="29"/>
      <c r="BC2953" s="29"/>
      <c r="BD2953" s="29"/>
      <c r="BE2953" s="29"/>
      <c r="BF2953" s="29"/>
      <c r="BG2953" s="29"/>
      <c r="BH2953" s="29"/>
      <c r="BI2953" s="29"/>
    </row>
    <row r="2954" spans="1:61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  <c r="T2954" s="29"/>
      <c r="U2954" s="29"/>
      <c r="V2954" s="29"/>
      <c r="W2954" s="29"/>
      <c r="X2954" s="29"/>
      <c r="Y2954" s="29"/>
      <c r="Z2954" s="29"/>
      <c r="AA2954" s="29"/>
      <c r="AB2954" s="29"/>
      <c r="AC2954" s="29"/>
      <c r="AD2954" s="29"/>
      <c r="AE2954" s="29"/>
      <c r="AF2954" s="29"/>
      <c r="AG2954" s="29"/>
      <c r="AH2954" s="29"/>
      <c r="AI2954" s="29"/>
      <c r="AJ2954" s="29"/>
      <c r="AK2954" s="29"/>
      <c r="AL2954" s="29"/>
      <c r="AM2954" s="29"/>
      <c r="AN2954" s="29"/>
      <c r="AO2954" s="29"/>
      <c r="AP2954" s="29"/>
      <c r="AQ2954" s="29"/>
      <c r="AR2954" s="29"/>
      <c r="AS2954" s="29"/>
      <c r="AT2954" s="29"/>
      <c r="AU2954" s="29"/>
      <c r="AV2954" s="29"/>
      <c r="AW2954" s="29"/>
      <c r="AX2954" s="29"/>
      <c r="AY2954" s="29"/>
      <c r="AZ2954" s="29"/>
      <c r="BA2954" s="29"/>
      <c r="BB2954" s="29"/>
      <c r="BC2954" s="29"/>
      <c r="BD2954" s="29"/>
      <c r="BE2954" s="29"/>
      <c r="BF2954" s="29"/>
      <c r="BG2954" s="29"/>
      <c r="BH2954" s="29"/>
      <c r="BI2954" s="29"/>
    </row>
    <row r="2955" spans="1:61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9"/>
      <c r="T2955" s="29"/>
      <c r="U2955" s="29"/>
      <c r="V2955" s="29"/>
      <c r="W2955" s="29"/>
      <c r="X2955" s="29"/>
      <c r="Y2955" s="29"/>
      <c r="Z2955" s="29"/>
      <c r="AA2955" s="29"/>
      <c r="AB2955" s="29"/>
      <c r="AC2955" s="29"/>
      <c r="AD2955" s="29"/>
      <c r="AE2955" s="29"/>
      <c r="AF2955" s="29"/>
      <c r="AG2955" s="29"/>
      <c r="AH2955" s="29"/>
      <c r="AI2955" s="29"/>
      <c r="AJ2955" s="29"/>
      <c r="AK2955" s="29"/>
      <c r="AL2955" s="29"/>
      <c r="AM2955" s="29"/>
      <c r="AN2955" s="29"/>
      <c r="AO2955" s="29"/>
      <c r="AP2955" s="29"/>
      <c r="AQ2955" s="29"/>
      <c r="AR2955" s="29"/>
      <c r="AS2955" s="29"/>
      <c r="AT2955" s="29"/>
      <c r="AU2955" s="29"/>
      <c r="AV2955" s="29"/>
      <c r="AW2955" s="29"/>
      <c r="AX2955" s="29"/>
      <c r="AY2955" s="29"/>
      <c r="AZ2955" s="29"/>
      <c r="BA2955" s="29"/>
      <c r="BB2955" s="29"/>
      <c r="BC2955" s="29"/>
      <c r="BD2955" s="29"/>
      <c r="BE2955" s="29"/>
      <c r="BF2955" s="29"/>
      <c r="BG2955" s="29"/>
      <c r="BH2955" s="29"/>
      <c r="BI2955" s="29"/>
    </row>
    <row r="2956" spans="1:61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29"/>
      <c r="X2956" s="29"/>
      <c r="Y2956" s="29"/>
      <c r="Z2956" s="29"/>
      <c r="AA2956" s="29"/>
      <c r="AB2956" s="29"/>
      <c r="AC2956" s="29"/>
      <c r="AD2956" s="29"/>
      <c r="AE2956" s="29"/>
      <c r="AF2956" s="29"/>
      <c r="AG2956" s="29"/>
      <c r="AH2956" s="29"/>
      <c r="AI2956" s="29"/>
      <c r="AJ2956" s="29"/>
      <c r="AK2956" s="29"/>
      <c r="AL2956" s="29"/>
      <c r="AM2956" s="29"/>
      <c r="AN2956" s="29"/>
      <c r="AO2956" s="29"/>
      <c r="AP2956" s="29"/>
      <c r="AQ2956" s="29"/>
      <c r="AR2956" s="29"/>
      <c r="AS2956" s="29"/>
      <c r="AT2956" s="29"/>
      <c r="AU2956" s="29"/>
      <c r="AV2956" s="29"/>
      <c r="AW2956" s="29"/>
      <c r="AX2956" s="29"/>
      <c r="AY2956" s="29"/>
      <c r="AZ2956" s="29"/>
      <c r="BA2956" s="29"/>
      <c r="BB2956" s="29"/>
      <c r="BC2956" s="29"/>
      <c r="BD2956" s="29"/>
      <c r="BE2956" s="29"/>
      <c r="BF2956" s="29"/>
      <c r="BG2956" s="29"/>
      <c r="BH2956" s="29"/>
      <c r="BI2956" s="29"/>
    </row>
    <row r="2957" spans="1:61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9"/>
      <c r="T2957" s="29"/>
      <c r="U2957" s="29"/>
      <c r="V2957" s="29"/>
      <c r="W2957" s="29"/>
      <c r="X2957" s="29"/>
      <c r="Y2957" s="29"/>
      <c r="Z2957" s="29"/>
      <c r="AA2957" s="29"/>
      <c r="AB2957" s="29"/>
      <c r="AC2957" s="29"/>
      <c r="AD2957" s="29"/>
      <c r="AE2957" s="29"/>
      <c r="AF2957" s="29"/>
      <c r="AG2957" s="29"/>
      <c r="AH2957" s="29"/>
      <c r="AI2957" s="29"/>
      <c r="AJ2957" s="29"/>
      <c r="AK2957" s="29"/>
      <c r="AL2957" s="29"/>
      <c r="AM2957" s="29"/>
      <c r="AN2957" s="29"/>
      <c r="AO2957" s="29"/>
      <c r="AP2957" s="29"/>
      <c r="AQ2957" s="29"/>
      <c r="AR2957" s="29"/>
      <c r="AS2957" s="29"/>
      <c r="AT2957" s="29"/>
      <c r="AU2957" s="29"/>
      <c r="AV2957" s="29"/>
      <c r="AW2957" s="29"/>
      <c r="AX2957" s="29"/>
      <c r="AY2957" s="29"/>
      <c r="AZ2957" s="29"/>
      <c r="BA2957" s="29"/>
      <c r="BB2957" s="29"/>
      <c r="BC2957" s="29"/>
      <c r="BD2957" s="29"/>
      <c r="BE2957" s="29"/>
      <c r="BF2957" s="29"/>
      <c r="BG2957" s="29"/>
      <c r="BH2957" s="29"/>
      <c r="BI2957" s="29"/>
    </row>
    <row r="2958" spans="1:61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9"/>
      <c r="T2958" s="29"/>
      <c r="U2958" s="29"/>
      <c r="V2958" s="29"/>
      <c r="W2958" s="29"/>
      <c r="X2958" s="29"/>
      <c r="Y2958" s="29"/>
      <c r="Z2958" s="29"/>
      <c r="AA2958" s="29"/>
      <c r="AB2958" s="29"/>
      <c r="AC2958" s="29"/>
      <c r="AD2958" s="29"/>
      <c r="AE2958" s="29"/>
      <c r="AF2958" s="29"/>
      <c r="AG2958" s="29"/>
      <c r="AH2958" s="29"/>
      <c r="AI2958" s="29"/>
      <c r="AJ2958" s="29"/>
      <c r="AK2958" s="29"/>
      <c r="AL2958" s="29"/>
      <c r="AM2958" s="29"/>
      <c r="AN2958" s="29"/>
      <c r="AO2958" s="29"/>
      <c r="AP2958" s="29"/>
      <c r="AQ2958" s="29"/>
      <c r="AR2958" s="29"/>
      <c r="AS2958" s="29"/>
      <c r="AT2958" s="29"/>
      <c r="AU2958" s="29"/>
      <c r="AV2958" s="29"/>
      <c r="AW2958" s="29"/>
      <c r="AX2958" s="29"/>
      <c r="AY2958" s="29"/>
      <c r="AZ2958" s="29"/>
      <c r="BA2958" s="29"/>
      <c r="BB2958" s="29"/>
      <c r="BC2958" s="29"/>
      <c r="BD2958" s="29"/>
      <c r="BE2958" s="29"/>
      <c r="BF2958" s="29"/>
      <c r="BG2958" s="29"/>
      <c r="BH2958" s="29"/>
      <c r="BI2958" s="29"/>
    </row>
    <row r="2959" spans="1:61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29"/>
      <c r="AD2959" s="29"/>
      <c r="AE2959" s="29"/>
      <c r="AF2959" s="29"/>
      <c r="AG2959" s="29"/>
      <c r="AH2959" s="29"/>
      <c r="AI2959" s="29"/>
      <c r="AJ2959" s="29"/>
      <c r="AK2959" s="29"/>
      <c r="AL2959" s="29"/>
      <c r="AM2959" s="29"/>
      <c r="AN2959" s="29"/>
      <c r="AO2959" s="29"/>
      <c r="AP2959" s="29"/>
      <c r="AQ2959" s="29"/>
      <c r="AR2959" s="29"/>
      <c r="AS2959" s="29"/>
      <c r="AT2959" s="29"/>
      <c r="AU2959" s="29"/>
      <c r="AV2959" s="29"/>
      <c r="AW2959" s="29"/>
      <c r="AX2959" s="29"/>
      <c r="AY2959" s="29"/>
      <c r="AZ2959" s="29"/>
      <c r="BA2959" s="29"/>
      <c r="BB2959" s="29"/>
      <c r="BC2959" s="29"/>
      <c r="BD2959" s="29"/>
      <c r="BE2959" s="29"/>
      <c r="BF2959" s="29"/>
      <c r="BG2959" s="29"/>
      <c r="BH2959" s="29"/>
      <c r="BI2959" s="29"/>
    </row>
    <row r="2960" spans="1:61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9"/>
      <c r="T2960" s="29"/>
      <c r="U2960" s="29"/>
      <c r="V2960" s="29"/>
      <c r="W2960" s="29"/>
      <c r="X2960" s="29"/>
      <c r="Y2960" s="29"/>
      <c r="Z2960" s="29"/>
      <c r="AA2960" s="29"/>
      <c r="AB2960" s="29"/>
      <c r="AC2960" s="29"/>
      <c r="AD2960" s="29"/>
      <c r="AE2960" s="29"/>
      <c r="AF2960" s="29"/>
      <c r="AG2960" s="29"/>
      <c r="AH2960" s="29"/>
      <c r="AI2960" s="29"/>
      <c r="AJ2960" s="29"/>
      <c r="AK2960" s="29"/>
      <c r="AL2960" s="29"/>
      <c r="AM2960" s="29"/>
      <c r="AN2960" s="29"/>
      <c r="AO2960" s="29"/>
      <c r="AP2960" s="29"/>
      <c r="AQ2960" s="29"/>
      <c r="AR2960" s="29"/>
      <c r="AS2960" s="29"/>
      <c r="AT2960" s="29"/>
      <c r="AU2960" s="29"/>
      <c r="AV2960" s="29"/>
      <c r="AW2960" s="29"/>
      <c r="AX2960" s="29"/>
      <c r="AY2960" s="29"/>
      <c r="AZ2960" s="29"/>
      <c r="BA2960" s="29"/>
      <c r="BB2960" s="29"/>
      <c r="BC2960" s="29"/>
      <c r="BD2960" s="29"/>
      <c r="BE2960" s="29"/>
      <c r="BF2960" s="29"/>
      <c r="BG2960" s="29"/>
      <c r="BH2960" s="29"/>
      <c r="BI2960" s="29"/>
    </row>
    <row r="2961" spans="1:61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29"/>
      <c r="X2961" s="29"/>
      <c r="Y2961" s="29"/>
      <c r="Z2961" s="29"/>
      <c r="AA2961" s="29"/>
      <c r="AB2961" s="29"/>
      <c r="AC2961" s="29"/>
      <c r="AD2961" s="29"/>
      <c r="AE2961" s="29"/>
      <c r="AF2961" s="29"/>
      <c r="AG2961" s="29"/>
      <c r="AH2961" s="29"/>
      <c r="AI2961" s="29"/>
      <c r="AJ2961" s="29"/>
      <c r="AK2961" s="29"/>
      <c r="AL2961" s="29"/>
      <c r="AM2961" s="29"/>
      <c r="AN2961" s="29"/>
      <c r="AO2961" s="29"/>
      <c r="AP2961" s="29"/>
      <c r="AQ2961" s="29"/>
      <c r="AR2961" s="29"/>
      <c r="AS2961" s="29"/>
      <c r="AT2961" s="29"/>
      <c r="AU2961" s="29"/>
      <c r="AV2961" s="29"/>
      <c r="AW2961" s="29"/>
      <c r="AX2961" s="29"/>
      <c r="AY2961" s="29"/>
      <c r="AZ2961" s="29"/>
      <c r="BA2961" s="29"/>
      <c r="BB2961" s="29"/>
      <c r="BC2961" s="29"/>
      <c r="BD2961" s="29"/>
      <c r="BE2961" s="29"/>
      <c r="BF2961" s="29"/>
      <c r="BG2961" s="29"/>
      <c r="BH2961" s="29"/>
      <c r="BI2961" s="29"/>
    </row>
    <row r="2962" spans="1:61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9"/>
      <c r="T2962" s="29"/>
      <c r="U2962" s="29"/>
      <c r="V2962" s="29"/>
      <c r="W2962" s="29"/>
      <c r="X2962" s="29"/>
      <c r="Y2962" s="29"/>
      <c r="Z2962" s="29"/>
      <c r="AA2962" s="29"/>
      <c r="AB2962" s="29"/>
      <c r="AC2962" s="29"/>
      <c r="AD2962" s="29"/>
      <c r="AE2962" s="29"/>
      <c r="AF2962" s="29"/>
      <c r="AG2962" s="29"/>
      <c r="AH2962" s="29"/>
      <c r="AI2962" s="29"/>
      <c r="AJ2962" s="29"/>
      <c r="AK2962" s="29"/>
      <c r="AL2962" s="29"/>
      <c r="AM2962" s="29"/>
      <c r="AN2962" s="29"/>
      <c r="AO2962" s="29"/>
      <c r="AP2962" s="29"/>
      <c r="AQ2962" s="29"/>
      <c r="AR2962" s="29"/>
      <c r="AS2962" s="29"/>
      <c r="AT2962" s="29"/>
      <c r="AU2962" s="29"/>
      <c r="AV2962" s="29"/>
      <c r="AW2962" s="29"/>
      <c r="AX2962" s="29"/>
      <c r="AY2962" s="29"/>
      <c r="AZ2962" s="29"/>
      <c r="BA2962" s="29"/>
      <c r="BB2962" s="29"/>
      <c r="BC2962" s="29"/>
      <c r="BD2962" s="29"/>
      <c r="BE2962" s="29"/>
      <c r="BF2962" s="29"/>
      <c r="BG2962" s="29"/>
      <c r="BH2962" s="29"/>
      <c r="BI2962" s="29"/>
    </row>
    <row r="2963" spans="1:61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9"/>
      <c r="T2963" s="29"/>
      <c r="U2963" s="29"/>
      <c r="V2963" s="29"/>
      <c r="W2963" s="29"/>
      <c r="X2963" s="29"/>
      <c r="Y2963" s="29"/>
      <c r="Z2963" s="29"/>
      <c r="AA2963" s="29"/>
      <c r="AB2963" s="29"/>
      <c r="AC2963" s="29"/>
      <c r="AD2963" s="29"/>
      <c r="AE2963" s="29"/>
      <c r="AF2963" s="29"/>
      <c r="AG2963" s="29"/>
      <c r="AH2963" s="29"/>
      <c r="AI2963" s="29"/>
      <c r="AJ2963" s="29"/>
      <c r="AK2963" s="29"/>
      <c r="AL2963" s="29"/>
      <c r="AM2963" s="29"/>
      <c r="AN2963" s="29"/>
      <c r="AO2963" s="29"/>
      <c r="AP2963" s="29"/>
      <c r="AQ2963" s="29"/>
      <c r="AR2963" s="29"/>
      <c r="AS2963" s="29"/>
      <c r="AT2963" s="29"/>
      <c r="AU2963" s="29"/>
      <c r="AV2963" s="29"/>
      <c r="AW2963" s="29"/>
      <c r="AX2963" s="29"/>
      <c r="AY2963" s="29"/>
      <c r="AZ2963" s="29"/>
      <c r="BA2963" s="29"/>
      <c r="BB2963" s="29"/>
      <c r="BC2963" s="29"/>
      <c r="BD2963" s="29"/>
      <c r="BE2963" s="29"/>
      <c r="BF2963" s="29"/>
      <c r="BG2963" s="29"/>
      <c r="BH2963" s="29"/>
      <c r="BI2963" s="29"/>
    </row>
    <row r="2964" spans="1:61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  <c r="T2964" s="29"/>
      <c r="U2964" s="29"/>
      <c r="V2964" s="29"/>
      <c r="W2964" s="29"/>
      <c r="X2964" s="29"/>
      <c r="Y2964" s="29"/>
      <c r="Z2964" s="29"/>
      <c r="AA2964" s="29"/>
      <c r="AB2964" s="29"/>
      <c r="AC2964" s="29"/>
      <c r="AD2964" s="29"/>
      <c r="AE2964" s="29"/>
      <c r="AF2964" s="29"/>
      <c r="AG2964" s="29"/>
      <c r="AH2964" s="29"/>
      <c r="AI2964" s="29"/>
      <c r="AJ2964" s="29"/>
      <c r="AK2964" s="29"/>
      <c r="AL2964" s="29"/>
      <c r="AM2964" s="29"/>
      <c r="AN2964" s="29"/>
      <c r="AO2964" s="29"/>
      <c r="AP2964" s="29"/>
      <c r="AQ2964" s="29"/>
      <c r="AR2964" s="29"/>
      <c r="AS2964" s="29"/>
      <c r="AT2964" s="29"/>
      <c r="AU2964" s="29"/>
      <c r="AV2964" s="29"/>
      <c r="AW2964" s="29"/>
      <c r="AX2964" s="29"/>
      <c r="AY2964" s="29"/>
      <c r="AZ2964" s="29"/>
      <c r="BA2964" s="29"/>
      <c r="BB2964" s="29"/>
      <c r="BC2964" s="29"/>
      <c r="BD2964" s="29"/>
      <c r="BE2964" s="29"/>
      <c r="BF2964" s="29"/>
      <c r="BG2964" s="29"/>
      <c r="BH2964" s="29"/>
      <c r="BI2964" s="29"/>
    </row>
    <row r="2965" spans="1:61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9"/>
      <c r="T2965" s="29"/>
      <c r="U2965" s="29"/>
      <c r="V2965" s="29"/>
      <c r="W2965" s="29"/>
      <c r="X2965" s="29"/>
      <c r="Y2965" s="29"/>
      <c r="Z2965" s="29"/>
      <c r="AA2965" s="29"/>
      <c r="AB2965" s="29"/>
      <c r="AC2965" s="29"/>
      <c r="AD2965" s="29"/>
      <c r="AE2965" s="29"/>
      <c r="AF2965" s="29"/>
      <c r="AG2965" s="29"/>
      <c r="AH2965" s="29"/>
      <c r="AI2965" s="29"/>
      <c r="AJ2965" s="29"/>
      <c r="AK2965" s="29"/>
      <c r="AL2965" s="29"/>
      <c r="AM2965" s="29"/>
      <c r="AN2965" s="29"/>
      <c r="AO2965" s="29"/>
      <c r="AP2965" s="29"/>
      <c r="AQ2965" s="29"/>
      <c r="AR2965" s="29"/>
      <c r="AS2965" s="29"/>
      <c r="AT2965" s="29"/>
      <c r="AU2965" s="29"/>
      <c r="AV2965" s="29"/>
      <c r="AW2965" s="29"/>
      <c r="AX2965" s="29"/>
      <c r="AY2965" s="29"/>
      <c r="AZ2965" s="29"/>
      <c r="BA2965" s="29"/>
      <c r="BB2965" s="29"/>
      <c r="BC2965" s="29"/>
      <c r="BD2965" s="29"/>
      <c r="BE2965" s="29"/>
      <c r="BF2965" s="29"/>
      <c r="BG2965" s="29"/>
      <c r="BH2965" s="29"/>
      <c r="BI2965" s="29"/>
    </row>
    <row r="2966" spans="1:61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29"/>
      <c r="X2966" s="29"/>
      <c r="Y2966" s="29"/>
      <c r="Z2966" s="29"/>
      <c r="AA2966" s="29"/>
      <c r="AB2966" s="29"/>
      <c r="AC2966" s="29"/>
      <c r="AD2966" s="29"/>
      <c r="AE2966" s="29"/>
      <c r="AF2966" s="29"/>
      <c r="AG2966" s="29"/>
      <c r="AH2966" s="29"/>
      <c r="AI2966" s="29"/>
      <c r="AJ2966" s="29"/>
      <c r="AK2966" s="29"/>
      <c r="AL2966" s="29"/>
      <c r="AM2966" s="29"/>
      <c r="AN2966" s="29"/>
      <c r="AO2966" s="29"/>
      <c r="AP2966" s="29"/>
      <c r="AQ2966" s="29"/>
      <c r="AR2966" s="29"/>
      <c r="AS2966" s="29"/>
      <c r="AT2966" s="29"/>
      <c r="AU2966" s="29"/>
      <c r="AV2966" s="29"/>
      <c r="AW2966" s="29"/>
      <c r="AX2966" s="29"/>
      <c r="AY2966" s="29"/>
      <c r="AZ2966" s="29"/>
      <c r="BA2966" s="29"/>
      <c r="BB2966" s="29"/>
      <c r="BC2966" s="29"/>
      <c r="BD2966" s="29"/>
      <c r="BE2966" s="29"/>
      <c r="BF2966" s="29"/>
      <c r="BG2966" s="29"/>
      <c r="BH2966" s="29"/>
      <c r="BI2966" s="29"/>
    </row>
    <row r="2967" spans="1:61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9"/>
      <c r="T2967" s="29"/>
      <c r="U2967" s="29"/>
      <c r="V2967" s="29"/>
      <c r="W2967" s="29"/>
      <c r="X2967" s="29"/>
      <c r="Y2967" s="29"/>
      <c r="Z2967" s="29"/>
      <c r="AA2967" s="29"/>
      <c r="AB2967" s="29"/>
      <c r="AC2967" s="29"/>
      <c r="AD2967" s="29"/>
      <c r="AE2967" s="29"/>
      <c r="AF2967" s="29"/>
      <c r="AG2967" s="29"/>
      <c r="AH2967" s="29"/>
      <c r="AI2967" s="29"/>
      <c r="AJ2967" s="29"/>
      <c r="AK2967" s="29"/>
      <c r="AL2967" s="29"/>
      <c r="AM2967" s="29"/>
      <c r="AN2967" s="29"/>
      <c r="AO2967" s="29"/>
      <c r="AP2967" s="29"/>
      <c r="AQ2967" s="29"/>
      <c r="AR2967" s="29"/>
      <c r="AS2967" s="29"/>
      <c r="AT2967" s="29"/>
      <c r="AU2967" s="29"/>
      <c r="AV2967" s="29"/>
      <c r="AW2967" s="29"/>
      <c r="AX2967" s="29"/>
      <c r="AY2967" s="29"/>
      <c r="AZ2967" s="29"/>
      <c r="BA2967" s="29"/>
      <c r="BB2967" s="29"/>
      <c r="BC2967" s="29"/>
      <c r="BD2967" s="29"/>
      <c r="BE2967" s="29"/>
      <c r="BF2967" s="29"/>
      <c r="BG2967" s="29"/>
      <c r="BH2967" s="29"/>
      <c r="BI2967" s="29"/>
    </row>
    <row r="2968" spans="1:61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9"/>
      <c r="T2968" s="29"/>
      <c r="U2968" s="29"/>
      <c r="V2968" s="29"/>
      <c r="W2968" s="29"/>
      <c r="X2968" s="29"/>
      <c r="Y2968" s="29"/>
      <c r="Z2968" s="29"/>
      <c r="AA2968" s="29"/>
      <c r="AB2968" s="29"/>
      <c r="AC2968" s="29"/>
      <c r="AD2968" s="29"/>
      <c r="AE2968" s="29"/>
      <c r="AF2968" s="29"/>
      <c r="AG2968" s="29"/>
      <c r="AH2968" s="29"/>
      <c r="AI2968" s="29"/>
      <c r="AJ2968" s="29"/>
      <c r="AK2968" s="29"/>
      <c r="AL2968" s="29"/>
      <c r="AM2968" s="29"/>
      <c r="AN2968" s="29"/>
      <c r="AO2968" s="29"/>
      <c r="AP2968" s="29"/>
      <c r="AQ2968" s="29"/>
      <c r="AR2968" s="29"/>
      <c r="AS2968" s="29"/>
      <c r="AT2968" s="29"/>
      <c r="AU2968" s="29"/>
      <c r="AV2968" s="29"/>
      <c r="AW2968" s="29"/>
      <c r="AX2968" s="29"/>
      <c r="AY2968" s="29"/>
      <c r="AZ2968" s="29"/>
      <c r="BA2968" s="29"/>
      <c r="BB2968" s="29"/>
      <c r="BC2968" s="29"/>
      <c r="BD2968" s="29"/>
      <c r="BE2968" s="29"/>
      <c r="BF2968" s="29"/>
      <c r="BG2968" s="29"/>
      <c r="BH2968" s="29"/>
      <c r="BI2968" s="29"/>
    </row>
    <row r="2969" spans="1:61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  <c r="T2969" s="29"/>
      <c r="U2969" s="29"/>
      <c r="V2969" s="29"/>
      <c r="W2969" s="29"/>
      <c r="X2969" s="29"/>
      <c r="Y2969" s="29"/>
      <c r="Z2969" s="29"/>
      <c r="AA2969" s="29"/>
      <c r="AB2969" s="29"/>
      <c r="AC2969" s="29"/>
      <c r="AD2969" s="29"/>
      <c r="AE2969" s="29"/>
      <c r="AF2969" s="29"/>
      <c r="AG2969" s="29"/>
      <c r="AH2969" s="29"/>
      <c r="AI2969" s="29"/>
      <c r="AJ2969" s="29"/>
      <c r="AK2969" s="29"/>
      <c r="AL2969" s="29"/>
      <c r="AM2969" s="29"/>
      <c r="AN2969" s="29"/>
      <c r="AO2969" s="29"/>
      <c r="AP2969" s="29"/>
      <c r="AQ2969" s="29"/>
      <c r="AR2969" s="29"/>
      <c r="AS2969" s="29"/>
      <c r="AT2969" s="29"/>
      <c r="AU2969" s="29"/>
      <c r="AV2969" s="29"/>
      <c r="AW2969" s="29"/>
      <c r="AX2969" s="29"/>
      <c r="AY2969" s="29"/>
      <c r="AZ2969" s="29"/>
      <c r="BA2969" s="29"/>
      <c r="BB2969" s="29"/>
      <c r="BC2969" s="29"/>
      <c r="BD2969" s="29"/>
      <c r="BE2969" s="29"/>
      <c r="BF2969" s="29"/>
      <c r="BG2969" s="29"/>
      <c r="BH2969" s="29"/>
      <c r="BI2969" s="29"/>
    </row>
    <row r="2970" spans="1:61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9"/>
      <c r="T2970" s="29"/>
      <c r="U2970" s="29"/>
      <c r="V2970" s="29"/>
      <c r="W2970" s="29"/>
      <c r="X2970" s="29"/>
      <c r="Y2970" s="29"/>
      <c r="Z2970" s="29"/>
      <c r="AA2970" s="29"/>
      <c r="AB2970" s="29"/>
      <c r="AC2970" s="29"/>
      <c r="AD2970" s="29"/>
      <c r="AE2970" s="29"/>
      <c r="AF2970" s="29"/>
      <c r="AG2970" s="29"/>
      <c r="AH2970" s="29"/>
      <c r="AI2970" s="29"/>
      <c r="AJ2970" s="29"/>
      <c r="AK2970" s="29"/>
      <c r="AL2970" s="29"/>
      <c r="AM2970" s="29"/>
      <c r="AN2970" s="29"/>
      <c r="AO2970" s="29"/>
      <c r="AP2970" s="29"/>
      <c r="AQ2970" s="29"/>
      <c r="AR2970" s="29"/>
      <c r="AS2970" s="29"/>
      <c r="AT2970" s="29"/>
      <c r="AU2970" s="29"/>
      <c r="AV2970" s="29"/>
      <c r="AW2970" s="29"/>
      <c r="AX2970" s="29"/>
      <c r="AY2970" s="29"/>
      <c r="AZ2970" s="29"/>
      <c r="BA2970" s="29"/>
      <c r="BB2970" s="29"/>
      <c r="BC2970" s="29"/>
      <c r="BD2970" s="29"/>
      <c r="BE2970" s="29"/>
      <c r="BF2970" s="29"/>
      <c r="BG2970" s="29"/>
      <c r="BH2970" s="29"/>
      <c r="BI2970" s="29"/>
    </row>
    <row r="2971" spans="1:61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9"/>
      <c r="T2971" s="29"/>
      <c r="U2971" s="29"/>
      <c r="V2971" s="29"/>
      <c r="W2971" s="29"/>
      <c r="X2971" s="29"/>
      <c r="Y2971" s="29"/>
      <c r="Z2971" s="29"/>
      <c r="AA2971" s="29"/>
      <c r="AB2971" s="29"/>
      <c r="AC2971" s="29"/>
      <c r="AD2971" s="29"/>
      <c r="AE2971" s="29"/>
      <c r="AF2971" s="29"/>
      <c r="AG2971" s="29"/>
      <c r="AH2971" s="29"/>
      <c r="AI2971" s="29"/>
      <c r="AJ2971" s="29"/>
      <c r="AK2971" s="29"/>
      <c r="AL2971" s="29"/>
      <c r="AM2971" s="29"/>
      <c r="AN2971" s="29"/>
      <c r="AO2971" s="29"/>
      <c r="AP2971" s="29"/>
      <c r="AQ2971" s="29"/>
      <c r="AR2971" s="29"/>
      <c r="AS2971" s="29"/>
      <c r="AT2971" s="29"/>
      <c r="AU2971" s="29"/>
      <c r="AV2971" s="29"/>
      <c r="AW2971" s="29"/>
      <c r="AX2971" s="29"/>
      <c r="AY2971" s="29"/>
      <c r="AZ2971" s="29"/>
      <c r="BA2971" s="29"/>
      <c r="BB2971" s="29"/>
      <c r="BC2971" s="29"/>
      <c r="BD2971" s="29"/>
      <c r="BE2971" s="29"/>
      <c r="BF2971" s="29"/>
      <c r="BG2971" s="29"/>
      <c r="BH2971" s="29"/>
      <c r="BI2971" s="29"/>
    </row>
    <row r="2972" spans="1:61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9"/>
      <c r="T2972" s="29"/>
      <c r="U2972" s="29"/>
      <c r="V2972" s="29"/>
      <c r="W2972" s="29"/>
      <c r="X2972" s="29"/>
      <c r="Y2972" s="29"/>
      <c r="Z2972" s="29"/>
      <c r="AA2972" s="29"/>
      <c r="AB2972" s="29"/>
      <c r="AC2972" s="29"/>
      <c r="AD2972" s="29"/>
      <c r="AE2972" s="29"/>
      <c r="AF2972" s="29"/>
      <c r="AG2972" s="29"/>
      <c r="AH2972" s="29"/>
      <c r="AI2972" s="29"/>
      <c r="AJ2972" s="29"/>
      <c r="AK2972" s="29"/>
      <c r="AL2972" s="29"/>
      <c r="AM2972" s="29"/>
      <c r="AN2972" s="29"/>
      <c r="AO2972" s="29"/>
      <c r="AP2972" s="29"/>
      <c r="AQ2972" s="29"/>
      <c r="AR2972" s="29"/>
      <c r="AS2972" s="29"/>
      <c r="AT2972" s="29"/>
      <c r="AU2972" s="29"/>
      <c r="AV2972" s="29"/>
      <c r="AW2972" s="29"/>
      <c r="AX2972" s="29"/>
      <c r="AY2972" s="29"/>
      <c r="AZ2972" s="29"/>
      <c r="BA2972" s="29"/>
      <c r="BB2972" s="29"/>
      <c r="BC2972" s="29"/>
      <c r="BD2972" s="29"/>
      <c r="BE2972" s="29"/>
      <c r="BF2972" s="29"/>
      <c r="BG2972" s="29"/>
      <c r="BH2972" s="29"/>
      <c r="BI2972" s="29"/>
    </row>
    <row r="2973" spans="1:61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9"/>
      <c r="T2973" s="29"/>
      <c r="U2973" s="29"/>
      <c r="V2973" s="29"/>
      <c r="W2973" s="29"/>
      <c r="X2973" s="29"/>
      <c r="Y2973" s="29"/>
      <c r="Z2973" s="29"/>
      <c r="AA2973" s="29"/>
      <c r="AB2973" s="29"/>
      <c r="AC2973" s="29"/>
      <c r="AD2973" s="29"/>
      <c r="AE2973" s="29"/>
      <c r="AF2973" s="29"/>
      <c r="AG2973" s="29"/>
      <c r="AH2973" s="29"/>
      <c r="AI2973" s="29"/>
      <c r="AJ2973" s="29"/>
      <c r="AK2973" s="29"/>
      <c r="AL2973" s="29"/>
      <c r="AM2973" s="29"/>
      <c r="AN2973" s="29"/>
      <c r="AO2973" s="29"/>
      <c r="AP2973" s="29"/>
      <c r="AQ2973" s="29"/>
      <c r="AR2973" s="29"/>
      <c r="AS2973" s="29"/>
      <c r="AT2973" s="29"/>
      <c r="AU2973" s="29"/>
      <c r="AV2973" s="29"/>
      <c r="AW2973" s="29"/>
      <c r="AX2973" s="29"/>
      <c r="AY2973" s="29"/>
      <c r="AZ2973" s="29"/>
      <c r="BA2973" s="29"/>
      <c r="BB2973" s="29"/>
      <c r="BC2973" s="29"/>
      <c r="BD2973" s="29"/>
      <c r="BE2973" s="29"/>
      <c r="BF2973" s="29"/>
      <c r="BG2973" s="29"/>
      <c r="BH2973" s="29"/>
      <c r="BI2973" s="29"/>
    </row>
    <row r="2974" spans="1:61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  <c r="T2974" s="29"/>
      <c r="U2974" s="29"/>
      <c r="V2974" s="29"/>
      <c r="W2974" s="29"/>
      <c r="X2974" s="29"/>
      <c r="Y2974" s="29"/>
      <c r="Z2974" s="29"/>
      <c r="AA2974" s="29"/>
      <c r="AB2974" s="29"/>
      <c r="AC2974" s="29"/>
      <c r="AD2974" s="29"/>
      <c r="AE2974" s="29"/>
      <c r="AF2974" s="29"/>
      <c r="AG2974" s="29"/>
      <c r="AH2974" s="29"/>
      <c r="AI2974" s="29"/>
      <c r="AJ2974" s="29"/>
      <c r="AK2974" s="29"/>
      <c r="AL2974" s="29"/>
      <c r="AM2974" s="29"/>
      <c r="AN2974" s="29"/>
      <c r="AO2974" s="29"/>
      <c r="AP2974" s="29"/>
      <c r="AQ2974" s="29"/>
      <c r="AR2974" s="29"/>
      <c r="AS2974" s="29"/>
      <c r="AT2974" s="29"/>
      <c r="AU2974" s="29"/>
      <c r="AV2974" s="29"/>
      <c r="AW2974" s="29"/>
      <c r="AX2974" s="29"/>
      <c r="AY2974" s="29"/>
      <c r="AZ2974" s="29"/>
      <c r="BA2974" s="29"/>
      <c r="BB2974" s="29"/>
      <c r="BC2974" s="29"/>
      <c r="BD2974" s="29"/>
      <c r="BE2974" s="29"/>
      <c r="BF2974" s="29"/>
      <c r="BG2974" s="29"/>
      <c r="BH2974" s="29"/>
      <c r="BI2974" s="29"/>
    </row>
    <row r="2975" spans="1:61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9"/>
      <c r="T2975" s="29"/>
      <c r="U2975" s="29"/>
      <c r="V2975" s="29"/>
      <c r="W2975" s="29"/>
      <c r="X2975" s="29"/>
      <c r="Y2975" s="29"/>
      <c r="Z2975" s="29"/>
      <c r="AA2975" s="29"/>
      <c r="AB2975" s="29"/>
      <c r="AC2975" s="29"/>
      <c r="AD2975" s="29"/>
      <c r="AE2975" s="29"/>
      <c r="AF2975" s="29"/>
      <c r="AG2975" s="29"/>
      <c r="AH2975" s="29"/>
      <c r="AI2975" s="29"/>
      <c r="AJ2975" s="29"/>
      <c r="AK2975" s="29"/>
      <c r="AL2975" s="29"/>
      <c r="AM2975" s="29"/>
      <c r="AN2975" s="29"/>
      <c r="AO2975" s="29"/>
      <c r="AP2975" s="29"/>
      <c r="AQ2975" s="29"/>
      <c r="AR2975" s="29"/>
      <c r="AS2975" s="29"/>
      <c r="AT2975" s="29"/>
      <c r="AU2975" s="29"/>
      <c r="AV2975" s="29"/>
      <c r="AW2975" s="29"/>
      <c r="AX2975" s="29"/>
      <c r="AY2975" s="29"/>
      <c r="AZ2975" s="29"/>
      <c r="BA2975" s="29"/>
      <c r="BB2975" s="29"/>
      <c r="BC2975" s="29"/>
      <c r="BD2975" s="29"/>
      <c r="BE2975" s="29"/>
      <c r="BF2975" s="29"/>
      <c r="BG2975" s="29"/>
      <c r="BH2975" s="29"/>
      <c r="BI2975" s="29"/>
    </row>
    <row r="2976" spans="1:61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  <c r="T2976" s="29"/>
      <c r="U2976" s="29"/>
      <c r="V2976" s="29"/>
      <c r="W2976" s="29"/>
      <c r="X2976" s="29"/>
      <c r="Y2976" s="29"/>
      <c r="Z2976" s="29"/>
      <c r="AA2976" s="29"/>
      <c r="AB2976" s="29"/>
      <c r="AC2976" s="29"/>
      <c r="AD2976" s="29"/>
      <c r="AE2976" s="29"/>
      <c r="AF2976" s="29"/>
      <c r="AG2976" s="29"/>
      <c r="AH2976" s="29"/>
      <c r="AI2976" s="29"/>
      <c r="AJ2976" s="29"/>
      <c r="AK2976" s="29"/>
      <c r="AL2976" s="29"/>
      <c r="AM2976" s="29"/>
      <c r="AN2976" s="29"/>
      <c r="AO2976" s="29"/>
      <c r="AP2976" s="29"/>
      <c r="AQ2976" s="29"/>
      <c r="AR2976" s="29"/>
      <c r="AS2976" s="29"/>
      <c r="AT2976" s="29"/>
      <c r="AU2976" s="29"/>
      <c r="AV2976" s="29"/>
      <c r="AW2976" s="29"/>
      <c r="AX2976" s="29"/>
      <c r="AY2976" s="29"/>
      <c r="AZ2976" s="29"/>
      <c r="BA2976" s="29"/>
      <c r="BB2976" s="29"/>
      <c r="BC2976" s="29"/>
      <c r="BD2976" s="29"/>
      <c r="BE2976" s="29"/>
      <c r="BF2976" s="29"/>
      <c r="BG2976" s="29"/>
      <c r="BH2976" s="29"/>
      <c r="BI2976" s="29"/>
    </row>
    <row r="2977" spans="1:61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9"/>
      <c r="T2977" s="29"/>
      <c r="U2977" s="29"/>
      <c r="V2977" s="29"/>
      <c r="W2977" s="29"/>
      <c r="X2977" s="29"/>
      <c r="Y2977" s="29"/>
      <c r="Z2977" s="29"/>
      <c r="AA2977" s="29"/>
      <c r="AB2977" s="29"/>
      <c r="AC2977" s="29"/>
      <c r="AD2977" s="29"/>
      <c r="AE2977" s="29"/>
      <c r="AF2977" s="29"/>
      <c r="AG2977" s="29"/>
      <c r="AH2977" s="29"/>
      <c r="AI2977" s="29"/>
      <c r="AJ2977" s="29"/>
      <c r="AK2977" s="29"/>
      <c r="AL2977" s="29"/>
      <c r="AM2977" s="29"/>
      <c r="AN2977" s="29"/>
      <c r="AO2977" s="29"/>
      <c r="AP2977" s="29"/>
      <c r="AQ2977" s="29"/>
      <c r="AR2977" s="29"/>
      <c r="AS2977" s="29"/>
      <c r="AT2977" s="29"/>
      <c r="AU2977" s="29"/>
      <c r="AV2977" s="29"/>
      <c r="AW2977" s="29"/>
      <c r="AX2977" s="29"/>
      <c r="AY2977" s="29"/>
      <c r="AZ2977" s="29"/>
      <c r="BA2977" s="29"/>
      <c r="BB2977" s="29"/>
      <c r="BC2977" s="29"/>
      <c r="BD2977" s="29"/>
      <c r="BE2977" s="29"/>
      <c r="BF2977" s="29"/>
      <c r="BG2977" s="29"/>
      <c r="BH2977" s="29"/>
      <c r="BI2977" s="29"/>
    </row>
    <row r="2978" spans="1:61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9"/>
      <c r="T2978" s="29"/>
      <c r="U2978" s="29"/>
      <c r="V2978" s="29"/>
      <c r="W2978" s="29"/>
      <c r="X2978" s="29"/>
      <c r="Y2978" s="29"/>
      <c r="Z2978" s="29"/>
      <c r="AA2978" s="29"/>
      <c r="AB2978" s="29"/>
      <c r="AC2978" s="29"/>
      <c r="AD2978" s="29"/>
      <c r="AE2978" s="29"/>
      <c r="AF2978" s="29"/>
      <c r="AG2978" s="29"/>
      <c r="AH2978" s="29"/>
      <c r="AI2978" s="29"/>
      <c r="AJ2978" s="29"/>
      <c r="AK2978" s="29"/>
      <c r="AL2978" s="29"/>
      <c r="AM2978" s="29"/>
      <c r="AN2978" s="29"/>
      <c r="AO2978" s="29"/>
      <c r="AP2978" s="29"/>
      <c r="AQ2978" s="29"/>
      <c r="AR2978" s="29"/>
      <c r="AS2978" s="29"/>
      <c r="AT2978" s="29"/>
      <c r="AU2978" s="29"/>
      <c r="AV2978" s="29"/>
      <c r="AW2978" s="29"/>
      <c r="AX2978" s="29"/>
      <c r="AY2978" s="29"/>
      <c r="AZ2978" s="29"/>
      <c r="BA2978" s="29"/>
      <c r="BB2978" s="29"/>
      <c r="BC2978" s="29"/>
      <c r="BD2978" s="29"/>
      <c r="BE2978" s="29"/>
      <c r="BF2978" s="29"/>
      <c r="BG2978" s="29"/>
      <c r="BH2978" s="29"/>
      <c r="BI2978" s="29"/>
    </row>
    <row r="2979" spans="1:61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29"/>
      <c r="W2979" s="29"/>
      <c r="X2979" s="29"/>
      <c r="Y2979" s="29"/>
      <c r="Z2979" s="29"/>
      <c r="AA2979" s="29"/>
      <c r="AB2979" s="29"/>
      <c r="AC2979" s="29"/>
      <c r="AD2979" s="29"/>
      <c r="AE2979" s="29"/>
      <c r="AF2979" s="29"/>
      <c r="AG2979" s="29"/>
      <c r="AH2979" s="29"/>
      <c r="AI2979" s="29"/>
      <c r="AJ2979" s="29"/>
      <c r="AK2979" s="29"/>
      <c r="AL2979" s="29"/>
      <c r="AM2979" s="29"/>
      <c r="AN2979" s="29"/>
      <c r="AO2979" s="29"/>
      <c r="AP2979" s="29"/>
      <c r="AQ2979" s="29"/>
      <c r="AR2979" s="29"/>
      <c r="AS2979" s="29"/>
      <c r="AT2979" s="29"/>
      <c r="AU2979" s="29"/>
      <c r="AV2979" s="29"/>
      <c r="AW2979" s="29"/>
      <c r="AX2979" s="29"/>
      <c r="AY2979" s="29"/>
      <c r="AZ2979" s="29"/>
      <c r="BA2979" s="29"/>
      <c r="BB2979" s="29"/>
      <c r="BC2979" s="29"/>
      <c r="BD2979" s="29"/>
      <c r="BE2979" s="29"/>
      <c r="BF2979" s="29"/>
      <c r="BG2979" s="29"/>
      <c r="BH2979" s="29"/>
      <c r="BI2979" s="29"/>
    </row>
    <row r="2980" spans="1:61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9"/>
      <c r="T2980" s="29"/>
      <c r="U2980" s="29"/>
      <c r="V2980" s="29"/>
      <c r="W2980" s="29"/>
      <c r="X2980" s="29"/>
      <c r="Y2980" s="29"/>
      <c r="Z2980" s="29"/>
      <c r="AA2980" s="29"/>
      <c r="AB2980" s="29"/>
      <c r="AC2980" s="29"/>
      <c r="AD2980" s="29"/>
      <c r="AE2980" s="29"/>
      <c r="AF2980" s="29"/>
      <c r="AG2980" s="29"/>
      <c r="AH2980" s="29"/>
      <c r="AI2980" s="29"/>
      <c r="AJ2980" s="29"/>
      <c r="AK2980" s="29"/>
      <c r="AL2980" s="29"/>
      <c r="AM2980" s="29"/>
      <c r="AN2980" s="29"/>
      <c r="AO2980" s="29"/>
      <c r="AP2980" s="29"/>
      <c r="AQ2980" s="29"/>
      <c r="AR2980" s="29"/>
      <c r="AS2980" s="29"/>
      <c r="AT2980" s="29"/>
      <c r="AU2980" s="29"/>
      <c r="AV2980" s="29"/>
      <c r="AW2980" s="29"/>
      <c r="AX2980" s="29"/>
      <c r="AY2980" s="29"/>
      <c r="AZ2980" s="29"/>
      <c r="BA2980" s="29"/>
      <c r="BB2980" s="29"/>
      <c r="BC2980" s="29"/>
      <c r="BD2980" s="29"/>
      <c r="BE2980" s="29"/>
      <c r="BF2980" s="29"/>
      <c r="BG2980" s="29"/>
      <c r="BH2980" s="29"/>
      <c r="BI2980" s="29"/>
    </row>
    <row r="2981" spans="1:61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  <c r="T2981" s="29"/>
      <c r="U2981" s="29"/>
      <c r="V2981" s="29"/>
      <c r="W2981" s="29"/>
      <c r="X2981" s="29"/>
      <c r="Y2981" s="29"/>
      <c r="Z2981" s="29"/>
      <c r="AA2981" s="29"/>
      <c r="AB2981" s="29"/>
      <c r="AC2981" s="29"/>
      <c r="AD2981" s="29"/>
      <c r="AE2981" s="29"/>
      <c r="AF2981" s="29"/>
      <c r="AG2981" s="29"/>
      <c r="AH2981" s="29"/>
      <c r="AI2981" s="29"/>
      <c r="AJ2981" s="29"/>
      <c r="AK2981" s="29"/>
      <c r="AL2981" s="29"/>
      <c r="AM2981" s="29"/>
      <c r="AN2981" s="29"/>
      <c r="AO2981" s="29"/>
      <c r="AP2981" s="29"/>
      <c r="AQ2981" s="29"/>
      <c r="AR2981" s="29"/>
      <c r="AS2981" s="29"/>
      <c r="AT2981" s="29"/>
      <c r="AU2981" s="29"/>
      <c r="AV2981" s="29"/>
      <c r="AW2981" s="29"/>
      <c r="AX2981" s="29"/>
      <c r="AY2981" s="29"/>
      <c r="AZ2981" s="29"/>
      <c r="BA2981" s="29"/>
      <c r="BB2981" s="29"/>
      <c r="BC2981" s="29"/>
      <c r="BD2981" s="29"/>
      <c r="BE2981" s="29"/>
      <c r="BF2981" s="29"/>
      <c r="BG2981" s="29"/>
      <c r="BH2981" s="29"/>
      <c r="BI2981" s="29"/>
    </row>
    <row r="2982" spans="1:61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9"/>
      <c r="T2982" s="29"/>
      <c r="U2982" s="29"/>
      <c r="V2982" s="29"/>
      <c r="W2982" s="29"/>
      <c r="X2982" s="29"/>
      <c r="Y2982" s="29"/>
      <c r="Z2982" s="29"/>
      <c r="AA2982" s="29"/>
      <c r="AB2982" s="29"/>
      <c r="AC2982" s="29"/>
      <c r="AD2982" s="29"/>
      <c r="AE2982" s="29"/>
      <c r="AF2982" s="29"/>
      <c r="AG2982" s="29"/>
      <c r="AH2982" s="29"/>
      <c r="AI2982" s="29"/>
      <c r="AJ2982" s="29"/>
      <c r="AK2982" s="29"/>
      <c r="AL2982" s="29"/>
      <c r="AM2982" s="29"/>
      <c r="AN2982" s="29"/>
      <c r="AO2982" s="29"/>
      <c r="AP2982" s="29"/>
      <c r="AQ2982" s="29"/>
      <c r="AR2982" s="29"/>
      <c r="AS2982" s="29"/>
      <c r="AT2982" s="29"/>
      <c r="AU2982" s="29"/>
      <c r="AV2982" s="29"/>
      <c r="AW2982" s="29"/>
      <c r="AX2982" s="29"/>
      <c r="AY2982" s="29"/>
      <c r="AZ2982" s="29"/>
      <c r="BA2982" s="29"/>
      <c r="BB2982" s="29"/>
      <c r="BC2982" s="29"/>
      <c r="BD2982" s="29"/>
      <c r="BE2982" s="29"/>
      <c r="BF2982" s="29"/>
      <c r="BG2982" s="29"/>
      <c r="BH2982" s="29"/>
      <c r="BI2982" s="29"/>
    </row>
    <row r="2983" spans="1:61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29"/>
      <c r="W2983" s="29"/>
      <c r="X2983" s="29"/>
      <c r="Y2983" s="29"/>
      <c r="Z2983" s="29"/>
      <c r="AA2983" s="29"/>
      <c r="AB2983" s="29"/>
      <c r="AC2983" s="29"/>
      <c r="AD2983" s="29"/>
      <c r="AE2983" s="29"/>
      <c r="AF2983" s="29"/>
      <c r="AG2983" s="29"/>
      <c r="AH2983" s="29"/>
      <c r="AI2983" s="29"/>
      <c r="AJ2983" s="29"/>
      <c r="AK2983" s="29"/>
      <c r="AL2983" s="29"/>
      <c r="AM2983" s="29"/>
      <c r="AN2983" s="29"/>
      <c r="AO2983" s="29"/>
      <c r="AP2983" s="29"/>
      <c r="AQ2983" s="29"/>
      <c r="AR2983" s="29"/>
      <c r="AS2983" s="29"/>
      <c r="AT2983" s="29"/>
      <c r="AU2983" s="29"/>
      <c r="AV2983" s="29"/>
      <c r="AW2983" s="29"/>
      <c r="AX2983" s="29"/>
      <c r="AY2983" s="29"/>
      <c r="AZ2983" s="29"/>
      <c r="BA2983" s="29"/>
      <c r="BB2983" s="29"/>
      <c r="BC2983" s="29"/>
      <c r="BD2983" s="29"/>
      <c r="BE2983" s="29"/>
      <c r="BF2983" s="29"/>
      <c r="BG2983" s="29"/>
      <c r="BH2983" s="29"/>
      <c r="BI2983" s="29"/>
    </row>
    <row r="2984" spans="1:61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  <c r="T2984" s="29"/>
      <c r="U2984" s="29"/>
      <c r="V2984" s="29"/>
      <c r="W2984" s="29"/>
      <c r="X2984" s="29"/>
      <c r="Y2984" s="29"/>
      <c r="Z2984" s="29"/>
      <c r="AA2984" s="29"/>
      <c r="AB2984" s="29"/>
      <c r="AC2984" s="29"/>
      <c r="AD2984" s="29"/>
      <c r="AE2984" s="29"/>
      <c r="AF2984" s="29"/>
      <c r="AG2984" s="29"/>
      <c r="AH2984" s="29"/>
      <c r="AI2984" s="29"/>
      <c r="AJ2984" s="29"/>
      <c r="AK2984" s="29"/>
      <c r="AL2984" s="29"/>
      <c r="AM2984" s="29"/>
      <c r="AN2984" s="29"/>
      <c r="AO2984" s="29"/>
      <c r="AP2984" s="29"/>
      <c r="AQ2984" s="29"/>
      <c r="AR2984" s="29"/>
      <c r="AS2984" s="29"/>
      <c r="AT2984" s="29"/>
      <c r="AU2984" s="29"/>
      <c r="AV2984" s="29"/>
      <c r="AW2984" s="29"/>
      <c r="AX2984" s="29"/>
      <c r="AY2984" s="29"/>
      <c r="AZ2984" s="29"/>
      <c r="BA2984" s="29"/>
      <c r="BB2984" s="29"/>
      <c r="BC2984" s="29"/>
      <c r="BD2984" s="29"/>
      <c r="BE2984" s="29"/>
      <c r="BF2984" s="29"/>
      <c r="BG2984" s="29"/>
      <c r="BH2984" s="29"/>
      <c r="BI2984" s="29"/>
    </row>
    <row r="2985" spans="1:61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  <c r="T2985" s="29"/>
      <c r="U2985" s="29"/>
      <c r="V2985" s="29"/>
      <c r="W2985" s="29"/>
      <c r="X2985" s="29"/>
      <c r="Y2985" s="29"/>
      <c r="Z2985" s="29"/>
      <c r="AA2985" s="29"/>
      <c r="AB2985" s="29"/>
      <c r="AC2985" s="29"/>
      <c r="AD2985" s="29"/>
      <c r="AE2985" s="29"/>
      <c r="AF2985" s="29"/>
      <c r="AG2985" s="29"/>
      <c r="AH2985" s="29"/>
      <c r="AI2985" s="29"/>
      <c r="AJ2985" s="29"/>
      <c r="AK2985" s="29"/>
      <c r="AL2985" s="29"/>
      <c r="AM2985" s="29"/>
      <c r="AN2985" s="29"/>
      <c r="AO2985" s="29"/>
      <c r="AP2985" s="29"/>
      <c r="AQ2985" s="29"/>
      <c r="AR2985" s="29"/>
      <c r="AS2985" s="29"/>
      <c r="AT2985" s="29"/>
      <c r="AU2985" s="29"/>
      <c r="AV2985" s="29"/>
      <c r="AW2985" s="29"/>
      <c r="AX2985" s="29"/>
      <c r="AY2985" s="29"/>
      <c r="AZ2985" s="29"/>
      <c r="BA2985" s="29"/>
      <c r="BB2985" s="29"/>
      <c r="BC2985" s="29"/>
      <c r="BD2985" s="29"/>
      <c r="BE2985" s="29"/>
      <c r="BF2985" s="29"/>
      <c r="BG2985" s="29"/>
      <c r="BH2985" s="29"/>
      <c r="BI2985" s="29"/>
    </row>
    <row r="2986" spans="1:61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  <c r="T2986" s="29"/>
      <c r="U2986" s="29"/>
      <c r="V2986" s="29"/>
      <c r="W2986" s="29"/>
      <c r="X2986" s="29"/>
      <c r="Y2986" s="29"/>
      <c r="Z2986" s="29"/>
      <c r="AA2986" s="29"/>
      <c r="AB2986" s="29"/>
      <c r="AC2986" s="29"/>
      <c r="AD2986" s="29"/>
      <c r="AE2986" s="29"/>
      <c r="AF2986" s="29"/>
      <c r="AG2986" s="29"/>
      <c r="AH2986" s="29"/>
      <c r="AI2986" s="29"/>
      <c r="AJ2986" s="29"/>
      <c r="AK2986" s="29"/>
      <c r="AL2986" s="29"/>
      <c r="AM2986" s="29"/>
      <c r="AN2986" s="29"/>
      <c r="AO2986" s="29"/>
      <c r="AP2986" s="29"/>
      <c r="AQ2986" s="29"/>
      <c r="AR2986" s="29"/>
      <c r="AS2986" s="29"/>
      <c r="AT2986" s="29"/>
      <c r="AU2986" s="29"/>
      <c r="AV2986" s="29"/>
      <c r="AW2986" s="29"/>
      <c r="AX2986" s="29"/>
      <c r="AY2986" s="29"/>
      <c r="AZ2986" s="29"/>
      <c r="BA2986" s="29"/>
      <c r="BB2986" s="29"/>
      <c r="BC2986" s="29"/>
      <c r="BD2986" s="29"/>
      <c r="BE2986" s="29"/>
      <c r="BF2986" s="29"/>
      <c r="BG2986" s="29"/>
      <c r="BH2986" s="29"/>
      <c r="BI2986" s="29"/>
    </row>
    <row r="2987" spans="1:61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9"/>
      <c r="T2987" s="29"/>
      <c r="U2987" s="29"/>
      <c r="V2987" s="29"/>
      <c r="W2987" s="29"/>
      <c r="X2987" s="29"/>
      <c r="Y2987" s="29"/>
      <c r="Z2987" s="29"/>
      <c r="AA2987" s="29"/>
      <c r="AB2987" s="29"/>
      <c r="AC2987" s="29"/>
      <c r="AD2987" s="29"/>
      <c r="AE2987" s="29"/>
      <c r="AF2987" s="29"/>
      <c r="AG2987" s="29"/>
      <c r="AH2987" s="29"/>
      <c r="AI2987" s="29"/>
      <c r="AJ2987" s="29"/>
      <c r="AK2987" s="29"/>
      <c r="AL2987" s="29"/>
      <c r="AM2987" s="29"/>
      <c r="AN2987" s="29"/>
      <c r="AO2987" s="29"/>
      <c r="AP2987" s="29"/>
      <c r="AQ2987" s="29"/>
      <c r="AR2987" s="29"/>
      <c r="AS2987" s="29"/>
      <c r="AT2987" s="29"/>
      <c r="AU2987" s="29"/>
      <c r="AV2987" s="29"/>
      <c r="AW2987" s="29"/>
      <c r="AX2987" s="29"/>
      <c r="AY2987" s="29"/>
      <c r="AZ2987" s="29"/>
      <c r="BA2987" s="29"/>
      <c r="BB2987" s="29"/>
      <c r="BC2987" s="29"/>
      <c r="BD2987" s="29"/>
      <c r="BE2987" s="29"/>
      <c r="BF2987" s="29"/>
      <c r="BG2987" s="29"/>
      <c r="BH2987" s="29"/>
      <c r="BI2987" s="29"/>
    </row>
    <row r="2988" spans="1:61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  <c r="T2988" s="29"/>
      <c r="U2988" s="29"/>
      <c r="V2988" s="29"/>
      <c r="W2988" s="29"/>
      <c r="X2988" s="29"/>
      <c r="Y2988" s="29"/>
      <c r="Z2988" s="29"/>
      <c r="AA2988" s="29"/>
      <c r="AB2988" s="29"/>
      <c r="AC2988" s="29"/>
      <c r="AD2988" s="29"/>
      <c r="AE2988" s="29"/>
      <c r="AF2988" s="29"/>
      <c r="AG2988" s="29"/>
      <c r="AH2988" s="29"/>
      <c r="AI2988" s="29"/>
      <c r="AJ2988" s="29"/>
      <c r="AK2988" s="29"/>
      <c r="AL2988" s="29"/>
      <c r="AM2988" s="29"/>
      <c r="AN2988" s="29"/>
      <c r="AO2988" s="29"/>
      <c r="AP2988" s="29"/>
      <c r="AQ2988" s="29"/>
      <c r="AR2988" s="29"/>
      <c r="AS2988" s="29"/>
      <c r="AT2988" s="29"/>
      <c r="AU2988" s="29"/>
      <c r="AV2988" s="29"/>
      <c r="AW2988" s="29"/>
      <c r="AX2988" s="29"/>
      <c r="AY2988" s="29"/>
      <c r="AZ2988" s="29"/>
      <c r="BA2988" s="29"/>
      <c r="BB2988" s="29"/>
      <c r="BC2988" s="29"/>
      <c r="BD2988" s="29"/>
      <c r="BE2988" s="29"/>
      <c r="BF2988" s="29"/>
      <c r="BG2988" s="29"/>
      <c r="BH2988" s="29"/>
      <c r="BI2988" s="29"/>
    </row>
    <row r="2989" spans="1:61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29"/>
      <c r="W2989" s="29"/>
      <c r="X2989" s="29"/>
      <c r="Y2989" s="29"/>
      <c r="Z2989" s="29"/>
      <c r="AA2989" s="29"/>
      <c r="AB2989" s="29"/>
      <c r="AC2989" s="29"/>
      <c r="AD2989" s="29"/>
      <c r="AE2989" s="29"/>
      <c r="AF2989" s="29"/>
      <c r="AG2989" s="29"/>
      <c r="AH2989" s="29"/>
      <c r="AI2989" s="29"/>
      <c r="AJ2989" s="29"/>
      <c r="AK2989" s="29"/>
      <c r="AL2989" s="29"/>
      <c r="AM2989" s="29"/>
      <c r="AN2989" s="29"/>
      <c r="AO2989" s="29"/>
      <c r="AP2989" s="29"/>
      <c r="AQ2989" s="29"/>
      <c r="AR2989" s="29"/>
      <c r="AS2989" s="29"/>
      <c r="AT2989" s="29"/>
      <c r="AU2989" s="29"/>
      <c r="AV2989" s="29"/>
      <c r="AW2989" s="29"/>
      <c r="AX2989" s="29"/>
      <c r="AY2989" s="29"/>
      <c r="AZ2989" s="29"/>
      <c r="BA2989" s="29"/>
      <c r="BB2989" s="29"/>
      <c r="BC2989" s="29"/>
      <c r="BD2989" s="29"/>
      <c r="BE2989" s="29"/>
      <c r="BF2989" s="29"/>
      <c r="BG2989" s="29"/>
      <c r="BH2989" s="29"/>
      <c r="BI2989" s="29"/>
    </row>
    <row r="2990" spans="1:61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9"/>
      <c r="T2990" s="29"/>
      <c r="U2990" s="29"/>
      <c r="V2990" s="29"/>
      <c r="W2990" s="29"/>
      <c r="X2990" s="29"/>
      <c r="Y2990" s="29"/>
      <c r="Z2990" s="29"/>
      <c r="AA2990" s="29"/>
      <c r="AB2990" s="29"/>
      <c r="AC2990" s="29"/>
      <c r="AD2990" s="29"/>
      <c r="AE2990" s="29"/>
      <c r="AF2990" s="29"/>
      <c r="AG2990" s="29"/>
      <c r="AH2990" s="29"/>
      <c r="AI2990" s="29"/>
      <c r="AJ2990" s="29"/>
      <c r="AK2990" s="29"/>
      <c r="AL2990" s="29"/>
      <c r="AM2990" s="29"/>
      <c r="AN2990" s="29"/>
      <c r="AO2990" s="29"/>
      <c r="AP2990" s="29"/>
      <c r="AQ2990" s="29"/>
      <c r="AR2990" s="29"/>
      <c r="AS2990" s="29"/>
      <c r="AT2990" s="29"/>
      <c r="AU2990" s="29"/>
      <c r="AV2990" s="29"/>
      <c r="AW2990" s="29"/>
      <c r="AX2990" s="29"/>
      <c r="AY2990" s="29"/>
      <c r="AZ2990" s="29"/>
      <c r="BA2990" s="29"/>
      <c r="BB2990" s="29"/>
      <c r="BC2990" s="29"/>
      <c r="BD2990" s="29"/>
      <c r="BE2990" s="29"/>
      <c r="BF2990" s="29"/>
      <c r="BG2990" s="29"/>
      <c r="BH2990" s="29"/>
      <c r="BI2990" s="29"/>
    </row>
    <row r="2991" spans="1:61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9"/>
      <c r="T2991" s="29"/>
      <c r="U2991" s="29"/>
      <c r="V2991" s="29"/>
      <c r="W2991" s="29"/>
      <c r="X2991" s="29"/>
      <c r="Y2991" s="29"/>
      <c r="Z2991" s="29"/>
      <c r="AA2991" s="29"/>
      <c r="AB2991" s="29"/>
      <c r="AC2991" s="29"/>
      <c r="AD2991" s="29"/>
      <c r="AE2991" s="29"/>
      <c r="AF2991" s="29"/>
      <c r="AG2991" s="29"/>
      <c r="AH2991" s="29"/>
      <c r="AI2991" s="29"/>
      <c r="AJ2991" s="29"/>
      <c r="AK2991" s="29"/>
      <c r="AL2991" s="29"/>
      <c r="AM2991" s="29"/>
      <c r="AN2991" s="29"/>
      <c r="AO2991" s="29"/>
      <c r="AP2991" s="29"/>
      <c r="AQ2991" s="29"/>
      <c r="AR2991" s="29"/>
      <c r="AS2991" s="29"/>
      <c r="AT2991" s="29"/>
      <c r="AU2991" s="29"/>
      <c r="AV2991" s="29"/>
      <c r="AW2991" s="29"/>
      <c r="AX2991" s="29"/>
      <c r="AY2991" s="29"/>
      <c r="AZ2991" s="29"/>
      <c r="BA2991" s="29"/>
      <c r="BB2991" s="29"/>
      <c r="BC2991" s="29"/>
      <c r="BD2991" s="29"/>
      <c r="BE2991" s="29"/>
      <c r="BF2991" s="29"/>
      <c r="BG2991" s="29"/>
      <c r="BH2991" s="29"/>
      <c r="BI2991" s="29"/>
    </row>
    <row r="2992" spans="1:61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9"/>
      <c r="T2992" s="29"/>
      <c r="U2992" s="29"/>
      <c r="V2992" s="29"/>
      <c r="W2992" s="29"/>
      <c r="X2992" s="29"/>
      <c r="Y2992" s="29"/>
      <c r="Z2992" s="29"/>
      <c r="AA2992" s="29"/>
      <c r="AB2992" s="29"/>
      <c r="AC2992" s="29"/>
      <c r="AD2992" s="29"/>
      <c r="AE2992" s="29"/>
      <c r="AF2992" s="29"/>
      <c r="AG2992" s="29"/>
      <c r="AH2992" s="29"/>
      <c r="AI2992" s="29"/>
      <c r="AJ2992" s="29"/>
      <c r="AK2992" s="29"/>
      <c r="AL2992" s="29"/>
      <c r="AM2992" s="29"/>
      <c r="AN2992" s="29"/>
      <c r="AO2992" s="29"/>
      <c r="AP2992" s="29"/>
      <c r="AQ2992" s="29"/>
      <c r="AR2992" s="29"/>
      <c r="AS2992" s="29"/>
      <c r="AT2992" s="29"/>
      <c r="AU2992" s="29"/>
      <c r="AV2992" s="29"/>
      <c r="AW2992" s="29"/>
      <c r="AX2992" s="29"/>
      <c r="AY2992" s="29"/>
      <c r="AZ2992" s="29"/>
      <c r="BA2992" s="29"/>
      <c r="BB2992" s="29"/>
      <c r="BC2992" s="29"/>
      <c r="BD2992" s="29"/>
      <c r="BE2992" s="29"/>
      <c r="BF2992" s="29"/>
      <c r="BG2992" s="29"/>
      <c r="BH2992" s="29"/>
      <c r="BI2992" s="29"/>
    </row>
    <row r="2993" spans="1:61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9"/>
      <c r="T2993" s="29"/>
      <c r="U2993" s="29"/>
      <c r="V2993" s="29"/>
      <c r="W2993" s="29"/>
      <c r="X2993" s="29"/>
      <c r="Y2993" s="29"/>
      <c r="Z2993" s="29"/>
      <c r="AA2993" s="29"/>
      <c r="AB2993" s="29"/>
      <c r="AC2993" s="29"/>
      <c r="AD2993" s="29"/>
      <c r="AE2993" s="29"/>
      <c r="AF2993" s="29"/>
      <c r="AG2993" s="29"/>
      <c r="AH2993" s="29"/>
      <c r="AI2993" s="29"/>
      <c r="AJ2993" s="29"/>
      <c r="AK2993" s="29"/>
      <c r="AL2993" s="29"/>
      <c r="AM2993" s="29"/>
      <c r="AN2993" s="29"/>
      <c r="AO2993" s="29"/>
      <c r="AP2993" s="29"/>
      <c r="AQ2993" s="29"/>
      <c r="AR2993" s="29"/>
      <c r="AS2993" s="29"/>
      <c r="AT2993" s="29"/>
      <c r="AU2993" s="29"/>
      <c r="AV2993" s="29"/>
      <c r="AW2993" s="29"/>
      <c r="AX2993" s="29"/>
      <c r="AY2993" s="29"/>
      <c r="AZ2993" s="29"/>
      <c r="BA2993" s="29"/>
      <c r="BB2993" s="29"/>
      <c r="BC2993" s="29"/>
      <c r="BD2993" s="29"/>
      <c r="BE2993" s="29"/>
      <c r="BF2993" s="29"/>
      <c r="BG2993" s="29"/>
      <c r="BH2993" s="29"/>
      <c r="BI2993" s="29"/>
    </row>
    <row r="2994" spans="1:61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29"/>
      <c r="W2994" s="29"/>
      <c r="X2994" s="29"/>
      <c r="Y2994" s="29"/>
      <c r="Z2994" s="29"/>
      <c r="AA2994" s="29"/>
      <c r="AB2994" s="29"/>
      <c r="AC2994" s="29"/>
      <c r="AD2994" s="29"/>
      <c r="AE2994" s="29"/>
      <c r="AF2994" s="29"/>
      <c r="AG2994" s="29"/>
      <c r="AH2994" s="29"/>
      <c r="AI2994" s="29"/>
      <c r="AJ2994" s="29"/>
      <c r="AK2994" s="29"/>
      <c r="AL2994" s="29"/>
      <c r="AM2994" s="29"/>
      <c r="AN2994" s="29"/>
      <c r="AO2994" s="29"/>
      <c r="AP2994" s="29"/>
      <c r="AQ2994" s="29"/>
      <c r="AR2994" s="29"/>
      <c r="AS2994" s="29"/>
      <c r="AT2994" s="29"/>
      <c r="AU2994" s="29"/>
      <c r="AV2994" s="29"/>
      <c r="AW2994" s="29"/>
      <c r="AX2994" s="29"/>
      <c r="AY2994" s="29"/>
      <c r="AZ2994" s="29"/>
      <c r="BA2994" s="29"/>
      <c r="BB2994" s="29"/>
      <c r="BC2994" s="29"/>
      <c r="BD2994" s="29"/>
      <c r="BE2994" s="29"/>
      <c r="BF2994" s="29"/>
      <c r="BG2994" s="29"/>
      <c r="BH2994" s="29"/>
      <c r="BI2994" s="29"/>
    </row>
    <row r="2995" spans="1:61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9"/>
      <c r="T2995" s="29"/>
      <c r="U2995" s="29"/>
      <c r="V2995" s="29"/>
      <c r="W2995" s="29"/>
      <c r="X2995" s="29"/>
      <c r="Y2995" s="29"/>
      <c r="Z2995" s="29"/>
      <c r="AA2995" s="29"/>
      <c r="AB2995" s="29"/>
      <c r="AC2995" s="29"/>
      <c r="AD2995" s="29"/>
      <c r="AE2995" s="29"/>
      <c r="AF2995" s="29"/>
      <c r="AG2995" s="29"/>
      <c r="AH2995" s="29"/>
      <c r="AI2995" s="29"/>
      <c r="AJ2995" s="29"/>
      <c r="AK2995" s="29"/>
      <c r="AL2995" s="29"/>
      <c r="AM2995" s="29"/>
      <c r="AN2995" s="29"/>
      <c r="AO2995" s="29"/>
      <c r="AP2995" s="29"/>
      <c r="AQ2995" s="29"/>
      <c r="AR2995" s="29"/>
      <c r="AS2995" s="29"/>
      <c r="AT2995" s="29"/>
      <c r="AU2995" s="29"/>
      <c r="AV2995" s="29"/>
      <c r="AW2995" s="29"/>
      <c r="AX2995" s="29"/>
      <c r="AY2995" s="29"/>
      <c r="AZ2995" s="29"/>
      <c r="BA2995" s="29"/>
      <c r="BB2995" s="29"/>
      <c r="BC2995" s="29"/>
      <c r="BD2995" s="29"/>
      <c r="BE2995" s="29"/>
      <c r="BF2995" s="29"/>
      <c r="BG2995" s="29"/>
      <c r="BH2995" s="29"/>
      <c r="BI2995" s="29"/>
    </row>
    <row r="2996" spans="1:61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  <c r="T2996" s="29"/>
      <c r="U2996" s="29"/>
      <c r="V2996" s="29"/>
      <c r="W2996" s="29"/>
      <c r="X2996" s="29"/>
      <c r="Y2996" s="29"/>
      <c r="Z2996" s="29"/>
      <c r="AA2996" s="29"/>
      <c r="AB2996" s="29"/>
      <c r="AC2996" s="29"/>
      <c r="AD2996" s="29"/>
      <c r="AE2996" s="29"/>
      <c r="AF2996" s="29"/>
      <c r="AG2996" s="29"/>
      <c r="AH2996" s="29"/>
      <c r="AI2996" s="29"/>
      <c r="AJ2996" s="29"/>
      <c r="AK2996" s="29"/>
      <c r="AL2996" s="29"/>
      <c r="AM2996" s="29"/>
      <c r="AN2996" s="29"/>
      <c r="AO2996" s="29"/>
      <c r="AP2996" s="29"/>
      <c r="AQ2996" s="29"/>
      <c r="AR2996" s="29"/>
      <c r="AS2996" s="29"/>
      <c r="AT2996" s="29"/>
      <c r="AU2996" s="29"/>
      <c r="AV2996" s="29"/>
      <c r="AW2996" s="29"/>
      <c r="AX2996" s="29"/>
      <c r="AY2996" s="29"/>
      <c r="AZ2996" s="29"/>
      <c r="BA2996" s="29"/>
      <c r="BB2996" s="29"/>
      <c r="BC2996" s="29"/>
      <c r="BD2996" s="29"/>
      <c r="BE2996" s="29"/>
      <c r="BF2996" s="29"/>
      <c r="BG2996" s="29"/>
      <c r="BH2996" s="29"/>
      <c r="BI2996" s="29"/>
    </row>
    <row r="2997" spans="1:61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9"/>
      <c r="T2997" s="29"/>
      <c r="U2997" s="29"/>
      <c r="V2997" s="29"/>
      <c r="W2997" s="29"/>
      <c r="X2997" s="29"/>
      <c r="Y2997" s="29"/>
      <c r="Z2997" s="29"/>
      <c r="AA2997" s="29"/>
      <c r="AB2997" s="29"/>
      <c r="AC2997" s="29"/>
      <c r="AD2997" s="29"/>
      <c r="AE2997" s="29"/>
      <c r="AF2997" s="29"/>
      <c r="AG2997" s="29"/>
      <c r="AH2997" s="29"/>
      <c r="AI2997" s="29"/>
      <c r="AJ2997" s="29"/>
      <c r="AK2997" s="29"/>
      <c r="AL2997" s="29"/>
      <c r="AM2997" s="29"/>
      <c r="AN2997" s="29"/>
      <c r="AO2997" s="29"/>
      <c r="AP2997" s="29"/>
      <c r="AQ2997" s="29"/>
      <c r="AR2997" s="29"/>
      <c r="AS2997" s="29"/>
      <c r="AT2997" s="29"/>
      <c r="AU2997" s="29"/>
      <c r="AV2997" s="29"/>
      <c r="AW2997" s="29"/>
      <c r="AX2997" s="29"/>
      <c r="AY2997" s="29"/>
      <c r="AZ2997" s="29"/>
      <c r="BA2997" s="29"/>
      <c r="BB2997" s="29"/>
      <c r="BC2997" s="29"/>
      <c r="BD2997" s="29"/>
      <c r="BE2997" s="29"/>
      <c r="BF2997" s="29"/>
      <c r="BG2997" s="29"/>
      <c r="BH2997" s="29"/>
      <c r="BI2997" s="29"/>
    </row>
    <row r="2998" spans="1:61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  <c r="T2998" s="29"/>
      <c r="U2998" s="29"/>
      <c r="V2998" s="29"/>
      <c r="W2998" s="29"/>
      <c r="X2998" s="29"/>
      <c r="Y2998" s="29"/>
      <c r="Z2998" s="29"/>
      <c r="AA2998" s="29"/>
      <c r="AB2998" s="29"/>
      <c r="AC2998" s="29"/>
      <c r="AD2998" s="29"/>
      <c r="AE2998" s="29"/>
      <c r="AF2998" s="29"/>
      <c r="AG2998" s="29"/>
      <c r="AH2998" s="29"/>
      <c r="AI2998" s="29"/>
      <c r="AJ2998" s="29"/>
      <c r="AK2998" s="29"/>
      <c r="AL2998" s="29"/>
      <c r="AM2998" s="29"/>
      <c r="AN2998" s="29"/>
      <c r="AO2998" s="29"/>
      <c r="AP2998" s="29"/>
      <c r="AQ2998" s="29"/>
      <c r="AR2998" s="29"/>
      <c r="AS2998" s="29"/>
      <c r="AT2998" s="29"/>
      <c r="AU2998" s="29"/>
      <c r="AV2998" s="29"/>
      <c r="AW2998" s="29"/>
      <c r="AX2998" s="29"/>
      <c r="AY2998" s="29"/>
      <c r="AZ2998" s="29"/>
      <c r="BA2998" s="29"/>
      <c r="BB2998" s="29"/>
      <c r="BC2998" s="29"/>
      <c r="BD2998" s="29"/>
      <c r="BE2998" s="29"/>
      <c r="BF2998" s="29"/>
      <c r="BG2998" s="29"/>
      <c r="BH2998" s="29"/>
      <c r="BI2998" s="29"/>
    </row>
    <row r="2999" spans="1:61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29"/>
      <c r="W2999" s="29"/>
      <c r="X2999" s="29"/>
      <c r="Y2999" s="29"/>
      <c r="Z2999" s="29"/>
      <c r="AA2999" s="29"/>
      <c r="AB2999" s="29"/>
      <c r="AC2999" s="29"/>
      <c r="AD2999" s="29"/>
      <c r="AE2999" s="29"/>
      <c r="AF2999" s="29"/>
      <c r="AG2999" s="29"/>
      <c r="AH2999" s="29"/>
      <c r="AI2999" s="29"/>
      <c r="AJ2999" s="29"/>
      <c r="AK2999" s="29"/>
      <c r="AL2999" s="29"/>
      <c r="AM2999" s="29"/>
      <c r="AN2999" s="29"/>
      <c r="AO2999" s="29"/>
      <c r="AP2999" s="29"/>
      <c r="AQ2999" s="29"/>
      <c r="AR2999" s="29"/>
      <c r="AS2999" s="29"/>
      <c r="AT2999" s="29"/>
      <c r="AU2999" s="29"/>
      <c r="AV2999" s="29"/>
      <c r="AW2999" s="29"/>
      <c r="AX2999" s="29"/>
      <c r="AY2999" s="29"/>
      <c r="AZ2999" s="29"/>
      <c r="BA2999" s="29"/>
      <c r="BB2999" s="29"/>
      <c r="BC2999" s="29"/>
      <c r="BD2999" s="29"/>
      <c r="BE2999" s="29"/>
      <c r="BF2999" s="29"/>
      <c r="BG2999" s="29"/>
      <c r="BH2999" s="29"/>
      <c r="BI2999" s="29"/>
    </row>
    <row r="3000" spans="1:61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9"/>
      <c r="T3000" s="29"/>
      <c r="U3000" s="29"/>
      <c r="V3000" s="29"/>
      <c r="W3000" s="29"/>
      <c r="X3000" s="29"/>
      <c r="Y3000" s="29"/>
      <c r="Z3000" s="29"/>
      <c r="AA3000" s="29"/>
      <c r="AB3000" s="29"/>
      <c r="AC3000" s="29"/>
      <c r="AD3000" s="29"/>
      <c r="AE3000" s="29"/>
      <c r="AF3000" s="29"/>
      <c r="AG3000" s="29"/>
      <c r="AH3000" s="29"/>
      <c r="AI3000" s="29"/>
      <c r="AJ3000" s="29"/>
      <c r="AK3000" s="29"/>
      <c r="AL3000" s="29"/>
      <c r="AM3000" s="29"/>
      <c r="AN3000" s="29"/>
      <c r="AO3000" s="29"/>
      <c r="AP3000" s="29"/>
      <c r="AQ3000" s="29"/>
      <c r="AR3000" s="29"/>
      <c r="AS3000" s="29"/>
      <c r="AT3000" s="29"/>
      <c r="AU3000" s="29"/>
      <c r="AV3000" s="29"/>
      <c r="AW3000" s="29"/>
      <c r="AX3000" s="29"/>
      <c r="AY3000" s="29"/>
      <c r="AZ3000" s="29"/>
      <c r="BA3000" s="29"/>
      <c r="BB3000" s="29"/>
      <c r="BC3000" s="29"/>
      <c r="BD3000" s="29"/>
      <c r="BE3000" s="29"/>
      <c r="BF3000" s="29"/>
      <c r="BG3000" s="29"/>
      <c r="BH3000" s="29"/>
      <c r="BI3000" s="29"/>
    </row>
    <row r="3001" spans="1:61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  <c r="T3001" s="29"/>
      <c r="U3001" s="29"/>
      <c r="V3001" s="29"/>
      <c r="W3001" s="29"/>
      <c r="X3001" s="29"/>
      <c r="Y3001" s="29"/>
      <c r="Z3001" s="29"/>
      <c r="AA3001" s="29"/>
      <c r="AB3001" s="29"/>
      <c r="AC3001" s="29"/>
      <c r="AD3001" s="29"/>
      <c r="AE3001" s="29"/>
      <c r="AF3001" s="29"/>
      <c r="AG3001" s="29"/>
      <c r="AH3001" s="29"/>
      <c r="AI3001" s="29"/>
      <c r="AJ3001" s="29"/>
      <c r="AK3001" s="29"/>
      <c r="AL3001" s="29"/>
      <c r="AM3001" s="29"/>
      <c r="AN3001" s="29"/>
      <c r="AO3001" s="29"/>
      <c r="AP3001" s="29"/>
      <c r="AQ3001" s="29"/>
      <c r="AR3001" s="29"/>
      <c r="AS3001" s="29"/>
      <c r="AT3001" s="29"/>
      <c r="AU3001" s="29"/>
      <c r="AV3001" s="29"/>
      <c r="AW3001" s="29"/>
      <c r="AX3001" s="29"/>
      <c r="AY3001" s="29"/>
      <c r="AZ3001" s="29"/>
      <c r="BA3001" s="29"/>
      <c r="BB3001" s="29"/>
      <c r="BC3001" s="29"/>
      <c r="BD3001" s="29"/>
      <c r="BE3001" s="29"/>
      <c r="BF3001" s="29"/>
      <c r="BG3001" s="29"/>
      <c r="BH3001" s="29"/>
      <c r="BI3001" s="29"/>
    </row>
    <row r="3002" spans="1:61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9"/>
      <c r="T3002" s="29"/>
      <c r="U3002" s="29"/>
      <c r="V3002" s="29"/>
      <c r="W3002" s="29"/>
      <c r="X3002" s="29"/>
      <c r="Y3002" s="29"/>
      <c r="Z3002" s="29"/>
      <c r="AA3002" s="29"/>
      <c r="AB3002" s="29"/>
      <c r="AC3002" s="29"/>
      <c r="AD3002" s="29"/>
      <c r="AE3002" s="29"/>
      <c r="AF3002" s="29"/>
      <c r="AG3002" s="29"/>
      <c r="AH3002" s="29"/>
      <c r="AI3002" s="29"/>
      <c r="AJ3002" s="29"/>
      <c r="AK3002" s="29"/>
      <c r="AL3002" s="29"/>
      <c r="AM3002" s="29"/>
      <c r="AN3002" s="29"/>
      <c r="AO3002" s="29"/>
      <c r="AP3002" s="29"/>
      <c r="AQ3002" s="29"/>
      <c r="AR3002" s="29"/>
      <c r="AS3002" s="29"/>
      <c r="AT3002" s="29"/>
      <c r="AU3002" s="29"/>
      <c r="AV3002" s="29"/>
      <c r="AW3002" s="29"/>
      <c r="AX3002" s="29"/>
      <c r="AY3002" s="29"/>
      <c r="AZ3002" s="29"/>
      <c r="BA3002" s="29"/>
      <c r="BB3002" s="29"/>
      <c r="BC3002" s="29"/>
      <c r="BD3002" s="29"/>
      <c r="BE3002" s="29"/>
      <c r="BF3002" s="29"/>
      <c r="BG3002" s="29"/>
      <c r="BH3002" s="29"/>
      <c r="BI3002" s="29"/>
    </row>
    <row r="3003" spans="1:61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29"/>
      <c r="W3003" s="29"/>
      <c r="X3003" s="29"/>
      <c r="Y3003" s="29"/>
      <c r="Z3003" s="29"/>
      <c r="AA3003" s="29"/>
      <c r="AB3003" s="29"/>
      <c r="AC3003" s="29"/>
      <c r="AD3003" s="29"/>
      <c r="AE3003" s="29"/>
      <c r="AF3003" s="29"/>
      <c r="AG3003" s="29"/>
      <c r="AH3003" s="29"/>
      <c r="AI3003" s="29"/>
      <c r="AJ3003" s="29"/>
      <c r="AK3003" s="29"/>
      <c r="AL3003" s="29"/>
      <c r="AM3003" s="29"/>
      <c r="AN3003" s="29"/>
      <c r="AO3003" s="29"/>
      <c r="AP3003" s="29"/>
      <c r="AQ3003" s="29"/>
      <c r="AR3003" s="29"/>
      <c r="AS3003" s="29"/>
      <c r="AT3003" s="29"/>
      <c r="AU3003" s="29"/>
      <c r="AV3003" s="29"/>
      <c r="AW3003" s="29"/>
      <c r="AX3003" s="29"/>
      <c r="AY3003" s="29"/>
      <c r="AZ3003" s="29"/>
      <c r="BA3003" s="29"/>
      <c r="BB3003" s="29"/>
      <c r="BC3003" s="29"/>
      <c r="BD3003" s="29"/>
      <c r="BE3003" s="29"/>
      <c r="BF3003" s="29"/>
      <c r="BG3003" s="29"/>
      <c r="BH3003" s="29"/>
      <c r="BI3003" s="29"/>
    </row>
    <row r="3004" spans="1:61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29"/>
      <c r="W3004" s="29"/>
      <c r="X3004" s="29"/>
      <c r="Y3004" s="29"/>
      <c r="Z3004" s="29"/>
      <c r="AA3004" s="29"/>
      <c r="AB3004" s="29"/>
      <c r="AC3004" s="29"/>
      <c r="AD3004" s="29"/>
      <c r="AE3004" s="29"/>
      <c r="AF3004" s="29"/>
      <c r="AG3004" s="29"/>
      <c r="AH3004" s="29"/>
      <c r="AI3004" s="29"/>
      <c r="AJ3004" s="29"/>
      <c r="AK3004" s="29"/>
      <c r="AL3004" s="29"/>
      <c r="AM3004" s="29"/>
      <c r="AN3004" s="29"/>
      <c r="AO3004" s="29"/>
      <c r="AP3004" s="29"/>
      <c r="AQ3004" s="29"/>
      <c r="AR3004" s="29"/>
      <c r="AS3004" s="29"/>
      <c r="AT3004" s="29"/>
      <c r="AU3004" s="29"/>
      <c r="AV3004" s="29"/>
      <c r="AW3004" s="29"/>
      <c r="AX3004" s="29"/>
      <c r="AY3004" s="29"/>
      <c r="AZ3004" s="29"/>
      <c r="BA3004" s="29"/>
      <c r="BB3004" s="29"/>
      <c r="BC3004" s="29"/>
      <c r="BD3004" s="29"/>
      <c r="BE3004" s="29"/>
      <c r="BF3004" s="29"/>
      <c r="BG3004" s="29"/>
      <c r="BH3004" s="29"/>
      <c r="BI3004" s="29"/>
    </row>
    <row r="3005" spans="1:61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  <c r="T3005" s="29"/>
      <c r="U3005" s="29"/>
      <c r="V3005" s="29"/>
      <c r="W3005" s="29"/>
      <c r="X3005" s="29"/>
      <c r="Y3005" s="29"/>
      <c r="Z3005" s="29"/>
      <c r="AA3005" s="29"/>
      <c r="AB3005" s="29"/>
      <c r="AC3005" s="29"/>
      <c r="AD3005" s="29"/>
      <c r="AE3005" s="29"/>
      <c r="AF3005" s="29"/>
      <c r="AG3005" s="29"/>
      <c r="AH3005" s="29"/>
      <c r="AI3005" s="29"/>
      <c r="AJ3005" s="29"/>
      <c r="AK3005" s="29"/>
      <c r="AL3005" s="29"/>
      <c r="AM3005" s="29"/>
      <c r="AN3005" s="29"/>
      <c r="AO3005" s="29"/>
      <c r="AP3005" s="29"/>
      <c r="AQ3005" s="29"/>
      <c r="AR3005" s="29"/>
      <c r="AS3005" s="29"/>
      <c r="AT3005" s="29"/>
      <c r="AU3005" s="29"/>
      <c r="AV3005" s="29"/>
      <c r="AW3005" s="29"/>
      <c r="AX3005" s="29"/>
      <c r="AY3005" s="29"/>
      <c r="AZ3005" s="29"/>
      <c r="BA3005" s="29"/>
      <c r="BB3005" s="29"/>
      <c r="BC3005" s="29"/>
      <c r="BD3005" s="29"/>
      <c r="BE3005" s="29"/>
      <c r="BF3005" s="29"/>
      <c r="BG3005" s="29"/>
      <c r="BH3005" s="29"/>
      <c r="BI3005" s="29"/>
    </row>
    <row r="3006" spans="1:61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29"/>
      <c r="W3006" s="29"/>
      <c r="X3006" s="29"/>
      <c r="Y3006" s="29"/>
      <c r="Z3006" s="29"/>
      <c r="AA3006" s="29"/>
      <c r="AB3006" s="29"/>
      <c r="AC3006" s="29"/>
      <c r="AD3006" s="29"/>
      <c r="AE3006" s="29"/>
      <c r="AF3006" s="29"/>
      <c r="AG3006" s="29"/>
      <c r="AH3006" s="29"/>
      <c r="AI3006" s="29"/>
      <c r="AJ3006" s="29"/>
      <c r="AK3006" s="29"/>
      <c r="AL3006" s="29"/>
      <c r="AM3006" s="29"/>
      <c r="AN3006" s="29"/>
      <c r="AO3006" s="29"/>
      <c r="AP3006" s="29"/>
      <c r="AQ3006" s="29"/>
      <c r="AR3006" s="29"/>
      <c r="AS3006" s="29"/>
      <c r="AT3006" s="29"/>
      <c r="AU3006" s="29"/>
      <c r="AV3006" s="29"/>
      <c r="AW3006" s="29"/>
      <c r="AX3006" s="29"/>
      <c r="AY3006" s="29"/>
      <c r="AZ3006" s="29"/>
      <c r="BA3006" s="29"/>
      <c r="BB3006" s="29"/>
      <c r="BC3006" s="29"/>
      <c r="BD3006" s="29"/>
      <c r="BE3006" s="29"/>
      <c r="BF3006" s="29"/>
      <c r="BG3006" s="29"/>
      <c r="BH3006" s="29"/>
      <c r="BI3006" s="29"/>
    </row>
    <row r="3007" spans="1:61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  <c r="T3007" s="29"/>
      <c r="U3007" s="29"/>
      <c r="V3007" s="29"/>
      <c r="W3007" s="29"/>
      <c r="X3007" s="29"/>
      <c r="Y3007" s="29"/>
      <c r="Z3007" s="29"/>
      <c r="AA3007" s="29"/>
      <c r="AB3007" s="29"/>
      <c r="AC3007" s="29"/>
      <c r="AD3007" s="29"/>
      <c r="AE3007" s="29"/>
      <c r="AF3007" s="29"/>
      <c r="AG3007" s="29"/>
      <c r="AH3007" s="29"/>
      <c r="AI3007" s="29"/>
      <c r="AJ3007" s="29"/>
      <c r="AK3007" s="29"/>
      <c r="AL3007" s="29"/>
      <c r="AM3007" s="29"/>
      <c r="AN3007" s="29"/>
      <c r="AO3007" s="29"/>
      <c r="AP3007" s="29"/>
      <c r="AQ3007" s="29"/>
      <c r="AR3007" s="29"/>
      <c r="AS3007" s="29"/>
      <c r="AT3007" s="29"/>
      <c r="AU3007" s="29"/>
      <c r="AV3007" s="29"/>
      <c r="AW3007" s="29"/>
      <c r="AX3007" s="29"/>
      <c r="AY3007" s="29"/>
      <c r="AZ3007" s="29"/>
      <c r="BA3007" s="29"/>
      <c r="BB3007" s="29"/>
      <c r="BC3007" s="29"/>
      <c r="BD3007" s="29"/>
      <c r="BE3007" s="29"/>
      <c r="BF3007" s="29"/>
      <c r="BG3007" s="29"/>
      <c r="BH3007" s="29"/>
      <c r="BI3007" s="29"/>
    </row>
    <row r="3008" spans="1:61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29"/>
      <c r="W3008" s="29"/>
      <c r="X3008" s="29"/>
      <c r="Y3008" s="29"/>
      <c r="Z3008" s="29"/>
      <c r="AA3008" s="29"/>
      <c r="AB3008" s="29"/>
      <c r="AC3008" s="29"/>
      <c r="AD3008" s="29"/>
      <c r="AE3008" s="29"/>
      <c r="AF3008" s="29"/>
      <c r="AG3008" s="29"/>
      <c r="AH3008" s="29"/>
      <c r="AI3008" s="29"/>
      <c r="AJ3008" s="29"/>
      <c r="AK3008" s="29"/>
      <c r="AL3008" s="29"/>
      <c r="AM3008" s="29"/>
      <c r="AN3008" s="29"/>
      <c r="AO3008" s="29"/>
      <c r="AP3008" s="29"/>
      <c r="AQ3008" s="29"/>
      <c r="AR3008" s="29"/>
      <c r="AS3008" s="29"/>
      <c r="AT3008" s="29"/>
      <c r="AU3008" s="29"/>
      <c r="AV3008" s="29"/>
      <c r="AW3008" s="29"/>
      <c r="AX3008" s="29"/>
      <c r="AY3008" s="29"/>
      <c r="AZ3008" s="29"/>
      <c r="BA3008" s="29"/>
      <c r="BB3008" s="29"/>
      <c r="BC3008" s="29"/>
      <c r="BD3008" s="29"/>
      <c r="BE3008" s="29"/>
      <c r="BF3008" s="29"/>
      <c r="BG3008" s="29"/>
      <c r="BH3008" s="29"/>
      <c r="BI3008" s="29"/>
    </row>
    <row r="3009" spans="1:61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29"/>
      <c r="W3009" s="29"/>
      <c r="X3009" s="29"/>
      <c r="Y3009" s="29"/>
      <c r="Z3009" s="29"/>
      <c r="AA3009" s="29"/>
      <c r="AB3009" s="29"/>
      <c r="AC3009" s="29"/>
      <c r="AD3009" s="29"/>
      <c r="AE3009" s="29"/>
      <c r="AF3009" s="29"/>
      <c r="AG3009" s="29"/>
      <c r="AH3009" s="29"/>
      <c r="AI3009" s="29"/>
      <c r="AJ3009" s="29"/>
      <c r="AK3009" s="29"/>
      <c r="AL3009" s="29"/>
      <c r="AM3009" s="29"/>
      <c r="AN3009" s="29"/>
      <c r="AO3009" s="29"/>
      <c r="AP3009" s="29"/>
      <c r="AQ3009" s="29"/>
      <c r="AR3009" s="29"/>
      <c r="AS3009" s="29"/>
      <c r="AT3009" s="29"/>
      <c r="AU3009" s="29"/>
      <c r="AV3009" s="29"/>
      <c r="AW3009" s="29"/>
      <c r="AX3009" s="29"/>
      <c r="AY3009" s="29"/>
      <c r="AZ3009" s="29"/>
      <c r="BA3009" s="29"/>
      <c r="BB3009" s="29"/>
      <c r="BC3009" s="29"/>
      <c r="BD3009" s="29"/>
      <c r="BE3009" s="29"/>
      <c r="BF3009" s="29"/>
      <c r="BG3009" s="29"/>
      <c r="BH3009" s="29"/>
      <c r="BI3009" s="29"/>
    </row>
    <row r="3010" spans="1:61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29"/>
      <c r="W3010" s="29"/>
      <c r="X3010" s="29"/>
      <c r="Y3010" s="29"/>
      <c r="Z3010" s="29"/>
      <c r="AA3010" s="29"/>
      <c r="AB3010" s="29"/>
      <c r="AC3010" s="29"/>
      <c r="AD3010" s="29"/>
      <c r="AE3010" s="29"/>
      <c r="AF3010" s="29"/>
      <c r="AG3010" s="29"/>
      <c r="AH3010" s="29"/>
      <c r="AI3010" s="29"/>
      <c r="AJ3010" s="29"/>
      <c r="AK3010" s="29"/>
      <c r="AL3010" s="29"/>
      <c r="AM3010" s="29"/>
      <c r="AN3010" s="29"/>
      <c r="AO3010" s="29"/>
      <c r="AP3010" s="29"/>
      <c r="AQ3010" s="29"/>
      <c r="AR3010" s="29"/>
      <c r="AS3010" s="29"/>
      <c r="AT3010" s="29"/>
      <c r="AU3010" s="29"/>
      <c r="AV3010" s="29"/>
      <c r="AW3010" s="29"/>
      <c r="AX3010" s="29"/>
      <c r="AY3010" s="29"/>
      <c r="AZ3010" s="29"/>
      <c r="BA3010" s="29"/>
      <c r="BB3010" s="29"/>
      <c r="BC3010" s="29"/>
      <c r="BD3010" s="29"/>
      <c r="BE3010" s="29"/>
      <c r="BF3010" s="29"/>
      <c r="BG3010" s="29"/>
      <c r="BH3010" s="29"/>
      <c r="BI3010" s="29"/>
    </row>
    <row r="3011" spans="1:61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29"/>
      <c r="W3011" s="29"/>
      <c r="X3011" s="29"/>
      <c r="Y3011" s="29"/>
      <c r="Z3011" s="29"/>
      <c r="AA3011" s="29"/>
      <c r="AB3011" s="29"/>
      <c r="AC3011" s="29"/>
      <c r="AD3011" s="29"/>
      <c r="AE3011" s="29"/>
      <c r="AF3011" s="29"/>
      <c r="AG3011" s="29"/>
      <c r="AH3011" s="29"/>
      <c r="AI3011" s="29"/>
      <c r="AJ3011" s="29"/>
      <c r="AK3011" s="29"/>
      <c r="AL3011" s="29"/>
      <c r="AM3011" s="29"/>
      <c r="AN3011" s="29"/>
      <c r="AO3011" s="29"/>
      <c r="AP3011" s="29"/>
      <c r="AQ3011" s="29"/>
      <c r="AR3011" s="29"/>
      <c r="AS3011" s="29"/>
      <c r="AT3011" s="29"/>
      <c r="AU3011" s="29"/>
      <c r="AV3011" s="29"/>
      <c r="AW3011" s="29"/>
      <c r="AX3011" s="29"/>
      <c r="AY3011" s="29"/>
      <c r="AZ3011" s="29"/>
      <c r="BA3011" s="29"/>
      <c r="BB3011" s="29"/>
      <c r="BC3011" s="29"/>
      <c r="BD3011" s="29"/>
      <c r="BE3011" s="29"/>
      <c r="BF3011" s="29"/>
      <c r="BG3011" s="29"/>
      <c r="BH3011" s="29"/>
      <c r="BI3011" s="29"/>
    </row>
    <row r="3012" spans="1:61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29"/>
      <c r="W3012" s="29"/>
      <c r="X3012" s="29"/>
      <c r="Y3012" s="29"/>
      <c r="Z3012" s="29"/>
      <c r="AA3012" s="29"/>
      <c r="AB3012" s="29"/>
      <c r="AC3012" s="29"/>
      <c r="AD3012" s="29"/>
      <c r="AE3012" s="29"/>
      <c r="AF3012" s="29"/>
      <c r="AG3012" s="29"/>
      <c r="AH3012" s="29"/>
      <c r="AI3012" s="29"/>
      <c r="AJ3012" s="29"/>
      <c r="AK3012" s="29"/>
      <c r="AL3012" s="29"/>
      <c r="AM3012" s="29"/>
      <c r="AN3012" s="29"/>
      <c r="AO3012" s="29"/>
      <c r="AP3012" s="29"/>
      <c r="AQ3012" s="29"/>
      <c r="AR3012" s="29"/>
      <c r="AS3012" s="29"/>
      <c r="AT3012" s="29"/>
      <c r="AU3012" s="29"/>
      <c r="AV3012" s="29"/>
      <c r="AW3012" s="29"/>
      <c r="AX3012" s="29"/>
      <c r="AY3012" s="29"/>
      <c r="AZ3012" s="29"/>
      <c r="BA3012" s="29"/>
      <c r="BB3012" s="29"/>
      <c r="BC3012" s="29"/>
      <c r="BD3012" s="29"/>
      <c r="BE3012" s="29"/>
      <c r="BF3012" s="29"/>
      <c r="BG3012" s="29"/>
      <c r="BH3012" s="29"/>
      <c r="BI3012" s="29"/>
    </row>
    <row r="3013" spans="1:61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  <c r="T3013" s="29"/>
      <c r="U3013" s="29"/>
      <c r="V3013" s="29"/>
      <c r="W3013" s="29"/>
      <c r="X3013" s="29"/>
      <c r="Y3013" s="29"/>
      <c r="Z3013" s="29"/>
      <c r="AA3013" s="29"/>
      <c r="AB3013" s="29"/>
      <c r="AC3013" s="29"/>
      <c r="AD3013" s="29"/>
      <c r="AE3013" s="29"/>
      <c r="AF3013" s="29"/>
      <c r="AG3013" s="29"/>
      <c r="AH3013" s="29"/>
      <c r="AI3013" s="29"/>
      <c r="AJ3013" s="29"/>
      <c r="AK3013" s="29"/>
      <c r="AL3013" s="29"/>
      <c r="AM3013" s="29"/>
      <c r="AN3013" s="29"/>
      <c r="AO3013" s="29"/>
      <c r="AP3013" s="29"/>
      <c r="AQ3013" s="29"/>
      <c r="AR3013" s="29"/>
      <c r="AS3013" s="29"/>
      <c r="AT3013" s="29"/>
      <c r="AU3013" s="29"/>
      <c r="AV3013" s="29"/>
      <c r="AW3013" s="29"/>
      <c r="AX3013" s="29"/>
      <c r="AY3013" s="29"/>
      <c r="AZ3013" s="29"/>
      <c r="BA3013" s="29"/>
      <c r="BB3013" s="29"/>
      <c r="BC3013" s="29"/>
      <c r="BD3013" s="29"/>
      <c r="BE3013" s="29"/>
      <c r="BF3013" s="29"/>
      <c r="BG3013" s="29"/>
      <c r="BH3013" s="29"/>
      <c r="BI3013" s="29"/>
    </row>
    <row r="3014" spans="1:61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29"/>
      <c r="AD3014" s="29"/>
      <c r="AE3014" s="29"/>
      <c r="AF3014" s="29"/>
      <c r="AG3014" s="29"/>
      <c r="AH3014" s="29"/>
      <c r="AI3014" s="29"/>
      <c r="AJ3014" s="29"/>
      <c r="AK3014" s="29"/>
      <c r="AL3014" s="29"/>
      <c r="AM3014" s="29"/>
      <c r="AN3014" s="29"/>
      <c r="AO3014" s="29"/>
      <c r="AP3014" s="29"/>
      <c r="AQ3014" s="29"/>
      <c r="AR3014" s="29"/>
      <c r="AS3014" s="29"/>
      <c r="AT3014" s="29"/>
      <c r="AU3014" s="29"/>
      <c r="AV3014" s="29"/>
      <c r="AW3014" s="29"/>
      <c r="AX3014" s="29"/>
      <c r="AY3014" s="29"/>
      <c r="AZ3014" s="29"/>
      <c r="BA3014" s="29"/>
      <c r="BB3014" s="29"/>
      <c r="BC3014" s="29"/>
      <c r="BD3014" s="29"/>
      <c r="BE3014" s="29"/>
      <c r="BF3014" s="29"/>
      <c r="BG3014" s="29"/>
      <c r="BH3014" s="29"/>
      <c r="BI3014" s="29"/>
    </row>
    <row r="3015" spans="1:61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9"/>
      <c r="T3015" s="29"/>
      <c r="U3015" s="29"/>
      <c r="V3015" s="29"/>
      <c r="W3015" s="29"/>
      <c r="X3015" s="29"/>
      <c r="Y3015" s="29"/>
      <c r="Z3015" s="29"/>
      <c r="AA3015" s="29"/>
      <c r="AB3015" s="29"/>
      <c r="AC3015" s="29"/>
      <c r="AD3015" s="29"/>
      <c r="AE3015" s="29"/>
      <c r="AF3015" s="29"/>
      <c r="AG3015" s="29"/>
      <c r="AH3015" s="29"/>
      <c r="AI3015" s="29"/>
      <c r="AJ3015" s="29"/>
      <c r="AK3015" s="29"/>
      <c r="AL3015" s="29"/>
      <c r="AM3015" s="29"/>
      <c r="AN3015" s="29"/>
      <c r="AO3015" s="29"/>
      <c r="AP3015" s="29"/>
      <c r="AQ3015" s="29"/>
      <c r="AR3015" s="29"/>
      <c r="AS3015" s="29"/>
      <c r="AT3015" s="29"/>
      <c r="AU3015" s="29"/>
      <c r="AV3015" s="29"/>
      <c r="AW3015" s="29"/>
      <c r="AX3015" s="29"/>
      <c r="AY3015" s="29"/>
      <c r="AZ3015" s="29"/>
      <c r="BA3015" s="29"/>
      <c r="BB3015" s="29"/>
      <c r="BC3015" s="29"/>
      <c r="BD3015" s="29"/>
      <c r="BE3015" s="29"/>
      <c r="BF3015" s="29"/>
      <c r="BG3015" s="29"/>
      <c r="BH3015" s="29"/>
      <c r="BI3015" s="29"/>
    </row>
    <row r="3016" spans="1:61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9"/>
      <c r="T3016" s="29"/>
      <c r="U3016" s="29"/>
      <c r="V3016" s="29"/>
      <c r="W3016" s="29"/>
      <c r="X3016" s="29"/>
      <c r="Y3016" s="29"/>
      <c r="Z3016" s="29"/>
      <c r="AA3016" s="29"/>
      <c r="AB3016" s="29"/>
      <c r="AC3016" s="29"/>
      <c r="AD3016" s="29"/>
      <c r="AE3016" s="29"/>
      <c r="AF3016" s="29"/>
      <c r="AG3016" s="29"/>
      <c r="AH3016" s="29"/>
      <c r="AI3016" s="29"/>
      <c r="AJ3016" s="29"/>
      <c r="AK3016" s="29"/>
      <c r="AL3016" s="29"/>
      <c r="AM3016" s="29"/>
      <c r="AN3016" s="29"/>
      <c r="AO3016" s="29"/>
      <c r="AP3016" s="29"/>
      <c r="AQ3016" s="29"/>
      <c r="AR3016" s="29"/>
      <c r="AS3016" s="29"/>
      <c r="AT3016" s="29"/>
      <c r="AU3016" s="29"/>
      <c r="AV3016" s="29"/>
      <c r="AW3016" s="29"/>
      <c r="AX3016" s="29"/>
      <c r="AY3016" s="29"/>
      <c r="AZ3016" s="29"/>
      <c r="BA3016" s="29"/>
      <c r="BB3016" s="29"/>
      <c r="BC3016" s="29"/>
      <c r="BD3016" s="29"/>
      <c r="BE3016" s="29"/>
      <c r="BF3016" s="29"/>
      <c r="BG3016" s="29"/>
      <c r="BH3016" s="29"/>
      <c r="BI3016" s="29"/>
    </row>
    <row r="3017" spans="1:61" x14ac:dyDescent="0.25">
      <c r="A3017" s="29"/>
      <c r="B3017" s="29"/>
      <c r="C3017" s="29"/>
      <c r="D3017" s="29"/>
      <c r="E3017" s="29"/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  <c r="T3017" s="29"/>
      <c r="U3017" s="29"/>
      <c r="V3017" s="29"/>
      <c r="W3017" s="29"/>
      <c r="X3017" s="29"/>
      <c r="Y3017" s="29"/>
      <c r="Z3017" s="29"/>
      <c r="AA3017" s="29"/>
      <c r="AB3017" s="29"/>
      <c r="AC3017" s="29"/>
      <c r="AD3017" s="29"/>
      <c r="AE3017" s="29"/>
      <c r="AF3017" s="29"/>
      <c r="AG3017" s="29"/>
      <c r="AH3017" s="29"/>
      <c r="AI3017" s="29"/>
      <c r="AJ3017" s="29"/>
      <c r="AK3017" s="29"/>
      <c r="AL3017" s="29"/>
      <c r="AM3017" s="29"/>
      <c r="AN3017" s="29"/>
      <c r="AO3017" s="29"/>
      <c r="AP3017" s="29"/>
      <c r="AQ3017" s="29"/>
      <c r="AR3017" s="29"/>
      <c r="AS3017" s="29"/>
      <c r="AT3017" s="29"/>
      <c r="AU3017" s="29"/>
      <c r="AV3017" s="29"/>
      <c r="AW3017" s="29"/>
      <c r="AX3017" s="29"/>
      <c r="AY3017" s="29"/>
      <c r="AZ3017" s="29"/>
      <c r="BA3017" s="29"/>
      <c r="BB3017" s="29"/>
      <c r="BC3017" s="29"/>
      <c r="BD3017" s="29"/>
      <c r="BE3017" s="29"/>
      <c r="BF3017" s="29"/>
      <c r="BG3017" s="29"/>
      <c r="BH3017" s="29"/>
      <c r="BI3017" s="29"/>
    </row>
    <row r="3018" spans="1:61" x14ac:dyDescent="0.25">
      <c r="A3018" s="29"/>
      <c r="B3018" s="29"/>
      <c r="C3018" s="29"/>
      <c r="D3018" s="29"/>
      <c r="E3018" s="29"/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9"/>
      <c r="T3018" s="29"/>
      <c r="U3018" s="29"/>
      <c r="V3018" s="29"/>
      <c r="W3018" s="29"/>
      <c r="X3018" s="29"/>
      <c r="Y3018" s="29"/>
      <c r="Z3018" s="29"/>
      <c r="AA3018" s="29"/>
      <c r="AB3018" s="29"/>
      <c r="AC3018" s="29"/>
      <c r="AD3018" s="29"/>
      <c r="AE3018" s="29"/>
      <c r="AF3018" s="29"/>
      <c r="AG3018" s="29"/>
      <c r="AH3018" s="29"/>
      <c r="AI3018" s="29"/>
      <c r="AJ3018" s="29"/>
      <c r="AK3018" s="29"/>
      <c r="AL3018" s="29"/>
      <c r="AM3018" s="29"/>
      <c r="AN3018" s="29"/>
      <c r="AO3018" s="29"/>
      <c r="AP3018" s="29"/>
      <c r="AQ3018" s="29"/>
      <c r="AR3018" s="29"/>
      <c r="AS3018" s="29"/>
      <c r="AT3018" s="29"/>
      <c r="AU3018" s="29"/>
      <c r="AV3018" s="29"/>
      <c r="AW3018" s="29"/>
      <c r="AX3018" s="29"/>
      <c r="AY3018" s="29"/>
      <c r="AZ3018" s="29"/>
      <c r="BA3018" s="29"/>
      <c r="BB3018" s="29"/>
      <c r="BC3018" s="29"/>
      <c r="BD3018" s="29"/>
      <c r="BE3018" s="29"/>
      <c r="BF3018" s="29"/>
      <c r="BG3018" s="29"/>
      <c r="BH3018" s="29"/>
      <c r="BI3018" s="29"/>
    </row>
    <row r="3019" spans="1:61" x14ac:dyDescent="0.25">
      <c r="A3019" s="29"/>
      <c r="B3019" s="29"/>
      <c r="C3019" s="29"/>
      <c r="D3019" s="29"/>
      <c r="E3019" s="29"/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29"/>
      <c r="W3019" s="29"/>
      <c r="X3019" s="29"/>
      <c r="Y3019" s="29"/>
      <c r="Z3019" s="29"/>
      <c r="AA3019" s="29"/>
      <c r="AB3019" s="29"/>
      <c r="AC3019" s="29"/>
      <c r="AD3019" s="29"/>
      <c r="AE3019" s="29"/>
      <c r="AF3019" s="29"/>
      <c r="AG3019" s="29"/>
      <c r="AH3019" s="29"/>
      <c r="AI3019" s="29"/>
      <c r="AJ3019" s="29"/>
      <c r="AK3019" s="29"/>
      <c r="AL3019" s="29"/>
      <c r="AM3019" s="29"/>
      <c r="AN3019" s="29"/>
      <c r="AO3019" s="29"/>
      <c r="AP3019" s="29"/>
      <c r="AQ3019" s="29"/>
      <c r="AR3019" s="29"/>
      <c r="AS3019" s="29"/>
      <c r="AT3019" s="29"/>
      <c r="AU3019" s="29"/>
      <c r="AV3019" s="29"/>
      <c r="AW3019" s="29"/>
      <c r="AX3019" s="29"/>
      <c r="AY3019" s="29"/>
      <c r="AZ3019" s="29"/>
      <c r="BA3019" s="29"/>
      <c r="BB3019" s="29"/>
      <c r="BC3019" s="29"/>
      <c r="BD3019" s="29"/>
      <c r="BE3019" s="29"/>
      <c r="BF3019" s="29"/>
      <c r="BG3019" s="29"/>
      <c r="BH3019" s="29"/>
      <c r="BI3019" s="29"/>
    </row>
    <row r="3020" spans="1:61" x14ac:dyDescent="0.25">
      <c r="A3020" s="29"/>
      <c r="B3020" s="29"/>
      <c r="C3020" s="29"/>
      <c r="D3020" s="29"/>
      <c r="E3020" s="29"/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  <c r="T3020" s="29"/>
      <c r="U3020" s="29"/>
      <c r="V3020" s="29"/>
      <c r="W3020" s="29"/>
      <c r="X3020" s="29"/>
      <c r="Y3020" s="29"/>
      <c r="Z3020" s="29"/>
      <c r="AA3020" s="29"/>
      <c r="AB3020" s="29"/>
      <c r="AC3020" s="29"/>
      <c r="AD3020" s="29"/>
      <c r="AE3020" s="29"/>
      <c r="AF3020" s="29"/>
      <c r="AG3020" s="29"/>
      <c r="AH3020" s="29"/>
      <c r="AI3020" s="29"/>
      <c r="AJ3020" s="29"/>
      <c r="AK3020" s="29"/>
      <c r="AL3020" s="29"/>
      <c r="AM3020" s="29"/>
      <c r="AN3020" s="29"/>
      <c r="AO3020" s="29"/>
      <c r="AP3020" s="29"/>
      <c r="AQ3020" s="29"/>
      <c r="AR3020" s="29"/>
      <c r="AS3020" s="29"/>
      <c r="AT3020" s="29"/>
      <c r="AU3020" s="29"/>
      <c r="AV3020" s="29"/>
      <c r="AW3020" s="29"/>
      <c r="AX3020" s="29"/>
      <c r="AY3020" s="29"/>
      <c r="AZ3020" s="29"/>
      <c r="BA3020" s="29"/>
      <c r="BB3020" s="29"/>
      <c r="BC3020" s="29"/>
      <c r="BD3020" s="29"/>
      <c r="BE3020" s="29"/>
      <c r="BF3020" s="29"/>
      <c r="BG3020" s="29"/>
      <c r="BH3020" s="29"/>
      <c r="BI3020" s="29"/>
    </row>
    <row r="3021" spans="1:61" x14ac:dyDescent="0.25">
      <c r="A3021" s="29"/>
      <c r="B3021" s="29"/>
      <c r="C3021" s="29"/>
      <c r="D3021" s="29"/>
      <c r="E3021" s="29"/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9"/>
      <c r="T3021" s="29"/>
      <c r="U3021" s="29"/>
      <c r="V3021" s="29"/>
      <c r="W3021" s="29"/>
      <c r="X3021" s="29"/>
      <c r="Y3021" s="29"/>
      <c r="Z3021" s="29"/>
      <c r="AA3021" s="29"/>
      <c r="AB3021" s="29"/>
      <c r="AC3021" s="29"/>
      <c r="AD3021" s="29"/>
      <c r="AE3021" s="29"/>
      <c r="AF3021" s="29"/>
      <c r="AG3021" s="29"/>
      <c r="AH3021" s="29"/>
      <c r="AI3021" s="29"/>
      <c r="AJ3021" s="29"/>
      <c r="AK3021" s="29"/>
      <c r="AL3021" s="29"/>
      <c r="AM3021" s="29"/>
      <c r="AN3021" s="29"/>
      <c r="AO3021" s="29"/>
      <c r="AP3021" s="29"/>
      <c r="AQ3021" s="29"/>
      <c r="AR3021" s="29"/>
      <c r="AS3021" s="29"/>
      <c r="AT3021" s="29"/>
      <c r="AU3021" s="29"/>
      <c r="AV3021" s="29"/>
      <c r="AW3021" s="29"/>
      <c r="AX3021" s="29"/>
      <c r="AY3021" s="29"/>
      <c r="AZ3021" s="29"/>
      <c r="BA3021" s="29"/>
      <c r="BB3021" s="29"/>
      <c r="BC3021" s="29"/>
      <c r="BD3021" s="29"/>
      <c r="BE3021" s="29"/>
      <c r="BF3021" s="29"/>
      <c r="BG3021" s="29"/>
      <c r="BH3021" s="29"/>
      <c r="BI3021" s="29"/>
    </row>
    <row r="3022" spans="1:61" x14ac:dyDescent="0.25">
      <c r="A3022" s="29"/>
      <c r="B3022" s="29"/>
      <c r="C3022" s="29"/>
      <c r="D3022" s="29"/>
      <c r="E3022" s="29"/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  <c r="T3022" s="29"/>
      <c r="U3022" s="29"/>
      <c r="V3022" s="29"/>
      <c r="W3022" s="29"/>
      <c r="X3022" s="29"/>
      <c r="Y3022" s="29"/>
      <c r="Z3022" s="29"/>
      <c r="AA3022" s="29"/>
      <c r="AB3022" s="29"/>
      <c r="AC3022" s="29"/>
      <c r="AD3022" s="29"/>
      <c r="AE3022" s="29"/>
      <c r="AF3022" s="29"/>
      <c r="AG3022" s="29"/>
      <c r="AH3022" s="29"/>
      <c r="AI3022" s="29"/>
      <c r="AJ3022" s="29"/>
      <c r="AK3022" s="29"/>
      <c r="AL3022" s="29"/>
      <c r="AM3022" s="29"/>
      <c r="AN3022" s="29"/>
      <c r="AO3022" s="29"/>
      <c r="AP3022" s="29"/>
      <c r="AQ3022" s="29"/>
      <c r="AR3022" s="29"/>
      <c r="AS3022" s="29"/>
      <c r="AT3022" s="29"/>
      <c r="AU3022" s="29"/>
      <c r="AV3022" s="29"/>
      <c r="AW3022" s="29"/>
      <c r="AX3022" s="29"/>
      <c r="AY3022" s="29"/>
      <c r="AZ3022" s="29"/>
      <c r="BA3022" s="29"/>
      <c r="BB3022" s="29"/>
      <c r="BC3022" s="29"/>
      <c r="BD3022" s="29"/>
      <c r="BE3022" s="29"/>
      <c r="BF3022" s="29"/>
      <c r="BG3022" s="29"/>
      <c r="BH3022" s="29"/>
      <c r="BI3022" s="29"/>
    </row>
    <row r="3023" spans="1:61" x14ac:dyDescent="0.25">
      <c r="A3023" s="29"/>
      <c r="B3023" s="29"/>
      <c r="C3023" s="29"/>
      <c r="D3023" s="29"/>
      <c r="E3023" s="29"/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9"/>
      <c r="T3023" s="29"/>
      <c r="U3023" s="29"/>
      <c r="V3023" s="29"/>
      <c r="W3023" s="29"/>
      <c r="X3023" s="29"/>
      <c r="Y3023" s="29"/>
      <c r="Z3023" s="29"/>
      <c r="AA3023" s="29"/>
      <c r="AB3023" s="29"/>
      <c r="AC3023" s="29"/>
      <c r="AD3023" s="29"/>
      <c r="AE3023" s="29"/>
      <c r="AF3023" s="29"/>
      <c r="AG3023" s="29"/>
      <c r="AH3023" s="29"/>
      <c r="AI3023" s="29"/>
      <c r="AJ3023" s="29"/>
      <c r="AK3023" s="29"/>
      <c r="AL3023" s="29"/>
      <c r="AM3023" s="29"/>
      <c r="AN3023" s="29"/>
      <c r="AO3023" s="29"/>
      <c r="AP3023" s="29"/>
      <c r="AQ3023" s="29"/>
      <c r="AR3023" s="29"/>
      <c r="AS3023" s="29"/>
      <c r="AT3023" s="29"/>
      <c r="AU3023" s="29"/>
      <c r="AV3023" s="29"/>
      <c r="AW3023" s="29"/>
      <c r="AX3023" s="29"/>
      <c r="AY3023" s="29"/>
      <c r="AZ3023" s="29"/>
      <c r="BA3023" s="29"/>
      <c r="BB3023" s="29"/>
      <c r="BC3023" s="29"/>
      <c r="BD3023" s="29"/>
      <c r="BE3023" s="29"/>
      <c r="BF3023" s="29"/>
      <c r="BG3023" s="29"/>
      <c r="BH3023" s="29"/>
      <c r="BI3023" s="29"/>
    </row>
    <row r="3024" spans="1:61" x14ac:dyDescent="0.25">
      <c r="A3024" s="29"/>
      <c r="B3024" s="29"/>
      <c r="C3024" s="29"/>
      <c r="D3024" s="29"/>
      <c r="E3024" s="29"/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29"/>
      <c r="W3024" s="29"/>
      <c r="X3024" s="29"/>
      <c r="Y3024" s="29"/>
      <c r="Z3024" s="29"/>
      <c r="AA3024" s="29"/>
      <c r="AB3024" s="29"/>
      <c r="AC3024" s="29"/>
      <c r="AD3024" s="29"/>
      <c r="AE3024" s="29"/>
      <c r="AF3024" s="29"/>
      <c r="AG3024" s="29"/>
      <c r="AH3024" s="29"/>
      <c r="AI3024" s="29"/>
      <c r="AJ3024" s="29"/>
      <c r="AK3024" s="29"/>
      <c r="AL3024" s="29"/>
      <c r="AM3024" s="29"/>
      <c r="AN3024" s="29"/>
      <c r="AO3024" s="29"/>
      <c r="AP3024" s="29"/>
      <c r="AQ3024" s="29"/>
      <c r="AR3024" s="29"/>
      <c r="AS3024" s="29"/>
      <c r="AT3024" s="29"/>
      <c r="AU3024" s="29"/>
      <c r="AV3024" s="29"/>
      <c r="AW3024" s="29"/>
      <c r="AX3024" s="29"/>
      <c r="AY3024" s="29"/>
      <c r="AZ3024" s="29"/>
      <c r="BA3024" s="29"/>
      <c r="BB3024" s="29"/>
      <c r="BC3024" s="29"/>
      <c r="BD3024" s="29"/>
      <c r="BE3024" s="29"/>
      <c r="BF3024" s="29"/>
      <c r="BG3024" s="29"/>
      <c r="BH3024" s="29"/>
      <c r="BI3024" s="29"/>
    </row>
    <row r="3025" spans="1:61" x14ac:dyDescent="0.25">
      <c r="A3025" s="29"/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  <c r="T3025" s="29"/>
      <c r="U3025" s="29"/>
      <c r="V3025" s="29"/>
      <c r="W3025" s="29"/>
      <c r="X3025" s="29"/>
      <c r="Y3025" s="29"/>
      <c r="Z3025" s="29"/>
      <c r="AA3025" s="29"/>
      <c r="AB3025" s="29"/>
      <c r="AC3025" s="29"/>
      <c r="AD3025" s="29"/>
      <c r="AE3025" s="29"/>
      <c r="AF3025" s="29"/>
      <c r="AG3025" s="29"/>
      <c r="AH3025" s="29"/>
      <c r="AI3025" s="29"/>
      <c r="AJ3025" s="29"/>
      <c r="AK3025" s="29"/>
      <c r="AL3025" s="29"/>
      <c r="AM3025" s="29"/>
      <c r="AN3025" s="29"/>
      <c r="AO3025" s="29"/>
      <c r="AP3025" s="29"/>
      <c r="AQ3025" s="29"/>
      <c r="AR3025" s="29"/>
      <c r="AS3025" s="29"/>
      <c r="AT3025" s="29"/>
      <c r="AU3025" s="29"/>
      <c r="AV3025" s="29"/>
      <c r="AW3025" s="29"/>
      <c r="AX3025" s="29"/>
      <c r="AY3025" s="29"/>
      <c r="AZ3025" s="29"/>
      <c r="BA3025" s="29"/>
      <c r="BB3025" s="29"/>
      <c r="BC3025" s="29"/>
      <c r="BD3025" s="29"/>
      <c r="BE3025" s="29"/>
      <c r="BF3025" s="29"/>
      <c r="BG3025" s="29"/>
      <c r="BH3025" s="29"/>
      <c r="BI3025" s="29"/>
    </row>
    <row r="3026" spans="1:61" x14ac:dyDescent="0.25">
      <c r="A3026" s="29"/>
      <c r="B3026" s="29"/>
      <c r="C3026" s="29"/>
      <c r="D3026" s="29"/>
      <c r="E3026" s="29"/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  <c r="T3026" s="29"/>
      <c r="U3026" s="29"/>
      <c r="V3026" s="29"/>
      <c r="W3026" s="29"/>
      <c r="X3026" s="29"/>
      <c r="Y3026" s="29"/>
      <c r="Z3026" s="29"/>
      <c r="AA3026" s="29"/>
      <c r="AB3026" s="29"/>
      <c r="AC3026" s="29"/>
      <c r="AD3026" s="29"/>
      <c r="AE3026" s="29"/>
      <c r="AF3026" s="29"/>
      <c r="AG3026" s="29"/>
      <c r="AH3026" s="29"/>
      <c r="AI3026" s="29"/>
      <c r="AJ3026" s="29"/>
      <c r="AK3026" s="29"/>
      <c r="AL3026" s="29"/>
      <c r="AM3026" s="29"/>
      <c r="AN3026" s="29"/>
      <c r="AO3026" s="29"/>
      <c r="AP3026" s="29"/>
      <c r="AQ3026" s="29"/>
      <c r="AR3026" s="29"/>
      <c r="AS3026" s="29"/>
      <c r="AT3026" s="29"/>
      <c r="AU3026" s="29"/>
      <c r="AV3026" s="29"/>
      <c r="AW3026" s="29"/>
      <c r="AX3026" s="29"/>
      <c r="AY3026" s="29"/>
      <c r="AZ3026" s="29"/>
      <c r="BA3026" s="29"/>
      <c r="BB3026" s="29"/>
      <c r="BC3026" s="29"/>
      <c r="BD3026" s="29"/>
      <c r="BE3026" s="29"/>
      <c r="BF3026" s="29"/>
      <c r="BG3026" s="29"/>
      <c r="BH3026" s="29"/>
      <c r="BI3026" s="29"/>
    </row>
    <row r="3027" spans="1:61" x14ac:dyDescent="0.25">
      <c r="A3027" s="29"/>
      <c r="B3027" s="29"/>
      <c r="C3027" s="29"/>
      <c r="D3027" s="29"/>
      <c r="E3027" s="29"/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  <c r="T3027" s="29"/>
      <c r="U3027" s="29"/>
      <c r="V3027" s="29"/>
      <c r="W3027" s="29"/>
      <c r="X3027" s="29"/>
      <c r="Y3027" s="29"/>
      <c r="Z3027" s="29"/>
      <c r="AA3027" s="29"/>
      <c r="AB3027" s="29"/>
      <c r="AC3027" s="29"/>
      <c r="AD3027" s="29"/>
      <c r="AE3027" s="29"/>
      <c r="AF3027" s="29"/>
      <c r="AG3027" s="29"/>
      <c r="AH3027" s="29"/>
      <c r="AI3027" s="29"/>
      <c r="AJ3027" s="29"/>
      <c r="AK3027" s="29"/>
      <c r="AL3027" s="29"/>
      <c r="AM3027" s="29"/>
      <c r="AN3027" s="29"/>
      <c r="AO3027" s="29"/>
      <c r="AP3027" s="29"/>
      <c r="AQ3027" s="29"/>
      <c r="AR3027" s="29"/>
      <c r="AS3027" s="29"/>
      <c r="AT3027" s="29"/>
      <c r="AU3027" s="29"/>
      <c r="AV3027" s="29"/>
      <c r="AW3027" s="29"/>
      <c r="AX3027" s="29"/>
      <c r="AY3027" s="29"/>
      <c r="AZ3027" s="29"/>
      <c r="BA3027" s="29"/>
      <c r="BB3027" s="29"/>
      <c r="BC3027" s="29"/>
      <c r="BD3027" s="29"/>
      <c r="BE3027" s="29"/>
      <c r="BF3027" s="29"/>
      <c r="BG3027" s="29"/>
      <c r="BH3027" s="29"/>
      <c r="BI3027" s="29"/>
    </row>
    <row r="3028" spans="1:61" x14ac:dyDescent="0.25">
      <c r="A3028" s="29"/>
      <c r="B3028" s="29"/>
      <c r="C3028" s="29"/>
      <c r="D3028" s="29"/>
      <c r="E3028" s="29"/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9"/>
      <c r="T3028" s="29"/>
      <c r="U3028" s="29"/>
      <c r="V3028" s="29"/>
      <c r="W3028" s="29"/>
      <c r="X3028" s="29"/>
      <c r="Y3028" s="29"/>
      <c r="Z3028" s="29"/>
      <c r="AA3028" s="29"/>
      <c r="AB3028" s="29"/>
      <c r="AC3028" s="29"/>
      <c r="AD3028" s="29"/>
      <c r="AE3028" s="29"/>
      <c r="AF3028" s="29"/>
      <c r="AG3028" s="29"/>
      <c r="AH3028" s="29"/>
      <c r="AI3028" s="29"/>
      <c r="AJ3028" s="29"/>
      <c r="AK3028" s="29"/>
      <c r="AL3028" s="29"/>
      <c r="AM3028" s="29"/>
      <c r="AN3028" s="29"/>
      <c r="AO3028" s="29"/>
      <c r="AP3028" s="29"/>
      <c r="AQ3028" s="29"/>
      <c r="AR3028" s="29"/>
      <c r="AS3028" s="29"/>
      <c r="AT3028" s="29"/>
      <c r="AU3028" s="29"/>
      <c r="AV3028" s="29"/>
      <c r="AW3028" s="29"/>
      <c r="AX3028" s="29"/>
      <c r="AY3028" s="29"/>
      <c r="AZ3028" s="29"/>
      <c r="BA3028" s="29"/>
      <c r="BB3028" s="29"/>
      <c r="BC3028" s="29"/>
      <c r="BD3028" s="29"/>
      <c r="BE3028" s="29"/>
      <c r="BF3028" s="29"/>
      <c r="BG3028" s="29"/>
      <c r="BH3028" s="29"/>
      <c r="BI3028" s="29"/>
    </row>
    <row r="3029" spans="1:61" x14ac:dyDescent="0.25">
      <c r="A3029" s="29"/>
      <c r="B3029" s="29"/>
      <c r="C3029" s="29"/>
      <c r="D3029" s="29"/>
      <c r="E3029" s="29"/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29"/>
      <c r="W3029" s="29"/>
      <c r="X3029" s="29"/>
      <c r="Y3029" s="29"/>
      <c r="Z3029" s="29"/>
      <c r="AA3029" s="29"/>
      <c r="AB3029" s="29"/>
      <c r="AC3029" s="29"/>
      <c r="AD3029" s="29"/>
      <c r="AE3029" s="29"/>
      <c r="AF3029" s="29"/>
      <c r="AG3029" s="29"/>
      <c r="AH3029" s="29"/>
      <c r="AI3029" s="29"/>
      <c r="AJ3029" s="29"/>
      <c r="AK3029" s="29"/>
      <c r="AL3029" s="29"/>
      <c r="AM3029" s="29"/>
      <c r="AN3029" s="29"/>
      <c r="AO3029" s="29"/>
      <c r="AP3029" s="29"/>
      <c r="AQ3029" s="29"/>
      <c r="AR3029" s="29"/>
      <c r="AS3029" s="29"/>
      <c r="AT3029" s="29"/>
      <c r="AU3029" s="29"/>
      <c r="AV3029" s="29"/>
      <c r="AW3029" s="29"/>
      <c r="AX3029" s="29"/>
      <c r="AY3029" s="29"/>
      <c r="AZ3029" s="29"/>
      <c r="BA3029" s="29"/>
      <c r="BB3029" s="29"/>
      <c r="BC3029" s="29"/>
      <c r="BD3029" s="29"/>
      <c r="BE3029" s="29"/>
      <c r="BF3029" s="29"/>
      <c r="BG3029" s="29"/>
      <c r="BH3029" s="29"/>
      <c r="BI3029" s="29"/>
    </row>
    <row r="3030" spans="1:61" x14ac:dyDescent="0.25">
      <c r="A3030" s="29"/>
      <c r="B3030" s="29"/>
      <c r="C3030" s="29"/>
      <c r="D3030" s="29"/>
      <c r="E3030" s="29"/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  <c r="T3030" s="29"/>
      <c r="U3030" s="29"/>
      <c r="V3030" s="29"/>
      <c r="W3030" s="29"/>
      <c r="X3030" s="29"/>
      <c r="Y3030" s="29"/>
      <c r="Z3030" s="29"/>
      <c r="AA3030" s="29"/>
      <c r="AB3030" s="29"/>
      <c r="AC3030" s="29"/>
      <c r="AD3030" s="29"/>
      <c r="AE3030" s="29"/>
      <c r="AF3030" s="29"/>
      <c r="AG3030" s="29"/>
      <c r="AH3030" s="29"/>
      <c r="AI3030" s="29"/>
      <c r="AJ3030" s="29"/>
      <c r="AK3030" s="29"/>
      <c r="AL3030" s="29"/>
      <c r="AM3030" s="29"/>
      <c r="AN3030" s="29"/>
      <c r="AO3030" s="29"/>
      <c r="AP3030" s="29"/>
      <c r="AQ3030" s="29"/>
      <c r="AR3030" s="29"/>
      <c r="AS3030" s="29"/>
      <c r="AT3030" s="29"/>
      <c r="AU3030" s="29"/>
      <c r="AV3030" s="29"/>
      <c r="AW3030" s="29"/>
      <c r="AX3030" s="29"/>
      <c r="AY3030" s="29"/>
      <c r="AZ3030" s="29"/>
      <c r="BA3030" s="29"/>
      <c r="BB3030" s="29"/>
      <c r="BC3030" s="29"/>
      <c r="BD3030" s="29"/>
      <c r="BE3030" s="29"/>
      <c r="BF3030" s="29"/>
      <c r="BG3030" s="29"/>
      <c r="BH3030" s="29"/>
      <c r="BI3030" s="29"/>
    </row>
    <row r="3031" spans="1:61" x14ac:dyDescent="0.25">
      <c r="A3031" s="29"/>
      <c r="B3031" s="29"/>
      <c r="C3031" s="29"/>
      <c r="D3031" s="29"/>
      <c r="E3031" s="29"/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  <c r="T3031" s="29"/>
      <c r="U3031" s="29"/>
      <c r="V3031" s="29"/>
      <c r="W3031" s="29"/>
      <c r="X3031" s="29"/>
      <c r="Y3031" s="29"/>
      <c r="Z3031" s="29"/>
      <c r="AA3031" s="29"/>
      <c r="AB3031" s="29"/>
      <c r="AC3031" s="29"/>
      <c r="AD3031" s="29"/>
      <c r="AE3031" s="29"/>
      <c r="AF3031" s="29"/>
      <c r="AG3031" s="29"/>
      <c r="AH3031" s="29"/>
      <c r="AI3031" s="29"/>
      <c r="AJ3031" s="29"/>
      <c r="AK3031" s="29"/>
      <c r="AL3031" s="29"/>
      <c r="AM3031" s="29"/>
      <c r="AN3031" s="29"/>
      <c r="AO3031" s="29"/>
      <c r="AP3031" s="29"/>
      <c r="AQ3031" s="29"/>
      <c r="AR3031" s="29"/>
      <c r="AS3031" s="29"/>
      <c r="AT3031" s="29"/>
      <c r="AU3031" s="29"/>
      <c r="AV3031" s="29"/>
      <c r="AW3031" s="29"/>
      <c r="AX3031" s="29"/>
      <c r="AY3031" s="29"/>
      <c r="AZ3031" s="29"/>
      <c r="BA3031" s="29"/>
      <c r="BB3031" s="29"/>
      <c r="BC3031" s="29"/>
      <c r="BD3031" s="29"/>
      <c r="BE3031" s="29"/>
      <c r="BF3031" s="29"/>
      <c r="BG3031" s="29"/>
      <c r="BH3031" s="29"/>
      <c r="BI3031" s="29"/>
    </row>
    <row r="3032" spans="1:61" x14ac:dyDescent="0.25">
      <c r="A3032" s="29"/>
      <c r="B3032" s="29"/>
      <c r="C3032" s="29"/>
      <c r="D3032" s="29"/>
      <c r="E3032" s="29"/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9"/>
      <c r="T3032" s="29"/>
      <c r="U3032" s="29"/>
      <c r="V3032" s="29"/>
      <c r="W3032" s="29"/>
      <c r="X3032" s="29"/>
      <c r="Y3032" s="29"/>
      <c r="Z3032" s="29"/>
      <c r="AA3032" s="29"/>
      <c r="AB3032" s="29"/>
      <c r="AC3032" s="29"/>
      <c r="AD3032" s="29"/>
      <c r="AE3032" s="29"/>
      <c r="AF3032" s="29"/>
      <c r="AG3032" s="29"/>
      <c r="AH3032" s="29"/>
      <c r="AI3032" s="29"/>
      <c r="AJ3032" s="29"/>
      <c r="AK3032" s="29"/>
      <c r="AL3032" s="29"/>
      <c r="AM3032" s="29"/>
      <c r="AN3032" s="29"/>
      <c r="AO3032" s="29"/>
      <c r="AP3032" s="29"/>
      <c r="AQ3032" s="29"/>
      <c r="AR3032" s="29"/>
      <c r="AS3032" s="29"/>
      <c r="AT3032" s="29"/>
      <c r="AU3032" s="29"/>
      <c r="AV3032" s="29"/>
      <c r="AW3032" s="29"/>
      <c r="AX3032" s="29"/>
      <c r="AY3032" s="29"/>
      <c r="AZ3032" s="29"/>
      <c r="BA3032" s="29"/>
      <c r="BB3032" s="29"/>
      <c r="BC3032" s="29"/>
      <c r="BD3032" s="29"/>
      <c r="BE3032" s="29"/>
      <c r="BF3032" s="29"/>
      <c r="BG3032" s="29"/>
      <c r="BH3032" s="29"/>
      <c r="BI3032" s="29"/>
    </row>
    <row r="3033" spans="1:61" x14ac:dyDescent="0.25">
      <c r="A3033" s="29"/>
      <c r="B3033" s="29"/>
      <c r="C3033" s="29"/>
      <c r="D3033" s="29"/>
      <c r="E3033" s="29"/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  <c r="T3033" s="29"/>
      <c r="U3033" s="29"/>
      <c r="V3033" s="29"/>
      <c r="W3033" s="29"/>
      <c r="X3033" s="29"/>
      <c r="Y3033" s="29"/>
      <c r="Z3033" s="29"/>
      <c r="AA3033" s="29"/>
      <c r="AB3033" s="29"/>
      <c r="AC3033" s="29"/>
      <c r="AD3033" s="29"/>
      <c r="AE3033" s="29"/>
      <c r="AF3033" s="29"/>
      <c r="AG3033" s="29"/>
      <c r="AH3033" s="29"/>
      <c r="AI3033" s="29"/>
      <c r="AJ3033" s="29"/>
      <c r="AK3033" s="29"/>
      <c r="AL3033" s="29"/>
      <c r="AM3033" s="29"/>
      <c r="AN3033" s="29"/>
      <c r="AO3033" s="29"/>
      <c r="AP3033" s="29"/>
      <c r="AQ3033" s="29"/>
      <c r="AR3033" s="29"/>
      <c r="AS3033" s="29"/>
      <c r="AT3033" s="29"/>
      <c r="AU3033" s="29"/>
      <c r="AV3033" s="29"/>
      <c r="AW3033" s="29"/>
      <c r="AX3033" s="29"/>
      <c r="AY3033" s="29"/>
      <c r="AZ3033" s="29"/>
      <c r="BA3033" s="29"/>
      <c r="BB3033" s="29"/>
      <c r="BC3033" s="29"/>
      <c r="BD3033" s="29"/>
      <c r="BE3033" s="29"/>
      <c r="BF3033" s="29"/>
      <c r="BG3033" s="29"/>
      <c r="BH3033" s="29"/>
      <c r="BI3033" s="29"/>
    </row>
    <row r="3034" spans="1:61" x14ac:dyDescent="0.25">
      <c r="A3034" s="29"/>
      <c r="B3034" s="29"/>
      <c r="C3034" s="29"/>
      <c r="D3034" s="29"/>
      <c r="E3034" s="29"/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29"/>
      <c r="W3034" s="29"/>
      <c r="X3034" s="29"/>
      <c r="Y3034" s="29"/>
      <c r="Z3034" s="29"/>
      <c r="AA3034" s="29"/>
      <c r="AB3034" s="29"/>
      <c r="AC3034" s="29"/>
      <c r="AD3034" s="29"/>
      <c r="AE3034" s="29"/>
      <c r="AF3034" s="29"/>
      <c r="AG3034" s="29"/>
      <c r="AH3034" s="29"/>
      <c r="AI3034" s="29"/>
      <c r="AJ3034" s="29"/>
      <c r="AK3034" s="29"/>
      <c r="AL3034" s="29"/>
      <c r="AM3034" s="29"/>
      <c r="AN3034" s="29"/>
      <c r="AO3034" s="29"/>
      <c r="AP3034" s="29"/>
      <c r="AQ3034" s="29"/>
      <c r="AR3034" s="29"/>
      <c r="AS3034" s="29"/>
      <c r="AT3034" s="29"/>
      <c r="AU3034" s="29"/>
      <c r="AV3034" s="29"/>
      <c r="AW3034" s="29"/>
      <c r="AX3034" s="29"/>
      <c r="AY3034" s="29"/>
      <c r="AZ3034" s="29"/>
      <c r="BA3034" s="29"/>
      <c r="BB3034" s="29"/>
      <c r="BC3034" s="29"/>
      <c r="BD3034" s="29"/>
      <c r="BE3034" s="29"/>
      <c r="BF3034" s="29"/>
      <c r="BG3034" s="29"/>
      <c r="BH3034" s="29"/>
      <c r="BI3034" s="29"/>
    </row>
    <row r="3035" spans="1:61" x14ac:dyDescent="0.25">
      <c r="A3035" s="29"/>
      <c r="B3035" s="29"/>
      <c r="C3035" s="29"/>
      <c r="D3035" s="29"/>
      <c r="E3035" s="29"/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  <c r="T3035" s="29"/>
      <c r="U3035" s="29"/>
      <c r="V3035" s="29"/>
      <c r="W3035" s="29"/>
      <c r="X3035" s="29"/>
      <c r="Y3035" s="29"/>
      <c r="Z3035" s="29"/>
      <c r="AA3035" s="29"/>
      <c r="AB3035" s="29"/>
      <c r="AC3035" s="29"/>
      <c r="AD3035" s="29"/>
      <c r="AE3035" s="29"/>
      <c r="AF3035" s="29"/>
      <c r="AG3035" s="29"/>
      <c r="AH3035" s="29"/>
      <c r="AI3035" s="29"/>
      <c r="AJ3035" s="29"/>
      <c r="AK3035" s="29"/>
      <c r="AL3035" s="29"/>
      <c r="AM3035" s="29"/>
      <c r="AN3035" s="29"/>
      <c r="AO3035" s="29"/>
      <c r="AP3035" s="29"/>
      <c r="AQ3035" s="29"/>
      <c r="AR3035" s="29"/>
      <c r="AS3035" s="29"/>
      <c r="AT3035" s="29"/>
      <c r="AU3035" s="29"/>
      <c r="AV3035" s="29"/>
      <c r="AW3035" s="29"/>
      <c r="AX3035" s="29"/>
      <c r="AY3035" s="29"/>
      <c r="AZ3035" s="29"/>
      <c r="BA3035" s="29"/>
      <c r="BB3035" s="29"/>
      <c r="BC3035" s="29"/>
      <c r="BD3035" s="29"/>
      <c r="BE3035" s="29"/>
      <c r="BF3035" s="29"/>
      <c r="BG3035" s="29"/>
      <c r="BH3035" s="29"/>
      <c r="BI3035" s="29"/>
    </row>
    <row r="3036" spans="1:61" x14ac:dyDescent="0.25">
      <c r="A3036" s="29"/>
      <c r="B3036" s="29"/>
      <c r="C3036" s="29"/>
      <c r="D3036" s="29"/>
      <c r="E3036" s="29"/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  <c r="T3036" s="29"/>
      <c r="U3036" s="29"/>
      <c r="V3036" s="29"/>
      <c r="W3036" s="29"/>
      <c r="X3036" s="29"/>
      <c r="Y3036" s="29"/>
      <c r="Z3036" s="29"/>
      <c r="AA3036" s="29"/>
      <c r="AB3036" s="29"/>
      <c r="AC3036" s="29"/>
      <c r="AD3036" s="29"/>
      <c r="AE3036" s="29"/>
      <c r="AF3036" s="29"/>
      <c r="AG3036" s="29"/>
      <c r="AH3036" s="29"/>
      <c r="AI3036" s="29"/>
      <c r="AJ3036" s="29"/>
      <c r="AK3036" s="29"/>
      <c r="AL3036" s="29"/>
      <c r="AM3036" s="29"/>
      <c r="AN3036" s="29"/>
      <c r="AO3036" s="29"/>
      <c r="AP3036" s="29"/>
      <c r="AQ3036" s="29"/>
      <c r="AR3036" s="29"/>
      <c r="AS3036" s="29"/>
      <c r="AT3036" s="29"/>
      <c r="AU3036" s="29"/>
      <c r="AV3036" s="29"/>
      <c r="AW3036" s="29"/>
      <c r="AX3036" s="29"/>
      <c r="AY3036" s="29"/>
      <c r="AZ3036" s="29"/>
      <c r="BA3036" s="29"/>
      <c r="BB3036" s="29"/>
      <c r="BC3036" s="29"/>
      <c r="BD3036" s="29"/>
      <c r="BE3036" s="29"/>
      <c r="BF3036" s="29"/>
      <c r="BG3036" s="29"/>
      <c r="BH3036" s="29"/>
      <c r="BI3036" s="29"/>
    </row>
    <row r="3037" spans="1:61" x14ac:dyDescent="0.25">
      <c r="A3037" s="29"/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  <c r="T3037" s="29"/>
      <c r="U3037" s="29"/>
      <c r="V3037" s="29"/>
      <c r="W3037" s="29"/>
      <c r="X3037" s="29"/>
      <c r="Y3037" s="29"/>
      <c r="Z3037" s="29"/>
      <c r="AA3037" s="29"/>
      <c r="AB3037" s="29"/>
      <c r="AC3037" s="29"/>
      <c r="AD3037" s="29"/>
      <c r="AE3037" s="29"/>
      <c r="AF3037" s="29"/>
      <c r="AG3037" s="29"/>
      <c r="AH3037" s="29"/>
      <c r="AI3037" s="29"/>
      <c r="AJ3037" s="29"/>
      <c r="AK3037" s="29"/>
      <c r="AL3037" s="29"/>
      <c r="AM3037" s="29"/>
      <c r="AN3037" s="29"/>
      <c r="AO3037" s="29"/>
      <c r="AP3037" s="29"/>
      <c r="AQ3037" s="29"/>
      <c r="AR3037" s="29"/>
      <c r="AS3037" s="29"/>
      <c r="AT3037" s="29"/>
      <c r="AU3037" s="29"/>
      <c r="AV3037" s="29"/>
      <c r="AW3037" s="29"/>
      <c r="AX3037" s="29"/>
      <c r="AY3037" s="29"/>
      <c r="AZ3037" s="29"/>
      <c r="BA3037" s="29"/>
      <c r="BB3037" s="29"/>
      <c r="BC3037" s="29"/>
      <c r="BD3037" s="29"/>
      <c r="BE3037" s="29"/>
      <c r="BF3037" s="29"/>
      <c r="BG3037" s="29"/>
      <c r="BH3037" s="29"/>
      <c r="BI3037" s="29"/>
    </row>
    <row r="3038" spans="1:61" x14ac:dyDescent="0.25">
      <c r="A3038" s="29"/>
      <c r="B3038" s="29"/>
      <c r="C3038" s="29"/>
      <c r="D3038" s="29"/>
      <c r="E3038" s="29"/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9"/>
      <c r="T3038" s="29"/>
      <c r="U3038" s="29"/>
      <c r="V3038" s="29"/>
      <c r="W3038" s="29"/>
      <c r="X3038" s="29"/>
      <c r="Y3038" s="29"/>
      <c r="Z3038" s="29"/>
      <c r="AA3038" s="29"/>
      <c r="AB3038" s="29"/>
      <c r="AC3038" s="29"/>
      <c r="AD3038" s="29"/>
      <c r="AE3038" s="29"/>
      <c r="AF3038" s="29"/>
      <c r="AG3038" s="29"/>
      <c r="AH3038" s="29"/>
      <c r="AI3038" s="29"/>
      <c r="AJ3038" s="29"/>
      <c r="AK3038" s="29"/>
      <c r="AL3038" s="29"/>
      <c r="AM3038" s="29"/>
      <c r="AN3038" s="29"/>
      <c r="AO3038" s="29"/>
      <c r="AP3038" s="29"/>
      <c r="AQ3038" s="29"/>
      <c r="AR3038" s="29"/>
      <c r="AS3038" s="29"/>
      <c r="AT3038" s="29"/>
      <c r="AU3038" s="29"/>
      <c r="AV3038" s="29"/>
      <c r="AW3038" s="29"/>
      <c r="AX3038" s="29"/>
      <c r="AY3038" s="29"/>
      <c r="AZ3038" s="29"/>
      <c r="BA3038" s="29"/>
      <c r="BB3038" s="29"/>
      <c r="BC3038" s="29"/>
      <c r="BD3038" s="29"/>
      <c r="BE3038" s="29"/>
      <c r="BF3038" s="29"/>
      <c r="BG3038" s="29"/>
      <c r="BH3038" s="29"/>
      <c r="BI3038" s="29"/>
    </row>
    <row r="3039" spans="1:61" x14ac:dyDescent="0.25">
      <c r="A3039" s="29"/>
      <c r="B3039" s="29"/>
      <c r="C3039" s="29"/>
      <c r="D3039" s="29"/>
      <c r="E3039" s="29"/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  <c r="T3039" s="29"/>
      <c r="U3039" s="29"/>
      <c r="V3039" s="29"/>
      <c r="W3039" s="29"/>
      <c r="X3039" s="29"/>
      <c r="Y3039" s="29"/>
      <c r="Z3039" s="29"/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29"/>
      <c r="AN3039" s="29"/>
      <c r="AO3039" s="29"/>
      <c r="AP3039" s="29"/>
      <c r="AQ3039" s="29"/>
      <c r="AR3039" s="29"/>
      <c r="AS3039" s="29"/>
      <c r="AT3039" s="29"/>
      <c r="AU3039" s="29"/>
      <c r="AV3039" s="29"/>
      <c r="AW3039" s="29"/>
      <c r="AX3039" s="29"/>
      <c r="AY3039" s="29"/>
      <c r="AZ3039" s="29"/>
      <c r="BA3039" s="29"/>
      <c r="BB3039" s="29"/>
      <c r="BC3039" s="29"/>
      <c r="BD3039" s="29"/>
      <c r="BE3039" s="29"/>
      <c r="BF3039" s="29"/>
      <c r="BG3039" s="29"/>
      <c r="BH3039" s="29"/>
      <c r="BI3039" s="29"/>
    </row>
    <row r="3040" spans="1:61" x14ac:dyDescent="0.25">
      <c r="A3040" s="29"/>
      <c r="B3040" s="29"/>
      <c r="C3040" s="29"/>
      <c r="D3040" s="29"/>
      <c r="E3040" s="29"/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9"/>
      <c r="T3040" s="29"/>
      <c r="U3040" s="29"/>
      <c r="V3040" s="29"/>
      <c r="W3040" s="29"/>
      <c r="X3040" s="29"/>
      <c r="Y3040" s="29"/>
      <c r="Z3040" s="29"/>
      <c r="AA3040" s="29"/>
      <c r="AB3040" s="29"/>
      <c r="AC3040" s="29"/>
      <c r="AD3040" s="29"/>
      <c r="AE3040" s="29"/>
      <c r="AF3040" s="29"/>
      <c r="AG3040" s="29"/>
      <c r="AH3040" s="29"/>
      <c r="AI3040" s="29"/>
      <c r="AJ3040" s="29"/>
      <c r="AK3040" s="29"/>
      <c r="AL3040" s="29"/>
      <c r="AM3040" s="29"/>
      <c r="AN3040" s="29"/>
      <c r="AO3040" s="29"/>
      <c r="AP3040" s="29"/>
      <c r="AQ3040" s="29"/>
      <c r="AR3040" s="29"/>
      <c r="AS3040" s="29"/>
      <c r="AT3040" s="29"/>
      <c r="AU3040" s="29"/>
      <c r="AV3040" s="29"/>
      <c r="AW3040" s="29"/>
      <c r="AX3040" s="29"/>
      <c r="AY3040" s="29"/>
      <c r="AZ3040" s="29"/>
      <c r="BA3040" s="29"/>
      <c r="BB3040" s="29"/>
      <c r="BC3040" s="29"/>
      <c r="BD3040" s="29"/>
      <c r="BE3040" s="29"/>
      <c r="BF3040" s="29"/>
      <c r="BG3040" s="29"/>
      <c r="BH3040" s="29"/>
      <c r="BI3040" s="29"/>
    </row>
    <row r="3041" spans="1:61" x14ac:dyDescent="0.25">
      <c r="A3041" s="29"/>
      <c r="B3041" s="29"/>
      <c r="C3041" s="29"/>
      <c r="D3041" s="29"/>
      <c r="E3041" s="29"/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  <c r="T3041" s="29"/>
      <c r="U3041" s="29"/>
      <c r="V3041" s="29"/>
      <c r="W3041" s="29"/>
      <c r="X3041" s="29"/>
      <c r="Y3041" s="29"/>
      <c r="Z3041" s="29"/>
      <c r="AA3041" s="29"/>
      <c r="AB3041" s="29"/>
      <c r="AC3041" s="29"/>
      <c r="AD3041" s="29"/>
      <c r="AE3041" s="29"/>
      <c r="AF3041" s="29"/>
      <c r="AG3041" s="29"/>
      <c r="AH3041" s="29"/>
      <c r="AI3041" s="29"/>
      <c r="AJ3041" s="29"/>
      <c r="AK3041" s="29"/>
      <c r="AL3041" s="29"/>
      <c r="AM3041" s="29"/>
      <c r="AN3041" s="29"/>
      <c r="AO3041" s="29"/>
      <c r="AP3041" s="29"/>
      <c r="AQ3041" s="29"/>
      <c r="AR3041" s="29"/>
      <c r="AS3041" s="29"/>
      <c r="AT3041" s="29"/>
      <c r="AU3041" s="29"/>
      <c r="AV3041" s="29"/>
      <c r="AW3041" s="29"/>
      <c r="AX3041" s="29"/>
      <c r="AY3041" s="29"/>
      <c r="AZ3041" s="29"/>
      <c r="BA3041" s="29"/>
      <c r="BB3041" s="29"/>
      <c r="BC3041" s="29"/>
      <c r="BD3041" s="29"/>
      <c r="BE3041" s="29"/>
      <c r="BF3041" s="29"/>
      <c r="BG3041" s="29"/>
      <c r="BH3041" s="29"/>
      <c r="BI3041" s="29"/>
    </row>
    <row r="3042" spans="1:61" x14ac:dyDescent="0.25">
      <c r="A3042" s="29"/>
      <c r="B3042" s="29"/>
      <c r="C3042" s="29"/>
      <c r="D3042" s="29"/>
      <c r="E3042" s="29"/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9"/>
      <c r="T3042" s="29"/>
      <c r="U3042" s="29"/>
      <c r="V3042" s="29"/>
      <c r="W3042" s="29"/>
      <c r="X3042" s="29"/>
      <c r="Y3042" s="29"/>
      <c r="Z3042" s="29"/>
      <c r="AA3042" s="29"/>
      <c r="AB3042" s="29"/>
      <c r="AC3042" s="29"/>
      <c r="AD3042" s="29"/>
      <c r="AE3042" s="29"/>
      <c r="AF3042" s="29"/>
      <c r="AG3042" s="29"/>
      <c r="AH3042" s="29"/>
      <c r="AI3042" s="29"/>
      <c r="AJ3042" s="29"/>
      <c r="AK3042" s="29"/>
      <c r="AL3042" s="29"/>
      <c r="AM3042" s="29"/>
      <c r="AN3042" s="29"/>
      <c r="AO3042" s="29"/>
      <c r="AP3042" s="29"/>
      <c r="AQ3042" s="29"/>
      <c r="AR3042" s="29"/>
      <c r="AS3042" s="29"/>
      <c r="AT3042" s="29"/>
      <c r="AU3042" s="29"/>
      <c r="AV3042" s="29"/>
      <c r="AW3042" s="29"/>
      <c r="AX3042" s="29"/>
      <c r="AY3042" s="29"/>
      <c r="AZ3042" s="29"/>
      <c r="BA3042" s="29"/>
      <c r="BB3042" s="29"/>
      <c r="BC3042" s="29"/>
      <c r="BD3042" s="29"/>
      <c r="BE3042" s="29"/>
      <c r="BF3042" s="29"/>
      <c r="BG3042" s="29"/>
      <c r="BH3042" s="29"/>
      <c r="BI3042" s="29"/>
    </row>
    <row r="3043" spans="1:61" x14ac:dyDescent="0.25">
      <c r="A3043" s="29"/>
      <c r="B3043" s="29"/>
      <c r="C3043" s="29"/>
      <c r="D3043" s="29"/>
      <c r="E3043" s="29"/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9"/>
      <c r="T3043" s="29"/>
      <c r="U3043" s="29"/>
      <c r="V3043" s="29"/>
      <c r="W3043" s="29"/>
      <c r="X3043" s="29"/>
      <c r="Y3043" s="29"/>
      <c r="Z3043" s="29"/>
      <c r="AA3043" s="29"/>
      <c r="AB3043" s="29"/>
      <c r="AC3043" s="29"/>
      <c r="AD3043" s="29"/>
      <c r="AE3043" s="29"/>
      <c r="AF3043" s="29"/>
      <c r="AG3043" s="29"/>
      <c r="AH3043" s="29"/>
      <c r="AI3043" s="29"/>
      <c r="AJ3043" s="29"/>
      <c r="AK3043" s="29"/>
      <c r="AL3043" s="29"/>
      <c r="AM3043" s="29"/>
      <c r="AN3043" s="29"/>
      <c r="AO3043" s="29"/>
      <c r="AP3043" s="29"/>
      <c r="AQ3043" s="29"/>
      <c r="AR3043" s="29"/>
      <c r="AS3043" s="29"/>
      <c r="AT3043" s="29"/>
      <c r="AU3043" s="29"/>
      <c r="AV3043" s="29"/>
      <c r="AW3043" s="29"/>
      <c r="AX3043" s="29"/>
      <c r="AY3043" s="29"/>
      <c r="AZ3043" s="29"/>
      <c r="BA3043" s="29"/>
      <c r="BB3043" s="29"/>
      <c r="BC3043" s="29"/>
      <c r="BD3043" s="29"/>
      <c r="BE3043" s="29"/>
      <c r="BF3043" s="29"/>
      <c r="BG3043" s="29"/>
      <c r="BH3043" s="29"/>
      <c r="BI3043" s="29"/>
    </row>
    <row r="3044" spans="1:61" x14ac:dyDescent="0.25">
      <c r="A3044" s="29"/>
      <c r="B3044" s="29"/>
      <c r="C3044" s="29"/>
      <c r="D3044" s="29"/>
      <c r="E3044" s="29"/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  <c r="T3044" s="29"/>
      <c r="U3044" s="29"/>
      <c r="V3044" s="29"/>
      <c r="W3044" s="29"/>
      <c r="X3044" s="29"/>
      <c r="Y3044" s="29"/>
      <c r="Z3044" s="29"/>
      <c r="AA3044" s="29"/>
      <c r="AB3044" s="29"/>
      <c r="AC3044" s="29"/>
      <c r="AD3044" s="29"/>
      <c r="AE3044" s="29"/>
      <c r="AF3044" s="29"/>
      <c r="AG3044" s="29"/>
      <c r="AH3044" s="29"/>
      <c r="AI3044" s="29"/>
      <c r="AJ3044" s="29"/>
      <c r="AK3044" s="29"/>
      <c r="AL3044" s="29"/>
      <c r="AM3044" s="29"/>
      <c r="AN3044" s="29"/>
      <c r="AO3044" s="29"/>
      <c r="AP3044" s="29"/>
      <c r="AQ3044" s="29"/>
      <c r="AR3044" s="29"/>
      <c r="AS3044" s="29"/>
      <c r="AT3044" s="29"/>
      <c r="AU3044" s="29"/>
      <c r="AV3044" s="29"/>
      <c r="AW3044" s="29"/>
      <c r="AX3044" s="29"/>
      <c r="AY3044" s="29"/>
      <c r="AZ3044" s="29"/>
      <c r="BA3044" s="29"/>
      <c r="BB3044" s="29"/>
      <c r="BC3044" s="29"/>
      <c r="BD3044" s="29"/>
      <c r="BE3044" s="29"/>
      <c r="BF3044" s="29"/>
      <c r="BG3044" s="29"/>
      <c r="BH3044" s="29"/>
      <c r="BI3044" s="29"/>
    </row>
    <row r="3045" spans="1:61" x14ac:dyDescent="0.25">
      <c r="A3045" s="29"/>
      <c r="B3045" s="29"/>
      <c r="C3045" s="29"/>
      <c r="D3045" s="29"/>
      <c r="E3045" s="29"/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9"/>
      <c r="T3045" s="29"/>
      <c r="U3045" s="29"/>
      <c r="V3045" s="29"/>
      <c r="W3045" s="29"/>
      <c r="X3045" s="29"/>
      <c r="Y3045" s="29"/>
      <c r="Z3045" s="29"/>
      <c r="AA3045" s="29"/>
      <c r="AB3045" s="29"/>
      <c r="AC3045" s="29"/>
      <c r="AD3045" s="29"/>
      <c r="AE3045" s="29"/>
      <c r="AF3045" s="29"/>
      <c r="AG3045" s="29"/>
      <c r="AH3045" s="29"/>
      <c r="AI3045" s="29"/>
      <c r="AJ3045" s="29"/>
      <c r="AK3045" s="29"/>
      <c r="AL3045" s="29"/>
      <c r="AM3045" s="29"/>
      <c r="AN3045" s="29"/>
      <c r="AO3045" s="29"/>
      <c r="AP3045" s="29"/>
      <c r="AQ3045" s="29"/>
      <c r="AR3045" s="29"/>
      <c r="AS3045" s="29"/>
      <c r="AT3045" s="29"/>
      <c r="AU3045" s="29"/>
      <c r="AV3045" s="29"/>
      <c r="AW3045" s="29"/>
      <c r="AX3045" s="29"/>
      <c r="AY3045" s="29"/>
      <c r="AZ3045" s="29"/>
      <c r="BA3045" s="29"/>
      <c r="BB3045" s="29"/>
      <c r="BC3045" s="29"/>
      <c r="BD3045" s="29"/>
      <c r="BE3045" s="29"/>
      <c r="BF3045" s="29"/>
      <c r="BG3045" s="29"/>
      <c r="BH3045" s="29"/>
      <c r="BI3045" s="29"/>
    </row>
    <row r="3046" spans="1:61" x14ac:dyDescent="0.25">
      <c r="A3046" s="29"/>
      <c r="B3046" s="29"/>
      <c r="C3046" s="29"/>
      <c r="D3046" s="29"/>
      <c r="E3046" s="29"/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9"/>
      <c r="T3046" s="29"/>
      <c r="U3046" s="29"/>
      <c r="V3046" s="29"/>
      <c r="W3046" s="29"/>
      <c r="X3046" s="29"/>
      <c r="Y3046" s="29"/>
      <c r="Z3046" s="29"/>
      <c r="AA3046" s="29"/>
      <c r="AB3046" s="29"/>
      <c r="AC3046" s="29"/>
      <c r="AD3046" s="29"/>
      <c r="AE3046" s="29"/>
      <c r="AF3046" s="29"/>
      <c r="AG3046" s="29"/>
      <c r="AH3046" s="29"/>
      <c r="AI3046" s="29"/>
      <c r="AJ3046" s="29"/>
      <c r="AK3046" s="29"/>
      <c r="AL3046" s="29"/>
      <c r="AM3046" s="29"/>
      <c r="AN3046" s="29"/>
      <c r="AO3046" s="29"/>
      <c r="AP3046" s="29"/>
      <c r="AQ3046" s="29"/>
      <c r="AR3046" s="29"/>
      <c r="AS3046" s="29"/>
      <c r="AT3046" s="29"/>
      <c r="AU3046" s="29"/>
      <c r="AV3046" s="29"/>
      <c r="AW3046" s="29"/>
      <c r="AX3046" s="29"/>
      <c r="AY3046" s="29"/>
      <c r="AZ3046" s="29"/>
      <c r="BA3046" s="29"/>
      <c r="BB3046" s="29"/>
      <c r="BC3046" s="29"/>
      <c r="BD3046" s="29"/>
      <c r="BE3046" s="29"/>
      <c r="BF3046" s="29"/>
      <c r="BG3046" s="29"/>
      <c r="BH3046" s="29"/>
      <c r="BI3046" s="29"/>
    </row>
    <row r="3047" spans="1:61" x14ac:dyDescent="0.25">
      <c r="A3047" s="29"/>
      <c r="B3047" s="29"/>
      <c r="C3047" s="29"/>
      <c r="D3047" s="29"/>
      <c r="E3047" s="29"/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9"/>
      <c r="T3047" s="29"/>
      <c r="U3047" s="29"/>
      <c r="V3047" s="29"/>
      <c r="W3047" s="29"/>
      <c r="X3047" s="29"/>
      <c r="Y3047" s="29"/>
      <c r="Z3047" s="29"/>
      <c r="AA3047" s="29"/>
      <c r="AB3047" s="29"/>
      <c r="AC3047" s="29"/>
      <c r="AD3047" s="29"/>
      <c r="AE3047" s="29"/>
      <c r="AF3047" s="29"/>
      <c r="AG3047" s="29"/>
      <c r="AH3047" s="29"/>
      <c r="AI3047" s="29"/>
      <c r="AJ3047" s="29"/>
      <c r="AK3047" s="29"/>
      <c r="AL3047" s="29"/>
      <c r="AM3047" s="29"/>
      <c r="AN3047" s="29"/>
      <c r="AO3047" s="29"/>
      <c r="AP3047" s="29"/>
      <c r="AQ3047" s="29"/>
      <c r="AR3047" s="29"/>
      <c r="AS3047" s="29"/>
      <c r="AT3047" s="29"/>
      <c r="AU3047" s="29"/>
      <c r="AV3047" s="29"/>
      <c r="AW3047" s="29"/>
      <c r="AX3047" s="29"/>
      <c r="AY3047" s="29"/>
      <c r="AZ3047" s="29"/>
      <c r="BA3047" s="29"/>
      <c r="BB3047" s="29"/>
      <c r="BC3047" s="29"/>
      <c r="BD3047" s="29"/>
      <c r="BE3047" s="29"/>
      <c r="BF3047" s="29"/>
      <c r="BG3047" s="29"/>
      <c r="BH3047" s="29"/>
      <c r="BI3047" s="29"/>
    </row>
    <row r="3048" spans="1:61" x14ac:dyDescent="0.25">
      <c r="A3048" s="29"/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9"/>
      <c r="T3048" s="29"/>
      <c r="U3048" s="29"/>
      <c r="V3048" s="29"/>
      <c r="W3048" s="29"/>
      <c r="X3048" s="29"/>
      <c r="Y3048" s="29"/>
      <c r="Z3048" s="29"/>
      <c r="AA3048" s="29"/>
      <c r="AB3048" s="29"/>
      <c r="AC3048" s="29"/>
      <c r="AD3048" s="29"/>
      <c r="AE3048" s="29"/>
      <c r="AF3048" s="29"/>
      <c r="AG3048" s="29"/>
      <c r="AH3048" s="29"/>
      <c r="AI3048" s="29"/>
      <c r="AJ3048" s="29"/>
      <c r="AK3048" s="29"/>
      <c r="AL3048" s="29"/>
      <c r="AM3048" s="29"/>
      <c r="AN3048" s="29"/>
      <c r="AO3048" s="29"/>
      <c r="AP3048" s="29"/>
      <c r="AQ3048" s="29"/>
      <c r="AR3048" s="29"/>
      <c r="AS3048" s="29"/>
      <c r="AT3048" s="29"/>
      <c r="AU3048" s="29"/>
      <c r="AV3048" s="29"/>
      <c r="AW3048" s="29"/>
      <c r="AX3048" s="29"/>
      <c r="AY3048" s="29"/>
      <c r="AZ3048" s="29"/>
      <c r="BA3048" s="29"/>
      <c r="BB3048" s="29"/>
      <c r="BC3048" s="29"/>
      <c r="BD3048" s="29"/>
      <c r="BE3048" s="29"/>
      <c r="BF3048" s="29"/>
      <c r="BG3048" s="29"/>
      <c r="BH3048" s="29"/>
      <c r="BI3048" s="29"/>
    </row>
    <row r="3049" spans="1:61" x14ac:dyDescent="0.25">
      <c r="A3049" s="29"/>
      <c r="B3049" s="29"/>
      <c r="C3049" s="29"/>
      <c r="D3049" s="29"/>
      <c r="E3049" s="29"/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9"/>
      <c r="T3049" s="29"/>
      <c r="U3049" s="29"/>
      <c r="V3049" s="29"/>
      <c r="W3049" s="29"/>
      <c r="X3049" s="29"/>
      <c r="Y3049" s="29"/>
      <c r="Z3049" s="29"/>
      <c r="AA3049" s="29"/>
      <c r="AB3049" s="29"/>
      <c r="AC3049" s="29"/>
      <c r="AD3049" s="29"/>
      <c r="AE3049" s="29"/>
      <c r="AF3049" s="29"/>
      <c r="AG3049" s="29"/>
      <c r="AH3049" s="29"/>
      <c r="AI3049" s="29"/>
      <c r="AJ3049" s="29"/>
      <c r="AK3049" s="29"/>
      <c r="AL3049" s="29"/>
      <c r="AM3049" s="29"/>
      <c r="AN3049" s="29"/>
      <c r="AO3049" s="29"/>
      <c r="AP3049" s="29"/>
      <c r="AQ3049" s="29"/>
      <c r="AR3049" s="29"/>
      <c r="AS3049" s="29"/>
      <c r="AT3049" s="29"/>
      <c r="AU3049" s="29"/>
      <c r="AV3049" s="29"/>
      <c r="AW3049" s="29"/>
      <c r="AX3049" s="29"/>
      <c r="AY3049" s="29"/>
      <c r="AZ3049" s="29"/>
      <c r="BA3049" s="29"/>
      <c r="BB3049" s="29"/>
      <c r="BC3049" s="29"/>
      <c r="BD3049" s="29"/>
      <c r="BE3049" s="29"/>
      <c r="BF3049" s="29"/>
      <c r="BG3049" s="29"/>
      <c r="BH3049" s="29"/>
      <c r="BI3049" s="29"/>
    </row>
    <row r="3050" spans="1:61" x14ac:dyDescent="0.25">
      <c r="A3050" s="29"/>
      <c r="B3050" s="29"/>
      <c r="C3050" s="29"/>
      <c r="D3050" s="29"/>
      <c r="E3050" s="29"/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9"/>
      <c r="T3050" s="29"/>
      <c r="U3050" s="29"/>
      <c r="V3050" s="29"/>
      <c r="W3050" s="29"/>
      <c r="X3050" s="29"/>
      <c r="Y3050" s="29"/>
      <c r="Z3050" s="29"/>
      <c r="AA3050" s="29"/>
      <c r="AB3050" s="29"/>
      <c r="AC3050" s="29"/>
      <c r="AD3050" s="29"/>
      <c r="AE3050" s="29"/>
      <c r="AF3050" s="29"/>
      <c r="AG3050" s="29"/>
      <c r="AH3050" s="29"/>
      <c r="AI3050" s="29"/>
      <c r="AJ3050" s="29"/>
      <c r="AK3050" s="29"/>
      <c r="AL3050" s="29"/>
      <c r="AM3050" s="29"/>
      <c r="AN3050" s="29"/>
      <c r="AO3050" s="29"/>
      <c r="AP3050" s="29"/>
      <c r="AQ3050" s="29"/>
      <c r="AR3050" s="29"/>
      <c r="AS3050" s="29"/>
      <c r="AT3050" s="29"/>
      <c r="AU3050" s="29"/>
      <c r="AV3050" s="29"/>
      <c r="AW3050" s="29"/>
      <c r="AX3050" s="29"/>
      <c r="AY3050" s="29"/>
      <c r="AZ3050" s="29"/>
      <c r="BA3050" s="29"/>
      <c r="BB3050" s="29"/>
      <c r="BC3050" s="29"/>
      <c r="BD3050" s="29"/>
      <c r="BE3050" s="29"/>
      <c r="BF3050" s="29"/>
      <c r="BG3050" s="29"/>
      <c r="BH3050" s="29"/>
      <c r="BI3050" s="29"/>
    </row>
    <row r="3051" spans="1:61" x14ac:dyDescent="0.25">
      <c r="A3051" s="29"/>
      <c r="B3051" s="29"/>
      <c r="C3051" s="29"/>
      <c r="D3051" s="29"/>
      <c r="E3051" s="29"/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9"/>
      <c r="T3051" s="29"/>
      <c r="U3051" s="29"/>
      <c r="V3051" s="29"/>
      <c r="W3051" s="29"/>
      <c r="X3051" s="29"/>
      <c r="Y3051" s="29"/>
      <c r="Z3051" s="29"/>
      <c r="AA3051" s="29"/>
      <c r="AB3051" s="29"/>
      <c r="AC3051" s="29"/>
      <c r="AD3051" s="29"/>
      <c r="AE3051" s="29"/>
      <c r="AF3051" s="29"/>
      <c r="AG3051" s="29"/>
      <c r="AH3051" s="29"/>
      <c r="AI3051" s="29"/>
      <c r="AJ3051" s="29"/>
      <c r="AK3051" s="29"/>
      <c r="AL3051" s="29"/>
      <c r="AM3051" s="29"/>
      <c r="AN3051" s="29"/>
      <c r="AO3051" s="29"/>
      <c r="AP3051" s="29"/>
      <c r="AQ3051" s="29"/>
      <c r="AR3051" s="29"/>
      <c r="AS3051" s="29"/>
      <c r="AT3051" s="29"/>
      <c r="AU3051" s="29"/>
      <c r="AV3051" s="29"/>
      <c r="AW3051" s="29"/>
      <c r="AX3051" s="29"/>
      <c r="AY3051" s="29"/>
      <c r="AZ3051" s="29"/>
      <c r="BA3051" s="29"/>
      <c r="BB3051" s="29"/>
      <c r="BC3051" s="29"/>
      <c r="BD3051" s="29"/>
      <c r="BE3051" s="29"/>
      <c r="BF3051" s="29"/>
      <c r="BG3051" s="29"/>
      <c r="BH3051" s="29"/>
      <c r="BI3051" s="29"/>
    </row>
    <row r="3052" spans="1:61" x14ac:dyDescent="0.25">
      <c r="A3052" s="29"/>
      <c r="B3052" s="29"/>
      <c r="C3052" s="29"/>
      <c r="D3052" s="29"/>
      <c r="E3052" s="29"/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9"/>
      <c r="T3052" s="29"/>
      <c r="U3052" s="29"/>
      <c r="V3052" s="29"/>
      <c r="W3052" s="29"/>
      <c r="X3052" s="29"/>
      <c r="Y3052" s="29"/>
      <c r="Z3052" s="29"/>
      <c r="AA3052" s="29"/>
      <c r="AB3052" s="29"/>
      <c r="AC3052" s="29"/>
      <c r="AD3052" s="29"/>
      <c r="AE3052" s="29"/>
      <c r="AF3052" s="29"/>
      <c r="AG3052" s="29"/>
      <c r="AH3052" s="29"/>
      <c r="AI3052" s="29"/>
      <c r="AJ3052" s="29"/>
      <c r="AK3052" s="29"/>
      <c r="AL3052" s="29"/>
      <c r="AM3052" s="29"/>
      <c r="AN3052" s="29"/>
      <c r="AO3052" s="29"/>
      <c r="AP3052" s="29"/>
      <c r="AQ3052" s="29"/>
      <c r="AR3052" s="29"/>
      <c r="AS3052" s="29"/>
      <c r="AT3052" s="29"/>
      <c r="AU3052" s="29"/>
      <c r="AV3052" s="29"/>
      <c r="AW3052" s="29"/>
      <c r="AX3052" s="29"/>
      <c r="AY3052" s="29"/>
      <c r="AZ3052" s="29"/>
      <c r="BA3052" s="29"/>
      <c r="BB3052" s="29"/>
      <c r="BC3052" s="29"/>
      <c r="BD3052" s="29"/>
      <c r="BE3052" s="29"/>
      <c r="BF3052" s="29"/>
      <c r="BG3052" s="29"/>
      <c r="BH3052" s="29"/>
      <c r="BI3052" s="29"/>
    </row>
    <row r="3053" spans="1:61" x14ac:dyDescent="0.25">
      <c r="A3053" s="29"/>
      <c r="B3053" s="29"/>
      <c r="C3053" s="29"/>
      <c r="D3053" s="29"/>
      <c r="E3053" s="29"/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9"/>
      <c r="T3053" s="29"/>
      <c r="U3053" s="29"/>
      <c r="V3053" s="29"/>
      <c r="W3053" s="29"/>
      <c r="X3053" s="29"/>
      <c r="Y3053" s="29"/>
      <c r="Z3053" s="29"/>
      <c r="AA3053" s="29"/>
      <c r="AB3053" s="29"/>
      <c r="AC3053" s="29"/>
      <c r="AD3053" s="29"/>
      <c r="AE3053" s="29"/>
      <c r="AF3053" s="29"/>
      <c r="AG3053" s="29"/>
      <c r="AH3053" s="29"/>
      <c r="AI3053" s="29"/>
      <c r="AJ3053" s="29"/>
      <c r="AK3053" s="29"/>
      <c r="AL3053" s="29"/>
      <c r="AM3053" s="29"/>
      <c r="AN3053" s="29"/>
      <c r="AO3053" s="29"/>
      <c r="AP3053" s="29"/>
      <c r="AQ3053" s="29"/>
      <c r="AR3053" s="29"/>
      <c r="AS3053" s="29"/>
      <c r="AT3053" s="29"/>
      <c r="AU3053" s="29"/>
      <c r="AV3053" s="29"/>
      <c r="AW3053" s="29"/>
      <c r="AX3053" s="29"/>
      <c r="AY3053" s="29"/>
      <c r="AZ3053" s="29"/>
      <c r="BA3053" s="29"/>
      <c r="BB3053" s="29"/>
      <c r="BC3053" s="29"/>
      <c r="BD3053" s="29"/>
      <c r="BE3053" s="29"/>
      <c r="BF3053" s="29"/>
      <c r="BG3053" s="29"/>
      <c r="BH3053" s="29"/>
      <c r="BI3053" s="29"/>
    </row>
    <row r="3054" spans="1:61" x14ac:dyDescent="0.25">
      <c r="A3054" s="29"/>
      <c r="B3054" s="29"/>
      <c r="C3054" s="29"/>
      <c r="D3054" s="29"/>
      <c r="E3054" s="29"/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  <c r="T3054" s="29"/>
      <c r="U3054" s="29"/>
      <c r="V3054" s="29"/>
      <c r="W3054" s="29"/>
      <c r="X3054" s="29"/>
      <c r="Y3054" s="29"/>
      <c r="Z3054" s="29"/>
      <c r="AA3054" s="29"/>
      <c r="AB3054" s="29"/>
      <c r="AC3054" s="29"/>
      <c r="AD3054" s="29"/>
      <c r="AE3054" s="29"/>
      <c r="AF3054" s="29"/>
      <c r="AG3054" s="29"/>
      <c r="AH3054" s="29"/>
      <c r="AI3054" s="29"/>
      <c r="AJ3054" s="29"/>
      <c r="AK3054" s="29"/>
      <c r="AL3054" s="29"/>
      <c r="AM3054" s="29"/>
      <c r="AN3054" s="29"/>
      <c r="AO3054" s="29"/>
      <c r="AP3054" s="29"/>
      <c r="AQ3054" s="29"/>
      <c r="AR3054" s="29"/>
      <c r="AS3054" s="29"/>
      <c r="AT3054" s="29"/>
      <c r="AU3054" s="29"/>
      <c r="AV3054" s="29"/>
      <c r="AW3054" s="29"/>
      <c r="AX3054" s="29"/>
      <c r="AY3054" s="29"/>
      <c r="AZ3054" s="29"/>
      <c r="BA3054" s="29"/>
      <c r="BB3054" s="29"/>
      <c r="BC3054" s="29"/>
      <c r="BD3054" s="29"/>
      <c r="BE3054" s="29"/>
      <c r="BF3054" s="29"/>
      <c r="BG3054" s="29"/>
      <c r="BH3054" s="29"/>
      <c r="BI3054" s="29"/>
    </row>
    <row r="3055" spans="1:61" x14ac:dyDescent="0.25">
      <c r="A3055" s="29"/>
      <c r="B3055" s="29"/>
      <c r="C3055" s="29"/>
      <c r="D3055" s="29"/>
      <c r="E3055" s="29"/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9"/>
      <c r="T3055" s="29"/>
      <c r="U3055" s="29"/>
      <c r="V3055" s="29"/>
      <c r="W3055" s="29"/>
      <c r="X3055" s="29"/>
      <c r="Y3055" s="29"/>
      <c r="Z3055" s="29"/>
      <c r="AA3055" s="29"/>
      <c r="AB3055" s="29"/>
      <c r="AC3055" s="29"/>
      <c r="AD3055" s="29"/>
      <c r="AE3055" s="29"/>
      <c r="AF3055" s="29"/>
      <c r="AG3055" s="29"/>
      <c r="AH3055" s="29"/>
      <c r="AI3055" s="29"/>
      <c r="AJ3055" s="29"/>
      <c r="AK3055" s="29"/>
      <c r="AL3055" s="29"/>
      <c r="AM3055" s="29"/>
      <c r="AN3055" s="29"/>
      <c r="AO3055" s="29"/>
      <c r="AP3055" s="29"/>
      <c r="AQ3055" s="29"/>
      <c r="AR3055" s="29"/>
      <c r="AS3055" s="29"/>
      <c r="AT3055" s="29"/>
      <c r="AU3055" s="29"/>
      <c r="AV3055" s="29"/>
      <c r="AW3055" s="29"/>
      <c r="AX3055" s="29"/>
      <c r="AY3055" s="29"/>
      <c r="AZ3055" s="29"/>
      <c r="BA3055" s="29"/>
      <c r="BB3055" s="29"/>
      <c r="BC3055" s="29"/>
      <c r="BD3055" s="29"/>
      <c r="BE3055" s="29"/>
      <c r="BF3055" s="29"/>
      <c r="BG3055" s="29"/>
      <c r="BH3055" s="29"/>
      <c r="BI3055" s="29"/>
    </row>
    <row r="3056" spans="1:61" x14ac:dyDescent="0.25">
      <c r="A3056" s="29"/>
      <c r="B3056" s="29"/>
      <c r="C3056" s="29"/>
      <c r="D3056" s="29"/>
      <c r="E3056" s="29"/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9"/>
      <c r="T3056" s="29"/>
      <c r="U3056" s="29"/>
      <c r="V3056" s="29"/>
      <c r="W3056" s="29"/>
      <c r="X3056" s="29"/>
      <c r="Y3056" s="29"/>
      <c r="Z3056" s="29"/>
      <c r="AA3056" s="29"/>
      <c r="AB3056" s="29"/>
      <c r="AC3056" s="29"/>
      <c r="AD3056" s="29"/>
      <c r="AE3056" s="29"/>
      <c r="AF3056" s="29"/>
      <c r="AG3056" s="29"/>
      <c r="AH3056" s="29"/>
      <c r="AI3056" s="29"/>
      <c r="AJ3056" s="29"/>
      <c r="AK3056" s="29"/>
      <c r="AL3056" s="29"/>
      <c r="AM3056" s="29"/>
      <c r="AN3056" s="29"/>
      <c r="AO3056" s="29"/>
      <c r="AP3056" s="29"/>
      <c r="AQ3056" s="29"/>
      <c r="AR3056" s="29"/>
      <c r="AS3056" s="29"/>
      <c r="AT3056" s="29"/>
      <c r="AU3056" s="29"/>
      <c r="AV3056" s="29"/>
      <c r="AW3056" s="29"/>
      <c r="AX3056" s="29"/>
      <c r="AY3056" s="29"/>
      <c r="AZ3056" s="29"/>
      <c r="BA3056" s="29"/>
      <c r="BB3056" s="29"/>
      <c r="BC3056" s="29"/>
      <c r="BD3056" s="29"/>
      <c r="BE3056" s="29"/>
      <c r="BF3056" s="29"/>
      <c r="BG3056" s="29"/>
      <c r="BH3056" s="29"/>
      <c r="BI3056" s="29"/>
    </row>
    <row r="3057" spans="1:61" x14ac:dyDescent="0.25">
      <c r="A3057" s="29"/>
      <c r="B3057" s="29"/>
      <c r="C3057" s="29"/>
      <c r="D3057" s="29"/>
      <c r="E3057" s="29"/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9"/>
      <c r="T3057" s="29"/>
      <c r="U3057" s="29"/>
      <c r="V3057" s="29"/>
      <c r="W3057" s="29"/>
      <c r="X3057" s="29"/>
      <c r="Y3057" s="29"/>
      <c r="Z3057" s="29"/>
      <c r="AA3057" s="29"/>
      <c r="AB3057" s="29"/>
      <c r="AC3057" s="29"/>
      <c r="AD3057" s="29"/>
      <c r="AE3057" s="29"/>
      <c r="AF3057" s="29"/>
      <c r="AG3057" s="29"/>
      <c r="AH3057" s="29"/>
      <c r="AI3057" s="29"/>
      <c r="AJ3057" s="29"/>
      <c r="AK3057" s="29"/>
      <c r="AL3057" s="29"/>
      <c r="AM3057" s="29"/>
      <c r="AN3057" s="29"/>
      <c r="AO3057" s="29"/>
      <c r="AP3057" s="29"/>
      <c r="AQ3057" s="29"/>
      <c r="AR3057" s="29"/>
      <c r="AS3057" s="29"/>
      <c r="AT3057" s="29"/>
      <c r="AU3057" s="29"/>
      <c r="AV3057" s="29"/>
      <c r="AW3057" s="29"/>
      <c r="AX3057" s="29"/>
      <c r="AY3057" s="29"/>
      <c r="AZ3057" s="29"/>
      <c r="BA3057" s="29"/>
      <c r="BB3057" s="29"/>
      <c r="BC3057" s="29"/>
      <c r="BD3057" s="29"/>
      <c r="BE3057" s="29"/>
      <c r="BF3057" s="29"/>
      <c r="BG3057" s="29"/>
      <c r="BH3057" s="29"/>
      <c r="BI3057" s="29"/>
    </row>
    <row r="3058" spans="1:61" x14ac:dyDescent="0.25">
      <c r="A3058" s="29"/>
      <c r="B3058" s="29"/>
      <c r="C3058" s="29"/>
      <c r="D3058" s="29"/>
      <c r="E3058" s="29"/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9"/>
      <c r="T3058" s="29"/>
      <c r="U3058" s="29"/>
      <c r="V3058" s="29"/>
      <c r="W3058" s="29"/>
      <c r="X3058" s="29"/>
      <c r="Y3058" s="29"/>
      <c r="Z3058" s="29"/>
      <c r="AA3058" s="29"/>
      <c r="AB3058" s="29"/>
      <c r="AC3058" s="29"/>
      <c r="AD3058" s="29"/>
      <c r="AE3058" s="29"/>
      <c r="AF3058" s="29"/>
      <c r="AG3058" s="29"/>
      <c r="AH3058" s="29"/>
      <c r="AI3058" s="29"/>
      <c r="AJ3058" s="29"/>
      <c r="AK3058" s="29"/>
      <c r="AL3058" s="29"/>
      <c r="AM3058" s="29"/>
      <c r="AN3058" s="29"/>
      <c r="AO3058" s="29"/>
      <c r="AP3058" s="29"/>
      <c r="AQ3058" s="29"/>
      <c r="AR3058" s="29"/>
      <c r="AS3058" s="29"/>
      <c r="AT3058" s="29"/>
      <c r="AU3058" s="29"/>
      <c r="AV3058" s="29"/>
      <c r="AW3058" s="29"/>
      <c r="AX3058" s="29"/>
      <c r="AY3058" s="29"/>
      <c r="AZ3058" s="29"/>
      <c r="BA3058" s="29"/>
      <c r="BB3058" s="29"/>
      <c r="BC3058" s="29"/>
      <c r="BD3058" s="29"/>
      <c r="BE3058" s="29"/>
      <c r="BF3058" s="29"/>
      <c r="BG3058" s="29"/>
      <c r="BH3058" s="29"/>
      <c r="BI3058" s="29"/>
    </row>
    <row r="3059" spans="1:61" x14ac:dyDescent="0.25">
      <c r="A3059" s="29"/>
      <c r="B3059" s="29"/>
      <c r="C3059" s="29"/>
      <c r="D3059" s="29"/>
      <c r="E3059" s="29"/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29"/>
      <c r="W3059" s="29"/>
      <c r="X3059" s="29"/>
      <c r="Y3059" s="29"/>
      <c r="Z3059" s="29"/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29"/>
      <c r="AN3059" s="29"/>
      <c r="AO3059" s="29"/>
      <c r="AP3059" s="29"/>
      <c r="AQ3059" s="29"/>
      <c r="AR3059" s="29"/>
      <c r="AS3059" s="29"/>
      <c r="AT3059" s="29"/>
      <c r="AU3059" s="29"/>
      <c r="AV3059" s="29"/>
      <c r="AW3059" s="29"/>
      <c r="AX3059" s="29"/>
      <c r="AY3059" s="29"/>
      <c r="AZ3059" s="29"/>
      <c r="BA3059" s="29"/>
      <c r="BB3059" s="29"/>
      <c r="BC3059" s="29"/>
      <c r="BD3059" s="29"/>
      <c r="BE3059" s="29"/>
      <c r="BF3059" s="29"/>
      <c r="BG3059" s="29"/>
      <c r="BH3059" s="29"/>
      <c r="BI3059" s="29"/>
    </row>
    <row r="3060" spans="1:61" x14ac:dyDescent="0.25">
      <c r="A3060" s="29"/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9"/>
      <c r="T3060" s="29"/>
      <c r="U3060" s="29"/>
      <c r="V3060" s="29"/>
      <c r="W3060" s="29"/>
      <c r="X3060" s="29"/>
      <c r="Y3060" s="29"/>
      <c r="Z3060" s="29"/>
      <c r="AA3060" s="29"/>
      <c r="AB3060" s="29"/>
      <c r="AC3060" s="29"/>
      <c r="AD3060" s="29"/>
      <c r="AE3060" s="29"/>
      <c r="AF3060" s="29"/>
      <c r="AG3060" s="29"/>
      <c r="AH3060" s="29"/>
      <c r="AI3060" s="29"/>
      <c r="AJ3060" s="29"/>
      <c r="AK3060" s="29"/>
      <c r="AL3060" s="29"/>
      <c r="AM3060" s="29"/>
      <c r="AN3060" s="29"/>
      <c r="AO3060" s="29"/>
      <c r="AP3060" s="29"/>
      <c r="AQ3060" s="29"/>
      <c r="AR3060" s="29"/>
      <c r="AS3060" s="29"/>
      <c r="AT3060" s="29"/>
      <c r="AU3060" s="29"/>
      <c r="AV3060" s="29"/>
      <c r="AW3060" s="29"/>
      <c r="AX3060" s="29"/>
      <c r="AY3060" s="29"/>
      <c r="AZ3060" s="29"/>
      <c r="BA3060" s="29"/>
      <c r="BB3060" s="29"/>
      <c r="BC3060" s="29"/>
      <c r="BD3060" s="29"/>
      <c r="BE3060" s="29"/>
      <c r="BF3060" s="29"/>
      <c r="BG3060" s="29"/>
      <c r="BH3060" s="29"/>
      <c r="BI3060" s="29"/>
    </row>
    <row r="3061" spans="1:61" x14ac:dyDescent="0.25">
      <c r="A3061" s="29"/>
      <c r="B3061" s="29"/>
      <c r="C3061" s="29"/>
      <c r="D3061" s="29"/>
      <c r="E3061" s="29"/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9"/>
      <c r="T3061" s="29"/>
      <c r="U3061" s="29"/>
      <c r="V3061" s="29"/>
      <c r="W3061" s="29"/>
      <c r="X3061" s="29"/>
      <c r="Y3061" s="29"/>
      <c r="Z3061" s="29"/>
      <c r="AA3061" s="29"/>
      <c r="AB3061" s="29"/>
      <c r="AC3061" s="29"/>
      <c r="AD3061" s="29"/>
      <c r="AE3061" s="29"/>
      <c r="AF3061" s="29"/>
      <c r="AG3061" s="29"/>
      <c r="AH3061" s="29"/>
      <c r="AI3061" s="29"/>
      <c r="AJ3061" s="29"/>
      <c r="AK3061" s="29"/>
      <c r="AL3061" s="29"/>
      <c r="AM3061" s="29"/>
      <c r="AN3061" s="29"/>
      <c r="AO3061" s="29"/>
      <c r="AP3061" s="29"/>
      <c r="AQ3061" s="29"/>
      <c r="AR3061" s="29"/>
      <c r="AS3061" s="29"/>
      <c r="AT3061" s="29"/>
      <c r="AU3061" s="29"/>
      <c r="AV3061" s="29"/>
      <c r="AW3061" s="29"/>
      <c r="AX3061" s="29"/>
      <c r="AY3061" s="29"/>
      <c r="AZ3061" s="29"/>
      <c r="BA3061" s="29"/>
      <c r="BB3061" s="29"/>
      <c r="BC3061" s="29"/>
      <c r="BD3061" s="29"/>
      <c r="BE3061" s="29"/>
      <c r="BF3061" s="29"/>
      <c r="BG3061" s="29"/>
      <c r="BH3061" s="29"/>
      <c r="BI3061" s="29"/>
    </row>
    <row r="3062" spans="1:61" x14ac:dyDescent="0.25">
      <c r="A3062" s="29"/>
      <c r="B3062" s="29"/>
      <c r="C3062" s="29"/>
      <c r="D3062" s="29"/>
      <c r="E3062" s="29"/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9"/>
      <c r="T3062" s="29"/>
      <c r="U3062" s="29"/>
      <c r="V3062" s="29"/>
      <c r="W3062" s="29"/>
      <c r="X3062" s="29"/>
      <c r="Y3062" s="29"/>
      <c r="Z3062" s="29"/>
      <c r="AA3062" s="29"/>
      <c r="AB3062" s="29"/>
      <c r="AC3062" s="29"/>
      <c r="AD3062" s="29"/>
      <c r="AE3062" s="29"/>
      <c r="AF3062" s="29"/>
      <c r="AG3062" s="29"/>
      <c r="AH3062" s="29"/>
      <c r="AI3062" s="29"/>
      <c r="AJ3062" s="29"/>
      <c r="AK3062" s="29"/>
      <c r="AL3062" s="29"/>
      <c r="AM3062" s="29"/>
      <c r="AN3062" s="29"/>
      <c r="AO3062" s="29"/>
      <c r="AP3062" s="29"/>
      <c r="AQ3062" s="29"/>
      <c r="AR3062" s="29"/>
      <c r="AS3062" s="29"/>
      <c r="AT3062" s="29"/>
      <c r="AU3062" s="29"/>
      <c r="AV3062" s="29"/>
      <c r="AW3062" s="29"/>
      <c r="AX3062" s="29"/>
      <c r="AY3062" s="29"/>
      <c r="AZ3062" s="29"/>
      <c r="BA3062" s="29"/>
      <c r="BB3062" s="29"/>
      <c r="BC3062" s="29"/>
      <c r="BD3062" s="29"/>
      <c r="BE3062" s="29"/>
      <c r="BF3062" s="29"/>
      <c r="BG3062" s="29"/>
      <c r="BH3062" s="29"/>
      <c r="BI3062" s="29"/>
    </row>
    <row r="3063" spans="1:61" x14ac:dyDescent="0.25">
      <c r="A3063" s="29"/>
      <c r="B3063" s="29"/>
      <c r="C3063" s="29"/>
      <c r="D3063" s="29"/>
      <c r="E3063" s="29"/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9"/>
      <c r="T3063" s="29"/>
      <c r="U3063" s="29"/>
      <c r="V3063" s="29"/>
      <c r="W3063" s="29"/>
      <c r="X3063" s="29"/>
      <c r="Y3063" s="29"/>
      <c r="Z3063" s="29"/>
      <c r="AA3063" s="29"/>
      <c r="AB3063" s="29"/>
      <c r="AC3063" s="29"/>
      <c r="AD3063" s="29"/>
      <c r="AE3063" s="29"/>
      <c r="AF3063" s="29"/>
      <c r="AG3063" s="29"/>
      <c r="AH3063" s="29"/>
      <c r="AI3063" s="29"/>
      <c r="AJ3063" s="29"/>
      <c r="AK3063" s="29"/>
      <c r="AL3063" s="29"/>
      <c r="AM3063" s="29"/>
      <c r="AN3063" s="29"/>
      <c r="AO3063" s="29"/>
      <c r="AP3063" s="29"/>
      <c r="AQ3063" s="29"/>
      <c r="AR3063" s="29"/>
      <c r="AS3063" s="29"/>
      <c r="AT3063" s="29"/>
      <c r="AU3063" s="29"/>
      <c r="AV3063" s="29"/>
      <c r="AW3063" s="29"/>
      <c r="AX3063" s="29"/>
      <c r="AY3063" s="29"/>
      <c r="AZ3063" s="29"/>
      <c r="BA3063" s="29"/>
      <c r="BB3063" s="29"/>
      <c r="BC3063" s="29"/>
      <c r="BD3063" s="29"/>
      <c r="BE3063" s="29"/>
      <c r="BF3063" s="29"/>
      <c r="BG3063" s="29"/>
      <c r="BH3063" s="29"/>
      <c r="BI3063" s="29"/>
    </row>
    <row r="3064" spans="1:61" x14ac:dyDescent="0.25">
      <c r="A3064" s="29"/>
      <c r="B3064" s="29"/>
      <c r="C3064" s="29"/>
      <c r="D3064" s="29"/>
      <c r="E3064" s="29"/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29"/>
      <c r="W3064" s="29"/>
      <c r="X3064" s="29"/>
      <c r="Y3064" s="29"/>
      <c r="Z3064" s="29"/>
      <c r="AA3064" s="29"/>
      <c r="AB3064" s="29"/>
      <c r="AC3064" s="29"/>
      <c r="AD3064" s="29"/>
      <c r="AE3064" s="29"/>
      <c r="AF3064" s="29"/>
      <c r="AG3064" s="29"/>
      <c r="AH3064" s="29"/>
      <c r="AI3064" s="29"/>
      <c r="AJ3064" s="29"/>
      <c r="AK3064" s="29"/>
      <c r="AL3064" s="29"/>
      <c r="AM3064" s="29"/>
      <c r="AN3064" s="29"/>
      <c r="AO3064" s="29"/>
      <c r="AP3064" s="29"/>
      <c r="AQ3064" s="29"/>
      <c r="AR3064" s="29"/>
      <c r="AS3064" s="29"/>
      <c r="AT3064" s="29"/>
      <c r="AU3064" s="29"/>
      <c r="AV3064" s="29"/>
      <c r="AW3064" s="29"/>
      <c r="AX3064" s="29"/>
      <c r="AY3064" s="29"/>
      <c r="AZ3064" s="29"/>
      <c r="BA3064" s="29"/>
      <c r="BB3064" s="29"/>
      <c r="BC3064" s="29"/>
      <c r="BD3064" s="29"/>
      <c r="BE3064" s="29"/>
      <c r="BF3064" s="29"/>
      <c r="BG3064" s="29"/>
      <c r="BH3064" s="29"/>
      <c r="BI3064" s="29"/>
    </row>
    <row r="3065" spans="1:61" x14ac:dyDescent="0.25">
      <c r="A3065" s="29"/>
      <c r="B3065" s="29"/>
      <c r="C3065" s="29"/>
      <c r="D3065" s="29"/>
      <c r="E3065" s="29"/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9"/>
      <c r="T3065" s="29"/>
      <c r="U3065" s="29"/>
      <c r="V3065" s="29"/>
      <c r="W3065" s="29"/>
      <c r="X3065" s="29"/>
      <c r="Y3065" s="29"/>
      <c r="Z3065" s="29"/>
      <c r="AA3065" s="29"/>
      <c r="AB3065" s="29"/>
      <c r="AC3065" s="29"/>
      <c r="AD3065" s="29"/>
      <c r="AE3065" s="29"/>
      <c r="AF3065" s="29"/>
      <c r="AG3065" s="29"/>
      <c r="AH3065" s="29"/>
      <c r="AI3065" s="29"/>
      <c r="AJ3065" s="29"/>
      <c r="AK3065" s="29"/>
      <c r="AL3065" s="29"/>
      <c r="AM3065" s="29"/>
      <c r="AN3065" s="29"/>
      <c r="AO3065" s="29"/>
      <c r="AP3065" s="29"/>
      <c r="AQ3065" s="29"/>
      <c r="AR3065" s="29"/>
      <c r="AS3065" s="29"/>
      <c r="AT3065" s="29"/>
      <c r="AU3065" s="29"/>
      <c r="AV3065" s="29"/>
      <c r="AW3065" s="29"/>
      <c r="AX3065" s="29"/>
      <c r="AY3065" s="29"/>
      <c r="AZ3065" s="29"/>
      <c r="BA3065" s="29"/>
      <c r="BB3065" s="29"/>
      <c r="BC3065" s="29"/>
      <c r="BD3065" s="29"/>
      <c r="BE3065" s="29"/>
      <c r="BF3065" s="29"/>
      <c r="BG3065" s="29"/>
      <c r="BH3065" s="29"/>
      <c r="BI3065" s="29"/>
    </row>
    <row r="3066" spans="1:61" x14ac:dyDescent="0.25">
      <c r="A3066" s="29"/>
      <c r="B3066" s="29"/>
      <c r="C3066" s="29"/>
      <c r="D3066" s="29"/>
      <c r="E3066" s="29"/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  <c r="T3066" s="29"/>
      <c r="U3066" s="29"/>
      <c r="V3066" s="29"/>
      <c r="W3066" s="29"/>
      <c r="X3066" s="29"/>
      <c r="Y3066" s="29"/>
      <c r="Z3066" s="29"/>
      <c r="AA3066" s="29"/>
      <c r="AB3066" s="29"/>
      <c r="AC3066" s="29"/>
      <c r="AD3066" s="29"/>
      <c r="AE3066" s="29"/>
      <c r="AF3066" s="29"/>
      <c r="AG3066" s="29"/>
      <c r="AH3066" s="29"/>
      <c r="AI3066" s="29"/>
      <c r="AJ3066" s="29"/>
      <c r="AK3066" s="29"/>
      <c r="AL3066" s="29"/>
      <c r="AM3066" s="29"/>
      <c r="AN3066" s="29"/>
      <c r="AO3066" s="29"/>
      <c r="AP3066" s="29"/>
      <c r="AQ3066" s="29"/>
      <c r="AR3066" s="29"/>
      <c r="AS3066" s="29"/>
      <c r="AT3066" s="29"/>
      <c r="AU3066" s="29"/>
      <c r="AV3066" s="29"/>
      <c r="AW3066" s="29"/>
      <c r="AX3066" s="29"/>
      <c r="AY3066" s="29"/>
      <c r="AZ3066" s="29"/>
      <c r="BA3066" s="29"/>
      <c r="BB3066" s="29"/>
      <c r="BC3066" s="29"/>
      <c r="BD3066" s="29"/>
      <c r="BE3066" s="29"/>
      <c r="BF3066" s="29"/>
      <c r="BG3066" s="29"/>
      <c r="BH3066" s="29"/>
      <c r="BI3066" s="29"/>
    </row>
    <row r="3067" spans="1:61" x14ac:dyDescent="0.25">
      <c r="A3067" s="29"/>
      <c r="B3067" s="29"/>
      <c r="C3067" s="29"/>
      <c r="D3067" s="29"/>
      <c r="E3067" s="29"/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9"/>
      <c r="T3067" s="29"/>
      <c r="U3067" s="29"/>
      <c r="V3067" s="29"/>
      <c r="W3067" s="29"/>
      <c r="X3067" s="29"/>
      <c r="Y3067" s="29"/>
      <c r="Z3067" s="29"/>
      <c r="AA3067" s="29"/>
      <c r="AB3067" s="29"/>
      <c r="AC3067" s="29"/>
      <c r="AD3067" s="29"/>
      <c r="AE3067" s="29"/>
      <c r="AF3067" s="29"/>
      <c r="AG3067" s="29"/>
      <c r="AH3067" s="29"/>
      <c r="AI3067" s="29"/>
      <c r="AJ3067" s="29"/>
      <c r="AK3067" s="29"/>
      <c r="AL3067" s="29"/>
      <c r="AM3067" s="29"/>
      <c r="AN3067" s="29"/>
      <c r="AO3067" s="29"/>
      <c r="AP3067" s="29"/>
      <c r="AQ3067" s="29"/>
      <c r="AR3067" s="29"/>
      <c r="AS3067" s="29"/>
      <c r="AT3067" s="29"/>
      <c r="AU3067" s="29"/>
      <c r="AV3067" s="29"/>
      <c r="AW3067" s="29"/>
      <c r="AX3067" s="29"/>
      <c r="AY3067" s="29"/>
      <c r="AZ3067" s="29"/>
      <c r="BA3067" s="29"/>
      <c r="BB3067" s="29"/>
      <c r="BC3067" s="29"/>
      <c r="BD3067" s="29"/>
      <c r="BE3067" s="29"/>
      <c r="BF3067" s="29"/>
      <c r="BG3067" s="29"/>
      <c r="BH3067" s="29"/>
      <c r="BI3067" s="29"/>
    </row>
    <row r="3068" spans="1:61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9"/>
      <c r="T3068" s="29"/>
      <c r="U3068" s="29"/>
      <c r="V3068" s="29"/>
      <c r="W3068" s="29"/>
      <c r="X3068" s="29"/>
      <c r="Y3068" s="29"/>
      <c r="Z3068" s="29"/>
      <c r="AA3068" s="29"/>
      <c r="AB3068" s="29"/>
      <c r="AC3068" s="29"/>
      <c r="AD3068" s="29"/>
      <c r="AE3068" s="29"/>
      <c r="AF3068" s="29"/>
      <c r="AG3068" s="29"/>
      <c r="AH3068" s="29"/>
      <c r="AI3068" s="29"/>
      <c r="AJ3068" s="29"/>
      <c r="AK3068" s="29"/>
      <c r="AL3068" s="29"/>
      <c r="AM3068" s="29"/>
      <c r="AN3068" s="29"/>
      <c r="AO3068" s="29"/>
      <c r="AP3068" s="29"/>
      <c r="AQ3068" s="29"/>
      <c r="AR3068" s="29"/>
      <c r="AS3068" s="29"/>
      <c r="AT3068" s="29"/>
      <c r="AU3068" s="29"/>
      <c r="AV3068" s="29"/>
      <c r="AW3068" s="29"/>
      <c r="AX3068" s="29"/>
      <c r="AY3068" s="29"/>
      <c r="AZ3068" s="29"/>
      <c r="BA3068" s="29"/>
      <c r="BB3068" s="29"/>
      <c r="BC3068" s="29"/>
      <c r="BD3068" s="29"/>
      <c r="BE3068" s="29"/>
      <c r="BF3068" s="29"/>
      <c r="BG3068" s="29"/>
      <c r="BH3068" s="29"/>
      <c r="BI3068" s="29"/>
    </row>
    <row r="3069" spans="1:61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9"/>
      <c r="T3069" s="29"/>
      <c r="U3069" s="29"/>
      <c r="V3069" s="29"/>
      <c r="W3069" s="29"/>
      <c r="X3069" s="29"/>
      <c r="Y3069" s="29"/>
      <c r="Z3069" s="29"/>
      <c r="AA3069" s="29"/>
      <c r="AB3069" s="29"/>
      <c r="AC3069" s="29"/>
      <c r="AD3069" s="29"/>
      <c r="AE3069" s="29"/>
      <c r="AF3069" s="29"/>
      <c r="AG3069" s="29"/>
      <c r="AH3069" s="29"/>
      <c r="AI3069" s="29"/>
      <c r="AJ3069" s="29"/>
      <c r="AK3069" s="29"/>
      <c r="AL3069" s="29"/>
      <c r="AM3069" s="29"/>
      <c r="AN3069" s="29"/>
      <c r="AO3069" s="29"/>
      <c r="AP3069" s="29"/>
      <c r="AQ3069" s="29"/>
      <c r="AR3069" s="29"/>
      <c r="AS3069" s="29"/>
      <c r="AT3069" s="29"/>
      <c r="AU3069" s="29"/>
      <c r="AV3069" s="29"/>
      <c r="AW3069" s="29"/>
      <c r="AX3069" s="29"/>
      <c r="AY3069" s="29"/>
      <c r="AZ3069" s="29"/>
      <c r="BA3069" s="29"/>
      <c r="BB3069" s="29"/>
      <c r="BC3069" s="29"/>
      <c r="BD3069" s="29"/>
      <c r="BE3069" s="29"/>
      <c r="BF3069" s="29"/>
      <c r="BG3069" s="29"/>
      <c r="BH3069" s="29"/>
      <c r="BI3069" s="29"/>
    </row>
    <row r="3070" spans="1:61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  <c r="T3070" s="29"/>
      <c r="U3070" s="29"/>
      <c r="V3070" s="29"/>
      <c r="W3070" s="29"/>
      <c r="X3070" s="29"/>
      <c r="Y3070" s="29"/>
      <c r="Z3070" s="29"/>
      <c r="AA3070" s="29"/>
      <c r="AB3070" s="29"/>
      <c r="AC3070" s="29"/>
      <c r="AD3070" s="29"/>
      <c r="AE3070" s="29"/>
      <c r="AF3070" s="29"/>
      <c r="AG3070" s="29"/>
      <c r="AH3070" s="29"/>
      <c r="AI3070" s="29"/>
      <c r="AJ3070" s="29"/>
      <c r="AK3070" s="29"/>
      <c r="AL3070" s="29"/>
      <c r="AM3070" s="29"/>
      <c r="AN3070" s="29"/>
      <c r="AO3070" s="29"/>
      <c r="AP3070" s="29"/>
      <c r="AQ3070" s="29"/>
      <c r="AR3070" s="29"/>
      <c r="AS3070" s="29"/>
      <c r="AT3070" s="29"/>
      <c r="AU3070" s="29"/>
      <c r="AV3070" s="29"/>
      <c r="AW3070" s="29"/>
      <c r="AX3070" s="29"/>
      <c r="AY3070" s="29"/>
      <c r="AZ3070" s="29"/>
      <c r="BA3070" s="29"/>
      <c r="BB3070" s="29"/>
      <c r="BC3070" s="29"/>
      <c r="BD3070" s="29"/>
      <c r="BE3070" s="29"/>
      <c r="BF3070" s="29"/>
      <c r="BG3070" s="29"/>
      <c r="BH3070" s="29"/>
      <c r="BI3070" s="29"/>
    </row>
    <row r="3071" spans="1:61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9"/>
      <c r="T3071" s="29"/>
      <c r="U3071" s="29"/>
      <c r="V3071" s="29"/>
      <c r="W3071" s="29"/>
      <c r="X3071" s="29"/>
      <c r="Y3071" s="29"/>
      <c r="Z3071" s="29"/>
      <c r="AA3071" s="29"/>
      <c r="AB3071" s="29"/>
      <c r="AC3071" s="29"/>
      <c r="AD3071" s="29"/>
      <c r="AE3071" s="29"/>
      <c r="AF3071" s="29"/>
      <c r="AG3071" s="29"/>
      <c r="AH3071" s="29"/>
      <c r="AI3071" s="29"/>
      <c r="AJ3071" s="29"/>
      <c r="AK3071" s="29"/>
      <c r="AL3071" s="29"/>
      <c r="AM3071" s="29"/>
      <c r="AN3071" s="29"/>
      <c r="AO3071" s="29"/>
      <c r="AP3071" s="29"/>
      <c r="AQ3071" s="29"/>
      <c r="AR3071" s="29"/>
      <c r="AS3071" s="29"/>
      <c r="AT3071" s="29"/>
      <c r="AU3071" s="29"/>
      <c r="AV3071" s="29"/>
      <c r="AW3071" s="29"/>
      <c r="AX3071" s="29"/>
      <c r="AY3071" s="29"/>
      <c r="AZ3071" s="29"/>
      <c r="BA3071" s="29"/>
      <c r="BB3071" s="29"/>
      <c r="BC3071" s="29"/>
      <c r="BD3071" s="29"/>
      <c r="BE3071" s="29"/>
      <c r="BF3071" s="29"/>
      <c r="BG3071" s="29"/>
      <c r="BH3071" s="29"/>
      <c r="BI3071" s="29"/>
    </row>
    <row r="3072" spans="1:61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9"/>
      <c r="T3072" s="29"/>
      <c r="U3072" s="29"/>
      <c r="V3072" s="29"/>
      <c r="W3072" s="29"/>
      <c r="X3072" s="29"/>
      <c r="Y3072" s="29"/>
      <c r="Z3072" s="29"/>
      <c r="AA3072" s="29"/>
      <c r="AB3072" s="29"/>
      <c r="AC3072" s="29"/>
      <c r="AD3072" s="29"/>
      <c r="AE3072" s="29"/>
      <c r="AF3072" s="29"/>
      <c r="AG3072" s="29"/>
      <c r="AH3072" s="29"/>
      <c r="AI3072" s="29"/>
      <c r="AJ3072" s="29"/>
      <c r="AK3072" s="29"/>
      <c r="AL3072" s="29"/>
      <c r="AM3072" s="29"/>
      <c r="AN3072" s="29"/>
      <c r="AO3072" s="29"/>
      <c r="AP3072" s="29"/>
      <c r="AQ3072" s="29"/>
      <c r="AR3072" s="29"/>
      <c r="AS3072" s="29"/>
      <c r="AT3072" s="29"/>
      <c r="AU3072" s="29"/>
      <c r="AV3072" s="29"/>
      <c r="AW3072" s="29"/>
      <c r="AX3072" s="29"/>
      <c r="AY3072" s="29"/>
      <c r="AZ3072" s="29"/>
      <c r="BA3072" s="29"/>
      <c r="BB3072" s="29"/>
      <c r="BC3072" s="29"/>
      <c r="BD3072" s="29"/>
      <c r="BE3072" s="29"/>
      <c r="BF3072" s="29"/>
      <c r="BG3072" s="29"/>
      <c r="BH3072" s="29"/>
      <c r="BI3072" s="29"/>
    </row>
    <row r="3073" spans="1:61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9"/>
      <c r="T3073" s="29"/>
      <c r="U3073" s="29"/>
      <c r="V3073" s="29"/>
      <c r="W3073" s="29"/>
      <c r="X3073" s="29"/>
      <c r="Y3073" s="29"/>
      <c r="Z3073" s="29"/>
      <c r="AA3073" s="29"/>
      <c r="AB3073" s="29"/>
      <c r="AC3073" s="29"/>
      <c r="AD3073" s="29"/>
      <c r="AE3073" s="29"/>
      <c r="AF3073" s="29"/>
      <c r="AG3073" s="29"/>
      <c r="AH3073" s="29"/>
      <c r="AI3073" s="29"/>
      <c r="AJ3073" s="29"/>
      <c r="AK3073" s="29"/>
      <c r="AL3073" s="29"/>
      <c r="AM3073" s="29"/>
      <c r="AN3073" s="29"/>
      <c r="AO3073" s="29"/>
      <c r="AP3073" s="29"/>
      <c r="AQ3073" s="29"/>
      <c r="AR3073" s="29"/>
      <c r="AS3073" s="29"/>
      <c r="AT3073" s="29"/>
      <c r="AU3073" s="29"/>
      <c r="AV3073" s="29"/>
      <c r="AW3073" s="29"/>
      <c r="AX3073" s="29"/>
      <c r="AY3073" s="29"/>
      <c r="AZ3073" s="29"/>
      <c r="BA3073" s="29"/>
      <c r="BB3073" s="29"/>
      <c r="BC3073" s="29"/>
      <c r="BD3073" s="29"/>
      <c r="BE3073" s="29"/>
      <c r="BF3073" s="29"/>
      <c r="BG3073" s="29"/>
      <c r="BH3073" s="29"/>
      <c r="BI3073" s="29"/>
    </row>
    <row r="3074" spans="1:61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9"/>
      <c r="T3074" s="29"/>
      <c r="U3074" s="29"/>
      <c r="V3074" s="29"/>
      <c r="W3074" s="29"/>
      <c r="X3074" s="29"/>
      <c r="Y3074" s="29"/>
      <c r="Z3074" s="29"/>
      <c r="AA3074" s="29"/>
      <c r="AB3074" s="29"/>
      <c r="AC3074" s="29"/>
      <c r="AD3074" s="29"/>
      <c r="AE3074" s="29"/>
      <c r="AF3074" s="29"/>
      <c r="AG3074" s="29"/>
      <c r="AH3074" s="29"/>
      <c r="AI3074" s="29"/>
      <c r="AJ3074" s="29"/>
      <c r="AK3074" s="29"/>
      <c r="AL3074" s="29"/>
      <c r="AM3074" s="29"/>
      <c r="AN3074" s="29"/>
      <c r="AO3074" s="29"/>
      <c r="AP3074" s="29"/>
      <c r="AQ3074" s="29"/>
      <c r="AR3074" s="29"/>
      <c r="AS3074" s="29"/>
      <c r="AT3074" s="29"/>
      <c r="AU3074" s="29"/>
      <c r="AV3074" s="29"/>
      <c r="AW3074" s="29"/>
      <c r="AX3074" s="29"/>
      <c r="AY3074" s="29"/>
      <c r="AZ3074" s="29"/>
      <c r="BA3074" s="29"/>
      <c r="BB3074" s="29"/>
      <c r="BC3074" s="29"/>
      <c r="BD3074" s="29"/>
      <c r="BE3074" s="29"/>
      <c r="BF3074" s="29"/>
      <c r="BG3074" s="29"/>
      <c r="BH3074" s="29"/>
      <c r="BI3074" s="29"/>
    </row>
    <row r="3075" spans="1:61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9"/>
      <c r="T3075" s="29"/>
      <c r="U3075" s="29"/>
      <c r="V3075" s="29"/>
      <c r="W3075" s="29"/>
      <c r="X3075" s="29"/>
      <c r="Y3075" s="29"/>
      <c r="Z3075" s="29"/>
      <c r="AA3075" s="29"/>
      <c r="AB3075" s="29"/>
      <c r="AC3075" s="29"/>
      <c r="AD3075" s="29"/>
      <c r="AE3075" s="29"/>
      <c r="AF3075" s="29"/>
      <c r="AG3075" s="29"/>
      <c r="AH3075" s="29"/>
      <c r="AI3075" s="29"/>
      <c r="AJ3075" s="29"/>
      <c r="AK3075" s="29"/>
      <c r="AL3075" s="29"/>
      <c r="AM3075" s="29"/>
      <c r="AN3075" s="29"/>
      <c r="AO3075" s="29"/>
      <c r="AP3075" s="29"/>
      <c r="AQ3075" s="29"/>
      <c r="AR3075" s="29"/>
      <c r="AS3075" s="29"/>
      <c r="AT3075" s="29"/>
      <c r="AU3075" s="29"/>
      <c r="AV3075" s="29"/>
      <c r="AW3075" s="29"/>
      <c r="AX3075" s="29"/>
      <c r="AY3075" s="29"/>
      <c r="AZ3075" s="29"/>
      <c r="BA3075" s="29"/>
      <c r="BB3075" s="29"/>
      <c r="BC3075" s="29"/>
      <c r="BD3075" s="29"/>
      <c r="BE3075" s="29"/>
      <c r="BF3075" s="29"/>
      <c r="BG3075" s="29"/>
      <c r="BH3075" s="29"/>
      <c r="BI3075" s="29"/>
    </row>
    <row r="3076" spans="1:61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9"/>
      <c r="T3076" s="29"/>
      <c r="U3076" s="29"/>
      <c r="V3076" s="29"/>
      <c r="W3076" s="29"/>
      <c r="X3076" s="29"/>
      <c r="Y3076" s="29"/>
      <c r="Z3076" s="29"/>
      <c r="AA3076" s="29"/>
      <c r="AB3076" s="29"/>
      <c r="AC3076" s="29"/>
      <c r="AD3076" s="29"/>
      <c r="AE3076" s="29"/>
      <c r="AF3076" s="29"/>
      <c r="AG3076" s="29"/>
      <c r="AH3076" s="29"/>
      <c r="AI3076" s="29"/>
      <c r="AJ3076" s="29"/>
      <c r="AK3076" s="29"/>
      <c r="AL3076" s="29"/>
      <c r="AM3076" s="29"/>
      <c r="AN3076" s="29"/>
      <c r="AO3076" s="29"/>
      <c r="AP3076" s="29"/>
      <c r="AQ3076" s="29"/>
      <c r="AR3076" s="29"/>
      <c r="AS3076" s="29"/>
      <c r="AT3076" s="29"/>
      <c r="AU3076" s="29"/>
      <c r="AV3076" s="29"/>
      <c r="AW3076" s="29"/>
      <c r="AX3076" s="29"/>
      <c r="AY3076" s="29"/>
      <c r="AZ3076" s="29"/>
      <c r="BA3076" s="29"/>
      <c r="BB3076" s="29"/>
      <c r="BC3076" s="29"/>
      <c r="BD3076" s="29"/>
      <c r="BE3076" s="29"/>
      <c r="BF3076" s="29"/>
      <c r="BG3076" s="29"/>
      <c r="BH3076" s="29"/>
      <c r="BI3076" s="29"/>
    </row>
    <row r="3077" spans="1:61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9"/>
      <c r="T3077" s="29"/>
      <c r="U3077" s="29"/>
      <c r="V3077" s="29"/>
      <c r="W3077" s="29"/>
      <c r="X3077" s="29"/>
      <c r="Y3077" s="29"/>
      <c r="Z3077" s="29"/>
      <c r="AA3077" s="29"/>
      <c r="AB3077" s="29"/>
      <c r="AC3077" s="29"/>
      <c r="AD3077" s="29"/>
      <c r="AE3077" s="29"/>
      <c r="AF3077" s="29"/>
      <c r="AG3077" s="29"/>
      <c r="AH3077" s="29"/>
      <c r="AI3077" s="29"/>
      <c r="AJ3077" s="29"/>
      <c r="AK3077" s="29"/>
      <c r="AL3077" s="29"/>
      <c r="AM3077" s="29"/>
      <c r="AN3077" s="29"/>
      <c r="AO3077" s="29"/>
      <c r="AP3077" s="29"/>
      <c r="AQ3077" s="29"/>
      <c r="AR3077" s="29"/>
      <c r="AS3077" s="29"/>
      <c r="AT3077" s="29"/>
      <c r="AU3077" s="29"/>
      <c r="AV3077" s="29"/>
      <c r="AW3077" s="29"/>
      <c r="AX3077" s="29"/>
      <c r="AY3077" s="29"/>
      <c r="AZ3077" s="29"/>
      <c r="BA3077" s="29"/>
      <c r="BB3077" s="29"/>
      <c r="BC3077" s="29"/>
      <c r="BD3077" s="29"/>
      <c r="BE3077" s="29"/>
      <c r="BF3077" s="29"/>
      <c r="BG3077" s="29"/>
      <c r="BH3077" s="29"/>
      <c r="BI3077" s="29"/>
    </row>
    <row r="3078" spans="1:61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  <c r="T3078" s="29"/>
      <c r="U3078" s="29"/>
      <c r="V3078" s="29"/>
      <c r="W3078" s="29"/>
      <c r="X3078" s="29"/>
      <c r="Y3078" s="29"/>
      <c r="Z3078" s="29"/>
      <c r="AA3078" s="29"/>
      <c r="AB3078" s="29"/>
      <c r="AC3078" s="29"/>
      <c r="AD3078" s="29"/>
      <c r="AE3078" s="29"/>
      <c r="AF3078" s="29"/>
      <c r="AG3078" s="29"/>
      <c r="AH3078" s="29"/>
      <c r="AI3078" s="29"/>
      <c r="AJ3078" s="29"/>
      <c r="AK3078" s="29"/>
      <c r="AL3078" s="29"/>
      <c r="AM3078" s="29"/>
      <c r="AN3078" s="29"/>
      <c r="AO3078" s="29"/>
      <c r="AP3078" s="29"/>
      <c r="AQ3078" s="29"/>
      <c r="AR3078" s="29"/>
      <c r="AS3078" s="29"/>
      <c r="AT3078" s="29"/>
      <c r="AU3078" s="29"/>
      <c r="AV3078" s="29"/>
      <c r="AW3078" s="29"/>
      <c r="AX3078" s="29"/>
      <c r="AY3078" s="29"/>
      <c r="AZ3078" s="29"/>
      <c r="BA3078" s="29"/>
      <c r="BB3078" s="29"/>
      <c r="BC3078" s="29"/>
      <c r="BD3078" s="29"/>
      <c r="BE3078" s="29"/>
      <c r="BF3078" s="29"/>
      <c r="BG3078" s="29"/>
      <c r="BH3078" s="29"/>
      <c r="BI3078" s="29"/>
    </row>
    <row r="3079" spans="1:61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29"/>
      <c r="U3079" s="29"/>
      <c r="V3079" s="29"/>
      <c r="W3079" s="29"/>
      <c r="X3079" s="29"/>
      <c r="Y3079" s="29"/>
      <c r="Z3079" s="29"/>
      <c r="AA3079" s="29"/>
      <c r="AB3079" s="29"/>
      <c r="AC3079" s="29"/>
      <c r="AD3079" s="29"/>
      <c r="AE3079" s="29"/>
      <c r="AF3079" s="29"/>
      <c r="AG3079" s="29"/>
      <c r="AH3079" s="29"/>
      <c r="AI3079" s="29"/>
      <c r="AJ3079" s="29"/>
      <c r="AK3079" s="29"/>
      <c r="AL3079" s="29"/>
      <c r="AM3079" s="29"/>
      <c r="AN3079" s="29"/>
      <c r="AO3079" s="29"/>
      <c r="AP3079" s="29"/>
      <c r="AQ3079" s="29"/>
      <c r="AR3079" s="29"/>
      <c r="AS3079" s="29"/>
      <c r="AT3079" s="29"/>
      <c r="AU3079" s="29"/>
      <c r="AV3079" s="29"/>
      <c r="AW3079" s="29"/>
      <c r="AX3079" s="29"/>
      <c r="AY3079" s="29"/>
      <c r="AZ3079" s="29"/>
      <c r="BA3079" s="29"/>
      <c r="BB3079" s="29"/>
      <c r="BC3079" s="29"/>
      <c r="BD3079" s="29"/>
      <c r="BE3079" s="29"/>
      <c r="BF3079" s="29"/>
      <c r="BG3079" s="29"/>
      <c r="BH3079" s="29"/>
      <c r="BI3079" s="29"/>
    </row>
    <row r="3080" spans="1:61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9"/>
      <c r="T3080" s="29"/>
      <c r="U3080" s="29"/>
      <c r="V3080" s="29"/>
      <c r="W3080" s="29"/>
      <c r="X3080" s="29"/>
      <c r="Y3080" s="29"/>
      <c r="Z3080" s="29"/>
      <c r="AA3080" s="29"/>
      <c r="AB3080" s="29"/>
      <c r="AC3080" s="29"/>
      <c r="AD3080" s="29"/>
      <c r="AE3080" s="29"/>
      <c r="AF3080" s="29"/>
      <c r="AG3080" s="29"/>
      <c r="AH3080" s="29"/>
      <c r="AI3080" s="29"/>
      <c r="AJ3080" s="29"/>
      <c r="AK3080" s="29"/>
      <c r="AL3080" s="29"/>
      <c r="AM3080" s="29"/>
      <c r="AN3080" s="29"/>
      <c r="AO3080" s="29"/>
      <c r="AP3080" s="29"/>
      <c r="AQ3080" s="29"/>
      <c r="AR3080" s="29"/>
      <c r="AS3080" s="29"/>
      <c r="AT3080" s="29"/>
      <c r="AU3080" s="29"/>
      <c r="AV3080" s="29"/>
      <c r="AW3080" s="29"/>
      <c r="AX3080" s="29"/>
      <c r="AY3080" s="29"/>
      <c r="AZ3080" s="29"/>
      <c r="BA3080" s="29"/>
      <c r="BB3080" s="29"/>
      <c r="BC3080" s="29"/>
      <c r="BD3080" s="29"/>
      <c r="BE3080" s="29"/>
      <c r="BF3080" s="29"/>
      <c r="BG3080" s="29"/>
      <c r="BH3080" s="29"/>
      <c r="BI3080" s="29"/>
    </row>
    <row r="3081" spans="1:61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9"/>
      <c r="T3081" s="29"/>
      <c r="U3081" s="29"/>
      <c r="V3081" s="29"/>
      <c r="W3081" s="29"/>
      <c r="X3081" s="29"/>
      <c r="Y3081" s="29"/>
      <c r="Z3081" s="29"/>
      <c r="AA3081" s="29"/>
      <c r="AB3081" s="29"/>
      <c r="AC3081" s="29"/>
      <c r="AD3081" s="29"/>
      <c r="AE3081" s="29"/>
      <c r="AF3081" s="29"/>
      <c r="AG3081" s="29"/>
      <c r="AH3081" s="29"/>
      <c r="AI3081" s="29"/>
      <c r="AJ3081" s="29"/>
      <c r="AK3081" s="29"/>
      <c r="AL3081" s="29"/>
      <c r="AM3081" s="29"/>
      <c r="AN3081" s="29"/>
      <c r="AO3081" s="29"/>
      <c r="AP3081" s="29"/>
      <c r="AQ3081" s="29"/>
      <c r="AR3081" s="29"/>
      <c r="AS3081" s="29"/>
      <c r="AT3081" s="29"/>
      <c r="AU3081" s="29"/>
      <c r="AV3081" s="29"/>
      <c r="AW3081" s="29"/>
      <c r="AX3081" s="29"/>
      <c r="AY3081" s="29"/>
      <c r="AZ3081" s="29"/>
      <c r="BA3081" s="29"/>
      <c r="BB3081" s="29"/>
      <c r="BC3081" s="29"/>
      <c r="BD3081" s="29"/>
      <c r="BE3081" s="29"/>
      <c r="BF3081" s="29"/>
      <c r="BG3081" s="29"/>
      <c r="BH3081" s="29"/>
      <c r="BI3081" s="29"/>
    </row>
    <row r="3082" spans="1:61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9"/>
      <c r="T3082" s="29"/>
      <c r="U3082" s="29"/>
      <c r="V3082" s="29"/>
      <c r="W3082" s="29"/>
      <c r="X3082" s="29"/>
      <c r="Y3082" s="29"/>
      <c r="Z3082" s="29"/>
      <c r="AA3082" s="29"/>
      <c r="AB3082" s="29"/>
      <c r="AC3082" s="29"/>
      <c r="AD3082" s="29"/>
      <c r="AE3082" s="29"/>
      <c r="AF3082" s="29"/>
      <c r="AG3082" s="29"/>
      <c r="AH3082" s="29"/>
      <c r="AI3082" s="29"/>
      <c r="AJ3082" s="29"/>
      <c r="AK3082" s="29"/>
      <c r="AL3082" s="29"/>
      <c r="AM3082" s="29"/>
      <c r="AN3082" s="29"/>
      <c r="AO3082" s="29"/>
      <c r="AP3082" s="29"/>
      <c r="AQ3082" s="29"/>
      <c r="AR3082" s="29"/>
      <c r="AS3082" s="29"/>
      <c r="AT3082" s="29"/>
      <c r="AU3082" s="29"/>
      <c r="AV3082" s="29"/>
      <c r="AW3082" s="29"/>
      <c r="AX3082" s="29"/>
      <c r="AY3082" s="29"/>
      <c r="AZ3082" s="29"/>
      <c r="BA3082" s="29"/>
      <c r="BB3082" s="29"/>
      <c r="BC3082" s="29"/>
      <c r="BD3082" s="29"/>
      <c r="BE3082" s="29"/>
      <c r="BF3082" s="29"/>
      <c r="BG3082" s="29"/>
      <c r="BH3082" s="29"/>
      <c r="BI3082" s="29"/>
    </row>
    <row r="3083" spans="1:61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9"/>
      <c r="T3083" s="29"/>
      <c r="U3083" s="29"/>
      <c r="V3083" s="29"/>
      <c r="W3083" s="29"/>
      <c r="X3083" s="29"/>
      <c r="Y3083" s="29"/>
      <c r="Z3083" s="29"/>
      <c r="AA3083" s="29"/>
      <c r="AB3083" s="29"/>
      <c r="AC3083" s="29"/>
      <c r="AD3083" s="29"/>
      <c r="AE3083" s="29"/>
      <c r="AF3083" s="29"/>
      <c r="AG3083" s="29"/>
      <c r="AH3083" s="29"/>
      <c r="AI3083" s="29"/>
      <c r="AJ3083" s="29"/>
      <c r="AK3083" s="29"/>
      <c r="AL3083" s="29"/>
      <c r="AM3083" s="29"/>
      <c r="AN3083" s="29"/>
      <c r="AO3083" s="29"/>
      <c r="AP3083" s="29"/>
      <c r="AQ3083" s="29"/>
      <c r="AR3083" s="29"/>
      <c r="AS3083" s="29"/>
      <c r="AT3083" s="29"/>
      <c r="AU3083" s="29"/>
      <c r="AV3083" s="29"/>
      <c r="AW3083" s="29"/>
      <c r="AX3083" s="29"/>
      <c r="AY3083" s="29"/>
      <c r="AZ3083" s="29"/>
      <c r="BA3083" s="29"/>
      <c r="BB3083" s="29"/>
      <c r="BC3083" s="29"/>
      <c r="BD3083" s="29"/>
      <c r="BE3083" s="29"/>
      <c r="BF3083" s="29"/>
      <c r="BG3083" s="29"/>
      <c r="BH3083" s="29"/>
      <c r="BI3083" s="29"/>
    </row>
    <row r="3084" spans="1:61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  <c r="T3084" s="29"/>
      <c r="U3084" s="29"/>
      <c r="V3084" s="29"/>
      <c r="W3084" s="29"/>
      <c r="X3084" s="29"/>
      <c r="Y3084" s="29"/>
      <c r="Z3084" s="29"/>
      <c r="AA3084" s="29"/>
      <c r="AB3084" s="29"/>
      <c r="AC3084" s="29"/>
      <c r="AD3084" s="29"/>
      <c r="AE3084" s="29"/>
      <c r="AF3084" s="29"/>
      <c r="AG3084" s="29"/>
      <c r="AH3084" s="29"/>
      <c r="AI3084" s="29"/>
      <c r="AJ3084" s="29"/>
      <c r="AK3084" s="29"/>
      <c r="AL3084" s="29"/>
      <c r="AM3084" s="29"/>
      <c r="AN3084" s="29"/>
      <c r="AO3084" s="29"/>
      <c r="AP3084" s="29"/>
      <c r="AQ3084" s="29"/>
      <c r="AR3084" s="29"/>
      <c r="AS3084" s="29"/>
      <c r="AT3084" s="29"/>
      <c r="AU3084" s="29"/>
      <c r="AV3084" s="29"/>
      <c r="AW3084" s="29"/>
      <c r="AX3084" s="29"/>
      <c r="AY3084" s="29"/>
      <c r="AZ3084" s="29"/>
      <c r="BA3084" s="29"/>
      <c r="BB3084" s="29"/>
      <c r="BC3084" s="29"/>
      <c r="BD3084" s="29"/>
      <c r="BE3084" s="29"/>
      <c r="BF3084" s="29"/>
      <c r="BG3084" s="29"/>
      <c r="BH3084" s="29"/>
      <c r="BI3084" s="29"/>
    </row>
    <row r="3085" spans="1:61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9"/>
      <c r="T3085" s="29"/>
      <c r="U3085" s="29"/>
      <c r="V3085" s="29"/>
      <c r="W3085" s="29"/>
      <c r="X3085" s="29"/>
      <c r="Y3085" s="29"/>
      <c r="Z3085" s="29"/>
      <c r="AA3085" s="29"/>
      <c r="AB3085" s="29"/>
      <c r="AC3085" s="29"/>
      <c r="AD3085" s="29"/>
      <c r="AE3085" s="29"/>
      <c r="AF3085" s="29"/>
      <c r="AG3085" s="29"/>
      <c r="AH3085" s="29"/>
      <c r="AI3085" s="29"/>
      <c r="AJ3085" s="29"/>
      <c r="AK3085" s="29"/>
      <c r="AL3085" s="29"/>
      <c r="AM3085" s="29"/>
      <c r="AN3085" s="29"/>
      <c r="AO3085" s="29"/>
      <c r="AP3085" s="29"/>
      <c r="AQ3085" s="29"/>
      <c r="AR3085" s="29"/>
      <c r="AS3085" s="29"/>
      <c r="AT3085" s="29"/>
      <c r="AU3085" s="29"/>
      <c r="AV3085" s="29"/>
      <c r="AW3085" s="29"/>
      <c r="AX3085" s="29"/>
      <c r="AY3085" s="29"/>
      <c r="AZ3085" s="29"/>
      <c r="BA3085" s="29"/>
      <c r="BB3085" s="29"/>
      <c r="BC3085" s="29"/>
      <c r="BD3085" s="29"/>
      <c r="BE3085" s="29"/>
      <c r="BF3085" s="29"/>
      <c r="BG3085" s="29"/>
      <c r="BH3085" s="29"/>
      <c r="BI3085" s="29"/>
    </row>
    <row r="3086" spans="1:61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  <c r="T3086" s="29"/>
      <c r="U3086" s="29"/>
      <c r="V3086" s="29"/>
      <c r="W3086" s="29"/>
      <c r="X3086" s="29"/>
      <c r="Y3086" s="29"/>
      <c r="Z3086" s="29"/>
      <c r="AA3086" s="29"/>
      <c r="AB3086" s="29"/>
      <c r="AC3086" s="29"/>
      <c r="AD3086" s="29"/>
      <c r="AE3086" s="29"/>
      <c r="AF3086" s="29"/>
      <c r="AG3086" s="29"/>
      <c r="AH3086" s="29"/>
      <c r="AI3086" s="29"/>
      <c r="AJ3086" s="29"/>
      <c r="AK3086" s="29"/>
      <c r="AL3086" s="29"/>
      <c r="AM3086" s="29"/>
      <c r="AN3086" s="29"/>
      <c r="AO3086" s="29"/>
      <c r="AP3086" s="29"/>
      <c r="AQ3086" s="29"/>
      <c r="AR3086" s="29"/>
      <c r="AS3086" s="29"/>
      <c r="AT3086" s="29"/>
      <c r="AU3086" s="29"/>
      <c r="AV3086" s="29"/>
      <c r="AW3086" s="29"/>
      <c r="AX3086" s="29"/>
      <c r="AY3086" s="29"/>
      <c r="AZ3086" s="29"/>
      <c r="BA3086" s="29"/>
      <c r="BB3086" s="29"/>
      <c r="BC3086" s="29"/>
      <c r="BD3086" s="29"/>
      <c r="BE3086" s="29"/>
      <c r="BF3086" s="29"/>
      <c r="BG3086" s="29"/>
      <c r="BH3086" s="29"/>
      <c r="BI3086" s="29"/>
    </row>
    <row r="3087" spans="1:61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  <c r="T3087" s="29"/>
      <c r="U3087" s="29"/>
      <c r="V3087" s="29"/>
      <c r="W3087" s="29"/>
      <c r="X3087" s="29"/>
      <c r="Y3087" s="29"/>
      <c r="Z3087" s="29"/>
      <c r="AA3087" s="29"/>
      <c r="AB3087" s="29"/>
      <c r="AC3087" s="29"/>
      <c r="AD3087" s="29"/>
      <c r="AE3087" s="29"/>
      <c r="AF3087" s="29"/>
      <c r="AG3087" s="29"/>
      <c r="AH3087" s="29"/>
      <c r="AI3087" s="29"/>
      <c r="AJ3087" s="29"/>
      <c r="AK3087" s="29"/>
      <c r="AL3087" s="29"/>
      <c r="AM3087" s="29"/>
      <c r="AN3087" s="29"/>
      <c r="AO3087" s="29"/>
      <c r="AP3087" s="29"/>
      <c r="AQ3087" s="29"/>
      <c r="AR3087" s="29"/>
      <c r="AS3087" s="29"/>
      <c r="AT3087" s="29"/>
      <c r="AU3087" s="29"/>
      <c r="AV3087" s="29"/>
      <c r="AW3087" s="29"/>
      <c r="AX3087" s="29"/>
      <c r="AY3087" s="29"/>
      <c r="AZ3087" s="29"/>
      <c r="BA3087" s="29"/>
      <c r="BB3087" s="29"/>
      <c r="BC3087" s="29"/>
      <c r="BD3087" s="29"/>
      <c r="BE3087" s="29"/>
      <c r="BF3087" s="29"/>
      <c r="BG3087" s="29"/>
      <c r="BH3087" s="29"/>
      <c r="BI3087" s="29"/>
    </row>
    <row r="3088" spans="1:61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9"/>
      <c r="T3088" s="29"/>
      <c r="U3088" s="29"/>
      <c r="V3088" s="29"/>
      <c r="W3088" s="29"/>
      <c r="X3088" s="29"/>
      <c r="Y3088" s="29"/>
      <c r="Z3088" s="29"/>
      <c r="AA3088" s="29"/>
      <c r="AB3088" s="29"/>
      <c r="AC3088" s="29"/>
      <c r="AD3088" s="29"/>
      <c r="AE3088" s="29"/>
      <c r="AF3088" s="29"/>
      <c r="AG3088" s="29"/>
      <c r="AH3088" s="29"/>
      <c r="AI3088" s="29"/>
      <c r="AJ3088" s="29"/>
      <c r="AK3088" s="29"/>
      <c r="AL3088" s="29"/>
      <c r="AM3088" s="29"/>
      <c r="AN3088" s="29"/>
      <c r="AO3088" s="29"/>
      <c r="AP3088" s="29"/>
      <c r="AQ3088" s="29"/>
      <c r="AR3088" s="29"/>
      <c r="AS3088" s="29"/>
      <c r="AT3088" s="29"/>
      <c r="AU3088" s="29"/>
      <c r="AV3088" s="29"/>
      <c r="AW3088" s="29"/>
      <c r="AX3088" s="29"/>
      <c r="AY3088" s="29"/>
      <c r="AZ3088" s="29"/>
      <c r="BA3088" s="29"/>
      <c r="BB3088" s="29"/>
      <c r="BC3088" s="29"/>
      <c r="BD3088" s="29"/>
      <c r="BE3088" s="29"/>
      <c r="BF3088" s="29"/>
      <c r="BG3088" s="29"/>
      <c r="BH3088" s="29"/>
      <c r="BI3088" s="29"/>
    </row>
    <row r="3089" spans="1:61" x14ac:dyDescent="0.25">
      <c r="A3089" s="29"/>
      <c r="B3089" s="29"/>
      <c r="C3089" s="29"/>
      <c r="D3089" s="29"/>
      <c r="E3089" s="29"/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29"/>
      <c r="U3089" s="29"/>
      <c r="V3089" s="29"/>
      <c r="W3089" s="29"/>
      <c r="X3089" s="29"/>
      <c r="Y3089" s="29"/>
      <c r="Z3089" s="29"/>
      <c r="AA3089" s="29"/>
      <c r="AB3089" s="29"/>
      <c r="AC3089" s="29"/>
      <c r="AD3089" s="29"/>
      <c r="AE3089" s="29"/>
      <c r="AF3089" s="29"/>
      <c r="AG3089" s="29"/>
      <c r="AH3089" s="29"/>
      <c r="AI3089" s="29"/>
      <c r="AJ3089" s="29"/>
      <c r="AK3089" s="29"/>
      <c r="AL3089" s="29"/>
      <c r="AM3089" s="29"/>
      <c r="AN3089" s="29"/>
      <c r="AO3089" s="29"/>
      <c r="AP3089" s="29"/>
      <c r="AQ3089" s="29"/>
      <c r="AR3089" s="29"/>
      <c r="AS3089" s="29"/>
      <c r="AT3089" s="29"/>
      <c r="AU3089" s="29"/>
      <c r="AV3089" s="29"/>
      <c r="AW3089" s="29"/>
      <c r="AX3089" s="29"/>
      <c r="AY3089" s="29"/>
      <c r="AZ3089" s="29"/>
      <c r="BA3089" s="29"/>
      <c r="BB3089" s="29"/>
      <c r="BC3089" s="29"/>
      <c r="BD3089" s="29"/>
      <c r="BE3089" s="29"/>
      <c r="BF3089" s="29"/>
      <c r="BG3089" s="29"/>
      <c r="BH3089" s="29"/>
      <c r="BI3089" s="29"/>
    </row>
    <row r="3090" spans="1:61" x14ac:dyDescent="0.25">
      <c r="A3090" s="29"/>
      <c r="B3090" s="29"/>
      <c r="C3090" s="29"/>
      <c r="D3090" s="29"/>
      <c r="E3090" s="29"/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  <c r="T3090" s="29"/>
      <c r="U3090" s="29"/>
      <c r="V3090" s="29"/>
      <c r="W3090" s="29"/>
      <c r="X3090" s="29"/>
      <c r="Y3090" s="29"/>
      <c r="Z3090" s="29"/>
      <c r="AA3090" s="29"/>
      <c r="AB3090" s="29"/>
      <c r="AC3090" s="29"/>
      <c r="AD3090" s="29"/>
      <c r="AE3090" s="29"/>
      <c r="AF3090" s="29"/>
      <c r="AG3090" s="29"/>
      <c r="AH3090" s="29"/>
      <c r="AI3090" s="29"/>
      <c r="AJ3090" s="29"/>
      <c r="AK3090" s="29"/>
      <c r="AL3090" s="29"/>
      <c r="AM3090" s="29"/>
      <c r="AN3090" s="29"/>
      <c r="AO3090" s="29"/>
      <c r="AP3090" s="29"/>
      <c r="AQ3090" s="29"/>
      <c r="AR3090" s="29"/>
      <c r="AS3090" s="29"/>
      <c r="AT3090" s="29"/>
      <c r="AU3090" s="29"/>
      <c r="AV3090" s="29"/>
      <c r="AW3090" s="29"/>
      <c r="AX3090" s="29"/>
      <c r="AY3090" s="29"/>
      <c r="AZ3090" s="29"/>
      <c r="BA3090" s="29"/>
      <c r="BB3090" s="29"/>
      <c r="BC3090" s="29"/>
      <c r="BD3090" s="29"/>
      <c r="BE3090" s="29"/>
      <c r="BF3090" s="29"/>
      <c r="BG3090" s="29"/>
      <c r="BH3090" s="29"/>
      <c r="BI3090" s="29"/>
    </row>
    <row r="3091" spans="1:61" x14ac:dyDescent="0.25">
      <c r="A3091" s="29"/>
      <c r="B3091" s="29"/>
      <c r="C3091" s="29"/>
      <c r="D3091" s="29"/>
      <c r="E3091" s="29"/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  <c r="T3091" s="29"/>
      <c r="U3091" s="29"/>
      <c r="V3091" s="29"/>
      <c r="W3091" s="29"/>
      <c r="X3091" s="29"/>
      <c r="Y3091" s="29"/>
      <c r="Z3091" s="29"/>
      <c r="AA3091" s="29"/>
      <c r="AB3091" s="29"/>
      <c r="AC3091" s="29"/>
      <c r="AD3091" s="29"/>
      <c r="AE3091" s="29"/>
      <c r="AF3091" s="29"/>
      <c r="AG3091" s="29"/>
      <c r="AH3091" s="29"/>
      <c r="AI3091" s="29"/>
      <c r="AJ3091" s="29"/>
      <c r="AK3091" s="29"/>
      <c r="AL3091" s="29"/>
      <c r="AM3091" s="29"/>
      <c r="AN3091" s="29"/>
      <c r="AO3091" s="29"/>
      <c r="AP3091" s="29"/>
      <c r="AQ3091" s="29"/>
      <c r="AR3091" s="29"/>
      <c r="AS3091" s="29"/>
      <c r="AT3091" s="29"/>
      <c r="AU3091" s="29"/>
      <c r="AV3091" s="29"/>
      <c r="AW3091" s="29"/>
      <c r="AX3091" s="29"/>
      <c r="AY3091" s="29"/>
      <c r="AZ3091" s="29"/>
      <c r="BA3091" s="29"/>
      <c r="BB3091" s="29"/>
      <c r="BC3091" s="29"/>
      <c r="BD3091" s="29"/>
      <c r="BE3091" s="29"/>
      <c r="BF3091" s="29"/>
      <c r="BG3091" s="29"/>
      <c r="BH3091" s="29"/>
      <c r="BI3091" s="29"/>
    </row>
    <row r="3092" spans="1:61" x14ac:dyDescent="0.25">
      <c r="A3092" s="29"/>
      <c r="B3092" s="29"/>
      <c r="C3092" s="29"/>
      <c r="D3092" s="29"/>
      <c r="E3092" s="29"/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9"/>
      <c r="T3092" s="29"/>
      <c r="U3092" s="29"/>
      <c r="V3092" s="29"/>
      <c r="W3092" s="29"/>
      <c r="X3092" s="29"/>
      <c r="Y3092" s="29"/>
      <c r="Z3092" s="29"/>
      <c r="AA3092" s="29"/>
      <c r="AB3092" s="29"/>
      <c r="AC3092" s="29"/>
      <c r="AD3092" s="29"/>
      <c r="AE3092" s="29"/>
      <c r="AF3092" s="29"/>
      <c r="AG3092" s="29"/>
      <c r="AH3092" s="29"/>
      <c r="AI3092" s="29"/>
      <c r="AJ3092" s="29"/>
      <c r="AK3092" s="29"/>
      <c r="AL3092" s="29"/>
      <c r="AM3092" s="29"/>
      <c r="AN3092" s="29"/>
      <c r="AO3092" s="29"/>
      <c r="AP3092" s="29"/>
      <c r="AQ3092" s="29"/>
      <c r="AR3092" s="29"/>
      <c r="AS3092" s="29"/>
      <c r="AT3092" s="29"/>
      <c r="AU3092" s="29"/>
      <c r="AV3092" s="29"/>
      <c r="AW3092" s="29"/>
      <c r="AX3092" s="29"/>
      <c r="AY3092" s="29"/>
      <c r="AZ3092" s="29"/>
      <c r="BA3092" s="29"/>
      <c r="BB3092" s="29"/>
      <c r="BC3092" s="29"/>
      <c r="BD3092" s="29"/>
      <c r="BE3092" s="29"/>
      <c r="BF3092" s="29"/>
      <c r="BG3092" s="29"/>
      <c r="BH3092" s="29"/>
      <c r="BI3092" s="29"/>
    </row>
    <row r="3093" spans="1:61" x14ac:dyDescent="0.25">
      <c r="A3093" s="29"/>
      <c r="B3093" s="29"/>
      <c r="C3093" s="29"/>
      <c r="D3093" s="29"/>
      <c r="E3093" s="29"/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  <c r="T3093" s="29"/>
      <c r="U3093" s="29"/>
      <c r="V3093" s="29"/>
      <c r="W3093" s="29"/>
      <c r="X3093" s="29"/>
      <c r="Y3093" s="29"/>
      <c r="Z3093" s="29"/>
      <c r="AA3093" s="29"/>
      <c r="AB3093" s="29"/>
      <c r="AC3093" s="29"/>
      <c r="AD3093" s="29"/>
      <c r="AE3093" s="29"/>
      <c r="AF3093" s="29"/>
      <c r="AG3093" s="29"/>
      <c r="AH3093" s="29"/>
      <c r="AI3093" s="29"/>
      <c r="AJ3093" s="29"/>
      <c r="AK3093" s="29"/>
      <c r="AL3093" s="29"/>
      <c r="AM3093" s="29"/>
      <c r="AN3093" s="29"/>
      <c r="AO3093" s="29"/>
      <c r="AP3093" s="29"/>
      <c r="AQ3093" s="29"/>
      <c r="AR3093" s="29"/>
      <c r="AS3093" s="29"/>
      <c r="AT3093" s="29"/>
      <c r="AU3093" s="29"/>
      <c r="AV3093" s="29"/>
      <c r="AW3093" s="29"/>
      <c r="AX3093" s="29"/>
      <c r="AY3093" s="29"/>
      <c r="AZ3093" s="29"/>
      <c r="BA3093" s="29"/>
      <c r="BB3093" s="29"/>
      <c r="BC3093" s="29"/>
      <c r="BD3093" s="29"/>
      <c r="BE3093" s="29"/>
      <c r="BF3093" s="29"/>
      <c r="BG3093" s="29"/>
      <c r="BH3093" s="29"/>
      <c r="BI3093" s="29"/>
    </row>
    <row r="3094" spans="1:61" x14ac:dyDescent="0.25">
      <c r="A3094" s="29"/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29"/>
      <c r="U3094" s="29"/>
      <c r="V3094" s="29"/>
      <c r="W3094" s="29"/>
      <c r="X3094" s="29"/>
      <c r="Y3094" s="29"/>
      <c r="Z3094" s="29"/>
      <c r="AA3094" s="29"/>
      <c r="AB3094" s="29"/>
      <c r="AC3094" s="29"/>
      <c r="AD3094" s="29"/>
      <c r="AE3094" s="29"/>
      <c r="AF3094" s="29"/>
      <c r="AG3094" s="29"/>
      <c r="AH3094" s="29"/>
      <c r="AI3094" s="29"/>
      <c r="AJ3094" s="29"/>
      <c r="AK3094" s="29"/>
      <c r="AL3094" s="29"/>
      <c r="AM3094" s="29"/>
      <c r="AN3094" s="29"/>
      <c r="AO3094" s="29"/>
      <c r="AP3094" s="29"/>
      <c r="AQ3094" s="29"/>
      <c r="AR3094" s="29"/>
      <c r="AS3094" s="29"/>
      <c r="AT3094" s="29"/>
      <c r="AU3094" s="29"/>
      <c r="AV3094" s="29"/>
      <c r="AW3094" s="29"/>
      <c r="AX3094" s="29"/>
      <c r="AY3094" s="29"/>
      <c r="AZ3094" s="29"/>
      <c r="BA3094" s="29"/>
      <c r="BB3094" s="29"/>
      <c r="BC3094" s="29"/>
      <c r="BD3094" s="29"/>
      <c r="BE3094" s="29"/>
      <c r="BF3094" s="29"/>
      <c r="BG3094" s="29"/>
      <c r="BH3094" s="29"/>
      <c r="BI3094" s="29"/>
    </row>
    <row r="3095" spans="1:61" x14ac:dyDescent="0.25">
      <c r="A3095" s="29"/>
      <c r="B3095" s="29"/>
      <c r="C3095" s="29"/>
      <c r="D3095" s="29"/>
      <c r="E3095" s="29"/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  <c r="T3095" s="29"/>
      <c r="U3095" s="29"/>
      <c r="V3095" s="29"/>
      <c r="W3095" s="29"/>
      <c r="X3095" s="29"/>
      <c r="Y3095" s="29"/>
      <c r="Z3095" s="29"/>
      <c r="AA3095" s="29"/>
      <c r="AB3095" s="29"/>
      <c r="AC3095" s="29"/>
      <c r="AD3095" s="29"/>
      <c r="AE3095" s="29"/>
      <c r="AF3095" s="29"/>
      <c r="AG3095" s="29"/>
      <c r="AH3095" s="29"/>
      <c r="AI3095" s="29"/>
      <c r="AJ3095" s="29"/>
      <c r="AK3095" s="29"/>
      <c r="AL3095" s="29"/>
      <c r="AM3095" s="29"/>
      <c r="AN3095" s="29"/>
      <c r="AO3095" s="29"/>
      <c r="AP3095" s="29"/>
      <c r="AQ3095" s="29"/>
      <c r="AR3095" s="29"/>
      <c r="AS3095" s="29"/>
      <c r="AT3095" s="29"/>
      <c r="AU3095" s="29"/>
      <c r="AV3095" s="29"/>
      <c r="AW3095" s="29"/>
      <c r="AX3095" s="29"/>
      <c r="AY3095" s="29"/>
      <c r="AZ3095" s="29"/>
      <c r="BA3095" s="29"/>
      <c r="BB3095" s="29"/>
      <c r="BC3095" s="29"/>
      <c r="BD3095" s="29"/>
      <c r="BE3095" s="29"/>
      <c r="BF3095" s="29"/>
      <c r="BG3095" s="29"/>
      <c r="BH3095" s="29"/>
      <c r="BI3095" s="29"/>
    </row>
    <row r="3096" spans="1:61" x14ac:dyDescent="0.25">
      <c r="A3096" s="29"/>
      <c r="B3096" s="29"/>
      <c r="C3096" s="29"/>
      <c r="D3096" s="29"/>
      <c r="E3096" s="29"/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9"/>
      <c r="T3096" s="29"/>
      <c r="U3096" s="29"/>
      <c r="V3096" s="29"/>
      <c r="W3096" s="29"/>
      <c r="X3096" s="29"/>
      <c r="Y3096" s="29"/>
      <c r="Z3096" s="29"/>
      <c r="AA3096" s="29"/>
      <c r="AB3096" s="29"/>
      <c r="AC3096" s="29"/>
      <c r="AD3096" s="29"/>
      <c r="AE3096" s="29"/>
      <c r="AF3096" s="29"/>
      <c r="AG3096" s="29"/>
      <c r="AH3096" s="29"/>
      <c r="AI3096" s="29"/>
      <c r="AJ3096" s="29"/>
      <c r="AK3096" s="29"/>
      <c r="AL3096" s="29"/>
      <c r="AM3096" s="29"/>
      <c r="AN3096" s="29"/>
      <c r="AO3096" s="29"/>
      <c r="AP3096" s="29"/>
      <c r="AQ3096" s="29"/>
      <c r="AR3096" s="29"/>
      <c r="AS3096" s="29"/>
      <c r="AT3096" s="29"/>
      <c r="AU3096" s="29"/>
      <c r="AV3096" s="29"/>
      <c r="AW3096" s="29"/>
      <c r="AX3096" s="29"/>
      <c r="AY3096" s="29"/>
      <c r="AZ3096" s="29"/>
      <c r="BA3096" s="29"/>
      <c r="BB3096" s="29"/>
      <c r="BC3096" s="29"/>
      <c r="BD3096" s="29"/>
      <c r="BE3096" s="29"/>
      <c r="BF3096" s="29"/>
      <c r="BG3096" s="29"/>
      <c r="BH3096" s="29"/>
      <c r="BI3096" s="29"/>
    </row>
    <row r="3097" spans="1:61" x14ac:dyDescent="0.25">
      <c r="A3097" s="29"/>
      <c r="B3097" s="29"/>
      <c r="C3097" s="29"/>
      <c r="D3097" s="29"/>
      <c r="E3097" s="29"/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  <c r="T3097" s="29"/>
      <c r="U3097" s="29"/>
      <c r="V3097" s="29"/>
      <c r="W3097" s="29"/>
      <c r="X3097" s="29"/>
      <c r="Y3097" s="29"/>
      <c r="Z3097" s="29"/>
      <c r="AA3097" s="29"/>
      <c r="AB3097" s="29"/>
      <c r="AC3097" s="29"/>
      <c r="AD3097" s="29"/>
      <c r="AE3097" s="29"/>
      <c r="AF3097" s="29"/>
      <c r="AG3097" s="29"/>
      <c r="AH3097" s="29"/>
      <c r="AI3097" s="29"/>
      <c r="AJ3097" s="29"/>
      <c r="AK3097" s="29"/>
      <c r="AL3097" s="29"/>
      <c r="AM3097" s="29"/>
      <c r="AN3097" s="29"/>
      <c r="AO3097" s="29"/>
      <c r="AP3097" s="29"/>
      <c r="AQ3097" s="29"/>
      <c r="AR3097" s="29"/>
      <c r="AS3097" s="29"/>
      <c r="AT3097" s="29"/>
      <c r="AU3097" s="29"/>
      <c r="AV3097" s="29"/>
      <c r="AW3097" s="29"/>
      <c r="AX3097" s="29"/>
      <c r="AY3097" s="29"/>
      <c r="AZ3097" s="29"/>
      <c r="BA3097" s="29"/>
      <c r="BB3097" s="29"/>
      <c r="BC3097" s="29"/>
      <c r="BD3097" s="29"/>
      <c r="BE3097" s="29"/>
      <c r="BF3097" s="29"/>
      <c r="BG3097" s="29"/>
      <c r="BH3097" s="29"/>
      <c r="BI3097" s="29"/>
    </row>
    <row r="3098" spans="1:61" x14ac:dyDescent="0.25">
      <c r="A3098" s="29"/>
      <c r="B3098" s="29"/>
      <c r="C3098" s="29"/>
      <c r="D3098" s="29"/>
      <c r="E3098" s="29"/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  <c r="T3098" s="29"/>
      <c r="U3098" s="29"/>
      <c r="V3098" s="29"/>
      <c r="W3098" s="29"/>
      <c r="X3098" s="29"/>
      <c r="Y3098" s="29"/>
      <c r="Z3098" s="29"/>
      <c r="AA3098" s="29"/>
      <c r="AB3098" s="29"/>
      <c r="AC3098" s="29"/>
      <c r="AD3098" s="29"/>
      <c r="AE3098" s="29"/>
      <c r="AF3098" s="29"/>
      <c r="AG3098" s="29"/>
      <c r="AH3098" s="29"/>
      <c r="AI3098" s="29"/>
      <c r="AJ3098" s="29"/>
      <c r="AK3098" s="29"/>
      <c r="AL3098" s="29"/>
      <c r="AM3098" s="29"/>
      <c r="AN3098" s="29"/>
      <c r="AO3098" s="29"/>
      <c r="AP3098" s="29"/>
      <c r="AQ3098" s="29"/>
      <c r="AR3098" s="29"/>
      <c r="AS3098" s="29"/>
      <c r="AT3098" s="29"/>
      <c r="AU3098" s="29"/>
      <c r="AV3098" s="29"/>
      <c r="AW3098" s="29"/>
      <c r="AX3098" s="29"/>
      <c r="AY3098" s="29"/>
      <c r="AZ3098" s="29"/>
      <c r="BA3098" s="29"/>
      <c r="BB3098" s="29"/>
      <c r="BC3098" s="29"/>
      <c r="BD3098" s="29"/>
      <c r="BE3098" s="29"/>
      <c r="BF3098" s="29"/>
      <c r="BG3098" s="29"/>
      <c r="BH3098" s="29"/>
      <c r="BI3098" s="29"/>
    </row>
    <row r="3099" spans="1:61" x14ac:dyDescent="0.25">
      <c r="A3099" s="29"/>
      <c r="B3099" s="29"/>
      <c r="C3099" s="29"/>
      <c r="D3099" s="29"/>
      <c r="E3099" s="29"/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29"/>
      <c r="U3099" s="29"/>
      <c r="V3099" s="29"/>
      <c r="W3099" s="29"/>
      <c r="X3099" s="29"/>
      <c r="Y3099" s="29"/>
      <c r="Z3099" s="29"/>
      <c r="AA3099" s="29"/>
      <c r="AB3099" s="29"/>
      <c r="AC3099" s="29"/>
      <c r="AD3099" s="29"/>
      <c r="AE3099" s="29"/>
      <c r="AF3099" s="29"/>
      <c r="AG3099" s="29"/>
      <c r="AH3099" s="29"/>
      <c r="AI3099" s="29"/>
      <c r="AJ3099" s="29"/>
      <c r="AK3099" s="29"/>
      <c r="AL3099" s="29"/>
      <c r="AM3099" s="29"/>
      <c r="AN3099" s="29"/>
      <c r="AO3099" s="29"/>
      <c r="AP3099" s="29"/>
      <c r="AQ3099" s="29"/>
      <c r="AR3099" s="29"/>
      <c r="AS3099" s="29"/>
      <c r="AT3099" s="29"/>
      <c r="AU3099" s="29"/>
      <c r="AV3099" s="29"/>
      <c r="AW3099" s="29"/>
      <c r="AX3099" s="29"/>
      <c r="AY3099" s="29"/>
      <c r="AZ3099" s="29"/>
      <c r="BA3099" s="29"/>
      <c r="BB3099" s="29"/>
      <c r="BC3099" s="29"/>
      <c r="BD3099" s="29"/>
      <c r="BE3099" s="29"/>
      <c r="BF3099" s="29"/>
      <c r="BG3099" s="29"/>
      <c r="BH3099" s="29"/>
      <c r="BI3099" s="29"/>
    </row>
    <row r="3100" spans="1:61" x14ac:dyDescent="0.25">
      <c r="A3100" s="29"/>
      <c r="B3100" s="29"/>
      <c r="C3100" s="29"/>
      <c r="D3100" s="29"/>
      <c r="E3100" s="29"/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29"/>
      <c r="U3100" s="29"/>
      <c r="V3100" s="29"/>
      <c r="W3100" s="29"/>
      <c r="X3100" s="29"/>
      <c r="Y3100" s="29"/>
      <c r="Z3100" s="29"/>
      <c r="AA3100" s="29"/>
      <c r="AB3100" s="29"/>
      <c r="AC3100" s="29"/>
      <c r="AD3100" s="29"/>
      <c r="AE3100" s="29"/>
      <c r="AF3100" s="29"/>
      <c r="AG3100" s="29"/>
      <c r="AH3100" s="29"/>
      <c r="AI3100" s="29"/>
      <c r="AJ3100" s="29"/>
      <c r="AK3100" s="29"/>
      <c r="AL3100" s="29"/>
      <c r="AM3100" s="29"/>
      <c r="AN3100" s="29"/>
      <c r="AO3100" s="29"/>
      <c r="AP3100" s="29"/>
      <c r="AQ3100" s="29"/>
      <c r="AR3100" s="29"/>
      <c r="AS3100" s="29"/>
      <c r="AT3100" s="29"/>
      <c r="AU3100" s="29"/>
      <c r="AV3100" s="29"/>
      <c r="AW3100" s="29"/>
      <c r="AX3100" s="29"/>
      <c r="AY3100" s="29"/>
      <c r="AZ3100" s="29"/>
      <c r="BA3100" s="29"/>
      <c r="BB3100" s="29"/>
      <c r="BC3100" s="29"/>
      <c r="BD3100" s="29"/>
      <c r="BE3100" s="29"/>
      <c r="BF3100" s="29"/>
      <c r="BG3100" s="29"/>
      <c r="BH3100" s="29"/>
      <c r="BI3100" s="29"/>
    </row>
    <row r="3101" spans="1:61" x14ac:dyDescent="0.25">
      <c r="A3101" s="29"/>
      <c r="B3101" s="29"/>
      <c r="C3101" s="29"/>
      <c r="D3101" s="29"/>
      <c r="E3101" s="29"/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29"/>
      <c r="U3101" s="29"/>
      <c r="V3101" s="29"/>
      <c r="W3101" s="29"/>
      <c r="X3101" s="29"/>
      <c r="Y3101" s="29"/>
      <c r="Z3101" s="29"/>
      <c r="AA3101" s="29"/>
      <c r="AB3101" s="29"/>
      <c r="AC3101" s="29"/>
      <c r="AD3101" s="29"/>
      <c r="AE3101" s="29"/>
      <c r="AF3101" s="29"/>
      <c r="AG3101" s="29"/>
      <c r="AH3101" s="29"/>
      <c r="AI3101" s="29"/>
      <c r="AJ3101" s="29"/>
      <c r="AK3101" s="29"/>
      <c r="AL3101" s="29"/>
      <c r="AM3101" s="29"/>
      <c r="AN3101" s="29"/>
      <c r="AO3101" s="29"/>
      <c r="AP3101" s="29"/>
      <c r="AQ3101" s="29"/>
      <c r="AR3101" s="29"/>
      <c r="AS3101" s="29"/>
      <c r="AT3101" s="29"/>
      <c r="AU3101" s="29"/>
      <c r="AV3101" s="29"/>
      <c r="AW3101" s="29"/>
      <c r="AX3101" s="29"/>
      <c r="AY3101" s="29"/>
      <c r="AZ3101" s="29"/>
      <c r="BA3101" s="29"/>
      <c r="BB3101" s="29"/>
      <c r="BC3101" s="29"/>
      <c r="BD3101" s="29"/>
      <c r="BE3101" s="29"/>
      <c r="BF3101" s="29"/>
      <c r="BG3101" s="29"/>
      <c r="BH3101" s="29"/>
      <c r="BI3101" s="29"/>
    </row>
    <row r="3102" spans="1:61" x14ac:dyDescent="0.25">
      <c r="A3102" s="29"/>
      <c r="B3102" s="29"/>
      <c r="C3102" s="29"/>
      <c r="D3102" s="29"/>
      <c r="E3102" s="29"/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29"/>
      <c r="U3102" s="29"/>
      <c r="V3102" s="29"/>
      <c r="W3102" s="29"/>
      <c r="X3102" s="29"/>
      <c r="Y3102" s="29"/>
      <c r="Z3102" s="29"/>
      <c r="AA3102" s="29"/>
      <c r="AB3102" s="29"/>
      <c r="AC3102" s="29"/>
      <c r="AD3102" s="29"/>
      <c r="AE3102" s="29"/>
      <c r="AF3102" s="29"/>
      <c r="AG3102" s="29"/>
      <c r="AH3102" s="29"/>
      <c r="AI3102" s="29"/>
      <c r="AJ3102" s="29"/>
      <c r="AK3102" s="29"/>
      <c r="AL3102" s="29"/>
      <c r="AM3102" s="29"/>
      <c r="AN3102" s="29"/>
      <c r="AO3102" s="29"/>
      <c r="AP3102" s="29"/>
      <c r="AQ3102" s="29"/>
      <c r="AR3102" s="29"/>
      <c r="AS3102" s="29"/>
      <c r="AT3102" s="29"/>
      <c r="AU3102" s="29"/>
      <c r="AV3102" s="29"/>
      <c r="AW3102" s="29"/>
      <c r="AX3102" s="29"/>
      <c r="AY3102" s="29"/>
      <c r="AZ3102" s="29"/>
      <c r="BA3102" s="29"/>
      <c r="BB3102" s="29"/>
      <c r="BC3102" s="29"/>
      <c r="BD3102" s="29"/>
      <c r="BE3102" s="29"/>
      <c r="BF3102" s="29"/>
      <c r="BG3102" s="29"/>
      <c r="BH3102" s="29"/>
      <c r="BI3102" s="29"/>
    </row>
    <row r="3103" spans="1:61" x14ac:dyDescent="0.25">
      <c r="A3103" s="29"/>
      <c r="B3103" s="29"/>
      <c r="C3103" s="29"/>
      <c r="D3103" s="29"/>
      <c r="E3103" s="29"/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29"/>
      <c r="U3103" s="29"/>
      <c r="V3103" s="29"/>
      <c r="W3103" s="29"/>
      <c r="X3103" s="29"/>
      <c r="Y3103" s="29"/>
      <c r="Z3103" s="29"/>
      <c r="AA3103" s="29"/>
      <c r="AB3103" s="29"/>
      <c r="AC3103" s="29"/>
      <c r="AD3103" s="29"/>
      <c r="AE3103" s="29"/>
      <c r="AF3103" s="29"/>
      <c r="AG3103" s="29"/>
      <c r="AH3103" s="29"/>
      <c r="AI3103" s="29"/>
      <c r="AJ3103" s="29"/>
      <c r="AK3103" s="29"/>
      <c r="AL3103" s="29"/>
      <c r="AM3103" s="29"/>
      <c r="AN3103" s="29"/>
      <c r="AO3103" s="29"/>
      <c r="AP3103" s="29"/>
      <c r="AQ3103" s="29"/>
      <c r="AR3103" s="29"/>
      <c r="AS3103" s="29"/>
      <c r="AT3103" s="29"/>
      <c r="AU3103" s="29"/>
      <c r="AV3103" s="29"/>
      <c r="AW3103" s="29"/>
      <c r="AX3103" s="29"/>
      <c r="AY3103" s="29"/>
      <c r="AZ3103" s="29"/>
      <c r="BA3103" s="29"/>
      <c r="BB3103" s="29"/>
      <c r="BC3103" s="29"/>
      <c r="BD3103" s="29"/>
      <c r="BE3103" s="29"/>
      <c r="BF3103" s="29"/>
      <c r="BG3103" s="29"/>
      <c r="BH3103" s="29"/>
      <c r="BI3103" s="29"/>
    </row>
    <row r="3104" spans="1:61" x14ac:dyDescent="0.25">
      <c r="A3104" s="29"/>
      <c r="B3104" s="29"/>
      <c r="C3104" s="29"/>
      <c r="D3104" s="29"/>
      <c r="E3104" s="29"/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29"/>
      <c r="AN3104" s="29"/>
      <c r="AO3104" s="29"/>
      <c r="AP3104" s="29"/>
      <c r="AQ3104" s="29"/>
      <c r="AR3104" s="29"/>
      <c r="AS3104" s="29"/>
      <c r="AT3104" s="29"/>
      <c r="AU3104" s="29"/>
      <c r="AV3104" s="29"/>
      <c r="AW3104" s="29"/>
      <c r="AX3104" s="29"/>
      <c r="AY3104" s="29"/>
      <c r="AZ3104" s="29"/>
      <c r="BA3104" s="29"/>
      <c r="BB3104" s="29"/>
      <c r="BC3104" s="29"/>
      <c r="BD3104" s="29"/>
      <c r="BE3104" s="29"/>
      <c r="BF3104" s="29"/>
      <c r="BG3104" s="29"/>
      <c r="BH3104" s="29"/>
      <c r="BI3104" s="29"/>
    </row>
    <row r="3105" spans="1:61" x14ac:dyDescent="0.25">
      <c r="A3105" s="29"/>
      <c r="B3105" s="29"/>
      <c r="C3105" s="29"/>
      <c r="D3105" s="29"/>
      <c r="E3105" s="29"/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29"/>
      <c r="U3105" s="29"/>
      <c r="V3105" s="29"/>
      <c r="W3105" s="29"/>
      <c r="X3105" s="29"/>
      <c r="Y3105" s="29"/>
      <c r="Z3105" s="29"/>
      <c r="AA3105" s="29"/>
      <c r="AB3105" s="29"/>
      <c r="AC3105" s="29"/>
      <c r="AD3105" s="29"/>
      <c r="AE3105" s="29"/>
      <c r="AF3105" s="29"/>
      <c r="AG3105" s="29"/>
      <c r="AH3105" s="29"/>
      <c r="AI3105" s="29"/>
      <c r="AJ3105" s="29"/>
      <c r="AK3105" s="29"/>
      <c r="AL3105" s="29"/>
      <c r="AM3105" s="29"/>
      <c r="AN3105" s="29"/>
      <c r="AO3105" s="29"/>
      <c r="AP3105" s="29"/>
      <c r="AQ3105" s="29"/>
      <c r="AR3105" s="29"/>
      <c r="AS3105" s="29"/>
      <c r="AT3105" s="29"/>
      <c r="AU3105" s="29"/>
      <c r="AV3105" s="29"/>
      <c r="AW3105" s="29"/>
      <c r="AX3105" s="29"/>
      <c r="AY3105" s="29"/>
      <c r="AZ3105" s="29"/>
      <c r="BA3105" s="29"/>
      <c r="BB3105" s="29"/>
      <c r="BC3105" s="29"/>
      <c r="BD3105" s="29"/>
      <c r="BE3105" s="29"/>
      <c r="BF3105" s="29"/>
      <c r="BG3105" s="29"/>
      <c r="BH3105" s="29"/>
      <c r="BI3105" s="29"/>
    </row>
    <row r="3106" spans="1:61" x14ac:dyDescent="0.25">
      <c r="A3106" s="29"/>
      <c r="B3106" s="29"/>
      <c r="C3106" s="29"/>
      <c r="D3106" s="29"/>
      <c r="E3106" s="29"/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29"/>
      <c r="U3106" s="29"/>
      <c r="V3106" s="29"/>
      <c r="W3106" s="29"/>
      <c r="X3106" s="29"/>
      <c r="Y3106" s="29"/>
      <c r="Z3106" s="29"/>
      <c r="AA3106" s="29"/>
      <c r="AB3106" s="29"/>
      <c r="AC3106" s="29"/>
      <c r="AD3106" s="29"/>
      <c r="AE3106" s="29"/>
      <c r="AF3106" s="29"/>
      <c r="AG3106" s="29"/>
      <c r="AH3106" s="29"/>
      <c r="AI3106" s="29"/>
      <c r="AJ3106" s="29"/>
      <c r="AK3106" s="29"/>
      <c r="AL3106" s="29"/>
      <c r="AM3106" s="29"/>
      <c r="AN3106" s="29"/>
      <c r="AO3106" s="29"/>
      <c r="AP3106" s="29"/>
      <c r="AQ3106" s="29"/>
      <c r="AR3106" s="29"/>
      <c r="AS3106" s="29"/>
      <c r="AT3106" s="29"/>
      <c r="AU3106" s="29"/>
      <c r="AV3106" s="29"/>
      <c r="AW3106" s="29"/>
      <c r="AX3106" s="29"/>
      <c r="AY3106" s="29"/>
      <c r="AZ3106" s="29"/>
      <c r="BA3106" s="29"/>
      <c r="BB3106" s="29"/>
      <c r="BC3106" s="29"/>
      <c r="BD3106" s="29"/>
      <c r="BE3106" s="29"/>
      <c r="BF3106" s="29"/>
      <c r="BG3106" s="29"/>
      <c r="BH3106" s="29"/>
      <c r="BI3106" s="29"/>
    </row>
    <row r="3107" spans="1:61" x14ac:dyDescent="0.25">
      <c r="A3107" s="29"/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29"/>
      <c r="U3107" s="29"/>
      <c r="V3107" s="29"/>
      <c r="W3107" s="29"/>
      <c r="X3107" s="29"/>
      <c r="Y3107" s="29"/>
      <c r="Z3107" s="29"/>
      <c r="AA3107" s="29"/>
      <c r="AB3107" s="29"/>
      <c r="AC3107" s="29"/>
      <c r="AD3107" s="29"/>
      <c r="AE3107" s="29"/>
      <c r="AF3107" s="29"/>
      <c r="AG3107" s="29"/>
      <c r="AH3107" s="29"/>
      <c r="AI3107" s="29"/>
      <c r="AJ3107" s="29"/>
      <c r="AK3107" s="29"/>
      <c r="AL3107" s="29"/>
      <c r="AM3107" s="29"/>
      <c r="AN3107" s="29"/>
      <c r="AO3107" s="29"/>
      <c r="AP3107" s="29"/>
      <c r="AQ3107" s="29"/>
      <c r="AR3107" s="29"/>
      <c r="AS3107" s="29"/>
      <c r="AT3107" s="29"/>
      <c r="AU3107" s="29"/>
      <c r="AV3107" s="29"/>
      <c r="AW3107" s="29"/>
      <c r="AX3107" s="29"/>
      <c r="AY3107" s="29"/>
      <c r="AZ3107" s="29"/>
      <c r="BA3107" s="29"/>
      <c r="BB3107" s="29"/>
      <c r="BC3107" s="29"/>
      <c r="BD3107" s="29"/>
      <c r="BE3107" s="29"/>
      <c r="BF3107" s="29"/>
      <c r="BG3107" s="29"/>
      <c r="BH3107" s="29"/>
      <c r="BI3107" s="29"/>
    </row>
    <row r="3108" spans="1:61" x14ac:dyDescent="0.25">
      <c r="A3108" s="29"/>
      <c r="B3108" s="29"/>
      <c r="C3108" s="29"/>
      <c r="D3108" s="29"/>
      <c r="E3108" s="29"/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29"/>
      <c r="U3108" s="29"/>
      <c r="V3108" s="29"/>
      <c r="W3108" s="29"/>
      <c r="X3108" s="29"/>
      <c r="Y3108" s="29"/>
      <c r="Z3108" s="29"/>
      <c r="AA3108" s="29"/>
      <c r="AB3108" s="29"/>
      <c r="AC3108" s="29"/>
      <c r="AD3108" s="29"/>
      <c r="AE3108" s="29"/>
      <c r="AF3108" s="29"/>
      <c r="AG3108" s="29"/>
      <c r="AH3108" s="29"/>
      <c r="AI3108" s="29"/>
      <c r="AJ3108" s="29"/>
      <c r="AK3108" s="29"/>
      <c r="AL3108" s="29"/>
      <c r="AM3108" s="29"/>
      <c r="AN3108" s="29"/>
      <c r="AO3108" s="29"/>
      <c r="AP3108" s="29"/>
      <c r="AQ3108" s="29"/>
      <c r="AR3108" s="29"/>
      <c r="AS3108" s="29"/>
      <c r="AT3108" s="29"/>
      <c r="AU3108" s="29"/>
      <c r="AV3108" s="29"/>
      <c r="AW3108" s="29"/>
      <c r="AX3108" s="29"/>
      <c r="AY3108" s="29"/>
      <c r="AZ3108" s="29"/>
      <c r="BA3108" s="29"/>
      <c r="BB3108" s="29"/>
      <c r="BC3108" s="29"/>
      <c r="BD3108" s="29"/>
      <c r="BE3108" s="29"/>
      <c r="BF3108" s="29"/>
      <c r="BG3108" s="29"/>
      <c r="BH3108" s="29"/>
      <c r="BI3108" s="29"/>
    </row>
    <row r="3109" spans="1:61" x14ac:dyDescent="0.25">
      <c r="A3109" s="29"/>
      <c r="B3109" s="29"/>
      <c r="C3109" s="29"/>
      <c r="D3109" s="29"/>
      <c r="E3109" s="29"/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29"/>
      <c r="AN3109" s="29"/>
      <c r="AO3109" s="29"/>
      <c r="AP3109" s="29"/>
      <c r="AQ3109" s="29"/>
      <c r="AR3109" s="29"/>
      <c r="AS3109" s="29"/>
      <c r="AT3109" s="29"/>
      <c r="AU3109" s="29"/>
      <c r="AV3109" s="29"/>
      <c r="AW3109" s="29"/>
      <c r="AX3109" s="29"/>
      <c r="AY3109" s="29"/>
      <c r="AZ3109" s="29"/>
      <c r="BA3109" s="29"/>
      <c r="BB3109" s="29"/>
      <c r="BC3109" s="29"/>
      <c r="BD3109" s="29"/>
      <c r="BE3109" s="29"/>
      <c r="BF3109" s="29"/>
      <c r="BG3109" s="29"/>
      <c r="BH3109" s="29"/>
      <c r="BI3109" s="29"/>
    </row>
    <row r="3110" spans="1:61" x14ac:dyDescent="0.25">
      <c r="A3110" s="29"/>
      <c r="B3110" s="29"/>
      <c r="C3110" s="29"/>
      <c r="D3110" s="29"/>
      <c r="E3110" s="29"/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29"/>
      <c r="U3110" s="29"/>
      <c r="V3110" s="29"/>
      <c r="W3110" s="29"/>
      <c r="X3110" s="29"/>
      <c r="Y3110" s="29"/>
      <c r="Z3110" s="29"/>
      <c r="AA3110" s="29"/>
      <c r="AB3110" s="29"/>
      <c r="AC3110" s="29"/>
      <c r="AD3110" s="29"/>
      <c r="AE3110" s="29"/>
      <c r="AF3110" s="29"/>
      <c r="AG3110" s="29"/>
      <c r="AH3110" s="29"/>
      <c r="AI3110" s="29"/>
      <c r="AJ3110" s="29"/>
      <c r="AK3110" s="29"/>
      <c r="AL3110" s="29"/>
      <c r="AM3110" s="29"/>
      <c r="AN3110" s="29"/>
      <c r="AO3110" s="29"/>
      <c r="AP3110" s="29"/>
      <c r="AQ3110" s="29"/>
      <c r="AR3110" s="29"/>
      <c r="AS3110" s="29"/>
      <c r="AT3110" s="29"/>
      <c r="AU3110" s="29"/>
      <c r="AV3110" s="29"/>
      <c r="AW3110" s="29"/>
      <c r="AX3110" s="29"/>
      <c r="AY3110" s="29"/>
      <c r="AZ3110" s="29"/>
      <c r="BA3110" s="29"/>
      <c r="BB3110" s="29"/>
      <c r="BC3110" s="29"/>
      <c r="BD3110" s="29"/>
      <c r="BE3110" s="29"/>
      <c r="BF3110" s="29"/>
      <c r="BG3110" s="29"/>
      <c r="BH3110" s="29"/>
      <c r="BI3110" s="29"/>
    </row>
    <row r="3111" spans="1:61" x14ac:dyDescent="0.25">
      <c r="A3111" s="29"/>
      <c r="B3111" s="29"/>
      <c r="C3111" s="29"/>
      <c r="D3111" s="29"/>
      <c r="E3111" s="29"/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29"/>
      <c r="U3111" s="29"/>
      <c r="V3111" s="29"/>
      <c r="W3111" s="29"/>
      <c r="X3111" s="29"/>
      <c r="Y3111" s="29"/>
      <c r="Z3111" s="29"/>
      <c r="AA3111" s="29"/>
      <c r="AB3111" s="29"/>
      <c r="AC3111" s="29"/>
      <c r="AD3111" s="29"/>
      <c r="AE3111" s="29"/>
      <c r="AF3111" s="29"/>
      <c r="AG3111" s="29"/>
      <c r="AH3111" s="29"/>
      <c r="AI3111" s="29"/>
      <c r="AJ3111" s="29"/>
      <c r="AK3111" s="29"/>
      <c r="AL3111" s="29"/>
      <c r="AM3111" s="29"/>
      <c r="AN3111" s="29"/>
      <c r="AO3111" s="29"/>
      <c r="AP3111" s="29"/>
      <c r="AQ3111" s="29"/>
      <c r="AR3111" s="29"/>
      <c r="AS3111" s="29"/>
      <c r="AT3111" s="29"/>
      <c r="AU3111" s="29"/>
      <c r="AV3111" s="29"/>
      <c r="AW3111" s="29"/>
      <c r="AX3111" s="29"/>
      <c r="AY3111" s="29"/>
      <c r="AZ3111" s="29"/>
      <c r="BA3111" s="29"/>
      <c r="BB3111" s="29"/>
      <c r="BC3111" s="29"/>
      <c r="BD3111" s="29"/>
      <c r="BE3111" s="29"/>
      <c r="BF3111" s="29"/>
      <c r="BG3111" s="29"/>
      <c r="BH3111" s="29"/>
      <c r="BI3111" s="29"/>
    </row>
    <row r="3112" spans="1:61" x14ac:dyDescent="0.25">
      <c r="A3112" s="29"/>
      <c r="B3112" s="29"/>
      <c r="C3112" s="29"/>
      <c r="D3112" s="29"/>
      <c r="E3112" s="29"/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9"/>
      <c r="T3112" s="29"/>
      <c r="U3112" s="29"/>
      <c r="V3112" s="29"/>
      <c r="W3112" s="29"/>
      <c r="X3112" s="29"/>
      <c r="Y3112" s="29"/>
      <c r="Z3112" s="29"/>
      <c r="AA3112" s="29"/>
      <c r="AB3112" s="29"/>
      <c r="AC3112" s="29"/>
      <c r="AD3112" s="29"/>
      <c r="AE3112" s="29"/>
      <c r="AF3112" s="29"/>
      <c r="AG3112" s="29"/>
      <c r="AH3112" s="29"/>
      <c r="AI3112" s="29"/>
      <c r="AJ3112" s="29"/>
      <c r="AK3112" s="29"/>
      <c r="AL3112" s="29"/>
      <c r="AM3112" s="29"/>
      <c r="AN3112" s="29"/>
      <c r="AO3112" s="29"/>
      <c r="AP3112" s="29"/>
      <c r="AQ3112" s="29"/>
      <c r="AR3112" s="29"/>
      <c r="AS3112" s="29"/>
      <c r="AT3112" s="29"/>
      <c r="AU3112" s="29"/>
      <c r="AV3112" s="29"/>
      <c r="AW3112" s="29"/>
      <c r="AX3112" s="29"/>
      <c r="AY3112" s="29"/>
      <c r="AZ3112" s="29"/>
      <c r="BA3112" s="29"/>
      <c r="BB3112" s="29"/>
      <c r="BC3112" s="29"/>
      <c r="BD3112" s="29"/>
      <c r="BE3112" s="29"/>
      <c r="BF3112" s="29"/>
      <c r="BG3112" s="29"/>
      <c r="BH3112" s="29"/>
      <c r="BI3112" s="29"/>
    </row>
    <row r="3113" spans="1:61" x14ac:dyDescent="0.25">
      <c r="A3113" s="29"/>
      <c r="B3113" s="29"/>
      <c r="C3113" s="29"/>
      <c r="D3113" s="29"/>
      <c r="E3113" s="29"/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  <c r="T3113" s="29"/>
      <c r="U3113" s="29"/>
      <c r="V3113" s="29"/>
      <c r="W3113" s="29"/>
      <c r="X3113" s="29"/>
      <c r="Y3113" s="29"/>
      <c r="Z3113" s="29"/>
      <c r="AA3113" s="29"/>
      <c r="AB3113" s="29"/>
      <c r="AC3113" s="29"/>
      <c r="AD3113" s="29"/>
      <c r="AE3113" s="29"/>
      <c r="AF3113" s="29"/>
      <c r="AG3113" s="29"/>
      <c r="AH3113" s="29"/>
      <c r="AI3113" s="29"/>
      <c r="AJ3113" s="29"/>
      <c r="AK3113" s="29"/>
      <c r="AL3113" s="29"/>
      <c r="AM3113" s="29"/>
      <c r="AN3113" s="29"/>
      <c r="AO3113" s="29"/>
      <c r="AP3113" s="29"/>
      <c r="AQ3113" s="29"/>
      <c r="AR3113" s="29"/>
      <c r="AS3113" s="29"/>
      <c r="AT3113" s="29"/>
      <c r="AU3113" s="29"/>
      <c r="AV3113" s="29"/>
      <c r="AW3113" s="29"/>
      <c r="AX3113" s="29"/>
      <c r="AY3113" s="29"/>
      <c r="AZ3113" s="29"/>
      <c r="BA3113" s="29"/>
      <c r="BB3113" s="29"/>
      <c r="BC3113" s="29"/>
      <c r="BD3113" s="29"/>
      <c r="BE3113" s="29"/>
      <c r="BF3113" s="29"/>
      <c r="BG3113" s="29"/>
      <c r="BH3113" s="29"/>
      <c r="BI3113" s="29"/>
    </row>
    <row r="3114" spans="1:61" x14ac:dyDescent="0.25">
      <c r="A3114" s="29"/>
      <c r="B3114" s="29"/>
      <c r="C3114" s="29"/>
      <c r="D3114" s="29"/>
      <c r="E3114" s="29"/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29"/>
      <c r="U3114" s="29"/>
      <c r="V3114" s="29"/>
      <c r="W3114" s="29"/>
      <c r="X3114" s="29"/>
      <c r="Y3114" s="29"/>
      <c r="Z3114" s="29"/>
      <c r="AA3114" s="29"/>
      <c r="AB3114" s="29"/>
      <c r="AC3114" s="29"/>
      <c r="AD3114" s="29"/>
      <c r="AE3114" s="29"/>
      <c r="AF3114" s="29"/>
      <c r="AG3114" s="29"/>
      <c r="AH3114" s="29"/>
      <c r="AI3114" s="29"/>
      <c r="AJ3114" s="29"/>
      <c r="AK3114" s="29"/>
      <c r="AL3114" s="29"/>
      <c r="AM3114" s="29"/>
      <c r="AN3114" s="29"/>
      <c r="AO3114" s="29"/>
      <c r="AP3114" s="29"/>
      <c r="AQ3114" s="29"/>
      <c r="AR3114" s="29"/>
      <c r="AS3114" s="29"/>
      <c r="AT3114" s="29"/>
      <c r="AU3114" s="29"/>
      <c r="AV3114" s="29"/>
      <c r="AW3114" s="29"/>
      <c r="AX3114" s="29"/>
      <c r="AY3114" s="29"/>
      <c r="AZ3114" s="29"/>
      <c r="BA3114" s="29"/>
      <c r="BB3114" s="29"/>
      <c r="BC3114" s="29"/>
      <c r="BD3114" s="29"/>
      <c r="BE3114" s="29"/>
      <c r="BF3114" s="29"/>
      <c r="BG3114" s="29"/>
      <c r="BH3114" s="29"/>
      <c r="BI3114" s="29"/>
    </row>
    <row r="3115" spans="1:61" x14ac:dyDescent="0.25">
      <c r="A3115" s="29"/>
      <c r="B3115" s="29"/>
      <c r="C3115" s="29"/>
      <c r="D3115" s="29"/>
      <c r="E3115" s="29"/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  <c r="T3115" s="29"/>
      <c r="U3115" s="29"/>
      <c r="V3115" s="29"/>
      <c r="W3115" s="29"/>
      <c r="X3115" s="29"/>
      <c r="Y3115" s="29"/>
      <c r="Z3115" s="29"/>
      <c r="AA3115" s="29"/>
      <c r="AB3115" s="29"/>
      <c r="AC3115" s="29"/>
      <c r="AD3115" s="29"/>
      <c r="AE3115" s="29"/>
      <c r="AF3115" s="29"/>
      <c r="AG3115" s="29"/>
      <c r="AH3115" s="29"/>
      <c r="AI3115" s="29"/>
      <c r="AJ3115" s="29"/>
      <c r="AK3115" s="29"/>
      <c r="AL3115" s="29"/>
      <c r="AM3115" s="29"/>
      <c r="AN3115" s="29"/>
      <c r="AO3115" s="29"/>
      <c r="AP3115" s="29"/>
      <c r="AQ3115" s="29"/>
      <c r="AR3115" s="29"/>
      <c r="AS3115" s="29"/>
      <c r="AT3115" s="29"/>
      <c r="AU3115" s="29"/>
      <c r="AV3115" s="29"/>
      <c r="AW3115" s="29"/>
      <c r="AX3115" s="29"/>
      <c r="AY3115" s="29"/>
      <c r="AZ3115" s="29"/>
      <c r="BA3115" s="29"/>
      <c r="BB3115" s="29"/>
      <c r="BC3115" s="29"/>
      <c r="BD3115" s="29"/>
      <c r="BE3115" s="29"/>
      <c r="BF3115" s="29"/>
      <c r="BG3115" s="29"/>
      <c r="BH3115" s="29"/>
      <c r="BI3115" s="29"/>
    </row>
    <row r="3116" spans="1:61" x14ac:dyDescent="0.25">
      <c r="A3116" s="29"/>
      <c r="B3116" s="29"/>
      <c r="C3116" s="29"/>
      <c r="D3116" s="29"/>
      <c r="E3116" s="29"/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  <c r="T3116" s="29"/>
      <c r="U3116" s="29"/>
      <c r="V3116" s="29"/>
      <c r="W3116" s="29"/>
      <c r="X3116" s="29"/>
      <c r="Y3116" s="29"/>
      <c r="Z3116" s="29"/>
      <c r="AA3116" s="29"/>
      <c r="AB3116" s="29"/>
      <c r="AC3116" s="29"/>
      <c r="AD3116" s="29"/>
      <c r="AE3116" s="29"/>
      <c r="AF3116" s="29"/>
      <c r="AG3116" s="29"/>
      <c r="AH3116" s="29"/>
      <c r="AI3116" s="29"/>
      <c r="AJ3116" s="29"/>
      <c r="AK3116" s="29"/>
      <c r="AL3116" s="29"/>
      <c r="AM3116" s="29"/>
      <c r="AN3116" s="29"/>
      <c r="AO3116" s="29"/>
      <c r="AP3116" s="29"/>
      <c r="AQ3116" s="29"/>
      <c r="AR3116" s="29"/>
      <c r="AS3116" s="29"/>
      <c r="AT3116" s="29"/>
      <c r="AU3116" s="29"/>
      <c r="AV3116" s="29"/>
      <c r="AW3116" s="29"/>
      <c r="AX3116" s="29"/>
      <c r="AY3116" s="29"/>
      <c r="AZ3116" s="29"/>
      <c r="BA3116" s="29"/>
      <c r="BB3116" s="29"/>
      <c r="BC3116" s="29"/>
      <c r="BD3116" s="29"/>
      <c r="BE3116" s="29"/>
      <c r="BF3116" s="29"/>
      <c r="BG3116" s="29"/>
      <c r="BH3116" s="29"/>
      <c r="BI3116" s="29"/>
    </row>
    <row r="3117" spans="1:61" x14ac:dyDescent="0.25">
      <c r="A3117" s="29"/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9"/>
      <c r="T3117" s="29"/>
      <c r="U3117" s="29"/>
      <c r="V3117" s="29"/>
      <c r="W3117" s="29"/>
      <c r="X3117" s="29"/>
      <c r="Y3117" s="29"/>
      <c r="Z3117" s="29"/>
      <c r="AA3117" s="29"/>
      <c r="AB3117" s="29"/>
      <c r="AC3117" s="29"/>
      <c r="AD3117" s="29"/>
      <c r="AE3117" s="29"/>
      <c r="AF3117" s="29"/>
      <c r="AG3117" s="29"/>
      <c r="AH3117" s="29"/>
      <c r="AI3117" s="29"/>
      <c r="AJ3117" s="29"/>
      <c r="AK3117" s="29"/>
      <c r="AL3117" s="29"/>
      <c r="AM3117" s="29"/>
      <c r="AN3117" s="29"/>
      <c r="AO3117" s="29"/>
      <c r="AP3117" s="29"/>
      <c r="AQ3117" s="29"/>
      <c r="AR3117" s="29"/>
      <c r="AS3117" s="29"/>
      <c r="AT3117" s="29"/>
      <c r="AU3117" s="29"/>
      <c r="AV3117" s="29"/>
      <c r="AW3117" s="29"/>
      <c r="AX3117" s="29"/>
      <c r="AY3117" s="29"/>
      <c r="AZ3117" s="29"/>
      <c r="BA3117" s="29"/>
      <c r="BB3117" s="29"/>
      <c r="BC3117" s="29"/>
      <c r="BD3117" s="29"/>
      <c r="BE3117" s="29"/>
      <c r="BF3117" s="29"/>
      <c r="BG3117" s="29"/>
      <c r="BH3117" s="29"/>
      <c r="BI3117" s="29"/>
    </row>
    <row r="3118" spans="1:61" x14ac:dyDescent="0.25">
      <c r="A3118" s="29"/>
      <c r="B3118" s="29"/>
      <c r="C3118" s="29"/>
      <c r="D3118" s="29"/>
      <c r="E3118" s="29"/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9"/>
      <c r="T3118" s="29"/>
      <c r="U3118" s="29"/>
      <c r="V3118" s="29"/>
      <c r="W3118" s="29"/>
      <c r="X3118" s="29"/>
      <c r="Y3118" s="29"/>
      <c r="Z3118" s="29"/>
      <c r="AA3118" s="29"/>
      <c r="AB3118" s="29"/>
      <c r="AC3118" s="29"/>
      <c r="AD3118" s="29"/>
      <c r="AE3118" s="29"/>
      <c r="AF3118" s="29"/>
      <c r="AG3118" s="29"/>
      <c r="AH3118" s="29"/>
      <c r="AI3118" s="29"/>
      <c r="AJ3118" s="29"/>
      <c r="AK3118" s="29"/>
      <c r="AL3118" s="29"/>
      <c r="AM3118" s="29"/>
      <c r="AN3118" s="29"/>
      <c r="AO3118" s="29"/>
      <c r="AP3118" s="29"/>
      <c r="AQ3118" s="29"/>
      <c r="AR3118" s="29"/>
      <c r="AS3118" s="29"/>
      <c r="AT3118" s="29"/>
      <c r="AU3118" s="29"/>
      <c r="AV3118" s="29"/>
      <c r="AW3118" s="29"/>
      <c r="AX3118" s="29"/>
      <c r="AY3118" s="29"/>
      <c r="AZ3118" s="29"/>
      <c r="BA3118" s="29"/>
      <c r="BB3118" s="29"/>
      <c r="BC3118" s="29"/>
      <c r="BD3118" s="29"/>
      <c r="BE3118" s="29"/>
      <c r="BF3118" s="29"/>
      <c r="BG3118" s="29"/>
      <c r="BH3118" s="29"/>
      <c r="BI3118" s="29"/>
    </row>
    <row r="3119" spans="1:61" x14ac:dyDescent="0.25">
      <c r="A3119" s="29"/>
      <c r="B3119" s="29"/>
      <c r="C3119" s="29"/>
      <c r="D3119" s="29"/>
      <c r="E3119" s="29"/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9"/>
      <c r="T3119" s="29"/>
      <c r="U3119" s="29"/>
      <c r="V3119" s="29"/>
      <c r="W3119" s="29"/>
      <c r="X3119" s="29"/>
      <c r="Y3119" s="29"/>
      <c r="Z3119" s="29"/>
      <c r="AA3119" s="29"/>
      <c r="AB3119" s="29"/>
      <c r="AC3119" s="29"/>
      <c r="AD3119" s="29"/>
      <c r="AE3119" s="29"/>
      <c r="AF3119" s="29"/>
      <c r="AG3119" s="29"/>
      <c r="AH3119" s="29"/>
      <c r="AI3119" s="29"/>
      <c r="AJ3119" s="29"/>
      <c r="AK3119" s="29"/>
      <c r="AL3119" s="29"/>
      <c r="AM3119" s="29"/>
      <c r="AN3119" s="29"/>
      <c r="AO3119" s="29"/>
      <c r="AP3119" s="29"/>
      <c r="AQ3119" s="29"/>
      <c r="AR3119" s="29"/>
      <c r="AS3119" s="29"/>
      <c r="AT3119" s="29"/>
      <c r="AU3119" s="29"/>
      <c r="AV3119" s="29"/>
      <c r="AW3119" s="29"/>
      <c r="AX3119" s="29"/>
      <c r="AY3119" s="29"/>
      <c r="AZ3119" s="29"/>
      <c r="BA3119" s="29"/>
      <c r="BB3119" s="29"/>
      <c r="BC3119" s="29"/>
      <c r="BD3119" s="29"/>
      <c r="BE3119" s="29"/>
      <c r="BF3119" s="29"/>
      <c r="BG3119" s="29"/>
      <c r="BH3119" s="29"/>
      <c r="BI3119" s="29"/>
    </row>
    <row r="3120" spans="1:61" x14ac:dyDescent="0.25">
      <c r="A3120" s="29"/>
      <c r="B3120" s="29"/>
      <c r="C3120" s="29"/>
      <c r="D3120" s="29"/>
      <c r="E3120" s="29"/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9"/>
      <c r="T3120" s="29"/>
      <c r="U3120" s="29"/>
      <c r="V3120" s="29"/>
      <c r="W3120" s="29"/>
      <c r="X3120" s="29"/>
      <c r="Y3120" s="29"/>
      <c r="Z3120" s="29"/>
      <c r="AA3120" s="29"/>
      <c r="AB3120" s="29"/>
      <c r="AC3120" s="29"/>
      <c r="AD3120" s="29"/>
      <c r="AE3120" s="29"/>
      <c r="AF3120" s="29"/>
      <c r="AG3120" s="29"/>
      <c r="AH3120" s="29"/>
      <c r="AI3120" s="29"/>
      <c r="AJ3120" s="29"/>
      <c r="AK3120" s="29"/>
      <c r="AL3120" s="29"/>
      <c r="AM3120" s="29"/>
      <c r="AN3120" s="29"/>
      <c r="AO3120" s="29"/>
      <c r="AP3120" s="29"/>
      <c r="AQ3120" s="29"/>
      <c r="AR3120" s="29"/>
      <c r="AS3120" s="29"/>
      <c r="AT3120" s="29"/>
      <c r="AU3120" s="29"/>
      <c r="AV3120" s="29"/>
      <c r="AW3120" s="29"/>
      <c r="AX3120" s="29"/>
      <c r="AY3120" s="29"/>
      <c r="AZ3120" s="29"/>
      <c r="BA3120" s="29"/>
      <c r="BB3120" s="29"/>
      <c r="BC3120" s="29"/>
      <c r="BD3120" s="29"/>
      <c r="BE3120" s="29"/>
      <c r="BF3120" s="29"/>
      <c r="BG3120" s="29"/>
      <c r="BH3120" s="29"/>
      <c r="BI3120" s="29"/>
    </row>
    <row r="3121" spans="1:61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9"/>
      <c r="T3121" s="29"/>
      <c r="U3121" s="29"/>
      <c r="V3121" s="29"/>
      <c r="W3121" s="29"/>
      <c r="X3121" s="29"/>
      <c r="Y3121" s="29"/>
      <c r="Z3121" s="29"/>
      <c r="AA3121" s="29"/>
      <c r="AB3121" s="29"/>
      <c r="AC3121" s="29"/>
      <c r="AD3121" s="29"/>
      <c r="AE3121" s="29"/>
      <c r="AF3121" s="29"/>
      <c r="AG3121" s="29"/>
      <c r="AH3121" s="29"/>
      <c r="AI3121" s="29"/>
      <c r="AJ3121" s="29"/>
      <c r="AK3121" s="29"/>
      <c r="AL3121" s="29"/>
      <c r="AM3121" s="29"/>
      <c r="AN3121" s="29"/>
      <c r="AO3121" s="29"/>
      <c r="AP3121" s="29"/>
      <c r="AQ3121" s="29"/>
      <c r="AR3121" s="29"/>
      <c r="AS3121" s="29"/>
      <c r="AT3121" s="29"/>
      <c r="AU3121" s="29"/>
      <c r="AV3121" s="29"/>
      <c r="AW3121" s="29"/>
      <c r="AX3121" s="29"/>
      <c r="AY3121" s="29"/>
      <c r="AZ3121" s="29"/>
      <c r="BA3121" s="29"/>
      <c r="BB3121" s="29"/>
      <c r="BC3121" s="29"/>
      <c r="BD3121" s="29"/>
      <c r="BE3121" s="29"/>
      <c r="BF3121" s="29"/>
      <c r="BG3121" s="29"/>
      <c r="BH3121" s="29"/>
      <c r="BI3121" s="29"/>
    </row>
    <row r="3122" spans="1:61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9"/>
      <c r="T3122" s="29"/>
      <c r="U3122" s="29"/>
      <c r="V3122" s="29"/>
      <c r="W3122" s="29"/>
      <c r="X3122" s="29"/>
      <c r="Y3122" s="29"/>
      <c r="Z3122" s="29"/>
      <c r="AA3122" s="29"/>
      <c r="AB3122" s="29"/>
      <c r="AC3122" s="29"/>
      <c r="AD3122" s="29"/>
      <c r="AE3122" s="29"/>
      <c r="AF3122" s="29"/>
      <c r="AG3122" s="29"/>
      <c r="AH3122" s="29"/>
      <c r="AI3122" s="29"/>
      <c r="AJ3122" s="29"/>
      <c r="AK3122" s="29"/>
      <c r="AL3122" s="29"/>
      <c r="AM3122" s="29"/>
      <c r="AN3122" s="29"/>
      <c r="AO3122" s="29"/>
      <c r="AP3122" s="29"/>
      <c r="AQ3122" s="29"/>
      <c r="AR3122" s="29"/>
      <c r="AS3122" s="29"/>
      <c r="AT3122" s="29"/>
      <c r="AU3122" s="29"/>
      <c r="AV3122" s="29"/>
      <c r="AW3122" s="29"/>
      <c r="AX3122" s="29"/>
      <c r="AY3122" s="29"/>
      <c r="AZ3122" s="29"/>
      <c r="BA3122" s="29"/>
      <c r="BB3122" s="29"/>
      <c r="BC3122" s="29"/>
      <c r="BD3122" s="29"/>
      <c r="BE3122" s="29"/>
      <c r="BF3122" s="29"/>
      <c r="BG3122" s="29"/>
      <c r="BH3122" s="29"/>
      <c r="BI3122" s="29"/>
    </row>
    <row r="3123" spans="1:61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9"/>
      <c r="T3123" s="29"/>
      <c r="U3123" s="29"/>
      <c r="V3123" s="29"/>
      <c r="W3123" s="29"/>
      <c r="X3123" s="29"/>
      <c r="Y3123" s="29"/>
      <c r="Z3123" s="29"/>
      <c r="AA3123" s="29"/>
      <c r="AB3123" s="29"/>
      <c r="AC3123" s="29"/>
      <c r="AD3123" s="29"/>
      <c r="AE3123" s="29"/>
      <c r="AF3123" s="29"/>
      <c r="AG3123" s="29"/>
      <c r="AH3123" s="29"/>
      <c r="AI3123" s="29"/>
      <c r="AJ3123" s="29"/>
      <c r="AK3123" s="29"/>
      <c r="AL3123" s="29"/>
      <c r="AM3123" s="29"/>
      <c r="AN3123" s="29"/>
      <c r="AO3123" s="29"/>
      <c r="AP3123" s="29"/>
      <c r="AQ3123" s="29"/>
      <c r="AR3123" s="29"/>
      <c r="AS3123" s="29"/>
      <c r="AT3123" s="29"/>
      <c r="AU3123" s="29"/>
      <c r="AV3123" s="29"/>
      <c r="AW3123" s="29"/>
      <c r="AX3123" s="29"/>
      <c r="AY3123" s="29"/>
      <c r="AZ3123" s="29"/>
      <c r="BA3123" s="29"/>
      <c r="BB3123" s="29"/>
      <c r="BC3123" s="29"/>
      <c r="BD3123" s="29"/>
      <c r="BE3123" s="29"/>
      <c r="BF3123" s="29"/>
      <c r="BG3123" s="29"/>
      <c r="BH3123" s="29"/>
      <c r="BI3123" s="29"/>
    </row>
    <row r="3124" spans="1:61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  <c r="T3124" s="29"/>
      <c r="U3124" s="29"/>
      <c r="V3124" s="29"/>
      <c r="W3124" s="29"/>
      <c r="X3124" s="29"/>
      <c r="Y3124" s="29"/>
      <c r="Z3124" s="29"/>
      <c r="AA3124" s="29"/>
      <c r="AB3124" s="29"/>
      <c r="AC3124" s="29"/>
      <c r="AD3124" s="29"/>
      <c r="AE3124" s="29"/>
      <c r="AF3124" s="29"/>
      <c r="AG3124" s="29"/>
      <c r="AH3124" s="29"/>
      <c r="AI3124" s="29"/>
      <c r="AJ3124" s="29"/>
      <c r="AK3124" s="29"/>
      <c r="AL3124" s="29"/>
      <c r="AM3124" s="29"/>
      <c r="AN3124" s="29"/>
      <c r="AO3124" s="29"/>
      <c r="AP3124" s="29"/>
      <c r="AQ3124" s="29"/>
      <c r="AR3124" s="29"/>
      <c r="AS3124" s="29"/>
      <c r="AT3124" s="29"/>
      <c r="AU3124" s="29"/>
      <c r="AV3124" s="29"/>
      <c r="AW3124" s="29"/>
      <c r="AX3124" s="29"/>
      <c r="AY3124" s="29"/>
      <c r="AZ3124" s="29"/>
      <c r="BA3124" s="29"/>
      <c r="BB3124" s="29"/>
      <c r="BC3124" s="29"/>
      <c r="BD3124" s="29"/>
      <c r="BE3124" s="29"/>
      <c r="BF3124" s="29"/>
      <c r="BG3124" s="29"/>
      <c r="BH3124" s="29"/>
      <c r="BI3124" s="29"/>
    </row>
    <row r="3125" spans="1:61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9"/>
      <c r="T3125" s="29"/>
      <c r="U3125" s="29"/>
      <c r="V3125" s="29"/>
      <c r="W3125" s="29"/>
      <c r="X3125" s="29"/>
      <c r="Y3125" s="29"/>
      <c r="Z3125" s="29"/>
      <c r="AA3125" s="29"/>
      <c r="AB3125" s="29"/>
      <c r="AC3125" s="29"/>
      <c r="AD3125" s="29"/>
      <c r="AE3125" s="29"/>
      <c r="AF3125" s="29"/>
      <c r="AG3125" s="29"/>
      <c r="AH3125" s="29"/>
      <c r="AI3125" s="29"/>
      <c r="AJ3125" s="29"/>
      <c r="AK3125" s="29"/>
      <c r="AL3125" s="29"/>
      <c r="AM3125" s="29"/>
      <c r="AN3125" s="29"/>
      <c r="AO3125" s="29"/>
      <c r="AP3125" s="29"/>
      <c r="AQ3125" s="29"/>
      <c r="AR3125" s="29"/>
      <c r="AS3125" s="29"/>
      <c r="AT3125" s="29"/>
      <c r="AU3125" s="29"/>
      <c r="AV3125" s="29"/>
      <c r="AW3125" s="29"/>
      <c r="AX3125" s="29"/>
      <c r="AY3125" s="29"/>
      <c r="AZ3125" s="29"/>
      <c r="BA3125" s="29"/>
      <c r="BB3125" s="29"/>
      <c r="BC3125" s="29"/>
      <c r="BD3125" s="29"/>
      <c r="BE3125" s="29"/>
      <c r="BF3125" s="29"/>
      <c r="BG3125" s="29"/>
      <c r="BH3125" s="29"/>
      <c r="BI3125" s="29"/>
    </row>
    <row r="3126" spans="1:61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  <c r="T3126" s="29"/>
      <c r="U3126" s="29"/>
      <c r="V3126" s="29"/>
      <c r="W3126" s="29"/>
      <c r="X3126" s="29"/>
      <c r="Y3126" s="29"/>
      <c r="Z3126" s="29"/>
      <c r="AA3126" s="29"/>
      <c r="AB3126" s="29"/>
      <c r="AC3126" s="29"/>
      <c r="AD3126" s="29"/>
      <c r="AE3126" s="29"/>
      <c r="AF3126" s="29"/>
      <c r="AG3126" s="29"/>
      <c r="AH3126" s="29"/>
      <c r="AI3126" s="29"/>
      <c r="AJ3126" s="29"/>
      <c r="AK3126" s="29"/>
      <c r="AL3126" s="29"/>
      <c r="AM3126" s="29"/>
      <c r="AN3126" s="29"/>
      <c r="AO3126" s="29"/>
      <c r="AP3126" s="29"/>
      <c r="AQ3126" s="29"/>
      <c r="AR3126" s="29"/>
      <c r="AS3126" s="29"/>
      <c r="AT3126" s="29"/>
      <c r="AU3126" s="29"/>
      <c r="AV3126" s="29"/>
      <c r="AW3126" s="29"/>
      <c r="AX3126" s="29"/>
      <c r="AY3126" s="29"/>
      <c r="AZ3126" s="29"/>
      <c r="BA3126" s="29"/>
      <c r="BB3126" s="29"/>
      <c r="BC3126" s="29"/>
      <c r="BD3126" s="29"/>
      <c r="BE3126" s="29"/>
      <c r="BF3126" s="29"/>
      <c r="BG3126" s="29"/>
      <c r="BH3126" s="29"/>
      <c r="BI3126" s="29"/>
    </row>
    <row r="3127" spans="1:61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9"/>
      <c r="T3127" s="29"/>
      <c r="U3127" s="29"/>
      <c r="V3127" s="29"/>
      <c r="W3127" s="29"/>
      <c r="X3127" s="29"/>
      <c r="Y3127" s="29"/>
      <c r="Z3127" s="29"/>
      <c r="AA3127" s="29"/>
      <c r="AB3127" s="29"/>
      <c r="AC3127" s="29"/>
      <c r="AD3127" s="29"/>
      <c r="AE3127" s="29"/>
      <c r="AF3127" s="29"/>
      <c r="AG3127" s="29"/>
      <c r="AH3127" s="29"/>
      <c r="AI3127" s="29"/>
      <c r="AJ3127" s="29"/>
      <c r="AK3127" s="29"/>
      <c r="AL3127" s="29"/>
      <c r="AM3127" s="29"/>
      <c r="AN3127" s="29"/>
      <c r="AO3127" s="29"/>
      <c r="AP3127" s="29"/>
      <c r="AQ3127" s="29"/>
      <c r="AR3127" s="29"/>
      <c r="AS3127" s="29"/>
      <c r="AT3127" s="29"/>
      <c r="AU3127" s="29"/>
      <c r="AV3127" s="29"/>
      <c r="AW3127" s="29"/>
      <c r="AX3127" s="29"/>
      <c r="AY3127" s="29"/>
      <c r="AZ3127" s="29"/>
      <c r="BA3127" s="29"/>
      <c r="BB3127" s="29"/>
      <c r="BC3127" s="29"/>
      <c r="BD3127" s="29"/>
      <c r="BE3127" s="29"/>
      <c r="BF3127" s="29"/>
      <c r="BG3127" s="29"/>
      <c r="BH3127" s="29"/>
      <c r="BI3127" s="29"/>
    </row>
    <row r="3128" spans="1:61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  <c r="T3128" s="29"/>
      <c r="U3128" s="29"/>
      <c r="V3128" s="29"/>
      <c r="W3128" s="29"/>
      <c r="X3128" s="29"/>
      <c r="Y3128" s="29"/>
      <c r="Z3128" s="29"/>
      <c r="AA3128" s="29"/>
      <c r="AB3128" s="29"/>
      <c r="AC3128" s="29"/>
      <c r="AD3128" s="29"/>
      <c r="AE3128" s="29"/>
      <c r="AF3128" s="29"/>
      <c r="AG3128" s="29"/>
      <c r="AH3128" s="29"/>
      <c r="AI3128" s="29"/>
      <c r="AJ3128" s="29"/>
      <c r="AK3128" s="29"/>
      <c r="AL3128" s="29"/>
      <c r="AM3128" s="29"/>
      <c r="AN3128" s="29"/>
      <c r="AO3128" s="29"/>
      <c r="AP3128" s="29"/>
      <c r="AQ3128" s="29"/>
      <c r="AR3128" s="29"/>
      <c r="AS3128" s="29"/>
      <c r="AT3128" s="29"/>
      <c r="AU3128" s="29"/>
      <c r="AV3128" s="29"/>
      <c r="AW3128" s="29"/>
      <c r="AX3128" s="29"/>
      <c r="AY3128" s="29"/>
      <c r="AZ3128" s="29"/>
      <c r="BA3128" s="29"/>
      <c r="BB3128" s="29"/>
      <c r="BC3128" s="29"/>
      <c r="BD3128" s="29"/>
      <c r="BE3128" s="29"/>
      <c r="BF3128" s="29"/>
      <c r="BG3128" s="29"/>
      <c r="BH3128" s="29"/>
      <c r="BI3128" s="29"/>
    </row>
    <row r="3129" spans="1:61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29"/>
      <c r="AN3129" s="29"/>
      <c r="AO3129" s="29"/>
      <c r="AP3129" s="29"/>
      <c r="AQ3129" s="29"/>
      <c r="AR3129" s="29"/>
      <c r="AS3129" s="29"/>
      <c r="AT3129" s="29"/>
      <c r="AU3129" s="29"/>
      <c r="AV3129" s="29"/>
      <c r="AW3129" s="29"/>
      <c r="AX3129" s="29"/>
      <c r="AY3129" s="29"/>
      <c r="AZ3129" s="29"/>
      <c r="BA3129" s="29"/>
      <c r="BB3129" s="29"/>
      <c r="BC3129" s="29"/>
      <c r="BD3129" s="29"/>
      <c r="BE3129" s="29"/>
      <c r="BF3129" s="29"/>
      <c r="BG3129" s="29"/>
      <c r="BH3129" s="29"/>
      <c r="BI3129" s="29"/>
    </row>
    <row r="3130" spans="1:61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9"/>
      <c r="T3130" s="29"/>
      <c r="U3130" s="29"/>
      <c r="V3130" s="29"/>
      <c r="W3130" s="29"/>
      <c r="X3130" s="29"/>
      <c r="Y3130" s="29"/>
      <c r="Z3130" s="29"/>
      <c r="AA3130" s="29"/>
      <c r="AB3130" s="29"/>
      <c r="AC3130" s="29"/>
      <c r="AD3130" s="29"/>
      <c r="AE3130" s="29"/>
      <c r="AF3130" s="29"/>
      <c r="AG3130" s="29"/>
      <c r="AH3130" s="29"/>
      <c r="AI3130" s="29"/>
      <c r="AJ3130" s="29"/>
      <c r="AK3130" s="29"/>
      <c r="AL3130" s="29"/>
      <c r="AM3130" s="29"/>
      <c r="AN3130" s="29"/>
      <c r="AO3130" s="29"/>
      <c r="AP3130" s="29"/>
      <c r="AQ3130" s="29"/>
      <c r="AR3130" s="29"/>
      <c r="AS3130" s="29"/>
      <c r="AT3130" s="29"/>
      <c r="AU3130" s="29"/>
      <c r="AV3130" s="29"/>
      <c r="AW3130" s="29"/>
      <c r="AX3130" s="29"/>
      <c r="AY3130" s="29"/>
      <c r="AZ3130" s="29"/>
      <c r="BA3130" s="29"/>
      <c r="BB3130" s="29"/>
      <c r="BC3130" s="29"/>
      <c r="BD3130" s="29"/>
      <c r="BE3130" s="29"/>
      <c r="BF3130" s="29"/>
      <c r="BG3130" s="29"/>
      <c r="BH3130" s="29"/>
      <c r="BI3130" s="29"/>
    </row>
    <row r="3131" spans="1:61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  <c r="T3131" s="29"/>
      <c r="U3131" s="29"/>
      <c r="V3131" s="29"/>
      <c r="W3131" s="29"/>
      <c r="X3131" s="29"/>
      <c r="Y3131" s="29"/>
      <c r="Z3131" s="29"/>
      <c r="AA3131" s="29"/>
      <c r="AB3131" s="29"/>
      <c r="AC3131" s="29"/>
      <c r="AD3131" s="29"/>
      <c r="AE3131" s="29"/>
      <c r="AF3131" s="29"/>
      <c r="AG3131" s="29"/>
      <c r="AH3131" s="29"/>
      <c r="AI3131" s="29"/>
      <c r="AJ3131" s="29"/>
      <c r="AK3131" s="29"/>
      <c r="AL3131" s="29"/>
      <c r="AM3131" s="29"/>
      <c r="AN3131" s="29"/>
      <c r="AO3131" s="29"/>
      <c r="AP3131" s="29"/>
      <c r="AQ3131" s="29"/>
      <c r="AR3131" s="29"/>
      <c r="AS3131" s="29"/>
      <c r="AT3131" s="29"/>
      <c r="AU3131" s="29"/>
      <c r="AV3131" s="29"/>
      <c r="AW3131" s="29"/>
      <c r="AX3131" s="29"/>
      <c r="AY3131" s="29"/>
      <c r="AZ3131" s="29"/>
      <c r="BA3131" s="29"/>
      <c r="BB3131" s="29"/>
      <c r="BC3131" s="29"/>
      <c r="BD3131" s="29"/>
      <c r="BE3131" s="29"/>
      <c r="BF3131" s="29"/>
      <c r="BG3131" s="29"/>
      <c r="BH3131" s="29"/>
      <c r="BI3131" s="29"/>
    </row>
    <row r="3132" spans="1:61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  <c r="T3132" s="29"/>
      <c r="U3132" s="29"/>
      <c r="V3132" s="29"/>
      <c r="W3132" s="29"/>
      <c r="X3132" s="29"/>
      <c r="Y3132" s="29"/>
      <c r="Z3132" s="29"/>
      <c r="AA3132" s="29"/>
      <c r="AB3132" s="29"/>
      <c r="AC3132" s="29"/>
      <c r="AD3132" s="29"/>
      <c r="AE3132" s="29"/>
      <c r="AF3132" s="29"/>
      <c r="AG3132" s="29"/>
      <c r="AH3132" s="29"/>
      <c r="AI3132" s="29"/>
      <c r="AJ3132" s="29"/>
      <c r="AK3132" s="29"/>
      <c r="AL3132" s="29"/>
      <c r="AM3132" s="29"/>
      <c r="AN3132" s="29"/>
      <c r="AO3132" s="29"/>
      <c r="AP3132" s="29"/>
      <c r="AQ3132" s="29"/>
      <c r="AR3132" s="29"/>
      <c r="AS3132" s="29"/>
      <c r="AT3132" s="29"/>
      <c r="AU3132" s="29"/>
      <c r="AV3132" s="29"/>
      <c r="AW3132" s="29"/>
      <c r="AX3132" s="29"/>
      <c r="AY3132" s="29"/>
      <c r="AZ3132" s="29"/>
      <c r="BA3132" s="29"/>
      <c r="BB3132" s="29"/>
      <c r="BC3132" s="29"/>
      <c r="BD3132" s="29"/>
      <c r="BE3132" s="29"/>
      <c r="BF3132" s="29"/>
      <c r="BG3132" s="29"/>
      <c r="BH3132" s="29"/>
      <c r="BI3132" s="29"/>
    </row>
    <row r="3133" spans="1:61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29"/>
      <c r="W3133" s="29"/>
      <c r="X3133" s="29"/>
      <c r="Y3133" s="29"/>
      <c r="Z3133" s="29"/>
      <c r="AA3133" s="29"/>
      <c r="AB3133" s="29"/>
      <c r="AC3133" s="29"/>
      <c r="AD3133" s="29"/>
      <c r="AE3133" s="29"/>
      <c r="AF3133" s="29"/>
      <c r="AG3133" s="29"/>
      <c r="AH3133" s="29"/>
      <c r="AI3133" s="29"/>
      <c r="AJ3133" s="29"/>
      <c r="AK3133" s="29"/>
      <c r="AL3133" s="29"/>
      <c r="AM3133" s="29"/>
      <c r="AN3133" s="29"/>
      <c r="AO3133" s="29"/>
      <c r="AP3133" s="29"/>
      <c r="AQ3133" s="29"/>
      <c r="AR3133" s="29"/>
      <c r="AS3133" s="29"/>
      <c r="AT3133" s="29"/>
      <c r="AU3133" s="29"/>
      <c r="AV3133" s="29"/>
      <c r="AW3133" s="29"/>
      <c r="AX3133" s="29"/>
      <c r="AY3133" s="29"/>
      <c r="AZ3133" s="29"/>
      <c r="BA3133" s="29"/>
      <c r="BB3133" s="29"/>
      <c r="BC3133" s="29"/>
      <c r="BD3133" s="29"/>
      <c r="BE3133" s="29"/>
      <c r="BF3133" s="29"/>
      <c r="BG3133" s="29"/>
      <c r="BH3133" s="29"/>
      <c r="BI3133" s="29"/>
    </row>
    <row r="3134" spans="1:61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29"/>
      <c r="AN3134" s="29"/>
      <c r="AO3134" s="29"/>
      <c r="AP3134" s="29"/>
      <c r="AQ3134" s="29"/>
      <c r="AR3134" s="29"/>
      <c r="AS3134" s="29"/>
      <c r="AT3134" s="29"/>
      <c r="AU3134" s="29"/>
      <c r="AV3134" s="29"/>
      <c r="AW3134" s="29"/>
      <c r="AX3134" s="29"/>
      <c r="AY3134" s="29"/>
      <c r="AZ3134" s="29"/>
      <c r="BA3134" s="29"/>
      <c r="BB3134" s="29"/>
      <c r="BC3134" s="29"/>
      <c r="BD3134" s="29"/>
      <c r="BE3134" s="29"/>
      <c r="BF3134" s="29"/>
      <c r="BG3134" s="29"/>
      <c r="BH3134" s="29"/>
      <c r="BI3134" s="29"/>
    </row>
    <row r="3135" spans="1:61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  <c r="BD3135" s="29"/>
      <c r="BE3135" s="29"/>
      <c r="BF3135" s="29"/>
      <c r="BG3135" s="29"/>
      <c r="BH3135" s="29"/>
      <c r="BI3135" s="29"/>
    </row>
    <row r="3136" spans="1:61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  <c r="T3136" s="29"/>
      <c r="U3136" s="29"/>
      <c r="V3136" s="29"/>
      <c r="W3136" s="29"/>
      <c r="X3136" s="29"/>
      <c r="Y3136" s="29"/>
      <c r="Z3136" s="29"/>
      <c r="AA3136" s="29"/>
      <c r="AB3136" s="29"/>
      <c r="AC3136" s="29"/>
      <c r="AD3136" s="29"/>
      <c r="AE3136" s="29"/>
      <c r="AF3136" s="29"/>
      <c r="AG3136" s="29"/>
      <c r="AH3136" s="29"/>
      <c r="AI3136" s="29"/>
      <c r="AJ3136" s="29"/>
      <c r="AK3136" s="29"/>
      <c r="AL3136" s="29"/>
      <c r="AM3136" s="29"/>
      <c r="AN3136" s="29"/>
      <c r="AO3136" s="29"/>
      <c r="AP3136" s="29"/>
      <c r="AQ3136" s="29"/>
      <c r="AR3136" s="29"/>
      <c r="AS3136" s="29"/>
      <c r="AT3136" s="29"/>
      <c r="AU3136" s="29"/>
      <c r="AV3136" s="29"/>
      <c r="AW3136" s="29"/>
      <c r="AX3136" s="29"/>
      <c r="AY3136" s="29"/>
      <c r="AZ3136" s="29"/>
      <c r="BA3136" s="29"/>
      <c r="BB3136" s="29"/>
      <c r="BC3136" s="29"/>
      <c r="BD3136" s="29"/>
      <c r="BE3136" s="29"/>
      <c r="BF3136" s="29"/>
      <c r="BG3136" s="29"/>
      <c r="BH3136" s="29"/>
      <c r="BI3136" s="29"/>
    </row>
    <row r="3137" spans="1:61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9"/>
      <c r="T3137" s="29"/>
      <c r="U3137" s="29"/>
      <c r="V3137" s="29"/>
      <c r="W3137" s="29"/>
      <c r="X3137" s="29"/>
      <c r="Y3137" s="29"/>
      <c r="Z3137" s="29"/>
      <c r="AA3137" s="29"/>
      <c r="AB3137" s="29"/>
      <c r="AC3137" s="29"/>
      <c r="AD3137" s="29"/>
      <c r="AE3137" s="29"/>
      <c r="AF3137" s="29"/>
      <c r="AG3137" s="29"/>
      <c r="AH3137" s="29"/>
      <c r="AI3137" s="29"/>
      <c r="AJ3137" s="29"/>
      <c r="AK3137" s="29"/>
      <c r="AL3137" s="29"/>
      <c r="AM3137" s="29"/>
      <c r="AN3137" s="29"/>
      <c r="AO3137" s="29"/>
      <c r="AP3137" s="29"/>
      <c r="AQ3137" s="29"/>
      <c r="AR3137" s="29"/>
      <c r="AS3137" s="29"/>
      <c r="AT3137" s="29"/>
      <c r="AU3137" s="29"/>
      <c r="AV3137" s="29"/>
      <c r="AW3137" s="29"/>
      <c r="AX3137" s="29"/>
      <c r="AY3137" s="29"/>
      <c r="AZ3137" s="29"/>
      <c r="BA3137" s="29"/>
      <c r="BB3137" s="29"/>
      <c r="BC3137" s="29"/>
      <c r="BD3137" s="29"/>
      <c r="BE3137" s="29"/>
      <c r="BF3137" s="29"/>
      <c r="BG3137" s="29"/>
      <c r="BH3137" s="29"/>
      <c r="BI3137" s="29"/>
    </row>
    <row r="3138" spans="1:61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9"/>
      <c r="T3138" s="29"/>
      <c r="U3138" s="29"/>
      <c r="V3138" s="29"/>
      <c r="W3138" s="29"/>
      <c r="X3138" s="29"/>
      <c r="Y3138" s="29"/>
      <c r="Z3138" s="29"/>
      <c r="AA3138" s="29"/>
      <c r="AB3138" s="29"/>
      <c r="AC3138" s="29"/>
      <c r="AD3138" s="29"/>
      <c r="AE3138" s="29"/>
      <c r="AF3138" s="29"/>
      <c r="AG3138" s="29"/>
      <c r="AH3138" s="29"/>
      <c r="AI3138" s="29"/>
      <c r="AJ3138" s="29"/>
      <c r="AK3138" s="29"/>
      <c r="AL3138" s="29"/>
      <c r="AM3138" s="29"/>
      <c r="AN3138" s="29"/>
      <c r="AO3138" s="29"/>
      <c r="AP3138" s="29"/>
      <c r="AQ3138" s="29"/>
      <c r="AR3138" s="29"/>
      <c r="AS3138" s="29"/>
      <c r="AT3138" s="29"/>
      <c r="AU3138" s="29"/>
      <c r="AV3138" s="29"/>
      <c r="AW3138" s="29"/>
      <c r="AX3138" s="29"/>
      <c r="AY3138" s="29"/>
      <c r="AZ3138" s="29"/>
      <c r="BA3138" s="29"/>
      <c r="BB3138" s="29"/>
      <c r="BC3138" s="29"/>
      <c r="BD3138" s="29"/>
      <c r="BE3138" s="29"/>
      <c r="BF3138" s="29"/>
      <c r="BG3138" s="29"/>
      <c r="BH3138" s="29"/>
      <c r="BI3138" s="29"/>
    </row>
    <row r="3139" spans="1:61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9"/>
      <c r="T3139" s="29"/>
      <c r="U3139" s="29"/>
      <c r="V3139" s="29"/>
      <c r="W3139" s="29"/>
      <c r="X3139" s="29"/>
      <c r="Y3139" s="29"/>
      <c r="Z3139" s="29"/>
      <c r="AA3139" s="29"/>
      <c r="AB3139" s="29"/>
      <c r="AC3139" s="29"/>
      <c r="AD3139" s="29"/>
      <c r="AE3139" s="29"/>
      <c r="AF3139" s="29"/>
      <c r="AG3139" s="29"/>
      <c r="AH3139" s="29"/>
      <c r="AI3139" s="29"/>
      <c r="AJ3139" s="29"/>
      <c r="AK3139" s="29"/>
      <c r="AL3139" s="29"/>
      <c r="AM3139" s="29"/>
      <c r="AN3139" s="29"/>
      <c r="AO3139" s="29"/>
      <c r="AP3139" s="29"/>
      <c r="AQ3139" s="29"/>
      <c r="AR3139" s="29"/>
      <c r="AS3139" s="29"/>
      <c r="AT3139" s="29"/>
      <c r="AU3139" s="29"/>
      <c r="AV3139" s="29"/>
      <c r="AW3139" s="29"/>
      <c r="AX3139" s="29"/>
      <c r="AY3139" s="29"/>
      <c r="AZ3139" s="29"/>
      <c r="BA3139" s="29"/>
      <c r="BB3139" s="29"/>
      <c r="BC3139" s="29"/>
      <c r="BD3139" s="29"/>
      <c r="BE3139" s="29"/>
      <c r="BF3139" s="29"/>
      <c r="BG3139" s="29"/>
      <c r="BH3139" s="29"/>
      <c r="BI3139" s="29"/>
    </row>
    <row r="3140" spans="1:61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9"/>
      <c r="T3140" s="29"/>
      <c r="U3140" s="29"/>
      <c r="V3140" s="29"/>
      <c r="W3140" s="29"/>
      <c r="X3140" s="29"/>
      <c r="Y3140" s="29"/>
      <c r="Z3140" s="29"/>
      <c r="AA3140" s="29"/>
      <c r="AB3140" s="29"/>
      <c r="AC3140" s="29"/>
      <c r="AD3140" s="29"/>
      <c r="AE3140" s="29"/>
      <c r="AF3140" s="29"/>
      <c r="AG3140" s="29"/>
      <c r="AH3140" s="29"/>
      <c r="AI3140" s="29"/>
      <c r="AJ3140" s="29"/>
      <c r="AK3140" s="29"/>
      <c r="AL3140" s="29"/>
      <c r="AM3140" s="29"/>
      <c r="AN3140" s="29"/>
      <c r="AO3140" s="29"/>
      <c r="AP3140" s="29"/>
      <c r="AQ3140" s="29"/>
      <c r="AR3140" s="29"/>
      <c r="AS3140" s="29"/>
      <c r="AT3140" s="29"/>
      <c r="AU3140" s="29"/>
      <c r="AV3140" s="29"/>
      <c r="AW3140" s="29"/>
      <c r="AX3140" s="29"/>
      <c r="AY3140" s="29"/>
      <c r="AZ3140" s="29"/>
      <c r="BA3140" s="29"/>
      <c r="BB3140" s="29"/>
      <c r="BC3140" s="29"/>
      <c r="BD3140" s="29"/>
      <c r="BE3140" s="29"/>
      <c r="BF3140" s="29"/>
      <c r="BG3140" s="29"/>
      <c r="BH3140" s="29"/>
      <c r="BI3140" s="29"/>
    </row>
    <row r="3141" spans="1:61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9"/>
      <c r="T3141" s="29"/>
      <c r="U3141" s="29"/>
      <c r="V3141" s="29"/>
      <c r="W3141" s="29"/>
      <c r="X3141" s="29"/>
      <c r="Y3141" s="29"/>
      <c r="Z3141" s="29"/>
      <c r="AA3141" s="29"/>
      <c r="AB3141" s="29"/>
      <c r="AC3141" s="29"/>
      <c r="AD3141" s="29"/>
      <c r="AE3141" s="29"/>
      <c r="AF3141" s="29"/>
      <c r="AG3141" s="29"/>
      <c r="AH3141" s="29"/>
      <c r="AI3141" s="29"/>
      <c r="AJ3141" s="29"/>
      <c r="AK3141" s="29"/>
      <c r="AL3141" s="29"/>
      <c r="AM3141" s="29"/>
      <c r="AN3141" s="29"/>
      <c r="AO3141" s="29"/>
      <c r="AP3141" s="29"/>
      <c r="AQ3141" s="29"/>
      <c r="AR3141" s="29"/>
      <c r="AS3141" s="29"/>
      <c r="AT3141" s="29"/>
      <c r="AU3141" s="29"/>
      <c r="AV3141" s="29"/>
      <c r="AW3141" s="29"/>
      <c r="AX3141" s="29"/>
      <c r="AY3141" s="29"/>
      <c r="AZ3141" s="29"/>
      <c r="BA3141" s="29"/>
      <c r="BB3141" s="29"/>
      <c r="BC3141" s="29"/>
      <c r="BD3141" s="29"/>
      <c r="BE3141" s="29"/>
      <c r="BF3141" s="29"/>
      <c r="BG3141" s="29"/>
      <c r="BH3141" s="29"/>
      <c r="BI3141" s="29"/>
    </row>
    <row r="3142" spans="1:61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9"/>
      <c r="T3142" s="29"/>
      <c r="U3142" s="29"/>
      <c r="V3142" s="29"/>
      <c r="W3142" s="29"/>
      <c r="X3142" s="29"/>
      <c r="Y3142" s="29"/>
      <c r="Z3142" s="29"/>
      <c r="AA3142" s="29"/>
      <c r="AB3142" s="29"/>
      <c r="AC3142" s="29"/>
      <c r="AD3142" s="29"/>
      <c r="AE3142" s="29"/>
      <c r="AF3142" s="29"/>
      <c r="AG3142" s="29"/>
      <c r="AH3142" s="29"/>
      <c r="AI3142" s="29"/>
      <c r="AJ3142" s="29"/>
      <c r="AK3142" s="29"/>
      <c r="AL3142" s="29"/>
      <c r="AM3142" s="29"/>
      <c r="AN3142" s="29"/>
      <c r="AO3142" s="29"/>
      <c r="AP3142" s="29"/>
      <c r="AQ3142" s="29"/>
      <c r="AR3142" s="29"/>
      <c r="AS3142" s="29"/>
      <c r="AT3142" s="29"/>
      <c r="AU3142" s="29"/>
      <c r="AV3142" s="29"/>
      <c r="AW3142" s="29"/>
      <c r="AX3142" s="29"/>
      <c r="AY3142" s="29"/>
      <c r="AZ3142" s="29"/>
      <c r="BA3142" s="29"/>
      <c r="BB3142" s="29"/>
      <c r="BC3142" s="29"/>
      <c r="BD3142" s="29"/>
      <c r="BE3142" s="29"/>
      <c r="BF3142" s="29"/>
      <c r="BG3142" s="29"/>
      <c r="BH3142" s="29"/>
      <c r="BI3142" s="29"/>
    </row>
    <row r="3143" spans="1:61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9"/>
      <c r="T3143" s="29"/>
      <c r="U3143" s="29"/>
      <c r="V3143" s="29"/>
      <c r="W3143" s="29"/>
      <c r="X3143" s="29"/>
      <c r="Y3143" s="29"/>
      <c r="Z3143" s="29"/>
      <c r="AA3143" s="29"/>
      <c r="AB3143" s="29"/>
      <c r="AC3143" s="29"/>
      <c r="AD3143" s="29"/>
      <c r="AE3143" s="29"/>
      <c r="AF3143" s="29"/>
      <c r="AG3143" s="29"/>
      <c r="AH3143" s="29"/>
      <c r="AI3143" s="29"/>
      <c r="AJ3143" s="29"/>
      <c r="AK3143" s="29"/>
      <c r="AL3143" s="29"/>
      <c r="AM3143" s="29"/>
      <c r="AN3143" s="29"/>
      <c r="AO3143" s="29"/>
      <c r="AP3143" s="29"/>
      <c r="AQ3143" s="29"/>
      <c r="AR3143" s="29"/>
      <c r="AS3143" s="29"/>
      <c r="AT3143" s="29"/>
      <c r="AU3143" s="29"/>
      <c r="AV3143" s="29"/>
      <c r="AW3143" s="29"/>
      <c r="AX3143" s="29"/>
      <c r="AY3143" s="29"/>
      <c r="AZ3143" s="29"/>
      <c r="BA3143" s="29"/>
      <c r="BB3143" s="29"/>
      <c r="BC3143" s="29"/>
      <c r="BD3143" s="29"/>
      <c r="BE3143" s="29"/>
      <c r="BF3143" s="29"/>
      <c r="BG3143" s="29"/>
      <c r="BH3143" s="29"/>
      <c r="BI3143" s="29"/>
    </row>
    <row r="3144" spans="1:61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  <c r="T3144" s="29"/>
      <c r="U3144" s="29"/>
      <c r="V3144" s="29"/>
      <c r="W3144" s="29"/>
      <c r="X3144" s="29"/>
      <c r="Y3144" s="29"/>
      <c r="Z3144" s="29"/>
      <c r="AA3144" s="29"/>
      <c r="AB3144" s="29"/>
      <c r="AC3144" s="29"/>
      <c r="AD3144" s="29"/>
      <c r="AE3144" s="29"/>
      <c r="AF3144" s="29"/>
      <c r="AG3144" s="29"/>
      <c r="AH3144" s="29"/>
      <c r="AI3144" s="29"/>
      <c r="AJ3144" s="29"/>
      <c r="AK3144" s="29"/>
      <c r="AL3144" s="29"/>
      <c r="AM3144" s="29"/>
      <c r="AN3144" s="29"/>
      <c r="AO3144" s="29"/>
      <c r="AP3144" s="29"/>
      <c r="AQ3144" s="29"/>
      <c r="AR3144" s="29"/>
      <c r="AS3144" s="29"/>
      <c r="AT3144" s="29"/>
      <c r="AU3144" s="29"/>
      <c r="AV3144" s="29"/>
      <c r="AW3144" s="29"/>
      <c r="AX3144" s="29"/>
      <c r="AY3144" s="29"/>
      <c r="AZ3144" s="29"/>
      <c r="BA3144" s="29"/>
      <c r="BB3144" s="29"/>
      <c r="BC3144" s="29"/>
      <c r="BD3144" s="29"/>
      <c r="BE3144" s="29"/>
      <c r="BF3144" s="29"/>
      <c r="BG3144" s="29"/>
      <c r="BH3144" s="29"/>
      <c r="BI3144" s="29"/>
    </row>
    <row r="3145" spans="1:61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9"/>
      <c r="T3145" s="29"/>
      <c r="U3145" s="29"/>
      <c r="V3145" s="29"/>
      <c r="W3145" s="29"/>
      <c r="X3145" s="29"/>
      <c r="Y3145" s="29"/>
      <c r="Z3145" s="29"/>
      <c r="AA3145" s="29"/>
      <c r="AB3145" s="29"/>
      <c r="AC3145" s="29"/>
      <c r="AD3145" s="29"/>
      <c r="AE3145" s="29"/>
      <c r="AF3145" s="29"/>
      <c r="AG3145" s="29"/>
      <c r="AH3145" s="29"/>
      <c r="AI3145" s="29"/>
      <c r="AJ3145" s="29"/>
      <c r="AK3145" s="29"/>
      <c r="AL3145" s="29"/>
      <c r="AM3145" s="29"/>
      <c r="AN3145" s="29"/>
      <c r="AO3145" s="29"/>
      <c r="AP3145" s="29"/>
      <c r="AQ3145" s="29"/>
      <c r="AR3145" s="29"/>
      <c r="AS3145" s="29"/>
      <c r="AT3145" s="29"/>
      <c r="AU3145" s="29"/>
      <c r="AV3145" s="29"/>
      <c r="AW3145" s="29"/>
      <c r="AX3145" s="29"/>
      <c r="AY3145" s="29"/>
      <c r="AZ3145" s="29"/>
      <c r="BA3145" s="29"/>
      <c r="BB3145" s="29"/>
      <c r="BC3145" s="29"/>
      <c r="BD3145" s="29"/>
      <c r="BE3145" s="29"/>
      <c r="BF3145" s="29"/>
      <c r="BG3145" s="29"/>
      <c r="BH3145" s="29"/>
      <c r="BI3145" s="29"/>
    </row>
    <row r="3146" spans="1:61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9"/>
      <c r="T3146" s="29"/>
      <c r="U3146" s="29"/>
      <c r="V3146" s="29"/>
      <c r="W3146" s="29"/>
      <c r="X3146" s="29"/>
      <c r="Y3146" s="29"/>
      <c r="Z3146" s="29"/>
      <c r="AA3146" s="29"/>
      <c r="AB3146" s="29"/>
      <c r="AC3146" s="29"/>
      <c r="AD3146" s="29"/>
      <c r="AE3146" s="29"/>
      <c r="AF3146" s="29"/>
      <c r="AG3146" s="29"/>
      <c r="AH3146" s="29"/>
      <c r="AI3146" s="29"/>
      <c r="AJ3146" s="29"/>
      <c r="AK3146" s="29"/>
      <c r="AL3146" s="29"/>
      <c r="AM3146" s="29"/>
      <c r="AN3146" s="29"/>
      <c r="AO3146" s="29"/>
      <c r="AP3146" s="29"/>
      <c r="AQ3146" s="29"/>
      <c r="AR3146" s="29"/>
      <c r="AS3146" s="29"/>
      <c r="AT3146" s="29"/>
      <c r="AU3146" s="29"/>
      <c r="AV3146" s="29"/>
      <c r="AW3146" s="29"/>
      <c r="AX3146" s="29"/>
      <c r="AY3146" s="29"/>
      <c r="AZ3146" s="29"/>
      <c r="BA3146" s="29"/>
      <c r="BB3146" s="29"/>
      <c r="BC3146" s="29"/>
      <c r="BD3146" s="29"/>
      <c r="BE3146" s="29"/>
      <c r="BF3146" s="29"/>
      <c r="BG3146" s="29"/>
      <c r="BH3146" s="29"/>
      <c r="BI3146" s="29"/>
    </row>
    <row r="3147" spans="1:61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9"/>
      <c r="T3147" s="29"/>
      <c r="U3147" s="29"/>
      <c r="V3147" s="29"/>
      <c r="W3147" s="29"/>
      <c r="X3147" s="29"/>
      <c r="Y3147" s="29"/>
      <c r="Z3147" s="29"/>
      <c r="AA3147" s="29"/>
      <c r="AB3147" s="29"/>
      <c r="AC3147" s="29"/>
      <c r="AD3147" s="29"/>
      <c r="AE3147" s="29"/>
      <c r="AF3147" s="29"/>
      <c r="AG3147" s="29"/>
      <c r="AH3147" s="29"/>
      <c r="AI3147" s="29"/>
      <c r="AJ3147" s="29"/>
      <c r="AK3147" s="29"/>
      <c r="AL3147" s="29"/>
      <c r="AM3147" s="29"/>
      <c r="AN3147" s="29"/>
      <c r="AO3147" s="29"/>
      <c r="AP3147" s="29"/>
      <c r="AQ3147" s="29"/>
      <c r="AR3147" s="29"/>
      <c r="AS3147" s="29"/>
      <c r="AT3147" s="29"/>
      <c r="AU3147" s="29"/>
      <c r="AV3147" s="29"/>
      <c r="AW3147" s="29"/>
      <c r="AX3147" s="29"/>
      <c r="AY3147" s="29"/>
      <c r="AZ3147" s="29"/>
      <c r="BA3147" s="29"/>
      <c r="BB3147" s="29"/>
      <c r="BC3147" s="29"/>
      <c r="BD3147" s="29"/>
      <c r="BE3147" s="29"/>
      <c r="BF3147" s="29"/>
      <c r="BG3147" s="29"/>
      <c r="BH3147" s="29"/>
      <c r="BI3147" s="29"/>
    </row>
    <row r="3148" spans="1:61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9"/>
      <c r="T3148" s="29"/>
      <c r="U3148" s="29"/>
      <c r="V3148" s="29"/>
      <c r="W3148" s="29"/>
      <c r="X3148" s="29"/>
      <c r="Y3148" s="29"/>
      <c r="Z3148" s="29"/>
      <c r="AA3148" s="29"/>
      <c r="AB3148" s="29"/>
      <c r="AC3148" s="29"/>
      <c r="AD3148" s="29"/>
      <c r="AE3148" s="29"/>
      <c r="AF3148" s="29"/>
      <c r="AG3148" s="29"/>
      <c r="AH3148" s="29"/>
      <c r="AI3148" s="29"/>
      <c r="AJ3148" s="29"/>
      <c r="AK3148" s="29"/>
      <c r="AL3148" s="29"/>
      <c r="AM3148" s="29"/>
      <c r="AN3148" s="29"/>
      <c r="AO3148" s="29"/>
      <c r="AP3148" s="29"/>
      <c r="AQ3148" s="29"/>
      <c r="AR3148" s="29"/>
      <c r="AS3148" s="29"/>
      <c r="AT3148" s="29"/>
      <c r="AU3148" s="29"/>
      <c r="AV3148" s="29"/>
      <c r="AW3148" s="29"/>
      <c r="AX3148" s="29"/>
      <c r="AY3148" s="29"/>
      <c r="AZ3148" s="29"/>
      <c r="BA3148" s="29"/>
      <c r="BB3148" s="29"/>
      <c r="BC3148" s="29"/>
      <c r="BD3148" s="29"/>
      <c r="BE3148" s="29"/>
      <c r="BF3148" s="29"/>
      <c r="BG3148" s="29"/>
      <c r="BH3148" s="29"/>
      <c r="BI3148" s="29"/>
    </row>
    <row r="3149" spans="1:61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9"/>
      <c r="T3149" s="29"/>
      <c r="U3149" s="29"/>
      <c r="V3149" s="29"/>
      <c r="W3149" s="29"/>
      <c r="X3149" s="29"/>
      <c r="Y3149" s="29"/>
      <c r="Z3149" s="29"/>
      <c r="AA3149" s="29"/>
      <c r="AB3149" s="29"/>
      <c r="AC3149" s="29"/>
      <c r="AD3149" s="29"/>
      <c r="AE3149" s="29"/>
      <c r="AF3149" s="29"/>
      <c r="AG3149" s="29"/>
      <c r="AH3149" s="29"/>
      <c r="AI3149" s="29"/>
      <c r="AJ3149" s="29"/>
      <c r="AK3149" s="29"/>
      <c r="AL3149" s="29"/>
      <c r="AM3149" s="29"/>
      <c r="AN3149" s="29"/>
      <c r="AO3149" s="29"/>
      <c r="AP3149" s="29"/>
      <c r="AQ3149" s="29"/>
      <c r="AR3149" s="29"/>
      <c r="AS3149" s="29"/>
      <c r="AT3149" s="29"/>
      <c r="AU3149" s="29"/>
      <c r="AV3149" s="29"/>
      <c r="AW3149" s="29"/>
      <c r="AX3149" s="29"/>
      <c r="AY3149" s="29"/>
      <c r="AZ3149" s="29"/>
      <c r="BA3149" s="29"/>
      <c r="BB3149" s="29"/>
      <c r="BC3149" s="29"/>
      <c r="BD3149" s="29"/>
      <c r="BE3149" s="29"/>
      <c r="BF3149" s="29"/>
      <c r="BG3149" s="29"/>
      <c r="BH3149" s="29"/>
      <c r="BI3149" s="29"/>
    </row>
    <row r="3150" spans="1:61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9"/>
      <c r="T3150" s="29"/>
      <c r="U3150" s="29"/>
      <c r="V3150" s="29"/>
      <c r="W3150" s="29"/>
      <c r="X3150" s="29"/>
      <c r="Y3150" s="29"/>
      <c r="Z3150" s="29"/>
      <c r="AA3150" s="29"/>
      <c r="AB3150" s="29"/>
      <c r="AC3150" s="29"/>
      <c r="AD3150" s="29"/>
      <c r="AE3150" s="29"/>
      <c r="AF3150" s="29"/>
      <c r="AG3150" s="29"/>
      <c r="AH3150" s="29"/>
      <c r="AI3150" s="29"/>
      <c r="AJ3150" s="29"/>
      <c r="AK3150" s="29"/>
      <c r="AL3150" s="29"/>
      <c r="AM3150" s="29"/>
      <c r="AN3150" s="29"/>
      <c r="AO3150" s="29"/>
      <c r="AP3150" s="29"/>
      <c r="AQ3150" s="29"/>
      <c r="AR3150" s="29"/>
      <c r="AS3150" s="29"/>
      <c r="AT3150" s="29"/>
      <c r="AU3150" s="29"/>
      <c r="AV3150" s="29"/>
      <c r="AW3150" s="29"/>
      <c r="AX3150" s="29"/>
      <c r="AY3150" s="29"/>
      <c r="AZ3150" s="29"/>
      <c r="BA3150" s="29"/>
      <c r="BB3150" s="29"/>
      <c r="BC3150" s="29"/>
      <c r="BD3150" s="29"/>
      <c r="BE3150" s="29"/>
      <c r="BF3150" s="29"/>
      <c r="BG3150" s="29"/>
      <c r="BH3150" s="29"/>
      <c r="BI3150" s="29"/>
    </row>
    <row r="3151" spans="1:61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9"/>
      <c r="T3151" s="29"/>
      <c r="U3151" s="29"/>
      <c r="V3151" s="29"/>
      <c r="W3151" s="29"/>
      <c r="X3151" s="29"/>
      <c r="Y3151" s="29"/>
      <c r="Z3151" s="29"/>
      <c r="AA3151" s="29"/>
      <c r="AB3151" s="29"/>
      <c r="AC3151" s="29"/>
      <c r="AD3151" s="29"/>
      <c r="AE3151" s="29"/>
      <c r="AF3151" s="29"/>
      <c r="AG3151" s="29"/>
      <c r="AH3151" s="29"/>
      <c r="AI3151" s="29"/>
      <c r="AJ3151" s="29"/>
      <c r="AK3151" s="29"/>
      <c r="AL3151" s="29"/>
      <c r="AM3151" s="29"/>
      <c r="AN3151" s="29"/>
      <c r="AO3151" s="29"/>
      <c r="AP3151" s="29"/>
      <c r="AQ3151" s="29"/>
      <c r="AR3151" s="29"/>
      <c r="AS3151" s="29"/>
      <c r="AT3151" s="29"/>
      <c r="AU3151" s="29"/>
      <c r="AV3151" s="29"/>
      <c r="AW3151" s="29"/>
      <c r="AX3151" s="29"/>
      <c r="AY3151" s="29"/>
      <c r="AZ3151" s="29"/>
      <c r="BA3151" s="29"/>
      <c r="BB3151" s="29"/>
      <c r="BC3151" s="29"/>
      <c r="BD3151" s="29"/>
      <c r="BE3151" s="29"/>
      <c r="BF3151" s="29"/>
      <c r="BG3151" s="29"/>
      <c r="BH3151" s="29"/>
      <c r="BI3151" s="29"/>
    </row>
    <row r="3152" spans="1:61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9"/>
      <c r="T3152" s="29"/>
      <c r="U3152" s="29"/>
      <c r="V3152" s="29"/>
      <c r="W3152" s="29"/>
      <c r="X3152" s="29"/>
      <c r="Y3152" s="29"/>
      <c r="Z3152" s="29"/>
      <c r="AA3152" s="29"/>
      <c r="AB3152" s="29"/>
      <c r="AC3152" s="29"/>
      <c r="AD3152" s="29"/>
      <c r="AE3152" s="29"/>
      <c r="AF3152" s="29"/>
      <c r="AG3152" s="29"/>
      <c r="AH3152" s="29"/>
      <c r="AI3152" s="29"/>
      <c r="AJ3152" s="29"/>
      <c r="AK3152" s="29"/>
      <c r="AL3152" s="29"/>
      <c r="AM3152" s="29"/>
      <c r="AN3152" s="29"/>
      <c r="AO3152" s="29"/>
      <c r="AP3152" s="29"/>
      <c r="AQ3152" s="29"/>
      <c r="AR3152" s="29"/>
      <c r="AS3152" s="29"/>
      <c r="AT3152" s="29"/>
      <c r="AU3152" s="29"/>
      <c r="AV3152" s="29"/>
      <c r="AW3152" s="29"/>
      <c r="AX3152" s="29"/>
      <c r="AY3152" s="29"/>
      <c r="AZ3152" s="29"/>
      <c r="BA3152" s="29"/>
      <c r="BB3152" s="29"/>
      <c r="BC3152" s="29"/>
      <c r="BD3152" s="29"/>
      <c r="BE3152" s="29"/>
      <c r="BF3152" s="29"/>
      <c r="BG3152" s="29"/>
      <c r="BH3152" s="29"/>
      <c r="BI3152" s="29"/>
    </row>
    <row r="3153" spans="1:61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9"/>
      <c r="T3153" s="29"/>
      <c r="U3153" s="29"/>
      <c r="V3153" s="29"/>
      <c r="W3153" s="29"/>
      <c r="X3153" s="29"/>
      <c r="Y3153" s="29"/>
      <c r="Z3153" s="29"/>
      <c r="AA3153" s="29"/>
      <c r="AB3153" s="29"/>
      <c r="AC3153" s="29"/>
      <c r="AD3153" s="29"/>
      <c r="AE3153" s="29"/>
      <c r="AF3153" s="29"/>
      <c r="AG3153" s="29"/>
      <c r="AH3153" s="29"/>
      <c r="AI3153" s="29"/>
      <c r="AJ3153" s="29"/>
      <c r="AK3153" s="29"/>
      <c r="AL3153" s="29"/>
      <c r="AM3153" s="29"/>
      <c r="AN3153" s="29"/>
      <c r="AO3153" s="29"/>
      <c r="AP3153" s="29"/>
      <c r="AQ3153" s="29"/>
      <c r="AR3153" s="29"/>
      <c r="AS3153" s="29"/>
      <c r="AT3153" s="29"/>
      <c r="AU3153" s="29"/>
      <c r="AV3153" s="29"/>
      <c r="AW3153" s="29"/>
      <c r="AX3153" s="29"/>
      <c r="AY3153" s="29"/>
      <c r="AZ3153" s="29"/>
      <c r="BA3153" s="29"/>
      <c r="BB3153" s="29"/>
      <c r="BC3153" s="29"/>
      <c r="BD3153" s="29"/>
      <c r="BE3153" s="29"/>
      <c r="BF3153" s="29"/>
      <c r="BG3153" s="29"/>
      <c r="BH3153" s="29"/>
      <c r="BI3153" s="29"/>
    </row>
    <row r="3154" spans="1:61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29"/>
      <c r="W3154" s="29"/>
      <c r="X3154" s="29"/>
      <c r="Y3154" s="29"/>
      <c r="Z3154" s="29"/>
      <c r="AA3154" s="29"/>
      <c r="AB3154" s="29"/>
      <c r="AC3154" s="29"/>
      <c r="AD3154" s="29"/>
      <c r="AE3154" s="29"/>
      <c r="AF3154" s="29"/>
      <c r="AG3154" s="29"/>
      <c r="AH3154" s="29"/>
      <c r="AI3154" s="29"/>
      <c r="AJ3154" s="29"/>
      <c r="AK3154" s="29"/>
      <c r="AL3154" s="29"/>
      <c r="AM3154" s="29"/>
      <c r="AN3154" s="29"/>
      <c r="AO3154" s="29"/>
      <c r="AP3154" s="29"/>
      <c r="AQ3154" s="29"/>
      <c r="AR3154" s="29"/>
      <c r="AS3154" s="29"/>
      <c r="AT3154" s="29"/>
      <c r="AU3154" s="29"/>
      <c r="AV3154" s="29"/>
      <c r="AW3154" s="29"/>
      <c r="AX3154" s="29"/>
      <c r="AY3154" s="29"/>
      <c r="AZ3154" s="29"/>
      <c r="BA3154" s="29"/>
      <c r="BB3154" s="29"/>
      <c r="BC3154" s="29"/>
      <c r="BD3154" s="29"/>
      <c r="BE3154" s="29"/>
      <c r="BF3154" s="29"/>
      <c r="BG3154" s="29"/>
      <c r="BH3154" s="29"/>
      <c r="BI3154" s="29"/>
    </row>
    <row r="3155" spans="1:61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9"/>
      <c r="T3155" s="29"/>
      <c r="U3155" s="29"/>
      <c r="V3155" s="29"/>
      <c r="W3155" s="29"/>
      <c r="X3155" s="29"/>
      <c r="Y3155" s="29"/>
      <c r="Z3155" s="29"/>
      <c r="AA3155" s="29"/>
      <c r="AB3155" s="29"/>
      <c r="AC3155" s="29"/>
      <c r="AD3155" s="29"/>
      <c r="AE3155" s="29"/>
      <c r="AF3155" s="29"/>
      <c r="AG3155" s="29"/>
      <c r="AH3155" s="29"/>
      <c r="AI3155" s="29"/>
      <c r="AJ3155" s="29"/>
      <c r="AK3155" s="29"/>
      <c r="AL3155" s="29"/>
      <c r="AM3155" s="29"/>
      <c r="AN3155" s="29"/>
      <c r="AO3155" s="29"/>
      <c r="AP3155" s="29"/>
      <c r="AQ3155" s="29"/>
      <c r="AR3155" s="29"/>
      <c r="AS3155" s="29"/>
      <c r="AT3155" s="29"/>
      <c r="AU3155" s="29"/>
      <c r="AV3155" s="29"/>
      <c r="AW3155" s="29"/>
      <c r="AX3155" s="29"/>
      <c r="AY3155" s="29"/>
      <c r="AZ3155" s="29"/>
      <c r="BA3155" s="29"/>
      <c r="BB3155" s="29"/>
      <c r="BC3155" s="29"/>
      <c r="BD3155" s="29"/>
      <c r="BE3155" s="29"/>
      <c r="BF3155" s="29"/>
      <c r="BG3155" s="29"/>
      <c r="BH3155" s="29"/>
      <c r="BI3155" s="29"/>
    </row>
    <row r="3156" spans="1:61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9"/>
      <c r="T3156" s="29"/>
      <c r="U3156" s="29"/>
      <c r="V3156" s="29"/>
      <c r="W3156" s="29"/>
      <c r="X3156" s="29"/>
      <c r="Y3156" s="29"/>
      <c r="Z3156" s="29"/>
      <c r="AA3156" s="29"/>
      <c r="AB3156" s="29"/>
      <c r="AC3156" s="29"/>
      <c r="AD3156" s="29"/>
      <c r="AE3156" s="29"/>
      <c r="AF3156" s="29"/>
      <c r="AG3156" s="29"/>
      <c r="AH3156" s="29"/>
      <c r="AI3156" s="29"/>
      <c r="AJ3156" s="29"/>
      <c r="AK3156" s="29"/>
      <c r="AL3156" s="29"/>
      <c r="AM3156" s="29"/>
      <c r="AN3156" s="29"/>
      <c r="AO3156" s="29"/>
      <c r="AP3156" s="29"/>
      <c r="AQ3156" s="29"/>
      <c r="AR3156" s="29"/>
      <c r="AS3156" s="29"/>
      <c r="AT3156" s="29"/>
      <c r="AU3156" s="29"/>
      <c r="AV3156" s="29"/>
      <c r="AW3156" s="29"/>
      <c r="AX3156" s="29"/>
      <c r="AY3156" s="29"/>
      <c r="AZ3156" s="29"/>
      <c r="BA3156" s="29"/>
      <c r="BB3156" s="29"/>
      <c r="BC3156" s="29"/>
      <c r="BD3156" s="29"/>
      <c r="BE3156" s="29"/>
      <c r="BF3156" s="29"/>
      <c r="BG3156" s="29"/>
      <c r="BH3156" s="29"/>
      <c r="BI3156" s="29"/>
    </row>
    <row r="3157" spans="1:61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9"/>
      <c r="T3157" s="29"/>
      <c r="U3157" s="29"/>
      <c r="V3157" s="29"/>
      <c r="W3157" s="29"/>
      <c r="X3157" s="29"/>
      <c r="Y3157" s="29"/>
      <c r="Z3157" s="29"/>
      <c r="AA3157" s="29"/>
      <c r="AB3157" s="29"/>
      <c r="AC3157" s="29"/>
      <c r="AD3157" s="29"/>
      <c r="AE3157" s="29"/>
      <c r="AF3157" s="29"/>
      <c r="AG3157" s="29"/>
      <c r="AH3157" s="29"/>
      <c r="AI3157" s="29"/>
      <c r="AJ3157" s="29"/>
      <c r="AK3157" s="29"/>
      <c r="AL3157" s="29"/>
      <c r="AM3157" s="29"/>
      <c r="AN3157" s="29"/>
      <c r="AO3157" s="29"/>
      <c r="AP3157" s="29"/>
      <c r="AQ3157" s="29"/>
      <c r="AR3157" s="29"/>
      <c r="AS3157" s="29"/>
      <c r="AT3157" s="29"/>
      <c r="AU3157" s="29"/>
      <c r="AV3157" s="29"/>
      <c r="AW3157" s="29"/>
      <c r="AX3157" s="29"/>
      <c r="AY3157" s="29"/>
      <c r="AZ3157" s="29"/>
      <c r="BA3157" s="29"/>
      <c r="BB3157" s="29"/>
      <c r="BC3157" s="29"/>
      <c r="BD3157" s="29"/>
      <c r="BE3157" s="29"/>
      <c r="BF3157" s="29"/>
      <c r="BG3157" s="29"/>
      <c r="BH3157" s="29"/>
      <c r="BI3157" s="29"/>
    </row>
    <row r="3158" spans="1:61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9"/>
      <c r="T3158" s="29"/>
      <c r="U3158" s="29"/>
      <c r="V3158" s="29"/>
      <c r="W3158" s="29"/>
      <c r="X3158" s="29"/>
      <c r="Y3158" s="29"/>
      <c r="Z3158" s="29"/>
      <c r="AA3158" s="29"/>
      <c r="AB3158" s="29"/>
      <c r="AC3158" s="29"/>
      <c r="AD3158" s="29"/>
      <c r="AE3158" s="29"/>
      <c r="AF3158" s="29"/>
      <c r="AG3158" s="29"/>
      <c r="AH3158" s="29"/>
      <c r="AI3158" s="29"/>
      <c r="AJ3158" s="29"/>
      <c r="AK3158" s="29"/>
      <c r="AL3158" s="29"/>
      <c r="AM3158" s="29"/>
      <c r="AN3158" s="29"/>
      <c r="AO3158" s="29"/>
      <c r="AP3158" s="29"/>
      <c r="AQ3158" s="29"/>
      <c r="AR3158" s="29"/>
      <c r="AS3158" s="29"/>
      <c r="AT3158" s="29"/>
      <c r="AU3158" s="29"/>
      <c r="AV3158" s="29"/>
      <c r="AW3158" s="29"/>
      <c r="AX3158" s="29"/>
      <c r="AY3158" s="29"/>
      <c r="AZ3158" s="29"/>
      <c r="BA3158" s="29"/>
      <c r="BB3158" s="29"/>
      <c r="BC3158" s="29"/>
      <c r="BD3158" s="29"/>
      <c r="BE3158" s="29"/>
      <c r="BF3158" s="29"/>
      <c r="BG3158" s="29"/>
      <c r="BH3158" s="29"/>
      <c r="BI3158" s="29"/>
    </row>
    <row r="3159" spans="1:61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  <c r="T3159" s="29"/>
      <c r="U3159" s="29"/>
      <c r="V3159" s="29"/>
      <c r="W3159" s="29"/>
      <c r="X3159" s="29"/>
      <c r="Y3159" s="29"/>
      <c r="Z3159" s="29"/>
      <c r="AA3159" s="29"/>
      <c r="AB3159" s="29"/>
      <c r="AC3159" s="29"/>
      <c r="AD3159" s="29"/>
      <c r="AE3159" s="29"/>
      <c r="AF3159" s="29"/>
      <c r="AG3159" s="29"/>
      <c r="AH3159" s="29"/>
      <c r="AI3159" s="29"/>
      <c r="AJ3159" s="29"/>
      <c r="AK3159" s="29"/>
      <c r="AL3159" s="29"/>
      <c r="AM3159" s="29"/>
      <c r="AN3159" s="29"/>
      <c r="AO3159" s="29"/>
      <c r="AP3159" s="29"/>
      <c r="AQ3159" s="29"/>
      <c r="AR3159" s="29"/>
      <c r="AS3159" s="29"/>
      <c r="AT3159" s="29"/>
      <c r="AU3159" s="29"/>
      <c r="AV3159" s="29"/>
      <c r="AW3159" s="29"/>
      <c r="AX3159" s="29"/>
      <c r="AY3159" s="29"/>
      <c r="AZ3159" s="29"/>
      <c r="BA3159" s="29"/>
      <c r="BB3159" s="29"/>
      <c r="BC3159" s="29"/>
      <c r="BD3159" s="29"/>
      <c r="BE3159" s="29"/>
      <c r="BF3159" s="29"/>
      <c r="BG3159" s="29"/>
      <c r="BH3159" s="29"/>
      <c r="BI3159" s="29"/>
    </row>
    <row r="3160" spans="1:61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9"/>
      <c r="T3160" s="29"/>
      <c r="U3160" s="29"/>
      <c r="V3160" s="29"/>
      <c r="W3160" s="29"/>
      <c r="X3160" s="29"/>
      <c r="Y3160" s="29"/>
      <c r="Z3160" s="29"/>
      <c r="AA3160" s="29"/>
      <c r="AB3160" s="29"/>
      <c r="AC3160" s="29"/>
      <c r="AD3160" s="29"/>
      <c r="AE3160" s="29"/>
      <c r="AF3160" s="29"/>
      <c r="AG3160" s="29"/>
      <c r="AH3160" s="29"/>
      <c r="AI3160" s="29"/>
      <c r="AJ3160" s="29"/>
      <c r="AK3160" s="29"/>
      <c r="AL3160" s="29"/>
      <c r="AM3160" s="29"/>
      <c r="AN3160" s="29"/>
      <c r="AO3160" s="29"/>
      <c r="AP3160" s="29"/>
      <c r="AQ3160" s="29"/>
      <c r="AR3160" s="29"/>
      <c r="AS3160" s="29"/>
      <c r="AT3160" s="29"/>
      <c r="AU3160" s="29"/>
      <c r="AV3160" s="29"/>
      <c r="AW3160" s="29"/>
      <c r="AX3160" s="29"/>
      <c r="AY3160" s="29"/>
      <c r="AZ3160" s="29"/>
      <c r="BA3160" s="29"/>
      <c r="BB3160" s="29"/>
      <c r="BC3160" s="29"/>
      <c r="BD3160" s="29"/>
      <c r="BE3160" s="29"/>
      <c r="BF3160" s="29"/>
      <c r="BG3160" s="29"/>
      <c r="BH3160" s="29"/>
      <c r="BI3160" s="29"/>
    </row>
    <row r="3161" spans="1:61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29"/>
      <c r="AD3161" s="29"/>
      <c r="AE3161" s="29"/>
      <c r="AF3161" s="29"/>
      <c r="AG3161" s="29"/>
      <c r="AH3161" s="29"/>
      <c r="AI3161" s="29"/>
      <c r="AJ3161" s="29"/>
      <c r="AK3161" s="29"/>
      <c r="AL3161" s="29"/>
      <c r="AM3161" s="29"/>
      <c r="AN3161" s="29"/>
      <c r="AO3161" s="29"/>
      <c r="AP3161" s="29"/>
      <c r="AQ3161" s="29"/>
      <c r="AR3161" s="29"/>
      <c r="AS3161" s="29"/>
      <c r="AT3161" s="29"/>
      <c r="AU3161" s="29"/>
      <c r="AV3161" s="29"/>
      <c r="AW3161" s="29"/>
      <c r="AX3161" s="29"/>
      <c r="AY3161" s="29"/>
      <c r="AZ3161" s="29"/>
      <c r="BA3161" s="29"/>
      <c r="BB3161" s="29"/>
      <c r="BC3161" s="29"/>
      <c r="BD3161" s="29"/>
      <c r="BE3161" s="29"/>
      <c r="BF3161" s="29"/>
      <c r="BG3161" s="29"/>
      <c r="BH3161" s="29"/>
      <c r="BI3161" s="29"/>
    </row>
    <row r="3162" spans="1:61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9"/>
      <c r="T3162" s="29"/>
      <c r="U3162" s="29"/>
      <c r="V3162" s="29"/>
      <c r="W3162" s="29"/>
      <c r="X3162" s="29"/>
      <c r="Y3162" s="29"/>
      <c r="Z3162" s="29"/>
      <c r="AA3162" s="29"/>
      <c r="AB3162" s="29"/>
      <c r="AC3162" s="29"/>
      <c r="AD3162" s="29"/>
      <c r="AE3162" s="29"/>
      <c r="AF3162" s="29"/>
      <c r="AG3162" s="29"/>
      <c r="AH3162" s="29"/>
      <c r="AI3162" s="29"/>
      <c r="AJ3162" s="29"/>
      <c r="AK3162" s="29"/>
      <c r="AL3162" s="29"/>
      <c r="AM3162" s="29"/>
      <c r="AN3162" s="29"/>
      <c r="AO3162" s="29"/>
      <c r="AP3162" s="29"/>
      <c r="AQ3162" s="29"/>
      <c r="AR3162" s="29"/>
      <c r="AS3162" s="29"/>
      <c r="AT3162" s="29"/>
      <c r="AU3162" s="29"/>
      <c r="AV3162" s="29"/>
      <c r="AW3162" s="29"/>
      <c r="AX3162" s="29"/>
      <c r="AY3162" s="29"/>
      <c r="AZ3162" s="29"/>
      <c r="BA3162" s="29"/>
      <c r="BB3162" s="29"/>
      <c r="BC3162" s="29"/>
      <c r="BD3162" s="29"/>
      <c r="BE3162" s="29"/>
      <c r="BF3162" s="29"/>
      <c r="BG3162" s="29"/>
      <c r="BH3162" s="29"/>
      <c r="BI3162" s="29"/>
    </row>
    <row r="3163" spans="1:61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9"/>
      <c r="T3163" s="29"/>
      <c r="U3163" s="29"/>
      <c r="V3163" s="29"/>
      <c r="W3163" s="29"/>
      <c r="X3163" s="29"/>
      <c r="Y3163" s="29"/>
      <c r="Z3163" s="29"/>
      <c r="AA3163" s="29"/>
      <c r="AB3163" s="29"/>
      <c r="AC3163" s="29"/>
      <c r="AD3163" s="29"/>
      <c r="AE3163" s="29"/>
      <c r="AF3163" s="29"/>
      <c r="AG3163" s="29"/>
      <c r="AH3163" s="29"/>
      <c r="AI3163" s="29"/>
      <c r="AJ3163" s="29"/>
      <c r="AK3163" s="29"/>
      <c r="AL3163" s="29"/>
      <c r="AM3163" s="29"/>
      <c r="AN3163" s="29"/>
      <c r="AO3163" s="29"/>
      <c r="AP3163" s="29"/>
      <c r="AQ3163" s="29"/>
      <c r="AR3163" s="29"/>
      <c r="AS3163" s="29"/>
      <c r="AT3163" s="29"/>
      <c r="AU3163" s="29"/>
      <c r="AV3163" s="29"/>
      <c r="AW3163" s="29"/>
      <c r="AX3163" s="29"/>
      <c r="AY3163" s="29"/>
      <c r="AZ3163" s="29"/>
      <c r="BA3163" s="29"/>
      <c r="BB3163" s="29"/>
      <c r="BC3163" s="29"/>
      <c r="BD3163" s="29"/>
      <c r="BE3163" s="29"/>
      <c r="BF3163" s="29"/>
      <c r="BG3163" s="29"/>
      <c r="BH3163" s="29"/>
      <c r="BI3163" s="29"/>
    </row>
    <row r="3164" spans="1:61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29"/>
      <c r="AN3164" s="29"/>
      <c r="AO3164" s="29"/>
      <c r="AP3164" s="29"/>
      <c r="AQ3164" s="29"/>
      <c r="AR3164" s="29"/>
      <c r="AS3164" s="29"/>
      <c r="AT3164" s="29"/>
      <c r="AU3164" s="29"/>
      <c r="AV3164" s="29"/>
      <c r="AW3164" s="29"/>
      <c r="AX3164" s="29"/>
      <c r="AY3164" s="29"/>
      <c r="AZ3164" s="29"/>
      <c r="BA3164" s="29"/>
      <c r="BB3164" s="29"/>
      <c r="BC3164" s="29"/>
      <c r="BD3164" s="29"/>
      <c r="BE3164" s="29"/>
      <c r="BF3164" s="29"/>
      <c r="BG3164" s="29"/>
      <c r="BH3164" s="29"/>
      <c r="BI3164" s="29"/>
    </row>
    <row r="3165" spans="1:61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  <c r="T3165" s="29"/>
      <c r="U3165" s="29"/>
      <c r="V3165" s="29"/>
      <c r="W3165" s="29"/>
      <c r="X3165" s="29"/>
      <c r="Y3165" s="29"/>
      <c r="Z3165" s="29"/>
      <c r="AA3165" s="29"/>
      <c r="AB3165" s="29"/>
      <c r="AC3165" s="29"/>
      <c r="AD3165" s="29"/>
      <c r="AE3165" s="29"/>
      <c r="AF3165" s="29"/>
      <c r="AG3165" s="29"/>
      <c r="AH3165" s="29"/>
      <c r="AI3165" s="29"/>
      <c r="AJ3165" s="29"/>
      <c r="AK3165" s="29"/>
      <c r="AL3165" s="29"/>
      <c r="AM3165" s="29"/>
      <c r="AN3165" s="29"/>
      <c r="AO3165" s="29"/>
      <c r="AP3165" s="29"/>
      <c r="AQ3165" s="29"/>
      <c r="AR3165" s="29"/>
      <c r="AS3165" s="29"/>
      <c r="AT3165" s="29"/>
      <c r="AU3165" s="29"/>
      <c r="AV3165" s="29"/>
      <c r="AW3165" s="29"/>
      <c r="AX3165" s="29"/>
      <c r="AY3165" s="29"/>
      <c r="AZ3165" s="29"/>
      <c r="BA3165" s="29"/>
      <c r="BB3165" s="29"/>
      <c r="BC3165" s="29"/>
      <c r="BD3165" s="29"/>
      <c r="BE3165" s="29"/>
      <c r="BF3165" s="29"/>
      <c r="BG3165" s="29"/>
      <c r="BH3165" s="29"/>
      <c r="BI3165" s="29"/>
    </row>
    <row r="3166" spans="1:61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  <c r="T3166" s="29"/>
      <c r="U3166" s="29"/>
      <c r="V3166" s="29"/>
      <c r="W3166" s="29"/>
      <c r="X3166" s="29"/>
      <c r="Y3166" s="29"/>
      <c r="Z3166" s="29"/>
      <c r="AA3166" s="29"/>
      <c r="AB3166" s="29"/>
      <c r="AC3166" s="29"/>
      <c r="AD3166" s="29"/>
      <c r="AE3166" s="29"/>
      <c r="AF3166" s="29"/>
      <c r="AG3166" s="29"/>
      <c r="AH3166" s="29"/>
      <c r="AI3166" s="29"/>
      <c r="AJ3166" s="29"/>
      <c r="AK3166" s="29"/>
      <c r="AL3166" s="29"/>
      <c r="AM3166" s="29"/>
      <c r="AN3166" s="29"/>
      <c r="AO3166" s="29"/>
      <c r="AP3166" s="29"/>
      <c r="AQ3166" s="29"/>
      <c r="AR3166" s="29"/>
      <c r="AS3166" s="29"/>
      <c r="AT3166" s="29"/>
      <c r="AU3166" s="29"/>
      <c r="AV3166" s="29"/>
      <c r="AW3166" s="29"/>
      <c r="AX3166" s="29"/>
      <c r="AY3166" s="29"/>
      <c r="AZ3166" s="29"/>
      <c r="BA3166" s="29"/>
      <c r="BB3166" s="29"/>
      <c r="BC3166" s="29"/>
      <c r="BD3166" s="29"/>
      <c r="BE3166" s="29"/>
      <c r="BF3166" s="29"/>
      <c r="BG3166" s="29"/>
      <c r="BH3166" s="29"/>
      <c r="BI3166" s="29"/>
    </row>
    <row r="3167" spans="1:61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  <c r="T3167" s="29"/>
      <c r="U3167" s="29"/>
      <c r="V3167" s="29"/>
      <c r="W3167" s="29"/>
      <c r="X3167" s="29"/>
      <c r="Y3167" s="29"/>
      <c r="Z3167" s="29"/>
      <c r="AA3167" s="29"/>
      <c r="AB3167" s="29"/>
      <c r="AC3167" s="29"/>
      <c r="AD3167" s="29"/>
      <c r="AE3167" s="29"/>
      <c r="AF3167" s="29"/>
      <c r="AG3167" s="29"/>
      <c r="AH3167" s="29"/>
      <c r="AI3167" s="29"/>
      <c r="AJ3167" s="29"/>
      <c r="AK3167" s="29"/>
      <c r="AL3167" s="29"/>
      <c r="AM3167" s="29"/>
      <c r="AN3167" s="29"/>
      <c r="AO3167" s="29"/>
      <c r="AP3167" s="29"/>
      <c r="AQ3167" s="29"/>
      <c r="AR3167" s="29"/>
      <c r="AS3167" s="29"/>
      <c r="AT3167" s="29"/>
      <c r="AU3167" s="29"/>
      <c r="AV3167" s="29"/>
      <c r="AW3167" s="29"/>
      <c r="AX3167" s="29"/>
      <c r="AY3167" s="29"/>
      <c r="AZ3167" s="29"/>
      <c r="BA3167" s="29"/>
      <c r="BB3167" s="29"/>
      <c r="BC3167" s="29"/>
      <c r="BD3167" s="29"/>
      <c r="BE3167" s="29"/>
      <c r="BF3167" s="29"/>
      <c r="BG3167" s="29"/>
      <c r="BH3167" s="29"/>
      <c r="BI3167" s="29"/>
    </row>
    <row r="3168" spans="1:61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  <c r="T3168" s="29"/>
      <c r="U3168" s="29"/>
      <c r="V3168" s="29"/>
      <c r="W3168" s="29"/>
      <c r="X3168" s="29"/>
      <c r="Y3168" s="29"/>
      <c r="Z3168" s="29"/>
      <c r="AA3168" s="29"/>
      <c r="AB3168" s="29"/>
      <c r="AC3168" s="29"/>
      <c r="AD3168" s="29"/>
      <c r="AE3168" s="29"/>
      <c r="AF3168" s="29"/>
      <c r="AG3168" s="29"/>
      <c r="AH3168" s="29"/>
      <c r="AI3168" s="29"/>
      <c r="AJ3168" s="29"/>
      <c r="AK3168" s="29"/>
      <c r="AL3168" s="29"/>
      <c r="AM3168" s="29"/>
      <c r="AN3168" s="29"/>
      <c r="AO3168" s="29"/>
      <c r="AP3168" s="29"/>
      <c r="AQ3168" s="29"/>
      <c r="AR3168" s="29"/>
      <c r="AS3168" s="29"/>
      <c r="AT3168" s="29"/>
      <c r="AU3168" s="29"/>
      <c r="AV3168" s="29"/>
      <c r="AW3168" s="29"/>
      <c r="AX3168" s="29"/>
      <c r="AY3168" s="29"/>
      <c r="AZ3168" s="29"/>
      <c r="BA3168" s="29"/>
      <c r="BB3168" s="29"/>
      <c r="BC3168" s="29"/>
      <c r="BD3168" s="29"/>
      <c r="BE3168" s="29"/>
      <c r="BF3168" s="29"/>
      <c r="BG3168" s="29"/>
      <c r="BH3168" s="29"/>
      <c r="BI3168" s="29"/>
    </row>
    <row r="3169" spans="1:61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29"/>
      <c r="AN3169" s="29"/>
      <c r="AO3169" s="29"/>
      <c r="AP3169" s="29"/>
      <c r="AQ3169" s="29"/>
      <c r="AR3169" s="29"/>
      <c r="AS3169" s="29"/>
      <c r="AT3169" s="29"/>
      <c r="AU3169" s="29"/>
      <c r="AV3169" s="29"/>
      <c r="AW3169" s="29"/>
      <c r="AX3169" s="29"/>
      <c r="AY3169" s="29"/>
      <c r="AZ3169" s="29"/>
      <c r="BA3169" s="29"/>
      <c r="BB3169" s="29"/>
      <c r="BC3169" s="29"/>
      <c r="BD3169" s="29"/>
      <c r="BE3169" s="29"/>
      <c r="BF3169" s="29"/>
      <c r="BG3169" s="29"/>
      <c r="BH3169" s="29"/>
      <c r="BI3169" s="29"/>
    </row>
    <row r="3170" spans="1:61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29"/>
      <c r="W3170" s="29"/>
      <c r="X3170" s="29"/>
      <c r="Y3170" s="29"/>
      <c r="Z3170" s="29"/>
      <c r="AA3170" s="29"/>
      <c r="AB3170" s="29"/>
      <c r="AC3170" s="29"/>
      <c r="AD3170" s="29"/>
      <c r="AE3170" s="29"/>
      <c r="AF3170" s="29"/>
      <c r="AG3170" s="29"/>
      <c r="AH3170" s="29"/>
      <c r="AI3170" s="29"/>
      <c r="AJ3170" s="29"/>
      <c r="AK3170" s="29"/>
      <c r="AL3170" s="29"/>
      <c r="AM3170" s="29"/>
      <c r="AN3170" s="29"/>
      <c r="AO3170" s="29"/>
      <c r="AP3170" s="29"/>
      <c r="AQ3170" s="29"/>
      <c r="AR3170" s="29"/>
      <c r="AS3170" s="29"/>
      <c r="AT3170" s="29"/>
      <c r="AU3170" s="29"/>
      <c r="AV3170" s="29"/>
      <c r="AW3170" s="29"/>
      <c r="AX3170" s="29"/>
      <c r="AY3170" s="29"/>
      <c r="AZ3170" s="29"/>
      <c r="BA3170" s="29"/>
      <c r="BB3170" s="29"/>
      <c r="BC3170" s="29"/>
      <c r="BD3170" s="29"/>
      <c r="BE3170" s="29"/>
      <c r="BF3170" s="29"/>
      <c r="BG3170" s="29"/>
      <c r="BH3170" s="29"/>
      <c r="BI3170" s="29"/>
    </row>
    <row r="3171" spans="1:61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  <c r="T3171" s="29"/>
      <c r="U3171" s="29"/>
      <c r="V3171" s="29"/>
      <c r="W3171" s="29"/>
      <c r="X3171" s="29"/>
      <c r="Y3171" s="29"/>
      <c r="Z3171" s="29"/>
      <c r="AA3171" s="29"/>
      <c r="AB3171" s="29"/>
      <c r="AC3171" s="29"/>
      <c r="AD3171" s="29"/>
      <c r="AE3171" s="29"/>
      <c r="AF3171" s="29"/>
      <c r="AG3171" s="29"/>
      <c r="AH3171" s="29"/>
      <c r="AI3171" s="29"/>
      <c r="AJ3171" s="29"/>
      <c r="AK3171" s="29"/>
      <c r="AL3171" s="29"/>
      <c r="AM3171" s="29"/>
      <c r="AN3171" s="29"/>
      <c r="AO3171" s="29"/>
      <c r="AP3171" s="29"/>
      <c r="AQ3171" s="29"/>
      <c r="AR3171" s="29"/>
      <c r="AS3171" s="29"/>
      <c r="AT3171" s="29"/>
      <c r="AU3171" s="29"/>
      <c r="AV3171" s="29"/>
      <c r="AW3171" s="29"/>
      <c r="AX3171" s="29"/>
      <c r="AY3171" s="29"/>
      <c r="AZ3171" s="29"/>
      <c r="BA3171" s="29"/>
      <c r="BB3171" s="29"/>
      <c r="BC3171" s="29"/>
      <c r="BD3171" s="29"/>
      <c r="BE3171" s="29"/>
      <c r="BF3171" s="29"/>
      <c r="BG3171" s="29"/>
      <c r="BH3171" s="29"/>
      <c r="BI3171" s="29"/>
    </row>
    <row r="3172" spans="1:61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  <c r="BD3172" s="29"/>
      <c r="BE3172" s="29"/>
      <c r="BF3172" s="29"/>
      <c r="BG3172" s="29"/>
      <c r="BH3172" s="29"/>
      <c r="BI3172" s="29"/>
    </row>
    <row r="3173" spans="1:61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9"/>
      <c r="T3173" s="29"/>
      <c r="U3173" s="29"/>
      <c r="V3173" s="29"/>
      <c r="W3173" s="29"/>
      <c r="X3173" s="29"/>
      <c r="Y3173" s="29"/>
      <c r="Z3173" s="29"/>
      <c r="AA3173" s="29"/>
      <c r="AB3173" s="29"/>
      <c r="AC3173" s="29"/>
      <c r="AD3173" s="29"/>
      <c r="AE3173" s="29"/>
      <c r="AF3173" s="29"/>
      <c r="AG3173" s="29"/>
      <c r="AH3173" s="29"/>
      <c r="AI3173" s="29"/>
      <c r="AJ3173" s="29"/>
      <c r="AK3173" s="29"/>
      <c r="AL3173" s="29"/>
      <c r="AM3173" s="29"/>
      <c r="AN3173" s="29"/>
      <c r="AO3173" s="29"/>
      <c r="AP3173" s="29"/>
      <c r="AQ3173" s="29"/>
      <c r="AR3173" s="29"/>
      <c r="AS3173" s="29"/>
      <c r="AT3173" s="29"/>
      <c r="AU3173" s="29"/>
      <c r="AV3173" s="29"/>
      <c r="AW3173" s="29"/>
      <c r="AX3173" s="29"/>
      <c r="AY3173" s="29"/>
      <c r="AZ3173" s="29"/>
      <c r="BA3173" s="29"/>
      <c r="BB3173" s="29"/>
      <c r="BC3173" s="29"/>
      <c r="BD3173" s="29"/>
      <c r="BE3173" s="29"/>
      <c r="BF3173" s="29"/>
      <c r="BG3173" s="29"/>
      <c r="BH3173" s="29"/>
      <c r="BI3173" s="29"/>
    </row>
    <row r="3174" spans="1:61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29"/>
      <c r="AN3174" s="29"/>
      <c r="AO3174" s="29"/>
      <c r="AP3174" s="29"/>
      <c r="AQ3174" s="29"/>
      <c r="AR3174" s="29"/>
      <c r="AS3174" s="29"/>
      <c r="AT3174" s="29"/>
      <c r="AU3174" s="29"/>
      <c r="AV3174" s="29"/>
      <c r="AW3174" s="29"/>
      <c r="AX3174" s="29"/>
      <c r="AY3174" s="29"/>
      <c r="AZ3174" s="29"/>
      <c r="BA3174" s="29"/>
      <c r="BB3174" s="29"/>
      <c r="BC3174" s="29"/>
      <c r="BD3174" s="29"/>
      <c r="BE3174" s="29"/>
      <c r="BF3174" s="29"/>
      <c r="BG3174" s="29"/>
      <c r="BH3174" s="29"/>
      <c r="BI3174" s="29"/>
    </row>
    <row r="3175" spans="1:61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9"/>
      <c r="T3175" s="29"/>
      <c r="U3175" s="29"/>
      <c r="V3175" s="29"/>
      <c r="W3175" s="29"/>
      <c r="X3175" s="29"/>
      <c r="Y3175" s="29"/>
      <c r="Z3175" s="29"/>
      <c r="AA3175" s="29"/>
      <c r="AB3175" s="29"/>
      <c r="AC3175" s="29"/>
      <c r="AD3175" s="29"/>
      <c r="AE3175" s="29"/>
      <c r="AF3175" s="29"/>
      <c r="AG3175" s="29"/>
      <c r="AH3175" s="29"/>
      <c r="AI3175" s="29"/>
      <c r="AJ3175" s="29"/>
      <c r="AK3175" s="29"/>
      <c r="AL3175" s="29"/>
      <c r="AM3175" s="29"/>
      <c r="AN3175" s="29"/>
      <c r="AO3175" s="29"/>
      <c r="AP3175" s="29"/>
      <c r="AQ3175" s="29"/>
      <c r="AR3175" s="29"/>
      <c r="AS3175" s="29"/>
      <c r="AT3175" s="29"/>
      <c r="AU3175" s="29"/>
      <c r="AV3175" s="29"/>
      <c r="AW3175" s="29"/>
      <c r="AX3175" s="29"/>
      <c r="AY3175" s="29"/>
      <c r="AZ3175" s="29"/>
      <c r="BA3175" s="29"/>
      <c r="BB3175" s="29"/>
      <c r="BC3175" s="29"/>
      <c r="BD3175" s="29"/>
      <c r="BE3175" s="29"/>
      <c r="BF3175" s="29"/>
      <c r="BG3175" s="29"/>
      <c r="BH3175" s="29"/>
      <c r="BI3175" s="29"/>
    </row>
    <row r="3176" spans="1:61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9"/>
      <c r="T3176" s="29"/>
      <c r="U3176" s="29"/>
      <c r="V3176" s="29"/>
      <c r="W3176" s="29"/>
      <c r="X3176" s="29"/>
      <c r="Y3176" s="29"/>
      <c r="Z3176" s="29"/>
      <c r="AA3176" s="29"/>
      <c r="AB3176" s="29"/>
      <c r="AC3176" s="29"/>
      <c r="AD3176" s="29"/>
      <c r="AE3176" s="29"/>
      <c r="AF3176" s="29"/>
      <c r="AG3176" s="29"/>
      <c r="AH3176" s="29"/>
      <c r="AI3176" s="29"/>
      <c r="AJ3176" s="29"/>
      <c r="AK3176" s="29"/>
      <c r="AL3176" s="29"/>
      <c r="AM3176" s="29"/>
      <c r="AN3176" s="29"/>
      <c r="AO3176" s="29"/>
      <c r="AP3176" s="29"/>
      <c r="AQ3176" s="29"/>
      <c r="AR3176" s="29"/>
      <c r="AS3176" s="29"/>
      <c r="AT3176" s="29"/>
      <c r="AU3176" s="29"/>
      <c r="AV3176" s="29"/>
      <c r="AW3176" s="29"/>
      <c r="AX3176" s="29"/>
      <c r="AY3176" s="29"/>
      <c r="AZ3176" s="29"/>
      <c r="BA3176" s="29"/>
      <c r="BB3176" s="29"/>
      <c r="BC3176" s="29"/>
      <c r="BD3176" s="29"/>
      <c r="BE3176" s="29"/>
      <c r="BF3176" s="29"/>
      <c r="BG3176" s="29"/>
      <c r="BH3176" s="29"/>
      <c r="BI3176" s="29"/>
    </row>
    <row r="3177" spans="1:61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  <c r="T3177" s="29"/>
      <c r="U3177" s="29"/>
      <c r="V3177" s="29"/>
      <c r="W3177" s="29"/>
      <c r="X3177" s="29"/>
      <c r="Y3177" s="29"/>
      <c r="Z3177" s="29"/>
      <c r="AA3177" s="29"/>
      <c r="AB3177" s="29"/>
      <c r="AC3177" s="29"/>
      <c r="AD3177" s="29"/>
      <c r="AE3177" s="29"/>
      <c r="AF3177" s="29"/>
      <c r="AG3177" s="29"/>
      <c r="AH3177" s="29"/>
      <c r="AI3177" s="29"/>
      <c r="AJ3177" s="29"/>
      <c r="AK3177" s="29"/>
      <c r="AL3177" s="29"/>
      <c r="AM3177" s="29"/>
      <c r="AN3177" s="29"/>
      <c r="AO3177" s="29"/>
      <c r="AP3177" s="29"/>
      <c r="AQ3177" s="29"/>
      <c r="AR3177" s="29"/>
      <c r="AS3177" s="29"/>
      <c r="AT3177" s="29"/>
      <c r="AU3177" s="29"/>
      <c r="AV3177" s="29"/>
      <c r="AW3177" s="29"/>
      <c r="AX3177" s="29"/>
      <c r="AY3177" s="29"/>
      <c r="AZ3177" s="29"/>
      <c r="BA3177" s="29"/>
      <c r="BB3177" s="29"/>
      <c r="BC3177" s="29"/>
      <c r="BD3177" s="29"/>
      <c r="BE3177" s="29"/>
      <c r="BF3177" s="29"/>
      <c r="BG3177" s="29"/>
      <c r="BH3177" s="29"/>
      <c r="BI3177" s="29"/>
    </row>
    <row r="3178" spans="1:61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  <c r="T3178" s="29"/>
      <c r="U3178" s="29"/>
      <c r="V3178" s="29"/>
      <c r="W3178" s="29"/>
      <c r="X3178" s="29"/>
      <c r="Y3178" s="29"/>
      <c r="Z3178" s="29"/>
      <c r="AA3178" s="29"/>
      <c r="AB3178" s="29"/>
      <c r="AC3178" s="29"/>
      <c r="AD3178" s="29"/>
      <c r="AE3178" s="29"/>
      <c r="AF3178" s="29"/>
      <c r="AG3178" s="29"/>
      <c r="AH3178" s="29"/>
      <c r="AI3178" s="29"/>
      <c r="AJ3178" s="29"/>
      <c r="AK3178" s="29"/>
      <c r="AL3178" s="29"/>
      <c r="AM3178" s="29"/>
      <c r="AN3178" s="29"/>
      <c r="AO3178" s="29"/>
      <c r="AP3178" s="29"/>
      <c r="AQ3178" s="29"/>
      <c r="AR3178" s="29"/>
      <c r="AS3178" s="29"/>
      <c r="AT3178" s="29"/>
      <c r="AU3178" s="29"/>
      <c r="AV3178" s="29"/>
      <c r="AW3178" s="29"/>
      <c r="AX3178" s="29"/>
      <c r="AY3178" s="29"/>
      <c r="AZ3178" s="29"/>
      <c r="BA3178" s="29"/>
      <c r="BB3178" s="29"/>
      <c r="BC3178" s="29"/>
      <c r="BD3178" s="29"/>
      <c r="BE3178" s="29"/>
      <c r="BF3178" s="29"/>
      <c r="BG3178" s="29"/>
      <c r="BH3178" s="29"/>
      <c r="BI3178" s="29"/>
    </row>
    <row r="3179" spans="1:61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29"/>
      <c r="AN3179" s="29"/>
      <c r="AO3179" s="29"/>
      <c r="AP3179" s="29"/>
      <c r="AQ3179" s="29"/>
      <c r="AR3179" s="29"/>
      <c r="AS3179" s="29"/>
      <c r="AT3179" s="29"/>
      <c r="AU3179" s="29"/>
      <c r="AV3179" s="29"/>
      <c r="AW3179" s="29"/>
      <c r="AX3179" s="29"/>
      <c r="AY3179" s="29"/>
      <c r="AZ3179" s="29"/>
      <c r="BA3179" s="29"/>
      <c r="BB3179" s="29"/>
      <c r="BC3179" s="29"/>
      <c r="BD3179" s="29"/>
      <c r="BE3179" s="29"/>
      <c r="BF3179" s="29"/>
      <c r="BG3179" s="29"/>
      <c r="BH3179" s="29"/>
      <c r="BI3179" s="29"/>
    </row>
    <row r="3180" spans="1:61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  <c r="T3180" s="29"/>
      <c r="U3180" s="29"/>
      <c r="V3180" s="29"/>
      <c r="W3180" s="29"/>
      <c r="X3180" s="29"/>
      <c r="Y3180" s="29"/>
      <c r="Z3180" s="29"/>
      <c r="AA3180" s="29"/>
      <c r="AB3180" s="29"/>
      <c r="AC3180" s="29"/>
      <c r="AD3180" s="29"/>
      <c r="AE3180" s="29"/>
      <c r="AF3180" s="29"/>
      <c r="AG3180" s="29"/>
      <c r="AH3180" s="29"/>
      <c r="AI3180" s="29"/>
      <c r="AJ3180" s="29"/>
      <c r="AK3180" s="29"/>
      <c r="AL3180" s="29"/>
      <c r="AM3180" s="29"/>
      <c r="AN3180" s="29"/>
      <c r="AO3180" s="29"/>
      <c r="AP3180" s="29"/>
      <c r="AQ3180" s="29"/>
      <c r="AR3180" s="29"/>
      <c r="AS3180" s="29"/>
      <c r="AT3180" s="29"/>
      <c r="AU3180" s="29"/>
      <c r="AV3180" s="29"/>
      <c r="AW3180" s="29"/>
      <c r="AX3180" s="29"/>
      <c r="AY3180" s="29"/>
      <c r="AZ3180" s="29"/>
      <c r="BA3180" s="29"/>
      <c r="BB3180" s="29"/>
      <c r="BC3180" s="29"/>
      <c r="BD3180" s="29"/>
      <c r="BE3180" s="29"/>
      <c r="BF3180" s="29"/>
      <c r="BG3180" s="29"/>
      <c r="BH3180" s="29"/>
      <c r="BI3180" s="29"/>
    </row>
    <row r="3181" spans="1:61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  <c r="T3181" s="29"/>
      <c r="U3181" s="29"/>
      <c r="V3181" s="29"/>
      <c r="W3181" s="29"/>
      <c r="X3181" s="29"/>
      <c r="Y3181" s="29"/>
      <c r="Z3181" s="29"/>
      <c r="AA3181" s="29"/>
      <c r="AB3181" s="29"/>
      <c r="AC3181" s="29"/>
      <c r="AD3181" s="29"/>
      <c r="AE3181" s="29"/>
      <c r="AF3181" s="29"/>
      <c r="AG3181" s="29"/>
      <c r="AH3181" s="29"/>
      <c r="AI3181" s="29"/>
      <c r="AJ3181" s="29"/>
      <c r="AK3181" s="29"/>
      <c r="AL3181" s="29"/>
      <c r="AM3181" s="29"/>
      <c r="AN3181" s="29"/>
      <c r="AO3181" s="29"/>
      <c r="AP3181" s="29"/>
      <c r="AQ3181" s="29"/>
      <c r="AR3181" s="29"/>
      <c r="AS3181" s="29"/>
      <c r="AT3181" s="29"/>
      <c r="AU3181" s="29"/>
      <c r="AV3181" s="29"/>
      <c r="AW3181" s="29"/>
      <c r="AX3181" s="29"/>
      <c r="AY3181" s="29"/>
      <c r="AZ3181" s="29"/>
      <c r="BA3181" s="29"/>
      <c r="BB3181" s="29"/>
      <c r="BC3181" s="29"/>
      <c r="BD3181" s="29"/>
      <c r="BE3181" s="29"/>
      <c r="BF3181" s="29"/>
      <c r="BG3181" s="29"/>
      <c r="BH3181" s="29"/>
      <c r="BI3181" s="29"/>
    </row>
    <row r="3182" spans="1:61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9"/>
      <c r="T3182" s="29"/>
      <c r="U3182" s="29"/>
      <c r="V3182" s="29"/>
      <c r="W3182" s="29"/>
      <c r="X3182" s="29"/>
      <c r="Y3182" s="29"/>
      <c r="Z3182" s="29"/>
      <c r="AA3182" s="29"/>
      <c r="AB3182" s="29"/>
      <c r="AC3182" s="29"/>
      <c r="AD3182" s="29"/>
      <c r="AE3182" s="29"/>
      <c r="AF3182" s="29"/>
      <c r="AG3182" s="29"/>
      <c r="AH3182" s="29"/>
      <c r="AI3182" s="29"/>
      <c r="AJ3182" s="29"/>
      <c r="AK3182" s="29"/>
      <c r="AL3182" s="29"/>
      <c r="AM3182" s="29"/>
      <c r="AN3182" s="29"/>
      <c r="AO3182" s="29"/>
      <c r="AP3182" s="29"/>
      <c r="AQ3182" s="29"/>
      <c r="AR3182" s="29"/>
      <c r="AS3182" s="29"/>
      <c r="AT3182" s="29"/>
      <c r="AU3182" s="29"/>
      <c r="AV3182" s="29"/>
      <c r="AW3182" s="29"/>
      <c r="AX3182" s="29"/>
      <c r="AY3182" s="29"/>
      <c r="AZ3182" s="29"/>
      <c r="BA3182" s="29"/>
      <c r="BB3182" s="29"/>
      <c r="BC3182" s="29"/>
      <c r="BD3182" s="29"/>
      <c r="BE3182" s="29"/>
      <c r="BF3182" s="29"/>
      <c r="BG3182" s="29"/>
      <c r="BH3182" s="29"/>
      <c r="BI3182" s="29"/>
    </row>
    <row r="3183" spans="1:61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  <c r="T3183" s="29"/>
      <c r="U3183" s="29"/>
      <c r="V3183" s="29"/>
      <c r="W3183" s="29"/>
      <c r="X3183" s="29"/>
      <c r="Y3183" s="29"/>
      <c r="Z3183" s="29"/>
      <c r="AA3183" s="29"/>
      <c r="AB3183" s="29"/>
      <c r="AC3183" s="29"/>
      <c r="AD3183" s="29"/>
      <c r="AE3183" s="29"/>
      <c r="AF3183" s="29"/>
      <c r="AG3183" s="29"/>
      <c r="AH3183" s="29"/>
      <c r="AI3183" s="29"/>
      <c r="AJ3183" s="29"/>
      <c r="AK3183" s="29"/>
      <c r="AL3183" s="29"/>
      <c r="AM3183" s="29"/>
      <c r="AN3183" s="29"/>
      <c r="AO3183" s="29"/>
      <c r="AP3183" s="29"/>
      <c r="AQ3183" s="29"/>
      <c r="AR3183" s="29"/>
      <c r="AS3183" s="29"/>
      <c r="AT3183" s="29"/>
      <c r="AU3183" s="29"/>
      <c r="AV3183" s="29"/>
      <c r="AW3183" s="29"/>
      <c r="AX3183" s="29"/>
      <c r="AY3183" s="29"/>
      <c r="AZ3183" s="29"/>
      <c r="BA3183" s="29"/>
      <c r="BB3183" s="29"/>
      <c r="BC3183" s="29"/>
      <c r="BD3183" s="29"/>
      <c r="BE3183" s="29"/>
      <c r="BF3183" s="29"/>
      <c r="BG3183" s="29"/>
      <c r="BH3183" s="29"/>
      <c r="BI3183" s="29"/>
    </row>
    <row r="3184" spans="1:61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29"/>
      <c r="AN3184" s="29"/>
      <c r="AO3184" s="29"/>
      <c r="AP3184" s="29"/>
      <c r="AQ3184" s="29"/>
      <c r="AR3184" s="29"/>
      <c r="AS3184" s="29"/>
      <c r="AT3184" s="29"/>
      <c r="AU3184" s="29"/>
      <c r="AV3184" s="29"/>
      <c r="AW3184" s="29"/>
      <c r="AX3184" s="29"/>
      <c r="AY3184" s="29"/>
      <c r="AZ3184" s="29"/>
      <c r="BA3184" s="29"/>
      <c r="BB3184" s="29"/>
      <c r="BC3184" s="29"/>
      <c r="BD3184" s="29"/>
      <c r="BE3184" s="29"/>
      <c r="BF3184" s="29"/>
      <c r="BG3184" s="29"/>
      <c r="BH3184" s="29"/>
      <c r="BI3184" s="29"/>
    </row>
    <row r="3185" spans="1:61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  <c r="T3185" s="29"/>
      <c r="U3185" s="29"/>
      <c r="V3185" s="29"/>
      <c r="W3185" s="29"/>
      <c r="X3185" s="29"/>
      <c r="Y3185" s="29"/>
      <c r="Z3185" s="29"/>
      <c r="AA3185" s="29"/>
      <c r="AB3185" s="29"/>
      <c r="AC3185" s="29"/>
      <c r="AD3185" s="29"/>
      <c r="AE3185" s="29"/>
      <c r="AF3185" s="29"/>
      <c r="AG3185" s="29"/>
      <c r="AH3185" s="29"/>
      <c r="AI3185" s="29"/>
      <c r="AJ3185" s="29"/>
      <c r="AK3185" s="29"/>
      <c r="AL3185" s="29"/>
      <c r="AM3185" s="29"/>
      <c r="AN3185" s="29"/>
      <c r="AO3185" s="29"/>
      <c r="AP3185" s="29"/>
      <c r="AQ3185" s="29"/>
      <c r="AR3185" s="29"/>
      <c r="AS3185" s="29"/>
      <c r="AT3185" s="29"/>
      <c r="AU3185" s="29"/>
      <c r="AV3185" s="29"/>
      <c r="AW3185" s="29"/>
      <c r="AX3185" s="29"/>
      <c r="AY3185" s="29"/>
      <c r="AZ3185" s="29"/>
      <c r="BA3185" s="29"/>
      <c r="BB3185" s="29"/>
      <c r="BC3185" s="29"/>
      <c r="BD3185" s="29"/>
      <c r="BE3185" s="29"/>
      <c r="BF3185" s="29"/>
      <c r="BG3185" s="29"/>
      <c r="BH3185" s="29"/>
      <c r="BI3185" s="29"/>
    </row>
    <row r="3186" spans="1:61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  <c r="T3186" s="29"/>
      <c r="U3186" s="29"/>
      <c r="V3186" s="29"/>
      <c r="W3186" s="29"/>
      <c r="X3186" s="29"/>
      <c r="Y3186" s="29"/>
      <c r="Z3186" s="29"/>
      <c r="AA3186" s="29"/>
      <c r="AB3186" s="29"/>
      <c r="AC3186" s="29"/>
      <c r="AD3186" s="29"/>
      <c r="AE3186" s="29"/>
      <c r="AF3186" s="29"/>
      <c r="AG3186" s="29"/>
      <c r="AH3186" s="29"/>
      <c r="AI3186" s="29"/>
      <c r="AJ3186" s="29"/>
      <c r="AK3186" s="29"/>
      <c r="AL3186" s="29"/>
      <c r="AM3186" s="29"/>
      <c r="AN3186" s="29"/>
      <c r="AO3186" s="29"/>
      <c r="AP3186" s="29"/>
      <c r="AQ3186" s="29"/>
      <c r="AR3186" s="29"/>
      <c r="AS3186" s="29"/>
      <c r="AT3186" s="29"/>
      <c r="AU3186" s="29"/>
      <c r="AV3186" s="29"/>
      <c r="AW3186" s="29"/>
      <c r="AX3186" s="29"/>
      <c r="AY3186" s="29"/>
      <c r="AZ3186" s="29"/>
      <c r="BA3186" s="29"/>
      <c r="BB3186" s="29"/>
      <c r="BC3186" s="29"/>
      <c r="BD3186" s="29"/>
      <c r="BE3186" s="29"/>
      <c r="BF3186" s="29"/>
      <c r="BG3186" s="29"/>
      <c r="BH3186" s="29"/>
      <c r="BI3186" s="29"/>
    </row>
    <row r="3187" spans="1:61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  <c r="T3187" s="29"/>
      <c r="U3187" s="29"/>
      <c r="V3187" s="29"/>
      <c r="W3187" s="29"/>
      <c r="X3187" s="29"/>
      <c r="Y3187" s="29"/>
      <c r="Z3187" s="29"/>
      <c r="AA3187" s="29"/>
      <c r="AB3187" s="29"/>
      <c r="AC3187" s="29"/>
      <c r="AD3187" s="29"/>
      <c r="AE3187" s="29"/>
      <c r="AF3187" s="29"/>
      <c r="AG3187" s="29"/>
      <c r="AH3187" s="29"/>
      <c r="AI3187" s="29"/>
      <c r="AJ3187" s="29"/>
      <c r="AK3187" s="29"/>
      <c r="AL3187" s="29"/>
      <c r="AM3187" s="29"/>
      <c r="AN3187" s="29"/>
      <c r="AO3187" s="29"/>
      <c r="AP3187" s="29"/>
      <c r="AQ3187" s="29"/>
      <c r="AR3187" s="29"/>
      <c r="AS3187" s="29"/>
      <c r="AT3187" s="29"/>
      <c r="AU3187" s="29"/>
      <c r="AV3187" s="29"/>
      <c r="AW3187" s="29"/>
      <c r="AX3187" s="29"/>
      <c r="AY3187" s="29"/>
      <c r="AZ3187" s="29"/>
      <c r="BA3187" s="29"/>
      <c r="BB3187" s="29"/>
      <c r="BC3187" s="29"/>
      <c r="BD3187" s="29"/>
      <c r="BE3187" s="29"/>
      <c r="BF3187" s="29"/>
      <c r="BG3187" s="29"/>
      <c r="BH3187" s="29"/>
      <c r="BI3187" s="29"/>
    </row>
    <row r="3188" spans="1:61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9"/>
      <c r="T3188" s="29"/>
      <c r="U3188" s="29"/>
      <c r="V3188" s="29"/>
      <c r="W3188" s="29"/>
      <c r="X3188" s="29"/>
      <c r="Y3188" s="29"/>
      <c r="Z3188" s="29"/>
      <c r="AA3188" s="29"/>
      <c r="AB3188" s="29"/>
      <c r="AC3188" s="29"/>
      <c r="AD3188" s="29"/>
      <c r="AE3188" s="29"/>
      <c r="AF3188" s="29"/>
      <c r="AG3188" s="29"/>
      <c r="AH3188" s="29"/>
      <c r="AI3188" s="29"/>
      <c r="AJ3188" s="29"/>
      <c r="AK3188" s="29"/>
      <c r="AL3188" s="29"/>
      <c r="AM3188" s="29"/>
      <c r="AN3188" s="29"/>
      <c r="AO3188" s="29"/>
      <c r="AP3188" s="29"/>
      <c r="AQ3188" s="29"/>
      <c r="AR3188" s="29"/>
      <c r="AS3188" s="29"/>
      <c r="AT3188" s="29"/>
      <c r="AU3188" s="29"/>
      <c r="AV3188" s="29"/>
      <c r="AW3188" s="29"/>
      <c r="AX3188" s="29"/>
      <c r="AY3188" s="29"/>
      <c r="AZ3188" s="29"/>
      <c r="BA3188" s="29"/>
      <c r="BB3188" s="29"/>
      <c r="BC3188" s="29"/>
      <c r="BD3188" s="29"/>
      <c r="BE3188" s="29"/>
      <c r="BF3188" s="29"/>
      <c r="BG3188" s="29"/>
      <c r="BH3188" s="29"/>
      <c r="BI3188" s="29"/>
    </row>
    <row r="3189" spans="1:61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29"/>
      <c r="W3189" s="29"/>
      <c r="X3189" s="29"/>
      <c r="Y3189" s="29"/>
      <c r="Z3189" s="29"/>
      <c r="AA3189" s="29"/>
      <c r="AB3189" s="29"/>
      <c r="AC3189" s="29"/>
      <c r="AD3189" s="29"/>
      <c r="AE3189" s="29"/>
      <c r="AF3189" s="29"/>
      <c r="AG3189" s="29"/>
      <c r="AH3189" s="29"/>
      <c r="AI3189" s="29"/>
      <c r="AJ3189" s="29"/>
      <c r="AK3189" s="29"/>
      <c r="AL3189" s="29"/>
      <c r="AM3189" s="29"/>
      <c r="AN3189" s="29"/>
      <c r="AO3189" s="29"/>
      <c r="AP3189" s="29"/>
      <c r="AQ3189" s="29"/>
      <c r="AR3189" s="29"/>
      <c r="AS3189" s="29"/>
      <c r="AT3189" s="29"/>
      <c r="AU3189" s="29"/>
      <c r="AV3189" s="29"/>
      <c r="AW3189" s="29"/>
      <c r="AX3189" s="29"/>
      <c r="AY3189" s="29"/>
      <c r="AZ3189" s="29"/>
      <c r="BA3189" s="29"/>
      <c r="BB3189" s="29"/>
      <c r="BC3189" s="29"/>
      <c r="BD3189" s="29"/>
      <c r="BE3189" s="29"/>
      <c r="BF3189" s="29"/>
      <c r="BG3189" s="29"/>
      <c r="BH3189" s="29"/>
      <c r="BI3189" s="29"/>
    </row>
    <row r="3190" spans="1:61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9"/>
      <c r="T3190" s="29"/>
      <c r="U3190" s="29"/>
      <c r="V3190" s="29"/>
      <c r="W3190" s="29"/>
      <c r="X3190" s="29"/>
      <c r="Y3190" s="29"/>
      <c r="Z3190" s="29"/>
      <c r="AA3190" s="29"/>
      <c r="AB3190" s="29"/>
      <c r="AC3190" s="29"/>
      <c r="AD3190" s="29"/>
      <c r="AE3190" s="29"/>
      <c r="AF3190" s="29"/>
      <c r="AG3190" s="29"/>
      <c r="AH3190" s="29"/>
      <c r="AI3190" s="29"/>
      <c r="AJ3190" s="29"/>
      <c r="AK3190" s="29"/>
      <c r="AL3190" s="29"/>
      <c r="AM3190" s="29"/>
      <c r="AN3190" s="29"/>
      <c r="AO3190" s="29"/>
      <c r="AP3190" s="29"/>
      <c r="AQ3190" s="29"/>
      <c r="AR3190" s="29"/>
      <c r="AS3190" s="29"/>
      <c r="AT3190" s="29"/>
      <c r="AU3190" s="29"/>
      <c r="AV3190" s="29"/>
      <c r="AW3190" s="29"/>
      <c r="AX3190" s="29"/>
      <c r="AY3190" s="29"/>
      <c r="AZ3190" s="29"/>
      <c r="BA3190" s="29"/>
      <c r="BB3190" s="29"/>
      <c r="BC3190" s="29"/>
      <c r="BD3190" s="29"/>
      <c r="BE3190" s="29"/>
      <c r="BF3190" s="29"/>
      <c r="BG3190" s="29"/>
      <c r="BH3190" s="29"/>
      <c r="BI3190" s="29"/>
    </row>
    <row r="3191" spans="1:61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  <c r="T3191" s="29"/>
      <c r="U3191" s="29"/>
      <c r="V3191" s="29"/>
      <c r="W3191" s="29"/>
      <c r="X3191" s="29"/>
      <c r="Y3191" s="29"/>
      <c r="Z3191" s="29"/>
      <c r="AA3191" s="29"/>
      <c r="AB3191" s="29"/>
      <c r="AC3191" s="29"/>
      <c r="AD3191" s="29"/>
      <c r="AE3191" s="29"/>
      <c r="AF3191" s="29"/>
      <c r="AG3191" s="29"/>
      <c r="AH3191" s="29"/>
      <c r="AI3191" s="29"/>
      <c r="AJ3191" s="29"/>
      <c r="AK3191" s="29"/>
      <c r="AL3191" s="29"/>
      <c r="AM3191" s="29"/>
      <c r="AN3191" s="29"/>
      <c r="AO3191" s="29"/>
      <c r="AP3191" s="29"/>
      <c r="AQ3191" s="29"/>
      <c r="AR3191" s="29"/>
      <c r="AS3191" s="29"/>
      <c r="AT3191" s="29"/>
      <c r="AU3191" s="29"/>
      <c r="AV3191" s="29"/>
      <c r="AW3191" s="29"/>
      <c r="AX3191" s="29"/>
      <c r="AY3191" s="29"/>
      <c r="AZ3191" s="29"/>
      <c r="BA3191" s="29"/>
      <c r="BB3191" s="29"/>
      <c r="BC3191" s="29"/>
      <c r="BD3191" s="29"/>
      <c r="BE3191" s="29"/>
      <c r="BF3191" s="29"/>
      <c r="BG3191" s="29"/>
      <c r="BH3191" s="29"/>
      <c r="BI3191" s="29"/>
    </row>
    <row r="3192" spans="1:61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9"/>
      <c r="T3192" s="29"/>
      <c r="U3192" s="29"/>
      <c r="V3192" s="29"/>
      <c r="W3192" s="29"/>
      <c r="X3192" s="29"/>
      <c r="Y3192" s="29"/>
      <c r="Z3192" s="29"/>
      <c r="AA3192" s="29"/>
      <c r="AB3192" s="29"/>
      <c r="AC3192" s="29"/>
      <c r="AD3192" s="29"/>
      <c r="AE3192" s="29"/>
      <c r="AF3192" s="29"/>
      <c r="AG3192" s="29"/>
      <c r="AH3192" s="29"/>
      <c r="AI3192" s="29"/>
      <c r="AJ3192" s="29"/>
      <c r="AK3192" s="29"/>
      <c r="AL3192" s="29"/>
      <c r="AM3192" s="29"/>
      <c r="AN3192" s="29"/>
      <c r="AO3192" s="29"/>
      <c r="AP3192" s="29"/>
      <c r="AQ3192" s="29"/>
      <c r="AR3192" s="29"/>
      <c r="AS3192" s="29"/>
      <c r="AT3192" s="29"/>
      <c r="AU3192" s="29"/>
      <c r="AV3192" s="29"/>
      <c r="AW3192" s="29"/>
      <c r="AX3192" s="29"/>
      <c r="AY3192" s="29"/>
      <c r="AZ3192" s="29"/>
      <c r="BA3192" s="29"/>
      <c r="BB3192" s="29"/>
      <c r="BC3192" s="29"/>
      <c r="BD3192" s="29"/>
      <c r="BE3192" s="29"/>
      <c r="BF3192" s="29"/>
      <c r="BG3192" s="29"/>
      <c r="BH3192" s="29"/>
      <c r="BI3192" s="29"/>
    </row>
    <row r="3193" spans="1:61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9"/>
      <c r="T3193" s="29"/>
      <c r="U3193" s="29"/>
      <c r="V3193" s="29"/>
      <c r="W3193" s="29"/>
      <c r="X3193" s="29"/>
      <c r="Y3193" s="29"/>
      <c r="Z3193" s="29"/>
      <c r="AA3193" s="29"/>
      <c r="AB3193" s="29"/>
      <c r="AC3193" s="29"/>
      <c r="AD3193" s="29"/>
      <c r="AE3193" s="29"/>
      <c r="AF3193" s="29"/>
      <c r="AG3193" s="29"/>
      <c r="AH3193" s="29"/>
      <c r="AI3193" s="29"/>
      <c r="AJ3193" s="29"/>
      <c r="AK3193" s="29"/>
      <c r="AL3193" s="29"/>
      <c r="AM3193" s="29"/>
      <c r="AN3193" s="29"/>
      <c r="AO3193" s="29"/>
      <c r="AP3193" s="29"/>
      <c r="AQ3193" s="29"/>
      <c r="AR3193" s="29"/>
      <c r="AS3193" s="29"/>
      <c r="AT3193" s="29"/>
      <c r="AU3193" s="29"/>
      <c r="AV3193" s="29"/>
      <c r="AW3193" s="29"/>
      <c r="AX3193" s="29"/>
      <c r="AY3193" s="29"/>
      <c r="AZ3193" s="29"/>
      <c r="BA3193" s="29"/>
      <c r="BB3193" s="29"/>
      <c r="BC3193" s="29"/>
      <c r="BD3193" s="29"/>
      <c r="BE3193" s="29"/>
      <c r="BF3193" s="29"/>
      <c r="BG3193" s="29"/>
      <c r="BH3193" s="29"/>
      <c r="BI3193" s="29"/>
    </row>
    <row r="3194" spans="1:61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  <c r="T3194" s="29"/>
      <c r="U3194" s="29"/>
      <c r="V3194" s="29"/>
      <c r="W3194" s="29"/>
      <c r="X3194" s="29"/>
      <c r="Y3194" s="29"/>
      <c r="Z3194" s="29"/>
      <c r="AA3194" s="29"/>
      <c r="AB3194" s="29"/>
      <c r="AC3194" s="29"/>
      <c r="AD3194" s="29"/>
      <c r="AE3194" s="29"/>
      <c r="AF3194" s="29"/>
      <c r="AG3194" s="29"/>
      <c r="AH3194" s="29"/>
      <c r="AI3194" s="29"/>
      <c r="AJ3194" s="29"/>
      <c r="AK3194" s="29"/>
      <c r="AL3194" s="29"/>
      <c r="AM3194" s="29"/>
      <c r="AN3194" s="29"/>
      <c r="AO3194" s="29"/>
      <c r="AP3194" s="29"/>
      <c r="AQ3194" s="29"/>
      <c r="AR3194" s="29"/>
      <c r="AS3194" s="29"/>
      <c r="AT3194" s="29"/>
      <c r="AU3194" s="29"/>
      <c r="AV3194" s="29"/>
      <c r="AW3194" s="29"/>
      <c r="AX3194" s="29"/>
      <c r="AY3194" s="29"/>
      <c r="AZ3194" s="29"/>
      <c r="BA3194" s="29"/>
      <c r="BB3194" s="29"/>
      <c r="BC3194" s="29"/>
      <c r="BD3194" s="29"/>
      <c r="BE3194" s="29"/>
      <c r="BF3194" s="29"/>
      <c r="BG3194" s="29"/>
      <c r="BH3194" s="29"/>
      <c r="BI3194" s="29"/>
    </row>
    <row r="3195" spans="1:61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9"/>
      <c r="T3195" s="29"/>
      <c r="U3195" s="29"/>
      <c r="V3195" s="29"/>
      <c r="W3195" s="29"/>
      <c r="X3195" s="29"/>
      <c r="Y3195" s="29"/>
      <c r="Z3195" s="29"/>
      <c r="AA3195" s="29"/>
      <c r="AB3195" s="29"/>
      <c r="AC3195" s="29"/>
      <c r="AD3195" s="29"/>
      <c r="AE3195" s="29"/>
      <c r="AF3195" s="29"/>
      <c r="AG3195" s="29"/>
      <c r="AH3195" s="29"/>
      <c r="AI3195" s="29"/>
      <c r="AJ3195" s="29"/>
      <c r="AK3195" s="29"/>
      <c r="AL3195" s="29"/>
      <c r="AM3195" s="29"/>
      <c r="AN3195" s="29"/>
      <c r="AO3195" s="29"/>
      <c r="AP3195" s="29"/>
      <c r="AQ3195" s="29"/>
      <c r="AR3195" s="29"/>
      <c r="AS3195" s="29"/>
      <c r="AT3195" s="29"/>
      <c r="AU3195" s="29"/>
      <c r="AV3195" s="29"/>
      <c r="AW3195" s="29"/>
      <c r="AX3195" s="29"/>
      <c r="AY3195" s="29"/>
      <c r="AZ3195" s="29"/>
      <c r="BA3195" s="29"/>
      <c r="BB3195" s="29"/>
      <c r="BC3195" s="29"/>
      <c r="BD3195" s="29"/>
      <c r="BE3195" s="29"/>
      <c r="BF3195" s="29"/>
      <c r="BG3195" s="29"/>
      <c r="BH3195" s="29"/>
      <c r="BI3195" s="29"/>
    </row>
    <row r="3196" spans="1:61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9"/>
      <c r="T3196" s="29"/>
      <c r="U3196" s="29"/>
      <c r="V3196" s="29"/>
      <c r="W3196" s="29"/>
      <c r="X3196" s="29"/>
      <c r="Y3196" s="29"/>
      <c r="Z3196" s="29"/>
      <c r="AA3196" s="29"/>
      <c r="AB3196" s="29"/>
      <c r="AC3196" s="29"/>
      <c r="AD3196" s="29"/>
      <c r="AE3196" s="29"/>
      <c r="AF3196" s="29"/>
      <c r="AG3196" s="29"/>
      <c r="AH3196" s="29"/>
      <c r="AI3196" s="29"/>
      <c r="AJ3196" s="29"/>
      <c r="AK3196" s="29"/>
      <c r="AL3196" s="29"/>
      <c r="AM3196" s="29"/>
      <c r="AN3196" s="29"/>
      <c r="AO3196" s="29"/>
      <c r="AP3196" s="29"/>
      <c r="AQ3196" s="29"/>
      <c r="AR3196" s="29"/>
      <c r="AS3196" s="29"/>
      <c r="AT3196" s="29"/>
      <c r="AU3196" s="29"/>
      <c r="AV3196" s="29"/>
      <c r="AW3196" s="29"/>
      <c r="AX3196" s="29"/>
      <c r="AY3196" s="29"/>
      <c r="AZ3196" s="29"/>
      <c r="BA3196" s="29"/>
      <c r="BB3196" s="29"/>
      <c r="BC3196" s="29"/>
      <c r="BD3196" s="29"/>
      <c r="BE3196" s="29"/>
      <c r="BF3196" s="29"/>
      <c r="BG3196" s="29"/>
      <c r="BH3196" s="29"/>
      <c r="BI3196" s="29"/>
    </row>
    <row r="3197" spans="1:61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9"/>
      <c r="T3197" s="29"/>
      <c r="U3197" s="29"/>
      <c r="V3197" s="29"/>
      <c r="W3197" s="29"/>
      <c r="X3197" s="29"/>
      <c r="Y3197" s="29"/>
      <c r="Z3197" s="29"/>
      <c r="AA3197" s="29"/>
      <c r="AB3197" s="29"/>
      <c r="AC3197" s="29"/>
      <c r="AD3197" s="29"/>
      <c r="AE3197" s="29"/>
      <c r="AF3197" s="29"/>
      <c r="AG3197" s="29"/>
      <c r="AH3197" s="29"/>
      <c r="AI3197" s="29"/>
      <c r="AJ3197" s="29"/>
      <c r="AK3197" s="29"/>
      <c r="AL3197" s="29"/>
      <c r="AM3197" s="29"/>
      <c r="AN3197" s="29"/>
      <c r="AO3197" s="29"/>
      <c r="AP3197" s="29"/>
      <c r="AQ3197" s="29"/>
      <c r="AR3197" s="29"/>
      <c r="AS3197" s="29"/>
      <c r="AT3197" s="29"/>
      <c r="AU3197" s="29"/>
      <c r="AV3197" s="29"/>
      <c r="AW3197" s="29"/>
      <c r="AX3197" s="29"/>
      <c r="AY3197" s="29"/>
      <c r="AZ3197" s="29"/>
      <c r="BA3197" s="29"/>
      <c r="BB3197" s="29"/>
      <c r="BC3197" s="29"/>
      <c r="BD3197" s="29"/>
      <c r="BE3197" s="29"/>
      <c r="BF3197" s="29"/>
      <c r="BG3197" s="29"/>
      <c r="BH3197" s="29"/>
      <c r="BI3197" s="29"/>
    </row>
    <row r="3198" spans="1:61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9"/>
      <c r="T3198" s="29"/>
      <c r="U3198" s="29"/>
      <c r="V3198" s="29"/>
      <c r="W3198" s="29"/>
      <c r="X3198" s="29"/>
      <c r="Y3198" s="29"/>
      <c r="Z3198" s="29"/>
      <c r="AA3198" s="29"/>
      <c r="AB3198" s="29"/>
      <c r="AC3198" s="29"/>
      <c r="AD3198" s="29"/>
      <c r="AE3198" s="29"/>
      <c r="AF3198" s="29"/>
      <c r="AG3198" s="29"/>
      <c r="AH3198" s="29"/>
      <c r="AI3198" s="29"/>
      <c r="AJ3198" s="29"/>
      <c r="AK3198" s="29"/>
      <c r="AL3198" s="29"/>
      <c r="AM3198" s="29"/>
      <c r="AN3198" s="29"/>
      <c r="AO3198" s="29"/>
      <c r="AP3198" s="29"/>
      <c r="AQ3198" s="29"/>
      <c r="AR3198" s="29"/>
      <c r="AS3198" s="29"/>
      <c r="AT3198" s="29"/>
      <c r="AU3198" s="29"/>
      <c r="AV3198" s="29"/>
      <c r="AW3198" s="29"/>
      <c r="AX3198" s="29"/>
      <c r="AY3198" s="29"/>
      <c r="AZ3198" s="29"/>
      <c r="BA3198" s="29"/>
      <c r="BB3198" s="29"/>
      <c r="BC3198" s="29"/>
      <c r="BD3198" s="29"/>
      <c r="BE3198" s="29"/>
      <c r="BF3198" s="29"/>
      <c r="BG3198" s="29"/>
      <c r="BH3198" s="29"/>
      <c r="BI3198" s="29"/>
    </row>
    <row r="3199" spans="1:61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29"/>
      <c r="AN3199" s="29"/>
      <c r="AO3199" s="29"/>
      <c r="AP3199" s="29"/>
      <c r="AQ3199" s="29"/>
      <c r="AR3199" s="29"/>
      <c r="AS3199" s="29"/>
      <c r="AT3199" s="29"/>
      <c r="AU3199" s="29"/>
      <c r="AV3199" s="29"/>
      <c r="AW3199" s="29"/>
      <c r="AX3199" s="29"/>
      <c r="AY3199" s="29"/>
      <c r="AZ3199" s="29"/>
      <c r="BA3199" s="29"/>
      <c r="BB3199" s="29"/>
      <c r="BC3199" s="29"/>
      <c r="BD3199" s="29"/>
      <c r="BE3199" s="29"/>
      <c r="BF3199" s="29"/>
      <c r="BG3199" s="29"/>
      <c r="BH3199" s="29"/>
      <c r="BI3199" s="29"/>
    </row>
    <row r="3200" spans="1:61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9"/>
      <c r="T3200" s="29"/>
      <c r="U3200" s="29"/>
      <c r="V3200" s="29"/>
      <c r="W3200" s="29"/>
      <c r="X3200" s="29"/>
      <c r="Y3200" s="29"/>
      <c r="Z3200" s="29"/>
      <c r="AA3200" s="29"/>
      <c r="AB3200" s="29"/>
      <c r="AC3200" s="29"/>
      <c r="AD3200" s="29"/>
      <c r="AE3200" s="29"/>
      <c r="AF3200" s="29"/>
      <c r="AG3200" s="29"/>
      <c r="AH3200" s="29"/>
      <c r="AI3200" s="29"/>
      <c r="AJ3200" s="29"/>
      <c r="AK3200" s="29"/>
      <c r="AL3200" s="29"/>
      <c r="AM3200" s="29"/>
      <c r="AN3200" s="29"/>
      <c r="AO3200" s="29"/>
      <c r="AP3200" s="29"/>
      <c r="AQ3200" s="29"/>
      <c r="AR3200" s="29"/>
      <c r="AS3200" s="29"/>
      <c r="AT3200" s="29"/>
      <c r="AU3200" s="29"/>
      <c r="AV3200" s="29"/>
      <c r="AW3200" s="29"/>
      <c r="AX3200" s="29"/>
      <c r="AY3200" s="29"/>
      <c r="AZ3200" s="29"/>
      <c r="BA3200" s="29"/>
      <c r="BB3200" s="29"/>
      <c r="BC3200" s="29"/>
      <c r="BD3200" s="29"/>
      <c r="BE3200" s="29"/>
      <c r="BF3200" s="29"/>
      <c r="BG3200" s="29"/>
      <c r="BH3200" s="29"/>
      <c r="BI3200" s="29"/>
    </row>
    <row r="3201" spans="1:61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  <c r="T3201" s="29"/>
      <c r="U3201" s="29"/>
      <c r="V3201" s="29"/>
      <c r="W3201" s="29"/>
      <c r="X3201" s="29"/>
      <c r="Y3201" s="29"/>
      <c r="Z3201" s="29"/>
      <c r="AA3201" s="29"/>
      <c r="AB3201" s="29"/>
      <c r="AC3201" s="29"/>
      <c r="AD3201" s="29"/>
      <c r="AE3201" s="29"/>
      <c r="AF3201" s="29"/>
      <c r="AG3201" s="29"/>
      <c r="AH3201" s="29"/>
      <c r="AI3201" s="29"/>
      <c r="AJ3201" s="29"/>
      <c r="AK3201" s="29"/>
      <c r="AL3201" s="29"/>
      <c r="AM3201" s="29"/>
      <c r="AN3201" s="29"/>
      <c r="AO3201" s="29"/>
      <c r="AP3201" s="29"/>
      <c r="AQ3201" s="29"/>
      <c r="AR3201" s="29"/>
      <c r="AS3201" s="29"/>
      <c r="AT3201" s="29"/>
      <c r="AU3201" s="29"/>
      <c r="AV3201" s="29"/>
      <c r="AW3201" s="29"/>
      <c r="AX3201" s="29"/>
      <c r="AY3201" s="29"/>
      <c r="AZ3201" s="29"/>
      <c r="BA3201" s="29"/>
      <c r="BB3201" s="29"/>
      <c r="BC3201" s="29"/>
      <c r="BD3201" s="29"/>
      <c r="BE3201" s="29"/>
      <c r="BF3201" s="29"/>
      <c r="BG3201" s="29"/>
      <c r="BH3201" s="29"/>
      <c r="BI3201" s="29"/>
    </row>
    <row r="3202" spans="1:61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  <c r="T3202" s="29"/>
      <c r="U3202" s="29"/>
      <c r="V3202" s="29"/>
      <c r="W3202" s="29"/>
      <c r="X3202" s="29"/>
      <c r="Y3202" s="29"/>
      <c r="Z3202" s="29"/>
      <c r="AA3202" s="29"/>
      <c r="AB3202" s="29"/>
      <c r="AC3202" s="29"/>
      <c r="AD3202" s="29"/>
      <c r="AE3202" s="29"/>
      <c r="AF3202" s="29"/>
      <c r="AG3202" s="29"/>
      <c r="AH3202" s="29"/>
      <c r="AI3202" s="29"/>
      <c r="AJ3202" s="29"/>
      <c r="AK3202" s="29"/>
      <c r="AL3202" s="29"/>
      <c r="AM3202" s="29"/>
      <c r="AN3202" s="29"/>
      <c r="AO3202" s="29"/>
      <c r="AP3202" s="29"/>
      <c r="AQ3202" s="29"/>
      <c r="AR3202" s="29"/>
      <c r="AS3202" s="29"/>
      <c r="AT3202" s="29"/>
      <c r="AU3202" s="29"/>
      <c r="AV3202" s="29"/>
      <c r="AW3202" s="29"/>
      <c r="AX3202" s="29"/>
      <c r="AY3202" s="29"/>
      <c r="AZ3202" s="29"/>
      <c r="BA3202" s="29"/>
      <c r="BB3202" s="29"/>
      <c r="BC3202" s="29"/>
      <c r="BD3202" s="29"/>
      <c r="BE3202" s="29"/>
      <c r="BF3202" s="29"/>
      <c r="BG3202" s="29"/>
      <c r="BH3202" s="29"/>
      <c r="BI3202" s="29"/>
    </row>
    <row r="3203" spans="1:61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  <c r="T3203" s="29"/>
      <c r="U3203" s="29"/>
      <c r="V3203" s="29"/>
      <c r="W3203" s="29"/>
      <c r="X3203" s="29"/>
      <c r="Y3203" s="29"/>
      <c r="Z3203" s="29"/>
      <c r="AA3203" s="29"/>
      <c r="AB3203" s="29"/>
      <c r="AC3203" s="29"/>
      <c r="AD3203" s="29"/>
      <c r="AE3203" s="29"/>
      <c r="AF3203" s="29"/>
      <c r="AG3203" s="29"/>
      <c r="AH3203" s="29"/>
      <c r="AI3203" s="29"/>
      <c r="AJ3203" s="29"/>
      <c r="AK3203" s="29"/>
      <c r="AL3203" s="29"/>
      <c r="AM3203" s="29"/>
      <c r="AN3203" s="29"/>
      <c r="AO3203" s="29"/>
      <c r="AP3203" s="29"/>
      <c r="AQ3203" s="29"/>
      <c r="AR3203" s="29"/>
      <c r="AS3203" s="29"/>
      <c r="AT3203" s="29"/>
      <c r="AU3203" s="29"/>
      <c r="AV3203" s="29"/>
      <c r="AW3203" s="29"/>
      <c r="AX3203" s="29"/>
      <c r="AY3203" s="29"/>
      <c r="AZ3203" s="29"/>
      <c r="BA3203" s="29"/>
      <c r="BB3203" s="29"/>
      <c r="BC3203" s="29"/>
      <c r="BD3203" s="29"/>
      <c r="BE3203" s="29"/>
      <c r="BF3203" s="29"/>
      <c r="BG3203" s="29"/>
      <c r="BH3203" s="29"/>
      <c r="BI3203" s="29"/>
    </row>
    <row r="3204" spans="1:61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29"/>
      <c r="AN3204" s="29"/>
      <c r="AO3204" s="29"/>
      <c r="AP3204" s="29"/>
      <c r="AQ3204" s="29"/>
      <c r="AR3204" s="29"/>
      <c r="AS3204" s="29"/>
      <c r="AT3204" s="29"/>
      <c r="AU3204" s="29"/>
      <c r="AV3204" s="29"/>
      <c r="AW3204" s="29"/>
      <c r="AX3204" s="29"/>
      <c r="AY3204" s="29"/>
      <c r="AZ3204" s="29"/>
      <c r="BA3204" s="29"/>
      <c r="BB3204" s="29"/>
      <c r="BC3204" s="29"/>
      <c r="BD3204" s="29"/>
      <c r="BE3204" s="29"/>
      <c r="BF3204" s="29"/>
      <c r="BG3204" s="29"/>
      <c r="BH3204" s="29"/>
      <c r="BI3204" s="29"/>
    </row>
    <row r="3205" spans="1:61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9"/>
      <c r="T3205" s="29"/>
      <c r="U3205" s="29"/>
      <c r="V3205" s="29"/>
      <c r="W3205" s="29"/>
      <c r="X3205" s="29"/>
      <c r="Y3205" s="29"/>
      <c r="Z3205" s="29"/>
      <c r="AA3205" s="29"/>
      <c r="AB3205" s="29"/>
      <c r="AC3205" s="29"/>
      <c r="AD3205" s="29"/>
      <c r="AE3205" s="29"/>
      <c r="AF3205" s="29"/>
      <c r="AG3205" s="29"/>
      <c r="AH3205" s="29"/>
      <c r="AI3205" s="29"/>
      <c r="AJ3205" s="29"/>
      <c r="AK3205" s="29"/>
      <c r="AL3205" s="29"/>
      <c r="AM3205" s="29"/>
      <c r="AN3205" s="29"/>
      <c r="AO3205" s="29"/>
      <c r="AP3205" s="29"/>
      <c r="AQ3205" s="29"/>
      <c r="AR3205" s="29"/>
      <c r="AS3205" s="29"/>
      <c r="AT3205" s="29"/>
      <c r="AU3205" s="29"/>
      <c r="AV3205" s="29"/>
      <c r="AW3205" s="29"/>
      <c r="AX3205" s="29"/>
      <c r="AY3205" s="29"/>
      <c r="AZ3205" s="29"/>
      <c r="BA3205" s="29"/>
      <c r="BB3205" s="29"/>
      <c r="BC3205" s="29"/>
      <c r="BD3205" s="29"/>
      <c r="BE3205" s="29"/>
      <c r="BF3205" s="29"/>
      <c r="BG3205" s="29"/>
      <c r="BH3205" s="29"/>
      <c r="BI3205" s="29"/>
    </row>
    <row r="3206" spans="1:61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9"/>
      <c r="T3206" s="29"/>
      <c r="U3206" s="29"/>
      <c r="V3206" s="29"/>
      <c r="W3206" s="29"/>
      <c r="X3206" s="29"/>
      <c r="Y3206" s="29"/>
      <c r="Z3206" s="29"/>
      <c r="AA3206" s="29"/>
      <c r="AB3206" s="29"/>
      <c r="AC3206" s="29"/>
      <c r="AD3206" s="29"/>
      <c r="AE3206" s="29"/>
      <c r="AF3206" s="29"/>
      <c r="AG3206" s="29"/>
      <c r="AH3206" s="29"/>
      <c r="AI3206" s="29"/>
      <c r="AJ3206" s="29"/>
      <c r="AK3206" s="29"/>
      <c r="AL3206" s="29"/>
      <c r="AM3206" s="29"/>
      <c r="AN3206" s="29"/>
      <c r="AO3206" s="29"/>
      <c r="AP3206" s="29"/>
      <c r="AQ3206" s="29"/>
      <c r="AR3206" s="29"/>
      <c r="AS3206" s="29"/>
      <c r="AT3206" s="29"/>
      <c r="AU3206" s="29"/>
      <c r="AV3206" s="29"/>
      <c r="AW3206" s="29"/>
      <c r="AX3206" s="29"/>
      <c r="AY3206" s="29"/>
      <c r="AZ3206" s="29"/>
      <c r="BA3206" s="29"/>
      <c r="BB3206" s="29"/>
      <c r="BC3206" s="29"/>
      <c r="BD3206" s="29"/>
      <c r="BE3206" s="29"/>
      <c r="BF3206" s="29"/>
      <c r="BG3206" s="29"/>
      <c r="BH3206" s="29"/>
      <c r="BI3206" s="29"/>
    </row>
    <row r="3207" spans="1:61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  <c r="T3207" s="29"/>
      <c r="U3207" s="29"/>
      <c r="V3207" s="29"/>
      <c r="W3207" s="29"/>
      <c r="X3207" s="29"/>
      <c r="Y3207" s="29"/>
      <c r="Z3207" s="29"/>
      <c r="AA3207" s="29"/>
      <c r="AB3207" s="29"/>
      <c r="AC3207" s="29"/>
      <c r="AD3207" s="29"/>
      <c r="AE3207" s="29"/>
      <c r="AF3207" s="29"/>
      <c r="AG3207" s="29"/>
      <c r="AH3207" s="29"/>
      <c r="AI3207" s="29"/>
      <c r="AJ3207" s="29"/>
      <c r="AK3207" s="29"/>
      <c r="AL3207" s="29"/>
      <c r="AM3207" s="29"/>
      <c r="AN3207" s="29"/>
      <c r="AO3207" s="29"/>
      <c r="AP3207" s="29"/>
      <c r="AQ3207" s="29"/>
      <c r="AR3207" s="29"/>
      <c r="AS3207" s="29"/>
      <c r="AT3207" s="29"/>
      <c r="AU3207" s="29"/>
      <c r="AV3207" s="29"/>
      <c r="AW3207" s="29"/>
      <c r="AX3207" s="29"/>
      <c r="AY3207" s="29"/>
      <c r="AZ3207" s="29"/>
      <c r="BA3207" s="29"/>
      <c r="BB3207" s="29"/>
      <c r="BC3207" s="29"/>
      <c r="BD3207" s="29"/>
      <c r="BE3207" s="29"/>
      <c r="BF3207" s="29"/>
      <c r="BG3207" s="29"/>
      <c r="BH3207" s="29"/>
      <c r="BI3207" s="29"/>
    </row>
    <row r="3208" spans="1:61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29"/>
      <c r="W3208" s="29"/>
      <c r="X3208" s="29"/>
      <c r="Y3208" s="29"/>
      <c r="Z3208" s="29"/>
      <c r="AA3208" s="29"/>
      <c r="AB3208" s="29"/>
      <c r="AC3208" s="29"/>
      <c r="AD3208" s="29"/>
      <c r="AE3208" s="29"/>
      <c r="AF3208" s="29"/>
      <c r="AG3208" s="29"/>
      <c r="AH3208" s="29"/>
      <c r="AI3208" s="29"/>
      <c r="AJ3208" s="29"/>
      <c r="AK3208" s="29"/>
      <c r="AL3208" s="29"/>
      <c r="AM3208" s="29"/>
      <c r="AN3208" s="29"/>
      <c r="AO3208" s="29"/>
      <c r="AP3208" s="29"/>
      <c r="AQ3208" s="29"/>
      <c r="AR3208" s="29"/>
      <c r="AS3208" s="29"/>
      <c r="AT3208" s="29"/>
      <c r="AU3208" s="29"/>
      <c r="AV3208" s="29"/>
      <c r="AW3208" s="29"/>
      <c r="AX3208" s="29"/>
      <c r="AY3208" s="29"/>
      <c r="AZ3208" s="29"/>
      <c r="BA3208" s="29"/>
      <c r="BB3208" s="29"/>
      <c r="BC3208" s="29"/>
      <c r="BD3208" s="29"/>
      <c r="BE3208" s="29"/>
      <c r="BF3208" s="29"/>
      <c r="BG3208" s="29"/>
      <c r="BH3208" s="29"/>
      <c r="BI3208" s="29"/>
    </row>
    <row r="3209" spans="1:61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29"/>
      <c r="AN3209" s="29"/>
      <c r="AO3209" s="29"/>
      <c r="AP3209" s="29"/>
      <c r="AQ3209" s="29"/>
      <c r="AR3209" s="29"/>
      <c r="AS3209" s="29"/>
      <c r="AT3209" s="29"/>
      <c r="AU3209" s="29"/>
      <c r="AV3209" s="29"/>
      <c r="AW3209" s="29"/>
      <c r="AX3209" s="29"/>
      <c r="AY3209" s="29"/>
      <c r="AZ3209" s="29"/>
      <c r="BA3209" s="29"/>
      <c r="BB3209" s="29"/>
      <c r="BC3209" s="29"/>
      <c r="BD3209" s="29"/>
      <c r="BE3209" s="29"/>
      <c r="BF3209" s="29"/>
      <c r="BG3209" s="29"/>
      <c r="BH3209" s="29"/>
      <c r="BI3209" s="29"/>
    </row>
    <row r="3210" spans="1:61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  <c r="BD3210" s="29"/>
      <c r="BE3210" s="29"/>
      <c r="BF3210" s="29"/>
      <c r="BG3210" s="29"/>
      <c r="BH3210" s="29"/>
      <c r="BI3210" s="29"/>
    </row>
    <row r="3211" spans="1:61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9"/>
      <c r="T3211" s="29"/>
      <c r="U3211" s="29"/>
      <c r="V3211" s="29"/>
      <c r="W3211" s="29"/>
      <c r="X3211" s="29"/>
      <c r="Y3211" s="29"/>
      <c r="Z3211" s="29"/>
      <c r="AA3211" s="29"/>
      <c r="AB3211" s="29"/>
      <c r="AC3211" s="29"/>
      <c r="AD3211" s="29"/>
      <c r="AE3211" s="29"/>
      <c r="AF3211" s="29"/>
      <c r="AG3211" s="29"/>
      <c r="AH3211" s="29"/>
      <c r="AI3211" s="29"/>
      <c r="AJ3211" s="29"/>
      <c r="AK3211" s="29"/>
      <c r="AL3211" s="29"/>
      <c r="AM3211" s="29"/>
      <c r="AN3211" s="29"/>
      <c r="AO3211" s="29"/>
      <c r="AP3211" s="29"/>
      <c r="AQ3211" s="29"/>
      <c r="AR3211" s="29"/>
      <c r="AS3211" s="29"/>
      <c r="AT3211" s="29"/>
      <c r="AU3211" s="29"/>
      <c r="AV3211" s="29"/>
      <c r="AW3211" s="29"/>
      <c r="AX3211" s="29"/>
      <c r="AY3211" s="29"/>
      <c r="AZ3211" s="29"/>
      <c r="BA3211" s="29"/>
      <c r="BB3211" s="29"/>
      <c r="BC3211" s="29"/>
      <c r="BD3211" s="29"/>
      <c r="BE3211" s="29"/>
      <c r="BF3211" s="29"/>
      <c r="BG3211" s="29"/>
      <c r="BH3211" s="29"/>
      <c r="BI3211" s="29"/>
    </row>
    <row r="3212" spans="1:61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9"/>
      <c r="T3212" s="29"/>
      <c r="U3212" s="29"/>
      <c r="V3212" s="29"/>
      <c r="W3212" s="29"/>
      <c r="X3212" s="29"/>
      <c r="Y3212" s="29"/>
      <c r="Z3212" s="29"/>
      <c r="AA3212" s="29"/>
      <c r="AB3212" s="29"/>
      <c r="AC3212" s="29"/>
      <c r="AD3212" s="29"/>
      <c r="AE3212" s="29"/>
      <c r="AF3212" s="29"/>
      <c r="AG3212" s="29"/>
      <c r="AH3212" s="29"/>
      <c r="AI3212" s="29"/>
      <c r="AJ3212" s="29"/>
      <c r="AK3212" s="29"/>
      <c r="AL3212" s="29"/>
      <c r="AM3212" s="29"/>
      <c r="AN3212" s="29"/>
      <c r="AO3212" s="29"/>
      <c r="AP3212" s="29"/>
      <c r="AQ3212" s="29"/>
      <c r="AR3212" s="29"/>
      <c r="AS3212" s="29"/>
      <c r="AT3212" s="29"/>
      <c r="AU3212" s="29"/>
      <c r="AV3212" s="29"/>
      <c r="AW3212" s="29"/>
      <c r="AX3212" s="29"/>
      <c r="AY3212" s="29"/>
      <c r="AZ3212" s="29"/>
      <c r="BA3212" s="29"/>
      <c r="BB3212" s="29"/>
      <c r="BC3212" s="29"/>
      <c r="BD3212" s="29"/>
      <c r="BE3212" s="29"/>
      <c r="BF3212" s="29"/>
      <c r="BG3212" s="29"/>
      <c r="BH3212" s="29"/>
      <c r="BI3212" s="29"/>
    </row>
    <row r="3213" spans="1:61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9"/>
      <c r="T3213" s="29"/>
      <c r="U3213" s="29"/>
      <c r="V3213" s="29"/>
      <c r="W3213" s="29"/>
      <c r="X3213" s="29"/>
      <c r="Y3213" s="29"/>
      <c r="Z3213" s="29"/>
      <c r="AA3213" s="29"/>
      <c r="AB3213" s="29"/>
      <c r="AC3213" s="29"/>
      <c r="AD3213" s="29"/>
      <c r="AE3213" s="29"/>
      <c r="AF3213" s="29"/>
      <c r="AG3213" s="29"/>
      <c r="AH3213" s="29"/>
      <c r="AI3213" s="29"/>
      <c r="AJ3213" s="29"/>
      <c r="AK3213" s="29"/>
      <c r="AL3213" s="29"/>
      <c r="AM3213" s="29"/>
      <c r="AN3213" s="29"/>
      <c r="AO3213" s="29"/>
      <c r="AP3213" s="29"/>
      <c r="AQ3213" s="29"/>
      <c r="AR3213" s="29"/>
      <c r="AS3213" s="29"/>
      <c r="AT3213" s="29"/>
      <c r="AU3213" s="29"/>
      <c r="AV3213" s="29"/>
      <c r="AW3213" s="29"/>
      <c r="AX3213" s="29"/>
      <c r="AY3213" s="29"/>
      <c r="AZ3213" s="29"/>
      <c r="BA3213" s="29"/>
      <c r="BB3213" s="29"/>
      <c r="BC3213" s="29"/>
      <c r="BD3213" s="29"/>
      <c r="BE3213" s="29"/>
      <c r="BF3213" s="29"/>
      <c r="BG3213" s="29"/>
      <c r="BH3213" s="29"/>
      <c r="BI3213" s="29"/>
    </row>
    <row r="3214" spans="1:61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  <c r="T3214" s="29"/>
      <c r="U3214" s="29"/>
      <c r="V3214" s="29"/>
      <c r="W3214" s="29"/>
      <c r="X3214" s="29"/>
      <c r="Y3214" s="29"/>
      <c r="Z3214" s="29"/>
      <c r="AA3214" s="29"/>
      <c r="AB3214" s="29"/>
      <c r="AC3214" s="29"/>
      <c r="AD3214" s="29"/>
      <c r="AE3214" s="29"/>
      <c r="AF3214" s="29"/>
      <c r="AG3214" s="29"/>
      <c r="AH3214" s="29"/>
      <c r="AI3214" s="29"/>
      <c r="AJ3214" s="29"/>
      <c r="AK3214" s="29"/>
      <c r="AL3214" s="29"/>
      <c r="AM3214" s="29"/>
      <c r="AN3214" s="29"/>
      <c r="AO3214" s="29"/>
      <c r="AP3214" s="29"/>
      <c r="AQ3214" s="29"/>
      <c r="AR3214" s="29"/>
      <c r="AS3214" s="29"/>
      <c r="AT3214" s="29"/>
      <c r="AU3214" s="29"/>
      <c r="AV3214" s="29"/>
      <c r="AW3214" s="29"/>
      <c r="AX3214" s="29"/>
      <c r="AY3214" s="29"/>
      <c r="AZ3214" s="29"/>
      <c r="BA3214" s="29"/>
      <c r="BB3214" s="29"/>
      <c r="BC3214" s="29"/>
      <c r="BD3214" s="29"/>
      <c r="BE3214" s="29"/>
      <c r="BF3214" s="29"/>
      <c r="BG3214" s="29"/>
      <c r="BH3214" s="29"/>
      <c r="BI3214" s="29"/>
    </row>
    <row r="3215" spans="1:61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9"/>
      <c r="T3215" s="29"/>
      <c r="U3215" s="29"/>
      <c r="V3215" s="29"/>
      <c r="W3215" s="29"/>
      <c r="X3215" s="29"/>
      <c r="Y3215" s="29"/>
      <c r="Z3215" s="29"/>
      <c r="AA3215" s="29"/>
      <c r="AB3215" s="29"/>
      <c r="AC3215" s="29"/>
      <c r="AD3215" s="29"/>
      <c r="AE3215" s="29"/>
      <c r="AF3215" s="29"/>
      <c r="AG3215" s="29"/>
      <c r="AH3215" s="29"/>
      <c r="AI3215" s="29"/>
      <c r="AJ3215" s="29"/>
      <c r="AK3215" s="29"/>
      <c r="AL3215" s="29"/>
      <c r="AM3215" s="29"/>
      <c r="AN3215" s="29"/>
      <c r="AO3215" s="29"/>
      <c r="AP3215" s="29"/>
      <c r="AQ3215" s="29"/>
      <c r="AR3215" s="29"/>
      <c r="AS3215" s="29"/>
      <c r="AT3215" s="29"/>
      <c r="AU3215" s="29"/>
      <c r="AV3215" s="29"/>
      <c r="AW3215" s="29"/>
      <c r="AX3215" s="29"/>
      <c r="AY3215" s="29"/>
      <c r="AZ3215" s="29"/>
      <c r="BA3215" s="29"/>
      <c r="BB3215" s="29"/>
      <c r="BC3215" s="29"/>
      <c r="BD3215" s="29"/>
      <c r="BE3215" s="29"/>
      <c r="BF3215" s="29"/>
      <c r="BG3215" s="29"/>
      <c r="BH3215" s="29"/>
      <c r="BI3215" s="29"/>
    </row>
    <row r="3216" spans="1:61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9"/>
      <c r="T3216" s="29"/>
      <c r="U3216" s="29"/>
      <c r="V3216" s="29"/>
      <c r="W3216" s="29"/>
      <c r="X3216" s="29"/>
      <c r="Y3216" s="29"/>
      <c r="Z3216" s="29"/>
      <c r="AA3216" s="29"/>
      <c r="AB3216" s="29"/>
      <c r="AC3216" s="29"/>
      <c r="AD3216" s="29"/>
      <c r="AE3216" s="29"/>
      <c r="AF3216" s="29"/>
      <c r="AG3216" s="29"/>
      <c r="AH3216" s="29"/>
      <c r="AI3216" s="29"/>
      <c r="AJ3216" s="29"/>
      <c r="AK3216" s="29"/>
      <c r="AL3216" s="29"/>
      <c r="AM3216" s="29"/>
      <c r="AN3216" s="29"/>
      <c r="AO3216" s="29"/>
      <c r="AP3216" s="29"/>
      <c r="AQ3216" s="29"/>
      <c r="AR3216" s="29"/>
      <c r="AS3216" s="29"/>
      <c r="AT3216" s="29"/>
      <c r="AU3216" s="29"/>
      <c r="AV3216" s="29"/>
      <c r="AW3216" s="29"/>
      <c r="AX3216" s="29"/>
      <c r="AY3216" s="29"/>
      <c r="AZ3216" s="29"/>
      <c r="BA3216" s="29"/>
      <c r="BB3216" s="29"/>
      <c r="BC3216" s="29"/>
      <c r="BD3216" s="29"/>
      <c r="BE3216" s="29"/>
      <c r="BF3216" s="29"/>
      <c r="BG3216" s="29"/>
      <c r="BH3216" s="29"/>
      <c r="BI3216" s="29"/>
    </row>
    <row r="3217" spans="1:61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9"/>
      <c r="T3217" s="29"/>
      <c r="U3217" s="29"/>
      <c r="V3217" s="29"/>
      <c r="W3217" s="29"/>
      <c r="X3217" s="29"/>
      <c r="Y3217" s="29"/>
      <c r="Z3217" s="29"/>
      <c r="AA3217" s="29"/>
      <c r="AB3217" s="29"/>
      <c r="AC3217" s="29"/>
      <c r="AD3217" s="29"/>
      <c r="AE3217" s="29"/>
      <c r="AF3217" s="29"/>
      <c r="AG3217" s="29"/>
      <c r="AH3217" s="29"/>
      <c r="AI3217" s="29"/>
      <c r="AJ3217" s="29"/>
      <c r="AK3217" s="29"/>
      <c r="AL3217" s="29"/>
      <c r="AM3217" s="29"/>
      <c r="AN3217" s="29"/>
      <c r="AO3217" s="29"/>
      <c r="AP3217" s="29"/>
      <c r="AQ3217" s="29"/>
      <c r="AR3217" s="29"/>
      <c r="AS3217" s="29"/>
      <c r="AT3217" s="29"/>
      <c r="AU3217" s="29"/>
      <c r="AV3217" s="29"/>
      <c r="AW3217" s="29"/>
      <c r="AX3217" s="29"/>
      <c r="AY3217" s="29"/>
      <c r="AZ3217" s="29"/>
      <c r="BA3217" s="29"/>
      <c r="BB3217" s="29"/>
      <c r="BC3217" s="29"/>
      <c r="BD3217" s="29"/>
      <c r="BE3217" s="29"/>
      <c r="BF3217" s="29"/>
      <c r="BG3217" s="29"/>
      <c r="BH3217" s="29"/>
      <c r="BI3217" s="29"/>
    </row>
    <row r="3218" spans="1:61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9"/>
      <c r="T3218" s="29"/>
      <c r="U3218" s="29"/>
      <c r="V3218" s="29"/>
      <c r="W3218" s="29"/>
      <c r="X3218" s="29"/>
      <c r="Y3218" s="29"/>
      <c r="Z3218" s="29"/>
      <c r="AA3218" s="29"/>
      <c r="AB3218" s="29"/>
      <c r="AC3218" s="29"/>
      <c r="AD3218" s="29"/>
      <c r="AE3218" s="29"/>
      <c r="AF3218" s="29"/>
      <c r="AG3218" s="29"/>
      <c r="AH3218" s="29"/>
      <c r="AI3218" s="29"/>
      <c r="AJ3218" s="29"/>
      <c r="AK3218" s="29"/>
      <c r="AL3218" s="29"/>
      <c r="AM3218" s="29"/>
      <c r="AN3218" s="29"/>
      <c r="AO3218" s="29"/>
      <c r="AP3218" s="29"/>
      <c r="AQ3218" s="29"/>
      <c r="AR3218" s="29"/>
      <c r="AS3218" s="29"/>
      <c r="AT3218" s="29"/>
      <c r="AU3218" s="29"/>
      <c r="AV3218" s="29"/>
      <c r="AW3218" s="29"/>
      <c r="AX3218" s="29"/>
      <c r="AY3218" s="29"/>
      <c r="AZ3218" s="29"/>
      <c r="BA3218" s="29"/>
      <c r="BB3218" s="29"/>
      <c r="BC3218" s="29"/>
      <c r="BD3218" s="29"/>
      <c r="BE3218" s="29"/>
      <c r="BF3218" s="29"/>
      <c r="BG3218" s="29"/>
      <c r="BH3218" s="29"/>
      <c r="BI3218" s="29"/>
    </row>
    <row r="3219" spans="1:61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  <c r="T3219" s="29"/>
      <c r="U3219" s="29"/>
      <c r="V3219" s="29"/>
      <c r="W3219" s="29"/>
      <c r="X3219" s="29"/>
      <c r="Y3219" s="29"/>
      <c r="Z3219" s="29"/>
      <c r="AA3219" s="29"/>
      <c r="AB3219" s="29"/>
      <c r="AC3219" s="29"/>
      <c r="AD3219" s="29"/>
      <c r="AE3219" s="29"/>
      <c r="AF3219" s="29"/>
      <c r="AG3219" s="29"/>
      <c r="AH3219" s="29"/>
      <c r="AI3219" s="29"/>
      <c r="AJ3219" s="29"/>
      <c r="AK3219" s="29"/>
      <c r="AL3219" s="29"/>
      <c r="AM3219" s="29"/>
      <c r="AN3219" s="29"/>
      <c r="AO3219" s="29"/>
      <c r="AP3219" s="29"/>
      <c r="AQ3219" s="29"/>
      <c r="AR3219" s="29"/>
      <c r="AS3219" s="29"/>
      <c r="AT3219" s="29"/>
      <c r="AU3219" s="29"/>
      <c r="AV3219" s="29"/>
      <c r="AW3219" s="29"/>
      <c r="AX3219" s="29"/>
      <c r="AY3219" s="29"/>
      <c r="AZ3219" s="29"/>
      <c r="BA3219" s="29"/>
      <c r="BB3219" s="29"/>
      <c r="BC3219" s="29"/>
      <c r="BD3219" s="29"/>
      <c r="BE3219" s="29"/>
      <c r="BF3219" s="29"/>
      <c r="BG3219" s="29"/>
      <c r="BH3219" s="29"/>
      <c r="BI3219" s="29"/>
    </row>
    <row r="3220" spans="1:61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9"/>
      <c r="T3220" s="29"/>
      <c r="U3220" s="29"/>
      <c r="V3220" s="29"/>
      <c r="W3220" s="29"/>
      <c r="X3220" s="29"/>
      <c r="Y3220" s="29"/>
      <c r="Z3220" s="29"/>
      <c r="AA3220" s="29"/>
      <c r="AB3220" s="29"/>
      <c r="AC3220" s="29"/>
      <c r="AD3220" s="29"/>
      <c r="AE3220" s="29"/>
      <c r="AF3220" s="29"/>
      <c r="AG3220" s="29"/>
      <c r="AH3220" s="29"/>
      <c r="AI3220" s="29"/>
      <c r="AJ3220" s="29"/>
      <c r="AK3220" s="29"/>
      <c r="AL3220" s="29"/>
      <c r="AM3220" s="29"/>
      <c r="AN3220" s="29"/>
      <c r="AO3220" s="29"/>
      <c r="AP3220" s="29"/>
      <c r="AQ3220" s="29"/>
      <c r="AR3220" s="29"/>
      <c r="AS3220" s="29"/>
      <c r="AT3220" s="29"/>
      <c r="AU3220" s="29"/>
      <c r="AV3220" s="29"/>
      <c r="AW3220" s="29"/>
      <c r="AX3220" s="29"/>
      <c r="AY3220" s="29"/>
      <c r="AZ3220" s="29"/>
      <c r="BA3220" s="29"/>
      <c r="BB3220" s="29"/>
      <c r="BC3220" s="29"/>
      <c r="BD3220" s="29"/>
      <c r="BE3220" s="29"/>
      <c r="BF3220" s="29"/>
      <c r="BG3220" s="29"/>
      <c r="BH3220" s="29"/>
      <c r="BI3220" s="29"/>
    </row>
    <row r="3221" spans="1:61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9"/>
      <c r="T3221" s="29"/>
      <c r="U3221" s="29"/>
      <c r="V3221" s="29"/>
      <c r="W3221" s="29"/>
      <c r="X3221" s="29"/>
      <c r="Y3221" s="29"/>
      <c r="Z3221" s="29"/>
      <c r="AA3221" s="29"/>
      <c r="AB3221" s="29"/>
      <c r="AC3221" s="29"/>
      <c r="AD3221" s="29"/>
      <c r="AE3221" s="29"/>
      <c r="AF3221" s="29"/>
      <c r="AG3221" s="29"/>
      <c r="AH3221" s="29"/>
      <c r="AI3221" s="29"/>
      <c r="AJ3221" s="29"/>
      <c r="AK3221" s="29"/>
      <c r="AL3221" s="29"/>
      <c r="AM3221" s="29"/>
      <c r="AN3221" s="29"/>
      <c r="AO3221" s="29"/>
      <c r="AP3221" s="29"/>
      <c r="AQ3221" s="29"/>
      <c r="AR3221" s="29"/>
      <c r="AS3221" s="29"/>
      <c r="AT3221" s="29"/>
      <c r="AU3221" s="29"/>
      <c r="AV3221" s="29"/>
      <c r="AW3221" s="29"/>
      <c r="AX3221" s="29"/>
      <c r="AY3221" s="29"/>
      <c r="AZ3221" s="29"/>
      <c r="BA3221" s="29"/>
      <c r="BB3221" s="29"/>
      <c r="BC3221" s="29"/>
      <c r="BD3221" s="29"/>
      <c r="BE3221" s="29"/>
      <c r="BF3221" s="29"/>
      <c r="BG3221" s="29"/>
      <c r="BH3221" s="29"/>
      <c r="BI3221" s="29"/>
    </row>
    <row r="3222" spans="1:61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9"/>
      <c r="T3222" s="29"/>
      <c r="U3222" s="29"/>
      <c r="V3222" s="29"/>
      <c r="W3222" s="29"/>
      <c r="X3222" s="29"/>
      <c r="Y3222" s="29"/>
      <c r="Z3222" s="29"/>
      <c r="AA3222" s="29"/>
      <c r="AB3222" s="29"/>
      <c r="AC3222" s="29"/>
      <c r="AD3222" s="29"/>
      <c r="AE3222" s="29"/>
      <c r="AF3222" s="29"/>
      <c r="AG3222" s="29"/>
      <c r="AH3222" s="29"/>
      <c r="AI3222" s="29"/>
      <c r="AJ3222" s="29"/>
      <c r="AK3222" s="29"/>
      <c r="AL3222" s="29"/>
      <c r="AM3222" s="29"/>
      <c r="AN3222" s="29"/>
      <c r="AO3222" s="29"/>
      <c r="AP3222" s="29"/>
      <c r="AQ3222" s="29"/>
      <c r="AR3222" s="29"/>
      <c r="AS3222" s="29"/>
      <c r="AT3222" s="29"/>
      <c r="AU3222" s="29"/>
      <c r="AV3222" s="29"/>
      <c r="AW3222" s="29"/>
      <c r="AX3222" s="29"/>
      <c r="AY3222" s="29"/>
      <c r="AZ3222" s="29"/>
      <c r="BA3222" s="29"/>
      <c r="BB3222" s="29"/>
      <c r="BC3222" s="29"/>
      <c r="BD3222" s="29"/>
      <c r="BE3222" s="29"/>
      <c r="BF3222" s="29"/>
      <c r="BG3222" s="29"/>
      <c r="BH3222" s="29"/>
      <c r="BI3222" s="29"/>
    </row>
    <row r="3223" spans="1:61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9"/>
      <c r="T3223" s="29"/>
      <c r="U3223" s="29"/>
      <c r="V3223" s="29"/>
      <c r="W3223" s="29"/>
      <c r="X3223" s="29"/>
      <c r="Y3223" s="29"/>
      <c r="Z3223" s="29"/>
      <c r="AA3223" s="29"/>
      <c r="AB3223" s="29"/>
      <c r="AC3223" s="29"/>
      <c r="AD3223" s="29"/>
      <c r="AE3223" s="29"/>
      <c r="AF3223" s="29"/>
      <c r="AG3223" s="29"/>
      <c r="AH3223" s="29"/>
      <c r="AI3223" s="29"/>
      <c r="AJ3223" s="29"/>
      <c r="AK3223" s="29"/>
      <c r="AL3223" s="29"/>
      <c r="AM3223" s="29"/>
      <c r="AN3223" s="29"/>
      <c r="AO3223" s="29"/>
      <c r="AP3223" s="29"/>
      <c r="AQ3223" s="29"/>
      <c r="AR3223" s="29"/>
      <c r="AS3223" s="29"/>
      <c r="AT3223" s="29"/>
      <c r="AU3223" s="29"/>
      <c r="AV3223" s="29"/>
      <c r="AW3223" s="29"/>
      <c r="AX3223" s="29"/>
      <c r="AY3223" s="29"/>
      <c r="AZ3223" s="29"/>
      <c r="BA3223" s="29"/>
      <c r="BB3223" s="29"/>
      <c r="BC3223" s="29"/>
      <c r="BD3223" s="29"/>
      <c r="BE3223" s="29"/>
      <c r="BF3223" s="29"/>
      <c r="BG3223" s="29"/>
      <c r="BH3223" s="29"/>
      <c r="BI3223" s="29"/>
    </row>
    <row r="3224" spans="1:61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  <c r="T3224" s="29"/>
      <c r="U3224" s="29"/>
      <c r="V3224" s="29"/>
      <c r="W3224" s="29"/>
      <c r="X3224" s="29"/>
      <c r="Y3224" s="29"/>
      <c r="Z3224" s="29"/>
      <c r="AA3224" s="29"/>
      <c r="AB3224" s="29"/>
      <c r="AC3224" s="29"/>
      <c r="AD3224" s="29"/>
      <c r="AE3224" s="29"/>
      <c r="AF3224" s="29"/>
      <c r="AG3224" s="29"/>
      <c r="AH3224" s="29"/>
      <c r="AI3224" s="29"/>
      <c r="AJ3224" s="29"/>
      <c r="AK3224" s="29"/>
      <c r="AL3224" s="29"/>
      <c r="AM3224" s="29"/>
      <c r="AN3224" s="29"/>
      <c r="AO3224" s="29"/>
      <c r="AP3224" s="29"/>
      <c r="AQ3224" s="29"/>
      <c r="AR3224" s="29"/>
      <c r="AS3224" s="29"/>
      <c r="AT3224" s="29"/>
      <c r="AU3224" s="29"/>
      <c r="AV3224" s="29"/>
      <c r="AW3224" s="29"/>
      <c r="AX3224" s="29"/>
      <c r="AY3224" s="29"/>
      <c r="AZ3224" s="29"/>
      <c r="BA3224" s="29"/>
      <c r="BB3224" s="29"/>
      <c r="BC3224" s="29"/>
      <c r="BD3224" s="29"/>
      <c r="BE3224" s="29"/>
      <c r="BF3224" s="29"/>
      <c r="BG3224" s="29"/>
      <c r="BH3224" s="29"/>
      <c r="BI3224" s="29"/>
    </row>
    <row r="3225" spans="1:61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9"/>
      <c r="T3225" s="29"/>
      <c r="U3225" s="29"/>
      <c r="V3225" s="29"/>
      <c r="W3225" s="29"/>
      <c r="X3225" s="29"/>
      <c r="Y3225" s="29"/>
      <c r="Z3225" s="29"/>
      <c r="AA3225" s="29"/>
      <c r="AB3225" s="29"/>
      <c r="AC3225" s="29"/>
      <c r="AD3225" s="29"/>
      <c r="AE3225" s="29"/>
      <c r="AF3225" s="29"/>
      <c r="AG3225" s="29"/>
      <c r="AH3225" s="29"/>
      <c r="AI3225" s="29"/>
      <c r="AJ3225" s="29"/>
      <c r="AK3225" s="29"/>
      <c r="AL3225" s="29"/>
      <c r="AM3225" s="29"/>
      <c r="AN3225" s="29"/>
      <c r="AO3225" s="29"/>
      <c r="AP3225" s="29"/>
      <c r="AQ3225" s="29"/>
      <c r="AR3225" s="29"/>
      <c r="AS3225" s="29"/>
      <c r="AT3225" s="29"/>
      <c r="AU3225" s="29"/>
      <c r="AV3225" s="29"/>
      <c r="AW3225" s="29"/>
      <c r="AX3225" s="29"/>
      <c r="AY3225" s="29"/>
      <c r="AZ3225" s="29"/>
      <c r="BA3225" s="29"/>
      <c r="BB3225" s="29"/>
      <c r="BC3225" s="29"/>
      <c r="BD3225" s="29"/>
      <c r="BE3225" s="29"/>
      <c r="BF3225" s="29"/>
      <c r="BG3225" s="29"/>
      <c r="BH3225" s="29"/>
      <c r="BI3225" s="29"/>
    </row>
    <row r="3226" spans="1:61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9"/>
      <c r="T3226" s="29"/>
      <c r="U3226" s="29"/>
      <c r="V3226" s="29"/>
      <c r="W3226" s="29"/>
      <c r="X3226" s="29"/>
      <c r="Y3226" s="29"/>
      <c r="Z3226" s="29"/>
      <c r="AA3226" s="29"/>
      <c r="AB3226" s="29"/>
      <c r="AC3226" s="29"/>
      <c r="AD3226" s="29"/>
      <c r="AE3226" s="29"/>
      <c r="AF3226" s="29"/>
      <c r="AG3226" s="29"/>
      <c r="AH3226" s="29"/>
      <c r="AI3226" s="29"/>
      <c r="AJ3226" s="29"/>
      <c r="AK3226" s="29"/>
      <c r="AL3226" s="29"/>
      <c r="AM3226" s="29"/>
      <c r="AN3226" s="29"/>
      <c r="AO3226" s="29"/>
      <c r="AP3226" s="29"/>
      <c r="AQ3226" s="29"/>
      <c r="AR3226" s="29"/>
      <c r="AS3226" s="29"/>
      <c r="AT3226" s="29"/>
      <c r="AU3226" s="29"/>
      <c r="AV3226" s="29"/>
      <c r="AW3226" s="29"/>
      <c r="AX3226" s="29"/>
      <c r="AY3226" s="29"/>
      <c r="AZ3226" s="29"/>
      <c r="BA3226" s="29"/>
      <c r="BB3226" s="29"/>
      <c r="BC3226" s="29"/>
      <c r="BD3226" s="29"/>
      <c r="BE3226" s="29"/>
      <c r="BF3226" s="29"/>
      <c r="BG3226" s="29"/>
      <c r="BH3226" s="29"/>
      <c r="BI3226" s="29"/>
    </row>
    <row r="3227" spans="1:61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9"/>
      <c r="T3227" s="29"/>
      <c r="U3227" s="29"/>
      <c r="V3227" s="29"/>
      <c r="W3227" s="29"/>
      <c r="X3227" s="29"/>
      <c r="Y3227" s="29"/>
      <c r="Z3227" s="29"/>
      <c r="AA3227" s="29"/>
      <c r="AB3227" s="29"/>
      <c r="AC3227" s="29"/>
      <c r="AD3227" s="29"/>
      <c r="AE3227" s="29"/>
      <c r="AF3227" s="29"/>
      <c r="AG3227" s="29"/>
      <c r="AH3227" s="29"/>
      <c r="AI3227" s="29"/>
      <c r="AJ3227" s="29"/>
      <c r="AK3227" s="29"/>
      <c r="AL3227" s="29"/>
      <c r="AM3227" s="29"/>
      <c r="AN3227" s="29"/>
      <c r="AO3227" s="29"/>
      <c r="AP3227" s="29"/>
      <c r="AQ3227" s="29"/>
      <c r="AR3227" s="29"/>
      <c r="AS3227" s="29"/>
      <c r="AT3227" s="29"/>
      <c r="AU3227" s="29"/>
      <c r="AV3227" s="29"/>
      <c r="AW3227" s="29"/>
      <c r="AX3227" s="29"/>
      <c r="AY3227" s="29"/>
      <c r="AZ3227" s="29"/>
      <c r="BA3227" s="29"/>
      <c r="BB3227" s="29"/>
      <c r="BC3227" s="29"/>
      <c r="BD3227" s="29"/>
      <c r="BE3227" s="29"/>
      <c r="BF3227" s="29"/>
      <c r="BG3227" s="29"/>
      <c r="BH3227" s="29"/>
      <c r="BI3227" s="29"/>
    </row>
    <row r="3228" spans="1:61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  <c r="T3228" s="29"/>
      <c r="U3228" s="29"/>
      <c r="V3228" s="29"/>
      <c r="W3228" s="29"/>
      <c r="X3228" s="29"/>
      <c r="Y3228" s="29"/>
      <c r="Z3228" s="29"/>
      <c r="AA3228" s="29"/>
      <c r="AB3228" s="29"/>
      <c r="AC3228" s="29"/>
      <c r="AD3228" s="29"/>
      <c r="AE3228" s="29"/>
      <c r="AF3228" s="29"/>
      <c r="AG3228" s="29"/>
      <c r="AH3228" s="29"/>
      <c r="AI3228" s="29"/>
      <c r="AJ3228" s="29"/>
      <c r="AK3228" s="29"/>
      <c r="AL3228" s="29"/>
      <c r="AM3228" s="29"/>
      <c r="AN3228" s="29"/>
      <c r="AO3228" s="29"/>
      <c r="AP3228" s="29"/>
      <c r="AQ3228" s="29"/>
      <c r="AR3228" s="29"/>
      <c r="AS3228" s="29"/>
      <c r="AT3228" s="29"/>
      <c r="AU3228" s="29"/>
      <c r="AV3228" s="29"/>
      <c r="AW3228" s="29"/>
      <c r="AX3228" s="29"/>
      <c r="AY3228" s="29"/>
      <c r="AZ3228" s="29"/>
      <c r="BA3228" s="29"/>
      <c r="BB3228" s="29"/>
      <c r="BC3228" s="29"/>
      <c r="BD3228" s="29"/>
      <c r="BE3228" s="29"/>
      <c r="BF3228" s="29"/>
      <c r="BG3228" s="29"/>
      <c r="BH3228" s="29"/>
      <c r="BI3228" s="29"/>
    </row>
    <row r="3229" spans="1:61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9"/>
      <c r="T3229" s="29"/>
      <c r="U3229" s="29"/>
      <c r="V3229" s="29"/>
      <c r="W3229" s="29"/>
      <c r="X3229" s="29"/>
      <c r="Y3229" s="29"/>
      <c r="Z3229" s="29"/>
      <c r="AA3229" s="29"/>
      <c r="AB3229" s="29"/>
      <c r="AC3229" s="29"/>
      <c r="AD3229" s="29"/>
      <c r="AE3229" s="29"/>
      <c r="AF3229" s="29"/>
      <c r="AG3229" s="29"/>
      <c r="AH3229" s="29"/>
      <c r="AI3229" s="29"/>
      <c r="AJ3229" s="29"/>
      <c r="AK3229" s="29"/>
      <c r="AL3229" s="29"/>
      <c r="AM3229" s="29"/>
      <c r="AN3229" s="29"/>
      <c r="AO3229" s="29"/>
      <c r="AP3229" s="29"/>
      <c r="AQ3229" s="29"/>
      <c r="AR3229" s="29"/>
      <c r="AS3229" s="29"/>
      <c r="AT3229" s="29"/>
      <c r="AU3229" s="29"/>
      <c r="AV3229" s="29"/>
      <c r="AW3229" s="29"/>
      <c r="AX3229" s="29"/>
      <c r="AY3229" s="29"/>
      <c r="AZ3229" s="29"/>
      <c r="BA3229" s="29"/>
      <c r="BB3229" s="29"/>
      <c r="BC3229" s="29"/>
      <c r="BD3229" s="29"/>
      <c r="BE3229" s="29"/>
      <c r="BF3229" s="29"/>
      <c r="BG3229" s="29"/>
      <c r="BH3229" s="29"/>
      <c r="BI3229" s="29"/>
    </row>
    <row r="3230" spans="1:61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9"/>
      <c r="T3230" s="29"/>
      <c r="U3230" s="29"/>
      <c r="V3230" s="29"/>
      <c r="W3230" s="29"/>
      <c r="X3230" s="29"/>
      <c r="Y3230" s="29"/>
      <c r="Z3230" s="29"/>
      <c r="AA3230" s="29"/>
      <c r="AB3230" s="29"/>
      <c r="AC3230" s="29"/>
      <c r="AD3230" s="29"/>
      <c r="AE3230" s="29"/>
      <c r="AF3230" s="29"/>
      <c r="AG3230" s="29"/>
      <c r="AH3230" s="29"/>
      <c r="AI3230" s="29"/>
      <c r="AJ3230" s="29"/>
      <c r="AK3230" s="29"/>
      <c r="AL3230" s="29"/>
      <c r="AM3230" s="29"/>
      <c r="AN3230" s="29"/>
      <c r="AO3230" s="29"/>
      <c r="AP3230" s="29"/>
      <c r="AQ3230" s="29"/>
      <c r="AR3230" s="29"/>
      <c r="AS3230" s="29"/>
      <c r="AT3230" s="29"/>
      <c r="AU3230" s="29"/>
      <c r="AV3230" s="29"/>
      <c r="AW3230" s="29"/>
      <c r="AX3230" s="29"/>
      <c r="AY3230" s="29"/>
      <c r="AZ3230" s="29"/>
      <c r="BA3230" s="29"/>
      <c r="BB3230" s="29"/>
      <c r="BC3230" s="29"/>
      <c r="BD3230" s="29"/>
      <c r="BE3230" s="29"/>
      <c r="BF3230" s="29"/>
      <c r="BG3230" s="29"/>
      <c r="BH3230" s="29"/>
      <c r="BI3230" s="29"/>
    </row>
    <row r="3231" spans="1:61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9"/>
      <c r="T3231" s="29"/>
      <c r="U3231" s="29"/>
      <c r="V3231" s="29"/>
      <c r="W3231" s="29"/>
      <c r="X3231" s="29"/>
      <c r="Y3231" s="29"/>
      <c r="Z3231" s="29"/>
      <c r="AA3231" s="29"/>
      <c r="AB3231" s="29"/>
      <c r="AC3231" s="29"/>
      <c r="AD3231" s="29"/>
      <c r="AE3231" s="29"/>
      <c r="AF3231" s="29"/>
      <c r="AG3231" s="29"/>
      <c r="AH3231" s="29"/>
      <c r="AI3231" s="29"/>
      <c r="AJ3231" s="29"/>
      <c r="AK3231" s="29"/>
      <c r="AL3231" s="29"/>
      <c r="AM3231" s="29"/>
      <c r="AN3231" s="29"/>
      <c r="AO3231" s="29"/>
      <c r="AP3231" s="29"/>
      <c r="AQ3231" s="29"/>
      <c r="AR3231" s="29"/>
      <c r="AS3231" s="29"/>
      <c r="AT3231" s="29"/>
      <c r="AU3231" s="29"/>
      <c r="AV3231" s="29"/>
      <c r="AW3231" s="29"/>
      <c r="AX3231" s="29"/>
      <c r="AY3231" s="29"/>
      <c r="AZ3231" s="29"/>
      <c r="BA3231" s="29"/>
      <c r="BB3231" s="29"/>
      <c r="BC3231" s="29"/>
      <c r="BD3231" s="29"/>
      <c r="BE3231" s="29"/>
      <c r="BF3231" s="29"/>
      <c r="BG3231" s="29"/>
      <c r="BH3231" s="29"/>
      <c r="BI3231" s="29"/>
    </row>
    <row r="3232" spans="1:61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  <c r="T3232" s="29"/>
      <c r="U3232" s="29"/>
      <c r="V3232" s="29"/>
      <c r="W3232" s="29"/>
      <c r="X3232" s="29"/>
      <c r="Y3232" s="29"/>
      <c r="Z3232" s="29"/>
      <c r="AA3232" s="29"/>
      <c r="AB3232" s="29"/>
      <c r="AC3232" s="29"/>
      <c r="AD3232" s="29"/>
      <c r="AE3232" s="29"/>
      <c r="AF3232" s="29"/>
      <c r="AG3232" s="29"/>
      <c r="AH3232" s="29"/>
      <c r="AI3232" s="29"/>
      <c r="AJ3232" s="29"/>
      <c r="AK3232" s="29"/>
      <c r="AL3232" s="29"/>
      <c r="AM3232" s="29"/>
      <c r="AN3232" s="29"/>
      <c r="AO3232" s="29"/>
      <c r="AP3232" s="29"/>
      <c r="AQ3232" s="29"/>
      <c r="AR3232" s="29"/>
      <c r="AS3232" s="29"/>
      <c r="AT3232" s="29"/>
      <c r="AU3232" s="29"/>
      <c r="AV3232" s="29"/>
      <c r="AW3232" s="29"/>
      <c r="AX3232" s="29"/>
      <c r="AY3232" s="29"/>
      <c r="AZ3232" s="29"/>
      <c r="BA3232" s="29"/>
      <c r="BB3232" s="29"/>
      <c r="BC3232" s="29"/>
      <c r="BD3232" s="29"/>
      <c r="BE3232" s="29"/>
      <c r="BF3232" s="29"/>
      <c r="BG3232" s="29"/>
      <c r="BH3232" s="29"/>
      <c r="BI3232" s="29"/>
    </row>
    <row r="3233" spans="1:61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9"/>
      <c r="T3233" s="29"/>
      <c r="U3233" s="29"/>
      <c r="V3233" s="29"/>
      <c r="W3233" s="29"/>
      <c r="X3233" s="29"/>
      <c r="Y3233" s="29"/>
      <c r="Z3233" s="29"/>
      <c r="AA3233" s="29"/>
      <c r="AB3233" s="29"/>
      <c r="AC3233" s="29"/>
      <c r="AD3233" s="29"/>
      <c r="AE3233" s="29"/>
      <c r="AF3233" s="29"/>
      <c r="AG3233" s="29"/>
      <c r="AH3233" s="29"/>
      <c r="AI3233" s="29"/>
      <c r="AJ3233" s="29"/>
      <c r="AK3233" s="29"/>
      <c r="AL3233" s="29"/>
      <c r="AM3233" s="29"/>
      <c r="AN3233" s="29"/>
      <c r="AO3233" s="29"/>
      <c r="AP3233" s="29"/>
      <c r="AQ3233" s="29"/>
      <c r="AR3233" s="29"/>
      <c r="AS3233" s="29"/>
      <c r="AT3233" s="29"/>
      <c r="AU3233" s="29"/>
      <c r="AV3233" s="29"/>
      <c r="AW3233" s="29"/>
      <c r="AX3233" s="29"/>
      <c r="AY3233" s="29"/>
      <c r="AZ3233" s="29"/>
      <c r="BA3233" s="29"/>
      <c r="BB3233" s="29"/>
      <c r="BC3233" s="29"/>
      <c r="BD3233" s="29"/>
      <c r="BE3233" s="29"/>
      <c r="BF3233" s="29"/>
      <c r="BG3233" s="29"/>
      <c r="BH3233" s="29"/>
      <c r="BI3233" s="29"/>
    </row>
    <row r="3234" spans="1:61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  <c r="T3234" s="29"/>
      <c r="U3234" s="29"/>
      <c r="V3234" s="29"/>
      <c r="W3234" s="29"/>
      <c r="X3234" s="29"/>
      <c r="Y3234" s="29"/>
      <c r="Z3234" s="29"/>
      <c r="AA3234" s="29"/>
      <c r="AB3234" s="29"/>
      <c r="AC3234" s="29"/>
      <c r="AD3234" s="29"/>
      <c r="AE3234" s="29"/>
      <c r="AF3234" s="29"/>
      <c r="AG3234" s="29"/>
      <c r="AH3234" s="29"/>
      <c r="AI3234" s="29"/>
      <c r="AJ3234" s="29"/>
      <c r="AK3234" s="29"/>
      <c r="AL3234" s="29"/>
      <c r="AM3234" s="29"/>
      <c r="AN3234" s="29"/>
      <c r="AO3234" s="29"/>
      <c r="AP3234" s="29"/>
      <c r="AQ3234" s="29"/>
      <c r="AR3234" s="29"/>
      <c r="AS3234" s="29"/>
      <c r="AT3234" s="29"/>
      <c r="AU3234" s="29"/>
      <c r="AV3234" s="29"/>
      <c r="AW3234" s="29"/>
      <c r="AX3234" s="29"/>
      <c r="AY3234" s="29"/>
      <c r="AZ3234" s="29"/>
      <c r="BA3234" s="29"/>
      <c r="BB3234" s="29"/>
      <c r="BC3234" s="29"/>
      <c r="BD3234" s="29"/>
      <c r="BE3234" s="29"/>
      <c r="BF3234" s="29"/>
      <c r="BG3234" s="29"/>
      <c r="BH3234" s="29"/>
      <c r="BI3234" s="29"/>
    </row>
    <row r="3235" spans="1:61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9"/>
      <c r="T3235" s="29"/>
      <c r="U3235" s="29"/>
      <c r="V3235" s="29"/>
      <c r="W3235" s="29"/>
      <c r="X3235" s="29"/>
      <c r="Y3235" s="29"/>
      <c r="Z3235" s="29"/>
      <c r="AA3235" s="29"/>
      <c r="AB3235" s="29"/>
      <c r="AC3235" s="29"/>
      <c r="AD3235" s="29"/>
      <c r="AE3235" s="29"/>
      <c r="AF3235" s="29"/>
      <c r="AG3235" s="29"/>
      <c r="AH3235" s="29"/>
      <c r="AI3235" s="29"/>
      <c r="AJ3235" s="29"/>
      <c r="AK3235" s="29"/>
      <c r="AL3235" s="29"/>
      <c r="AM3235" s="29"/>
      <c r="AN3235" s="29"/>
      <c r="AO3235" s="29"/>
      <c r="AP3235" s="29"/>
      <c r="AQ3235" s="29"/>
      <c r="AR3235" s="29"/>
      <c r="AS3235" s="29"/>
      <c r="AT3235" s="29"/>
      <c r="AU3235" s="29"/>
      <c r="AV3235" s="29"/>
      <c r="AW3235" s="29"/>
      <c r="AX3235" s="29"/>
      <c r="AY3235" s="29"/>
      <c r="AZ3235" s="29"/>
      <c r="BA3235" s="29"/>
      <c r="BB3235" s="29"/>
      <c r="BC3235" s="29"/>
      <c r="BD3235" s="29"/>
      <c r="BE3235" s="29"/>
      <c r="BF3235" s="29"/>
      <c r="BG3235" s="29"/>
      <c r="BH3235" s="29"/>
      <c r="BI3235" s="29"/>
    </row>
    <row r="3236" spans="1:61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9"/>
      <c r="T3236" s="29"/>
      <c r="U3236" s="29"/>
      <c r="V3236" s="29"/>
      <c r="W3236" s="29"/>
      <c r="X3236" s="29"/>
      <c r="Y3236" s="29"/>
      <c r="Z3236" s="29"/>
      <c r="AA3236" s="29"/>
      <c r="AB3236" s="29"/>
      <c r="AC3236" s="29"/>
      <c r="AD3236" s="29"/>
      <c r="AE3236" s="29"/>
      <c r="AF3236" s="29"/>
      <c r="AG3236" s="29"/>
      <c r="AH3236" s="29"/>
      <c r="AI3236" s="29"/>
      <c r="AJ3236" s="29"/>
      <c r="AK3236" s="29"/>
      <c r="AL3236" s="29"/>
      <c r="AM3236" s="29"/>
      <c r="AN3236" s="29"/>
      <c r="AO3236" s="29"/>
      <c r="AP3236" s="29"/>
      <c r="AQ3236" s="29"/>
      <c r="AR3236" s="29"/>
      <c r="AS3236" s="29"/>
      <c r="AT3236" s="29"/>
      <c r="AU3236" s="29"/>
      <c r="AV3236" s="29"/>
      <c r="AW3236" s="29"/>
      <c r="AX3236" s="29"/>
      <c r="AY3236" s="29"/>
      <c r="AZ3236" s="29"/>
      <c r="BA3236" s="29"/>
      <c r="BB3236" s="29"/>
      <c r="BC3236" s="29"/>
      <c r="BD3236" s="29"/>
      <c r="BE3236" s="29"/>
      <c r="BF3236" s="29"/>
      <c r="BG3236" s="29"/>
      <c r="BH3236" s="29"/>
      <c r="BI3236" s="29"/>
    </row>
    <row r="3237" spans="1:61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9"/>
      <c r="T3237" s="29"/>
      <c r="U3237" s="29"/>
      <c r="V3237" s="29"/>
      <c r="W3237" s="29"/>
      <c r="X3237" s="29"/>
      <c r="Y3237" s="29"/>
      <c r="Z3237" s="29"/>
      <c r="AA3237" s="29"/>
      <c r="AB3237" s="29"/>
      <c r="AC3237" s="29"/>
      <c r="AD3237" s="29"/>
      <c r="AE3237" s="29"/>
      <c r="AF3237" s="29"/>
      <c r="AG3237" s="29"/>
      <c r="AH3237" s="29"/>
      <c r="AI3237" s="29"/>
      <c r="AJ3237" s="29"/>
      <c r="AK3237" s="29"/>
      <c r="AL3237" s="29"/>
      <c r="AM3237" s="29"/>
      <c r="AN3237" s="29"/>
      <c r="AO3237" s="29"/>
      <c r="AP3237" s="29"/>
      <c r="AQ3237" s="29"/>
      <c r="AR3237" s="29"/>
      <c r="AS3237" s="29"/>
      <c r="AT3237" s="29"/>
      <c r="AU3237" s="29"/>
      <c r="AV3237" s="29"/>
      <c r="AW3237" s="29"/>
      <c r="AX3237" s="29"/>
      <c r="AY3237" s="29"/>
      <c r="AZ3237" s="29"/>
      <c r="BA3237" s="29"/>
      <c r="BB3237" s="29"/>
      <c r="BC3237" s="29"/>
      <c r="BD3237" s="29"/>
      <c r="BE3237" s="29"/>
      <c r="BF3237" s="29"/>
      <c r="BG3237" s="29"/>
      <c r="BH3237" s="29"/>
      <c r="BI3237" s="29"/>
    </row>
    <row r="3238" spans="1:61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9"/>
      <c r="T3238" s="29"/>
      <c r="U3238" s="29"/>
      <c r="V3238" s="29"/>
      <c r="W3238" s="29"/>
      <c r="X3238" s="29"/>
      <c r="Y3238" s="29"/>
      <c r="Z3238" s="29"/>
      <c r="AA3238" s="29"/>
      <c r="AB3238" s="29"/>
      <c r="AC3238" s="29"/>
      <c r="AD3238" s="29"/>
      <c r="AE3238" s="29"/>
      <c r="AF3238" s="29"/>
      <c r="AG3238" s="29"/>
      <c r="AH3238" s="29"/>
      <c r="AI3238" s="29"/>
      <c r="AJ3238" s="29"/>
      <c r="AK3238" s="29"/>
      <c r="AL3238" s="29"/>
      <c r="AM3238" s="29"/>
      <c r="AN3238" s="29"/>
      <c r="AO3238" s="29"/>
      <c r="AP3238" s="29"/>
      <c r="AQ3238" s="29"/>
      <c r="AR3238" s="29"/>
      <c r="AS3238" s="29"/>
      <c r="AT3238" s="29"/>
      <c r="AU3238" s="29"/>
      <c r="AV3238" s="29"/>
      <c r="AW3238" s="29"/>
      <c r="AX3238" s="29"/>
      <c r="AY3238" s="29"/>
      <c r="AZ3238" s="29"/>
      <c r="BA3238" s="29"/>
      <c r="BB3238" s="29"/>
      <c r="BC3238" s="29"/>
      <c r="BD3238" s="29"/>
      <c r="BE3238" s="29"/>
      <c r="BF3238" s="29"/>
      <c r="BG3238" s="29"/>
      <c r="BH3238" s="29"/>
      <c r="BI3238" s="29"/>
    </row>
    <row r="3239" spans="1:61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  <c r="T3239" s="29"/>
      <c r="U3239" s="29"/>
      <c r="V3239" s="29"/>
      <c r="W3239" s="29"/>
      <c r="X3239" s="29"/>
      <c r="Y3239" s="29"/>
      <c r="Z3239" s="29"/>
      <c r="AA3239" s="29"/>
      <c r="AB3239" s="29"/>
      <c r="AC3239" s="29"/>
      <c r="AD3239" s="29"/>
      <c r="AE3239" s="29"/>
      <c r="AF3239" s="29"/>
      <c r="AG3239" s="29"/>
      <c r="AH3239" s="29"/>
      <c r="AI3239" s="29"/>
      <c r="AJ3239" s="29"/>
      <c r="AK3239" s="29"/>
      <c r="AL3239" s="29"/>
      <c r="AM3239" s="29"/>
      <c r="AN3239" s="29"/>
      <c r="AO3239" s="29"/>
      <c r="AP3239" s="29"/>
      <c r="AQ3239" s="29"/>
      <c r="AR3239" s="29"/>
      <c r="AS3239" s="29"/>
      <c r="AT3239" s="29"/>
      <c r="AU3239" s="29"/>
      <c r="AV3239" s="29"/>
      <c r="AW3239" s="29"/>
      <c r="AX3239" s="29"/>
      <c r="AY3239" s="29"/>
      <c r="AZ3239" s="29"/>
      <c r="BA3239" s="29"/>
      <c r="BB3239" s="29"/>
      <c r="BC3239" s="29"/>
      <c r="BD3239" s="29"/>
      <c r="BE3239" s="29"/>
      <c r="BF3239" s="29"/>
      <c r="BG3239" s="29"/>
      <c r="BH3239" s="29"/>
      <c r="BI3239" s="29"/>
    </row>
    <row r="3240" spans="1:61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9"/>
      <c r="T3240" s="29"/>
      <c r="U3240" s="29"/>
      <c r="V3240" s="29"/>
      <c r="W3240" s="29"/>
      <c r="X3240" s="29"/>
      <c r="Y3240" s="29"/>
      <c r="Z3240" s="29"/>
      <c r="AA3240" s="29"/>
      <c r="AB3240" s="29"/>
      <c r="AC3240" s="29"/>
      <c r="AD3240" s="29"/>
      <c r="AE3240" s="29"/>
      <c r="AF3240" s="29"/>
      <c r="AG3240" s="29"/>
      <c r="AH3240" s="29"/>
      <c r="AI3240" s="29"/>
      <c r="AJ3240" s="29"/>
      <c r="AK3240" s="29"/>
      <c r="AL3240" s="29"/>
      <c r="AM3240" s="29"/>
      <c r="AN3240" s="29"/>
      <c r="AO3240" s="29"/>
      <c r="AP3240" s="29"/>
      <c r="AQ3240" s="29"/>
      <c r="AR3240" s="29"/>
      <c r="AS3240" s="29"/>
      <c r="AT3240" s="29"/>
      <c r="AU3240" s="29"/>
      <c r="AV3240" s="29"/>
      <c r="AW3240" s="29"/>
      <c r="AX3240" s="29"/>
      <c r="AY3240" s="29"/>
      <c r="AZ3240" s="29"/>
      <c r="BA3240" s="29"/>
      <c r="BB3240" s="29"/>
      <c r="BC3240" s="29"/>
      <c r="BD3240" s="29"/>
      <c r="BE3240" s="29"/>
      <c r="BF3240" s="29"/>
      <c r="BG3240" s="29"/>
      <c r="BH3240" s="29"/>
      <c r="BI3240" s="29"/>
    </row>
    <row r="3241" spans="1:61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9"/>
      <c r="T3241" s="29"/>
      <c r="U3241" s="29"/>
      <c r="V3241" s="29"/>
      <c r="W3241" s="29"/>
      <c r="X3241" s="29"/>
      <c r="Y3241" s="29"/>
      <c r="Z3241" s="29"/>
      <c r="AA3241" s="29"/>
      <c r="AB3241" s="29"/>
      <c r="AC3241" s="29"/>
      <c r="AD3241" s="29"/>
      <c r="AE3241" s="29"/>
      <c r="AF3241" s="29"/>
      <c r="AG3241" s="29"/>
      <c r="AH3241" s="29"/>
      <c r="AI3241" s="29"/>
      <c r="AJ3241" s="29"/>
      <c r="AK3241" s="29"/>
      <c r="AL3241" s="29"/>
      <c r="AM3241" s="29"/>
      <c r="AN3241" s="29"/>
      <c r="AO3241" s="29"/>
      <c r="AP3241" s="29"/>
      <c r="AQ3241" s="29"/>
      <c r="AR3241" s="29"/>
      <c r="AS3241" s="29"/>
      <c r="AT3241" s="29"/>
      <c r="AU3241" s="29"/>
      <c r="AV3241" s="29"/>
      <c r="AW3241" s="29"/>
      <c r="AX3241" s="29"/>
      <c r="AY3241" s="29"/>
      <c r="AZ3241" s="29"/>
      <c r="BA3241" s="29"/>
      <c r="BB3241" s="29"/>
      <c r="BC3241" s="29"/>
      <c r="BD3241" s="29"/>
      <c r="BE3241" s="29"/>
      <c r="BF3241" s="29"/>
      <c r="BG3241" s="29"/>
      <c r="BH3241" s="29"/>
      <c r="BI3241" s="29"/>
    </row>
    <row r="3242" spans="1:61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9"/>
      <c r="T3242" s="29"/>
      <c r="U3242" s="29"/>
      <c r="V3242" s="29"/>
      <c r="W3242" s="29"/>
      <c r="X3242" s="29"/>
      <c r="Y3242" s="29"/>
      <c r="Z3242" s="29"/>
      <c r="AA3242" s="29"/>
      <c r="AB3242" s="29"/>
      <c r="AC3242" s="29"/>
      <c r="AD3242" s="29"/>
      <c r="AE3242" s="29"/>
      <c r="AF3242" s="29"/>
      <c r="AG3242" s="29"/>
      <c r="AH3242" s="29"/>
      <c r="AI3242" s="29"/>
      <c r="AJ3242" s="29"/>
      <c r="AK3242" s="29"/>
      <c r="AL3242" s="29"/>
      <c r="AM3242" s="29"/>
      <c r="AN3242" s="29"/>
      <c r="AO3242" s="29"/>
      <c r="AP3242" s="29"/>
      <c r="AQ3242" s="29"/>
      <c r="AR3242" s="29"/>
      <c r="AS3242" s="29"/>
      <c r="AT3242" s="29"/>
      <c r="AU3242" s="29"/>
      <c r="AV3242" s="29"/>
      <c r="AW3242" s="29"/>
      <c r="AX3242" s="29"/>
      <c r="AY3242" s="29"/>
      <c r="AZ3242" s="29"/>
      <c r="BA3242" s="29"/>
      <c r="BB3242" s="29"/>
      <c r="BC3242" s="29"/>
      <c r="BD3242" s="29"/>
      <c r="BE3242" s="29"/>
      <c r="BF3242" s="29"/>
      <c r="BG3242" s="29"/>
      <c r="BH3242" s="29"/>
      <c r="BI3242" s="29"/>
    </row>
    <row r="3243" spans="1:61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9"/>
      <c r="T3243" s="29"/>
      <c r="U3243" s="29"/>
      <c r="V3243" s="29"/>
      <c r="W3243" s="29"/>
      <c r="X3243" s="29"/>
      <c r="Y3243" s="29"/>
      <c r="Z3243" s="29"/>
      <c r="AA3243" s="29"/>
      <c r="AB3243" s="29"/>
      <c r="AC3243" s="29"/>
      <c r="AD3243" s="29"/>
      <c r="AE3243" s="29"/>
      <c r="AF3243" s="29"/>
      <c r="AG3243" s="29"/>
      <c r="AH3243" s="29"/>
      <c r="AI3243" s="29"/>
      <c r="AJ3243" s="29"/>
      <c r="AK3243" s="29"/>
      <c r="AL3243" s="29"/>
      <c r="AM3243" s="29"/>
      <c r="AN3243" s="29"/>
      <c r="AO3243" s="29"/>
      <c r="AP3243" s="29"/>
      <c r="AQ3243" s="29"/>
      <c r="AR3243" s="29"/>
      <c r="AS3243" s="29"/>
      <c r="AT3243" s="29"/>
      <c r="AU3243" s="29"/>
      <c r="AV3243" s="29"/>
      <c r="AW3243" s="29"/>
      <c r="AX3243" s="29"/>
      <c r="AY3243" s="29"/>
      <c r="AZ3243" s="29"/>
      <c r="BA3243" s="29"/>
      <c r="BB3243" s="29"/>
      <c r="BC3243" s="29"/>
      <c r="BD3243" s="29"/>
      <c r="BE3243" s="29"/>
      <c r="BF3243" s="29"/>
      <c r="BG3243" s="29"/>
      <c r="BH3243" s="29"/>
      <c r="BI3243" s="29"/>
    </row>
    <row r="3244" spans="1:61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  <c r="T3244" s="29"/>
      <c r="U3244" s="29"/>
      <c r="V3244" s="29"/>
      <c r="W3244" s="29"/>
      <c r="X3244" s="29"/>
      <c r="Y3244" s="29"/>
      <c r="Z3244" s="29"/>
      <c r="AA3244" s="29"/>
      <c r="AB3244" s="29"/>
      <c r="AC3244" s="29"/>
      <c r="AD3244" s="29"/>
      <c r="AE3244" s="29"/>
      <c r="AF3244" s="29"/>
      <c r="AG3244" s="29"/>
      <c r="AH3244" s="29"/>
      <c r="AI3244" s="29"/>
      <c r="AJ3244" s="29"/>
      <c r="AK3244" s="29"/>
      <c r="AL3244" s="29"/>
      <c r="AM3244" s="29"/>
      <c r="AN3244" s="29"/>
      <c r="AO3244" s="29"/>
      <c r="AP3244" s="29"/>
      <c r="AQ3244" s="29"/>
      <c r="AR3244" s="29"/>
      <c r="AS3244" s="29"/>
      <c r="AT3244" s="29"/>
      <c r="AU3244" s="29"/>
      <c r="AV3244" s="29"/>
      <c r="AW3244" s="29"/>
      <c r="AX3244" s="29"/>
      <c r="AY3244" s="29"/>
      <c r="AZ3244" s="29"/>
      <c r="BA3244" s="29"/>
      <c r="BB3244" s="29"/>
      <c r="BC3244" s="29"/>
      <c r="BD3244" s="29"/>
      <c r="BE3244" s="29"/>
      <c r="BF3244" s="29"/>
      <c r="BG3244" s="29"/>
      <c r="BH3244" s="29"/>
      <c r="BI3244" s="29"/>
    </row>
    <row r="3245" spans="1:61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9"/>
      <c r="T3245" s="29"/>
      <c r="U3245" s="29"/>
      <c r="V3245" s="29"/>
      <c r="W3245" s="29"/>
      <c r="X3245" s="29"/>
      <c r="Y3245" s="29"/>
      <c r="Z3245" s="29"/>
      <c r="AA3245" s="29"/>
      <c r="AB3245" s="29"/>
      <c r="AC3245" s="29"/>
      <c r="AD3245" s="29"/>
      <c r="AE3245" s="29"/>
      <c r="AF3245" s="29"/>
      <c r="AG3245" s="29"/>
      <c r="AH3245" s="29"/>
      <c r="AI3245" s="29"/>
      <c r="AJ3245" s="29"/>
      <c r="AK3245" s="29"/>
      <c r="AL3245" s="29"/>
      <c r="AM3245" s="29"/>
      <c r="AN3245" s="29"/>
      <c r="AO3245" s="29"/>
      <c r="AP3245" s="29"/>
      <c r="AQ3245" s="29"/>
      <c r="AR3245" s="29"/>
      <c r="AS3245" s="29"/>
      <c r="AT3245" s="29"/>
      <c r="AU3245" s="29"/>
      <c r="AV3245" s="29"/>
      <c r="AW3245" s="29"/>
      <c r="AX3245" s="29"/>
      <c r="AY3245" s="29"/>
      <c r="AZ3245" s="29"/>
      <c r="BA3245" s="29"/>
      <c r="BB3245" s="29"/>
      <c r="BC3245" s="29"/>
      <c r="BD3245" s="29"/>
      <c r="BE3245" s="29"/>
      <c r="BF3245" s="29"/>
      <c r="BG3245" s="29"/>
      <c r="BH3245" s="29"/>
      <c r="BI3245" s="29"/>
    </row>
    <row r="3246" spans="1:61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9"/>
      <c r="T3246" s="29"/>
      <c r="U3246" s="29"/>
      <c r="V3246" s="29"/>
      <c r="W3246" s="29"/>
      <c r="X3246" s="29"/>
      <c r="Y3246" s="29"/>
      <c r="Z3246" s="29"/>
      <c r="AA3246" s="29"/>
      <c r="AB3246" s="29"/>
      <c r="AC3246" s="29"/>
      <c r="AD3246" s="29"/>
      <c r="AE3246" s="29"/>
      <c r="AF3246" s="29"/>
      <c r="AG3246" s="29"/>
      <c r="AH3246" s="29"/>
      <c r="AI3246" s="29"/>
      <c r="AJ3246" s="29"/>
      <c r="AK3246" s="29"/>
      <c r="AL3246" s="29"/>
      <c r="AM3246" s="29"/>
      <c r="AN3246" s="29"/>
      <c r="AO3246" s="29"/>
      <c r="AP3246" s="29"/>
      <c r="AQ3246" s="29"/>
      <c r="AR3246" s="29"/>
      <c r="AS3246" s="29"/>
      <c r="AT3246" s="29"/>
      <c r="AU3246" s="29"/>
      <c r="AV3246" s="29"/>
      <c r="AW3246" s="29"/>
      <c r="AX3246" s="29"/>
      <c r="AY3246" s="29"/>
      <c r="AZ3246" s="29"/>
      <c r="BA3246" s="29"/>
      <c r="BB3246" s="29"/>
      <c r="BC3246" s="29"/>
      <c r="BD3246" s="29"/>
      <c r="BE3246" s="29"/>
      <c r="BF3246" s="29"/>
      <c r="BG3246" s="29"/>
      <c r="BH3246" s="29"/>
      <c r="BI3246" s="29"/>
    </row>
    <row r="3247" spans="1:61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9"/>
      <c r="T3247" s="29"/>
      <c r="U3247" s="29"/>
      <c r="V3247" s="29"/>
      <c r="W3247" s="29"/>
      <c r="X3247" s="29"/>
      <c r="Y3247" s="29"/>
      <c r="Z3247" s="29"/>
      <c r="AA3247" s="29"/>
      <c r="AB3247" s="29"/>
      <c r="AC3247" s="29"/>
      <c r="AD3247" s="29"/>
      <c r="AE3247" s="29"/>
      <c r="AF3247" s="29"/>
      <c r="AG3247" s="29"/>
      <c r="AH3247" s="29"/>
      <c r="AI3247" s="29"/>
      <c r="AJ3247" s="29"/>
      <c r="AK3247" s="29"/>
      <c r="AL3247" s="29"/>
      <c r="AM3247" s="29"/>
      <c r="AN3247" s="29"/>
      <c r="AO3247" s="29"/>
      <c r="AP3247" s="29"/>
      <c r="AQ3247" s="29"/>
      <c r="AR3247" s="29"/>
      <c r="AS3247" s="29"/>
      <c r="AT3247" s="29"/>
      <c r="AU3247" s="29"/>
      <c r="AV3247" s="29"/>
      <c r="AW3247" s="29"/>
      <c r="AX3247" s="29"/>
      <c r="AY3247" s="29"/>
      <c r="AZ3247" s="29"/>
      <c r="BA3247" s="29"/>
      <c r="BB3247" s="29"/>
      <c r="BC3247" s="29"/>
      <c r="BD3247" s="29"/>
      <c r="BE3247" s="29"/>
      <c r="BF3247" s="29"/>
      <c r="BG3247" s="29"/>
      <c r="BH3247" s="29"/>
      <c r="BI3247" s="29"/>
    </row>
    <row r="3248" spans="1:61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9"/>
      <c r="T3248" s="29"/>
      <c r="U3248" s="29"/>
      <c r="V3248" s="29"/>
      <c r="W3248" s="29"/>
      <c r="X3248" s="29"/>
      <c r="Y3248" s="29"/>
      <c r="Z3248" s="29"/>
      <c r="AA3248" s="29"/>
      <c r="AB3248" s="29"/>
      <c r="AC3248" s="29"/>
      <c r="AD3248" s="29"/>
      <c r="AE3248" s="29"/>
      <c r="AF3248" s="29"/>
      <c r="AG3248" s="29"/>
      <c r="AH3248" s="29"/>
      <c r="AI3248" s="29"/>
      <c r="AJ3248" s="29"/>
      <c r="AK3248" s="29"/>
      <c r="AL3248" s="29"/>
      <c r="AM3248" s="29"/>
      <c r="AN3248" s="29"/>
      <c r="AO3248" s="29"/>
      <c r="AP3248" s="29"/>
      <c r="AQ3248" s="29"/>
      <c r="AR3248" s="29"/>
      <c r="AS3248" s="29"/>
      <c r="AT3248" s="29"/>
      <c r="AU3248" s="29"/>
      <c r="AV3248" s="29"/>
      <c r="AW3248" s="29"/>
      <c r="AX3248" s="29"/>
      <c r="AY3248" s="29"/>
      <c r="AZ3248" s="29"/>
      <c r="BA3248" s="29"/>
      <c r="BB3248" s="29"/>
      <c r="BC3248" s="29"/>
      <c r="BD3248" s="29"/>
      <c r="BE3248" s="29"/>
      <c r="BF3248" s="29"/>
      <c r="BG3248" s="29"/>
      <c r="BH3248" s="29"/>
      <c r="BI3248" s="29"/>
    </row>
    <row r="3249" spans="1:61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  <c r="T3249" s="29"/>
      <c r="U3249" s="29"/>
      <c r="V3249" s="29"/>
      <c r="W3249" s="29"/>
      <c r="X3249" s="29"/>
      <c r="Y3249" s="29"/>
      <c r="Z3249" s="29"/>
      <c r="AA3249" s="29"/>
      <c r="AB3249" s="29"/>
      <c r="AC3249" s="29"/>
      <c r="AD3249" s="29"/>
      <c r="AE3249" s="29"/>
      <c r="AF3249" s="29"/>
      <c r="AG3249" s="29"/>
      <c r="AH3249" s="29"/>
      <c r="AI3249" s="29"/>
      <c r="AJ3249" s="29"/>
      <c r="AK3249" s="29"/>
      <c r="AL3249" s="29"/>
      <c r="AM3249" s="29"/>
      <c r="AN3249" s="29"/>
      <c r="AO3249" s="29"/>
      <c r="AP3249" s="29"/>
      <c r="AQ3249" s="29"/>
      <c r="AR3249" s="29"/>
      <c r="AS3249" s="29"/>
      <c r="AT3249" s="29"/>
      <c r="AU3249" s="29"/>
      <c r="AV3249" s="29"/>
      <c r="AW3249" s="29"/>
      <c r="AX3249" s="29"/>
      <c r="AY3249" s="29"/>
      <c r="AZ3249" s="29"/>
      <c r="BA3249" s="29"/>
      <c r="BB3249" s="29"/>
      <c r="BC3249" s="29"/>
      <c r="BD3249" s="29"/>
      <c r="BE3249" s="29"/>
      <c r="BF3249" s="29"/>
      <c r="BG3249" s="29"/>
      <c r="BH3249" s="29"/>
      <c r="BI3249" s="29"/>
    </row>
    <row r="3250" spans="1:61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  <c r="T3250" s="29"/>
      <c r="U3250" s="29"/>
      <c r="V3250" s="29"/>
      <c r="W3250" s="29"/>
      <c r="X3250" s="29"/>
      <c r="Y3250" s="29"/>
      <c r="Z3250" s="29"/>
      <c r="AA3250" s="29"/>
      <c r="AB3250" s="29"/>
      <c r="AC3250" s="29"/>
      <c r="AD3250" s="29"/>
      <c r="AE3250" s="29"/>
      <c r="AF3250" s="29"/>
      <c r="AG3250" s="29"/>
      <c r="AH3250" s="29"/>
      <c r="AI3250" s="29"/>
      <c r="AJ3250" s="29"/>
      <c r="AK3250" s="29"/>
      <c r="AL3250" s="29"/>
      <c r="AM3250" s="29"/>
      <c r="AN3250" s="29"/>
      <c r="AO3250" s="29"/>
      <c r="AP3250" s="29"/>
      <c r="AQ3250" s="29"/>
      <c r="AR3250" s="29"/>
      <c r="AS3250" s="29"/>
      <c r="AT3250" s="29"/>
      <c r="AU3250" s="29"/>
      <c r="AV3250" s="29"/>
      <c r="AW3250" s="29"/>
      <c r="AX3250" s="29"/>
      <c r="AY3250" s="29"/>
      <c r="AZ3250" s="29"/>
      <c r="BA3250" s="29"/>
      <c r="BB3250" s="29"/>
      <c r="BC3250" s="29"/>
      <c r="BD3250" s="29"/>
      <c r="BE3250" s="29"/>
      <c r="BF3250" s="29"/>
      <c r="BG3250" s="29"/>
      <c r="BH3250" s="29"/>
      <c r="BI3250" s="29"/>
    </row>
    <row r="3251" spans="1:61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9"/>
      <c r="T3251" s="29"/>
      <c r="U3251" s="29"/>
      <c r="V3251" s="29"/>
      <c r="W3251" s="29"/>
      <c r="X3251" s="29"/>
      <c r="Y3251" s="29"/>
      <c r="Z3251" s="29"/>
      <c r="AA3251" s="29"/>
      <c r="AB3251" s="29"/>
      <c r="AC3251" s="29"/>
      <c r="AD3251" s="29"/>
      <c r="AE3251" s="29"/>
      <c r="AF3251" s="29"/>
      <c r="AG3251" s="29"/>
      <c r="AH3251" s="29"/>
      <c r="AI3251" s="29"/>
      <c r="AJ3251" s="29"/>
      <c r="AK3251" s="29"/>
      <c r="AL3251" s="29"/>
      <c r="AM3251" s="29"/>
      <c r="AN3251" s="29"/>
      <c r="AO3251" s="29"/>
      <c r="AP3251" s="29"/>
      <c r="AQ3251" s="29"/>
      <c r="AR3251" s="29"/>
      <c r="AS3251" s="29"/>
      <c r="AT3251" s="29"/>
      <c r="AU3251" s="29"/>
      <c r="AV3251" s="29"/>
      <c r="AW3251" s="29"/>
      <c r="AX3251" s="29"/>
      <c r="AY3251" s="29"/>
      <c r="AZ3251" s="29"/>
      <c r="BA3251" s="29"/>
      <c r="BB3251" s="29"/>
      <c r="BC3251" s="29"/>
      <c r="BD3251" s="29"/>
      <c r="BE3251" s="29"/>
      <c r="BF3251" s="29"/>
      <c r="BG3251" s="29"/>
      <c r="BH3251" s="29"/>
      <c r="BI3251" s="29"/>
    </row>
    <row r="3252" spans="1:61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9"/>
      <c r="T3252" s="29"/>
      <c r="U3252" s="29"/>
      <c r="V3252" s="29"/>
      <c r="W3252" s="29"/>
      <c r="X3252" s="29"/>
      <c r="Y3252" s="29"/>
      <c r="Z3252" s="29"/>
      <c r="AA3252" s="29"/>
      <c r="AB3252" s="29"/>
      <c r="AC3252" s="29"/>
      <c r="AD3252" s="29"/>
      <c r="AE3252" s="29"/>
      <c r="AF3252" s="29"/>
      <c r="AG3252" s="29"/>
      <c r="AH3252" s="29"/>
      <c r="AI3252" s="29"/>
      <c r="AJ3252" s="29"/>
      <c r="AK3252" s="29"/>
      <c r="AL3252" s="29"/>
      <c r="AM3252" s="29"/>
      <c r="AN3252" s="29"/>
      <c r="AO3252" s="29"/>
      <c r="AP3252" s="29"/>
      <c r="AQ3252" s="29"/>
      <c r="AR3252" s="29"/>
      <c r="AS3252" s="29"/>
      <c r="AT3252" s="29"/>
      <c r="AU3252" s="29"/>
      <c r="AV3252" s="29"/>
      <c r="AW3252" s="29"/>
      <c r="AX3252" s="29"/>
      <c r="AY3252" s="29"/>
      <c r="AZ3252" s="29"/>
      <c r="BA3252" s="29"/>
      <c r="BB3252" s="29"/>
      <c r="BC3252" s="29"/>
      <c r="BD3252" s="29"/>
      <c r="BE3252" s="29"/>
      <c r="BF3252" s="29"/>
      <c r="BG3252" s="29"/>
      <c r="BH3252" s="29"/>
      <c r="BI3252" s="29"/>
    </row>
    <row r="3253" spans="1:61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9"/>
      <c r="T3253" s="29"/>
      <c r="U3253" s="29"/>
      <c r="V3253" s="29"/>
      <c r="W3253" s="29"/>
      <c r="X3253" s="29"/>
      <c r="Y3253" s="29"/>
      <c r="Z3253" s="29"/>
      <c r="AA3253" s="29"/>
      <c r="AB3253" s="29"/>
      <c r="AC3253" s="29"/>
      <c r="AD3253" s="29"/>
      <c r="AE3253" s="29"/>
      <c r="AF3253" s="29"/>
      <c r="AG3253" s="29"/>
      <c r="AH3253" s="29"/>
      <c r="AI3253" s="29"/>
      <c r="AJ3253" s="29"/>
      <c r="AK3253" s="29"/>
      <c r="AL3253" s="29"/>
      <c r="AM3253" s="29"/>
      <c r="AN3253" s="29"/>
      <c r="AO3253" s="29"/>
      <c r="AP3253" s="29"/>
      <c r="AQ3253" s="29"/>
      <c r="AR3253" s="29"/>
      <c r="AS3253" s="29"/>
      <c r="AT3253" s="29"/>
      <c r="AU3253" s="29"/>
      <c r="AV3253" s="29"/>
      <c r="AW3253" s="29"/>
      <c r="AX3253" s="29"/>
      <c r="AY3253" s="29"/>
      <c r="AZ3253" s="29"/>
      <c r="BA3253" s="29"/>
      <c r="BB3253" s="29"/>
      <c r="BC3253" s="29"/>
      <c r="BD3253" s="29"/>
      <c r="BE3253" s="29"/>
      <c r="BF3253" s="29"/>
      <c r="BG3253" s="29"/>
      <c r="BH3253" s="29"/>
      <c r="BI3253" s="29"/>
    </row>
    <row r="3254" spans="1:61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9"/>
      <c r="AM3254" s="29"/>
      <c r="AN3254" s="29"/>
      <c r="AO3254" s="29"/>
      <c r="AP3254" s="29"/>
      <c r="AQ3254" s="29"/>
      <c r="AR3254" s="29"/>
      <c r="AS3254" s="29"/>
      <c r="AT3254" s="29"/>
      <c r="AU3254" s="29"/>
      <c r="AV3254" s="29"/>
      <c r="AW3254" s="29"/>
      <c r="AX3254" s="29"/>
      <c r="AY3254" s="29"/>
      <c r="AZ3254" s="29"/>
      <c r="BA3254" s="29"/>
      <c r="BB3254" s="29"/>
      <c r="BC3254" s="29"/>
      <c r="BD3254" s="29"/>
      <c r="BE3254" s="29"/>
      <c r="BF3254" s="29"/>
      <c r="BG3254" s="29"/>
      <c r="BH3254" s="29"/>
      <c r="BI3254" s="29"/>
    </row>
    <row r="3255" spans="1:61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9"/>
      <c r="T3255" s="29"/>
      <c r="U3255" s="29"/>
      <c r="V3255" s="29"/>
      <c r="W3255" s="29"/>
      <c r="X3255" s="29"/>
      <c r="Y3255" s="29"/>
      <c r="Z3255" s="29"/>
      <c r="AA3255" s="29"/>
      <c r="AB3255" s="29"/>
      <c r="AC3255" s="29"/>
      <c r="AD3255" s="29"/>
      <c r="AE3255" s="29"/>
      <c r="AF3255" s="29"/>
      <c r="AG3255" s="29"/>
      <c r="AH3255" s="29"/>
      <c r="AI3255" s="29"/>
      <c r="AJ3255" s="29"/>
      <c r="AK3255" s="29"/>
      <c r="AL3255" s="29"/>
      <c r="AM3255" s="29"/>
      <c r="AN3255" s="29"/>
      <c r="AO3255" s="29"/>
      <c r="AP3255" s="29"/>
      <c r="AQ3255" s="29"/>
      <c r="AR3255" s="29"/>
      <c r="AS3255" s="29"/>
      <c r="AT3255" s="29"/>
      <c r="AU3255" s="29"/>
      <c r="AV3255" s="29"/>
      <c r="AW3255" s="29"/>
      <c r="AX3255" s="29"/>
      <c r="AY3255" s="29"/>
      <c r="AZ3255" s="29"/>
      <c r="BA3255" s="29"/>
      <c r="BB3255" s="29"/>
      <c r="BC3255" s="29"/>
      <c r="BD3255" s="29"/>
      <c r="BE3255" s="29"/>
      <c r="BF3255" s="29"/>
      <c r="BG3255" s="29"/>
      <c r="BH3255" s="29"/>
      <c r="BI3255" s="29"/>
    </row>
    <row r="3256" spans="1:61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9"/>
      <c r="T3256" s="29"/>
      <c r="U3256" s="29"/>
      <c r="V3256" s="29"/>
      <c r="W3256" s="29"/>
      <c r="X3256" s="29"/>
      <c r="Y3256" s="29"/>
      <c r="Z3256" s="29"/>
      <c r="AA3256" s="29"/>
      <c r="AB3256" s="29"/>
      <c r="AC3256" s="29"/>
      <c r="AD3256" s="29"/>
      <c r="AE3256" s="29"/>
      <c r="AF3256" s="29"/>
      <c r="AG3256" s="29"/>
      <c r="AH3256" s="29"/>
      <c r="AI3256" s="29"/>
      <c r="AJ3256" s="29"/>
      <c r="AK3256" s="29"/>
      <c r="AL3256" s="29"/>
      <c r="AM3256" s="29"/>
      <c r="AN3256" s="29"/>
      <c r="AO3256" s="29"/>
      <c r="AP3256" s="29"/>
      <c r="AQ3256" s="29"/>
      <c r="AR3256" s="29"/>
      <c r="AS3256" s="29"/>
      <c r="AT3256" s="29"/>
      <c r="AU3256" s="29"/>
      <c r="AV3256" s="29"/>
      <c r="AW3256" s="29"/>
      <c r="AX3256" s="29"/>
      <c r="AY3256" s="29"/>
      <c r="AZ3256" s="29"/>
      <c r="BA3256" s="29"/>
      <c r="BB3256" s="29"/>
      <c r="BC3256" s="29"/>
      <c r="BD3256" s="29"/>
      <c r="BE3256" s="29"/>
      <c r="BF3256" s="29"/>
      <c r="BG3256" s="29"/>
      <c r="BH3256" s="29"/>
      <c r="BI3256" s="29"/>
    </row>
    <row r="3257" spans="1:61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9"/>
      <c r="T3257" s="29"/>
      <c r="U3257" s="29"/>
      <c r="V3257" s="29"/>
      <c r="W3257" s="29"/>
      <c r="X3257" s="29"/>
      <c r="Y3257" s="29"/>
      <c r="Z3257" s="29"/>
      <c r="AA3257" s="29"/>
      <c r="AB3257" s="29"/>
      <c r="AC3257" s="29"/>
      <c r="AD3257" s="29"/>
      <c r="AE3257" s="29"/>
      <c r="AF3257" s="29"/>
      <c r="AG3257" s="29"/>
      <c r="AH3257" s="29"/>
      <c r="AI3257" s="29"/>
      <c r="AJ3257" s="29"/>
      <c r="AK3257" s="29"/>
      <c r="AL3257" s="29"/>
      <c r="AM3257" s="29"/>
      <c r="AN3257" s="29"/>
      <c r="AO3257" s="29"/>
      <c r="AP3257" s="29"/>
      <c r="AQ3257" s="29"/>
      <c r="AR3257" s="29"/>
      <c r="AS3257" s="29"/>
      <c r="AT3257" s="29"/>
      <c r="AU3257" s="29"/>
      <c r="AV3257" s="29"/>
      <c r="AW3257" s="29"/>
      <c r="AX3257" s="29"/>
      <c r="AY3257" s="29"/>
      <c r="AZ3257" s="29"/>
      <c r="BA3257" s="29"/>
      <c r="BB3257" s="29"/>
      <c r="BC3257" s="29"/>
      <c r="BD3257" s="29"/>
      <c r="BE3257" s="29"/>
      <c r="BF3257" s="29"/>
      <c r="BG3257" s="29"/>
      <c r="BH3257" s="29"/>
      <c r="BI3257" s="29"/>
    </row>
    <row r="3258" spans="1:61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9"/>
      <c r="T3258" s="29"/>
      <c r="U3258" s="29"/>
      <c r="V3258" s="29"/>
      <c r="W3258" s="29"/>
      <c r="X3258" s="29"/>
      <c r="Y3258" s="29"/>
      <c r="Z3258" s="29"/>
      <c r="AA3258" s="29"/>
      <c r="AB3258" s="29"/>
      <c r="AC3258" s="29"/>
      <c r="AD3258" s="29"/>
      <c r="AE3258" s="29"/>
      <c r="AF3258" s="29"/>
      <c r="AG3258" s="29"/>
      <c r="AH3258" s="29"/>
      <c r="AI3258" s="29"/>
      <c r="AJ3258" s="29"/>
      <c r="AK3258" s="29"/>
      <c r="AL3258" s="29"/>
      <c r="AM3258" s="29"/>
      <c r="AN3258" s="29"/>
      <c r="AO3258" s="29"/>
      <c r="AP3258" s="29"/>
      <c r="AQ3258" s="29"/>
      <c r="AR3258" s="29"/>
      <c r="AS3258" s="29"/>
      <c r="AT3258" s="29"/>
      <c r="AU3258" s="29"/>
      <c r="AV3258" s="29"/>
      <c r="AW3258" s="29"/>
      <c r="AX3258" s="29"/>
      <c r="AY3258" s="29"/>
      <c r="AZ3258" s="29"/>
      <c r="BA3258" s="29"/>
      <c r="BB3258" s="29"/>
      <c r="BC3258" s="29"/>
      <c r="BD3258" s="29"/>
      <c r="BE3258" s="29"/>
      <c r="BF3258" s="29"/>
      <c r="BG3258" s="29"/>
      <c r="BH3258" s="29"/>
      <c r="BI3258" s="29"/>
    </row>
    <row r="3259" spans="1:61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9"/>
      <c r="T3259" s="29"/>
      <c r="U3259" s="29"/>
      <c r="V3259" s="29"/>
      <c r="W3259" s="29"/>
      <c r="X3259" s="29"/>
      <c r="Y3259" s="29"/>
      <c r="Z3259" s="29"/>
      <c r="AA3259" s="29"/>
      <c r="AB3259" s="29"/>
      <c r="AC3259" s="29"/>
      <c r="AD3259" s="29"/>
      <c r="AE3259" s="29"/>
      <c r="AF3259" s="29"/>
      <c r="AG3259" s="29"/>
      <c r="AH3259" s="29"/>
      <c r="AI3259" s="29"/>
      <c r="AJ3259" s="29"/>
      <c r="AK3259" s="29"/>
      <c r="AL3259" s="29"/>
      <c r="AM3259" s="29"/>
      <c r="AN3259" s="29"/>
      <c r="AO3259" s="29"/>
      <c r="AP3259" s="29"/>
      <c r="AQ3259" s="29"/>
      <c r="AR3259" s="29"/>
      <c r="AS3259" s="29"/>
      <c r="AT3259" s="29"/>
      <c r="AU3259" s="29"/>
      <c r="AV3259" s="29"/>
      <c r="AW3259" s="29"/>
      <c r="AX3259" s="29"/>
      <c r="AY3259" s="29"/>
      <c r="AZ3259" s="29"/>
      <c r="BA3259" s="29"/>
      <c r="BB3259" s="29"/>
      <c r="BC3259" s="29"/>
      <c r="BD3259" s="29"/>
      <c r="BE3259" s="29"/>
      <c r="BF3259" s="29"/>
      <c r="BG3259" s="29"/>
      <c r="BH3259" s="29"/>
      <c r="BI3259" s="29"/>
    </row>
    <row r="3260" spans="1:61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9"/>
      <c r="T3260" s="29"/>
      <c r="U3260" s="29"/>
      <c r="V3260" s="29"/>
      <c r="W3260" s="29"/>
      <c r="X3260" s="29"/>
      <c r="Y3260" s="29"/>
      <c r="Z3260" s="29"/>
      <c r="AA3260" s="29"/>
      <c r="AB3260" s="29"/>
      <c r="AC3260" s="29"/>
      <c r="AD3260" s="29"/>
      <c r="AE3260" s="29"/>
      <c r="AF3260" s="29"/>
      <c r="AG3260" s="29"/>
      <c r="AH3260" s="29"/>
      <c r="AI3260" s="29"/>
      <c r="AJ3260" s="29"/>
      <c r="AK3260" s="29"/>
      <c r="AL3260" s="29"/>
      <c r="AM3260" s="29"/>
      <c r="AN3260" s="29"/>
      <c r="AO3260" s="29"/>
      <c r="AP3260" s="29"/>
      <c r="AQ3260" s="29"/>
      <c r="AR3260" s="29"/>
      <c r="AS3260" s="29"/>
      <c r="AT3260" s="29"/>
      <c r="AU3260" s="29"/>
      <c r="AV3260" s="29"/>
      <c r="AW3260" s="29"/>
      <c r="AX3260" s="29"/>
      <c r="AY3260" s="29"/>
      <c r="AZ3260" s="29"/>
      <c r="BA3260" s="29"/>
      <c r="BB3260" s="29"/>
      <c r="BC3260" s="29"/>
      <c r="BD3260" s="29"/>
      <c r="BE3260" s="29"/>
      <c r="BF3260" s="29"/>
      <c r="BG3260" s="29"/>
      <c r="BH3260" s="29"/>
      <c r="BI3260" s="29"/>
    </row>
    <row r="3261" spans="1:61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9"/>
      <c r="T3261" s="29"/>
      <c r="U3261" s="29"/>
      <c r="V3261" s="29"/>
      <c r="W3261" s="29"/>
      <c r="X3261" s="29"/>
      <c r="Y3261" s="29"/>
      <c r="Z3261" s="29"/>
      <c r="AA3261" s="29"/>
      <c r="AB3261" s="29"/>
      <c r="AC3261" s="29"/>
      <c r="AD3261" s="29"/>
      <c r="AE3261" s="29"/>
      <c r="AF3261" s="29"/>
      <c r="AG3261" s="29"/>
      <c r="AH3261" s="29"/>
      <c r="AI3261" s="29"/>
      <c r="AJ3261" s="29"/>
      <c r="AK3261" s="29"/>
      <c r="AL3261" s="29"/>
      <c r="AM3261" s="29"/>
      <c r="AN3261" s="29"/>
      <c r="AO3261" s="29"/>
      <c r="AP3261" s="29"/>
      <c r="AQ3261" s="29"/>
      <c r="AR3261" s="29"/>
      <c r="AS3261" s="29"/>
      <c r="AT3261" s="29"/>
      <c r="AU3261" s="29"/>
      <c r="AV3261" s="29"/>
      <c r="AW3261" s="29"/>
      <c r="AX3261" s="29"/>
      <c r="AY3261" s="29"/>
      <c r="AZ3261" s="29"/>
      <c r="BA3261" s="29"/>
      <c r="BB3261" s="29"/>
      <c r="BC3261" s="29"/>
      <c r="BD3261" s="29"/>
      <c r="BE3261" s="29"/>
      <c r="BF3261" s="29"/>
      <c r="BG3261" s="29"/>
      <c r="BH3261" s="29"/>
      <c r="BI3261" s="29"/>
    </row>
    <row r="3262" spans="1:61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9"/>
      <c r="T3262" s="29"/>
      <c r="U3262" s="29"/>
      <c r="V3262" s="29"/>
      <c r="W3262" s="29"/>
      <c r="X3262" s="29"/>
      <c r="Y3262" s="29"/>
      <c r="Z3262" s="29"/>
      <c r="AA3262" s="29"/>
      <c r="AB3262" s="29"/>
      <c r="AC3262" s="29"/>
      <c r="AD3262" s="29"/>
      <c r="AE3262" s="29"/>
      <c r="AF3262" s="29"/>
      <c r="AG3262" s="29"/>
      <c r="AH3262" s="29"/>
      <c r="AI3262" s="29"/>
      <c r="AJ3262" s="29"/>
      <c r="AK3262" s="29"/>
      <c r="AL3262" s="29"/>
      <c r="AM3262" s="29"/>
      <c r="AN3262" s="29"/>
      <c r="AO3262" s="29"/>
      <c r="AP3262" s="29"/>
      <c r="AQ3262" s="29"/>
      <c r="AR3262" s="29"/>
      <c r="AS3262" s="29"/>
      <c r="AT3262" s="29"/>
      <c r="AU3262" s="29"/>
      <c r="AV3262" s="29"/>
      <c r="AW3262" s="29"/>
      <c r="AX3262" s="29"/>
      <c r="AY3262" s="29"/>
      <c r="AZ3262" s="29"/>
      <c r="BA3262" s="29"/>
      <c r="BB3262" s="29"/>
      <c r="BC3262" s="29"/>
      <c r="BD3262" s="29"/>
      <c r="BE3262" s="29"/>
      <c r="BF3262" s="29"/>
      <c r="BG3262" s="29"/>
      <c r="BH3262" s="29"/>
      <c r="BI3262" s="29"/>
    </row>
    <row r="3263" spans="1:61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9"/>
      <c r="T3263" s="29"/>
      <c r="U3263" s="29"/>
      <c r="V3263" s="29"/>
      <c r="W3263" s="29"/>
      <c r="X3263" s="29"/>
      <c r="Y3263" s="29"/>
      <c r="Z3263" s="29"/>
      <c r="AA3263" s="29"/>
      <c r="AB3263" s="29"/>
      <c r="AC3263" s="29"/>
      <c r="AD3263" s="29"/>
      <c r="AE3263" s="29"/>
      <c r="AF3263" s="29"/>
      <c r="AG3263" s="29"/>
      <c r="AH3263" s="29"/>
      <c r="AI3263" s="29"/>
      <c r="AJ3263" s="29"/>
      <c r="AK3263" s="29"/>
      <c r="AL3263" s="29"/>
      <c r="AM3263" s="29"/>
      <c r="AN3263" s="29"/>
      <c r="AO3263" s="29"/>
      <c r="AP3263" s="29"/>
      <c r="AQ3263" s="29"/>
      <c r="AR3263" s="29"/>
      <c r="AS3263" s="29"/>
      <c r="AT3263" s="29"/>
      <c r="AU3263" s="29"/>
      <c r="AV3263" s="29"/>
      <c r="AW3263" s="29"/>
      <c r="AX3263" s="29"/>
      <c r="AY3263" s="29"/>
      <c r="AZ3263" s="29"/>
      <c r="BA3263" s="29"/>
      <c r="BB3263" s="29"/>
      <c r="BC3263" s="29"/>
      <c r="BD3263" s="29"/>
      <c r="BE3263" s="29"/>
      <c r="BF3263" s="29"/>
      <c r="BG3263" s="29"/>
      <c r="BH3263" s="29"/>
      <c r="BI3263" s="29"/>
    </row>
    <row r="3264" spans="1:61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9"/>
      <c r="T3264" s="29"/>
      <c r="U3264" s="29"/>
      <c r="V3264" s="29"/>
      <c r="W3264" s="29"/>
      <c r="X3264" s="29"/>
      <c r="Y3264" s="29"/>
      <c r="Z3264" s="29"/>
      <c r="AA3264" s="29"/>
      <c r="AB3264" s="29"/>
      <c r="AC3264" s="29"/>
      <c r="AD3264" s="29"/>
      <c r="AE3264" s="29"/>
      <c r="AF3264" s="29"/>
      <c r="AG3264" s="29"/>
      <c r="AH3264" s="29"/>
      <c r="AI3264" s="29"/>
      <c r="AJ3264" s="29"/>
      <c r="AK3264" s="29"/>
      <c r="AL3264" s="29"/>
      <c r="AM3264" s="29"/>
      <c r="AN3264" s="29"/>
      <c r="AO3264" s="29"/>
      <c r="AP3264" s="29"/>
      <c r="AQ3264" s="29"/>
      <c r="AR3264" s="29"/>
      <c r="AS3264" s="29"/>
      <c r="AT3264" s="29"/>
      <c r="AU3264" s="29"/>
      <c r="AV3264" s="29"/>
      <c r="AW3264" s="29"/>
      <c r="AX3264" s="29"/>
      <c r="AY3264" s="29"/>
      <c r="AZ3264" s="29"/>
      <c r="BA3264" s="29"/>
      <c r="BB3264" s="29"/>
      <c r="BC3264" s="29"/>
      <c r="BD3264" s="29"/>
      <c r="BE3264" s="29"/>
      <c r="BF3264" s="29"/>
      <c r="BG3264" s="29"/>
      <c r="BH3264" s="29"/>
      <c r="BI3264" s="29"/>
    </row>
    <row r="3265" spans="1:61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9"/>
      <c r="T3265" s="29"/>
      <c r="U3265" s="29"/>
      <c r="V3265" s="29"/>
      <c r="W3265" s="29"/>
      <c r="X3265" s="29"/>
      <c r="Y3265" s="29"/>
      <c r="Z3265" s="29"/>
      <c r="AA3265" s="29"/>
      <c r="AB3265" s="29"/>
      <c r="AC3265" s="29"/>
      <c r="AD3265" s="29"/>
      <c r="AE3265" s="29"/>
      <c r="AF3265" s="29"/>
      <c r="AG3265" s="29"/>
      <c r="AH3265" s="29"/>
      <c r="AI3265" s="29"/>
      <c r="AJ3265" s="29"/>
      <c r="AK3265" s="29"/>
      <c r="AL3265" s="29"/>
      <c r="AM3265" s="29"/>
      <c r="AN3265" s="29"/>
      <c r="AO3265" s="29"/>
      <c r="AP3265" s="29"/>
      <c r="AQ3265" s="29"/>
      <c r="AR3265" s="29"/>
      <c r="AS3265" s="29"/>
      <c r="AT3265" s="29"/>
      <c r="AU3265" s="29"/>
      <c r="AV3265" s="29"/>
      <c r="AW3265" s="29"/>
      <c r="AX3265" s="29"/>
      <c r="AY3265" s="29"/>
      <c r="AZ3265" s="29"/>
      <c r="BA3265" s="29"/>
      <c r="BB3265" s="29"/>
      <c r="BC3265" s="29"/>
      <c r="BD3265" s="29"/>
      <c r="BE3265" s="29"/>
      <c r="BF3265" s="29"/>
      <c r="BG3265" s="29"/>
      <c r="BH3265" s="29"/>
      <c r="BI3265" s="29"/>
    </row>
    <row r="3266" spans="1:61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9"/>
      <c r="T3266" s="29"/>
      <c r="U3266" s="29"/>
      <c r="V3266" s="29"/>
      <c r="W3266" s="29"/>
      <c r="X3266" s="29"/>
      <c r="Y3266" s="29"/>
      <c r="Z3266" s="29"/>
      <c r="AA3266" s="29"/>
      <c r="AB3266" s="29"/>
      <c r="AC3266" s="29"/>
      <c r="AD3266" s="29"/>
      <c r="AE3266" s="29"/>
      <c r="AF3266" s="29"/>
      <c r="AG3266" s="29"/>
      <c r="AH3266" s="29"/>
      <c r="AI3266" s="29"/>
      <c r="AJ3266" s="29"/>
      <c r="AK3266" s="29"/>
      <c r="AL3266" s="29"/>
      <c r="AM3266" s="29"/>
      <c r="AN3266" s="29"/>
      <c r="AO3266" s="29"/>
      <c r="AP3266" s="29"/>
      <c r="AQ3266" s="29"/>
      <c r="AR3266" s="29"/>
      <c r="AS3266" s="29"/>
      <c r="AT3266" s="29"/>
      <c r="AU3266" s="29"/>
      <c r="AV3266" s="29"/>
      <c r="AW3266" s="29"/>
      <c r="AX3266" s="29"/>
      <c r="AY3266" s="29"/>
      <c r="AZ3266" s="29"/>
      <c r="BA3266" s="29"/>
      <c r="BB3266" s="29"/>
      <c r="BC3266" s="29"/>
      <c r="BD3266" s="29"/>
      <c r="BE3266" s="29"/>
      <c r="BF3266" s="29"/>
      <c r="BG3266" s="29"/>
      <c r="BH3266" s="29"/>
      <c r="BI3266" s="29"/>
    </row>
    <row r="3267" spans="1:61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9"/>
      <c r="T3267" s="29"/>
      <c r="U3267" s="29"/>
      <c r="V3267" s="29"/>
      <c r="W3267" s="29"/>
      <c r="X3267" s="29"/>
      <c r="Y3267" s="29"/>
      <c r="Z3267" s="29"/>
      <c r="AA3267" s="29"/>
      <c r="AB3267" s="29"/>
      <c r="AC3267" s="29"/>
      <c r="AD3267" s="29"/>
      <c r="AE3267" s="29"/>
      <c r="AF3267" s="29"/>
      <c r="AG3267" s="29"/>
      <c r="AH3267" s="29"/>
      <c r="AI3267" s="29"/>
      <c r="AJ3267" s="29"/>
      <c r="AK3267" s="29"/>
      <c r="AL3267" s="29"/>
      <c r="AM3267" s="29"/>
      <c r="AN3267" s="29"/>
      <c r="AO3267" s="29"/>
      <c r="AP3267" s="29"/>
      <c r="AQ3267" s="29"/>
      <c r="AR3267" s="29"/>
      <c r="AS3267" s="29"/>
      <c r="AT3267" s="29"/>
      <c r="AU3267" s="29"/>
      <c r="AV3267" s="29"/>
      <c r="AW3267" s="29"/>
      <c r="AX3267" s="29"/>
      <c r="AY3267" s="29"/>
      <c r="AZ3267" s="29"/>
      <c r="BA3267" s="29"/>
      <c r="BB3267" s="29"/>
      <c r="BC3267" s="29"/>
      <c r="BD3267" s="29"/>
      <c r="BE3267" s="29"/>
      <c r="BF3267" s="29"/>
      <c r="BG3267" s="29"/>
      <c r="BH3267" s="29"/>
      <c r="BI3267" s="29"/>
    </row>
    <row r="3268" spans="1:61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9"/>
      <c r="T3268" s="29"/>
      <c r="U3268" s="29"/>
      <c r="V3268" s="29"/>
      <c r="W3268" s="29"/>
      <c r="X3268" s="29"/>
      <c r="Y3268" s="29"/>
      <c r="Z3268" s="29"/>
      <c r="AA3268" s="29"/>
      <c r="AB3268" s="29"/>
      <c r="AC3268" s="29"/>
      <c r="AD3268" s="29"/>
      <c r="AE3268" s="29"/>
      <c r="AF3268" s="29"/>
      <c r="AG3268" s="29"/>
      <c r="AH3268" s="29"/>
      <c r="AI3268" s="29"/>
      <c r="AJ3268" s="29"/>
      <c r="AK3268" s="29"/>
      <c r="AL3268" s="29"/>
      <c r="AM3268" s="29"/>
      <c r="AN3268" s="29"/>
      <c r="AO3268" s="29"/>
      <c r="AP3268" s="29"/>
      <c r="AQ3268" s="29"/>
      <c r="AR3268" s="29"/>
      <c r="AS3268" s="29"/>
      <c r="AT3268" s="29"/>
      <c r="AU3268" s="29"/>
      <c r="AV3268" s="29"/>
      <c r="AW3268" s="29"/>
      <c r="AX3268" s="29"/>
      <c r="AY3268" s="29"/>
      <c r="AZ3268" s="29"/>
      <c r="BA3268" s="29"/>
      <c r="BB3268" s="29"/>
      <c r="BC3268" s="29"/>
      <c r="BD3268" s="29"/>
      <c r="BE3268" s="29"/>
      <c r="BF3268" s="29"/>
      <c r="BG3268" s="29"/>
      <c r="BH3268" s="29"/>
      <c r="BI3268" s="29"/>
    </row>
    <row r="3269" spans="1:61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9"/>
      <c r="T3269" s="29"/>
      <c r="U3269" s="29"/>
      <c r="V3269" s="29"/>
      <c r="W3269" s="29"/>
      <c r="X3269" s="29"/>
      <c r="Y3269" s="29"/>
      <c r="Z3269" s="29"/>
      <c r="AA3269" s="29"/>
      <c r="AB3269" s="29"/>
      <c r="AC3269" s="29"/>
      <c r="AD3269" s="29"/>
      <c r="AE3269" s="29"/>
      <c r="AF3269" s="29"/>
      <c r="AG3269" s="29"/>
      <c r="AH3269" s="29"/>
      <c r="AI3269" s="29"/>
      <c r="AJ3269" s="29"/>
      <c r="AK3269" s="29"/>
      <c r="AL3269" s="29"/>
      <c r="AM3269" s="29"/>
      <c r="AN3269" s="29"/>
      <c r="AO3269" s="29"/>
      <c r="AP3269" s="29"/>
      <c r="AQ3269" s="29"/>
      <c r="AR3269" s="29"/>
      <c r="AS3269" s="29"/>
      <c r="AT3269" s="29"/>
      <c r="AU3269" s="29"/>
      <c r="AV3269" s="29"/>
      <c r="AW3269" s="29"/>
      <c r="AX3269" s="29"/>
      <c r="AY3269" s="29"/>
      <c r="AZ3269" s="29"/>
      <c r="BA3269" s="29"/>
      <c r="BB3269" s="29"/>
      <c r="BC3269" s="29"/>
      <c r="BD3269" s="29"/>
      <c r="BE3269" s="29"/>
      <c r="BF3269" s="29"/>
      <c r="BG3269" s="29"/>
      <c r="BH3269" s="29"/>
      <c r="BI3269" s="29"/>
    </row>
    <row r="3270" spans="1:61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9"/>
      <c r="T3270" s="29"/>
      <c r="U3270" s="29"/>
      <c r="V3270" s="29"/>
      <c r="W3270" s="29"/>
      <c r="X3270" s="29"/>
      <c r="Y3270" s="29"/>
      <c r="Z3270" s="29"/>
      <c r="AA3270" s="29"/>
      <c r="AB3270" s="29"/>
      <c r="AC3270" s="29"/>
      <c r="AD3270" s="29"/>
      <c r="AE3270" s="29"/>
      <c r="AF3270" s="29"/>
      <c r="AG3270" s="29"/>
      <c r="AH3270" s="29"/>
      <c r="AI3270" s="29"/>
      <c r="AJ3270" s="29"/>
      <c r="AK3270" s="29"/>
      <c r="AL3270" s="29"/>
      <c r="AM3270" s="29"/>
      <c r="AN3270" s="29"/>
      <c r="AO3270" s="29"/>
      <c r="AP3270" s="29"/>
      <c r="AQ3270" s="29"/>
      <c r="AR3270" s="29"/>
      <c r="AS3270" s="29"/>
      <c r="AT3270" s="29"/>
      <c r="AU3270" s="29"/>
      <c r="AV3270" s="29"/>
      <c r="AW3270" s="29"/>
      <c r="AX3270" s="29"/>
      <c r="AY3270" s="29"/>
      <c r="AZ3270" s="29"/>
      <c r="BA3270" s="29"/>
      <c r="BB3270" s="29"/>
      <c r="BC3270" s="29"/>
      <c r="BD3270" s="29"/>
      <c r="BE3270" s="29"/>
      <c r="BF3270" s="29"/>
      <c r="BG3270" s="29"/>
      <c r="BH3270" s="29"/>
      <c r="BI3270" s="29"/>
    </row>
    <row r="3271" spans="1:61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9"/>
      <c r="T3271" s="29"/>
      <c r="U3271" s="29"/>
      <c r="V3271" s="29"/>
      <c r="W3271" s="29"/>
      <c r="X3271" s="29"/>
      <c r="Y3271" s="29"/>
      <c r="Z3271" s="29"/>
      <c r="AA3271" s="29"/>
      <c r="AB3271" s="29"/>
      <c r="AC3271" s="29"/>
      <c r="AD3271" s="29"/>
      <c r="AE3271" s="29"/>
      <c r="AF3271" s="29"/>
      <c r="AG3271" s="29"/>
      <c r="AH3271" s="29"/>
      <c r="AI3271" s="29"/>
      <c r="AJ3271" s="29"/>
      <c r="AK3271" s="29"/>
      <c r="AL3271" s="29"/>
      <c r="AM3271" s="29"/>
      <c r="AN3271" s="29"/>
      <c r="AO3271" s="29"/>
      <c r="AP3271" s="29"/>
      <c r="AQ3271" s="29"/>
      <c r="AR3271" s="29"/>
      <c r="AS3271" s="29"/>
      <c r="AT3271" s="29"/>
      <c r="AU3271" s="29"/>
      <c r="AV3271" s="29"/>
      <c r="AW3271" s="29"/>
      <c r="AX3271" s="29"/>
      <c r="AY3271" s="29"/>
      <c r="AZ3271" s="29"/>
      <c r="BA3271" s="29"/>
      <c r="BB3271" s="29"/>
      <c r="BC3271" s="29"/>
      <c r="BD3271" s="29"/>
      <c r="BE3271" s="29"/>
      <c r="BF3271" s="29"/>
      <c r="BG3271" s="29"/>
      <c r="BH3271" s="29"/>
      <c r="BI3271" s="29"/>
    </row>
    <row r="3272" spans="1:61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9"/>
      <c r="T3272" s="29"/>
      <c r="U3272" s="29"/>
      <c r="V3272" s="29"/>
      <c r="W3272" s="29"/>
      <c r="X3272" s="29"/>
      <c r="Y3272" s="29"/>
      <c r="Z3272" s="29"/>
      <c r="AA3272" s="29"/>
      <c r="AB3272" s="29"/>
      <c r="AC3272" s="29"/>
      <c r="AD3272" s="29"/>
      <c r="AE3272" s="29"/>
      <c r="AF3272" s="29"/>
      <c r="AG3272" s="29"/>
      <c r="AH3272" s="29"/>
      <c r="AI3272" s="29"/>
      <c r="AJ3272" s="29"/>
      <c r="AK3272" s="29"/>
      <c r="AL3272" s="29"/>
      <c r="AM3272" s="29"/>
      <c r="AN3272" s="29"/>
      <c r="AO3272" s="29"/>
      <c r="AP3272" s="29"/>
      <c r="AQ3272" s="29"/>
      <c r="AR3272" s="29"/>
      <c r="AS3272" s="29"/>
      <c r="AT3272" s="29"/>
      <c r="AU3272" s="29"/>
      <c r="AV3272" s="29"/>
      <c r="AW3272" s="29"/>
      <c r="AX3272" s="29"/>
      <c r="AY3272" s="29"/>
      <c r="AZ3272" s="29"/>
      <c r="BA3272" s="29"/>
      <c r="BB3272" s="29"/>
      <c r="BC3272" s="29"/>
      <c r="BD3272" s="29"/>
      <c r="BE3272" s="29"/>
      <c r="BF3272" s="29"/>
      <c r="BG3272" s="29"/>
      <c r="BH3272" s="29"/>
      <c r="BI3272" s="29"/>
    </row>
    <row r="3273" spans="1:61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  <c r="T3273" s="29"/>
      <c r="U3273" s="29"/>
      <c r="V3273" s="29"/>
      <c r="W3273" s="29"/>
      <c r="X3273" s="29"/>
      <c r="Y3273" s="29"/>
      <c r="Z3273" s="29"/>
      <c r="AA3273" s="29"/>
      <c r="AB3273" s="29"/>
      <c r="AC3273" s="29"/>
      <c r="AD3273" s="29"/>
      <c r="AE3273" s="29"/>
      <c r="AF3273" s="29"/>
      <c r="AG3273" s="29"/>
      <c r="AH3273" s="29"/>
      <c r="AI3273" s="29"/>
      <c r="AJ3273" s="29"/>
      <c r="AK3273" s="29"/>
      <c r="AL3273" s="29"/>
      <c r="AM3273" s="29"/>
      <c r="AN3273" s="29"/>
      <c r="AO3273" s="29"/>
      <c r="AP3273" s="29"/>
      <c r="AQ3273" s="29"/>
      <c r="AR3273" s="29"/>
      <c r="AS3273" s="29"/>
      <c r="AT3273" s="29"/>
      <c r="AU3273" s="29"/>
      <c r="AV3273" s="29"/>
      <c r="AW3273" s="29"/>
      <c r="AX3273" s="29"/>
      <c r="AY3273" s="29"/>
      <c r="AZ3273" s="29"/>
      <c r="BA3273" s="29"/>
      <c r="BB3273" s="29"/>
      <c r="BC3273" s="29"/>
      <c r="BD3273" s="29"/>
      <c r="BE3273" s="29"/>
      <c r="BF3273" s="29"/>
      <c r="BG3273" s="29"/>
      <c r="BH3273" s="29"/>
      <c r="BI3273" s="29"/>
    </row>
    <row r="3274" spans="1:61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9"/>
      <c r="T3274" s="29"/>
      <c r="U3274" s="29"/>
      <c r="V3274" s="29"/>
      <c r="W3274" s="29"/>
      <c r="X3274" s="29"/>
      <c r="Y3274" s="29"/>
      <c r="Z3274" s="29"/>
      <c r="AA3274" s="29"/>
      <c r="AB3274" s="29"/>
      <c r="AC3274" s="29"/>
      <c r="AD3274" s="29"/>
      <c r="AE3274" s="29"/>
      <c r="AF3274" s="29"/>
      <c r="AG3274" s="29"/>
      <c r="AH3274" s="29"/>
      <c r="AI3274" s="29"/>
      <c r="AJ3274" s="29"/>
      <c r="AK3274" s="29"/>
      <c r="AL3274" s="29"/>
      <c r="AM3274" s="29"/>
      <c r="AN3274" s="29"/>
      <c r="AO3274" s="29"/>
      <c r="AP3274" s="29"/>
      <c r="AQ3274" s="29"/>
      <c r="AR3274" s="29"/>
      <c r="AS3274" s="29"/>
      <c r="AT3274" s="29"/>
      <c r="AU3274" s="29"/>
      <c r="AV3274" s="29"/>
      <c r="AW3274" s="29"/>
      <c r="AX3274" s="29"/>
      <c r="AY3274" s="29"/>
      <c r="AZ3274" s="29"/>
      <c r="BA3274" s="29"/>
      <c r="BB3274" s="29"/>
      <c r="BC3274" s="29"/>
      <c r="BD3274" s="29"/>
      <c r="BE3274" s="29"/>
      <c r="BF3274" s="29"/>
      <c r="BG3274" s="29"/>
      <c r="BH3274" s="29"/>
      <c r="BI3274" s="29"/>
    </row>
    <row r="3275" spans="1:61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9"/>
      <c r="T3275" s="29"/>
      <c r="U3275" s="29"/>
      <c r="V3275" s="29"/>
      <c r="W3275" s="29"/>
      <c r="X3275" s="29"/>
      <c r="Y3275" s="29"/>
      <c r="Z3275" s="29"/>
      <c r="AA3275" s="29"/>
      <c r="AB3275" s="29"/>
      <c r="AC3275" s="29"/>
      <c r="AD3275" s="29"/>
      <c r="AE3275" s="29"/>
      <c r="AF3275" s="29"/>
      <c r="AG3275" s="29"/>
      <c r="AH3275" s="29"/>
      <c r="AI3275" s="29"/>
      <c r="AJ3275" s="29"/>
      <c r="AK3275" s="29"/>
      <c r="AL3275" s="29"/>
      <c r="AM3275" s="29"/>
      <c r="AN3275" s="29"/>
      <c r="AO3275" s="29"/>
      <c r="AP3275" s="29"/>
      <c r="AQ3275" s="29"/>
      <c r="AR3275" s="29"/>
      <c r="AS3275" s="29"/>
      <c r="AT3275" s="29"/>
      <c r="AU3275" s="29"/>
      <c r="AV3275" s="29"/>
      <c r="AW3275" s="29"/>
      <c r="AX3275" s="29"/>
      <c r="AY3275" s="29"/>
      <c r="AZ3275" s="29"/>
      <c r="BA3275" s="29"/>
      <c r="BB3275" s="29"/>
      <c r="BC3275" s="29"/>
      <c r="BD3275" s="29"/>
      <c r="BE3275" s="29"/>
      <c r="BF3275" s="29"/>
      <c r="BG3275" s="29"/>
      <c r="BH3275" s="29"/>
      <c r="BI3275" s="29"/>
    </row>
    <row r="3276" spans="1:61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9"/>
      <c r="T3276" s="29"/>
      <c r="U3276" s="29"/>
      <c r="V3276" s="29"/>
      <c r="W3276" s="29"/>
      <c r="X3276" s="29"/>
      <c r="Y3276" s="29"/>
      <c r="Z3276" s="29"/>
      <c r="AA3276" s="29"/>
      <c r="AB3276" s="29"/>
      <c r="AC3276" s="29"/>
      <c r="AD3276" s="29"/>
      <c r="AE3276" s="29"/>
      <c r="AF3276" s="29"/>
      <c r="AG3276" s="29"/>
      <c r="AH3276" s="29"/>
      <c r="AI3276" s="29"/>
      <c r="AJ3276" s="29"/>
      <c r="AK3276" s="29"/>
      <c r="AL3276" s="29"/>
      <c r="AM3276" s="29"/>
      <c r="AN3276" s="29"/>
      <c r="AO3276" s="29"/>
      <c r="AP3276" s="29"/>
      <c r="AQ3276" s="29"/>
      <c r="AR3276" s="29"/>
      <c r="AS3276" s="29"/>
      <c r="AT3276" s="29"/>
      <c r="AU3276" s="29"/>
      <c r="AV3276" s="29"/>
      <c r="AW3276" s="29"/>
      <c r="AX3276" s="29"/>
      <c r="AY3276" s="29"/>
      <c r="AZ3276" s="29"/>
      <c r="BA3276" s="29"/>
      <c r="BB3276" s="29"/>
      <c r="BC3276" s="29"/>
      <c r="BD3276" s="29"/>
      <c r="BE3276" s="29"/>
      <c r="BF3276" s="29"/>
      <c r="BG3276" s="29"/>
      <c r="BH3276" s="29"/>
      <c r="BI3276" s="29"/>
    </row>
    <row r="3277" spans="1:61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9"/>
      <c r="T3277" s="29"/>
      <c r="U3277" s="29"/>
      <c r="V3277" s="29"/>
      <c r="W3277" s="29"/>
      <c r="X3277" s="29"/>
      <c r="Y3277" s="29"/>
      <c r="Z3277" s="29"/>
      <c r="AA3277" s="29"/>
      <c r="AB3277" s="29"/>
      <c r="AC3277" s="29"/>
      <c r="AD3277" s="29"/>
      <c r="AE3277" s="29"/>
      <c r="AF3277" s="29"/>
      <c r="AG3277" s="29"/>
      <c r="AH3277" s="29"/>
      <c r="AI3277" s="29"/>
      <c r="AJ3277" s="29"/>
      <c r="AK3277" s="29"/>
      <c r="AL3277" s="29"/>
      <c r="AM3277" s="29"/>
      <c r="AN3277" s="29"/>
      <c r="AO3277" s="29"/>
      <c r="AP3277" s="29"/>
      <c r="AQ3277" s="29"/>
      <c r="AR3277" s="29"/>
      <c r="AS3277" s="29"/>
      <c r="AT3277" s="29"/>
      <c r="AU3277" s="29"/>
      <c r="AV3277" s="29"/>
      <c r="AW3277" s="29"/>
      <c r="AX3277" s="29"/>
      <c r="AY3277" s="29"/>
      <c r="AZ3277" s="29"/>
      <c r="BA3277" s="29"/>
      <c r="BB3277" s="29"/>
      <c r="BC3277" s="29"/>
      <c r="BD3277" s="29"/>
      <c r="BE3277" s="29"/>
      <c r="BF3277" s="29"/>
      <c r="BG3277" s="29"/>
      <c r="BH3277" s="29"/>
      <c r="BI3277" s="29"/>
    </row>
    <row r="3278" spans="1:61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9"/>
      <c r="T3278" s="29"/>
      <c r="U3278" s="29"/>
      <c r="V3278" s="29"/>
      <c r="W3278" s="29"/>
      <c r="X3278" s="29"/>
      <c r="Y3278" s="29"/>
      <c r="Z3278" s="29"/>
      <c r="AA3278" s="29"/>
      <c r="AB3278" s="29"/>
      <c r="AC3278" s="29"/>
      <c r="AD3278" s="29"/>
      <c r="AE3278" s="29"/>
      <c r="AF3278" s="29"/>
      <c r="AG3278" s="29"/>
      <c r="AH3278" s="29"/>
      <c r="AI3278" s="29"/>
      <c r="AJ3278" s="29"/>
      <c r="AK3278" s="29"/>
      <c r="AL3278" s="29"/>
      <c r="AM3278" s="29"/>
      <c r="AN3278" s="29"/>
      <c r="AO3278" s="29"/>
      <c r="AP3278" s="29"/>
      <c r="AQ3278" s="29"/>
      <c r="AR3278" s="29"/>
      <c r="AS3278" s="29"/>
      <c r="AT3278" s="29"/>
      <c r="AU3278" s="29"/>
      <c r="AV3278" s="29"/>
      <c r="AW3278" s="29"/>
      <c r="AX3278" s="29"/>
      <c r="AY3278" s="29"/>
      <c r="AZ3278" s="29"/>
      <c r="BA3278" s="29"/>
      <c r="BB3278" s="29"/>
      <c r="BC3278" s="29"/>
      <c r="BD3278" s="29"/>
      <c r="BE3278" s="29"/>
      <c r="BF3278" s="29"/>
      <c r="BG3278" s="29"/>
      <c r="BH3278" s="29"/>
      <c r="BI3278" s="29"/>
    </row>
    <row r="3279" spans="1:61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9"/>
      <c r="T3279" s="29"/>
      <c r="U3279" s="29"/>
      <c r="V3279" s="29"/>
      <c r="W3279" s="29"/>
      <c r="X3279" s="29"/>
      <c r="Y3279" s="29"/>
      <c r="Z3279" s="29"/>
      <c r="AA3279" s="29"/>
      <c r="AB3279" s="29"/>
      <c r="AC3279" s="29"/>
      <c r="AD3279" s="29"/>
      <c r="AE3279" s="29"/>
      <c r="AF3279" s="29"/>
      <c r="AG3279" s="29"/>
      <c r="AH3279" s="29"/>
      <c r="AI3279" s="29"/>
      <c r="AJ3279" s="29"/>
      <c r="AK3279" s="29"/>
      <c r="AL3279" s="29"/>
      <c r="AM3279" s="29"/>
      <c r="AN3279" s="29"/>
      <c r="AO3279" s="29"/>
      <c r="AP3279" s="29"/>
      <c r="AQ3279" s="29"/>
      <c r="AR3279" s="29"/>
      <c r="AS3279" s="29"/>
      <c r="AT3279" s="29"/>
      <c r="AU3279" s="29"/>
      <c r="AV3279" s="29"/>
      <c r="AW3279" s="29"/>
      <c r="AX3279" s="29"/>
      <c r="AY3279" s="29"/>
      <c r="AZ3279" s="29"/>
      <c r="BA3279" s="29"/>
      <c r="BB3279" s="29"/>
      <c r="BC3279" s="29"/>
      <c r="BD3279" s="29"/>
      <c r="BE3279" s="29"/>
      <c r="BF3279" s="29"/>
      <c r="BG3279" s="29"/>
      <c r="BH3279" s="29"/>
      <c r="BI3279" s="29"/>
    </row>
    <row r="3280" spans="1:61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9"/>
      <c r="T3280" s="29"/>
      <c r="U3280" s="29"/>
      <c r="V3280" s="29"/>
      <c r="W3280" s="29"/>
      <c r="X3280" s="29"/>
      <c r="Y3280" s="29"/>
      <c r="Z3280" s="29"/>
      <c r="AA3280" s="29"/>
      <c r="AB3280" s="29"/>
      <c r="AC3280" s="29"/>
      <c r="AD3280" s="29"/>
      <c r="AE3280" s="29"/>
      <c r="AF3280" s="29"/>
      <c r="AG3280" s="29"/>
      <c r="AH3280" s="29"/>
      <c r="AI3280" s="29"/>
      <c r="AJ3280" s="29"/>
      <c r="AK3280" s="29"/>
      <c r="AL3280" s="29"/>
      <c r="AM3280" s="29"/>
      <c r="AN3280" s="29"/>
      <c r="AO3280" s="29"/>
      <c r="AP3280" s="29"/>
      <c r="AQ3280" s="29"/>
      <c r="AR3280" s="29"/>
      <c r="AS3280" s="29"/>
      <c r="AT3280" s="29"/>
      <c r="AU3280" s="29"/>
      <c r="AV3280" s="29"/>
      <c r="AW3280" s="29"/>
      <c r="AX3280" s="29"/>
      <c r="AY3280" s="29"/>
      <c r="AZ3280" s="29"/>
      <c r="BA3280" s="29"/>
      <c r="BB3280" s="29"/>
      <c r="BC3280" s="29"/>
      <c r="BD3280" s="29"/>
      <c r="BE3280" s="29"/>
      <c r="BF3280" s="29"/>
      <c r="BG3280" s="29"/>
      <c r="BH3280" s="29"/>
      <c r="BI3280" s="29"/>
    </row>
    <row r="3281" spans="1:61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9"/>
      <c r="T3281" s="29"/>
      <c r="U3281" s="29"/>
      <c r="V3281" s="29"/>
      <c r="W3281" s="29"/>
      <c r="X3281" s="29"/>
      <c r="Y3281" s="29"/>
      <c r="Z3281" s="29"/>
      <c r="AA3281" s="29"/>
      <c r="AB3281" s="29"/>
      <c r="AC3281" s="29"/>
      <c r="AD3281" s="29"/>
      <c r="AE3281" s="29"/>
      <c r="AF3281" s="29"/>
      <c r="AG3281" s="29"/>
      <c r="AH3281" s="29"/>
      <c r="AI3281" s="29"/>
      <c r="AJ3281" s="29"/>
      <c r="AK3281" s="29"/>
      <c r="AL3281" s="29"/>
      <c r="AM3281" s="29"/>
      <c r="AN3281" s="29"/>
      <c r="AO3281" s="29"/>
      <c r="AP3281" s="29"/>
      <c r="AQ3281" s="29"/>
      <c r="AR3281" s="29"/>
      <c r="AS3281" s="29"/>
      <c r="AT3281" s="29"/>
      <c r="AU3281" s="29"/>
      <c r="AV3281" s="29"/>
      <c r="AW3281" s="29"/>
      <c r="AX3281" s="29"/>
      <c r="AY3281" s="29"/>
      <c r="AZ3281" s="29"/>
      <c r="BA3281" s="29"/>
      <c r="BB3281" s="29"/>
      <c r="BC3281" s="29"/>
      <c r="BD3281" s="29"/>
      <c r="BE3281" s="29"/>
      <c r="BF3281" s="29"/>
      <c r="BG3281" s="29"/>
      <c r="BH3281" s="29"/>
      <c r="BI3281" s="29"/>
    </row>
    <row r="3282" spans="1:61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9"/>
      <c r="T3282" s="29"/>
      <c r="U3282" s="29"/>
      <c r="V3282" s="29"/>
      <c r="W3282" s="29"/>
      <c r="X3282" s="29"/>
      <c r="Y3282" s="29"/>
      <c r="Z3282" s="29"/>
      <c r="AA3282" s="29"/>
      <c r="AB3282" s="29"/>
      <c r="AC3282" s="29"/>
      <c r="AD3282" s="29"/>
      <c r="AE3282" s="29"/>
      <c r="AF3282" s="29"/>
      <c r="AG3282" s="29"/>
      <c r="AH3282" s="29"/>
      <c r="AI3282" s="29"/>
      <c r="AJ3282" s="29"/>
      <c r="AK3282" s="29"/>
      <c r="AL3282" s="29"/>
      <c r="AM3282" s="29"/>
      <c r="AN3282" s="29"/>
      <c r="AO3282" s="29"/>
      <c r="AP3282" s="29"/>
      <c r="AQ3282" s="29"/>
      <c r="AR3282" s="29"/>
      <c r="AS3282" s="29"/>
      <c r="AT3282" s="29"/>
      <c r="AU3282" s="29"/>
      <c r="AV3282" s="29"/>
      <c r="AW3282" s="29"/>
      <c r="AX3282" s="29"/>
      <c r="AY3282" s="29"/>
      <c r="AZ3282" s="29"/>
      <c r="BA3282" s="29"/>
      <c r="BB3282" s="29"/>
      <c r="BC3282" s="29"/>
      <c r="BD3282" s="29"/>
      <c r="BE3282" s="29"/>
      <c r="BF3282" s="29"/>
      <c r="BG3282" s="29"/>
      <c r="BH3282" s="29"/>
      <c r="BI3282" s="29"/>
    </row>
    <row r="3283" spans="1:61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9"/>
      <c r="T3283" s="29"/>
      <c r="U3283" s="29"/>
      <c r="V3283" s="29"/>
      <c r="W3283" s="29"/>
      <c r="X3283" s="29"/>
      <c r="Y3283" s="29"/>
      <c r="Z3283" s="29"/>
      <c r="AA3283" s="29"/>
      <c r="AB3283" s="29"/>
      <c r="AC3283" s="29"/>
      <c r="AD3283" s="29"/>
      <c r="AE3283" s="29"/>
      <c r="AF3283" s="29"/>
      <c r="AG3283" s="29"/>
      <c r="AH3283" s="29"/>
      <c r="AI3283" s="29"/>
      <c r="AJ3283" s="29"/>
      <c r="AK3283" s="29"/>
      <c r="AL3283" s="29"/>
      <c r="AM3283" s="29"/>
      <c r="AN3283" s="29"/>
      <c r="AO3283" s="29"/>
      <c r="AP3283" s="29"/>
      <c r="AQ3283" s="29"/>
      <c r="AR3283" s="29"/>
      <c r="AS3283" s="29"/>
      <c r="AT3283" s="29"/>
      <c r="AU3283" s="29"/>
      <c r="AV3283" s="29"/>
      <c r="AW3283" s="29"/>
      <c r="AX3283" s="29"/>
      <c r="AY3283" s="29"/>
      <c r="AZ3283" s="29"/>
      <c r="BA3283" s="29"/>
      <c r="BB3283" s="29"/>
      <c r="BC3283" s="29"/>
      <c r="BD3283" s="29"/>
      <c r="BE3283" s="29"/>
      <c r="BF3283" s="29"/>
      <c r="BG3283" s="29"/>
      <c r="BH3283" s="29"/>
      <c r="BI3283" s="29"/>
    </row>
    <row r="3284" spans="1:61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9"/>
      <c r="T3284" s="29"/>
      <c r="U3284" s="29"/>
      <c r="V3284" s="29"/>
      <c r="W3284" s="29"/>
      <c r="X3284" s="29"/>
      <c r="Y3284" s="29"/>
      <c r="Z3284" s="29"/>
      <c r="AA3284" s="29"/>
      <c r="AB3284" s="29"/>
      <c r="AC3284" s="29"/>
      <c r="AD3284" s="29"/>
      <c r="AE3284" s="29"/>
      <c r="AF3284" s="29"/>
      <c r="AG3284" s="29"/>
      <c r="AH3284" s="29"/>
      <c r="AI3284" s="29"/>
      <c r="AJ3284" s="29"/>
      <c r="AK3284" s="29"/>
      <c r="AL3284" s="29"/>
      <c r="AM3284" s="29"/>
      <c r="AN3284" s="29"/>
      <c r="AO3284" s="29"/>
      <c r="AP3284" s="29"/>
      <c r="AQ3284" s="29"/>
      <c r="AR3284" s="29"/>
      <c r="AS3284" s="29"/>
      <c r="AT3284" s="29"/>
      <c r="AU3284" s="29"/>
      <c r="AV3284" s="29"/>
      <c r="AW3284" s="29"/>
      <c r="AX3284" s="29"/>
      <c r="AY3284" s="29"/>
      <c r="AZ3284" s="29"/>
      <c r="BA3284" s="29"/>
      <c r="BB3284" s="29"/>
      <c r="BC3284" s="29"/>
      <c r="BD3284" s="29"/>
      <c r="BE3284" s="29"/>
      <c r="BF3284" s="29"/>
      <c r="BG3284" s="29"/>
      <c r="BH3284" s="29"/>
      <c r="BI3284" s="29"/>
    </row>
    <row r="3285" spans="1:61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9"/>
      <c r="T3285" s="29"/>
      <c r="U3285" s="29"/>
      <c r="V3285" s="29"/>
      <c r="W3285" s="29"/>
      <c r="X3285" s="29"/>
      <c r="Y3285" s="29"/>
      <c r="Z3285" s="29"/>
      <c r="AA3285" s="29"/>
      <c r="AB3285" s="29"/>
      <c r="AC3285" s="29"/>
      <c r="AD3285" s="29"/>
      <c r="AE3285" s="29"/>
      <c r="AF3285" s="29"/>
      <c r="AG3285" s="29"/>
      <c r="AH3285" s="29"/>
      <c r="AI3285" s="29"/>
      <c r="AJ3285" s="29"/>
      <c r="AK3285" s="29"/>
      <c r="AL3285" s="29"/>
      <c r="AM3285" s="29"/>
      <c r="AN3285" s="29"/>
      <c r="AO3285" s="29"/>
      <c r="AP3285" s="29"/>
      <c r="AQ3285" s="29"/>
      <c r="AR3285" s="29"/>
      <c r="AS3285" s="29"/>
      <c r="AT3285" s="29"/>
      <c r="AU3285" s="29"/>
      <c r="AV3285" s="29"/>
      <c r="AW3285" s="29"/>
      <c r="AX3285" s="29"/>
      <c r="AY3285" s="29"/>
      <c r="AZ3285" s="29"/>
      <c r="BA3285" s="29"/>
      <c r="BB3285" s="29"/>
      <c r="BC3285" s="29"/>
      <c r="BD3285" s="29"/>
      <c r="BE3285" s="29"/>
      <c r="BF3285" s="29"/>
      <c r="BG3285" s="29"/>
      <c r="BH3285" s="29"/>
      <c r="BI3285" s="29"/>
    </row>
    <row r="3286" spans="1:61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9"/>
      <c r="T3286" s="29"/>
      <c r="U3286" s="29"/>
      <c r="V3286" s="29"/>
      <c r="W3286" s="29"/>
      <c r="X3286" s="29"/>
      <c r="Y3286" s="29"/>
      <c r="Z3286" s="29"/>
      <c r="AA3286" s="29"/>
      <c r="AB3286" s="29"/>
      <c r="AC3286" s="29"/>
      <c r="AD3286" s="29"/>
      <c r="AE3286" s="29"/>
      <c r="AF3286" s="29"/>
      <c r="AG3286" s="29"/>
      <c r="AH3286" s="29"/>
      <c r="AI3286" s="29"/>
      <c r="AJ3286" s="29"/>
      <c r="AK3286" s="29"/>
      <c r="AL3286" s="29"/>
      <c r="AM3286" s="29"/>
      <c r="AN3286" s="29"/>
      <c r="AO3286" s="29"/>
      <c r="AP3286" s="29"/>
      <c r="AQ3286" s="29"/>
      <c r="AR3286" s="29"/>
      <c r="AS3286" s="29"/>
      <c r="AT3286" s="29"/>
      <c r="AU3286" s="29"/>
      <c r="AV3286" s="29"/>
      <c r="AW3286" s="29"/>
      <c r="AX3286" s="29"/>
      <c r="AY3286" s="29"/>
      <c r="AZ3286" s="29"/>
      <c r="BA3286" s="29"/>
      <c r="BB3286" s="29"/>
      <c r="BC3286" s="29"/>
      <c r="BD3286" s="29"/>
      <c r="BE3286" s="29"/>
      <c r="BF3286" s="29"/>
      <c r="BG3286" s="29"/>
      <c r="BH3286" s="29"/>
      <c r="BI3286" s="29"/>
    </row>
    <row r="3287" spans="1:61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9"/>
      <c r="T3287" s="29"/>
      <c r="U3287" s="29"/>
      <c r="V3287" s="29"/>
      <c r="W3287" s="29"/>
      <c r="X3287" s="29"/>
      <c r="Y3287" s="29"/>
      <c r="Z3287" s="29"/>
      <c r="AA3287" s="29"/>
      <c r="AB3287" s="29"/>
      <c r="AC3287" s="29"/>
      <c r="AD3287" s="29"/>
      <c r="AE3287" s="29"/>
      <c r="AF3287" s="29"/>
      <c r="AG3287" s="29"/>
      <c r="AH3287" s="29"/>
      <c r="AI3287" s="29"/>
      <c r="AJ3287" s="29"/>
      <c r="AK3287" s="29"/>
      <c r="AL3287" s="29"/>
      <c r="AM3287" s="29"/>
      <c r="AN3287" s="29"/>
      <c r="AO3287" s="29"/>
      <c r="AP3287" s="29"/>
      <c r="AQ3287" s="29"/>
      <c r="AR3287" s="29"/>
      <c r="AS3287" s="29"/>
      <c r="AT3287" s="29"/>
      <c r="AU3287" s="29"/>
      <c r="AV3287" s="29"/>
      <c r="AW3287" s="29"/>
      <c r="AX3287" s="29"/>
      <c r="AY3287" s="29"/>
      <c r="AZ3287" s="29"/>
      <c r="BA3287" s="29"/>
      <c r="BB3287" s="29"/>
      <c r="BC3287" s="29"/>
      <c r="BD3287" s="29"/>
      <c r="BE3287" s="29"/>
      <c r="BF3287" s="29"/>
      <c r="BG3287" s="29"/>
      <c r="BH3287" s="29"/>
      <c r="BI3287" s="29"/>
    </row>
    <row r="3288" spans="1:61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9"/>
      <c r="T3288" s="29"/>
      <c r="U3288" s="29"/>
      <c r="V3288" s="29"/>
      <c r="W3288" s="29"/>
      <c r="X3288" s="29"/>
      <c r="Y3288" s="29"/>
      <c r="Z3288" s="29"/>
      <c r="AA3288" s="29"/>
      <c r="AB3288" s="29"/>
      <c r="AC3288" s="29"/>
      <c r="AD3288" s="29"/>
      <c r="AE3288" s="29"/>
      <c r="AF3288" s="29"/>
      <c r="AG3288" s="29"/>
      <c r="AH3288" s="29"/>
      <c r="AI3288" s="29"/>
      <c r="AJ3288" s="29"/>
      <c r="AK3288" s="29"/>
      <c r="AL3288" s="29"/>
      <c r="AM3288" s="29"/>
      <c r="AN3288" s="29"/>
      <c r="AO3288" s="29"/>
      <c r="AP3288" s="29"/>
      <c r="AQ3288" s="29"/>
      <c r="AR3288" s="29"/>
      <c r="AS3288" s="29"/>
      <c r="AT3288" s="29"/>
      <c r="AU3288" s="29"/>
      <c r="AV3288" s="29"/>
      <c r="AW3288" s="29"/>
      <c r="AX3288" s="29"/>
      <c r="AY3288" s="29"/>
      <c r="AZ3288" s="29"/>
      <c r="BA3288" s="29"/>
      <c r="BB3288" s="29"/>
      <c r="BC3288" s="29"/>
      <c r="BD3288" s="29"/>
      <c r="BE3288" s="29"/>
      <c r="BF3288" s="29"/>
      <c r="BG3288" s="29"/>
      <c r="BH3288" s="29"/>
      <c r="BI3288" s="29"/>
    </row>
    <row r="3289" spans="1:61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9"/>
      <c r="T3289" s="29"/>
      <c r="U3289" s="29"/>
      <c r="V3289" s="29"/>
      <c r="W3289" s="29"/>
      <c r="X3289" s="29"/>
      <c r="Y3289" s="29"/>
      <c r="Z3289" s="29"/>
      <c r="AA3289" s="29"/>
      <c r="AB3289" s="29"/>
      <c r="AC3289" s="29"/>
      <c r="AD3289" s="29"/>
      <c r="AE3289" s="29"/>
      <c r="AF3289" s="29"/>
      <c r="AG3289" s="29"/>
      <c r="AH3289" s="29"/>
      <c r="AI3289" s="29"/>
      <c r="AJ3289" s="29"/>
      <c r="AK3289" s="29"/>
      <c r="AL3289" s="29"/>
      <c r="AM3289" s="29"/>
      <c r="AN3289" s="29"/>
      <c r="AO3289" s="29"/>
      <c r="AP3289" s="29"/>
      <c r="AQ3289" s="29"/>
      <c r="AR3289" s="29"/>
      <c r="AS3289" s="29"/>
      <c r="AT3289" s="29"/>
      <c r="AU3289" s="29"/>
      <c r="AV3289" s="29"/>
      <c r="AW3289" s="29"/>
      <c r="AX3289" s="29"/>
      <c r="AY3289" s="29"/>
      <c r="AZ3289" s="29"/>
      <c r="BA3289" s="29"/>
      <c r="BB3289" s="29"/>
      <c r="BC3289" s="29"/>
      <c r="BD3289" s="29"/>
      <c r="BE3289" s="29"/>
      <c r="BF3289" s="29"/>
      <c r="BG3289" s="29"/>
      <c r="BH3289" s="29"/>
      <c r="BI3289" s="29"/>
    </row>
    <row r="3290" spans="1:61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9"/>
      <c r="T3290" s="29"/>
      <c r="U3290" s="29"/>
      <c r="V3290" s="29"/>
      <c r="W3290" s="29"/>
      <c r="X3290" s="29"/>
      <c r="Y3290" s="29"/>
      <c r="Z3290" s="29"/>
      <c r="AA3290" s="29"/>
      <c r="AB3290" s="29"/>
      <c r="AC3290" s="29"/>
      <c r="AD3290" s="29"/>
      <c r="AE3290" s="29"/>
      <c r="AF3290" s="29"/>
      <c r="AG3290" s="29"/>
      <c r="AH3290" s="29"/>
      <c r="AI3290" s="29"/>
      <c r="AJ3290" s="29"/>
      <c r="AK3290" s="29"/>
      <c r="AL3290" s="29"/>
      <c r="AM3290" s="29"/>
      <c r="AN3290" s="29"/>
      <c r="AO3290" s="29"/>
      <c r="AP3290" s="29"/>
      <c r="AQ3290" s="29"/>
      <c r="AR3290" s="29"/>
      <c r="AS3290" s="29"/>
      <c r="AT3290" s="29"/>
      <c r="AU3290" s="29"/>
      <c r="AV3290" s="29"/>
      <c r="AW3290" s="29"/>
      <c r="AX3290" s="29"/>
      <c r="AY3290" s="29"/>
      <c r="AZ3290" s="29"/>
      <c r="BA3290" s="29"/>
      <c r="BB3290" s="29"/>
      <c r="BC3290" s="29"/>
      <c r="BD3290" s="29"/>
      <c r="BE3290" s="29"/>
      <c r="BF3290" s="29"/>
      <c r="BG3290" s="29"/>
      <c r="BH3290" s="29"/>
      <c r="BI3290" s="29"/>
    </row>
    <row r="3291" spans="1:6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  <c r="T3291" s="29"/>
      <c r="U3291" s="29"/>
      <c r="V3291" s="29"/>
      <c r="W3291" s="29"/>
      <c r="X3291" s="29"/>
      <c r="Y3291" s="29"/>
      <c r="Z3291" s="29"/>
      <c r="AA3291" s="29"/>
      <c r="AB3291" s="29"/>
      <c r="AC3291" s="29"/>
      <c r="AD3291" s="29"/>
      <c r="AE3291" s="29"/>
      <c r="AF3291" s="29"/>
      <c r="AG3291" s="29"/>
      <c r="AH3291" s="29"/>
      <c r="AI3291" s="29"/>
      <c r="AJ3291" s="29"/>
      <c r="AK3291" s="29"/>
      <c r="AL3291" s="29"/>
      <c r="AM3291" s="29"/>
      <c r="AN3291" s="29"/>
      <c r="AO3291" s="29"/>
      <c r="AP3291" s="29"/>
      <c r="AQ3291" s="29"/>
      <c r="AR3291" s="29"/>
      <c r="AS3291" s="29"/>
      <c r="AT3291" s="29"/>
      <c r="AU3291" s="29"/>
      <c r="AV3291" s="29"/>
      <c r="AW3291" s="29"/>
      <c r="AX3291" s="29"/>
      <c r="AY3291" s="29"/>
      <c r="AZ3291" s="29"/>
      <c r="BA3291" s="29"/>
      <c r="BB3291" s="29"/>
      <c r="BC3291" s="29"/>
      <c r="BD3291" s="29"/>
      <c r="BE3291" s="29"/>
      <c r="BF3291" s="29"/>
      <c r="BG3291" s="29"/>
      <c r="BH3291" s="29"/>
      <c r="BI3291" s="29"/>
    </row>
    <row r="3292" spans="1:61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9"/>
      <c r="T3292" s="29"/>
      <c r="U3292" s="29"/>
      <c r="V3292" s="29"/>
      <c r="W3292" s="29"/>
      <c r="X3292" s="29"/>
      <c r="Y3292" s="29"/>
      <c r="Z3292" s="29"/>
      <c r="AA3292" s="29"/>
      <c r="AB3292" s="29"/>
      <c r="AC3292" s="29"/>
      <c r="AD3292" s="29"/>
      <c r="AE3292" s="29"/>
      <c r="AF3292" s="29"/>
      <c r="AG3292" s="29"/>
      <c r="AH3292" s="29"/>
      <c r="AI3292" s="29"/>
      <c r="AJ3292" s="29"/>
      <c r="AK3292" s="29"/>
      <c r="AL3292" s="29"/>
      <c r="AM3292" s="29"/>
      <c r="AN3292" s="29"/>
      <c r="AO3292" s="29"/>
      <c r="AP3292" s="29"/>
      <c r="AQ3292" s="29"/>
      <c r="AR3292" s="29"/>
      <c r="AS3292" s="29"/>
      <c r="AT3292" s="29"/>
      <c r="AU3292" s="29"/>
      <c r="AV3292" s="29"/>
      <c r="AW3292" s="29"/>
      <c r="AX3292" s="29"/>
      <c r="AY3292" s="29"/>
      <c r="AZ3292" s="29"/>
      <c r="BA3292" s="29"/>
      <c r="BB3292" s="29"/>
      <c r="BC3292" s="29"/>
      <c r="BD3292" s="29"/>
      <c r="BE3292" s="29"/>
      <c r="BF3292" s="29"/>
      <c r="BG3292" s="29"/>
      <c r="BH3292" s="29"/>
      <c r="BI3292" s="29"/>
    </row>
    <row r="3293" spans="1:61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9"/>
      <c r="T3293" s="29"/>
      <c r="U3293" s="29"/>
      <c r="V3293" s="29"/>
      <c r="W3293" s="29"/>
      <c r="X3293" s="29"/>
      <c r="Y3293" s="29"/>
      <c r="Z3293" s="29"/>
      <c r="AA3293" s="29"/>
      <c r="AB3293" s="29"/>
      <c r="AC3293" s="29"/>
      <c r="AD3293" s="29"/>
      <c r="AE3293" s="29"/>
      <c r="AF3293" s="29"/>
      <c r="AG3293" s="29"/>
      <c r="AH3293" s="29"/>
      <c r="AI3293" s="29"/>
      <c r="AJ3293" s="29"/>
      <c r="AK3293" s="29"/>
      <c r="AL3293" s="29"/>
      <c r="AM3293" s="29"/>
      <c r="AN3293" s="29"/>
      <c r="AO3293" s="29"/>
      <c r="AP3293" s="29"/>
      <c r="AQ3293" s="29"/>
      <c r="AR3293" s="29"/>
      <c r="AS3293" s="29"/>
      <c r="AT3293" s="29"/>
      <c r="AU3293" s="29"/>
      <c r="AV3293" s="29"/>
      <c r="AW3293" s="29"/>
      <c r="AX3293" s="29"/>
      <c r="AY3293" s="29"/>
      <c r="AZ3293" s="29"/>
      <c r="BA3293" s="29"/>
      <c r="BB3293" s="29"/>
      <c r="BC3293" s="29"/>
      <c r="BD3293" s="29"/>
      <c r="BE3293" s="29"/>
      <c r="BF3293" s="29"/>
      <c r="BG3293" s="29"/>
      <c r="BH3293" s="29"/>
      <c r="BI3293" s="29"/>
    </row>
    <row r="3294" spans="1:61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9"/>
      <c r="T3294" s="29"/>
      <c r="U3294" s="29"/>
      <c r="V3294" s="29"/>
      <c r="W3294" s="29"/>
      <c r="X3294" s="29"/>
      <c r="Y3294" s="29"/>
      <c r="Z3294" s="29"/>
      <c r="AA3294" s="29"/>
      <c r="AB3294" s="29"/>
      <c r="AC3294" s="29"/>
      <c r="AD3294" s="29"/>
      <c r="AE3294" s="29"/>
      <c r="AF3294" s="29"/>
      <c r="AG3294" s="29"/>
      <c r="AH3294" s="29"/>
      <c r="AI3294" s="29"/>
      <c r="AJ3294" s="29"/>
      <c r="AK3294" s="29"/>
      <c r="AL3294" s="29"/>
      <c r="AM3294" s="29"/>
      <c r="AN3294" s="29"/>
      <c r="AO3294" s="29"/>
      <c r="AP3294" s="29"/>
      <c r="AQ3294" s="29"/>
      <c r="AR3294" s="29"/>
      <c r="AS3294" s="29"/>
      <c r="AT3294" s="29"/>
      <c r="AU3294" s="29"/>
      <c r="AV3294" s="29"/>
      <c r="AW3294" s="29"/>
      <c r="AX3294" s="29"/>
      <c r="AY3294" s="29"/>
      <c r="AZ3294" s="29"/>
      <c r="BA3294" s="29"/>
      <c r="BB3294" s="29"/>
      <c r="BC3294" s="29"/>
      <c r="BD3294" s="29"/>
      <c r="BE3294" s="29"/>
      <c r="BF3294" s="29"/>
      <c r="BG3294" s="29"/>
      <c r="BH3294" s="29"/>
      <c r="BI3294" s="29"/>
    </row>
    <row r="3295" spans="1:61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9"/>
      <c r="T3295" s="29"/>
      <c r="U3295" s="29"/>
      <c r="V3295" s="29"/>
      <c r="W3295" s="29"/>
      <c r="X3295" s="29"/>
      <c r="Y3295" s="29"/>
      <c r="Z3295" s="29"/>
      <c r="AA3295" s="29"/>
      <c r="AB3295" s="29"/>
      <c r="AC3295" s="29"/>
      <c r="AD3295" s="29"/>
      <c r="AE3295" s="29"/>
      <c r="AF3295" s="29"/>
      <c r="AG3295" s="29"/>
      <c r="AH3295" s="29"/>
      <c r="AI3295" s="29"/>
      <c r="AJ3295" s="29"/>
      <c r="AK3295" s="29"/>
      <c r="AL3295" s="29"/>
      <c r="AM3295" s="29"/>
      <c r="AN3295" s="29"/>
      <c r="AO3295" s="29"/>
      <c r="AP3295" s="29"/>
      <c r="AQ3295" s="29"/>
      <c r="AR3295" s="29"/>
      <c r="AS3295" s="29"/>
      <c r="AT3295" s="29"/>
      <c r="AU3295" s="29"/>
      <c r="AV3295" s="29"/>
      <c r="AW3295" s="29"/>
      <c r="AX3295" s="29"/>
      <c r="AY3295" s="29"/>
      <c r="AZ3295" s="29"/>
      <c r="BA3295" s="29"/>
      <c r="BB3295" s="29"/>
      <c r="BC3295" s="29"/>
      <c r="BD3295" s="29"/>
      <c r="BE3295" s="29"/>
      <c r="BF3295" s="29"/>
      <c r="BG3295" s="29"/>
      <c r="BH3295" s="29"/>
      <c r="BI3295" s="29"/>
    </row>
    <row r="3296" spans="1:61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9"/>
      <c r="T3296" s="29"/>
      <c r="U3296" s="29"/>
      <c r="V3296" s="29"/>
      <c r="W3296" s="29"/>
      <c r="X3296" s="29"/>
      <c r="Y3296" s="29"/>
      <c r="Z3296" s="29"/>
      <c r="AA3296" s="29"/>
      <c r="AB3296" s="29"/>
      <c r="AC3296" s="29"/>
      <c r="AD3296" s="29"/>
      <c r="AE3296" s="29"/>
      <c r="AF3296" s="29"/>
      <c r="AG3296" s="29"/>
      <c r="AH3296" s="29"/>
      <c r="AI3296" s="29"/>
      <c r="AJ3296" s="29"/>
      <c r="AK3296" s="29"/>
      <c r="AL3296" s="29"/>
      <c r="AM3296" s="29"/>
      <c r="AN3296" s="29"/>
      <c r="AO3296" s="29"/>
      <c r="AP3296" s="29"/>
      <c r="AQ3296" s="29"/>
      <c r="AR3296" s="29"/>
      <c r="AS3296" s="29"/>
      <c r="AT3296" s="29"/>
      <c r="AU3296" s="29"/>
      <c r="AV3296" s="29"/>
      <c r="AW3296" s="29"/>
      <c r="AX3296" s="29"/>
      <c r="AY3296" s="29"/>
      <c r="AZ3296" s="29"/>
      <c r="BA3296" s="29"/>
      <c r="BB3296" s="29"/>
      <c r="BC3296" s="29"/>
      <c r="BD3296" s="29"/>
      <c r="BE3296" s="29"/>
      <c r="BF3296" s="29"/>
      <c r="BG3296" s="29"/>
      <c r="BH3296" s="29"/>
      <c r="BI3296" s="29"/>
    </row>
    <row r="3297" spans="1:61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9"/>
      <c r="T3297" s="29"/>
      <c r="U3297" s="29"/>
      <c r="V3297" s="29"/>
      <c r="W3297" s="29"/>
      <c r="X3297" s="29"/>
      <c r="Y3297" s="29"/>
      <c r="Z3297" s="29"/>
      <c r="AA3297" s="29"/>
      <c r="AB3297" s="29"/>
      <c r="AC3297" s="29"/>
      <c r="AD3297" s="29"/>
      <c r="AE3297" s="29"/>
      <c r="AF3297" s="29"/>
      <c r="AG3297" s="29"/>
      <c r="AH3297" s="29"/>
      <c r="AI3297" s="29"/>
      <c r="AJ3297" s="29"/>
      <c r="AK3297" s="29"/>
      <c r="AL3297" s="29"/>
      <c r="AM3297" s="29"/>
      <c r="AN3297" s="29"/>
      <c r="AO3297" s="29"/>
      <c r="AP3297" s="29"/>
      <c r="AQ3297" s="29"/>
      <c r="AR3297" s="29"/>
      <c r="AS3297" s="29"/>
      <c r="AT3297" s="29"/>
      <c r="AU3297" s="29"/>
      <c r="AV3297" s="29"/>
      <c r="AW3297" s="29"/>
      <c r="AX3297" s="29"/>
      <c r="AY3297" s="29"/>
      <c r="AZ3297" s="29"/>
      <c r="BA3297" s="29"/>
      <c r="BB3297" s="29"/>
      <c r="BC3297" s="29"/>
      <c r="BD3297" s="29"/>
      <c r="BE3297" s="29"/>
      <c r="BF3297" s="29"/>
      <c r="BG3297" s="29"/>
      <c r="BH3297" s="29"/>
      <c r="BI3297" s="29"/>
    </row>
    <row r="3298" spans="1:61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9"/>
      <c r="T3298" s="29"/>
      <c r="U3298" s="29"/>
      <c r="V3298" s="29"/>
      <c r="W3298" s="29"/>
      <c r="X3298" s="29"/>
      <c r="Y3298" s="29"/>
      <c r="Z3298" s="29"/>
      <c r="AA3298" s="29"/>
      <c r="AB3298" s="29"/>
      <c r="AC3298" s="29"/>
      <c r="AD3298" s="29"/>
      <c r="AE3298" s="29"/>
      <c r="AF3298" s="29"/>
      <c r="AG3298" s="29"/>
      <c r="AH3298" s="29"/>
      <c r="AI3298" s="29"/>
      <c r="AJ3298" s="29"/>
      <c r="AK3298" s="29"/>
      <c r="AL3298" s="29"/>
      <c r="AM3298" s="29"/>
      <c r="AN3298" s="29"/>
      <c r="AO3298" s="29"/>
      <c r="AP3298" s="29"/>
      <c r="AQ3298" s="29"/>
      <c r="AR3298" s="29"/>
      <c r="AS3298" s="29"/>
      <c r="AT3298" s="29"/>
      <c r="AU3298" s="29"/>
      <c r="AV3298" s="29"/>
      <c r="AW3298" s="29"/>
      <c r="AX3298" s="29"/>
      <c r="AY3298" s="29"/>
      <c r="AZ3298" s="29"/>
      <c r="BA3298" s="29"/>
      <c r="BB3298" s="29"/>
      <c r="BC3298" s="29"/>
      <c r="BD3298" s="29"/>
      <c r="BE3298" s="29"/>
      <c r="BF3298" s="29"/>
      <c r="BG3298" s="29"/>
      <c r="BH3298" s="29"/>
      <c r="BI3298" s="29"/>
    </row>
    <row r="3299" spans="1:61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9"/>
      <c r="T3299" s="29"/>
      <c r="U3299" s="29"/>
      <c r="V3299" s="29"/>
      <c r="W3299" s="29"/>
      <c r="X3299" s="29"/>
      <c r="Y3299" s="29"/>
      <c r="Z3299" s="29"/>
      <c r="AA3299" s="29"/>
      <c r="AB3299" s="29"/>
      <c r="AC3299" s="29"/>
      <c r="AD3299" s="29"/>
      <c r="AE3299" s="29"/>
      <c r="AF3299" s="29"/>
      <c r="AG3299" s="29"/>
      <c r="AH3299" s="29"/>
      <c r="AI3299" s="29"/>
      <c r="AJ3299" s="29"/>
      <c r="AK3299" s="29"/>
      <c r="AL3299" s="29"/>
      <c r="AM3299" s="29"/>
      <c r="AN3299" s="29"/>
      <c r="AO3299" s="29"/>
      <c r="AP3299" s="29"/>
      <c r="AQ3299" s="29"/>
      <c r="AR3299" s="29"/>
      <c r="AS3299" s="29"/>
      <c r="AT3299" s="29"/>
      <c r="AU3299" s="29"/>
      <c r="AV3299" s="29"/>
      <c r="AW3299" s="29"/>
      <c r="AX3299" s="29"/>
      <c r="AY3299" s="29"/>
      <c r="AZ3299" s="29"/>
      <c r="BA3299" s="29"/>
      <c r="BB3299" s="29"/>
      <c r="BC3299" s="29"/>
      <c r="BD3299" s="29"/>
      <c r="BE3299" s="29"/>
      <c r="BF3299" s="29"/>
      <c r="BG3299" s="29"/>
      <c r="BH3299" s="29"/>
      <c r="BI3299" s="29"/>
    </row>
    <row r="3300" spans="1:61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9"/>
      <c r="T3300" s="29"/>
      <c r="U3300" s="29"/>
      <c r="V3300" s="29"/>
      <c r="W3300" s="29"/>
      <c r="X3300" s="29"/>
      <c r="Y3300" s="29"/>
      <c r="Z3300" s="29"/>
      <c r="AA3300" s="29"/>
      <c r="AB3300" s="29"/>
      <c r="AC3300" s="29"/>
      <c r="AD3300" s="29"/>
      <c r="AE3300" s="29"/>
      <c r="AF3300" s="29"/>
      <c r="AG3300" s="29"/>
      <c r="AH3300" s="29"/>
      <c r="AI3300" s="29"/>
      <c r="AJ3300" s="29"/>
      <c r="AK3300" s="29"/>
      <c r="AL3300" s="29"/>
      <c r="AM3300" s="29"/>
      <c r="AN3300" s="29"/>
      <c r="AO3300" s="29"/>
      <c r="AP3300" s="29"/>
      <c r="AQ3300" s="29"/>
      <c r="AR3300" s="29"/>
      <c r="AS3300" s="29"/>
      <c r="AT3300" s="29"/>
      <c r="AU3300" s="29"/>
      <c r="AV3300" s="29"/>
      <c r="AW3300" s="29"/>
      <c r="AX3300" s="29"/>
      <c r="AY3300" s="29"/>
      <c r="AZ3300" s="29"/>
      <c r="BA3300" s="29"/>
      <c r="BB3300" s="29"/>
      <c r="BC3300" s="29"/>
      <c r="BD3300" s="29"/>
      <c r="BE3300" s="29"/>
      <c r="BF3300" s="29"/>
      <c r="BG3300" s="29"/>
      <c r="BH3300" s="29"/>
      <c r="BI3300" s="29"/>
    </row>
    <row r="3301" spans="1:61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9"/>
      <c r="T3301" s="29"/>
      <c r="U3301" s="29"/>
      <c r="V3301" s="29"/>
      <c r="W3301" s="29"/>
      <c r="X3301" s="29"/>
      <c r="Y3301" s="29"/>
      <c r="Z3301" s="29"/>
      <c r="AA3301" s="29"/>
      <c r="AB3301" s="29"/>
      <c r="AC3301" s="29"/>
      <c r="AD3301" s="29"/>
      <c r="AE3301" s="29"/>
      <c r="AF3301" s="29"/>
      <c r="AG3301" s="29"/>
      <c r="AH3301" s="29"/>
      <c r="AI3301" s="29"/>
      <c r="AJ3301" s="29"/>
      <c r="AK3301" s="29"/>
      <c r="AL3301" s="29"/>
      <c r="AM3301" s="29"/>
      <c r="AN3301" s="29"/>
      <c r="AO3301" s="29"/>
      <c r="AP3301" s="29"/>
      <c r="AQ3301" s="29"/>
      <c r="AR3301" s="29"/>
      <c r="AS3301" s="29"/>
      <c r="AT3301" s="29"/>
      <c r="AU3301" s="29"/>
      <c r="AV3301" s="29"/>
      <c r="AW3301" s="29"/>
      <c r="AX3301" s="29"/>
      <c r="AY3301" s="29"/>
      <c r="AZ3301" s="29"/>
      <c r="BA3301" s="29"/>
      <c r="BB3301" s="29"/>
      <c r="BC3301" s="29"/>
      <c r="BD3301" s="29"/>
      <c r="BE3301" s="29"/>
      <c r="BF3301" s="29"/>
      <c r="BG3301" s="29"/>
      <c r="BH3301" s="29"/>
      <c r="BI3301" s="29"/>
    </row>
    <row r="3302" spans="1:61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9"/>
      <c r="T3302" s="29"/>
      <c r="U3302" s="29"/>
      <c r="V3302" s="29"/>
      <c r="W3302" s="29"/>
      <c r="X3302" s="29"/>
      <c r="Y3302" s="29"/>
      <c r="Z3302" s="29"/>
      <c r="AA3302" s="29"/>
      <c r="AB3302" s="29"/>
      <c r="AC3302" s="29"/>
      <c r="AD3302" s="29"/>
      <c r="AE3302" s="29"/>
      <c r="AF3302" s="29"/>
      <c r="AG3302" s="29"/>
      <c r="AH3302" s="29"/>
      <c r="AI3302" s="29"/>
      <c r="AJ3302" s="29"/>
      <c r="AK3302" s="29"/>
      <c r="AL3302" s="29"/>
      <c r="AM3302" s="29"/>
      <c r="AN3302" s="29"/>
      <c r="AO3302" s="29"/>
      <c r="AP3302" s="29"/>
      <c r="AQ3302" s="29"/>
      <c r="AR3302" s="29"/>
      <c r="AS3302" s="29"/>
      <c r="AT3302" s="29"/>
      <c r="AU3302" s="29"/>
      <c r="AV3302" s="29"/>
      <c r="AW3302" s="29"/>
      <c r="AX3302" s="29"/>
      <c r="AY3302" s="29"/>
      <c r="AZ3302" s="29"/>
      <c r="BA3302" s="29"/>
      <c r="BB3302" s="29"/>
      <c r="BC3302" s="29"/>
      <c r="BD3302" s="29"/>
      <c r="BE3302" s="29"/>
      <c r="BF3302" s="29"/>
      <c r="BG3302" s="29"/>
      <c r="BH3302" s="29"/>
      <c r="BI3302" s="29"/>
    </row>
    <row r="3303" spans="1:61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9"/>
      <c r="T3303" s="29"/>
      <c r="U3303" s="29"/>
      <c r="V3303" s="29"/>
      <c r="W3303" s="29"/>
      <c r="X3303" s="29"/>
      <c r="Y3303" s="29"/>
      <c r="Z3303" s="29"/>
      <c r="AA3303" s="29"/>
      <c r="AB3303" s="29"/>
      <c r="AC3303" s="29"/>
      <c r="AD3303" s="29"/>
      <c r="AE3303" s="29"/>
      <c r="AF3303" s="29"/>
      <c r="AG3303" s="29"/>
      <c r="AH3303" s="29"/>
      <c r="AI3303" s="29"/>
      <c r="AJ3303" s="29"/>
      <c r="AK3303" s="29"/>
      <c r="AL3303" s="29"/>
      <c r="AM3303" s="29"/>
      <c r="AN3303" s="29"/>
      <c r="AO3303" s="29"/>
      <c r="AP3303" s="29"/>
      <c r="AQ3303" s="29"/>
      <c r="AR3303" s="29"/>
      <c r="AS3303" s="29"/>
      <c r="AT3303" s="29"/>
      <c r="AU3303" s="29"/>
      <c r="AV3303" s="29"/>
      <c r="AW3303" s="29"/>
      <c r="AX3303" s="29"/>
      <c r="AY3303" s="29"/>
      <c r="AZ3303" s="29"/>
      <c r="BA3303" s="29"/>
      <c r="BB3303" s="29"/>
      <c r="BC3303" s="29"/>
      <c r="BD3303" s="29"/>
      <c r="BE3303" s="29"/>
      <c r="BF3303" s="29"/>
      <c r="BG3303" s="29"/>
      <c r="BH3303" s="29"/>
      <c r="BI3303" s="29"/>
    </row>
    <row r="3304" spans="1:61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9"/>
      <c r="T3304" s="29"/>
      <c r="U3304" s="29"/>
      <c r="V3304" s="29"/>
      <c r="W3304" s="29"/>
      <c r="X3304" s="29"/>
      <c r="Y3304" s="29"/>
      <c r="Z3304" s="29"/>
      <c r="AA3304" s="29"/>
      <c r="AB3304" s="29"/>
      <c r="AC3304" s="29"/>
      <c r="AD3304" s="29"/>
      <c r="AE3304" s="29"/>
      <c r="AF3304" s="29"/>
      <c r="AG3304" s="29"/>
      <c r="AH3304" s="29"/>
      <c r="AI3304" s="29"/>
      <c r="AJ3304" s="29"/>
      <c r="AK3304" s="29"/>
      <c r="AL3304" s="29"/>
      <c r="AM3304" s="29"/>
      <c r="AN3304" s="29"/>
      <c r="AO3304" s="29"/>
      <c r="AP3304" s="29"/>
      <c r="AQ3304" s="29"/>
      <c r="AR3304" s="29"/>
      <c r="AS3304" s="29"/>
      <c r="AT3304" s="29"/>
      <c r="AU3304" s="29"/>
      <c r="AV3304" s="29"/>
      <c r="AW3304" s="29"/>
      <c r="AX3304" s="29"/>
      <c r="AY3304" s="29"/>
      <c r="AZ3304" s="29"/>
      <c r="BA3304" s="29"/>
      <c r="BB3304" s="29"/>
      <c r="BC3304" s="29"/>
      <c r="BD3304" s="29"/>
      <c r="BE3304" s="29"/>
      <c r="BF3304" s="29"/>
      <c r="BG3304" s="29"/>
      <c r="BH3304" s="29"/>
      <c r="BI3304" s="29"/>
    </row>
    <row r="3305" spans="1:6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9"/>
      <c r="T3305" s="29"/>
      <c r="U3305" s="29"/>
      <c r="V3305" s="29"/>
      <c r="W3305" s="29"/>
      <c r="X3305" s="29"/>
      <c r="Y3305" s="29"/>
      <c r="Z3305" s="29"/>
      <c r="AA3305" s="29"/>
      <c r="AB3305" s="29"/>
      <c r="AC3305" s="29"/>
      <c r="AD3305" s="29"/>
      <c r="AE3305" s="29"/>
      <c r="AF3305" s="29"/>
      <c r="AG3305" s="29"/>
      <c r="AH3305" s="29"/>
      <c r="AI3305" s="29"/>
      <c r="AJ3305" s="29"/>
      <c r="AK3305" s="29"/>
      <c r="AL3305" s="29"/>
      <c r="AM3305" s="29"/>
      <c r="AN3305" s="29"/>
      <c r="AO3305" s="29"/>
      <c r="AP3305" s="29"/>
      <c r="AQ3305" s="29"/>
      <c r="AR3305" s="29"/>
      <c r="AS3305" s="29"/>
      <c r="AT3305" s="29"/>
      <c r="AU3305" s="29"/>
      <c r="AV3305" s="29"/>
      <c r="AW3305" s="29"/>
      <c r="AX3305" s="29"/>
      <c r="AY3305" s="29"/>
      <c r="AZ3305" s="29"/>
      <c r="BA3305" s="29"/>
      <c r="BB3305" s="29"/>
      <c r="BC3305" s="29"/>
      <c r="BD3305" s="29"/>
      <c r="BE3305" s="29"/>
      <c r="BF3305" s="29"/>
      <c r="BG3305" s="29"/>
      <c r="BH3305" s="29"/>
      <c r="BI3305" s="29"/>
    </row>
    <row r="3306" spans="1:61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9"/>
      <c r="T3306" s="29"/>
      <c r="U3306" s="29"/>
      <c r="V3306" s="29"/>
      <c r="W3306" s="29"/>
      <c r="X3306" s="29"/>
      <c r="Y3306" s="29"/>
      <c r="Z3306" s="29"/>
      <c r="AA3306" s="29"/>
      <c r="AB3306" s="29"/>
      <c r="AC3306" s="29"/>
      <c r="AD3306" s="29"/>
      <c r="AE3306" s="29"/>
      <c r="AF3306" s="29"/>
      <c r="AG3306" s="29"/>
      <c r="AH3306" s="29"/>
      <c r="AI3306" s="29"/>
      <c r="AJ3306" s="29"/>
      <c r="AK3306" s="29"/>
      <c r="AL3306" s="29"/>
      <c r="AM3306" s="29"/>
      <c r="AN3306" s="29"/>
      <c r="AO3306" s="29"/>
      <c r="AP3306" s="29"/>
      <c r="AQ3306" s="29"/>
      <c r="AR3306" s="29"/>
      <c r="AS3306" s="29"/>
      <c r="AT3306" s="29"/>
      <c r="AU3306" s="29"/>
      <c r="AV3306" s="29"/>
      <c r="AW3306" s="29"/>
      <c r="AX3306" s="29"/>
      <c r="AY3306" s="29"/>
      <c r="AZ3306" s="29"/>
      <c r="BA3306" s="29"/>
      <c r="BB3306" s="29"/>
      <c r="BC3306" s="29"/>
      <c r="BD3306" s="29"/>
      <c r="BE3306" s="29"/>
      <c r="BF3306" s="29"/>
      <c r="BG3306" s="29"/>
      <c r="BH3306" s="29"/>
      <c r="BI3306" s="29"/>
    </row>
    <row r="3307" spans="1:61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9"/>
      <c r="T3307" s="29"/>
      <c r="U3307" s="29"/>
      <c r="V3307" s="29"/>
      <c r="W3307" s="29"/>
      <c r="X3307" s="29"/>
      <c r="Y3307" s="29"/>
      <c r="Z3307" s="29"/>
      <c r="AA3307" s="29"/>
      <c r="AB3307" s="29"/>
      <c r="AC3307" s="29"/>
      <c r="AD3307" s="29"/>
      <c r="AE3307" s="29"/>
      <c r="AF3307" s="29"/>
      <c r="AG3307" s="29"/>
      <c r="AH3307" s="29"/>
      <c r="AI3307" s="29"/>
      <c r="AJ3307" s="29"/>
      <c r="AK3307" s="29"/>
      <c r="AL3307" s="29"/>
      <c r="AM3307" s="29"/>
      <c r="AN3307" s="29"/>
      <c r="AO3307" s="29"/>
      <c r="AP3307" s="29"/>
      <c r="AQ3307" s="29"/>
      <c r="AR3307" s="29"/>
      <c r="AS3307" s="29"/>
      <c r="AT3307" s="29"/>
      <c r="AU3307" s="29"/>
      <c r="AV3307" s="29"/>
      <c r="AW3307" s="29"/>
      <c r="AX3307" s="29"/>
      <c r="AY3307" s="29"/>
      <c r="AZ3307" s="29"/>
      <c r="BA3307" s="29"/>
      <c r="BB3307" s="29"/>
      <c r="BC3307" s="29"/>
      <c r="BD3307" s="29"/>
      <c r="BE3307" s="29"/>
      <c r="BF3307" s="29"/>
      <c r="BG3307" s="29"/>
      <c r="BH3307" s="29"/>
      <c r="BI3307" s="29"/>
    </row>
    <row r="3308" spans="1:61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9"/>
      <c r="T3308" s="29"/>
      <c r="U3308" s="29"/>
      <c r="V3308" s="29"/>
      <c r="W3308" s="29"/>
      <c r="X3308" s="29"/>
      <c r="Y3308" s="29"/>
      <c r="Z3308" s="29"/>
      <c r="AA3308" s="29"/>
      <c r="AB3308" s="29"/>
      <c r="AC3308" s="29"/>
      <c r="AD3308" s="29"/>
      <c r="AE3308" s="29"/>
      <c r="AF3308" s="29"/>
      <c r="AG3308" s="29"/>
      <c r="AH3308" s="29"/>
      <c r="AI3308" s="29"/>
      <c r="AJ3308" s="29"/>
      <c r="AK3308" s="29"/>
      <c r="AL3308" s="29"/>
      <c r="AM3308" s="29"/>
      <c r="AN3308" s="29"/>
      <c r="AO3308" s="29"/>
      <c r="AP3308" s="29"/>
      <c r="AQ3308" s="29"/>
      <c r="AR3308" s="29"/>
      <c r="AS3308" s="29"/>
      <c r="AT3308" s="29"/>
      <c r="AU3308" s="29"/>
      <c r="AV3308" s="29"/>
      <c r="AW3308" s="29"/>
      <c r="AX3308" s="29"/>
      <c r="AY3308" s="29"/>
      <c r="AZ3308" s="29"/>
      <c r="BA3308" s="29"/>
      <c r="BB3308" s="29"/>
      <c r="BC3308" s="29"/>
      <c r="BD3308" s="29"/>
      <c r="BE3308" s="29"/>
      <c r="BF3308" s="29"/>
      <c r="BG3308" s="29"/>
      <c r="BH3308" s="29"/>
      <c r="BI3308" s="29"/>
    </row>
    <row r="3309" spans="1:61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9"/>
      <c r="T3309" s="29"/>
      <c r="U3309" s="29"/>
      <c r="V3309" s="29"/>
      <c r="W3309" s="29"/>
      <c r="X3309" s="29"/>
      <c r="Y3309" s="29"/>
      <c r="Z3309" s="29"/>
      <c r="AA3309" s="29"/>
      <c r="AB3309" s="29"/>
      <c r="AC3309" s="29"/>
      <c r="AD3309" s="29"/>
      <c r="AE3309" s="29"/>
      <c r="AF3309" s="29"/>
      <c r="AG3309" s="29"/>
      <c r="AH3309" s="29"/>
      <c r="AI3309" s="29"/>
      <c r="AJ3309" s="29"/>
      <c r="AK3309" s="29"/>
      <c r="AL3309" s="29"/>
      <c r="AM3309" s="29"/>
      <c r="AN3309" s="29"/>
      <c r="AO3309" s="29"/>
      <c r="AP3309" s="29"/>
      <c r="AQ3309" s="29"/>
      <c r="AR3309" s="29"/>
      <c r="AS3309" s="29"/>
      <c r="AT3309" s="29"/>
      <c r="AU3309" s="29"/>
      <c r="AV3309" s="29"/>
      <c r="AW3309" s="29"/>
      <c r="AX3309" s="29"/>
      <c r="AY3309" s="29"/>
      <c r="AZ3309" s="29"/>
      <c r="BA3309" s="29"/>
      <c r="BB3309" s="29"/>
      <c r="BC3309" s="29"/>
      <c r="BD3309" s="29"/>
      <c r="BE3309" s="29"/>
      <c r="BF3309" s="29"/>
      <c r="BG3309" s="29"/>
      <c r="BH3309" s="29"/>
      <c r="BI3309" s="29"/>
    </row>
    <row r="3310" spans="1:61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9"/>
      <c r="T3310" s="29"/>
      <c r="U3310" s="29"/>
      <c r="V3310" s="29"/>
      <c r="W3310" s="29"/>
      <c r="X3310" s="29"/>
      <c r="Y3310" s="29"/>
      <c r="Z3310" s="29"/>
      <c r="AA3310" s="29"/>
      <c r="AB3310" s="29"/>
      <c r="AC3310" s="29"/>
      <c r="AD3310" s="29"/>
      <c r="AE3310" s="29"/>
      <c r="AF3310" s="29"/>
      <c r="AG3310" s="29"/>
      <c r="AH3310" s="29"/>
      <c r="AI3310" s="29"/>
      <c r="AJ3310" s="29"/>
      <c r="AK3310" s="29"/>
      <c r="AL3310" s="29"/>
      <c r="AM3310" s="29"/>
      <c r="AN3310" s="29"/>
      <c r="AO3310" s="29"/>
      <c r="AP3310" s="29"/>
      <c r="AQ3310" s="29"/>
      <c r="AR3310" s="29"/>
      <c r="AS3310" s="29"/>
      <c r="AT3310" s="29"/>
      <c r="AU3310" s="29"/>
      <c r="AV3310" s="29"/>
      <c r="AW3310" s="29"/>
      <c r="AX3310" s="29"/>
      <c r="AY3310" s="29"/>
      <c r="AZ3310" s="29"/>
      <c r="BA3310" s="29"/>
      <c r="BB3310" s="29"/>
      <c r="BC3310" s="29"/>
      <c r="BD3310" s="29"/>
      <c r="BE3310" s="29"/>
      <c r="BF3310" s="29"/>
      <c r="BG3310" s="29"/>
      <c r="BH3310" s="29"/>
      <c r="BI3310" s="29"/>
    </row>
    <row r="3311" spans="1:61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  <c r="T3311" s="29"/>
      <c r="U3311" s="29"/>
      <c r="V3311" s="29"/>
      <c r="W3311" s="29"/>
      <c r="X3311" s="29"/>
      <c r="Y3311" s="29"/>
      <c r="Z3311" s="29"/>
      <c r="AA3311" s="29"/>
      <c r="AB3311" s="29"/>
      <c r="AC3311" s="29"/>
      <c r="AD3311" s="29"/>
      <c r="AE3311" s="29"/>
      <c r="AF3311" s="29"/>
      <c r="AG3311" s="29"/>
      <c r="AH3311" s="29"/>
      <c r="AI3311" s="29"/>
      <c r="AJ3311" s="29"/>
      <c r="AK3311" s="29"/>
      <c r="AL3311" s="29"/>
      <c r="AM3311" s="29"/>
      <c r="AN3311" s="29"/>
      <c r="AO3311" s="29"/>
      <c r="AP3311" s="29"/>
      <c r="AQ3311" s="29"/>
      <c r="AR3311" s="29"/>
      <c r="AS3311" s="29"/>
      <c r="AT3311" s="29"/>
      <c r="AU3311" s="29"/>
      <c r="AV3311" s="29"/>
      <c r="AW3311" s="29"/>
      <c r="AX3311" s="29"/>
      <c r="AY3311" s="29"/>
      <c r="AZ3311" s="29"/>
      <c r="BA3311" s="29"/>
      <c r="BB3311" s="29"/>
      <c r="BC3311" s="29"/>
      <c r="BD3311" s="29"/>
      <c r="BE3311" s="29"/>
      <c r="BF3311" s="29"/>
      <c r="BG3311" s="29"/>
      <c r="BH3311" s="29"/>
      <c r="BI3311" s="29"/>
    </row>
    <row r="3312" spans="1:61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9"/>
      <c r="T3312" s="29"/>
      <c r="U3312" s="29"/>
      <c r="V3312" s="29"/>
      <c r="W3312" s="29"/>
      <c r="X3312" s="29"/>
      <c r="Y3312" s="29"/>
      <c r="Z3312" s="29"/>
      <c r="AA3312" s="29"/>
      <c r="AB3312" s="29"/>
      <c r="AC3312" s="29"/>
      <c r="AD3312" s="29"/>
      <c r="AE3312" s="29"/>
      <c r="AF3312" s="29"/>
      <c r="AG3312" s="29"/>
      <c r="AH3312" s="29"/>
      <c r="AI3312" s="29"/>
      <c r="AJ3312" s="29"/>
      <c r="AK3312" s="29"/>
      <c r="AL3312" s="29"/>
      <c r="AM3312" s="29"/>
      <c r="AN3312" s="29"/>
      <c r="AO3312" s="29"/>
      <c r="AP3312" s="29"/>
      <c r="AQ3312" s="29"/>
      <c r="AR3312" s="29"/>
      <c r="AS3312" s="29"/>
      <c r="AT3312" s="29"/>
      <c r="AU3312" s="29"/>
      <c r="AV3312" s="29"/>
      <c r="AW3312" s="29"/>
      <c r="AX3312" s="29"/>
      <c r="AY3312" s="29"/>
      <c r="AZ3312" s="29"/>
      <c r="BA3312" s="29"/>
      <c r="BB3312" s="29"/>
      <c r="BC3312" s="29"/>
      <c r="BD3312" s="29"/>
      <c r="BE3312" s="29"/>
      <c r="BF3312" s="29"/>
      <c r="BG3312" s="29"/>
      <c r="BH3312" s="29"/>
      <c r="BI3312" s="29"/>
    </row>
    <row r="3313" spans="1:61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9"/>
      <c r="T3313" s="29"/>
      <c r="U3313" s="29"/>
      <c r="V3313" s="29"/>
      <c r="W3313" s="29"/>
      <c r="X3313" s="29"/>
      <c r="Y3313" s="29"/>
      <c r="Z3313" s="29"/>
      <c r="AA3313" s="29"/>
      <c r="AB3313" s="29"/>
      <c r="AC3313" s="29"/>
      <c r="AD3313" s="29"/>
      <c r="AE3313" s="29"/>
      <c r="AF3313" s="29"/>
      <c r="AG3313" s="29"/>
      <c r="AH3313" s="29"/>
      <c r="AI3313" s="29"/>
      <c r="AJ3313" s="29"/>
      <c r="AK3313" s="29"/>
      <c r="AL3313" s="29"/>
      <c r="AM3313" s="29"/>
      <c r="AN3313" s="29"/>
      <c r="AO3313" s="29"/>
      <c r="AP3313" s="29"/>
      <c r="AQ3313" s="29"/>
      <c r="AR3313" s="29"/>
      <c r="AS3313" s="29"/>
      <c r="AT3313" s="29"/>
      <c r="AU3313" s="29"/>
      <c r="AV3313" s="29"/>
      <c r="AW3313" s="29"/>
      <c r="AX3313" s="29"/>
      <c r="AY3313" s="29"/>
      <c r="AZ3313" s="29"/>
      <c r="BA3313" s="29"/>
      <c r="BB3313" s="29"/>
      <c r="BC3313" s="29"/>
      <c r="BD3313" s="29"/>
      <c r="BE3313" s="29"/>
      <c r="BF3313" s="29"/>
      <c r="BG3313" s="29"/>
      <c r="BH3313" s="29"/>
      <c r="BI3313" s="29"/>
    </row>
    <row r="3314" spans="1:61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9"/>
      <c r="T3314" s="29"/>
      <c r="U3314" s="29"/>
      <c r="V3314" s="29"/>
      <c r="W3314" s="29"/>
      <c r="X3314" s="29"/>
      <c r="Y3314" s="29"/>
      <c r="Z3314" s="29"/>
      <c r="AA3314" s="29"/>
      <c r="AB3314" s="29"/>
      <c r="AC3314" s="29"/>
      <c r="AD3314" s="29"/>
      <c r="AE3314" s="29"/>
      <c r="AF3314" s="29"/>
      <c r="AG3314" s="29"/>
      <c r="AH3314" s="29"/>
      <c r="AI3314" s="29"/>
      <c r="AJ3314" s="29"/>
      <c r="AK3314" s="29"/>
      <c r="AL3314" s="29"/>
      <c r="AM3314" s="29"/>
      <c r="AN3314" s="29"/>
      <c r="AO3314" s="29"/>
      <c r="AP3314" s="29"/>
      <c r="AQ3314" s="29"/>
      <c r="AR3314" s="29"/>
      <c r="AS3314" s="29"/>
      <c r="AT3314" s="29"/>
      <c r="AU3314" s="29"/>
      <c r="AV3314" s="29"/>
      <c r="AW3314" s="29"/>
      <c r="AX3314" s="29"/>
      <c r="AY3314" s="29"/>
      <c r="AZ3314" s="29"/>
      <c r="BA3314" s="29"/>
      <c r="BB3314" s="29"/>
      <c r="BC3314" s="29"/>
      <c r="BD3314" s="29"/>
      <c r="BE3314" s="29"/>
      <c r="BF3314" s="29"/>
      <c r="BG3314" s="29"/>
      <c r="BH3314" s="29"/>
      <c r="BI3314" s="29"/>
    </row>
    <row r="3315" spans="1:61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9"/>
      <c r="T3315" s="29"/>
      <c r="U3315" s="29"/>
      <c r="V3315" s="29"/>
      <c r="W3315" s="29"/>
      <c r="X3315" s="29"/>
      <c r="Y3315" s="29"/>
      <c r="Z3315" s="29"/>
      <c r="AA3315" s="29"/>
      <c r="AB3315" s="29"/>
      <c r="AC3315" s="29"/>
      <c r="AD3315" s="29"/>
      <c r="AE3315" s="29"/>
      <c r="AF3315" s="29"/>
      <c r="AG3315" s="29"/>
      <c r="AH3315" s="29"/>
      <c r="AI3315" s="29"/>
      <c r="AJ3315" s="29"/>
      <c r="AK3315" s="29"/>
      <c r="AL3315" s="29"/>
      <c r="AM3315" s="29"/>
      <c r="AN3315" s="29"/>
      <c r="AO3315" s="29"/>
      <c r="AP3315" s="29"/>
      <c r="AQ3315" s="29"/>
      <c r="AR3315" s="29"/>
      <c r="AS3315" s="29"/>
      <c r="AT3315" s="29"/>
      <c r="AU3315" s="29"/>
      <c r="AV3315" s="29"/>
      <c r="AW3315" s="29"/>
      <c r="AX3315" s="29"/>
      <c r="AY3315" s="29"/>
      <c r="AZ3315" s="29"/>
      <c r="BA3315" s="29"/>
      <c r="BB3315" s="29"/>
      <c r="BC3315" s="29"/>
      <c r="BD3315" s="29"/>
      <c r="BE3315" s="29"/>
      <c r="BF3315" s="29"/>
      <c r="BG3315" s="29"/>
      <c r="BH3315" s="29"/>
      <c r="BI3315" s="29"/>
    </row>
    <row r="3316" spans="1:61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9"/>
      <c r="T3316" s="29"/>
      <c r="U3316" s="29"/>
      <c r="V3316" s="29"/>
      <c r="W3316" s="29"/>
      <c r="X3316" s="29"/>
      <c r="Y3316" s="29"/>
      <c r="Z3316" s="29"/>
      <c r="AA3316" s="29"/>
      <c r="AB3316" s="29"/>
      <c r="AC3316" s="29"/>
      <c r="AD3316" s="29"/>
      <c r="AE3316" s="29"/>
      <c r="AF3316" s="29"/>
      <c r="AG3316" s="29"/>
      <c r="AH3316" s="29"/>
      <c r="AI3316" s="29"/>
      <c r="AJ3316" s="29"/>
      <c r="AK3316" s="29"/>
      <c r="AL3316" s="29"/>
      <c r="AM3316" s="29"/>
      <c r="AN3316" s="29"/>
      <c r="AO3316" s="29"/>
      <c r="AP3316" s="29"/>
      <c r="AQ3316" s="29"/>
      <c r="AR3316" s="29"/>
      <c r="AS3316" s="29"/>
      <c r="AT3316" s="29"/>
      <c r="AU3316" s="29"/>
      <c r="AV3316" s="29"/>
      <c r="AW3316" s="29"/>
      <c r="AX3316" s="29"/>
      <c r="AY3316" s="29"/>
      <c r="AZ3316" s="29"/>
      <c r="BA3316" s="29"/>
      <c r="BB3316" s="29"/>
      <c r="BC3316" s="29"/>
      <c r="BD3316" s="29"/>
      <c r="BE3316" s="29"/>
      <c r="BF3316" s="29"/>
      <c r="BG3316" s="29"/>
      <c r="BH3316" s="29"/>
      <c r="BI3316" s="29"/>
    </row>
    <row r="3317" spans="1:61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9"/>
      <c r="T3317" s="29"/>
      <c r="U3317" s="29"/>
      <c r="V3317" s="29"/>
      <c r="W3317" s="29"/>
      <c r="X3317" s="29"/>
      <c r="Y3317" s="29"/>
      <c r="Z3317" s="29"/>
      <c r="AA3317" s="29"/>
      <c r="AB3317" s="29"/>
      <c r="AC3317" s="29"/>
      <c r="AD3317" s="29"/>
      <c r="AE3317" s="29"/>
      <c r="AF3317" s="29"/>
      <c r="AG3317" s="29"/>
      <c r="AH3317" s="29"/>
      <c r="AI3317" s="29"/>
      <c r="AJ3317" s="29"/>
      <c r="AK3317" s="29"/>
      <c r="AL3317" s="29"/>
      <c r="AM3317" s="29"/>
      <c r="AN3317" s="29"/>
      <c r="AO3317" s="29"/>
      <c r="AP3317" s="29"/>
      <c r="AQ3317" s="29"/>
      <c r="AR3317" s="29"/>
      <c r="AS3317" s="29"/>
      <c r="AT3317" s="29"/>
      <c r="AU3317" s="29"/>
      <c r="AV3317" s="29"/>
      <c r="AW3317" s="29"/>
      <c r="AX3317" s="29"/>
      <c r="AY3317" s="29"/>
      <c r="AZ3317" s="29"/>
      <c r="BA3317" s="29"/>
      <c r="BB3317" s="29"/>
      <c r="BC3317" s="29"/>
      <c r="BD3317" s="29"/>
      <c r="BE3317" s="29"/>
      <c r="BF3317" s="29"/>
      <c r="BG3317" s="29"/>
      <c r="BH3317" s="29"/>
      <c r="BI3317" s="29"/>
    </row>
    <row r="3318" spans="1:61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9"/>
      <c r="T3318" s="29"/>
      <c r="U3318" s="29"/>
      <c r="V3318" s="29"/>
      <c r="W3318" s="29"/>
      <c r="X3318" s="29"/>
      <c r="Y3318" s="29"/>
      <c r="Z3318" s="29"/>
      <c r="AA3318" s="29"/>
      <c r="AB3318" s="29"/>
      <c r="AC3318" s="29"/>
      <c r="AD3318" s="29"/>
      <c r="AE3318" s="29"/>
      <c r="AF3318" s="29"/>
      <c r="AG3318" s="29"/>
      <c r="AH3318" s="29"/>
      <c r="AI3318" s="29"/>
      <c r="AJ3318" s="29"/>
      <c r="AK3318" s="29"/>
      <c r="AL3318" s="29"/>
      <c r="AM3318" s="29"/>
      <c r="AN3318" s="29"/>
      <c r="AO3318" s="29"/>
      <c r="AP3318" s="29"/>
      <c r="AQ3318" s="29"/>
      <c r="AR3318" s="29"/>
      <c r="AS3318" s="29"/>
      <c r="AT3318" s="29"/>
      <c r="AU3318" s="29"/>
      <c r="AV3318" s="29"/>
      <c r="AW3318" s="29"/>
      <c r="AX3318" s="29"/>
      <c r="AY3318" s="29"/>
      <c r="AZ3318" s="29"/>
      <c r="BA3318" s="29"/>
      <c r="BB3318" s="29"/>
      <c r="BC3318" s="29"/>
      <c r="BD3318" s="29"/>
      <c r="BE3318" s="29"/>
      <c r="BF3318" s="29"/>
      <c r="BG3318" s="29"/>
      <c r="BH3318" s="29"/>
      <c r="BI3318" s="29"/>
    </row>
    <row r="3319" spans="1:61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9"/>
      <c r="T3319" s="29"/>
      <c r="U3319" s="29"/>
      <c r="V3319" s="29"/>
      <c r="W3319" s="29"/>
      <c r="X3319" s="29"/>
      <c r="Y3319" s="29"/>
      <c r="Z3319" s="29"/>
      <c r="AA3319" s="29"/>
      <c r="AB3319" s="29"/>
      <c r="AC3319" s="29"/>
      <c r="AD3319" s="29"/>
      <c r="AE3319" s="29"/>
      <c r="AF3319" s="29"/>
      <c r="AG3319" s="29"/>
      <c r="AH3319" s="29"/>
      <c r="AI3319" s="29"/>
      <c r="AJ3319" s="29"/>
      <c r="AK3319" s="29"/>
      <c r="AL3319" s="29"/>
      <c r="AM3319" s="29"/>
      <c r="AN3319" s="29"/>
      <c r="AO3319" s="29"/>
      <c r="AP3319" s="29"/>
      <c r="AQ3319" s="29"/>
      <c r="AR3319" s="29"/>
      <c r="AS3319" s="29"/>
      <c r="AT3319" s="29"/>
      <c r="AU3319" s="29"/>
      <c r="AV3319" s="29"/>
      <c r="AW3319" s="29"/>
      <c r="AX3319" s="29"/>
      <c r="AY3319" s="29"/>
      <c r="AZ3319" s="29"/>
      <c r="BA3319" s="29"/>
      <c r="BB3319" s="29"/>
      <c r="BC3319" s="29"/>
      <c r="BD3319" s="29"/>
      <c r="BE3319" s="29"/>
      <c r="BF3319" s="29"/>
      <c r="BG3319" s="29"/>
      <c r="BH3319" s="29"/>
      <c r="BI3319" s="29"/>
    </row>
    <row r="3320" spans="1:61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9"/>
      <c r="T3320" s="29"/>
      <c r="U3320" s="29"/>
      <c r="V3320" s="29"/>
      <c r="W3320" s="29"/>
      <c r="X3320" s="29"/>
      <c r="Y3320" s="29"/>
      <c r="Z3320" s="29"/>
      <c r="AA3320" s="29"/>
      <c r="AB3320" s="29"/>
      <c r="AC3320" s="29"/>
      <c r="AD3320" s="29"/>
      <c r="AE3320" s="29"/>
      <c r="AF3320" s="29"/>
      <c r="AG3320" s="29"/>
      <c r="AH3320" s="29"/>
      <c r="AI3320" s="29"/>
      <c r="AJ3320" s="29"/>
      <c r="AK3320" s="29"/>
      <c r="AL3320" s="29"/>
      <c r="AM3320" s="29"/>
      <c r="AN3320" s="29"/>
      <c r="AO3320" s="29"/>
      <c r="AP3320" s="29"/>
      <c r="AQ3320" s="29"/>
      <c r="AR3320" s="29"/>
      <c r="AS3320" s="29"/>
      <c r="AT3320" s="29"/>
      <c r="AU3320" s="29"/>
      <c r="AV3320" s="29"/>
      <c r="AW3320" s="29"/>
      <c r="AX3320" s="29"/>
      <c r="AY3320" s="29"/>
      <c r="AZ3320" s="29"/>
      <c r="BA3320" s="29"/>
      <c r="BB3320" s="29"/>
      <c r="BC3320" s="29"/>
      <c r="BD3320" s="29"/>
      <c r="BE3320" s="29"/>
      <c r="BF3320" s="29"/>
      <c r="BG3320" s="29"/>
      <c r="BH3320" s="29"/>
      <c r="BI3320" s="29"/>
    </row>
    <row r="3321" spans="1:61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9"/>
      <c r="T3321" s="29"/>
      <c r="U3321" s="29"/>
      <c r="V3321" s="29"/>
      <c r="W3321" s="29"/>
      <c r="X3321" s="29"/>
      <c r="Y3321" s="29"/>
      <c r="Z3321" s="29"/>
      <c r="AA3321" s="29"/>
      <c r="AB3321" s="29"/>
      <c r="AC3321" s="29"/>
      <c r="AD3321" s="29"/>
      <c r="AE3321" s="29"/>
      <c r="AF3321" s="29"/>
      <c r="AG3321" s="29"/>
      <c r="AH3321" s="29"/>
      <c r="AI3321" s="29"/>
      <c r="AJ3321" s="29"/>
      <c r="AK3321" s="29"/>
      <c r="AL3321" s="29"/>
      <c r="AM3321" s="29"/>
      <c r="AN3321" s="29"/>
      <c r="AO3321" s="29"/>
      <c r="AP3321" s="29"/>
      <c r="AQ3321" s="29"/>
      <c r="AR3321" s="29"/>
      <c r="AS3321" s="29"/>
      <c r="AT3321" s="29"/>
      <c r="AU3321" s="29"/>
      <c r="AV3321" s="29"/>
      <c r="AW3321" s="29"/>
      <c r="AX3321" s="29"/>
      <c r="AY3321" s="29"/>
      <c r="AZ3321" s="29"/>
      <c r="BA3321" s="29"/>
      <c r="BB3321" s="29"/>
      <c r="BC3321" s="29"/>
      <c r="BD3321" s="29"/>
      <c r="BE3321" s="29"/>
      <c r="BF3321" s="29"/>
      <c r="BG3321" s="29"/>
      <c r="BH3321" s="29"/>
      <c r="BI3321" s="29"/>
    </row>
    <row r="3322" spans="1:61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9"/>
      <c r="T3322" s="29"/>
      <c r="U3322" s="29"/>
      <c r="V3322" s="29"/>
      <c r="W3322" s="29"/>
      <c r="X3322" s="29"/>
      <c r="Y3322" s="29"/>
      <c r="Z3322" s="29"/>
      <c r="AA3322" s="29"/>
      <c r="AB3322" s="29"/>
      <c r="AC3322" s="29"/>
      <c r="AD3322" s="29"/>
      <c r="AE3322" s="29"/>
      <c r="AF3322" s="29"/>
      <c r="AG3322" s="29"/>
      <c r="AH3322" s="29"/>
      <c r="AI3322" s="29"/>
      <c r="AJ3322" s="29"/>
      <c r="AK3322" s="29"/>
      <c r="AL3322" s="29"/>
      <c r="AM3322" s="29"/>
      <c r="AN3322" s="29"/>
      <c r="AO3322" s="29"/>
      <c r="AP3322" s="29"/>
      <c r="AQ3322" s="29"/>
      <c r="AR3322" s="29"/>
      <c r="AS3322" s="29"/>
      <c r="AT3322" s="29"/>
      <c r="AU3322" s="29"/>
      <c r="AV3322" s="29"/>
      <c r="AW3322" s="29"/>
      <c r="AX3322" s="29"/>
      <c r="AY3322" s="29"/>
      <c r="AZ3322" s="29"/>
      <c r="BA3322" s="29"/>
      <c r="BB3322" s="29"/>
      <c r="BC3322" s="29"/>
      <c r="BD3322" s="29"/>
      <c r="BE3322" s="29"/>
      <c r="BF3322" s="29"/>
      <c r="BG3322" s="29"/>
      <c r="BH3322" s="29"/>
      <c r="BI3322" s="29"/>
    </row>
    <row r="3323" spans="1:61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9"/>
      <c r="T3323" s="29"/>
      <c r="U3323" s="29"/>
      <c r="V3323" s="29"/>
      <c r="W3323" s="29"/>
      <c r="X3323" s="29"/>
      <c r="Y3323" s="29"/>
      <c r="Z3323" s="29"/>
      <c r="AA3323" s="29"/>
      <c r="AB3323" s="29"/>
      <c r="AC3323" s="29"/>
      <c r="AD3323" s="29"/>
      <c r="AE3323" s="29"/>
      <c r="AF3323" s="29"/>
      <c r="AG3323" s="29"/>
      <c r="AH3323" s="29"/>
      <c r="AI3323" s="29"/>
      <c r="AJ3323" s="29"/>
      <c r="AK3323" s="29"/>
      <c r="AL3323" s="29"/>
      <c r="AM3323" s="29"/>
      <c r="AN3323" s="29"/>
      <c r="AO3323" s="29"/>
      <c r="AP3323" s="29"/>
      <c r="AQ3323" s="29"/>
      <c r="AR3323" s="29"/>
      <c r="AS3323" s="29"/>
      <c r="AT3323" s="29"/>
      <c r="AU3323" s="29"/>
      <c r="AV3323" s="29"/>
      <c r="AW3323" s="29"/>
      <c r="AX3323" s="29"/>
      <c r="AY3323" s="29"/>
      <c r="AZ3323" s="29"/>
      <c r="BA3323" s="29"/>
      <c r="BB3323" s="29"/>
      <c r="BC3323" s="29"/>
      <c r="BD3323" s="29"/>
      <c r="BE3323" s="29"/>
      <c r="BF3323" s="29"/>
      <c r="BG3323" s="29"/>
      <c r="BH3323" s="29"/>
      <c r="BI3323" s="29"/>
    </row>
    <row r="3324" spans="1:61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9"/>
      <c r="T3324" s="29"/>
      <c r="U3324" s="29"/>
      <c r="V3324" s="29"/>
      <c r="W3324" s="29"/>
      <c r="X3324" s="29"/>
      <c r="Y3324" s="29"/>
      <c r="Z3324" s="29"/>
      <c r="AA3324" s="29"/>
      <c r="AB3324" s="29"/>
      <c r="AC3324" s="29"/>
      <c r="AD3324" s="29"/>
      <c r="AE3324" s="29"/>
      <c r="AF3324" s="29"/>
      <c r="AG3324" s="29"/>
      <c r="AH3324" s="29"/>
      <c r="AI3324" s="29"/>
      <c r="AJ3324" s="29"/>
      <c r="AK3324" s="29"/>
      <c r="AL3324" s="29"/>
      <c r="AM3324" s="29"/>
      <c r="AN3324" s="29"/>
      <c r="AO3324" s="29"/>
      <c r="AP3324" s="29"/>
      <c r="AQ3324" s="29"/>
      <c r="AR3324" s="29"/>
      <c r="AS3324" s="29"/>
      <c r="AT3324" s="29"/>
      <c r="AU3324" s="29"/>
      <c r="AV3324" s="29"/>
      <c r="AW3324" s="29"/>
      <c r="AX3324" s="29"/>
      <c r="AY3324" s="29"/>
      <c r="AZ3324" s="29"/>
      <c r="BA3324" s="29"/>
      <c r="BB3324" s="29"/>
      <c r="BC3324" s="29"/>
      <c r="BD3324" s="29"/>
      <c r="BE3324" s="29"/>
      <c r="BF3324" s="29"/>
      <c r="BG3324" s="29"/>
      <c r="BH3324" s="29"/>
      <c r="BI3324" s="29"/>
    </row>
    <row r="3325" spans="1:61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9"/>
      <c r="T3325" s="29"/>
      <c r="U3325" s="29"/>
      <c r="V3325" s="29"/>
      <c r="W3325" s="29"/>
      <c r="X3325" s="29"/>
      <c r="Y3325" s="29"/>
      <c r="Z3325" s="29"/>
      <c r="AA3325" s="29"/>
      <c r="AB3325" s="29"/>
      <c r="AC3325" s="29"/>
      <c r="AD3325" s="29"/>
      <c r="AE3325" s="29"/>
      <c r="AF3325" s="29"/>
      <c r="AG3325" s="29"/>
      <c r="AH3325" s="29"/>
      <c r="AI3325" s="29"/>
      <c r="AJ3325" s="29"/>
      <c r="AK3325" s="29"/>
      <c r="AL3325" s="29"/>
      <c r="AM3325" s="29"/>
      <c r="AN3325" s="29"/>
      <c r="AO3325" s="29"/>
      <c r="AP3325" s="29"/>
      <c r="AQ3325" s="29"/>
      <c r="AR3325" s="29"/>
      <c r="AS3325" s="29"/>
      <c r="AT3325" s="29"/>
      <c r="AU3325" s="29"/>
      <c r="AV3325" s="29"/>
      <c r="AW3325" s="29"/>
      <c r="AX3325" s="29"/>
      <c r="AY3325" s="29"/>
      <c r="AZ3325" s="29"/>
      <c r="BA3325" s="29"/>
      <c r="BB3325" s="29"/>
      <c r="BC3325" s="29"/>
      <c r="BD3325" s="29"/>
      <c r="BE3325" s="29"/>
      <c r="BF3325" s="29"/>
      <c r="BG3325" s="29"/>
      <c r="BH3325" s="29"/>
      <c r="BI3325" s="29"/>
    </row>
    <row r="3326" spans="1:61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  <c r="T3326" s="29"/>
      <c r="U3326" s="29"/>
      <c r="V3326" s="29"/>
      <c r="W3326" s="29"/>
      <c r="X3326" s="29"/>
      <c r="Y3326" s="29"/>
      <c r="Z3326" s="29"/>
      <c r="AA3326" s="29"/>
      <c r="AB3326" s="29"/>
      <c r="AC3326" s="29"/>
      <c r="AD3326" s="29"/>
      <c r="AE3326" s="29"/>
      <c r="AF3326" s="29"/>
      <c r="AG3326" s="29"/>
      <c r="AH3326" s="29"/>
      <c r="AI3326" s="29"/>
      <c r="AJ3326" s="29"/>
      <c r="AK3326" s="29"/>
      <c r="AL3326" s="29"/>
      <c r="AM3326" s="29"/>
      <c r="AN3326" s="29"/>
      <c r="AO3326" s="29"/>
      <c r="AP3326" s="29"/>
      <c r="AQ3326" s="29"/>
      <c r="AR3326" s="29"/>
      <c r="AS3326" s="29"/>
      <c r="AT3326" s="29"/>
      <c r="AU3326" s="29"/>
      <c r="AV3326" s="29"/>
      <c r="AW3326" s="29"/>
      <c r="AX3326" s="29"/>
      <c r="AY3326" s="29"/>
      <c r="AZ3326" s="29"/>
      <c r="BA3326" s="29"/>
      <c r="BB3326" s="29"/>
      <c r="BC3326" s="29"/>
      <c r="BD3326" s="29"/>
      <c r="BE3326" s="29"/>
      <c r="BF3326" s="29"/>
      <c r="BG3326" s="29"/>
      <c r="BH3326" s="29"/>
      <c r="BI3326" s="29"/>
    </row>
    <row r="3327" spans="1:61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9"/>
      <c r="T3327" s="29"/>
      <c r="U3327" s="29"/>
      <c r="V3327" s="29"/>
      <c r="W3327" s="29"/>
      <c r="X3327" s="29"/>
      <c r="Y3327" s="29"/>
      <c r="Z3327" s="29"/>
      <c r="AA3327" s="29"/>
      <c r="AB3327" s="29"/>
      <c r="AC3327" s="29"/>
      <c r="AD3327" s="29"/>
      <c r="AE3327" s="29"/>
      <c r="AF3327" s="29"/>
      <c r="AG3327" s="29"/>
      <c r="AH3327" s="29"/>
      <c r="AI3327" s="29"/>
      <c r="AJ3327" s="29"/>
      <c r="AK3327" s="29"/>
      <c r="AL3327" s="29"/>
      <c r="AM3327" s="29"/>
      <c r="AN3327" s="29"/>
      <c r="AO3327" s="29"/>
      <c r="AP3327" s="29"/>
      <c r="AQ3327" s="29"/>
      <c r="AR3327" s="29"/>
      <c r="AS3327" s="29"/>
      <c r="AT3327" s="29"/>
      <c r="AU3327" s="29"/>
      <c r="AV3327" s="29"/>
      <c r="AW3327" s="29"/>
      <c r="AX3327" s="29"/>
      <c r="AY3327" s="29"/>
      <c r="AZ3327" s="29"/>
      <c r="BA3327" s="29"/>
      <c r="BB3327" s="29"/>
      <c r="BC3327" s="29"/>
      <c r="BD3327" s="29"/>
      <c r="BE3327" s="29"/>
      <c r="BF3327" s="29"/>
      <c r="BG3327" s="29"/>
      <c r="BH3327" s="29"/>
      <c r="BI3327" s="29"/>
    </row>
    <row r="3328" spans="1:61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9"/>
      <c r="T3328" s="29"/>
      <c r="U3328" s="29"/>
      <c r="V3328" s="29"/>
      <c r="W3328" s="29"/>
      <c r="X3328" s="29"/>
      <c r="Y3328" s="29"/>
      <c r="Z3328" s="29"/>
      <c r="AA3328" s="29"/>
      <c r="AB3328" s="29"/>
      <c r="AC3328" s="29"/>
      <c r="AD3328" s="29"/>
      <c r="AE3328" s="29"/>
      <c r="AF3328" s="29"/>
      <c r="AG3328" s="29"/>
      <c r="AH3328" s="29"/>
      <c r="AI3328" s="29"/>
      <c r="AJ3328" s="29"/>
      <c r="AK3328" s="29"/>
      <c r="AL3328" s="29"/>
      <c r="AM3328" s="29"/>
      <c r="AN3328" s="29"/>
      <c r="AO3328" s="29"/>
      <c r="AP3328" s="29"/>
      <c r="AQ3328" s="29"/>
      <c r="AR3328" s="29"/>
      <c r="AS3328" s="29"/>
      <c r="AT3328" s="29"/>
      <c r="AU3328" s="29"/>
      <c r="AV3328" s="29"/>
      <c r="AW3328" s="29"/>
      <c r="AX3328" s="29"/>
      <c r="AY3328" s="29"/>
      <c r="AZ3328" s="29"/>
      <c r="BA3328" s="29"/>
      <c r="BB3328" s="29"/>
      <c r="BC3328" s="29"/>
      <c r="BD3328" s="29"/>
      <c r="BE3328" s="29"/>
      <c r="BF3328" s="29"/>
      <c r="BG3328" s="29"/>
      <c r="BH3328" s="29"/>
      <c r="BI3328" s="29"/>
    </row>
    <row r="3329" spans="1:61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9"/>
      <c r="T3329" s="29"/>
      <c r="U3329" s="29"/>
      <c r="V3329" s="29"/>
      <c r="W3329" s="29"/>
      <c r="X3329" s="29"/>
      <c r="Y3329" s="29"/>
      <c r="Z3329" s="29"/>
      <c r="AA3329" s="29"/>
      <c r="AB3329" s="29"/>
      <c r="AC3329" s="29"/>
      <c r="AD3329" s="29"/>
      <c r="AE3329" s="29"/>
      <c r="AF3329" s="29"/>
      <c r="AG3329" s="29"/>
      <c r="AH3329" s="29"/>
      <c r="AI3329" s="29"/>
      <c r="AJ3329" s="29"/>
      <c r="AK3329" s="29"/>
      <c r="AL3329" s="29"/>
      <c r="AM3329" s="29"/>
      <c r="AN3329" s="29"/>
      <c r="AO3329" s="29"/>
      <c r="AP3329" s="29"/>
      <c r="AQ3329" s="29"/>
      <c r="AR3329" s="29"/>
      <c r="AS3329" s="29"/>
      <c r="AT3329" s="29"/>
      <c r="AU3329" s="29"/>
      <c r="AV3329" s="29"/>
      <c r="AW3329" s="29"/>
      <c r="AX3329" s="29"/>
      <c r="AY3329" s="29"/>
      <c r="AZ3329" s="29"/>
      <c r="BA3329" s="29"/>
      <c r="BB3329" s="29"/>
      <c r="BC3329" s="29"/>
      <c r="BD3329" s="29"/>
      <c r="BE3329" s="29"/>
      <c r="BF3329" s="29"/>
      <c r="BG3329" s="29"/>
      <c r="BH3329" s="29"/>
      <c r="BI3329" s="29"/>
    </row>
    <row r="3330" spans="1:61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  <c r="T3330" s="29"/>
      <c r="U3330" s="29"/>
      <c r="V3330" s="29"/>
      <c r="W3330" s="29"/>
      <c r="X3330" s="29"/>
      <c r="Y3330" s="29"/>
      <c r="Z3330" s="29"/>
      <c r="AA3330" s="29"/>
      <c r="AB3330" s="29"/>
      <c r="AC3330" s="29"/>
      <c r="AD3330" s="29"/>
      <c r="AE3330" s="29"/>
      <c r="AF3330" s="29"/>
      <c r="AG3330" s="29"/>
      <c r="AH3330" s="29"/>
      <c r="AI3330" s="29"/>
      <c r="AJ3330" s="29"/>
      <c r="AK3330" s="29"/>
      <c r="AL3330" s="29"/>
      <c r="AM3330" s="29"/>
      <c r="AN3330" s="29"/>
      <c r="AO3330" s="29"/>
      <c r="AP3330" s="29"/>
      <c r="AQ3330" s="29"/>
      <c r="AR3330" s="29"/>
      <c r="AS3330" s="29"/>
      <c r="AT3330" s="29"/>
      <c r="AU3330" s="29"/>
      <c r="AV3330" s="29"/>
      <c r="AW3330" s="29"/>
      <c r="AX3330" s="29"/>
      <c r="AY3330" s="29"/>
      <c r="AZ3330" s="29"/>
      <c r="BA3330" s="29"/>
      <c r="BB3330" s="29"/>
      <c r="BC3330" s="29"/>
      <c r="BD3330" s="29"/>
      <c r="BE3330" s="29"/>
      <c r="BF3330" s="29"/>
      <c r="BG3330" s="29"/>
      <c r="BH3330" s="29"/>
      <c r="BI3330" s="29"/>
    </row>
    <row r="3331" spans="1:61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9"/>
      <c r="T3331" s="29"/>
      <c r="U3331" s="29"/>
      <c r="V3331" s="29"/>
      <c r="W3331" s="29"/>
      <c r="X3331" s="29"/>
      <c r="Y3331" s="29"/>
      <c r="Z3331" s="29"/>
      <c r="AA3331" s="29"/>
      <c r="AB3331" s="29"/>
      <c r="AC3331" s="29"/>
      <c r="AD3331" s="29"/>
      <c r="AE3331" s="29"/>
      <c r="AF3331" s="29"/>
      <c r="AG3331" s="29"/>
      <c r="AH3331" s="29"/>
      <c r="AI3331" s="29"/>
      <c r="AJ3331" s="29"/>
      <c r="AK3331" s="29"/>
      <c r="AL3331" s="29"/>
      <c r="AM3331" s="29"/>
      <c r="AN3331" s="29"/>
      <c r="AO3331" s="29"/>
      <c r="AP3331" s="29"/>
      <c r="AQ3331" s="29"/>
      <c r="AR3331" s="29"/>
      <c r="AS3331" s="29"/>
      <c r="AT3331" s="29"/>
      <c r="AU3331" s="29"/>
      <c r="AV3331" s="29"/>
      <c r="AW3331" s="29"/>
      <c r="AX3331" s="29"/>
      <c r="AY3331" s="29"/>
      <c r="AZ3331" s="29"/>
      <c r="BA3331" s="29"/>
      <c r="BB3331" s="29"/>
      <c r="BC3331" s="29"/>
      <c r="BD3331" s="29"/>
      <c r="BE3331" s="29"/>
      <c r="BF3331" s="29"/>
      <c r="BG3331" s="29"/>
      <c r="BH3331" s="29"/>
      <c r="BI3331" s="29"/>
    </row>
    <row r="3332" spans="1:61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9"/>
      <c r="T3332" s="29"/>
      <c r="U3332" s="29"/>
      <c r="V3332" s="29"/>
      <c r="W3332" s="29"/>
      <c r="X3332" s="29"/>
      <c r="Y3332" s="29"/>
      <c r="Z3332" s="29"/>
      <c r="AA3332" s="29"/>
      <c r="AB3332" s="29"/>
      <c r="AC3332" s="29"/>
      <c r="AD3332" s="29"/>
      <c r="AE3332" s="29"/>
      <c r="AF3332" s="29"/>
      <c r="AG3332" s="29"/>
      <c r="AH3332" s="29"/>
      <c r="AI3332" s="29"/>
      <c r="AJ3332" s="29"/>
      <c r="AK3332" s="29"/>
      <c r="AL3332" s="29"/>
      <c r="AM3332" s="29"/>
      <c r="AN3332" s="29"/>
      <c r="AO3332" s="29"/>
      <c r="AP3332" s="29"/>
      <c r="AQ3332" s="29"/>
      <c r="AR3332" s="29"/>
      <c r="AS3332" s="29"/>
      <c r="AT3332" s="29"/>
      <c r="AU3332" s="29"/>
      <c r="AV3332" s="29"/>
      <c r="AW3332" s="29"/>
      <c r="AX3332" s="29"/>
      <c r="AY3332" s="29"/>
      <c r="AZ3332" s="29"/>
      <c r="BA3332" s="29"/>
      <c r="BB3332" s="29"/>
      <c r="BC3332" s="29"/>
      <c r="BD3332" s="29"/>
      <c r="BE3332" s="29"/>
      <c r="BF3332" s="29"/>
      <c r="BG3332" s="29"/>
      <c r="BH3332" s="29"/>
      <c r="BI3332" s="29"/>
    </row>
    <row r="3333" spans="1:61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9"/>
      <c r="T3333" s="29"/>
      <c r="U3333" s="29"/>
      <c r="V3333" s="29"/>
      <c r="W3333" s="29"/>
      <c r="X3333" s="29"/>
      <c r="Y3333" s="29"/>
      <c r="Z3333" s="29"/>
      <c r="AA3333" s="29"/>
      <c r="AB3333" s="29"/>
      <c r="AC3333" s="29"/>
      <c r="AD3333" s="29"/>
      <c r="AE3333" s="29"/>
      <c r="AF3333" s="29"/>
      <c r="AG3333" s="29"/>
      <c r="AH3333" s="29"/>
      <c r="AI3333" s="29"/>
      <c r="AJ3333" s="29"/>
      <c r="AK3333" s="29"/>
      <c r="AL3333" s="29"/>
      <c r="AM3333" s="29"/>
      <c r="AN3333" s="29"/>
      <c r="AO3333" s="29"/>
      <c r="AP3333" s="29"/>
      <c r="AQ3333" s="29"/>
      <c r="AR3333" s="29"/>
      <c r="AS3333" s="29"/>
      <c r="AT3333" s="29"/>
      <c r="AU3333" s="29"/>
      <c r="AV3333" s="29"/>
      <c r="AW3333" s="29"/>
      <c r="AX3333" s="29"/>
      <c r="AY3333" s="29"/>
      <c r="AZ3333" s="29"/>
      <c r="BA3333" s="29"/>
      <c r="BB3333" s="29"/>
      <c r="BC3333" s="29"/>
      <c r="BD3333" s="29"/>
      <c r="BE3333" s="29"/>
      <c r="BF3333" s="29"/>
      <c r="BG3333" s="29"/>
      <c r="BH3333" s="29"/>
      <c r="BI3333" s="29"/>
    </row>
    <row r="3334" spans="1:61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9"/>
      <c r="T3334" s="29"/>
      <c r="U3334" s="29"/>
      <c r="V3334" s="29"/>
      <c r="W3334" s="29"/>
      <c r="X3334" s="29"/>
      <c r="Y3334" s="29"/>
      <c r="Z3334" s="29"/>
      <c r="AA3334" s="29"/>
      <c r="AB3334" s="29"/>
      <c r="AC3334" s="29"/>
      <c r="AD3334" s="29"/>
      <c r="AE3334" s="29"/>
      <c r="AF3334" s="29"/>
      <c r="AG3334" s="29"/>
      <c r="AH3334" s="29"/>
      <c r="AI3334" s="29"/>
      <c r="AJ3334" s="29"/>
      <c r="AK3334" s="29"/>
      <c r="AL3334" s="29"/>
      <c r="AM3334" s="29"/>
      <c r="AN3334" s="29"/>
      <c r="AO3334" s="29"/>
      <c r="AP3334" s="29"/>
      <c r="AQ3334" s="29"/>
      <c r="AR3334" s="29"/>
      <c r="AS3334" s="29"/>
      <c r="AT3334" s="29"/>
      <c r="AU3334" s="29"/>
      <c r="AV3334" s="29"/>
      <c r="AW3334" s="29"/>
      <c r="AX3334" s="29"/>
      <c r="AY3334" s="29"/>
      <c r="AZ3334" s="29"/>
      <c r="BA3334" s="29"/>
      <c r="BB3334" s="29"/>
      <c r="BC3334" s="29"/>
      <c r="BD3334" s="29"/>
      <c r="BE3334" s="29"/>
      <c r="BF3334" s="29"/>
      <c r="BG3334" s="29"/>
      <c r="BH3334" s="29"/>
      <c r="BI3334" s="29"/>
    </row>
    <row r="3335" spans="1:61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9"/>
      <c r="T3335" s="29"/>
      <c r="U3335" s="29"/>
      <c r="V3335" s="29"/>
      <c r="W3335" s="29"/>
      <c r="X3335" s="29"/>
      <c r="Y3335" s="29"/>
      <c r="Z3335" s="29"/>
      <c r="AA3335" s="29"/>
      <c r="AB3335" s="29"/>
      <c r="AC3335" s="29"/>
      <c r="AD3335" s="29"/>
      <c r="AE3335" s="29"/>
      <c r="AF3335" s="29"/>
      <c r="AG3335" s="29"/>
      <c r="AH3335" s="29"/>
      <c r="AI3335" s="29"/>
      <c r="AJ3335" s="29"/>
      <c r="AK3335" s="29"/>
      <c r="AL3335" s="29"/>
      <c r="AM3335" s="29"/>
      <c r="AN3335" s="29"/>
      <c r="AO3335" s="29"/>
      <c r="AP3335" s="29"/>
      <c r="AQ3335" s="29"/>
      <c r="AR3335" s="29"/>
      <c r="AS3335" s="29"/>
      <c r="AT3335" s="29"/>
      <c r="AU3335" s="29"/>
      <c r="AV3335" s="29"/>
      <c r="AW3335" s="29"/>
      <c r="AX3335" s="29"/>
      <c r="AY3335" s="29"/>
      <c r="AZ3335" s="29"/>
      <c r="BA3335" s="29"/>
      <c r="BB3335" s="29"/>
      <c r="BC3335" s="29"/>
      <c r="BD3335" s="29"/>
      <c r="BE3335" s="29"/>
      <c r="BF3335" s="29"/>
      <c r="BG3335" s="29"/>
      <c r="BH3335" s="29"/>
      <c r="BI3335" s="29"/>
    </row>
    <row r="3336" spans="1:61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9"/>
      <c r="T3336" s="29"/>
      <c r="U3336" s="29"/>
      <c r="V3336" s="29"/>
      <c r="W3336" s="29"/>
      <c r="X3336" s="29"/>
      <c r="Y3336" s="29"/>
      <c r="Z3336" s="29"/>
      <c r="AA3336" s="29"/>
      <c r="AB3336" s="29"/>
      <c r="AC3336" s="29"/>
      <c r="AD3336" s="29"/>
      <c r="AE3336" s="29"/>
      <c r="AF3336" s="29"/>
      <c r="AG3336" s="29"/>
      <c r="AH3336" s="29"/>
      <c r="AI3336" s="29"/>
      <c r="AJ3336" s="29"/>
      <c r="AK3336" s="29"/>
      <c r="AL3336" s="29"/>
      <c r="AM3336" s="29"/>
      <c r="AN3336" s="29"/>
      <c r="AO3336" s="29"/>
      <c r="AP3336" s="29"/>
      <c r="AQ3336" s="29"/>
      <c r="AR3336" s="29"/>
      <c r="AS3336" s="29"/>
      <c r="AT3336" s="29"/>
      <c r="AU3336" s="29"/>
      <c r="AV3336" s="29"/>
      <c r="AW3336" s="29"/>
      <c r="AX3336" s="29"/>
      <c r="AY3336" s="29"/>
      <c r="AZ3336" s="29"/>
      <c r="BA3336" s="29"/>
      <c r="BB3336" s="29"/>
      <c r="BC3336" s="29"/>
      <c r="BD3336" s="29"/>
      <c r="BE3336" s="29"/>
      <c r="BF3336" s="29"/>
      <c r="BG3336" s="29"/>
      <c r="BH3336" s="29"/>
      <c r="BI3336" s="29"/>
    </row>
    <row r="3337" spans="1:61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9"/>
      <c r="T3337" s="29"/>
      <c r="U3337" s="29"/>
      <c r="V3337" s="29"/>
      <c r="W3337" s="29"/>
      <c r="X3337" s="29"/>
      <c r="Y3337" s="29"/>
      <c r="Z3337" s="29"/>
      <c r="AA3337" s="29"/>
      <c r="AB3337" s="29"/>
      <c r="AC3337" s="29"/>
      <c r="AD3337" s="29"/>
      <c r="AE3337" s="29"/>
      <c r="AF3337" s="29"/>
      <c r="AG3337" s="29"/>
      <c r="AH3337" s="29"/>
      <c r="AI3337" s="29"/>
      <c r="AJ3337" s="29"/>
      <c r="AK3337" s="29"/>
      <c r="AL3337" s="29"/>
      <c r="AM3337" s="29"/>
      <c r="AN3337" s="29"/>
      <c r="AO3337" s="29"/>
      <c r="AP3337" s="29"/>
      <c r="AQ3337" s="29"/>
      <c r="AR3337" s="29"/>
      <c r="AS3337" s="29"/>
      <c r="AT3337" s="29"/>
      <c r="AU3337" s="29"/>
      <c r="AV3337" s="29"/>
      <c r="AW3337" s="29"/>
      <c r="AX3337" s="29"/>
      <c r="AY3337" s="29"/>
      <c r="AZ3337" s="29"/>
      <c r="BA3337" s="29"/>
      <c r="BB3337" s="29"/>
      <c r="BC3337" s="29"/>
      <c r="BD3337" s="29"/>
      <c r="BE3337" s="29"/>
      <c r="BF3337" s="29"/>
      <c r="BG3337" s="29"/>
      <c r="BH3337" s="29"/>
      <c r="BI3337" s="29"/>
    </row>
    <row r="3338" spans="1:61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9"/>
      <c r="T3338" s="29"/>
      <c r="U3338" s="29"/>
      <c r="V3338" s="29"/>
      <c r="W3338" s="29"/>
      <c r="X3338" s="29"/>
      <c r="Y3338" s="29"/>
      <c r="Z3338" s="29"/>
      <c r="AA3338" s="29"/>
      <c r="AB3338" s="29"/>
      <c r="AC3338" s="29"/>
      <c r="AD3338" s="29"/>
      <c r="AE3338" s="29"/>
      <c r="AF3338" s="29"/>
      <c r="AG3338" s="29"/>
      <c r="AH3338" s="29"/>
      <c r="AI3338" s="29"/>
      <c r="AJ3338" s="29"/>
      <c r="AK3338" s="29"/>
      <c r="AL3338" s="29"/>
      <c r="AM3338" s="29"/>
      <c r="AN3338" s="29"/>
      <c r="AO3338" s="29"/>
      <c r="AP3338" s="29"/>
      <c r="AQ3338" s="29"/>
      <c r="AR3338" s="29"/>
      <c r="AS3338" s="29"/>
      <c r="AT3338" s="29"/>
      <c r="AU3338" s="29"/>
      <c r="AV3338" s="29"/>
      <c r="AW3338" s="29"/>
      <c r="AX3338" s="29"/>
      <c r="AY3338" s="29"/>
      <c r="AZ3338" s="29"/>
      <c r="BA3338" s="29"/>
      <c r="BB3338" s="29"/>
      <c r="BC3338" s="29"/>
      <c r="BD3338" s="29"/>
      <c r="BE3338" s="29"/>
      <c r="BF3338" s="29"/>
      <c r="BG3338" s="29"/>
      <c r="BH3338" s="29"/>
      <c r="BI3338" s="29"/>
    </row>
    <row r="3339" spans="1:61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  <c r="T3339" s="29"/>
      <c r="U3339" s="29"/>
      <c r="V3339" s="29"/>
      <c r="W3339" s="29"/>
      <c r="X3339" s="29"/>
      <c r="Y3339" s="29"/>
      <c r="Z3339" s="29"/>
      <c r="AA3339" s="29"/>
      <c r="AB3339" s="29"/>
      <c r="AC3339" s="29"/>
      <c r="AD3339" s="29"/>
      <c r="AE3339" s="29"/>
      <c r="AF3339" s="29"/>
      <c r="AG3339" s="29"/>
      <c r="AH3339" s="29"/>
      <c r="AI3339" s="29"/>
      <c r="AJ3339" s="29"/>
      <c r="AK3339" s="29"/>
      <c r="AL3339" s="29"/>
      <c r="AM3339" s="29"/>
      <c r="AN3339" s="29"/>
      <c r="AO3339" s="29"/>
      <c r="AP3339" s="29"/>
      <c r="AQ3339" s="29"/>
      <c r="AR3339" s="29"/>
      <c r="AS3339" s="29"/>
      <c r="AT3339" s="29"/>
      <c r="AU3339" s="29"/>
      <c r="AV3339" s="29"/>
      <c r="AW3339" s="29"/>
      <c r="AX3339" s="29"/>
      <c r="AY3339" s="29"/>
      <c r="AZ3339" s="29"/>
      <c r="BA3339" s="29"/>
      <c r="BB3339" s="29"/>
      <c r="BC3339" s="29"/>
      <c r="BD3339" s="29"/>
      <c r="BE3339" s="29"/>
      <c r="BF3339" s="29"/>
      <c r="BG3339" s="29"/>
      <c r="BH3339" s="29"/>
      <c r="BI3339" s="29"/>
    </row>
    <row r="3340" spans="1:61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9"/>
      <c r="T3340" s="29"/>
      <c r="U3340" s="29"/>
      <c r="V3340" s="29"/>
      <c r="W3340" s="29"/>
      <c r="X3340" s="29"/>
      <c r="Y3340" s="29"/>
      <c r="Z3340" s="29"/>
      <c r="AA3340" s="29"/>
      <c r="AB3340" s="29"/>
      <c r="AC3340" s="29"/>
      <c r="AD3340" s="29"/>
      <c r="AE3340" s="29"/>
      <c r="AF3340" s="29"/>
      <c r="AG3340" s="29"/>
      <c r="AH3340" s="29"/>
      <c r="AI3340" s="29"/>
      <c r="AJ3340" s="29"/>
      <c r="AK3340" s="29"/>
      <c r="AL3340" s="29"/>
      <c r="AM3340" s="29"/>
      <c r="AN3340" s="29"/>
      <c r="AO3340" s="29"/>
      <c r="AP3340" s="29"/>
      <c r="AQ3340" s="29"/>
      <c r="AR3340" s="29"/>
      <c r="AS3340" s="29"/>
      <c r="AT3340" s="29"/>
      <c r="AU3340" s="29"/>
      <c r="AV3340" s="29"/>
      <c r="AW3340" s="29"/>
      <c r="AX3340" s="29"/>
      <c r="AY3340" s="29"/>
      <c r="AZ3340" s="29"/>
      <c r="BA3340" s="29"/>
      <c r="BB3340" s="29"/>
      <c r="BC3340" s="29"/>
      <c r="BD3340" s="29"/>
      <c r="BE3340" s="29"/>
      <c r="BF3340" s="29"/>
      <c r="BG3340" s="29"/>
      <c r="BH3340" s="29"/>
      <c r="BI3340" s="29"/>
    </row>
    <row r="3341" spans="1:61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9"/>
      <c r="T3341" s="29"/>
      <c r="U3341" s="29"/>
      <c r="V3341" s="29"/>
      <c r="W3341" s="29"/>
      <c r="X3341" s="29"/>
      <c r="Y3341" s="29"/>
      <c r="Z3341" s="29"/>
      <c r="AA3341" s="29"/>
      <c r="AB3341" s="29"/>
      <c r="AC3341" s="29"/>
      <c r="AD3341" s="29"/>
      <c r="AE3341" s="29"/>
      <c r="AF3341" s="29"/>
      <c r="AG3341" s="29"/>
      <c r="AH3341" s="29"/>
      <c r="AI3341" s="29"/>
      <c r="AJ3341" s="29"/>
      <c r="AK3341" s="29"/>
      <c r="AL3341" s="29"/>
      <c r="AM3341" s="29"/>
      <c r="AN3341" s="29"/>
      <c r="AO3341" s="29"/>
      <c r="AP3341" s="29"/>
      <c r="AQ3341" s="29"/>
      <c r="AR3341" s="29"/>
      <c r="AS3341" s="29"/>
      <c r="AT3341" s="29"/>
      <c r="AU3341" s="29"/>
      <c r="AV3341" s="29"/>
      <c r="AW3341" s="29"/>
      <c r="AX3341" s="29"/>
      <c r="AY3341" s="29"/>
      <c r="AZ3341" s="29"/>
      <c r="BA3341" s="29"/>
      <c r="BB3341" s="29"/>
      <c r="BC3341" s="29"/>
      <c r="BD3341" s="29"/>
      <c r="BE3341" s="29"/>
      <c r="BF3341" s="29"/>
      <c r="BG3341" s="29"/>
      <c r="BH3341" s="29"/>
      <c r="BI3341" s="29"/>
    </row>
    <row r="3342" spans="1:61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9"/>
      <c r="T3342" s="29"/>
      <c r="U3342" s="29"/>
      <c r="V3342" s="29"/>
      <c r="W3342" s="29"/>
      <c r="X3342" s="29"/>
      <c r="Y3342" s="29"/>
      <c r="Z3342" s="29"/>
      <c r="AA3342" s="29"/>
      <c r="AB3342" s="29"/>
      <c r="AC3342" s="29"/>
      <c r="AD3342" s="29"/>
      <c r="AE3342" s="29"/>
      <c r="AF3342" s="29"/>
      <c r="AG3342" s="29"/>
      <c r="AH3342" s="29"/>
      <c r="AI3342" s="29"/>
      <c r="AJ3342" s="29"/>
      <c r="AK3342" s="29"/>
      <c r="AL3342" s="29"/>
      <c r="AM3342" s="29"/>
      <c r="AN3342" s="29"/>
      <c r="AO3342" s="29"/>
      <c r="AP3342" s="29"/>
      <c r="AQ3342" s="29"/>
      <c r="AR3342" s="29"/>
      <c r="AS3342" s="29"/>
      <c r="AT3342" s="29"/>
      <c r="AU3342" s="29"/>
      <c r="AV3342" s="29"/>
      <c r="AW3342" s="29"/>
      <c r="AX3342" s="29"/>
      <c r="AY3342" s="29"/>
      <c r="AZ3342" s="29"/>
      <c r="BA3342" s="29"/>
      <c r="BB3342" s="29"/>
      <c r="BC3342" s="29"/>
      <c r="BD3342" s="29"/>
      <c r="BE3342" s="29"/>
      <c r="BF3342" s="29"/>
      <c r="BG3342" s="29"/>
      <c r="BH3342" s="29"/>
      <c r="BI3342" s="29"/>
    </row>
    <row r="3343" spans="1:61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9"/>
      <c r="T3343" s="29"/>
      <c r="U3343" s="29"/>
      <c r="V3343" s="29"/>
      <c r="W3343" s="29"/>
      <c r="X3343" s="29"/>
      <c r="Y3343" s="29"/>
      <c r="Z3343" s="29"/>
      <c r="AA3343" s="29"/>
      <c r="AB3343" s="29"/>
      <c r="AC3343" s="29"/>
      <c r="AD3343" s="29"/>
      <c r="AE3343" s="29"/>
      <c r="AF3343" s="29"/>
      <c r="AG3343" s="29"/>
      <c r="AH3343" s="29"/>
      <c r="AI3343" s="29"/>
      <c r="AJ3343" s="29"/>
      <c r="AK3343" s="29"/>
      <c r="AL3343" s="29"/>
      <c r="AM3343" s="29"/>
      <c r="AN3343" s="29"/>
      <c r="AO3343" s="29"/>
      <c r="AP3343" s="29"/>
      <c r="AQ3343" s="29"/>
      <c r="AR3343" s="29"/>
      <c r="AS3343" s="29"/>
      <c r="AT3343" s="29"/>
      <c r="AU3343" s="29"/>
      <c r="AV3343" s="29"/>
      <c r="AW3343" s="29"/>
      <c r="AX3343" s="29"/>
      <c r="AY3343" s="29"/>
      <c r="AZ3343" s="29"/>
      <c r="BA3343" s="29"/>
      <c r="BB3343" s="29"/>
      <c r="BC3343" s="29"/>
      <c r="BD3343" s="29"/>
      <c r="BE3343" s="29"/>
      <c r="BF3343" s="29"/>
      <c r="BG3343" s="29"/>
      <c r="BH3343" s="29"/>
      <c r="BI3343" s="29"/>
    </row>
    <row r="3344" spans="1:61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9"/>
      <c r="T3344" s="29"/>
      <c r="U3344" s="29"/>
      <c r="V3344" s="29"/>
      <c r="W3344" s="29"/>
      <c r="X3344" s="29"/>
      <c r="Y3344" s="29"/>
      <c r="Z3344" s="29"/>
      <c r="AA3344" s="29"/>
      <c r="AB3344" s="29"/>
      <c r="AC3344" s="29"/>
      <c r="AD3344" s="29"/>
      <c r="AE3344" s="29"/>
      <c r="AF3344" s="29"/>
      <c r="AG3344" s="29"/>
      <c r="AH3344" s="29"/>
      <c r="AI3344" s="29"/>
      <c r="AJ3344" s="29"/>
      <c r="AK3344" s="29"/>
      <c r="AL3344" s="29"/>
      <c r="AM3344" s="29"/>
      <c r="AN3344" s="29"/>
      <c r="AO3344" s="29"/>
      <c r="AP3344" s="29"/>
      <c r="AQ3344" s="29"/>
      <c r="AR3344" s="29"/>
      <c r="AS3344" s="29"/>
      <c r="AT3344" s="29"/>
      <c r="AU3344" s="29"/>
      <c r="AV3344" s="29"/>
      <c r="AW3344" s="29"/>
      <c r="AX3344" s="29"/>
      <c r="AY3344" s="29"/>
      <c r="AZ3344" s="29"/>
      <c r="BA3344" s="29"/>
      <c r="BB3344" s="29"/>
      <c r="BC3344" s="29"/>
      <c r="BD3344" s="29"/>
      <c r="BE3344" s="29"/>
      <c r="BF3344" s="29"/>
      <c r="BG3344" s="29"/>
      <c r="BH3344" s="29"/>
      <c r="BI3344" s="29"/>
    </row>
    <row r="3345" spans="1:61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9"/>
      <c r="T3345" s="29"/>
      <c r="U3345" s="29"/>
      <c r="V3345" s="29"/>
      <c r="W3345" s="29"/>
      <c r="X3345" s="29"/>
      <c r="Y3345" s="29"/>
      <c r="Z3345" s="29"/>
      <c r="AA3345" s="29"/>
      <c r="AB3345" s="29"/>
      <c r="AC3345" s="29"/>
      <c r="AD3345" s="29"/>
      <c r="AE3345" s="29"/>
      <c r="AF3345" s="29"/>
      <c r="AG3345" s="29"/>
      <c r="AH3345" s="29"/>
      <c r="AI3345" s="29"/>
      <c r="AJ3345" s="29"/>
      <c r="AK3345" s="29"/>
      <c r="AL3345" s="29"/>
      <c r="AM3345" s="29"/>
      <c r="AN3345" s="29"/>
      <c r="AO3345" s="29"/>
      <c r="AP3345" s="29"/>
      <c r="AQ3345" s="29"/>
      <c r="AR3345" s="29"/>
      <c r="AS3345" s="29"/>
      <c r="AT3345" s="29"/>
      <c r="AU3345" s="29"/>
      <c r="AV3345" s="29"/>
      <c r="AW3345" s="29"/>
      <c r="AX3345" s="29"/>
      <c r="AY3345" s="29"/>
      <c r="AZ3345" s="29"/>
      <c r="BA3345" s="29"/>
      <c r="BB3345" s="29"/>
      <c r="BC3345" s="29"/>
      <c r="BD3345" s="29"/>
      <c r="BE3345" s="29"/>
      <c r="BF3345" s="29"/>
      <c r="BG3345" s="29"/>
      <c r="BH3345" s="29"/>
      <c r="BI3345" s="29"/>
    </row>
    <row r="3346" spans="1:61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9"/>
      <c r="T3346" s="29"/>
      <c r="U3346" s="29"/>
      <c r="V3346" s="29"/>
      <c r="W3346" s="29"/>
      <c r="X3346" s="29"/>
      <c r="Y3346" s="29"/>
      <c r="Z3346" s="29"/>
      <c r="AA3346" s="29"/>
      <c r="AB3346" s="29"/>
      <c r="AC3346" s="29"/>
      <c r="AD3346" s="29"/>
      <c r="AE3346" s="29"/>
      <c r="AF3346" s="29"/>
      <c r="AG3346" s="29"/>
      <c r="AH3346" s="29"/>
      <c r="AI3346" s="29"/>
      <c r="AJ3346" s="29"/>
      <c r="AK3346" s="29"/>
      <c r="AL3346" s="29"/>
      <c r="AM3346" s="29"/>
      <c r="AN3346" s="29"/>
      <c r="AO3346" s="29"/>
      <c r="AP3346" s="29"/>
      <c r="AQ3346" s="29"/>
      <c r="AR3346" s="29"/>
      <c r="AS3346" s="29"/>
      <c r="AT3346" s="29"/>
      <c r="AU3346" s="29"/>
      <c r="AV3346" s="29"/>
      <c r="AW3346" s="29"/>
      <c r="AX3346" s="29"/>
      <c r="AY3346" s="29"/>
      <c r="AZ3346" s="29"/>
      <c r="BA3346" s="29"/>
      <c r="BB3346" s="29"/>
      <c r="BC3346" s="29"/>
      <c r="BD3346" s="29"/>
      <c r="BE3346" s="29"/>
      <c r="BF3346" s="29"/>
      <c r="BG3346" s="29"/>
      <c r="BH3346" s="29"/>
      <c r="BI3346" s="29"/>
    </row>
    <row r="3347" spans="1:61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9"/>
      <c r="T3347" s="29"/>
      <c r="U3347" s="29"/>
      <c r="V3347" s="29"/>
      <c r="W3347" s="29"/>
      <c r="X3347" s="29"/>
      <c r="Y3347" s="29"/>
      <c r="Z3347" s="29"/>
      <c r="AA3347" s="29"/>
      <c r="AB3347" s="29"/>
      <c r="AC3347" s="29"/>
      <c r="AD3347" s="29"/>
      <c r="AE3347" s="29"/>
      <c r="AF3347" s="29"/>
      <c r="AG3347" s="29"/>
      <c r="AH3347" s="29"/>
      <c r="AI3347" s="29"/>
      <c r="AJ3347" s="29"/>
      <c r="AK3347" s="29"/>
      <c r="AL3347" s="29"/>
      <c r="AM3347" s="29"/>
      <c r="AN3347" s="29"/>
      <c r="AO3347" s="29"/>
      <c r="AP3347" s="29"/>
      <c r="AQ3347" s="29"/>
      <c r="AR3347" s="29"/>
      <c r="AS3347" s="29"/>
      <c r="AT3347" s="29"/>
      <c r="AU3347" s="29"/>
      <c r="AV3347" s="29"/>
      <c r="AW3347" s="29"/>
      <c r="AX3347" s="29"/>
      <c r="AY3347" s="29"/>
      <c r="AZ3347" s="29"/>
      <c r="BA3347" s="29"/>
      <c r="BB3347" s="29"/>
      <c r="BC3347" s="29"/>
      <c r="BD3347" s="29"/>
      <c r="BE3347" s="29"/>
      <c r="BF3347" s="29"/>
      <c r="BG3347" s="29"/>
      <c r="BH3347" s="29"/>
      <c r="BI3347" s="29"/>
    </row>
    <row r="3348" spans="1:61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9"/>
      <c r="T3348" s="29"/>
      <c r="U3348" s="29"/>
      <c r="V3348" s="29"/>
      <c r="W3348" s="29"/>
      <c r="X3348" s="29"/>
      <c r="Y3348" s="29"/>
      <c r="Z3348" s="29"/>
      <c r="AA3348" s="29"/>
      <c r="AB3348" s="29"/>
      <c r="AC3348" s="29"/>
      <c r="AD3348" s="29"/>
      <c r="AE3348" s="29"/>
      <c r="AF3348" s="29"/>
      <c r="AG3348" s="29"/>
      <c r="AH3348" s="29"/>
      <c r="AI3348" s="29"/>
      <c r="AJ3348" s="29"/>
      <c r="AK3348" s="29"/>
      <c r="AL3348" s="29"/>
      <c r="AM3348" s="29"/>
      <c r="AN3348" s="29"/>
      <c r="AO3348" s="29"/>
      <c r="AP3348" s="29"/>
      <c r="AQ3348" s="29"/>
      <c r="AR3348" s="29"/>
      <c r="AS3348" s="29"/>
      <c r="AT3348" s="29"/>
      <c r="AU3348" s="29"/>
      <c r="AV3348" s="29"/>
      <c r="AW3348" s="29"/>
      <c r="AX3348" s="29"/>
      <c r="AY3348" s="29"/>
      <c r="AZ3348" s="29"/>
      <c r="BA3348" s="29"/>
      <c r="BB3348" s="29"/>
      <c r="BC3348" s="29"/>
      <c r="BD3348" s="29"/>
      <c r="BE3348" s="29"/>
      <c r="BF3348" s="29"/>
      <c r="BG3348" s="29"/>
      <c r="BH3348" s="29"/>
      <c r="BI3348" s="29"/>
    </row>
    <row r="3349" spans="1:61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9"/>
      <c r="T3349" s="29"/>
      <c r="U3349" s="29"/>
      <c r="V3349" s="29"/>
      <c r="W3349" s="29"/>
      <c r="X3349" s="29"/>
      <c r="Y3349" s="29"/>
      <c r="Z3349" s="29"/>
      <c r="AA3349" s="29"/>
      <c r="AB3349" s="29"/>
      <c r="AC3349" s="29"/>
      <c r="AD3349" s="29"/>
      <c r="AE3349" s="29"/>
      <c r="AF3349" s="29"/>
      <c r="AG3349" s="29"/>
      <c r="AH3349" s="29"/>
      <c r="AI3349" s="29"/>
      <c r="AJ3349" s="29"/>
      <c r="AK3349" s="29"/>
      <c r="AL3349" s="29"/>
      <c r="AM3349" s="29"/>
      <c r="AN3349" s="29"/>
      <c r="AO3349" s="29"/>
      <c r="AP3349" s="29"/>
      <c r="AQ3349" s="29"/>
      <c r="AR3349" s="29"/>
      <c r="AS3349" s="29"/>
      <c r="AT3349" s="29"/>
      <c r="AU3349" s="29"/>
      <c r="AV3349" s="29"/>
      <c r="AW3349" s="29"/>
      <c r="AX3349" s="29"/>
      <c r="AY3349" s="29"/>
      <c r="AZ3349" s="29"/>
      <c r="BA3349" s="29"/>
      <c r="BB3349" s="29"/>
      <c r="BC3349" s="29"/>
      <c r="BD3349" s="29"/>
      <c r="BE3349" s="29"/>
      <c r="BF3349" s="29"/>
      <c r="BG3349" s="29"/>
      <c r="BH3349" s="29"/>
      <c r="BI3349" s="29"/>
    </row>
    <row r="3350" spans="1:61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9"/>
      <c r="T3350" s="29"/>
      <c r="U3350" s="29"/>
      <c r="V3350" s="29"/>
      <c r="W3350" s="29"/>
      <c r="X3350" s="29"/>
      <c r="Y3350" s="29"/>
      <c r="Z3350" s="29"/>
      <c r="AA3350" s="29"/>
      <c r="AB3350" s="29"/>
      <c r="AC3350" s="29"/>
      <c r="AD3350" s="29"/>
      <c r="AE3350" s="29"/>
      <c r="AF3350" s="29"/>
      <c r="AG3350" s="29"/>
      <c r="AH3350" s="29"/>
      <c r="AI3350" s="29"/>
      <c r="AJ3350" s="29"/>
      <c r="AK3350" s="29"/>
      <c r="AL3350" s="29"/>
      <c r="AM3350" s="29"/>
      <c r="AN3350" s="29"/>
      <c r="AO3350" s="29"/>
      <c r="AP3350" s="29"/>
      <c r="AQ3350" s="29"/>
      <c r="AR3350" s="29"/>
      <c r="AS3350" s="29"/>
      <c r="AT3350" s="29"/>
      <c r="AU3350" s="29"/>
      <c r="AV3350" s="29"/>
      <c r="AW3350" s="29"/>
      <c r="AX3350" s="29"/>
      <c r="AY3350" s="29"/>
      <c r="AZ3350" s="29"/>
      <c r="BA3350" s="29"/>
      <c r="BB3350" s="29"/>
      <c r="BC3350" s="29"/>
      <c r="BD3350" s="29"/>
      <c r="BE3350" s="29"/>
      <c r="BF3350" s="29"/>
      <c r="BG3350" s="29"/>
      <c r="BH3350" s="29"/>
      <c r="BI3350" s="29"/>
    </row>
    <row r="3351" spans="1:61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9"/>
      <c r="T3351" s="29"/>
      <c r="U3351" s="29"/>
      <c r="V3351" s="29"/>
      <c r="W3351" s="29"/>
      <c r="X3351" s="29"/>
      <c r="Y3351" s="29"/>
      <c r="Z3351" s="29"/>
      <c r="AA3351" s="29"/>
      <c r="AB3351" s="29"/>
      <c r="AC3351" s="29"/>
      <c r="AD3351" s="29"/>
      <c r="AE3351" s="29"/>
      <c r="AF3351" s="29"/>
      <c r="AG3351" s="29"/>
      <c r="AH3351" s="29"/>
      <c r="AI3351" s="29"/>
      <c r="AJ3351" s="29"/>
      <c r="AK3351" s="29"/>
      <c r="AL3351" s="29"/>
      <c r="AM3351" s="29"/>
      <c r="AN3351" s="29"/>
      <c r="AO3351" s="29"/>
      <c r="AP3351" s="29"/>
      <c r="AQ3351" s="29"/>
      <c r="AR3351" s="29"/>
      <c r="AS3351" s="29"/>
      <c r="AT3351" s="29"/>
      <c r="AU3351" s="29"/>
      <c r="AV3351" s="29"/>
      <c r="AW3351" s="29"/>
      <c r="AX3351" s="29"/>
      <c r="AY3351" s="29"/>
      <c r="AZ3351" s="29"/>
      <c r="BA3351" s="29"/>
      <c r="BB3351" s="29"/>
      <c r="BC3351" s="29"/>
      <c r="BD3351" s="29"/>
      <c r="BE3351" s="29"/>
      <c r="BF3351" s="29"/>
      <c r="BG3351" s="29"/>
      <c r="BH3351" s="29"/>
      <c r="BI3351" s="29"/>
    </row>
    <row r="3352" spans="1:61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9"/>
      <c r="T3352" s="29"/>
      <c r="U3352" s="29"/>
      <c r="V3352" s="29"/>
      <c r="W3352" s="29"/>
      <c r="X3352" s="29"/>
      <c r="Y3352" s="29"/>
      <c r="Z3352" s="29"/>
      <c r="AA3352" s="29"/>
      <c r="AB3352" s="29"/>
      <c r="AC3352" s="29"/>
      <c r="AD3352" s="29"/>
      <c r="AE3352" s="29"/>
      <c r="AF3352" s="29"/>
      <c r="AG3352" s="29"/>
      <c r="AH3352" s="29"/>
      <c r="AI3352" s="29"/>
      <c r="AJ3352" s="29"/>
      <c r="AK3352" s="29"/>
      <c r="AL3352" s="29"/>
      <c r="AM3352" s="29"/>
      <c r="AN3352" s="29"/>
      <c r="AO3352" s="29"/>
      <c r="AP3352" s="29"/>
      <c r="AQ3352" s="29"/>
      <c r="AR3352" s="29"/>
      <c r="AS3352" s="29"/>
      <c r="AT3352" s="29"/>
      <c r="AU3352" s="29"/>
      <c r="AV3352" s="29"/>
      <c r="AW3352" s="29"/>
      <c r="AX3352" s="29"/>
      <c r="AY3352" s="29"/>
      <c r="AZ3352" s="29"/>
      <c r="BA3352" s="29"/>
      <c r="BB3352" s="29"/>
      <c r="BC3352" s="29"/>
      <c r="BD3352" s="29"/>
      <c r="BE3352" s="29"/>
      <c r="BF3352" s="29"/>
      <c r="BG3352" s="29"/>
      <c r="BH3352" s="29"/>
      <c r="BI3352" s="29"/>
    </row>
    <row r="3353" spans="1:61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9"/>
      <c r="T3353" s="29"/>
      <c r="U3353" s="29"/>
      <c r="V3353" s="29"/>
      <c r="W3353" s="29"/>
      <c r="X3353" s="29"/>
      <c r="Y3353" s="29"/>
      <c r="Z3353" s="29"/>
      <c r="AA3353" s="29"/>
      <c r="AB3353" s="29"/>
      <c r="AC3353" s="29"/>
      <c r="AD3353" s="29"/>
      <c r="AE3353" s="29"/>
      <c r="AF3353" s="29"/>
      <c r="AG3353" s="29"/>
      <c r="AH3353" s="29"/>
      <c r="AI3353" s="29"/>
      <c r="AJ3353" s="29"/>
      <c r="AK3353" s="29"/>
      <c r="AL3353" s="29"/>
      <c r="AM3353" s="29"/>
      <c r="AN3353" s="29"/>
      <c r="AO3353" s="29"/>
      <c r="AP3353" s="29"/>
      <c r="AQ3353" s="29"/>
      <c r="AR3353" s="29"/>
      <c r="AS3353" s="29"/>
      <c r="AT3353" s="29"/>
      <c r="AU3353" s="29"/>
      <c r="AV3353" s="29"/>
      <c r="AW3353" s="29"/>
      <c r="AX3353" s="29"/>
      <c r="AY3353" s="29"/>
      <c r="AZ3353" s="29"/>
      <c r="BA3353" s="29"/>
      <c r="BB3353" s="29"/>
      <c r="BC3353" s="29"/>
      <c r="BD3353" s="29"/>
      <c r="BE3353" s="29"/>
      <c r="BF3353" s="29"/>
      <c r="BG3353" s="29"/>
      <c r="BH3353" s="29"/>
      <c r="BI3353" s="29"/>
    </row>
    <row r="3354" spans="1:61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9"/>
      <c r="T3354" s="29"/>
      <c r="U3354" s="29"/>
      <c r="V3354" s="29"/>
      <c r="W3354" s="29"/>
      <c r="X3354" s="29"/>
      <c r="Y3354" s="29"/>
      <c r="Z3354" s="29"/>
      <c r="AA3354" s="29"/>
      <c r="AB3354" s="29"/>
      <c r="AC3354" s="29"/>
      <c r="AD3354" s="29"/>
      <c r="AE3354" s="29"/>
      <c r="AF3354" s="29"/>
      <c r="AG3354" s="29"/>
      <c r="AH3354" s="29"/>
      <c r="AI3354" s="29"/>
      <c r="AJ3354" s="29"/>
      <c r="AK3354" s="29"/>
      <c r="AL3354" s="29"/>
      <c r="AM3354" s="29"/>
      <c r="AN3354" s="29"/>
      <c r="AO3354" s="29"/>
      <c r="AP3354" s="29"/>
      <c r="AQ3354" s="29"/>
      <c r="AR3354" s="29"/>
      <c r="AS3354" s="29"/>
      <c r="AT3354" s="29"/>
      <c r="AU3354" s="29"/>
      <c r="AV3354" s="29"/>
      <c r="AW3354" s="29"/>
      <c r="AX3354" s="29"/>
      <c r="AY3354" s="29"/>
      <c r="AZ3354" s="29"/>
      <c r="BA3354" s="29"/>
      <c r="BB3354" s="29"/>
      <c r="BC3354" s="29"/>
      <c r="BD3354" s="29"/>
      <c r="BE3354" s="29"/>
      <c r="BF3354" s="29"/>
      <c r="BG3354" s="29"/>
      <c r="BH3354" s="29"/>
      <c r="BI3354" s="29"/>
    </row>
    <row r="3355" spans="1:61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9"/>
      <c r="T3355" s="29"/>
      <c r="U3355" s="29"/>
      <c r="V3355" s="29"/>
      <c r="W3355" s="29"/>
      <c r="X3355" s="29"/>
      <c r="Y3355" s="29"/>
      <c r="Z3355" s="29"/>
      <c r="AA3355" s="29"/>
      <c r="AB3355" s="29"/>
      <c r="AC3355" s="29"/>
      <c r="AD3355" s="29"/>
      <c r="AE3355" s="29"/>
      <c r="AF3355" s="29"/>
      <c r="AG3355" s="29"/>
      <c r="AH3355" s="29"/>
      <c r="AI3355" s="29"/>
      <c r="AJ3355" s="29"/>
      <c r="AK3355" s="29"/>
      <c r="AL3355" s="29"/>
      <c r="AM3355" s="29"/>
      <c r="AN3355" s="29"/>
      <c r="AO3355" s="29"/>
      <c r="AP3355" s="29"/>
      <c r="AQ3355" s="29"/>
      <c r="AR3355" s="29"/>
      <c r="AS3355" s="29"/>
      <c r="AT3355" s="29"/>
      <c r="AU3355" s="29"/>
      <c r="AV3355" s="29"/>
      <c r="AW3355" s="29"/>
      <c r="AX3355" s="29"/>
      <c r="AY3355" s="29"/>
      <c r="AZ3355" s="29"/>
      <c r="BA3355" s="29"/>
      <c r="BB3355" s="29"/>
      <c r="BC3355" s="29"/>
      <c r="BD3355" s="29"/>
      <c r="BE3355" s="29"/>
      <c r="BF3355" s="29"/>
      <c r="BG3355" s="29"/>
      <c r="BH3355" s="29"/>
      <c r="BI3355" s="29"/>
    </row>
    <row r="3356" spans="1:61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9"/>
      <c r="T3356" s="29"/>
      <c r="U3356" s="29"/>
      <c r="V3356" s="29"/>
      <c r="W3356" s="29"/>
      <c r="X3356" s="29"/>
      <c r="Y3356" s="29"/>
      <c r="Z3356" s="29"/>
      <c r="AA3356" s="29"/>
      <c r="AB3356" s="29"/>
      <c r="AC3356" s="29"/>
      <c r="AD3356" s="29"/>
      <c r="AE3356" s="29"/>
      <c r="AF3356" s="29"/>
      <c r="AG3356" s="29"/>
      <c r="AH3356" s="29"/>
      <c r="AI3356" s="29"/>
      <c r="AJ3356" s="29"/>
      <c r="AK3356" s="29"/>
      <c r="AL3356" s="29"/>
      <c r="AM3356" s="29"/>
      <c r="AN3356" s="29"/>
      <c r="AO3356" s="29"/>
      <c r="AP3356" s="29"/>
      <c r="AQ3356" s="29"/>
      <c r="AR3356" s="29"/>
      <c r="AS3356" s="29"/>
      <c r="AT3356" s="29"/>
      <c r="AU3356" s="29"/>
      <c r="AV3356" s="29"/>
      <c r="AW3356" s="29"/>
      <c r="AX3356" s="29"/>
      <c r="AY3356" s="29"/>
      <c r="AZ3356" s="29"/>
      <c r="BA3356" s="29"/>
      <c r="BB3356" s="29"/>
      <c r="BC3356" s="29"/>
      <c r="BD3356" s="29"/>
      <c r="BE3356" s="29"/>
      <c r="BF3356" s="29"/>
      <c r="BG3356" s="29"/>
      <c r="BH3356" s="29"/>
      <c r="BI3356" s="29"/>
    </row>
    <row r="3357" spans="1:61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9"/>
      <c r="T3357" s="29"/>
      <c r="U3357" s="29"/>
      <c r="V3357" s="29"/>
      <c r="W3357" s="29"/>
      <c r="X3357" s="29"/>
      <c r="Y3357" s="29"/>
      <c r="Z3357" s="29"/>
      <c r="AA3357" s="29"/>
      <c r="AB3357" s="29"/>
      <c r="AC3357" s="29"/>
      <c r="AD3357" s="29"/>
      <c r="AE3357" s="29"/>
      <c r="AF3357" s="29"/>
      <c r="AG3357" s="29"/>
      <c r="AH3357" s="29"/>
      <c r="AI3357" s="29"/>
      <c r="AJ3357" s="29"/>
      <c r="AK3357" s="29"/>
      <c r="AL3357" s="29"/>
      <c r="AM3357" s="29"/>
      <c r="AN3357" s="29"/>
      <c r="AO3357" s="29"/>
      <c r="AP3357" s="29"/>
      <c r="AQ3357" s="29"/>
      <c r="AR3357" s="29"/>
      <c r="AS3357" s="29"/>
      <c r="AT3357" s="29"/>
      <c r="AU3357" s="29"/>
      <c r="AV3357" s="29"/>
      <c r="AW3357" s="29"/>
      <c r="AX3357" s="29"/>
      <c r="AY3357" s="29"/>
      <c r="AZ3357" s="29"/>
      <c r="BA3357" s="29"/>
      <c r="BB3357" s="29"/>
      <c r="BC3357" s="29"/>
      <c r="BD3357" s="29"/>
      <c r="BE3357" s="29"/>
      <c r="BF3357" s="29"/>
      <c r="BG3357" s="29"/>
      <c r="BH3357" s="29"/>
      <c r="BI3357" s="29"/>
    </row>
    <row r="3358" spans="1:61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9"/>
      <c r="T3358" s="29"/>
      <c r="U3358" s="29"/>
      <c r="V3358" s="29"/>
      <c r="W3358" s="29"/>
      <c r="X3358" s="29"/>
      <c r="Y3358" s="29"/>
      <c r="Z3358" s="29"/>
      <c r="AA3358" s="29"/>
      <c r="AB3358" s="29"/>
      <c r="AC3358" s="29"/>
      <c r="AD3358" s="29"/>
      <c r="AE3358" s="29"/>
      <c r="AF3358" s="29"/>
      <c r="AG3358" s="29"/>
      <c r="AH3358" s="29"/>
      <c r="AI3358" s="29"/>
      <c r="AJ3358" s="29"/>
      <c r="AK3358" s="29"/>
      <c r="AL3358" s="29"/>
      <c r="AM3358" s="29"/>
      <c r="AN3358" s="29"/>
      <c r="AO3358" s="29"/>
      <c r="AP3358" s="29"/>
      <c r="AQ3358" s="29"/>
      <c r="AR3358" s="29"/>
      <c r="AS3358" s="29"/>
      <c r="AT3358" s="29"/>
      <c r="AU3358" s="29"/>
      <c r="AV3358" s="29"/>
      <c r="AW3358" s="29"/>
      <c r="AX3358" s="29"/>
      <c r="AY3358" s="29"/>
      <c r="AZ3358" s="29"/>
      <c r="BA3358" s="29"/>
      <c r="BB3358" s="29"/>
      <c r="BC3358" s="29"/>
      <c r="BD3358" s="29"/>
      <c r="BE3358" s="29"/>
      <c r="BF3358" s="29"/>
      <c r="BG3358" s="29"/>
      <c r="BH3358" s="29"/>
      <c r="BI3358" s="29"/>
    </row>
    <row r="3359" spans="1:61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9"/>
      <c r="T3359" s="29"/>
      <c r="U3359" s="29"/>
      <c r="V3359" s="29"/>
      <c r="W3359" s="29"/>
      <c r="X3359" s="29"/>
      <c r="Y3359" s="29"/>
      <c r="Z3359" s="29"/>
      <c r="AA3359" s="29"/>
      <c r="AB3359" s="29"/>
      <c r="AC3359" s="29"/>
      <c r="AD3359" s="29"/>
      <c r="AE3359" s="29"/>
      <c r="AF3359" s="29"/>
      <c r="AG3359" s="29"/>
      <c r="AH3359" s="29"/>
      <c r="AI3359" s="29"/>
      <c r="AJ3359" s="29"/>
      <c r="AK3359" s="29"/>
      <c r="AL3359" s="29"/>
      <c r="AM3359" s="29"/>
      <c r="AN3359" s="29"/>
      <c r="AO3359" s="29"/>
      <c r="AP3359" s="29"/>
      <c r="AQ3359" s="29"/>
      <c r="AR3359" s="29"/>
      <c r="AS3359" s="29"/>
      <c r="AT3359" s="29"/>
      <c r="AU3359" s="29"/>
      <c r="AV3359" s="29"/>
      <c r="AW3359" s="29"/>
      <c r="AX3359" s="29"/>
      <c r="AY3359" s="29"/>
      <c r="AZ3359" s="29"/>
      <c r="BA3359" s="29"/>
      <c r="BB3359" s="29"/>
      <c r="BC3359" s="29"/>
      <c r="BD3359" s="29"/>
      <c r="BE3359" s="29"/>
      <c r="BF3359" s="29"/>
      <c r="BG3359" s="29"/>
      <c r="BH3359" s="29"/>
      <c r="BI3359" s="29"/>
    </row>
    <row r="3360" spans="1:61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9"/>
      <c r="T3360" s="29"/>
      <c r="U3360" s="29"/>
      <c r="V3360" s="29"/>
      <c r="W3360" s="29"/>
      <c r="X3360" s="29"/>
      <c r="Y3360" s="29"/>
      <c r="Z3360" s="29"/>
      <c r="AA3360" s="29"/>
      <c r="AB3360" s="29"/>
      <c r="AC3360" s="29"/>
      <c r="AD3360" s="29"/>
      <c r="AE3360" s="29"/>
      <c r="AF3360" s="29"/>
      <c r="AG3360" s="29"/>
      <c r="AH3360" s="29"/>
      <c r="AI3360" s="29"/>
      <c r="AJ3360" s="29"/>
      <c r="AK3360" s="29"/>
      <c r="AL3360" s="29"/>
      <c r="AM3360" s="29"/>
      <c r="AN3360" s="29"/>
      <c r="AO3360" s="29"/>
      <c r="AP3360" s="29"/>
      <c r="AQ3360" s="29"/>
      <c r="AR3360" s="29"/>
      <c r="AS3360" s="29"/>
      <c r="AT3360" s="29"/>
      <c r="AU3360" s="29"/>
      <c r="AV3360" s="29"/>
      <c r="AW3360" s="29"/>
      <c r="AX3360" s="29"/>
      <c r="AY3360" s="29"/>
      <c r="AZ3360" s="29"/>
      <c r="BA3360" s="29"/>
      <c r="BB3360" s="29"/>
      <c r="BC3360" s="29"/>
      <c r="BD3360" s="29"/>
      <c r="BE3360" s="29"/>
      <c r="BF3360" s="29"/>
      <c r="BG3360" s="29"/>
      <c r="BH3360" s="29"/>
      <c r="BI3360" s="29"/>
    </row>
    <row r="3361" spans="1:61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9"/>
      <c r="T3361" s="29"/>
      <c r="U3361" s="29"/>
      <c r="V3361" s="29"/>
      <c r="W3361" s="29"/>
      <c r="X3361" s="29"/>
      <c r="Y3361" s="29"/>
      <c r="Z3361" s="29"/>
      <c r="AA3361" s="29"/>
      <c r="AB3361" s="29"/>
      <c r="AC3361" s="29"/>
      <c r="AD3361" s="29"/>
      <c r="AE3361" s="29"/>
      <c r="AF3361" s="29"/>
      <c r="AG3361" s="29"/>
      <c r="AH3361" s="29"/>
      <c r="AI3361" s="29"/>
      <c r="AJ3361" s="29"/>
      <c r="AK3361" s="29"/>
      <c r="AL3361" s="29"/>
      <c r="AM3361" s="29"/>
      <c r="AN3361" s="29"/>
      <c r="AO3361" s="29"/>
      <c r="AP3361" s="29"/>
      <c r="AQ3361" s="29"/>
      <c r="AR3361" s="29"/>
      <c r="AS3361" s="29"/>
      <c r="AT3361" s="29"/>
      <c r="AU3361" s="29"/>
      <c r="AV3361" s="29"/>
      <c r="AW3361" s="29"/>
      <c r="AX3361" s="29"/>
      <c r="AY3361" s="29"/>
      <c r="AZ3361" s="29"/>
      <c r="BA3361" s="29"/>
      <c r="BB3361" s="29"/>
      <c r="BC3361" s="29"/>
      <c r="BD3361" s="29"/>
      <c r="BE3361" s="29"/>
      <c r="BF3361" s="29"/>
      <c r="BG3361" s="29"/>
      <c r="BH3361" s="29"/>
      <c r="BI3361" s="29"/>
    </row>
    <row r="3362" spans="1:61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9"/>
      <c r="T3362" s="29"/>
      <c r="U3362" s="29"/>
      <c r="V3362" s="29"/>
      <c r="W3362" s="29"/>
      <c r="X3362" s="29"/>
      <c r="Y3362" s="29"/>
      <c r="Z3362" s="29"/>
      <c r="AA3362" s="29"/>
      <c r="AB3362" s="29"/>
      <c r="AC3362" s="29"/>
      <c r="AD3362" s="29"/>
      <c r="AE3362" s="29"/>
      <c r="AF3362" s="29"/>
      <c r="AG3362" s="29"/>
      <c r="AH3362" s="29"/>
      <c r="AI3362" s="29"/>
      <c r="AJ3362" s="29"/>
      <c r="AK3362" s="29"/>
      <c r="AL3362" s="29"/>
      <c r="AM3362" s="29"/>
      <c r="AN3362" s="29"/>
      <c r="AO3362" s="29"/>
      <c r="AP3362" s="29"/>
      <c r="AQ3362" s="29"/>
      <c r="AR3362" s="29"/>
      <c r="AS3362" s="29"/>
      <c r="AT3362" s="29"/>
      <c r="AU3362" s="29"/>
      <c r="AV3362" s="29"/>
      <c r="AW3362" s="29"/>
      <c r="AX3362" s="29"/>
      <c r="AY3362" s="29"/>
      <c r="AZ3362" s="29"/>
      <c r="BA3362" s="29"/>
      <c r="BB3362" s="29"/>
      <c r="BC3362" s="29"/>
      <c r="BD3362" s="29"/>
      <c r="BE3362" s="29"/>
      <c r="BF3362" s="29"/>
      <c r="BG3362" s="29"/>
      <c r="BH3362" s="29"/>
      <c r="BI3362" s="29"/>
    </row>
    <row r="3363" spans="1:61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9"/>
      <c r="T3363" s="29"/>
      <c r="U3363" s="29"/>
      <c r="V3363" s="29"/>
      <c r="W3363" s="29"/>
      <c r="X3363" s="29"/>
      <c r="Y3363" s="29"/>
      <c r="Z3363" s="29"/>
      <c r="AA3363" s="29"/>
      <c r="AB3363" s="29"/>
      <c r="AC3363" s="29"/>
      <c r="AD3363" s="29"/>
      <c r="AE3363" s="29"/>
      <c r="AF3363" s="29"/>
      <c r="AG3363" s="29"/>
      <c r="AH3363" s="29"/>
      <c r="AI3363" s="29"/>
      <c r="AJ3363" s="29"/>
      <c r="AK3363" s="29"/>
      <c r="AL3363" s="29"/>
      <c r="AM3363" s="29"/>
      <c r="AN3363" s="29"/>
      <c r="AO3363" s="29"/>
      <c r="AP3363" s="29"/>
      <c r="AQ3363" s="29"/>
      <c r="AR3363" s="29"/>
      <c r="AS3363" s="29"/>
      <c r="AT3363" s="29"/>
      <c r="AU3363" s="29"/>
      <c r="AV3363" s="29"/>
      <c r="AW3363" s="29"/>
      <c r="AX3363" s="29"/>
      <c r="AY3363" s="29"/>
      <c r="AZ3363" s="29"/>
      <c r="BA3363" s="29"/>
      <c r="BB3363" s="29"/>
      <c r="BC3363" s="29"/>
      <c r="BD3363" s="29"/>
      <c r="BE3363" s="29"/>
      <c r="BF3363" s="29"/>
      <c r="BG3363" s="29"/>
      <c r="BH3363" s="29"/>
      <c r="BI3363" s="29"/>
    </row>
    <row r="3364" spans="1:61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  <c r="T3364" s="29"/>
      <c r="U3364" s="29"/>
      <c r="V3364" s="29"/>
      <c r="W3364" s="29"/>
      <c r="X3364" s="29"/>
      <c r="Y3364" s="29"/>
      <c r="Z3364" s="29"/>
      <c r="AA3364" s="29"/>
      <c r="AB3364" s="29"/>
      <c r="AC3364" s="29"/>
      <c r="AD3364" s="29"/>
      <c r="AE3364" s="29"/>
      <c r="AF3364" s="29"/>
      <c r="AG3364" s="29"/>
      <c r="AH3364" s="29"/>
      <c r="AI3364" s="29"/>
      <c r="AJ3364" s="29"/>
      <c r="AK3364" s="29"/>
      <c r="AL3364" s="29"/>
      <c r="AM3364" s="29"/>
      <c r="AN3364" s="29"/>
      <c r="AO3364" s="29"/>
      <c r="AP3364" s="29"/>
      <c r="AQ3364" s="29"/>
      <c r="AR3364" s="29"/>
      <c r="AS3364" s="29"/>
      <c r="AT3364" s="29"/>
      <c r="AU3364" s="29"/>
      <c r="AV3364" s="29"/>
      <c r="AW3364" s="29"/>
      <c r="AX3364" s="29"/>
      <c r="AY3364" s="29"/>
      <c r="AZ3364" s="29"/>
      <c r="BA3364" s="29"/>
      <c r="BB3364" s="29"/>
      <c r="BC3364" s="29"/>
      <c r="BD3364" s="29"/>
      <c r="BE3364" s="29"/>
      <c r="BF3364" s="29"/>
      <c r="BG3364" s="29"/>
      <c r="BH3364" s="29"/>
      <c r="BI3364" s="29"/>
    </row>
    <row r="3365" spans="1:61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9"/>
      <c r="T3365" s="29"/>
      <c r="U3365" s="29"/>
      <c r="V3365" s="29"/>
      <c r="W3365" s="29"/>
      <c r="X3365" s="29"/>
      <c r="Y3365" s="29"/>
      <c r="Z3365" s="29"/>
      <c r="AA3365" s="29"/>
      <c r="AB3365" s="29"/>
      <c r="AC3365" s="29"/>
      <c r="AD3365" s="29"/>
      <c r="AE3365" s="29"/>
      <c r="AF3365" s="29"/>
      <c r="AG3365" s="29"/>
      <c r="AH3365" s="29"/>
      <c r="AI3365" s="29"/>
      <c r="AJ3365" s="29"/>
      <c r="AK3365" s="29"/>
      <c r="AL3365" s="29"/>
      <c r="AM3365" s="29"/>
      <c r="AN3365" s="29"/>
      <c r="AO3365" s="29"/>
      <c r="AP3365" s="29"/>
      <c r="AQ3365" s="29"/>
      <c r="AR3365" s="29"/>
      <c r="AS3365" s="29"/>
      <c r="AT3365" s="29"/>
      <c r="AU3365" s="29"/>
      <c r="AV3365" s="29"/>
      <c r="AW3365" s="29"/>
      <c r="AX3365" s="29"/>
      <c r="AY3365" s="29"/>
      <c r="AZ3365" s="29"/>
      <c r="BA3365" s="29"/>
      <c r="BB3365" s="29"/>
      <c r="BC3365" s="29"/>
      <c r="BD3365" s="29"/>
      <c r="BE3365" s="29"/>
      <c r="BF3365" s="29"/>
      <c r="BG3365" s="29"/>
      <c r="BH3365" s="29"/>
      <c r="BI3365" s="29"/>
    </row>
    <row r="3366" spans="1:61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  <c r="T3366" s="29"/>
      <c r="U3366" s="29"/>
      <c r="V3366" s="29"/>
      <c r="W3366" s="29"/>
      <c r="X3366" s="29"/>
      <c r="Y3366" s="29"/>
      <c r="Z3366" s="29"/>
      <c r="AA3366" s="29"/>
      <c r="AB3366" s="29"/>
      <c r="AC3366" s="29"/>
      <c r="AD3366" s="29"/>
      <c r="AE3366" s="29"/>
      <c r="AF3366" s="29"/>
      <c r="AG3366" s="29"/>
      <c r="AH3366" s="29"/>
      <c r="AI3366" s="29"/>
      <c r="AJ3366" s="29"/>
      <c r="AK3366" s="29"/>
      <c r="AL3366" s="29"/>
      <c r="AM3366" s="29"/>
      <c r="AN3366" s="29"/>
      <c r="AO3366" s="29"/>
      <c r="AP3366" s="29"/>
      <c r="AQ3366" s="29"/>
      <c r="AR3366" s="29"/>
      <c r="AS3366" s="29"/>
      <c r="AT3366" s="29"/>
      <c r="AU3366" s="29"/>
      <c r="AV3366" s="29"/>
      <c r="AW3366" s="29"/>
      <c r="AX3366" s="29"/>
      <c r="AY3366" s="29"/>
      <c r="AZ3366" s="29"/>
      <c r="BA3366" s="29"/>
      <c r="BB3366" s="29"/>
      <c r="BC3366" s="29"/>
      <c r="BD3366" s="29"/>
      <c r="BE3366" s="29"/>
      <c r="BF3366" s="29"/>
      <c r="BG3366" s="29"/>
      <c r="BH3366" s="29"/>
      <c r="BI3366" s="29"/>
    </row>
    <row r="3367" spans="1:61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9"/>
      <c r="T3367" s="29"/>
      <c r="U3367" s="29"/>
      <c r="V3367" s="29"/>
      <c r="W3367" s="29"/>
      <c r="X3367" s="29"/>
      <c r="Y3367" s="29"/>
      <c r="Z3367" s="29"/>
      <c r="AA3367" s="29"/>
      <c r="AB3367" s="29"/>
      <c r="AC3367" s="29"/>
      <c r="AD3367" s="29"/>
      <c r="AE3367" s="29"/>
      <c r="AF3367" s="29"/>
      <c r="AG3367" s="29"/>
      <c r="AH3367" s="29"/>
      <c r="AI3367" s="29"/>
      <c r="AJ3367" s="29"/>
      <c r="AK3367" s="29"/>
      <c r="AL3367" s="29"/>
      <c r="AM3367" s="29"/>
      <c r="AN3367" s="29"/>
      <c r="AO3367" s="29"/>
      <c r="AP3367" s="29"/>
      <c r="AQ3367" s="29"/>
      <c r="AR3367" s="29"/>
      <c r="AS3367" s="29"/>
      <c r="AT3367" s="29"/>
      <c r="AU3367" s="29"/>
      <c r="AV3367" s="29"/>
      <c r="AW3367" s="29"/>
      <c r="AX3367" s="29"/>
      <c r="AY3367" s="29"/>
      <c r="AZ3367" s="29"/>
      <c r="BA3367" s="29"/>
      <c r="BB3367" s="29"/>
      <c r="BC3367" s="29"/>
      <c r="BD3367" s="29"/>
      <c r="BE3367" s="29"/>
      <c r="BF3367" s="29"/>
      <c r="BG3367" s="29"/>
      <c r="BH3367" s="29"/>
      <c r="BI3367" s="29"/>
    </row>
    <row r="3368" spans="1:61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9"/>
      <c r="T3368" s="29"/>
      <c r="U3368" s="29"/>
      <c r="V3368" s="29"/>
      <c r="W3368" s="29"/>
      <c r="X3368" s="29"/>
      <c r="Y3368" s="29"/>
      <c r="Z3368" s="29"/>
      <c r="AA3368" s="29"/>
      <c r="AB3368" s="29"/>
      <c r="AC3368" s="29"/>
      <c r="AD3368" s="29"/>
      <c r="AE3368" s="29"/>
      <c r="AF3368" s="29"/>
      <c r="AG3368" s="29"/>
      <c r="AH3368" s="29"/>
      <c r="AI3368" s="29"/>
      <c r="AJ3368" s="29"/>
      <c r="AK3368" s="29"/>
      <c r="AL3368" s="29"/>
      <c r="AM3368" s="29"/>
      <c r="AN3368" s="29"/>
      <c r="AO3368" s="29"/>
      <c r="AP3368" s="29"/>
      <c r="AQ3368" s="29"/>
      <c r="AR3368" s="29"/>
      <c r="AS3368" s="29"/>
      <c r="AT3368" s="29"/>
      <c r="AU3368" s="29"/>
      <c r="AV3368" s="29"/>
      <c r="AW3368" s="29"/>
      <c r="AX3368" s="29"/>
      <c r="AY3368" s="29"/>
      <c r="AZ3368" s="29"/>
      <c r="BA3368" s="29"/>
      <c r="BB3368" s="29"/>
      <c r="BC3368" s="29"/>
      <c r="BD3368" s="29"/>
      <c r="BE3368" s="29"/>
      <c r="BF3368" s="29"/>
      <c r="BG3368" s="29"/>
      <c r="BH3368" s="29"/>
      <c r="BI3368" s="29"/>
    </row>
    <row r="3369" spans="1:61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9"/>
      <c r="T3369" s="29"/>
      <c r="U3369" s="29"/>
      <c r="V3369" s="29"/>
      <c r="W3369" s="29"/>
      <c r="X3369" s="29"/>
      <c r="Y3369" s="29"/>
      <c r="Z3369" s="29"/>
      <c r="AA3369" s="29"/>
      <c r="AB3369" s="29"/>
      <c r="AC3369" s="29"/>
      <c r="AD3369" s="29"/>
      <c r="AE3369" s="29"/>
      <c r="AF3369" s="29"/>
      <c r="AG3369" s="29"/>
      <c r="AH3369" s="29"/>
      <c r="AI3369" s="29"/>
      <c r="AJ3369" s="29"/>
      <c r="AK3369" s="29"/>
      <c r="AL3369" s="29"/>
      <c r="AM3369" s="29"/>
      <c r="AN3369" s="29"/>
      <c r="AO3369" s="29"/>
      <c r="AP3369" s="29"/>
      <c r="AQ3369" s="29"/>
      <c r="AR3369" s="29"/>
      <c r="AS3369" s="29"/>
      <c r="AT3369" s="29"/>
      <c r="AU3369" s="29"/>
      <c r="AV3369" s="29"/>
      <c r="AW3369" s="29"/>
      <c r="AX3369" s="29"/>
      <c r="AY3369" s="29"/>
      <c r="AZ3369" s="29"/>
      <c r="BA3369" s="29"/>
      <c r="BB3369" s="29"/>
      <c r="BC3369" s="29"/>
      <c r="BD3369" s="29"/>
      <c r="BE3369" s="29"/>
      <c r="BF3369" s="29"/>
      <c r="BG3369" s="29"/>
      <c r="BH3369" s="29"/>
      <c r="BI3369" s="29"/>
    </row>
    <row r="3370" spans="1:61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9"/>
      <c r="T3370" s="29"/>
      <c r="U3370" s="29"/>
      <c r="V3370" s="29"/>
      <c r="W3370" s="29"/>
      <c r="X3370" s="29"/>
      <c r="Y3370" s="29"/>
      <c r="Z3370" s="29"/>
      <c r="AA3370" s="29"/>
      <c r="AB3370" s="29"/>
      <c r="AC3370" s="29"/>
      <c r="AD3370" s="29"/>
      <c r="AE3370" s="29"/>
      <c r="AF3370" s="29"/>
      <c r="AG3370" s="29"/>
      <c r="AH3370" s="29"/>
      <c r="AI3370" s="29"/>
      <c r="AJ3370" s="29"/>
      <c r="AK3370" s="29"/>
      <c r="AL3370" s="29"/>
      <c r="AM3370" s="29"/>
      <c r="AN3370" s="29"/>
      <c r="AO3370" s="29"/>
      <c r="AP3370" s="29"/>
      <c r="AQ3370" s="29"/>
      <c r="AR3370" s="29"/>
      <c r="AS3370" s="29"/>
      <c r="AT3370" s="29"/>
      <c r="AU3370" s="29"/>
      <c r="AV3370" s="29"/>
      <c r="AW3370" s="29"/>
      <c r="AX3370" s="29"/>
      <c r="AY3370" s="29"/>
      <c r="AZ3370" s="29"/>
      <c r="BA3370" s="29"/>
      <c r="BB3370" s="29"/>
      <c r="BC3370" s="29"/>
      <c r="BD3370" s="29"/>
      <c r="BE3370" s="29"/>
      <c r="BF3370" s="29"/>
      <c r="BG3370" s="29"/>
      <c r="BH3370" s="29"/>
      <c r="BI3370" s="29"/>
    </row>
    <row r="3371" spans="1:61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9"/>
      <c r="T3371" s="29"/>
      <c r="U3371" s="29"/>
      <c r="V3371" s="29"/>
      <c r="W3371" s="29"/>
      <c r="X3371" s="29"/>
      <c r="Y3371" s="29"/>
      <c r="Z3371" s="29"/>
      <c r="AA3371" s="29"/>
      <c r="AB3371" s="29"/>
      <c r="AC3371" s="29"/>
      <c r="AD3371" s="29"/>
      <c r="AE3371" s="29"/>
      <c r="AF3371" s="29"/>
      <c r="AG3371" s="29"/>
      <c r="AH3371" s="29"/>
      <c r="AI3371" s="29"/>
      <c r="AJ3371" s="29"/>
      <c r="AK3371" s="29"/>
      <c r="AL3371" s="29"/>
      <c r="AM3371" s="29"/>
      <c r="AN3371" s="29"/>
      <c r="AO3371" s="29"/>
      <c r="AP3371" s="29"/>
      <c r="AQ3371" s="29"/>
      <c r="AR3371" s="29"/>
      <c r="AS3371" s="29"/>
      <c r="AT3371" s="29"/>
      <c r="AU3371" s="29"/>
      <c r="AV3371" s="29"/>
      <c r="AW3371" s="29"/>
      <c r="AX3371" s="29"/>
      <c r="AY3371" s="29"/>
      <c r="AZ3371" s="29"/>
      <c r="BA3371" s="29"/>
      <c r="BB3371" s="29"/>
      <c r="BC3371" s="29"/>
      <c r="BD3371" s="29"/>
      <c r="BE3371" s="29"/>
      <c r="BF3371" s="29"/>
      <c r="BG3371" s="29"/>
      <c r="BH3371" s="29"/>
      <c r="BI3371" s="29"/>
    </row>
    <row r="3372" spans="1:61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9"/>
      <c r="T3372" s="29"/>
      <c r="U3372" s="29"/>
      <c r="V3372" s="29"/>
      <c r="W3372" s="29"/>
      <c r="X3372" s="29"/>
      <c r="Y3372" s="29"/>
      <c r="Z3372" s="29"/>
      <c r="AA3372" s="29"/>
      <c r="AB3372" s="29"/>
      <c r="AC3372" s="29"/>
      <c r="AD3372" s="29"/>
      <c r="AE3372" s="29"/>
      <c r="AF3372" s="29"/>
      <c r="AG3372" s="29"/>
      <c r="AH3372" s="29"/>
      <c r="AI3372" s="29"/>
      <c r="AJ3372" s="29"/>
      <c r="AK3372" s="29"/>
      <c r="AL3372" s="29"/>
      <c r="AM3372" s="29"/>
      <c r="AN3372" s="29"/>
      <c r="AO3372" s="29"/>
      <c r="AP3372" s="29"/>
      <c r="AQ3372" s="29"/>
      <c r="AR3372" s="29"/>
      <c r="AS3372" s="29"/>
      <c r="AT3372" s="29"/>
      <c r="AU3372" s="29"/>
      <c r="AV3372" s="29"/>
      <c r="AW3372" s="29"/>
      <c r="AX3372" s="29"/>
      <c r="AY3372" s="29"/>
      <c r="AZ3372" s="29"/>
      <c r="BA3372" s="29"/>
      <c r="BB3372" s="29"/>
      <c r="BC3372" s="29"/>
      <c r="BD3372" s="29"/>
      <c r="BE3372" s="29"/>
      <c r="BF3372" s="29"/>
      <c r="BG3372" s="29"/>
      <c r="BH3372" s="29"/>
      <c r="BI3372" s="29"/>
    </row>
    <row r="3373" spans="1:61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9"/>
      <c r="T3373" s="29"/>
      <c r="U3373" s="29"/>
      <c r="V3373" s="29"/>
      <c r="W3373" s="29"/>
      <c r="X3373" s="29"/>
      <c r="Y3373" s="29"/>
      <c r="Z3373" s="29"/>
      <c r="AA3373" s="29"/>
      <c r="AB3373" s="29"/>
      <c r="AC3373" s="29"/>
      <c r="AD3373" s="29"/>
      <c r="AE3373" s="29"/>
      <c r="AF3373" s="29"/>
      <c r="AG3373" s="29"/>
      <c r="AH3373" s="29"/>
      <c r="AI3373" s="29"/>
      <c r="AJ3373" s="29"/>
      <c r="AK3373" s="29"/>
      <c r="AL3373" s="29"/>
      <c r="AM3373" s="29"/>
      <c r="AN3373" s="29"/>
      <c r="AO3373" s="29"/>
      <c r="AP3373" s="29"/>
      <c r="AQ3373" s="29"/>
      <c r="AR3373" s="29"/>
      <c r="AS3373" s="29"/>
      <c r="AT3373" s="29"/>
      <c r="AU3373" s="29"/>
      <c r="AV3373" s="29"/>
      <c r="AW3373" s="29"/>
      <c r="AX3373" s="29"/>
      <c r="AY3373" s="29"/>
      <c r="AZ3373" s="29"/>
      <c r="BA3373" s="29"/>
      <c r="BB3373" s="29"/>
      <c r="BC3373" s="29"/>
      <c r="BD3373" s="29"/>
      <c r="BE3373" s="29"/>
      <c r="BF3373" s="29"/>
      <c r="BG3373" s="29"/>
      <c r="BH3373" s="29"/>
      <c r="BI3373" s="29"/>
    </row>
    <row r="3374" spans="1:61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9"/>
      <c r="T3374" s="29"/>
      <c r="U3374" s="29"/>
      <c r="V3374" s="29"/>
      <c r="W3374" s="29"/>
      <c r="X3374" s="29"/>
      <c r="Y3374" s="29"/>
      <c r="Z3374" s="29"/>
      <c r="AA3374" s="29"/>
      <c r="AB3374" s="29"/>
      <c r="AC3374" s="29"/>
      <c r="AD3374" s="29"/>
      <c r="AE3374" s="29"/>
      <c r="AF3374" s="29"/>
      <c r="AG3374" s="29"/>
      <c r="AH3374" s="29"/>
      <c r="AI3374" s="29"/>
      <c r="AJ3374" s="29"/>
      <c r="AK3374" s="29"/>
      <c r="AL3374" s="29"/>
      <c r="AM3374" s="29"/>
      <c r="AN3374" s="29"/>
      <c r="AO3374" s="29"/>
      <c r="AP3374" s="29"/>
      <c r="AQ3374" s="29"/>
      <c r="AR3374" s="29"/>
      <c r="AS3374" s="29"/>
      <c r="AT3374" s="29"/>
      <c r="AU3374" s="29"/>
      <c r="AV3374" s="29"/>
      <c r="AW3374" s="29"/>
      <c r="AX3374" s="29"/>
      <c r="AY3374" s="29"/>
      <c r="AZ3374" s="29"/>
      <c r="BA3374" s="29"/>
      <c r="BB3374" s="29"/>
      <c r="BC3374" s="29"/>
      <c r="BD3374" s="29"/>
      <c r="BE3374" s="29"/>
      <c r="BF3374" s="29"/>
      <c r="BG3374" s="29"/>
      <c r="BH3374" s="29"/>
      <c r="BI3374" s="29"/>
    </row>
    <row r="3375" spans="1:61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9"/>
      <c r="T3375" s="29"/>
      <c r="U3375" s="29"/>
      <c r="V3375" s="29"/>
      <c r="W3375" s="29"/>
      <c r="X3375" s="29"/>
      <c r="Y3375" s="29"/>
      <c r="Z3375" s="29"/>
      <c r="AA3375" s="29"/>
      <c r="AB3375" s="29"/>
      <c r="AC3375" s="29"/>
      <c r="AD3375" s="29"/>
      <c r="AE3375" s="29"/>
      <c r="AF3375" s="29"/>
      <c r="AG3375" s="29"/>
      <c r="AH3375" s="29"/>
      <c r="AI3375" s="29"/>
      <c r="AJ3375" s="29"/>
      <c r="AK3375" s="29"/>
      <c r="AL3375" s="29"/>
      <c r="AM3375" s="29"/>
      <c r="AN3375" s="29"/>
      <c r="AO3375" s="29"/>
      <c r="AP3375" s="29"/>
      <c r="AQ3375" s="29"/>
      <c r="AR3375" s="29"/>
      <c r="AS3375" s="29"/>
      <c r="AT3375" s="29"/>
      <c r="AU3375" s="29"/>
      <c r="AV3375" s="29"/>
      <c r="AW3375" s="29"/>
      <c r="AX3375" s="29"/>
      <c r="AY3375" s="29"/>
      <c r="AZ3375" s="29"/>
      <c r="BA3375" s="29"/>
      <c r="BB3375" s="29"/>
      <c r="BC3375" s="29"/>
      <c r="BD3375" s="29"/>
      <c r="BE3375" s="29"/>
      <c r="BF3375" s="29"/>
      <c r="BG3375" s="29"/>
      <c r="BH3375" s="29"/>
      <c r="BI3375" s="29"/>
    </row>
    <row r="3376" spans="1:61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9"/>
      <c r="T3376" s="29"/>
      <c r="U3376" s="29"/>
      <c r="V3376" s="29"/>
      <c r="W3376" s="29"/>
      <c r="X3376" s="29"/>
      <c r="Y3376" s="29"/>
      <c r="Z3376" s="29"/>
      <c r="AA3376" s="29"/>
      <c r="AB3376" s="29"/>
      <c r="AC3376" s="29"/>
      <c r="AD3376" s="29"/>
      <c r="AE3376" s="29"/>
      <c r="AF3376" s="29"/>
      <c r="AG3376" s="29"/>
      <c r="AH3376" s="29"/>
      <c r="AI3376" s="29"/>
      <c r="AJ3376" s="29"/>
      <c r="AK3376" s="29"/>
      <c r="AL3376" s="29"/>
      <c r="AM3376" s="29"/>
      <c r="AN3376" s="29"/>
      <c r="AO3376" s="29"/>
      <c r="AP3376" s="29"/>
      <c r="AQ3376" s="29"/>
      <c r="AR3376" s="29"/>
      <c r="AS3376" s="29"/>
      <c r="AT3376" s="29"/>
      <c r="AU3376" s="29"/>
      <c r="AV3376" s="29"/>
      <c r="AW3376" s="29"/>
      <c r="AX3376" s="29"/>
      <c r="AY3376" s="29"/>
      <c r="AZ3376" s="29"/>
      <c r="BA3376" s="29"/>
      <c r="BB3376" s="29"/>
      <c r="BC3376" s="29"/>
      <c r="BD3376" s="29"/>
      <c r="BE3376" s="29"/>
      <c r="BF3376" s="29"/>
      <c r="BG3376" s="29"/>
      <c r="BH3376" s="29"/>
      <c r="BI3376" s="29"/>
    </row>
    <row r="3377" spans="1:61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9"/>
      <c r="T3377" s="29"/>
      <c r="U3377" s="29"/>
      <c r="V3377" s="29"/>
      <c r="W3377" s="29"/>
      <c r="X3377" s="29"/>
      <c r="Y3377" s="29"/>
      <c r="Z3377" s="29"/>
      <c r="AA3377" s="29"/>
      <c r="AB3377" s="29"/>
      <c r="AC3377" s="29"/>
      <c r="AD3377" s="29"/>
      <c r="AE3377" s="29"/>
      <c r="AF3377" s="29"/>
      <c r="AG3377" s="29"/>
      <c r="AH3377" s="29"/>
      <c r="AI3377" s="29"/>
      <c r="AJ3377" s="29"/>
      <c r="AK3377" s="29"/>
      <c r="AL3377" s="29"/>
      <c r="AM3377" s="29"/>
      <c r="AN3377" s="29"/>
      <c r="AO3377" s="29"/>
      <c r="AP3377" s="29"/>
      <c r="AQ3377" s="29"/>
      <c r="AR3377" s="29"/>
      <c r="AS3377" s="29"/>
      <c r="AT3377" s="29"/>
      <c r="AU3377" s="29"/>
      <c r="AV3377" s="29"/>
      <c r="AW3377" s="29"/>
      <c r="AX3377" s="29"/>
      <c r="AY3377" s="29"/>
      <c r="AZ3377" s="29"/>
      <c r="BA3377" s="29"/>
      <c r="BB3377" s="29"/>
      <c r="BC3377" s="29"/>
      <c r="BD3377" s="29"/>
      <c r="BE3377" s="29"/>
      <c r="BF3377" s="29"/>
      <c r="BG3377" s="29"/>
      <c r="BH3377" s="29"/>
      <c r="BI3377" s="29"/>
    </row>
    <row r="3378" spans="1:61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9"/>
      <c r="T3378" s="29"/>
      <c r="U3378" s="29"/>
      <c r="V3378" s="29"/>
      <c r="W3378" s="29"/>
      <c r="X3378" s="29"/>
      <c r="Y3378" s="29"/>
      <c r="Z3378" s="29"/>
      <c r="AA3378" s="29"/>
      <c r="AB3378" s="29"/>
      <c r="AC3378" s="29"/>
      <c r="AD3378" s="29"/>
      <c r="AE3378" s="29"/>
      <c r="AF3378" s="29"/>
      <c r="AG3378" s="29"/>
      <c r="AH3378" s="29"/>
      <c r="AI3378" s="29"/>
      <c r="AJ3378" s="29"/>
      <c r="AK3378" s="29"/>
      <c r="AL3378" s="29"/>
      <c r="AM3378" s="29"/>
      <c r="AN3378" s="29"/>
      <c r="AO3378" s="29"/>
      <c r="AP3378" s="29"/>
      <c r="AQ3378" s="29"/>
      <c r="AR3378" s="29"/>
      <c r="AS3378" s="29"/>
      <c r="AT3378" s="29"/>
      <c r="AU3378" s="29"/>
      <c r="AV3378" s="29"/>
      <c r="AW3378" s="29"/>
      <c r="AX3378" s="29"/>
      <c r="AY3378" s="29"/>
      <c r="AZ3378" s="29"/>
      <c r="BA3378" s="29"/>
      <c r="BB3378" s="29"/>
      <c r="BC3378" s="29"/>
      <c r="BD3378" s="29"/>
      <c r="BE3378" s="29"/>
      <c r="BF3378" s="29"/>
      <c r="BG3378" s="29"/>
      <c r="BH3378" s="29"/>
      <c r="BI3378" s="29"/>
    </row>
    <row r="3379" spans="1:61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9"/>
      <c r="T3379" s="29"/>
      <c r="U3379" s="29"/>
      <c r="V3379" s="29"/>
      <c r="W3379" s="29"/>
      <c r="X3379" s="29"/>
      <c r="Y3379" s="29"/>
      <c r="Z3379" s="29"/>
      <c r="AA3379" s="29"/>
      <c r="AB3379" s="29"/>
      <c r="AC3379" s="29"/>
      <c r="AD3379" s="29"/>
      <c r="AE3379" s="29"/>
      <c r="AF3379" s="29"/>
      <c r="AG3379" s="29"/>
      <c r="AH3379" s="29"/>
      <c r="AI3379" s="29"/>
      <c r="AJ3379" s="29"/>
      <c r="AK3379" s="29"/>
      <c r="AL3379" s="29"/>
      <c r="AM3379" s="29"/>
      <c r="AN3379" s="29"/>
      <c r="AO3379" s="29"/>
      <c r="AP3379" s="29"/>
      <c r="AQ3379" s="29"/>
      <c r="AR3379" s="29"/>
      <c r="AS3379" s="29"/>
      <c r="AT3379" s="29"/>
      <c r="AU3379" s="29"/>
      <c r="AV3379" s="29"/>
      <c r="AW3379" s="29"/>
      <c r="AX3379" s="29"/>
      <c r="AY3379" s="29"/>
      <c r="AZ3379" s="29"/>
      <c r="BA3379" s="29"/>
      <c r="BB3379" s="29"/>
      <c r="BC3379" s="29"/>
      <c r="BD3379" s="29"/>
      <c r="BE3379" s="29"/>
      <c r="BF3379" s="29"/>
      <c r="BG3379" s="29"/>
      <c r="BH3379" s="29"/>
      <c r="BI3379" s="29"/>
    </row>
    <row r="3380" spans="1:61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9"/>
      <c r="T3380" s="29"/>
      <c r="U3380" s="29"/>
      <c r="V3380" s="29"/>
      <c r="W3380" s="29"/>
      <c r="X3380" s="29"/>
      <c r="Y3380" s="29"/>
      <c r="Z3380" s="29"/>
      <c r="AA3380" s="29"/>
      <c r="AB3380" s="29"/>
      <c r="AC3380" s="29"/>
      <c r="AD3380" s="29"/>
      <c r="AE3380" s="29"/>
      <c r="AF3380" s="29"/>
      <c r="AG3380" s="29"/>
      <c r="AH3380" s="29"/>
      <c r="AI3380" s="29"/>
      <c r="AJ3380" s="29"/>
      <c r="AK3380" s="29"/>
      <c r="AL3380" s="29"/>
      <c r="AM3380" s="29"/>
      <c r="AN3380" s="29"/>
      <c r="AO3380" s="29"/>
      <c r="AP3380" s="29"/>
      <c r="AQ3380" s="29"/>
      <c r="AR3380" s="29"/>
      <c r="AS3380" s="29"/>
      <c r="AT3380" s="29"/>
      <c r="AU3380" s="29"/>
      <c r="AV3380" s="29"/>
      <c r="AW3380" s="29"/>
      <c r="AX3380" s="29"/>
      <c r="AY3380" s="29"/>
      <c r="AZ3380" s="29"/>
      <c r="BA3380" s="29"/>
      <c r="BB3380" s="29"/>
      <c r="BC3380" s="29"/>
      <c r="BD3380" s="29"/>
      <c r="BE3380" s="29"/>
      <c r="BF3380" s="29"/>
      <c r="BG3380" s="29"/>
      <c r="BH3380" s="29"/>
      <c r="BI3380" s="29"/>
    </row>
    <row r="3381" spans="1:61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9"/>
      <c r="T3381" s="29"/>
      <c r="U3381" s="29"/>
      <c r="V3381" s="29"/>
      <c r="W3381" s="29"/>
      <c r="X3381" s="29"/>
      <c r="Y3381" s="29"/>
      <c r="Z3381" s="29"/>
      <c r="AA3381" s="29"/>
      <c r="AB3381" s="29"/>
      <c r="AC3381" s="29"/>
      <c r="AD3381" s="29"/>
      <c r="AE3381" s="29"/>
      <c r="AF3381" s="29"/>
      <c r="AG3381" s="29"/>
      <c r="AH3381" s="29"/>
      <c r="AI3381" s="29"/>
      <c r="AJ3381" s="29"/>
      <c r="AK3381" s="29"/>
      <c r="AL3381" s="29"/>
      <c r="AM3381" s="29"/>
      <c r="AN3381" s="29"/>
      <c r="AO3381" s="29"/>
      <c r="AP3381" s="29"/>
      <c r="AQ3381" s="29"/>
      <c r="AR3381" s="29"/>
      <c r="AS3381" s="29"/>
      <c r="AT3381" s="29"/>
      <c r="AU3381" s="29"/>
      <c r="AV3381" s="29"/>
      <c r="AW3381" s="29"/>
      <c r="AX3381" s="29"/>
      <c r="AY3381" s="29"/>
      <c r="AZ3381" s="29"/>
      <c r="BA3381" s="29"/>
      <c r="BB3381" s="29"/>
      <c r="BC3381" s="29"/>
      <c r="BD3381" s="29"/>
      <c r="BE3381" s="29"/>
      <c r="BF3381" s="29"/>
      <c r="BG3381" s="29"/>
      <c r="BH3381" s="29"/>
      <c r="BI3381" s="29"/>
    </row>
    <row r="3382" spans="1:61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9"/>
      <c r="T3382" s="29"/>
      <c r="U3382" s="29"/>
      <c r="V3382" s="29"/>
      <c r="W3382" s="29"/>
      <c r="X3382" s="29"/>
      <c r="Y3382" s="29"/>
      <c r="Z3382" s="29"/>
      <c r="AA3382" s="29"/>
      <c r="AB3382" s="29"/>
      <c r="AC3382" s="29"/>
      <c r="AD3382" s="29"/>
      <c r="AE3382" s="29"/>
      <c r="AF3382" s="29"/>
      <c r="AG3382" s="29"/>
      <c r="AH3382" s="29"/>
      <c r="AI3382" s="29"/>
      <c r="AJ3382" s="29"/>
      <c r="AK3382" s="29"/>
      <c r="AL3382" s="29"/>
      <c r="AM3382" s="29"/>
      <c r="AN3382" s="29"/>
      <c r="AO3382" s="29"/>
      <c r="AP3382" s="29"/>
      <c r="AQ3382" s="29"/>
      <c r="AR3382" s="29"/>
      <c r="AS3382" s="29"/>
      <c r="AT3382" s="29"/>
      <c r="AU3382" s="29"/>
      <c r="AV3382" s="29"/>
      <c r="AW3382" s="29"/>
      <c r="AX3382" s="29"/>
      <c r="AY3382" s="29"/>
      <c r="AZ3382" s="29"/>
      <c r="BA3382" s="29"/>
      <c r="BB3382" s="29"/>
      <c r="BC3382" s="29"/>
      <c r="BD3382" s="29"/>
      <c r="BE3382" s="29"/>
      <c r="BF3382" s="29"/>
      <c r="BG3382" s="29"/>
      <c r="BH3382" s="29"/>
      <c r="BI3382" s="29"/>
    </row>
    <row r="3383" spans="1:61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9"/>
      <c r="T3383" s="29"/>
      <c r="U3383" s="29"/>
      <c r="V3383" s="29"/>
      <c r="W3383" s="29"/>
      <c r="X3383" s="29"/>
      <c r="Y3383" s="29"/>
      <c r="Z3383" s="29"/>
      <c r="AA3383" s="29"/>
      <c r="AB3383" s="29"/>
      <c r="AC3383" s="29"/>
      <c r="AD3383" s="29"/>
      <c r="AE3383" s="29"/>
      <c r="AF3383" s="29"/>
      <c r="AG3383" s="29"/>
      <c r="AH3383" s="29"/>
      <c r="AI3383" s="29"/>
      <c r="AJ3383" s="29"/>
      <c r="AK3383" s="29"/>
      <c r="AL3383" s="29"/>
      <c r="AM3383" s="29"/>
      <c r="AN3383" s="29"/>
      <c r="AO3383" s="29"/>
      <c r="AP3383" s="29"/>
      <c r="AQ3383" s="29"/>
      <c r="AR3383" s="29"/>
      <c r="AS3383" s="29"/>
      <c r="AT3383" s="29"/>
      <c r="AU3383" s="29"/>
      <c r="AV3383" s="29"/>
      <c r="AW3383" s="29"/>
      <c r="AX3383" s="29"/>
      <c r="AY3383" s="29"/>
      <c r="AZ3383" s="29"/>
      <c r="BA3383" s="29"/>
      <c r="BB3383" s="29"/>
      <c r="BC3383" s="29"/>
      <c r="BD3383" s="29"/>
      <c r="BE3383" s="29"/>
      <c r="BF3383" s="29"/>
      <c r="BG3383" s="29"/>
      <c r="BH3383" s="29"/>
      <c r="BI3383" s="29"/>
    </row>
    <row r="3384" spans="1:61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9"/>
      <c r="T3384" s="29"/>
      <c r="U3384" s="29"/>
      <c r="V3384" s="29"/>
      <c r="W3384" s="29"/>
      <c r="X3384" s="29"/>
      <c r="Y3384" s="29"/>
      <c r="Z3384" s="29"/>
      <c r="AA3384" s="29"/>
      <c r="AB3384" s="29"/>
      <c r="AC3384" s="29"/>
      <c r="AD3384" s="29"/>
      <c r="AE3384" s="29"/>
      <c r="AF3384" s="29"/>
      <c r="AG3384" s="29"/>
      <c r="AH3384" s="29"/>
      <c r="AI3384" s="29"/>
      <c r="AJ3384" s="29"/>
      <c r="AK3384" s="29"/>
      <c r="AL3384" s="29"/>
      <c r="AM3384" s="29"/>
      <c r="AN3384" s="29"/>
      <c r="AO3384" s="29"/>
      <c r="AP3384" s="29"/>
      <c r="AQ3384" s="29"/>
      <c r="AR3384" s="29"/>
      <c r="AS3384" s="29"/>
      <c r="AT3384" s="29"/>
      <c r="AU3384" s="29"/>
      <c r="AV3384" s="29"/>
      <c r="AW3384" s="29"/>
      <c r="AX3384" s="29"/>
      <c r="AY3384" s="29"/>
      <c r="AZ3384" s="29"/>
      <c r="BA3384" s="29"/>
      <c r="BB3384" s="29"/>
      <c r="BC3384" s="29"/>
      <c r="BD3384" s="29"/>
      <c r="BE3384" s="29"/>
      <c r="BF3384" s="29"/>
      <c r="BG3384" s="29"/>
      <c r="BH3384" s="29"/>
      <c r="BI3384" s="29"/>
    </row>
    <row r="3385" spans="1:61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9"/>
      <c r="T3385" s="29"/>
      <c r="U3385" s="29"/>
      <c r="V3385" s="29"/>
      <c r="W3385" s="29"/>
      <c r="X3385" s="29"/>
      <c r="Y3385" s="29"/>
      <c r="Z3385" s="29"/>
      <c r="AA3385" s="29"/>
      <c r="AB3385" s="29"/>
      <c r="AC3385" s="29"/>
      <c r="AD3385" s="29"/>
      <c r="AE3385" s="29"/>
      <c r="AF3385" s="29"/>
      <c r="AG3385" s="29"/>
      <c r="AH3385" s="29"/>
      <c r="AI3385" s="29"/>
      <c r="AJ3385" s="29"/>
      <c r="AK3385" s="29"/>
      <c r="AL3385" s="29"/>
      <c r="AM3385" s="29"/>
      <c r="AN3385" s="29"/>
      <c r="AO3385" s="29"/>
      <c r="AP3385" s="29"/>
      <c r="AQ3385" s="29"/>
      <c r="AR3385" s="29"/>
      <c r="AS3385" s="29"/>
      <c r="AT3385" s="29"/>
      <c r="AU3385" s="29"/>
      <c r="AV3385" s="29"/>
      <c r="AW3385" s="29"/>
      <c r="AX3385" s="29"/>
      <c r="AY3385" s="29"/>
      <c r="AZ3385" s="29"/>
      <c r="BA3385" s="29"/>
      <c r="BB3385" s="29"/>
      <c r="BC3385" s="29"/>
      <c r="BD3385" s="29"/>
      <c r="BE3385" s="29"/>
      <c r="BF3385" s="29"/>
      <c r="BG3385" s="29"/>
      <c r="BH3385" s="29"/>
      <c r="BI3385" s="29"/>
    </row>
    <row r="3386" spans="1:61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9"/>
      <c r="T3386" s="29"/>
      <c r="U3386" s="29"/>
      <c r="V3386" s="29"/>
      <c r="W3386" s="29"/>
      <c r="X3386" s="29"/>
      <c r="Y3386" s="29"/>
      <c r="Z3386" s="29"/>
      <c r="AA3386" s="29"/>
      <c r="AB3386" s="29"/>
      <c r="AC3386" s="29"/>
      <c r="AD3386" s="29"/>
      <c r="AE3386" s="29"/>
      <c r="AF3386" s="29"/>
      <c r="AG3386" s="29"/>
      <c r="AH3386" s="29"/>
      <c r="AI3386" s="29"/>
      <c r="AJ3386" s="29"/>
      <c r="AK3386" s="29"/>
      <c r="AL3386" s="29"/>
      <c r="AM3386" s="29"/>
      <c r="AN3386" s="29"/>
      <c r="AO3386" s="29"/>
      <c r="AP3386" s="29"/>
      <c r="AQ3386" s="29"/>
      <c r="AR3386" s="29"/>
      <c r="AS3386" s="29"/>
      <c r="AT3386" s="29"/>
      <c r="AU3386" s="29"/>
      <c r="AV3386" s="29"/>
      <c r="AW3386" s="29"/>
      <c r="AX3386" s="29"/>
      <c r="AY3386" s="29"/>
      <c r="AZ3386" s="29"/>
      <c r="BA3386" s="29"/>
      <c r="BB3386" s="29"/>
      <c r="BC3386" s="29"/>
      <c r="BD3386" s="29"/>
      <c r="BE3386" s="29"/>
      <c r="BF3386" s="29"/>
      <c r="BG3386" s="29"/>
      <c r="BH3386" s="29"/>
      <c r="BI3386" s="29"/>
    </row>
    <row r="3387" spans="1:61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9"/>
      <c r="T3387" s="29"/>
      <c r="U3387" s="29"/>
      <c r="V3387" s="29"/>
      <c r="W3387" s="29"/>
      <c r="X3387" s="29"/>
      <c r="Y3387" s="29"/>
      <c r="Z3387" s="29"/>
      <c r="AA3387" s="29"/>
      <c r="AB3387" s="29"/>
      <c r="AC3387" s="29"/>
      <c r="AD3387" s="29"/>
      <c r="AE3387" s="29"/>
      <c r="AF3387" s="29"/>
      <c r="AG3387" s="29"/>
      <c r="AH3387" s="29"/>
      <c r="AI3387" s="29"/>
      <c r="AJ3387" s="29"/>
      <c r="AK3387" s="29"/>
      <c r="AL3387" s="29"/>
      <c r="AM3387" s="29"/>
      <c r="AN3387" s="29"/>
      <c r="AO3387" s="29"/>
      <c r="AP3387" s="29"/>
      <c r="AQ3387" s="29"/>
      <c r="AR3387" s="29"/>
      <c r="AS3387" s="29"/>
      <c r="AT3387" s="29"/>
      <c r="AU3387" s="29"/>
      <c r="AV3387" s="29"/>
      <c r="AW3387" s="29"/>
      <c r="AX3387" s="29"/>
      <c r="AY3387" s="29"/>
      <c r="AZ3387" s="29"/>
      <c r="BA3387" s="29"/>
      <c r="BB3387" s="29"/>
      <c r="BC3387" s="29"/>
      <c r="BD3387" s="29"/>
      <c r="BE3387" s="29"/>
      <c r="BF3387" s="29"/>
      <c r="BG3387" s="29"/>
      <c r="BH3387" s="29"/>
      <c r="BI3387" s="29"/>
    </row>
    <row r="3388" spans="1:61" x14ac:dyDescent="0.25">
      <c r="A3388" s="29"/>
      <c r="B3388" s="29"/>
      <c r="C3388" s="29"/>
      <c r="D3388" s="29"/>
      <c r="E3388" s="29"/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9"/>
      <c r="T3388" s="29"/>
      <c r="U3388" s="29"/>
      <c r="V3388" s="29"/>
      <c r="W3388" s="29"/>
      <c r="X3388" s="29"/>
      <c r="Y3388" s="29"/>
      <c r="Z3388" s="29"/>
      <c r="AA3388" s="29"/>
      <c r="AB3388" s="29"/>
      <c r="AC3388" s="29"/>
      <c r="AD3388" s="29"/>
      <c r="AE3388" s="29"/>
      <c r="AF3388" s="29"/>
      <c r="AG3388" s="29"/>
      <c r="AH3388" s="29"/>
      <c r="AI3388" s="29"/>
      <c r="AJ3388" s="29"/>
      <c r="AK3388" s="29"/>
      <c r="AL3388" s="29"/>
      <c r="AM3388" s="29"/>
      <c r="AN3388" s="29"/>
      <c r="AO3388" s="29"/>
      <c r="AP3388" s="29"/>
      <c r="AQ3388" s="29"/>
      <c r="AR3388" s="29"/>
      <c r="AS3388" s="29"/>
      <c r="AT3388" s="29"/>
      <c r="AU3388" s="29"/>
      <c r="AV3388" s="29"/>
      <c r="AW3388" s="29"/>
      <c r="AX3388" s="29"/>
      <c r="AY3388" s="29"/>
      <c r="AZ3388" s="29"/>
      <c r="BA3388" s="29"/>
      <c r="BB3388" s="29"/>
      <c r="BC3388" s="29"/>
      <c r="BD3388" s="29"/>
      <c r="BE3388" s="29"/>
      <c r="BF3388" s="29"/>
      <c r="BG3388" s="29"/>
      <c r="BH3388" s="29"/>
      <c r="BI3388" s="29"/>
    </row>
    <row r="3389" spans="1:61" x14ac:dyDescent="0.25">
      <c r="A3389" s="29"/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9"/>
      <c r="T3389" s="29"/>
      <c r="U3389" s="29"/>
      <c r="V3389" s="29"/>
      <c r="W3389" s="29"/>
      <c r="X3389" s="29"/>
      <c r="Y3389" s="29"/>
      <c r="Z3389" s="29"/>
      <c r="AA3389" s="29"/>
      <c r="AB3389" s="29"/>
      <c r="AC3389" s="29"/>
      <c r="AD3389" s="29"/>
      <c r="AE3389" s="29"/>
      <c r="AF3389" s="29"/>
      <c r="AG3389" s="29"/>
      <c r="AH3389" s="29"/>
      <c r="AI3389" s="29"/>
      <c r="AJ3389" s="29"/>
      <c r="AK3389" s="29"/>
      <c r="AL3389" s="29"/>
      <c r="AM3389" s="29"/>
      <c r="AN3389" s="29"/>
      <c r="AO3389" s="29"/>
      <c r="AP3389" s="29"/>
      <c r="AQ3389" s="29"/>
      <c r="AR3389" s="29"/>
      <c r="AS3389" s="29"/>
      <c r="AT3389" s="29"/>
      <c r="AU3389" s="29"/>
      <c r="AV3389" s="29"/>
      <c r="AW3389" s="29"/>
      <c r="AX3389" s="29"/>
      <c r="AY3389" s="29"/>
      <c r="AZ3389" s="29"/>
      <c r="BA3389" s="29"/>
      <c r="BB3389" s="29"/>
      <c r="BC3389" s="29"/>
      <c r="BD3389" s="29"/>
      <c r="BE3389" s="29"/>
      <c r="BF3389" s="29"/>
      <c r="BG3389" s="29"/>
      <c r="BH3389" s="29"/>
      <c r="BI3389" s="29"/>
    </row>
    <row r="3390" spans="1:61" x14ac:dyDescent="0.25">
      <c r="A3390" s="29"/>
      <c r="B3390" s="29"/>
      <c r="C3390" s="29"/>
      <c r="D3390" s="29"/>
      <c r="E3390" s="29"/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9"/>
      <c r="T3390" s="29"/>
      <c r="U3390" s="29"/>
      <c r="V3390" s="29"/>
      <c r="W3390" s="29"/>
      <c r="X3390" s="29"/>
      <c r="Y3390" s="29"/>
      <c r="Z3390" s="29"/>
      <c r="AA3390" s="29"/>
      <c r="AB3390" s="29"/>
      <c r="AC3390" s="29"/>
      <c r="AD3390" s="29"/>
      <c r="AE3390" s="29"/>
      <c r="AF3390" s="29"/>
      <c r="AG3390" s="29"/>
      <c r="AH3390" s="29"/>
      <c r="AI3390" s="29"/>
      <c r="AJ3390" s="29"/>
      <c r="AK3390" s="29"/>
      <c r="AL3390" s="29"/>
      <c r="AM3390" s="29"/>
      <c r="AN3390" s="29"/>
      <c r="AO3390" s="29"/>
      <c r="AP3390" s="29"/>
      <c r="AQ3390" s="29"/>
      <c r="AR3390" s="29"/>
      <c r="AS3390" s="29"/>
      <c r="AT3390" s="29"/>
      <c r="AU3390" s="29"/>
      <c r="AV3390" s="29"/>
      <c r="AW3390" s="29"/>
      <c r="AX3390" s="29"/>
      <c r="AY3390" s="29"/>
      <c r="AZ3390" s="29"/>
      <c r="BA3390" s="29"/>
      <c r="BB3390" s="29"/>
      <c r="BC3390" s="29"/>
      <c r="BD3390" s="29"/>
      <c r="BE3390" s="29"/>
      <c r="BF3390" s="29"/>
      <c r="BG3390" s="29"/>
      <c r="BH3390" s="29"/>
      <c r="BI3390" s="29"/>
    </row>
    <row r="3391" spans="1:61" x14ac:dyDescent="0.25">
      <c r="A3391" s="29"/>
      <c r="B3391" s="29"/>
      <c r="C3391" s="29"/>
      <c r="D3391" s="29"/>
      <c r="E3391" s="29"/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9"/>
      <c r="T3391" s="29"/>
      <c r="U3391" s="29"/>
      <c r="V3391" s="29"/>
      <c r="W3391" s="29"/>
      <c r="X3391" s="29"/>
      <c r="Y3391" s="29"/>
      <c r="Z3391" s="29"/>
      <c r="AA3391" s="29"/>
      <c r="AB3391" s="29"/>
      <c r="AC3391" s="29"/>
      <c r="AD3391" s="29"/>
      <c r="AE3391" s="29"/>
      <c r="AF3391" s="29"/>
      <c r="AG3391" s="29"/>
      <c r="AH3391" s="29"/>
      <c r="AI3391" s="29"/>
      <c r="AJ3391" s="29"/>
      <c r="AK3391" s="29"/>
      <c r="AL3391" s="29"/>
      <c r="AM3391" s="29"/>
      <c r="AN3391" s="29"/>
      <c r="AO3391" s="29"/>
      <c r="AP3391" s="29"/>
      <c r="AQ3391" s="29"/>
      <c r="AR3391" s="29"/>
      <c r="AS3391" s="29"/>
      <c r="AT3391" s="29"/>
      <c r="AU3391" s="29"/>
      <c r="AV3391" s="29"/>
      <c r="AW3391" s="29"/>
      <c r="AX3391" s="29"/>
      <c r="AY3391" s="29"/>
      <c r="AZ3391" s="29"/>
      <c r="BA3391" s="29"/>
      <c r="BB3391" s="29"/>
      <c r="BC3391" s="29"/>
      <c r="BD3391" s="29"/>
      <c r="BE3391" s="29"/>
      <c r="BF3391" s="29"/>
      <c r="BG3391" s="29"/>
      <c r="BH3391" s="29"/>
      <c r="BI3391" s="29"/>
    </row>
    <row r="3392" spans="1:61" x14ac:dyDescent="0.25">
      <c r="A3392" s="29"/>
      <c r="B3392" s="29"/>
      <c r="C3392" s="29"/>
      <c r="D3392" s="29"/>
      <c r="E3392" s="29"/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9"/>
      <c r="T3392" s="29"/>
      <c r="U3392" s="29"/>
      <c r="V3392" s="29"/>
      <c r="W3392" s="29"/>
      <c r="X3392" s="29"/>
      <c r="Y3392" s="29"/>
      <c r="Z3392" s="29"/>
      <c r="AA3392" s="29"/>
      <c r="AB3392" s="29"/>
      <c r="AC3392" s="29"/>
      <c r="AD3392" s="29"/>
      <c r="AE3392" s="29"/>
      <c r="AF3392" s="29"/>
      <c r="AG3392" s="29"/>
      <c r="AH3392" s="29"/>
      <c r="AI3392" s="29"/>
      <c r="AJ3392" s="29"/>
      <c r="AK3392" s="29"/>
      <c r="AL3392" s="29"/>
      <c r="AM3392" s="29"/>
      <c r="AN3392" s="29"/>
      <c r="AO3392" s="29"/>
      <c r="AP3392" s="29"/>
      <c r="AQ3392" s="29"/>
      <c r="AR3392" s="29"/>
      <c r="AS3392" s="29"/>
      <c r="AT3392" s="29"/>
      <c r="AU3392" s="29"/>
      <c r="AV3392" s="29"/>
      <c r="AW3392" s="29"/>
      <c r="AX3392" s="29"/>
      <c r="AY3392" s="29"/>
      <c r="AZ3392" s="29"/>
      <c r="BA3392" s="29"/>
      <c r="BB3392" s="29"/>
      <c r="BC3392" s="29"/>
      <c r="BD3392" s="29"/>
      <c r="BE3392" s="29"/>
      <c r="BF3392" s="29"/>
      <c r="BG3392" s="29"/>
      <c r="BH3392" s="29"/>
      <c r="BI3392" s="29"/>
    </row>
    <row r="3393" spans="1:61" x14ac:dyDescent="0.25">
      <c r="A3393" s="29"/>
      <c r="B3393" s="29"/>
      <c r="C3393" s="29"/>
      <c r="D3393" s="29"/>
      <c r="E3393" s="29"/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9"/>
      <c r="T3393" s="29"/>
      <c r="U3393" s="29"/>
      <c r="V3393" s="29"/>
      <c r="W3393" s="29"/>
      <c r="X3393" s="29"/>
      <c r="Y3393" s="29"/>
      <c r="Z3393" s="29"/>
      <c r="AA3393" s="29"/>
      <c r="AB3393" s="29"/>
      <c r="AC3393" s="29"/>
      <c r="AD3393" s="29"/>
      <c r="AE3393" s="29"/>
      <c r="AF3393" s="29"/>
      <c r="AG3393" s="29"/>
      <c r="AH3393" s="29"/>
      <c r="AI3393" s="29"/>
      <c r="AJ3393" s="29"/>
      <c r="AK3393" s="29"/>
      <c r="AL3393" s="29"/>
      <c r="AM3393" s="29"/>
      <c r="AN3393" s="29"/>
      <c r="AO3393" s="29"/>
      <c r="AP3393" s="29"/>
      <c r="AQ3393" s="29"/>
      <c r="AR3393" s="29"/>
      <c r="AS3393" s="29"/>
      <c r="AT3393" s="29"/>
      <c r="AU3393" s="29"/>
      <c r="AV3393" s="29"/>
      <c r="AW3393" s="29"/>
      <c r="AX3393" s="29"/>
      <c r="AY3393" s="29"/>
      <c r="AZ3393" s="29"/>
      <c r="BA3393" s="29"/>
      <c r="BB3393" s="29"/>
      <c r="BC3393" s="29"/>
      <c r="BD3393" s="29"/>
      <c r="BE3393" s="29"/>
      <c r="BF3393" s="29"/>
      <c r="BG3393" s="29"/>
      <c r="BH3393" s="29"/>
      <c r="BI3393" s="29"/>
    </row>
    <row r="3394" spans="1:61" x14ac:dyDescent="0.25">
      <c r="A3394" s="29"/>
      <c r="B3394" s="29"/>
      <c r="C3394" s="29"/>
      <c r="D3394" s="29"/>
      <c r="E3394" s="29"/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9"/>
      <c r="T3394" s="29"/>
      <c r="U3394" s="29"/>
      <c r="V3394" s="29"/>
      <c r="W3394" s="29"/>
      <c r="X3394" s="29"/>
      <c r="Y3394" s="29"/>
      <c r="Z3394" s="29"/>
      <c r="AA3394" s="29"/>
      <c r="AB3394" s="29"/>
      <c r="AC3394" s="29"/>
      <c r="AD3394" s="29"/>
      <c r="AE3394" s="29"/>
      <c r="AF3394" s="29"/>
      <c r="AG3394" s="29"/>
      <c r="AH3394" s="29"/>
      <c r="AI3394" s="29"/>
      <c r="AJ3394" s="29"/>
      <c r="AK3394" s="29"/>
      <c r="AL3394" s="29"/>
      <c r="AM3394" s="29"/>
      <c r="AN3394" s="29"/>
      <c r="AO3394" s="29"/>
      <c r="AP3394" s="29"/>
      <c r="AQ3394" s="29"/>
      <c r="AR3394" s="29"/>
      <c r="AS3394" s="29"/>
      <c r="AT3394" s="29"/>
      <c r="AU3394" s="29"/>
      <c r="AV3394" s="29"/>
      <c r="AW3394" s="29"/>
      <c r="AX3394" s="29"/>
      <c r="AY3394" s="29"/>
      <c r="AZ3394" s="29"/>
      <c r="BA3394" s="29"/>
      <c r="BB3394" s="29"/>
      <c r="BC3394" s="29"/>
      <c r="BD3394" s="29"/>
      <c r="BE3394" s="29"/>
      <c r="BF3394" s="29"/>
      <c r="BG3394" s="29"/>
      <c r="BH3394" s="29"/>
      <c r="BI3394" s="29"/>
    </row>
    <row r="3395" spans="1:61" x14ac:dyDescent="0.25">
      <c r="A3395" s="29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9"/>
      <c r="T3395" s="29"/>
      <c r="U3395" s="29"/>
      <c r="V3395" s="29"/>
      <c r="W3395" s="29"/>
      <c r="X3395" s="29"/>
      <c r="Y3395" s="29"/>
      <c r="Z3395" s="29"/>
      <c r="AA3395" s="29"/>
      <c r="AB3395" s="29"/>
      <c r="AC3395" s="29"/>
      <c r="AD3395" s="29"/>
      <c r="AE3395" s="29"/>
      <c r="AF3395" s="29"/>
      <c r="AG3395" s="29"/>
      <c r="AH3395" s="29"/>
      <c r="AI3395" s="29"/>
      <c r="AJ3395" s="29"/>
      <c r="AK3395" s="29"/>
      <c r="AL3395" s="29"/>
      <c r="AM3395" s="29"/>
      <c r="AN3395" s="29"/>
      <c r="AO3395" s="29"/>
      <c r="AP3395" s="29"/>
      <c r="AQ3395" s="29"/>
      <c r="AR3395" s="29"/>
      <c r="AS3395" s="29"/>
      <c r="AT3395" s="29"/>
      <c r="AU3395" s="29"/>
      <c r="AV3395" s="29"/>
      <c r="AW3395" s="29"/>
      <c r="AX3395" s="29"/>
      <c r="AY3395" s="29"/>
      <c r="AZ3395" s="29"/>
      <c r="BA3395" s="29"/>
      <c r="BB3395" s="29"/>
      <c r="BC3395" s="29"/>
      <c r="BD3395" s="29"/>
      <c r="BE3395" s="29"/>
      <c r="BF3395" s="29"/>
      <c r="BG3395" s="29"/>
      <c r="BH3395" s="29"/>
      <c r="BI3395" s="29"/>
    </row>
    <row r="3396" spans="1:61" x14ac:dyDescent="0.25">
      <c r="A3396" s="29"/>
      <c r="B3396" s="29"/>
      <c r="C3396" s="29"/>
      <c r="D3396" s="29"/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9"/>
      <c r="T3396" s="29"/>
      <c r="U3396" s="29"/>
      <c r="V3396" s="29"/>
      <c r="W3396" s="29"/>
      <c r="X3396" s="29"/>
      <c r="Y3396" s="29"/>
      <c r="Z3396" s="29"/>
      <c r="AA3396" s="29"/>
      <c r="AB3396" s="29"/>
      <c r="AC3396" s="29"/>
      <c r="AD3396" s="29"/>
      <c r="AE3396" s="29"/>
      <c r="AF3396" s="29"/>
      <c r="AG3396" s="29"/>
      <c r="AH3396" s="29"/>
      <c r="AI3396" s="29"/>
      <c r="AJ3396" s="29"/>
      <c r="AK3396" s="29"/>
      <c r="AL3396" s="29"/>
      <c r="AM3396" s="29"/>
      <c r="AN3396" s="29"/>
      <c r="AO3396" s="29"/>
      <c r="AP3396" s="29"/>
      <c r="AQ3396" s="29"/>
      <c r="AR3396" s="29"/>
      <c r="AS3396" s="29"/>
      <c r="AT3396" s="29"/>
      <c r="AU3396" s="29"/>
      <c r="AV3396" s="29"/>
      <c r="AW3396" s="29"/>
      <c r="AX3396" s="29"/>
      <c r="AY3396" s="29"/>
      <c r="AZ3396" s="29"/>
      <c r="BA3396" s="29"/>
      <c r="BB3396" s="29"/>
      <c r="BC3396" s="29"/>
      <c r="BD3396" s="29"/>
      <c r="BE3396" s="29"/>
      <c r="BF3396" s="29"/>
      <c r="BG3396" s="29"/>
      <c r="BH3396" s="29"/>
      <c r="BI3396" s="29"/>
    </row>
    <row r="3397" spans="1:61" x14ac:dyDescent="0.25">
      <c r="A3397" s="29"/>
      <c r="B3397" s="29"/>
      <c r="C3397" s="29"/>
      <c r="D3397" s="29"/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9"/>
      <c r="T3397" s="29"/>
      <c r="U3397" s="29"/>
      <c r="V3397" s="29"/>
      <c r="W3397" s="29"/>
      <c r="X3397" s="29"/>
      <c r="Y3397" s="29"/>
      <c r="Z3397" s="29"/>
      <c r="AA3397" s="29"/>
      <c r="AB3397" s="29"/>
      <c r="AC3397" s="29"/>
      <c r="AD3397" s="29"/>
      <c r="AE3397" s="29"/>
      <c r="AF3397" s="29"/>
      <c r="AG3397" s="29"/>
      <c r="AH3397" s="29"/>
      <c r="AI3397" s="29"/>
      <c r="AJ3397" s="29"/>
      <c r="AK3397" s="29"/>
      <c r="AL3397" s="29"/>
      <c r="AM3397" s="29"/>
      <c r="AN3397" s="29"/>
      <c r="AO3397" s="29"/>
      <c r="AP3397" s="29"/>
      <c r="AQ3397" s="29"/>
      <c r="AR3397" s="29"/>
      <c r="AS3397" s="29"/>
      <c r="AT3397" s="29"/>
      <c r="AU3397" s="29"/>
      <c r="AV3397" s="29"/>
      <c r="AW3397" s="29"/>
      <c r="AX3397" s="29"/>
      <c r="AY3397" s="29"/>
      <c r="AZ3397" s="29"/>
      <c r="BA3397" s="29"/>
      <c r="BB3397" s="29"/>
      <c r="BC3397" s="29"/>
      <c r="BD3397" s="29"/>
      <c r="BE3397" s="29"/>
      <c r="BF3397" s="29"/>
      <c r="BG3397" s="29"/>
      <c r="BH3397" s="29"/>
      <c r="BI3397" s="29"/>
    </row>
    <row r="3398" spans="1:61" x14ac:dyDescent="0.25">
      <c r="A3398" s="29"/>
      <c r="B3398" s="29"/>
      <c r="C3398" s="29"/>
      <c r="D3398" s="29"/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9"/>
      <c r="T3398" s="29"/>
      <c r="U3398" s="29"/>
      <c r="V3398" s="29"/>
      <c r="W3398" s="29"/>
      <c r="X3398" s="29"/>
      <c r="Y3398" s="29"/>
      <c r="Z3398" s="29"/>
      <c r="AA3398" s="29"/>
      <c r="AB3398" s="29"/>
      <c r="AC3398" s="29"/>
      <c r="AD3398" s="29"/>
      <c r="AE3398" s="29"/>
      <c r="AF3398" s="29"/>
      <c r="AG3398" s="29"/>
      <c r="AH3398" s="29"/>
      <c r="AI3398" s="29"/>
      <c r="AJ3398" s="29"/>
      <c r="AK3398" s="29"/>
      <c r="AL3398" s="29"/>
      <c r="AM3398" s="29"/>
      <c r="AN3398" s="29"/>
      <c r="AO3398" s="29"/>
      <c r="AP3398" s="29"/>
      <c r="AQ3398" s="29"/>
      <c r="AR3398" s="29"/>
      <c r="AS3398" s="29"/>
      <c r="AT3398" s="29"/>
      <c r="AU3398" s="29"/>
      <c r="AV3398" s="29"/>
      <c r="AW3398" s="29"/>
      <c r="AX3398" s="29"/>
      <c r="AY3398" s="29"/>
      <c r="AZ3398" s="29"/>
      <c r="BA3398" s="29"/>
      <c r="BB3398" s="29"/>
      <c r="BC3398" s="29"/>
      <c r="BD3398" s="29"/>
      <c r="BE3398" s="29"/>
      <c r="BF3398" s="29"/>
      <c r="BG3398" s="29"/>
      <c r="BH3398" s="29"/>
      <c r="BI3398" s="29"/>
    </row>
    <row r="3399" spans="1:61" x14ac:dyDescent="0.25">
      <c r="A3399" s="29"/>
      <c r="B3399" s="29"/>
      <c r="C3399" s="29"/>
      <c r="D3399" s="29"/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9"/>
      <c r="T3399" s="29"/>
      <c r="U3399" s="29"/>
      <c r="V3399" s="29"/>
      <c r="W3399" s="29"/>
      <c r="X3399" s="29"/>
      <c r="Y3399" s="29"/>
      <c r="Z3399" s="29"/>
      <c r="AA3399" s="29"/>
      <c r="AB3399" s="29"/>
      <c r="AC3399" s="29"/>
      <c r="AD3399" s="29"/>
      <c r="AE3399" s="29"/>
      <c r="AF3399" s="29"/>
      <c r="AG3399" s="29"/>
      <c r="AH3399" s="29"/>
      <c r="AI3399" s="29"/>
      <c r="AJ3399" s="29"/>
      <c r="AK3399" s="29"/>
      <c r="AL3399" s="29"/>
      <c r="AM3399" s="29"/>
      <c r="AN3399" s="29"/>
      <c r="AO3399" s="29"/>
      <c r="AP3399" s="29"/>
      <c r="AQ3399" s="29"/>
      <c r="AR3399" s="29"/>
      <c r="AS3399" s="29"/>
      <c r="AT3399" s="29"/>
      <c r="AU3399" s="29"/>
      <c r="AV3399" s="29"/>
      <c r="AW3399" s="29"/>
      <c r="AX3399" s="29"/>
      <c r="AY3399" s="29"/>
      <c r="AZ3399" s="29"/>
      <c r="BA3399" s="29"/>
      <c r="BB3399" s="29"/>
      <c r="BC3399" s="29"/>
      <c r="BD3399" s="29"/>
      <c r="BE3399" s="29"/>
      <c r="BF3399" s="29"/>
      <c r="BG3399" s="29"/>
      <c r="BH3399" s="29"/>
      <c r="BI3399" s="29"/>
    </row>
    <row r="3400" spans="1:61" x14ac:dyDescent="0.25">
      <c r="A3400" s="29"/>
      <c r="B3400" s="29"/>
      <c r="C3400" s="29"/>
      <c r="D3400" s="29"/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9"/>
      <c r="T3400" s="29"/>
      <c r="U3400" s="29"/>
      <c r="V3400" s="29"/>
      <c r="W3400" s="29"/>
      <c r="X3400" s="29"/>
      <c r="Y3400" s="29"/>
      <c r="Z3400" s="29"/>
      <c r="AA3400" s="29"/>
      <c r="AB3400" s="29"/>
      <c r="AC3400" s="29"/>
      <c r="AD3400" s="29"/>
      <c r="AE3400" s="29"/>
      <c r="AF3400" s="29"/>
      <c r="AG3400" s="29"/>
      <c r="AH3400" s="29"/>
      <c r="AI3400" s="29"/>
      <c r="AJ3400" s="29"/>
      <c r="AK3400" s="29"/>
      <c r="AL3400" s="29"/>
      <c r="AM3400" s="29"/>
      <c r="AN3400" s="29"/>
      <c r="AO3400" s="29"/>
      <c r="AP3400" s="29"/>
      <c r="AQ3400" s="29"/>
      <c r="AR3400" s="29"/>
      <c r="AS3400" s="29"/>
      <c r="AT3400" s="29"/>
      <c r="AU3400" s="29"/>
      <c r="AV3400" s="29"/>
      <c r="AW3400" s="29"/>
      <c r="AX3400" s="29"/>
      <c r="AY3400" s="29"/>
      <c r="AZ3400" s="29"/>
      <c r="BA3400" s="29"/>
      <c r="BB3400" s="29"/>
      <c r="BC3400" s="29"/>
      <c r="BD3400" s="29"/>
      <c r="BE3400" s="29"/>
      <c r="BF3400" s="29"/>
      <c r="BG3400" s="29"/>
      <c r="BH3400" s="29"/>
      <c r="BI3400" s="29"/>
    </row>
    <row r="3401" spans="1:61" x14ac:dyDescent="0.25">
      <c r="A3401" s="29"/>
      <c r="B3401" s="29"/>
      <c r="C3401" s="29"/>
      <c r="D3401" s="29"/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9"/>
      <c r="T3401" s="29"/>
      <c r="U3401" s="29"/>
      <c r="V3401" s="29"/>
      <c r="W3401" s="29"/>
      <c r="X3401" s="29"/>
      <c r="Y3401" s="29"/>
      <c r="Z3401" s="29"/>
      <c r="AA3401" s="29"/>
      <c r="AB3401" s="29"/>
      <c r="AC3401" s="29"/>
      <c r="AD3401" s="29"/>
      <c r="AE3401" s="29"/>
      <c r="AF3401" s="29"/>
      <c r="AG3401" s="29"/>
      <c r="AH3401" s="29"/>
      <c r="AI3401" s="29"/>
      <c r="AJ3401" s="29"/>
      <c r="AK3401" s="29"/>
      <c r="AL3401" s="29"/>
      <c r="AM3401" s="29"/>
      <c r="AN3401" s="29"/>
      <c r="AO3401" s="29"/>
      <c r="AP3401" s="29"/>
      <c r="AQ3401" s="29"/>
      <c r="AR3401" s="29"/>
      <c r="AS3401" s="29"/>
      <c r="AT3401" s="29"/>
      <c r="AU3401" s="29"/>
      <c r="AV3401" s="29"/>
      <c r="AW3401" s="29"/>
      <c r="AX3401" s="29"/>
      <c r="AY3401" s="29"/>
      <c r="AZ3401" s="29"/>
      <c r="BA3401" s="29"/>
      <c r="BB3401" s="29"/>
      <c r="BC3401" s="29"/>
      <c r="BD3401" s="29"/>
      <c r="BE3401" s="29"/>
      <c r="BF3401" s="29"/>
      <c r="BG3401" s="29"/>
      <c r="BH3401" s="29"/>
      <c r="BI3401" s="29"/>
    </row>
    <row r="3402" spans="1:61" x14ac:dyDescent="0.25">
      <c r="A3402" s="29"/>
      <c r="B3402" s="29"/>
      <c r="C3402" s="29"/>
      <c r="D3402" s="29"/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9"/>
      <c r="T3402" s="29"/>
      <c r="U3402" s="29"/>
      <c r="V3402" s="29"/>
      <c r="W3402" s="29"/>
      <c r="X3402" s="29"/>
      <c r="Y3402" s="29"/>
      <c r="Z3402" s="29"/>
      <c r="AA3402" s="29"/>
      <c r="AB3402" s="29"/>
      <c r="AC3402" s="29"/>
      <c r="AD3402" s="29"/>
      <c r="AE3402" s="29"/>
      <c r="AF3402" s="29"/>
      <c r="AG3402" s="29"/>
      <c r="AH3402" s="29"/>
      <c r="AI3402" s="29"/>
      <c r="AJ3402" s="29"/>
      <c r="AK3402" s="29"/>
      <c r="AL3402" s="29"/>
      <c r="AM3402" s="29"/>
      <c r="AN3402" s="29"/>
      <c r="AO3402" s="29"/>
      <c r="AP3402" s="29"/>
      <c r="AQ3402" s="29"/>
      <c r="AR3402" s="29"/>
      <c r="AS3402" s="29"/>
      <c r="AT3402" s="29"/>
      <c r="AU3402" s="29"/>
      <c r="AV3402" s="29"/>
      <c r="AW3402" s="29"/>
      <c r="AX3402" s="29"/>
      <c r="AY3402" s="29"/>
      <c r="AZ3402" s="29"/>
      <c r="BA3402" s="29"/>
      <c r="BB3402" s="29"/>
      <c r="BC3402" s="29"/>
      <c r="BD3402" s="29"/>
      <c r="BE3402" s="29"/>
      <c r="BF3402" s="29"/>
      <c r="BG3402" s="29"/>
      <c r="BH3402" s="29"/>
      <c r="BI3402" s="29"/>
    </row>
    <row r="3403" spans="1:61" x14ac:dyDescent="0.25">
      <c r="A3403" s="29"/>
      <c r="B3403" s="29"/>
      <c r="C3403" s="29"/>
      <c r="D3403" s="29"/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9"/>
      <c r="T3403" s="29"/>
      <c r="U3403" s="29"/>
      <c r="V3403" s="29"/>
      <c r="W3403" s="29"/>
      <c r="X3403" s="29"/>
      <c r="Y3403" s="29"/>
      <c r="Z3403" s="29"/>
      <c r="AA3403" s="29"/>
      <c r="AB3403" s="29"/>
      <c r="AC3403" s="29"/>
      <c r="AD3403" s="29"/>
      <c r="AE3403" s="29"/>
      <c r="AF3403" s="29"/>
      <c r="AG3403" s="29"/>
      <c r="AH3403" s="29"/>
      <c r="AI3403" s="29"/>
      <c r="AJ3403" s="29"/>
      <c r="AK3403" s="29"/>
      <c r="AL3403" s="29"/>
      <c r="AM3403" s="29"/>
      <c r="AN3403" s="29"/>
      <c r="AO3403" s="29"/>
      <c r="AP3403" s="29"/>
      <c r="AQ3403" s="29"/>
      <c r="AR3403" s="29"/>
      <c r="AS3403" s="29"/>
      <c r="AT3403" s="29"/>
      <c r="AU3403" s="29"/>
      <c r="AV3403" s="29"/>
      <c r="AW3403" s="29"/>
      <c r="AX3403" s="29"/>
      <c r="AY3403" s="29"/>
      <c r="AZ3403" s="29"/>
      <c r="BA3403" s="29"/>
      <c r="BB3403" s="29"/>
      <c r="BC3403" s="29"/>
      <c r="BD3403" s="29"/>
      <c r="BE3403" s="29"/>
      <c r="BF3403" s="29"/>
      <c r="BG3403" s="29"/>
      <c r="BH3403" s="29"/>
      <c r="BI3403" s="29"/>
    </row>
    <row r="3404" spans="1:61" x14ac:dyDescent="0.25">
      <c r="A3404" s="29"/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9"/>
      <c r="T3404" s="29"/>
      <c r="U3404" s="29"/>
      <c r="V3404" s="29"/>
      <c r="W3404" s="29"/>
      <c r="X3404" s="29"/>
      <c r="Y3404" s="29"/>
      <c r="Z3404" s="29"/>
      <c r="AA3404" s="29"/>
      <c r="AB3404" s="29"/>
      <c r="AC3404" s="29"/>
      <c r="AD3404" s="29"/>
      <c r="AE3404" s="29"/>
      <c r="AF3404" s="29"/>
      <c r="AG3404" s="29"/>
      <c r="AH3404" s="29"/>
      <c r="AI3404" s="29"/>
      <c r="AJ3404" s="29"/>
      <c r="AK3404" s="29"/>
      <c r="AL3404" s="29"/>
      <c r="AM3404" s="29"/>
      <c r="AN3404" s="29"/>
      <c r="AO3404" s="29"/>
      <c r="AP3404" s="29"/>
      <c r="AQ3404" s="29"/>
      <c r="AR3404" s="29"/>
      <c r="AS3404" s="29"/>
      <c r="AT3404" s="29"/>
      <c r="AU3404" s="29"/>
      <c r="AV3404" s="29"/>
      <c r="AW3404" s="29"/>
      <c r="AX3404" s="29"/>
      <c r="AY3404" s="29"/>
      <c r="AZ3404" s="29"/>
      <c r="BA3404" s="29"/>
      <c r="BB3404" s="29"/>
      <c r="BC3404" s="29"/>
      <c r="BD3404" s="29"/>
      <c r="BE3404" s="29"/>
      <c r="BF3404" s="29"/>
      <c r="BG3404" s="29"/>
      <c r="BH3404" s="29"/>
      <c r="BI3404" s="29"/>
    </row>
    <row r="3405" spans="1:61" x14ac:dyDescent="0.25">
      <c r="A3405" s="29"/>
      <c r="B3405" s="29"/>
      <c r="C3405" s="29"/>
      <c r="D3405" s="29"/>
      <c r="E3405" s="29"/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9"/>
      <c r="T3405" s="29"/>
      <c r="U3405" s="29"/>
      <c r="V3405" s="29"/>
      <c r="W3405" s="29"/>
      <c r="X3405" s="29"/>
      <c r="Y3405" s="29"/>
      <c r="Z3405" s="29"/>
      <c r="AA3405" s="29"/>
      <c r="AB3405" s="29"/>
      <c r="AC3405" s="29"/>
      <c r="AD3405" s="29"/>
      <c r="AE3405" s="29"/>
      <c r="AF3405" s="29"/>
      <c r="AG3405" s="29"/>
      <c r="AH3405" s="29"/>
      <c r="AI3405" s="29"/>
      <c r="AJ3405" s="29"/>
      <c r="AK3405" s="29"/>
      <c r="AL3405" s="29"/>
      <c r="AM3405" s="29"/>
      <c r="AN3405" s="29"/>
      <c r="AO3405" s="29"/>
      <c r="AP3405" s="29"/>
      <c r="AQ3405" s="29"/>
      <c r="AR3405" s="29"/>
      <c r="AS3405" s="29"/>
      <c r="AT3405" s="29"/>
      <c r="AU3405" s="29"/>
      <c r="AV3405" s="29"/>
      <c r="AW3405" s="29"/>
      <c r="AX3405" s="29"/>
      <c r="AY3405" s="29"/>
      <c r="AZ3405" s="29"/>
      <c r="BA3405" s="29"/>
      <c r="BB3405" s="29"/>
      <c r="BC3405" s="29"/>
      <c r="BD3405" s="29"/>
      <c r="BE3405" s="29"/>
      <c r="BF3405" s="29"/>
      <c r="BG3405" s="29"/>
      <c r="BH3405" s="29"/>
      <c r="BI3405" s="29"/>
    </row>
    <row r="3406" spans="1:61" x14ac:dyDescent="0.25">
      <c r="A3406" s="29"/>
      <c r="B3406" s="29"/>
      <c r="C3406" s="29"/>
      <c r="D3406" s="29"/>
      <c r="E3406" s="29"/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9"/>
      <c r="T3406" s="29"/>
      <c r="U3406" s="29"/>
      <c r="V3406" s="29"/>
      <c r="W3406" s="29"/>
      <c r="X3406" s="29"/>
      <c r="Y3406" s="29"/>
      <c r="Z3406" s="29"/>
      <c r="AA3406" s="29"/>
      <c r="AB3406" s="29"/>
      <c r="AC3406" s="29"/>
      <c r="AD3406" s="29"/>
      <c r="AE3406" s="29"/>
      <c r="AF3406" s="29"/>
      <c r="AG3406" s="29"/>
      <c r="AH3406" s="29"/>
      <c r="AI3406" s="29"/>
      <c r="AJ3406" s="29"/>
      <c r="AK3406" s="29"/>
      <c r="AL3406" s="29"/>
      <c r="AM3406" s="29"/>
      <c r="AN3406" s="29"/>
      <c r="AO3406" s="29"/>
      <c r="AP3406" s="29"/>
      <c r="AQ3406" s="29"/>
      <c r="AR3406" s="29"/>
      <c r="AS3406" s="29"/>
      <c r="AT3406" s="29"/>
      <c r="AU3406" s="29"/>
      <c r="AV3406" s="29"/>
      <c r="AW3406" s="29"/>
      <c r="AX3406" s="29"/>
      <c r="AY3406" s="29"/>
      <c r="AZ3406" s="29"/>
      <c r="BA3406" s="29"/>
      <c r="BB3406" s="29"/>
      <c r="BC3406" s="29"/>
      <c r="BD3406" s="29"/>
      <c r="BE3406" s="29"/>
      <c r="BF3406" s="29"/>
      <c r="BG3406" s="29"/>
      <c r="BH3406" s="29"/>
      <c r="BI3406" s="29"/>
    </row>
    <row r="3407" spans="1:61" x14ac:dyDescent="0.25">
      <c r="A3407" s="29"/>
      <c r="B3407" s="29"/>
      <c r="C3407" s="29"/>
      <c r="D3407" s="29"/>
      <c r="E3407" s="29"/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9"/>
      <c r="T3407" s="29"/>
      <c r="U3407" s="29"/>
      <c r="V3407" s="29"/>
      <c r="W3407" s="29"/>
      <c r="X3407" s="29"/>
      <c r="Y3407" s="29"/>
      <c r="Z3407" s="29"/>
      <c r="AA3407" s="29"/>
      <c r="AB3407" s="29"/>
      <c r="AC3407" s="29"/>
      <c r="AD3407" s="29"/>
      <c r="AE3407" s="29"/>
      <c r="AF3407" s="29"/>
      <c r="AG3407" s="29"/>
      <c r="AH3407" s="29"/>
      <c r="AI3407" s="29"/>
      <c r="AJ3407" s="29"/>
      <c r="AK3407" s="29"/>
      <c r="AL3407" s="29"/>
      <c r="AM3407" s="29"/>
      <c r="AN3407" s="29"/>
      <c r="AO3407" s="29"/>
      <c r="AP3407" s="29"/>
      <c r="AQ3407" s="29"/>
      <c r="AR3407" s="29"/>
      <c r="AS3407" s="29"/>
      <c r="AT3407" s="29"/>
      <c r="AU3407" s="29"/>
      <c r="AV3407" s="29"/>
      <c r="AW3407" s="29"/>
      <c r="AX3407" s="29"/>
      <c r="AY3407" s="29"/>
      <c r="AZ3407" s="29"/>
      <c r="BA3407" s="29"/>
      <c r="BB3407" s="29"/>
      <c r="BC3407" s="29"/>
      <c r="BD3407" s="29"/>
      <c r="BE3407" s="29"/>
      <c r="BF3407" s="29"/>
      <c r="BG3407" s="29"/>
      <c r="BH3407" s="29"/>
      <c r="BI3407" s="29"/>
    </row>
    <row r="3408" spans="1:61" x14ac:dyDescent="0.25">
      <c r="A3408" s="29"/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9"/>
      <c r="T3408" s="29"/>
      <c r="U3408" s="29"/>
      <c r="V3408" s="29"/>
      <c r="W3408" s="29"/>
      <c r="X3408" s="29"/>
      <c r="Y3408" s="29"/>
      <c r="Z3408" s="29"/>
      <c r="AA3408" s="29"/>
      <c r="AB3408" s="29"/>
      <c r="AC3408" s="29"/>
      <c r="AD3408" s="29"/>
      <c r="AE3408" s="29"/>
      <c r="AF3408" s="29"/>
      <c r="AG3408" s="29"/>
      <c r="AH3408" s="29"/>
      <c r="AI3408" s="29"/>
      <c r="AJ3408" s="29"/>
      <c r="AK3408" s="29"/>
      <c r="AL3408" s="29"/>
      <c r="AM3408" s="29"/>
      <c r="AN3408" s="29"/>
      <c r="AO3408" s="29"/>
      <c r="AP3408" s="29"/>
      <c r="AQ3408" s="29"/>
      <c r="AR3408" s="29"/>
      <c r="AS3408" s="29"/>
      <c r="AT3408" s="29"/>
      <c r="AU3408" s="29"/>
      <c r="AV3408" s="29"/>
      <c r="AW3408" s="29"/>
      <c r="AX3408" s="29"/>
      <c r="AY3408" s="29"/>
      <c r="AZ3408" s="29"/>
      <c r="BA3408" s="29"/>
      <c r="BB3408" s="29"/>
      <c r="BC3408" s="29"/>
      <c r="BD3408" s="29"/>
      <c r="BE3408" s="29"/>
      <c r="BF3408" s="29"/>
      <c r="BG3408" s="29"/>
      <c r="BH3408" s="29"/>
      <c r="BI3408" s="29"/>
    </row>
    <row r="3409" spans="1:61" x14ac:dyDescent="0.25">
      <c r="A3409" s="29"/>
      <c r="B3409" s="29"/>
      <c r="C3409" s="29"/>
      <c r="D3409" s="29"/>
      <c r="E3409" s="29"/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9"/>
      <c r="T3409" s="29"/>
      <c r="U3409" s="29"/>
      <c r="V3409" s="29"/>
      <c r="W3409" s="29"/>
      <c r="X3409" s="29"/>
      <c r="Y3409" s="29"/>
      <c r="Z3409" s="29"/>
      <c r="AA3409" s="29"/>
      <c r="AB3409" s="29"/>
      <c r="AC3409" s="29"/>
      <c r="AD3409" s="29"/>
      <c r="AE3409" s="29"/>
      <c r="AF3409" s="29"/>
      <c r="AG3409" s="29"/>
      <c r="AH3409" s="29"/>
      <c r="AI3409" s="29"/>
      <c r="AJ3409" s="29"/>
      <c r="AK3409" s="29"/>
      <c r="AL3409" s="29"/>
      <c r="AM3409" s="29"/>
      <c r="AN3409" s="29"/>
      <c r="AO3409" s="29"/>
      <c r="AP3409" s="29"/>
      <c r="AQ3409" s="29"/>
      <c r="AR3409" s="29"/>
      <c r="AS3409" s="29"/>
      <c r="AT3409" s="29"/>
      <c r="AU3409" s="29"/>
      <c r="AV3409" s="29"/>
      <c r="AW3409" s="29"/>
      <c r="AX3409" s="29"/>
      <c r="AY3409" s="29"/>
      <c r="AZ3409" s="29"/>
      <c r="BA3409" s="29"/>
      <c r="BB3409" s="29"/>
      <c r="BC3409" s="29"/>
      <c r="BD3409" s="29"/>
      <c r="BE3409" s="29"/>
      <c r="BF3409" s="29"/>
      <c r="BG3409" s="29"/>
      <c r="BH3409" s="29"/>
      <c r="BI3409" s="29"/>
    </row>
    <row r="3410" spans="1:61" x14ac:dyDescent="0.25">
      <c r="A3410" s="29"/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9"/>
      <c r="T3410" s="29"/>
      <c r="U3410" s="29"/>
      <c r="V3410" s="29"/>
      <c r="W3410" s="29"/>
      <c r="X3410" s="29"/>
      <c r="Y3410" s="29"/>
      <c r="Z3410" s="29"/>
      <c r="AA3410" s="29"/>
      <c r="AB3410" s="29"/>
      <c r="AC3410" s="29"/>
      <c r="AD3410" s="29"/>
      <c r="AE3410" s="29"/>
      <c r="AF3410" s="29"/>
      <c r="AG3410" s="29"/>
      <c r="AH3410" s="29"/>
      <c r="AI3410" s="29"/>
      <c r="AJ3410" s="29"/>
      <c r="AK3410" s="29"/>
      <c r="AL3410" s="29"/>
      <c r="AM3410" s="29"/>
      <c r="AN3410" s="29"/>
      <c r="AO3410" s="29"/>
      <c r="AP3410" s="29"/>
      <c r="AQ3410" s="29"/>
      <c r="AR3410" s="29"/>
      <c r="AS3410" s="29"/>
      <c r="AT3410" s="29"/>
      <c r="AU3410" s="29"/>
      <c r="AV3410" s="29"/>
      <c r="AW3410" s="29"/>
      <c r="AX3410" s="29"/>
      <c r="AY3410" s="29"/>
      <c r="AZ3410" s="29"/>
      <c r="BA3410" s="29"/>
      <c r="BB3410" s="29"/>
      <c r="BC3410" s="29"/>
      <c r="BD3410" s="29"/>
      <c r="BE3410" s="29"/>
      <c r="BF3410" s="29"/>
      <c r="BG3410" s="29"/>
      <c r="BH3410" s="29"/>
      <c r="BI3410" s="29"/>
    </row>
    <row r="3411" spans="1:6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  <c r="T3411" s="29"/>
      <c r="U3411" s="29"/>
      <c r="V3411" s="29"/>
      <c r="W3411" s="29"/>
      <c r="X3411" s="29"/>
      <c r="Y3411" s="29"/>
      <c r="Z3411" s="29"/>
      <c r="AA3411" s="29"/>
      <c r="AB3411" s="29"/>
      <c r="AC3411" s="29"/>
      <c r="AD3411" s="29"/>
      <c r="AE3411" s="29"/>
      <c r="AF3411" s="29"/>
      <c r="AG3411" s="29"/>
      <c r="AH3411" s="29"/>
      <c r="AI3411" s="29"/>
      <c r="AJ3411" s="29"/>
      <c r="AK3411" s="29"/>
      <c r="AL3411" s="29"/>
      <c r="AM3411" s="29"/>
      <c r="AN3411" s="29"/>
      <c r="AO3411" s="29"/>
      <c r="AP3411" s="29"/>
      <c r="AQ3411" s="29"/>
      <c r="AR3411" s="29"/>
      <c r="AS3411" s="29"/>
      <c r="AT3411" s="29"/>
      <c r="AU3411" s="29"/>
      <c r="AV3411" s="29"/>
      <c r="AW3411" s="29"/>
      <c r="AX3411" s="29"/>
      <c r="AY3411" s="29"/>
      <c r="AZ3411" s="29"/>
      <c r="BA3411" s="29"/>
      <c r="BB3411" s="29"/>
      <c r="BC3411" s="29"/>
      <c r="BD3411" s="29"/>
      <c r="BE3411" s="29"/>
      <c r="BF3411" s="29"/>
      <c r="BG3411" s="29"/>
      <c r="BH3411" s="29"/>
      <c r="BI3411" s="29"/>
    </row>
    <row r="3412" spans="1:61" x14ac:dyDescent="0.25">
      <c r="A3412" s="29"/>
      <c r="B3412" s="29"/>
      <c r="C3412" s="29"/>
      <c r="D3412" s="29"/>
      <c r="E3412" s="29"/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9"/>
      <c r="T3412" s="29"/>
      <c r="U3412" s="29"/>
      <c r="V3412" s="29"/>
      <c r="W3412" s="29"/>
      <c r="X3412" s="29"/>
      <c r="Y3412" s="29"/>
      <c r="Z3412" s="29"/>
      <c r="AA3412" s="29"/>
      <c r="AB3412" s="29"/>
      <c r="AC3412" s="29"/>
      <c r="AD3412" s="29"/>
      <c r="AE3412" s="29"/>
      <c r="AF3412" s="29"/>
      <c r="AG3412" s="29"/>
      <c r="AH3412" s="29"/>
      <c r="AI3412" s="29"/>
      <c r="AJ3412" s="29"/>
      <c r="AK3412" s="29"/>
      <c r="AL3412" s="29"/>
      <c r="AM3412" s="29"/>
      <c r="AN3412" s="29"/>
      <c r="AO3412" s="29"/>
      <c r="AP3412" s="29"/>
      <c r="AQ3412" s="29"/>
      <c r="AR3412" s="29"/>
      <c r="AS3412" s="29"/>
      <c r="AT3412" s="29"/>
      <c r="AU3412" s="29"/>
      <c r="AV3412" s="29"/>
      <c r="AW3412" s="29"/>
      <c r="AX3412" s="29"/>
      <c r="AY3412" s="29"/>
      <c r="AZ3412" s="29"/>
      <c r="BA3412" s="29"/>
      <c r="BB3412" s="29"/>
      <c r="BC3412" s="29"/>
      <c r="BD3412" s="29"/>
      <c r="BE3412" s="29"/>
      <c r="BF3412" s="29"/>
      <c r="BG3412" s="29"/>
      <c r="BH3412" s="29"/>
      <c r="BI3412" s="29"/>
    </row>
    <row r="3413" spans="1:61" x14ac:dyDescent="0.25">
      <c r="A3413" s="29"/>
      <c r="B3413" s="29"/>
      <c r="C3413" s="29"/>
      <c r="D3413" s="29"/>
      <c r="E3413" s="29"/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9"/>
      <c r="T3413" s="29"/>
      <c r="U3413" s="29"/>
      <c r="V3413" s="29"/>
      <c r="W3413" s="29"/>
      <c r="X3413" s="29"/>
      <c r="Y3413" s="29"/>
      <c r="Z3413" s="29"/>
      <c r="AA3413" s="29"/>
      <c r="AB3413" s="29"/>
      <c r="AC3413" s="29"/>
      <c r="AD3413" s="29"/>
      <c r="AE3413" s="29"/>
      <c r="AF3413" s="29"/>
      <c r="AG3413" s="29"/>
      <c r="AH3413" s="29"/>
      <c r="AI3413" s="29"/>
      <c r="AJ3413" s="29"/>
      <c r="AK3413" s="29"/>
      <c r="AL3413" s="29"/>
      <c r="AM3413" s="29"/>
      <c r="AN3413" s="29"/>
      <c r="AO3413" s="29"/>
      <c r="AP3413" s="29"/>
      <c r="AQ3413" s="29"/>
      <c r="AR3413" s="29"/>
      <c r="AS3413" s="29"/>
      <c r="AT3413" s="29"/>
      <c r="AU3413" s="29"/>
      <c r="AV3413" s="29"/>
      <c r="AW3413" s="29"/>
      <c r="AX3413" s="29"/>
      <c r="AY3413" s="29"/>
      <c r="AZ3413" s="29"/>
      <c r="BA3413" s="29"/>
      <c r="BB3413" s="29"/>
      <c r="BC3413" s="29"/>
      <c r="BD3413" s="29"/>
      <c r="BE3413" s="29"/>
      <c r="BF3413" s="29"/>
      <c r="BG3413" s="29"/>
      <c r="BH3413" s="29"/>
      <c r="BI3413" s="29"/>
    </row>
    <row r="3414" spans="1:61" x14ac:dyDescent="0.25">
      <c r="A3414" s="29"/>
      <c r="B3414" s="29"/>
      <c r="C3414" s="29"/>
      <c r="D3414" s="29"/>
      <c r="E3414" s="29"/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9"/>
      <c r="T3414" s="29"/>
      <c r="U3414" s="29"/>
      <c r="V3414" s="29"/>
      <c r="W3414" s="29"/>
      <c r="X3414" s="29"/>
      <c r="Y3414" s="29"/>
      <c r="Z3414" s="29"/>
      <c r="AA3414" s="29"/>
      <c r="AB3414" s="29"/>
      <c r="AC3414" s="29"/>
      <c r="AD3414" s="29"/>
      <c r="AE3414" s="29"/>
      <c r="AF3414" s="29"/>
      <c r="AG3414" s="29"/>
      <c r="AH3414" s="29"/>
      <c r="AI3414" s="29"/>
      <c r="AJ3414" s="29"/>
      <c r="AK3414" s="29"/>
      <c r="AL3414" s="29"/>
      <c r="AM3414" s="29"/>
      <c r="AN3414" s="29"/>
      <c r="AO3414" s="29"/>
      <c r="AP3414" s="29"/>
      <c r="AQ3414" s="29"/>
      <c r="AR3414" s="29"/>
      <c r="AS3414" s="29"/>
      <c r="AT3414" s="29"/>
      <c r="AU3414" s="29"/>
      <c r="AV3414" s="29"/>
      <c r="AW3414" s="29"/>
      <c r="AX3414" s="29"/>
      <c r="AY3414" s="29"/>
      <c r="AZ3414" s="29"/>
      <c r="BA3414" s="29"/>
      <c r="BB3414" s="29"/>
      <c r="BC3414" s="29"/>
      <c r="BD3414" s="29"/>
      <c r="BE3414" s="29"/>
      <c r="BF3414" s="29"/>
      <c r="BG3414" s="29"/>
      <c r="BH3414" s="29"/>
      <c r="BI3414" s="29"/>
    </row>
    <row r="3415" spans="1:61" x14ac:dyDescent="0.25">
      <c r="A3415" s="29"/>
      <c r="B3415" s="29"/>
      <c r="C3415" s="29"/>
      <c r="D3415" s="29"/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9"/>
      <c r="T3415" s="29"/>
      <c r="U3415" s="29"/>
      <c r="V3415" s="29"/>
      <c r="W3415" s="29"/>
      <c r="X3415" s="29"/>
      <c r="Y3415" s="29"/>
      <c r="Z3415" s="29"/>
      <c r="AA3415" s="29"/>
      <c r="AB3415" s="29"/>
      <c r="AC3415" s="29"/>
      <c r="AD3415" s="29"/>
      <c r="AE3415" s="29"/>
      <c r="AF3415" s="29"/>
      <c r="AG3415" s="29"/>
      <c r="AH3415" s="29"/>
      <c r="AI3415" s="29"/>
      <c r="AJ3415" s="29"/>
      <c r="AK3415" s="29"/>
      <c r="AL3415" s="29"/>
      <c r="AM3415" s="29"/>
      <c r="AN3415" s="29"/>
      <c r="AO3415" s="29"/>
      <c r="AP3415" s="29"/>
      <c r="AQ3415" s="29"/>
      <c r="AR3415" s="29"/>
      <c r="AS3415" s="29"/>
      <c r="AT3415" s="29"/>
      <c r="AU3415" s="29"/>
      <c r="AV3415" s="29"/>
      <c r="AW3415" s="29"/>
      <c r="AX3415" s="29"/>
      <c r="AY3415" s="29"/>
      <c r="AZ3415" s="29"/>
      <c r="BA3415" s="29"/>
      <c r="BB3415" s="29"/>
      <c r="BC3415" s="29"/>
      <c r="BD3415" s="29"/>
      <c r="BE3415" s="29"/>
      <c r="BF3415" s="29"/>
      <c r="BG3415" s="29"/>
      <c r="BH3415" s="29"/>
      <c r="BI3415" s="29"/>
    </row>
    <row r="3416" spans="1:61" x14ac:dyDescent="0.25">
      <c r="A3416" s="29"/>
      <c r="B3416" s="29"/>
      <c r="C3416" s="29"/>
      <c r="D3416" s="29"/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9"/>
      <c r="T3416" s="29"/>
      <c r="U3416" s="29"/>
      <c r="V3416" s="29"/>
      <c r="W3416" s="29"/>
      <c r="X3416" s="29"/>
      <c r="Y3416" s="29"/>
      <c r="Z3416" s="29"/>
      <c r="AA3416" s="29"/>
      <c r="AB3416" s="29"/>
      <c r="AC3416" s="29"/>
      <c r="AD3416" s="29"/>
      <c r="AE3416" s="29"/>
      <c r="AF3416" s="29"/>
      <c r="AG3416" s="29"/>
      <c r="AH3416" s="29"/>
      <c r="AI3416" s="29"/>
      <c r="AJ3416" s="29"/>
      <c r="AK3416" s="29"/>
      <c r="AL3416" s="29"/>
      <c r="AM3416" s="29"/>
      <c r="AN3416" s="29"/>
      <c r="AO3416" s="29"/>
      <c r="AP3416" s="29"/>
      <c r="AQ3416" s="29"/>
      <c r="AR3416" s="29"/>
      <c r="AS3416" s="29"/>
      <c r="AT3416" s="29"/>
      <c r="AU3416" s="29"/>
      <c r="AV3416" s="29"/>
      <c r="AW3416" s="29"/>
      <c r="AX3416" s="29"/>
      <c r="AY3416" s="29"/>
      <c r="AZ3416" s="29"/>
      <c r="BA3416" s="29"/>
      <c r="BB3416" s="29"/>
      <c r="BC3416" s="29"/>
      <c r="BD3416" s="29"/>
      <c r="BE3416" s="29"/>
      <c r="BF3416" s="29"/>
      <c r="BG3416" s="29"/>
      <c r="BH3416" s="29"/>
      <c r="BI3416" s="29"/>
    </row>
    <row r="3417" spans="1:61" x14ac:dyDescent="0.25">
      <c r="A3417" s="29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  <c r="T3417" s="29"/>
      <c r="U3417" s="29"/>
      <c r="V3417" s="29"/>
      <c r="W3417" s="29"/>
      <c r="X3417" s="29"/>
      <c r="Y3417" s="29"/>
      <c r="Z3417" s="29"/>
      <c r="AA3417" s="29"/>
      <c r="AB3417" s="29"/>
      <c r="AC3417" s="29"/>
      <c r="AD3417" s="29"/>
      <c r="AE3417" s="29"/>
      <c r="AF3417" s="29"/>
      <c r="AG3417" s="29"/>
      <c r="AH3417" s="29"/>
      <c r="AI3417" s="29"/>
      <c r="AJ3417" s="29"/>
      <c r="AK3417" s="29"/>
      <c r="AL3417" s="29"/>
      <c r="AM3417" s="29"/>
      <c r="AN3417" s="29"/>
      <c r="AO3417" s="29"/>
      <c r="AP3417" s="29"/>
      <c r="AQ3417" s="29"/>
      <c r="AR3417" s="29"/>
      <c r="AS3417" s="29"/>
      <c r="AT3417" s="29"/>
      <c r="AU3417" s="29"/>
      <c r="AV3417" s="29"/>
      <c r="AW3417" s="29"/>
      <c r="AX3417" s="29"/>
      <c r="AY3417" s="29"/>
      <c r="AZ3417" s="29"/>
      <c r="BA3417" s="29"/>
      <c r="BB3417" s="29"/>
      <c r="BC3417" s="29"/>
      <c r="BD3417" s="29"/>
      <c r="BE3417" s="29"/>
      <c r="BF3417" s="29"/>
      <c r="BG3417" s="29"/>
      <c r="BH3417" s="29"/>
      <c r="BI3417" s="29"/>
    </row>
    <row r="3418" spans="1:61" x14ac:dyDescent="0.25">
      <c r="A3418" s="29"/>
      <c r="B3418" s="29"/>
      <c r="C3418" s="29"/>
      <c r="D3418" s="29"/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9"/>
      <c r="T3418" s="29"/>
      <c r="U3418" s="29"/>
      <c r="V3418" s="29"/>
      <c r="W3418" s="29"/>
      <c r="X3418" s="29"/>
      <c r="Y3418" s="29"/>
      <c r="Z3418" s="29"/>
      <c r="AA3418" s="29"/>
      <c r="AB3418" s="29"/>
      <c r="AC3418" s="29"/>
      <c r="AD3418" s="29"/>
      <c r="AE3418" s="29"/>
      <c r="AF3418" s="29"/>
      <c r="AG3418" s="29"/>
      <c r="AH3418" s="29"/>
      <c r="AI3418" s="29"/>
      <c r="AJ3418" s="29"/>
      <c r="AK3418" s="29"/>
      <c r="AL3418" s="29"/>
      <c r="AM3418" s="29"/>
      <c r="AN3418" s="29"/>
      <c r="AO3418" s="29"/>
      <c r="AP3418" s="29"/>
      <c r="AQ3418" s="29"/>
      <c r="AR3418" s="29"/>
      <c r="AS3418" s="29"/>
      <c r="AT3418" s="29"/>
      <c r="AU3418" s="29"/>
      <c r="AV3418" s="29"/>
      <c r="AW3418" s="29"/>
      <c r="AX3418" s="29"/>
      <c r="AY3418" s="29"/>
      <c r="AZ3418" s="29"/>
      <c r="BA3418" s="29"/>
      <c r="BB3418" s="29"/>
      <c r="BC3418" s="29"/>
      <c r="BD3418" s="29"/>
      <c r="BE3418" s="29"/>
      <c r="BF3418" s="29"/>
      <c r="BG3418" s="29"/>
      <c r="BH3418" s="29"/>
      <c r="BI3418" s="29"/>
    </row>
    <row r="3419" spans="1:61" x14ac:dyDescent="0.25">
      <c r="A3419" s="29"/>
      <c r="B3419" s="29"/>
      <c r="C3419" s="29"/>
      <c r="D3419" s="29"/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9"/>
      <c r="T3419" s="29"/>
      <c r="U3419" s="29"/>
      <c r="V3419" s="29"/>
      <c r="W3419" s="29"/>
      <c r="X3419" s="29"/>
      <c r="Y3419" s="29"/>
      <c r="Z3419" s="29"/>
      <c r="AA3419" s="29"/>
      <c r="AB3419" s="29"/>
      <c r="AC3419" s="29"/>
      <c r="AD3419" s="29"/>
      <c r="AE3419" s="29"/>
      <c r="AF3419" s="29"/>
      <c r="AG3419" s="29"/>
      <c r="AH3419" s="29"/>
      <c r="AI3419" s="29"/>
      <c r="AJ3419" s="29"/>
      <c r="AK3419" s="29"/>
      <c r="AL3419" s="29"/>
      <c r="AM3419" s="29"/>
      <c r="AN3419" s="29"/>
      <c r="AO3419" s="29"/>
      <c r="AP3419" s="29"/>
      <c r="AQ3419" s="29"/>
      <c r="AR3419" s="29"/>
      <c r="AS3419" s="29"/>
      <c r="AT3419" s="29"/>
      <c r="AU3419" s="29"/>
      <c r="AV3419" s="29"/>
      <c r="AW3419" s="29"/>
      <c r="AX3419" s="29"/>
      <c r="AY3419" s="29"/>
      <c r="AZ3419" s="29"/>
      <c r="BA3419" s="29"/>
      <c r="BB3419" s="29"/>
      <c r="BC3419" s="29"/>
      <c r="BD3419" s="29"/>
      <c r="BE3419" s="29"/>
      <c r="BF3419" s="29"/>
      <c r="BG3419" s="29"/>
      <c r="BH3419" s="29"/>
      <c r="BI3419" s="29"/>
    </row>
    <row r="3420" spans="1:61" x14ac:dyDescent="0.25">
      <c r="A3420" s="29"/>
      <c r="B3420" s="29"/>
      <c r="C3420" s="29"/>
      <c r="D3420" s="29"/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9"/>
      <c r="T3420" s="29"/>
      <c r="U3420" s="29"/>
      <c r="V3420" s="29"/>
      <c r="W3420" s="29"/>
      <c r="X3420" s="29"/>
      <c r="Y3420" s="29"/>
      <c r="Z3420" s="29"/>
      <c r="AA3420" s="29"/>
      <c r="AB3420" s="29"/>
      <c r="AC3420" s="29"/>
      <c r="AD3420" s="29"/>
      <c r="AE3420" s="29"/>
      <c r="AF3420" s="29"/>
      <c r="AG3420" s="29"/>
      <c r="AH3420" s="29"/>
      <c r="AI3420" s="29"/>
      <c r="AJ3420" s="29"/>
      <c r="AK3420" s="29"/>
      <c r="AL3420" s="29"/>
      <c r="AM3420" s="29"/>
      <c r="AN3420" s="29"/>
      <c r="AO3420" s="29"/>
      <c r="AP3420" s="29"/>
      <c r="AQ3420" s="29"/>
      <c r="AR3420" s="29"/>
      <c r="AS3420" s="29"/>
      <c r="AT3420" s="29"/>
      <c r="AU3420" s="29"/>
      <c r="AV3420" s="29"/>
      <c r="AW3420" s="29"/>
      <c r="AX3420" s="29"/>
      <c r="AY3420" s="29"/>
      <c r="AZ3420" s="29"/>
      <c r="BA3420" s="29"/>
      <c r="BB3420" s="29"/>
      <c r="BC3420" s="29"/>
      <c r="BD3420" s="29"/>
      <c r="BE3420" s="29"/>
      <c r="BF3420" s="29"/>
      <c r="BG3420" s="29"/>
      <c r="BH3420" s="29"/>
      <c r="BI3420" s="29"/>
    </row>
    <row r="3421" spans="1:61" x14ac:dyDescent="0.25">
      <c r="A3421" s="29"/>
      <c r="B3421" s="29"/>
      <c r="C3421" s="29"/>
      <c r="D3421" s="29"/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9"/>
      <c r="T3421" s="29"/>
      <c r="U3421" s="29"/>
      <c r="V3421" s="29"/>
      <c r="W3421" s="29"/>
      <c r="X3421" s="29"/>
      <c r="Y3421" s="29"/>
      <c r="Z3421" s="29"/>
      <c r="AA3421" s="29"/>
      <c r="AB3421" s="29"/>
      <c r="AC3421" s="29"/>
      <c r="AD3421" s="29"/>
      <c r="AE3421" s="29"/>
      <c r="AF3421" s="29"/>
      <c r="AG3421" s="29"/>
      <c r="AH3421" s="29"/>
      <c r="AI3421" s="29"/>
      <c r="AJ3421" s="29"/>
      <c r="AK3421" s="29"/>
      <c r="AL3421" s="29"/>
      <c r="AM3421" s="29"/>
      <c r="AN3421" s="29"/>
      <c r="AO3421" s="29"/>
      <c r="AP3421" s="29"/>
      <c r="AQ3421" s="29"/>
      <c r="AR3421" s="29"/>
      <c r="AS3421" s="29"/>
      <c r="AT3421" s="29"/>
      <c r="AU3421" s="29"/>
      <c r="AV3421" s="29"/>
      <c r="AW3421" s="29"/>
      <c r="AX3421" s="29"/>
      <c r="AY3421" s="29"/>
      <c r="AZ3421" s="29"/>
      <c r="BA3421" s="29"/>
      <c r="BB3421" s="29"/>
      <c r="BC3421" s="29"/>
      <c r="BD3421" s="29"/>
      <c r="BE3421" s="29"/>
      <c r="BF3421" s="29"/>
      <c r="BG3421" s="29"/>
      <c r="BH3421" s="29"/>
      <c r="BI3421" s="29"/>
    </row>
    <row r="3422" spans="1:61" x14ac:dyDescent="0.25">
      <c r="A3422" s="29"/>
      <c r="B3422" s="29"/>
      <c r="C3422" s="29"/>
      <c r="D3422" s="29"/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9"/>
      <c r="T3422" s="29"/>
      <c r="U3422" s="29"/>
      <c r="V3422" s="29"/>
      <c r="W3422" s="29"/>
      <c r="X3422" s="29"/>
      <c r="Y3422" s="29"/>
      <c r="Z3422" s="29"/>
      <c r="AA3422" s="29"/>
      <c r="AB3422" s="29"/>
      <c r="AC3422" s="29"/>
      <c r="AD3422" s="29"/>
      <c r="AE3422" s="29"/>
      <c r="AF3422" s="29"/>
      <c r="AG3422" s="29"/>
      <c r="AH3422" s="29"/>
      <c r="AI3422" s="29"/>
      <c r="AJ3422" s="29"/>
      <c r="AK3422" s="29"/>
      <c r="AL3422" s="29"/>
      <c r="AM3422" s="29"/>
      <c r="AN3422" s="29"/>
      <c r="AO3422" s="29"/>
      <c r="AP3422" s="29"/>
      <c r="AQ3422" s="29"/>
      <c r="AR3422" s="29"/>
      <c r="AS3422" s="29"/>
      <c r="AT3422" s="29"/>
      <c r="AU3422" s="29"/>
      <c r="AV3422" s="29"/>
      <c r="AW3422" s="29"/>
      <c r="AX3422" s="29"/>
      <c r="AY3422" s="29"/>
      <c r="AZ3422" s="29"/>
      <c r="BA3422" s="29"/>
      <c r="BB3422" s="29"/>
      <c r="BC3422" s="29"/>
      <c r="BD3422" s="29"/>
      <c r="BE3422" s="29"/>
      <c r="BF3422" s="29"/>
      <c r="BG3422" s="29"/>
      <c r="BH3422" s="29"/>
      <c r="BI3422" s="29"/>
    </row>
    <row r="3423" spans="1:61" x14ac:dyDescent="0.25">
      <c r="A3423" s="29"/>
      <c r="B3423" s="29"/>
      <c r="C3423" s="29"/>
      <c r="D3423" s="29"/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9"/>
      <c r="T3423" s="29"/>
      <c r="U3423" s="29"/>
      <c r="V3423" s="29"/>
      <c r="W3423" s="29"/>
      <c r="X3423" s="29"/>
      <c r="Y3423" s="29"/>
      <c r="Z3423" s="29"/>
      <c r="AA3423" s="29"/>
      <c r="AB3423" s="29"/>
      <c r="AC3423" s="29"/>
      <c r="AD3423" s="29"/>
      <c r="AE3423" s="29"/>
      <c r="AF3423" s="29"/>
      <c r="AG3423" s="29"/>
      <c r="AH3423" s="29"/>
      <c r="AI3423" s="29"/>
      <c r="AJ3423" s="29"/>
      <c r="AK3423" s="29"/>
      <c r="AL3423" s="29"/>
      <c r="AM3423" s="29"/>
      <c r="AN3423" s="29"/>
      <c r="AO3423" s="29"/>
      <c r="AP3423" s="29"/>
      <c r="AQ3423" s="29"/>
      <c r="AR3423" s="29"/>
      <c r="AS3423" s="29"/>
      <c r="AT3423" s="29"/>
      <c r="AU3423" s="29"/>
      <c r="AV3423" s="29"/>
      <c r="AW3423" s="29"/>
      <c r="AX3423" s="29"/>
      <c r="AY3423" s="29"/>
      <c r="AZ3423" s="29"/>
      <c r="BA3423" s="29"/>
      <c r="BB3423" s="29"/>
      <c r="BC3423" s="29"/>
      <c r="BD3423" s="29"/>
      <c r="BE3423" s="29"/>
      <c r="BF3423" s="29"/>
      <c r="BG3423" s="29"/>
      <c r="BH3423" s="29"/>
      <c r="BI3423" s="29"/>
    </row>
    <row r="3424" spans="1:61" x14ac:dyDescent="0.25">
      <c r="A3424" s="29"/>
      <c r="B3424" s="29"/>
      <c r="C3424" s="29"/>
      <c r="D3424" s="29"/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9"/>
      <c r="T3424" s="29"/>
      <c r="U3424" s="29"/>
      <c r="V3424" s="29"/>
      <c r="W3424" s="29"/>
      <c r="X3424" s="29"/>
      <c r="Y3424" s="29"/>
      <c r="Z3424" s="29"/>
      <c r="AA3424" s="29"/>
      <c r="AB3424" s="29"/>
      <c r="AC3424" s="29"/>
      <c r="AD3424" s="29"/>
      <c r="AE3424" s="29"/>
      <c r="AF3424" s="29"/>
      <c r="AG3424" s="29"/>
      <c r="AH3424" s="29"/>
      <c r="AI3424" s="29"/>
      <c r="AJ3424" s="29"/>
      <c r="AK3424" s="29"/>
      <c r="AL3424" s="29"/>
      <c r="AM3424" s="29"/>
      <c r="AN3424" s="29"/>
      <c r="AO3424" s="29"/>
      <c r="AP3424" s="29"/>
      <c r="AQ3424" s="29"/>
      <c r="AR3424" s="29"/>
      <c r="AS3424" s="29"/>
      <c r="AT3424" s="29"/>
      <c r="AU3424" s="29"/>
      <c r="AV3424" s="29"/>
      <c r="AW3424" s="29"/>
      <c r="AX3424" s="29"/>
      <c r="AY3424" s="29"/>
      <c r="AZ3424" s="29"/>
      <c r="BA3424" s="29"/>
      <c r="BB3424" s="29"/>
      <c r="BC3424" s="29"/>
      <c r="BD3424" s="29"/>
      <c r="BE3424" s="29"/>
      <c r="BF3424" s="29"/>
      <c r="BG3424" s="29"/>
      <c r="BH3424" s="29"/>
      <c r="BI3424" s="29"/>
    </row>
    <row r="3425" spans="1:61" x14ac:dyDescent="0.25">
      <c r="A3425" s="29"/>
      <c r="B3425" s="29"/>
      <c r="C3425" s="29"/>
      <c r="D3425" s="29"/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9"/>
      <c r="T3425" s="29"/>
      <c r="U3425" s="29"/>
      <c r="V3425" s="29"/>
      <c r="W3425" s="29"/>
      <c r="X3425" s="29"/>
      <c r="Y3425" s="29"/>
      <c r="Z3425" s="29"/>
      <c r="AA3425" s="29"/>
      <c r="AB3425" s="29"/>
      <c r="AC3425" s="29"/>
      <c r="AD3425" s="29"/>
      <c r="AE3425" s="29"/>
      <c r="AF3425" s="29"/>
      <c r="AG3425" s="29"/>
      <c r="AH3425" s="29"/>
      <c r="AI3425" s="29"/>
      <c r="AJ3425" s="29"/>
      <c r="AK3425" s="29"/>
      <c r="AL3425" s="29"/>
      <c r="AM3425" s="29"/>
      <c r="AN3425" s="29"/>
      <c r="AO3425" s="29"/>
      <c r="AP3425" s="29"/>
      <c r="AQ3425" s="29"/>
      <c r="AR3425" s="29"/>
      <c r="AS3425" s="29"/>
      <c r="AT3425" s="29"/>
      <c r="AU3425" s="29"/>
      <c r="AV3425" s="29"/>
      <c r="AW3425" s="29"/>
      <c r="AX3425" s="29"/>
      <c r="AY3425" s="29"/>
      <c r="AZ3425" s="29"/>
      <c r="BA3425" s="29"/>
      <c r="BB3425" s="29"/>
      <c r="BC3425" s="29"/>
      <c r="BD3425" s="29"/>
      <c r="BE3425" s="29"/>
      <c r="BF3425" s="29"/>
      <c r="BG3425" s="29"/>
      <c r="BH3425" s="29"/>
      <c r="BI3425" s="29"/>
    </row>
    <row r="3426" spans="1:61" x14ac:dyDescent="0.25">
      <c r="A3426" s="29"/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9"/>
      <c r="T3426" s="29"/>
      <c r="U3426" s="29"/>
      <c r="V3426" s="29"/>
      <c r="W3426" s="29"/>
      <c r="X3426" s="29"/>
      <c r="Y3426" s="29"/>
      <c r="Z3426" s="29"/>
      <c r="AA3426" s="29"/>
      <c r="AB3426" s="29"/>
      <c r="AC3426" s="29"/>
      <c r="AD3426" s="29"/>
      <c r="AE3426" s="29"/>
      <c r="AF3426" s="29"/>
      <c r="AG3426" s="29"/>
      <c r="AH3426" s="29"/>
      <c r="AI3426" s="29"/>
      <c r="AJ3426" s="29"/>
      <c r="AK3426" s="29"/>
      <c r="AL3426" s="29"/>
      <c r="AM3426" s="29"/>
      <c r="AN3426" s="29"/>
      <c r="AO3426" s="29"/>
      <c r="AP3426" s="29"/>
      <c r="AQ3426" s="29"/>
      <c r="AR3426" s="29"/>
      <c r="AS3426" s="29"/>
      <c r="AT3426" s="29"/>
      <c r="AU3426" s="29"/>
      <c r="AV3426" s="29"/>
      <c r="AW3426" s="29"/>
      <c r="AX3426" s="29"/>
      <c r="AY3426" s="29"/>
      <c r="AZ3426" s="29"/>
      <c r="BA3426" s="29"/>
      <c r="BB3426" s="29"/>
      <c r="BC3426" s="29"/>
      <c r="BD3426" s="29"/>
      <c r="BE3426" s="29"/>
      <c r="BF3426" s="29"/>
      <c r="BG3426" s="29"/>
      <c r="BH3426" s="29"/>
      <c r="BI3426" s="29"/>
    </row>
    <row r="3427" spans="1:61" x14ac:dyDescent="0.25">
      <c r="A3427" s="29"/>
      <c r="B3427" s="29"/>
      <c r="C3427" s="29"/>
      <c r="D3427" s="29"/>
      <c r="E3427" s="29"/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9"/>
      <c r="T3427" s="29"/>
      <c r="U3427" s="29"/>
      <c r="V3427" s="29"/>
      <c r="W3427" s="29"/>
      <c r="X3427" s="29"/>
      <c r="Y3427" s="29"/>
      <c r="Z3427" s="29"/>
      <c r="AA3427" s="29"/>
      <c r="AB3427" s="29"/>
      <c r="AC3427" s="29"/>
      <c r="AD3427" s="29"/>
      <c r="AE3427" s="29"/>
      <c r="AF3427" s="29"/>
      <c r="AG3427" s="29"/>
      <c r="AH3427" s="29"/>
      <c r="AI3427" s="29"/>
      <c r="AJ3427" s="29"/>
      <c r="AK3427" s="29"/>
      <c r="AL3427" s="29"/>
      <c r="AM3427" s="29"/>
      <c r="AN3427" s="29"/>
      <c r="AO3427" s="29"/>
      <c r="AP3427" s="29"/>
      <c r="AQ3427" s="29"/>
      <c r="AR3427" s="29"/>
      <c r="AS3427" s="29"/>
      <c r="AT3427" s="29"/>
      <c r="AU3427" s="29"/>
      <c r="AV3427" s="29"/>
      <c r="AW3427" s="29"/>
      <c r="AX3427" s="29"/>
      <c r="AY3427" s="29"/>
      <c r="AZ3427" s="29"/>
      <c r="BA3427" s="29"/>
      <c r="BB3427" s="29"/>
      <c r="BC3427" s="29"/>
      <c r="BD3427" s="29"/>
      <c r="BE3427" s="29"/>
      <c r="BF3427" s="29"/>
      <c r="BG3427" s="29"/>
      <c r="BH3427" s="29"/>
      <c r="BI3427" s="29"/>
    </row>
    <row r="3428" spans="1:61" x14ac:dyDescent="0.25">
      <c r="A3428" s="29"/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  <c r="T3428" s="29"/>
      <c r="U3428" s="29"/>
      <c r="V3428" s="29"/>
      <c r="W3428" s="29"/>
      <c r="X3428" s="29"/>
      <c r="Y3428" s="29"/>
      <c r="Z3428" s="29"/>
      <c r="AA3428" s="29"/>
      <c r="AB3428" s="29"/>
      <c r="AC3428" s="29"/>
      <c r="AD3428" s="29"/>
      <c r="AE3428" s="29"/>
      <c r="AF3428" s="29"/>
      <c r="AG3428" s="29"/>
      <c r="AH3428" s="29"/>
      <c r="AI3428" s="29"/>
      <c r="AJ3428" s="29"/>
      <c r="AK3428" s="29"/>
      <c r="AL3428" s="29"/>
      <c r="AM3428" s="29"/>
      <c r="AN3428" s="29"/>
      <c r="AO3428" s="29"/>
      <c r="AP3428" s="29"/>
      <c r="AQ3428" s="29"/>
      <c r="AR3428" s="29"/>
      <c r="AS3428" s="29"/>
      <c r="AT3428" s="29"/>
      <c r="AU3428" s="29"/>
      <c r="AV3428" s="29"/>
      <c r="AW3428" s="29"/>
      <c r="AX3428" s="29"/>
      <c r="AY3428" s="29"/>
      <c r="AZ3428" s="29"/>
      <c r="BA3428" s="29"/>
      <c r="BB3428" s="29"/>
      <c r="BC3428" s="29"/>
      <c r="BD3428" s="29"/>
      <c r="BE3428" s="29"/>
      <c r="BF3428" s="29"/>
      <c r="BG3428" s="29"/>
      <c r="BH3428" s="29"/>
      <c r="BI3428" s="29"/>
    </row>
    <row r="3429" spans="1:61" x14ac:dyDescent="0.25">
      <c r="A3429" s="29"/>
      <c r="B3429" s="29"/>
      <c r="C3429" s="29"/>
      <c r="D3429" s="29"/>
      <c r="E3429" s="29"/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9"/>
      <c r="T3429" s="29"/>
      <c r="U3429" s="29"/>
      <c r="V3429" s="29"/>
      <c r="W3429" s="29"/>
      <c r="X3429" s="29"/>
      <c r="Y3429" s="29"/>
      <c r="Z3429" s="29"/>
      <c r="AA3429" s="29"/>
      <c r="AB3429" s="29"/>
      <c r="AC3429" s="29"/>
      <c r="AD3429" s="29"/>
      <c r="AE3429" s="29"/>
      <c r="AF3429" s="29"/>
      <c r="AG3429" s="29"/>
      <c r="AH3429" s="29"/>
      <c r="AI3429" s="29"/>
      <c r="AJ3429" s="29"/>
      <c r="AK3429" s="29"/>
      <c r="AL3429" s="29"/>
      <c r="AM3429" s="29"/>
      <c r="AN3429" s="29"/>
      <c r="AO3429" s="29"/>
      <c r="AP3429" s="29"/>
      <c r="AQ3429" s="29"/>
      <c r="AR3429" s="29"/>
      <c r="AS3429" s="29"/>
      <c r="AT3429" s="29"/>
      <c r="AU3429" s="29"/>
      <c r="AV3429" s="29"/>
      <c r="AW3429" s="29"/>
      <c r="AX3429" s="29"/>
      <c r="AY3429" s="29"/>
      <c r="AZ3429" s="29"/>
      <c r="BA3429" s="29"/>
      <c r="BB3429" s="29"/>
      <c r="BC3429" s="29"/>
      <c r="BD3429" s="29"/>
      <c r="BE3429" s="29"/>
      <c r="BF3429" s="29"/>
      <c r="BG3429" s="29"/>
      <c r="BH3429" s="29"/>
      <c r="BI3429" s="29"/>
    </row>
    <row r="3430" spans="1:61" x14ac:dyDescent="0.25">
      <c r="A3430" s="29"/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9"/>
      <c r="T3430" s="29"/>
      <c r="U3430" s="29"/>
      <c r="V3430" s="29"/>
      <c r="W3430" s="29"/>
      <c r="X3430" s="29"/>
      <c r="Y3430" s="29"/>
      <c r="Z3430" s="29"/>
      <c r="AA3430" s="29"/>
      <c r="AB3430" s="29"/>
      <c r="AC3430" s="29"/>
      <c r="AD3430" s="29"/>
      <c r="AE3430" s="29"/>
      <c r="AF3430" s="29"/>
      <c r="AG3430" s="29"/>
      <c r="AH3430" s="29"/>
      <c r="AI3430" s="29"/>
      <c r="AJ3430" s="29"/>
      <c r="AK3430" s="29"/>
      <c r="AL3430" s="29"/>
      <c r="AM3430" s="29"/>
      <c r="AN3430" s="29"/>
      <c r="AO3430" s="29"/>
      <c r="AP3430" s="29"/>
      <c r="AQ3430" s="29"/>
      <c r="AR3430" s="29"/>
      <c r="AS3430" s="29"/>
      <c r="AT3430" s="29"/>
      <c r="AU3430" s="29"/>
      <c r="AV3430" s="29"/>
      <c r="AW3430" s="29"/>
      <c r="AX3430" s="29"/>
      <c r="AY3430" s="29"/>
      <c r="AZ3430" s="29"/>
      <c r="BA3430" s="29"/>
      <c r="BB3430" s="29"/>
      <c r="BC3430" s="29"/>
      <c r="BD3430" s="29"/>
      <c r="BE3430" s="29"/>
      <c r="BF3430" s="29"/>
      <c r="BG3430" s="29"/>
      <c r="BH3430" s="29"/>
      <c r="BI3430" s="29"/>
    </row>
    <row r="3431" spans="1:61" x14ac:dyDescent="0.25">
      <c r="A3431" s="29"/>
      <c r="B3431" s="29"/>
      <c r="C3431" s="29"/>
      <c r="D3431" s="29"/>
      <c r="E3431" s="29"/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9"/>
      <c r="T3431" s="29"/>
      <c r="U3431" s="29"/>
      <c r="V3431" s="29"/>
      <c r="W3431" s="29"/>
      <c r="X3431" s="29"/>
      <c r="Y3431" s="29"/>
      <c r="Z3431" s="29"/>
      <c r="AA3431" s="29"/>
      <c r="AB3431" s="29"/>
      <c r="AC3431" s="29"/>
      <c r="AD3431" s="29"/>
      <c r="AE3431" s="29"/>
      <c r="AF3431" s="29"/>
      <c r="AG3431" s="29"/>
      <c r="AH3431" s="29"/>
      <c r="AI3431" s="29"/>
      <c r="AJ3431" s="29"/>
      <c r="AK3431" s="29"/>
      <c r="AL3431" s="29"/>
      <c r="AM3431" s="29"/>
      <c r="AN3431" s="29"/>
      <c r="AO3431" s="29"/>
      <c r="AP3431" s="29"/>
      <c r="AQ3431" s="29"/>
      <c r="AR3431" s="29"/>
      <c r="AS3431" s="29"/>
      <c r="AT3431" s="29"/>
      <c r="AU3431" s="29"/>
      <c r="AV3431" s="29"/>
      <c r="AW3431" s="29"/>
      <c r="AX3431" s="29"/>
      <c r="AY3431" s="29"/>
      <c r="AZ3431" s="29"/>
      <c r="BA3431" s="29"/>
      <c r="BB3431" s="29"/>
      <c r="BC3431" s="29"/>
      <c r="BD3431" s="29"/>
      <c r="BE3431" s="29"/>
      <c r="BF3431" s="29"/>
      <c r="BG3431" s="29"/>
      <c r="BH3431" s="29"/>
      <c r="BI3431" s="29"/>
    </row>
    <row r="3432" spans="1:61" x14ac:dyDescent="0.25">
      <c r="A3432" s="29"/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  <c r="T3432" s="29"/>
      <c r="U3432" s="29"/>
      <c r="V3432" s="29"/>
      <c r="W3432" s="29"/>
      <c r="X3432" s="29"/>
      <c r="Y3432" s="29"/>
      <c r="Z3432" s="29"/>
      <c r="AA3432" s="29"/>
      <c r="AB3432" s="29"/>
      <c r="AC3432" s="29"/>
      <c r="AD3432" s="29"/>
      <c r="AE3432" s="29"/>
      <c r="AF3432" s="29"/>
      <c r="AG3432" s="29"/>
      <c r="AH3432" s="29"/>
      <c r="AI3432" s="29"/>
      <c r="AJ3432" s="29"/>
      <c r="AK3432" s="29"/>
      <c r="AL3432" s="29"/>
      <c r="AM3432" s="29"/>
      <c r="AN3432" s="29"/>
      <c r="AO3432" s="29"/>
      <c r="AP3432" s="29"/>
      <c r="AQ3432" s="29"/>
      <c r="AR3432" s="29"/>
      <c r="AS3432" s="29"/>
      <c r="AT3432" s="29"/>
      <c r="AU3432" s="29"/>
      <c r="AV3432" s="29"/>
      <c r="AW3432" s="29"/>
      <c r="AX3432" s="29"/>
      <c r="AY3432" s="29"/>
      <c r="AZ3432" s="29"/>
      <c r="BA3432" s="29"/>
      <c r="BB3432" s="29"/>
      <c r="BC3432" s="29"/>
      <c r="BD3432" s="29"/>
      <c r="BE3432" s="29"/>
      <c r="BF3432" s="29"/>
      <c r="BG3432" s="29"/>
      <c r="BH3432" s="29"/>
      <c r="BI3432" s="29"/>
    </row>
    <row r="3433" spans="1:61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9"/>
      <c r="T3433" s="29"/>
      <c r="U3433" s="29"/>
      <c r="V3433" s="29"/>
      <c r="W3433" s="29"/>
      <c r="X3433" s="29"/>
      <c r="Y3433" s="29"/>
      <c r="Z3433" s="29"/>
      <c r="AA3433" s="29"/>
      <c r="AB3433" s="29"/>
      <c r="AC3433" s="29"/>
      <c r="AD3433" s="29"/>
      <c r="AE3433" s="29"/>
      <c r="AF3433" s="29"/>
      <c r="AG3433" s="29"/>
      <c r="AH3433" s="29"/>
      <c r="AI3433" s="29"/>
      <c r="AJ3433" s="29"/>
      <c r="AK3433" s="29"/>
      <c r="AL3433" s="29"/>
      <c r="AM3433" s="29"/>
      <c r="AN3433" s="29"/>
      <c r="AO3433" s="29"/>
      <c r="AP3433" s="29"/>
      <c r="AQ3433" s="29"/>
      <c r="AR3433" s="29"/>
      <c r="AS3433" s="29"/>
      <c r="AT3433" s="29"/>
      <c r="AU3433" s="29"/>
      <c r="AV3433" s="29"/>
      <c r="AW3433" s="29"/>
      <c r="AX3433" s="29"/>
      <c r="AY3433" s="29"/>
      <c r="AZ3433" s="29"/>
      <c r="BA3433" s="29"/>
      <c r="BB3433" s="29"/>
      <c r="BC3433" s="29"/>
      <c r="BD3433" s="29"/>
      <c r="BE3433" s="29"/>
      <c r="BF3433" s="29"/>
      <c r="BG3433" s="29"/>
      <c r="BH3433" s="29"/>
      <c r="BI3433" s="29"/>
    </row>
    <row r="3434" spans="1:61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9"/>
      <c r="T3434" s="29"/>
      <c r="U3434" s="29"/>
      <c r="V3434" s="29"/>
      <c r="W3434" s="29"/>
      <c r="X3434" s="29"/>
      <c r="Y3434" s="29"/>
      <c r="Z3434" s="29"/>
      <c r="AA3434" s="29"/>
      <c r="AB3434" s="29"/>
      <c r="AC3434" s="29"/>
      <c r="AD3434" s="29"/>
      <c r="AE3434" s="29"/>
      <c r="AF3434" s="29"/>
      <c r="AG3434" s="29"/>
      <c r="AH3434" s="29"/>
      <c r="AI3434" s="29"/>
      <c r="AJ3434" s="29"/>
      <c r="AK3434" s="29"/>
      <c r="AL3434" s="29"/>
      <c r="AM3434" s="29"/>
      <c r="AN3434" s="29"/>
      <c r="AO3434" s="29"/>
      <c r="AP3434" s="29"/>
      <c r="AQ3434" s="29"/>
      <c r="AR3434" s="29"/>
      <c r="AS3434" s="29"/>
      <c r="AT3434" s="29"/>
      <c r="AU3434" s="29"/>
      <c r="AV3434" s="29"/>
      <c r="AW3434" s="29"/>
      <c r="AX3434" s="29"/>
      <c r="AY3434" s="29"/>
      <c r="AZ3434" s="29"/>
      <c r="BA3434" s="29"/>
      <c r="BB3434" s="29"/>
      <c r="BC3434" s="29"/>
      <c r="BD3434" s="29"/>
      <c r="BE3434" s="29"/>
      <c r="BF3434" s="29"/>
      <c r="BG3434" s="29"/>
      <c r="BH3434" s="29"/>
      <c r="BI3434" s="29"/>
    </row>
    <row r="3435" spans="1:61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9"/>
      <c r="T3435" s="29"/>
      <c r="U3435" s="29"/>
      <c r="V3435" s="29"/>
      <c r="W3435" s="29"/>
      <c r="X3435" s="29"/>
      <c r="Y3435" s="29"/>
      <c r="Z3435" s="29"/>
      <c r="AA3435" s="29"/>
      <c r="AB3435" s="29"/>
      <c r="AC3435" s="29"/>
      <c r="AD3435" s="29"/>
      <c r="AE3435" s="29"/>
      <c r="AF3435" s="29"/>
      <c r="AG3435" s="29"/>
      <c r="AH3435" s="29"/>
      <c r="AI3435" s="29"/>
      <c r="AJ3435" s="29"/>
      <c r="AK3435" s="29"/>
      <c r="AL3435" s="29"/>
      <c r="AM3435" s="29"/>
      <c r="AN3435" s="29"/>
      <c r="AO3435" s="29"/>
      <c r="AP3435" s="29"/>
      <c r="AQ3435" s="29"/>
      <c r="AR3435" s="29"/>
      <c r="AS3435" s="29"/>
      <c r="AT3435" s="29"/>
      <c r="AU3435" s="29"/>
      <c r="AV3435" s="29"/>
      <c r="AW3435" s="29"/>
      <c r="AX3435" s="29"/>
      <c r="AY3435" s="29"/>
      <c r="AZ3435" s="29"/>
      <c r="BA3435" s="29"/>
      <c r="BB3435" s="29"/>
      <c r="BC3435" s="29"/>
      <c r="BD3435" s="29"/>
      <c r="BE3435" s="29"/>
      <c r="BF3435" s="29"/>
      <c r="BG3435" s="29"/>
      <c r="BH3435" s="29"/>
      <c r="BI3435" s="29"/>
    </row>
    <row r="3436" spans="1:61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9"/>
      <c r="T3436" s="29"/>
      <c r="U3436" s="29"/>
      <c r="V3436" s="29"/>
      <c r="W3436" s="29"/>
      <c r="X3436" s="29"/>
      <c r="Y3436" s="29"/>
      <c r="Z3436" s="29"/>
      <c r="AA3436" s="29"/>
      <c r="AB3436" s="29"/>
      <c r="AC3436" s="29"/>
      <c r="AD3436" s="29"/>
      <c r="AE3436" s="29"/>
      <c r="AF3436" s="29"/>
      <c r="AG3436" s="29"/>
      <c r="AH3436" s="29"/>
      <c r="AI3436" s="29"/>
      <c r="AJ3436" s="29"/>
      <c r="AK3436" s="29"/>
      <c r="AL3436" s="29"/>
      <c r="AM3436" s="29"/>
      <c r="AN3436" s="29"/>
      <c r="AO3436" s="29"/>
      <c r="AP3436" s="29"/>
      <c r="AQ3436" s="29"/>
      <c r="AR3436" s="29"/>
      <c r="AS3436" s="29"/>
      <c r="AT3436" s="29"/>
      <c r="AU3436" s="29"/>
      <c r="AV3436" s="29"/>
      <c r="AW3436" s="29"/>
      <c r="AX3436" s="29"/>
      <c r="AY3436" s="29"/>
      <c r="AZ3436" s="29"/>
      <c r="BA3436" s="29"/>
      <c r="BB3436" s="29"/>
      <c r="BC3436" s="29"/>
      <c r="BD3436" s="29"/>
      <c r="BE3436" s="29"/>
      <c r="BF3436" s="29"/>
      <c r="BG3436" s="29"/>
      <c r="BH3436" s="29"/>
      <c r="BI3436" s="29"/>
    </row>
    <row r="3437" spans="1:61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9"/>
      <c r="T3437" s="29"/>
      <c r="U3437" s="29"/>
      <c r="V3437" s="29"/>
      <c r="W3437" s="29"/>
      <c r="X3437" s="29"/>
      <c r="Y3437" s="29"/>
      <c r="Z3437" s="29"/>
      <c r="AA3437" s="29"/>
      <c r="AB3437" s="29"/>
      <c r="AC3437" s="29"/>
      <c r="AD3437" s="29"/>
      <c r="AE3437" s="29"/>
      <c r="AF3437" s="29"/>
      <c r="AG3437" s="29"/>
      <c r="AH3437" s="29"/>
      <c r="AI3437" s="29"/>
      <c r="AJ3437" s="29"/>
      <c r="AK3437" s="29"/>
      <c r="AL3437" s="29"/>
      <c r="AM3437" s="29"/>
      <c r="AN3437" s="29"/>
      <c r="AO3437" s="29"/>
      <c r="AP3437" s="29"/>
      <c r="AQ3437" s="29"/>
      <c r="AR3437" s="29"/>
      <c r="AS3437" s="29"/>
      <c r="AT3437" s="29"/>
      <c r="AU3437" s="29"/>
      <c r="AV3437" s="29"/>
      <c r="AW3437" s="29"/>
      <c r="AX3437" s="29"/>
      <c r="AY3437" s="29"/>
      <c r="AZ3437" s="29"/>
      <c r="BA3437" s="29"/>
      <c r="BB3437" s="29"/>
      <c r="BC3437" s="29"/>
      <c r="BD3437" s="29"/>
      <c r="BE3437" s="29"/>
      <c r="BF3437" s="29"/>
      <c r="BG3437" s="29"/>
      <c r="BH3437" s="29"/>
      <c r="BI3437" s="29"/>
    </row>
    <row r="3438" spans="1:61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9"/>
      <c r="T3438" s="29"/>
      <c r="U3438" s="29"/>
      <c r="V3438" s="29"/>
      <c r="W3438" s="29"/>
      <c r="X3438" s="29"/>
      <c r="Y3438" s="29"/>
      <c r="Z3438" s="29"/>
      <c r="AA3438" s="29"/>
      <c r="AB3438" s="29"/>
      <c r="AC3438" s="29"/>
      <c r="AD3438" s="29"/>
      <c r="AE3438" s="29"/>
      <c r="AF3438" s="29"/>
      <c r="AG3438" s="29"/>
      <c r="AH3438" s="29"/>
      <c r="AI3438" s="29"/>
      <c r="AJ3438" s="29"/>
      <c r="AK3438" s="29"/>
      <c r="AL3438" s="29"/>
      <c r="AM3438" s="29"/>
      <c r="AN3438" s="29"/>
      <c r="AO3438" s="29"/>
      <c r="AP3438" s="29"/>
      <c r="AQ3438" s="29"/>
      <c r="AR3438" s="29"/>
      <c r="AS3438" s="29"/>
      <c r="AT3438" s="29"/>
      <c r="AU3438" s="29"/>
      <c r="AV3438" s="29"/>
      <c r="AW3438" s="29"/>
      <c r="AX3438" s="29"/>
      <c r="AY3438" s="29"/>
      <c r="AZ3438" s="29"/>
      <c r="BA3438" s="29"/>
      <c r="BB3438" s="29"/>
      <c r="BC3438" s="29"/>
      <c r="BD3438" s="29"/>
      <c r="BE3438" s="29"/>
      <c r="BF3438" s="29"/>
      <c r="BG3438" s="29"/>
      <c r="BH3438" s="29"/>
      <c r="BI3438" s="29"/>
    </row>
    <row r="3439" spans="1:61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9"/>
      <c r="T3439" s="29"/>
      <c r="U3439" s="29"/>
      <c r="V3439" s="29"/>
      <c r="W3439" s="29"/>
      <c r="X3439" s="29"/>
      <c r="Y3439" s="29"/>
      <c r="Z3439" s="29"/>
      <c r="AA3439" s="29"/>
      <c r="AB3439" s="29"/>
      <c r="AC3439" s="29"/>
      <c r="AD3439" s="29"/>
      <c r="AE3439" s="29"/>
      <c r="AF3439" s="29"/>
      <c r="AG3439" s="29"/>
      <c r="AH3439" s="29"/>
      <c r="AI3439" s="29"/>
      <c r="AJ3439" s="29"/>
      <c r="AK3439" s="29"/>
      <c r="AL3439" s="29"/>
      <c r="AM3439" s="29"/>
      <c r="AN3439" s="29"/>
      <c r="AO3439" s="29"/>
      <c r="AP3439" s="29"/>
      <c r="AQ3439" s="29"/>
      <c r="AR3439" s="29"/>
      <c r="AS3439" s="29"/>
      <c r="AT3439" s="29"/>
      <c r="AU3439" s="29"/>
      <c r="AV3439" s="29"/>
      <c r="AW3439" s="29"/>
      <c r="AX3439" s="29"/>
      <c r="AY3439" s="29"/>
      <c r="AZ3439" s="29"/>
      <c r="BA3439" s="29"/>
      <c r="BB3439" s="29"/>
      <c r="BC3439" s="29"/>
      <c r="BD3439" s="29"/>
      <c r="BE3439" s="29"/>
      <c r="BF3439" s="29"/>
      <c r="BG3439" s="29"/>
      <c r="BH3439" s="29"/>
      <c r="BI3439" s="29"/>
    </row>
    <row r="3440" spans="1:61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  <c r="T3440" s="29"/>
      <c r="U3440" s="29"/>
      <c r="V3440" s="29"/>
      <c r="W3440" s="29"/>
      <c r="X3440" s="29"/>
      <c r="Y3440" s="29"/>
      <c r="Z3440" s="29"/>
      <c r="AA3440" s="29"/>
      <c r="AB3440" s="29"/>
      <c r="AC3440" s="29"/>
      <c r="AD3440" s="29"/>
      <c r="AE3440" s="29"/>
      <c r="AF3440" s="29"/>
      <c r="AG3440" s="29"/>
      <c r="AH3440" s="29"/>
      <c r="AI3440" s="29"/>
      <c r="AJ3440" s="29"/>
      <c r="AK3440" s="29"/>
      <c r="AL3440" s="29"/>
      <c r="AM3440" s="29"/>
      <c r="AN3440" s="29"/>
      <c r="AO3440" s="29"/>
      <c r="AP3440" s="29"/>
      <c r="AQ3440" s="29"/>
      <c r="AR3440" s="29"/>
      <c r="AS3440" s="29"/>
      <c r="AT3440" s="29"/>
      <c r="AU3440" s="29"/>
      <c r="AV3440" s="29"/>
      <c r="AW3440" s="29"/>
      <c r="AX3440" s="29"/>
      <c r="AY3440" s="29"/>
      <c r="AZ3440" s="29"/>
      <c r="BA3440" s="29"/>
      <c r="BB3440" s="29"/>
      <c r="BC3440" s="29"/>
      <c r="BD3440" s="29"/>
      <c r="BE3440" s="29"/>
      <c r="BF3440" s="29"/>
      <c r="BG3440" s="29"/>
      <c r="BH3440" s="29"/>
      <c r="BI3440" s="29"/>
    </row>
    <row r="3441" spans="1:61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9"/>
      <c r="T3441" s="29"/>
      <c r="U3441" s="29"/>
      <c r="V3441" s="29"/>
      <c r="W3441" s="29"/>
      <c r="X3441" s="29"/>
      <c r="Y3441" s="29"/>
      <c r="Z3441" s="29"/>
      <c r="AA3441" s="29"/>
      <c r="AB3441" s="29"/>
      <c r="AC3441" s="29"/>
      <c r="AD3441" s="29"/>
      <c r="AE3441" s="29"/>
      <c r="AF3441" s="29"/>
      <c r="AG3441" s="29"/>
      <c r="AH3441" s="29"/>
      <c r="AI3441" s="29"/>
      <c r="AJ3441" s="29"/>
      <c r="AK3441" s="29"/>
      <c r="AL3441" s="29"/>
      <c r="AM3441" s="29"/>
      <c r="AN3441" s="29"/>
      <c r="AO3441" s="29"/>
      <c r="AP3441" s="29"/>
      <c r="AQ3441" s="29"/>
      <c r="AR3441" s="29"/>
      <c r="AS3441" s="29"/>
      <c r="AT3441" s="29"/>
      <c r="AU3441" s="29"/>
      <c r="AV3441" s="29"/>
      <c r="AW3441" s="29"/>
      <c r="AX3441" s="29"/>
      <c r="AY3441" s="29"/>
      <c r="AZ3441" s="29"/>
      <c r="BA3441" s="29"/>
      <c r="BB3441" s="29"/>
      <c r="BC3441" s="29"/>
      <c r="BD3441" s="29"/>
      <c r="BE3441" s="29"/>
      <c r="BF3441" s="29"/>
      <c r="BG3441" s="29"/>
      <c r="BH3441" s="29"/>
      <c r="BI3441" s="29"/>
    </row>
    <row r="3442" spans="1:61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9"/>
      <c r="T3442" s="29"/>
      <c r="U3442" s="29"/>
      <c r="V3442" s="29"/>
      <c r="W3442" s="29"/>
      <c r="X3442" s="29"/>
      <c r="Y3442" s="29"/>
      <c r="Z3442" s="29"/>
      <c r="AA3442" s="29"/>
      <c r="AB3442" s="29"/>
      <c r="AC3442" s="29"/>
      <c r="AD3442" s="29"/>
      <c r="AE3442" s="29"/>
      <c r="AF3442" s="29"/>
      <c r="AG3442" s="29"/>
      <c r="AH3442" s="29"/>
      <c r="AI3442" s="29"/>
      <c r="AJ3442" s="29"/>
      <c r="AK3442" s="29"/>
      <c r="AL3442" s="29"/>
      <c r="AM3442" s="29"/>
      <c r="AN3442" s="29"/>
      <c r="AO3442" s="29"/>
      <c r="AP3442" s="29"/>
      <c r="AQ3442" s="29"/>
      <c r="AR3442" s="29"/>
      <c r="AS3442" s="29"/>
      <c r="AT3442" s="29"/>
      <c r="AU3442" s="29"/>
      <c r="AV3442" s="29"/>
      <c r="AW3442" s="29"/>
      <c r="AX3442" s="29"/>
      <c r="AY3442" s="29"/>
      <c r="AZ3442" s="29"/>
      <c r="BA3442" s="29"/>
      <c r="BB3442" s="29"/>
      <c r="BC3442" s="29"/>
      <c r="BD3442" s="29"/>
      <c r="BE3442" s="29"/>
      <c r="BF3442" s="29"/>
      <c r="BG3442" s="29"/>
      <c r="BH3442" s="29"/>
      <c r="BI3442" s="29"/>
    </row>
    <row r="3443" spans="1:61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9"/>
      <c r="T3443" s="29"/>
      <c r="U3443" s="29"/>
      <c r="V3443" s="29"/>
      <c r="W3443" s="29"/>
      <c r="X3443" s="29"/>
      <c r="Y3443" s="29"/>
      <c r="Z3443" s="29"/>
      <c r="AA3443" s="29"/>
      <c r="AB3443" s="29"/>
      <c r="AC3443" s="29"/>
      <c r="AD3443" s="29"/>
      <c r="AE3443" s="29"/>
      <c r="AF3443" s="29"/>
      <c r="AG3443" s="29"/>
      <c r="AH3443" s="29"/>
      <c r="AI3443" s="29"/>
      <c r="AJ3443" s="29"/>
      <c r="AK3443" s="29"/>
      <c r="AL3443" s="29"/>
      <c r="AM3443" s="29"/>
      <c r="AN3443" s="29"/>
      <c r="AO3443" s="29"/>
      <c r="AP3443" s="29"/>
      <c r="AQ3443" s="29"/>
      <c r="AR3443" s="29"/>
      <c r="AS3443" s="29"/>
      <c r="AT3443" s="29"/>
      <c r="AU3443" s="29"/>
      <c r="AV3443" s="29"/>
      <c r="AW3443" s="29"/>
      <c r="AX3443" s="29"/>
      <c r="AY3443" s="29"/>
      <c r="AZ3443" s="29"/>
      <c r="BA3443" s="29"/>
      <c r="BB3443" s="29"/>
      <c r="BC3443" s="29"/>
      <c r="BD3443" s="29"/>
      <c r="BE3443" s="29"/>
      <c r="BF3443" s="29"/>
      <c r="BG3443" s="29"/>
      <c r="BH3443" s="29"/>
      <c r="BI3443" s="29"/>
    </row>
    <row r="3444" spans="1:61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9"/>
      <c r="T3444" s="29"/>
      <c r="U3444" s="29"/>
      <c r="V3444" s="29"/>
      <c r="W3444" s="29"/>
      <c r="X3444" s="29"/>
      <c r="Y3444" s="29"/>
      <c r="Z3444" s="29"/>
      <c r="AA3444" s="29"/>
      <c r="AB3444" s="29"/>
      <c r="AC3444" s="29"/>
      <c r="AD3444" s="29"/>
      <c r="AE3444" s="29"/>
      <c r="AF3444" s="29"/>
      <c r="AG3444" s="29"/>
      <c r="AH3444" s="29"/>
      <c r="AI3444" s="29"/>
      <c r="AJ3444" s="29"/>
      <c r="AK3444" s="29"/>
      <c r="AL3444" s="29"/>
      <c r="AM3444" s="29"/>
      <c r="AN3444" s="29"/>
      <c r="AO3444" s="29"/>
      <c r="AP3444" s="29"/>
      <c r="AQ3444" s="29"/>
      <c r="AR3444" s="29"/>
      <c r="AS3444" s="29"/>
      <c r="AT3444" s="29"/>
      <c r="AU3444" s="29"/>
      <c r="AV3444" s="29"/>
      <c r="AW3444" s="29"/>
      <c r="AX3444" s="29"/>
      <c r="AY3444" s="29"/>
      <c r="AZ3444" s="29"/>
      <c r="BA3444" s="29"/>
      <c r="BB3444" s="29"/>
      <c r="BC3444" s="29"/>
      <c r="BD3444" s="29"/>
      <c r="BE3444" s="29"/>
      <c r="BF3444" s="29"/>
      <c r="BG3444" s="29"/>
      <c r="BH3444" s="29"/>
      <c r="BI3444" s="29"/>
    </row>
    <row r="3445" spans="1:61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9"/>
      <c r="T3445" s="29"/>
      <c r="U3445" s="29"/>
      <c r="V3445" s="29"/>
      <c r="W3445" s="29"/>
      <c r="X3445" s="29"/>
      <c r="Y3445" s="29"/>
      <c r="Z3445" s="29"/>
      <c r="AA3445" s="29"/>
      <c r="AB3445" s="29"/>
      <c r="AC3445" s="29"/>
      <c r="AD3445" s="29"/>
      <c r="AE3445" s="29"/>
      <c r="AF3445" s="29"/>
      <c r="AG3445" s="29"/>
      <c r="AH3445" s="29"/>
      <c r="AI3445" s="29"/>
      <c r="AJ3445" s="29"/>
      <c r="AK3445" s="29"/>
      <c r="AL3445" s="29"/>
      <c r="AM3445" s="29"/>
      <c r="AN3445" s="29"/>
      <c r="AO3445" s="29"/>
      <c r="AP3445" s="29"/>
      <c r="AQ3445" s="29"/>
      <c r="AR3445" s="29"/>
      <c r="AS3445" s="29"/>
      <c r="AT3445" s="29"/>
      <c r="AU3445" s="29"/>
      <c r="AV3445" s="29"/>
      <c r="AW3445" s="29"/>
      <c r="AX3445" s="29"/>
      <c r="AY3445" s="29"/>
      <c r="AZ3445" s="29"/>
      <c r="BA3445" s="29"/>
      <c r="BB3445" s="29"/>
      <c r="BC3445" s="29"/>
      <c r="BD3445" s="29"/>
      <c r="BE3445" s="29"/>
      <c r="BF3445" s="29"/>
      <c r="BG3445" s="29"/>
      <c r="BH3445" s="29"/>
      <c r="BI3445" s="29"/>
    </row>
    <row r="3446" spans="1:61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9"/>
      <c r="T3446" s="29"/>
      <c r="U3446" s="29"/>
      <c r="V3446" s="29"/>
      <c r="W3446" s="29"/>
      <c r="X3446" s="29"/>
      <c r="Y3446" s="29"/>
      <c r="Z3446" s="29"/>
      <c r="AA3446" s="29"/>
      <c r="AB3446" s="29"/>
      <c r="AC3446" s="29"/>
      <c r="AD3446" s="29"/>
      <c r="AE3446" s="29"/>
      <c r="AF3446" s="29"/>
      <c r="AG3446" s="29"/>
      <c r="AH3446" s="29"/>
      <c r="AI3446" s="29"/>
      <c r="AJ3446" s="29"/>
      <c r="AK3446" s="29"/>
      <c r="AL3446" s="29"/>
      <c r="AM3446" s="29"/>
      <c r="AN3446" s="29"/>
      <c r="AO3446" s="29"/>
      <c r="AP3446" s="29"/>
      <c r="AQ3446" s="29"/>
      <c r="AR3446" s="29"/>
      <c r="AS3446" s="29"/>
      <c r="AT3446" s="29"/>
      <c r="AU3446" s="29"/>
      <c r="AV3446" s="29"/>
      <c r="AW3446" s="29"/>
      <c r="AX3446" s="29"/>
      <c r="AY3446" s="29"/>
      <c r="AZ3446" s="29"/>
      <c r="BA3446" s="29"/>
      <c r="BB3446" s="29"/>
      <c r="BC3446" s="29"/>
      <c r="BD3446" s="29"/>
      <c r="BE3446" s="29"/>
      <c r="BF3446" s="29"/>
      <c r="BG3446" s="29"/>
      <c r="BH3446" s="29"/>
      <c r="BI3446" s="29"/>
    </row>
    <row r="3447" spans="1:61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9"/>
      <c r="T3447" s="29"/>
      <c r="U3447" s="29"/>
      <c r="V3447" s="29"/>
      <c r="W3447" s="29"/>
      <c r="X3447" s="29"/>
      <c r="Y3447" s="29"/>
      <c r="Z3447" s="29"/>
      <c r="AA3447" s="29"/>
      <c r="AB3447" s="29"/>
      <c r="AC3447" s="29"/>
      <c r="AD3447" s="29"/>
      <c r="AE3447" s="29"/>
      <c r="AF3447" s="29"/>
      <c r="AG3447" s="29"/>
      <c r="AH3447" s="29"/>
      <c r="AI3447" s="29"/>
      <c r="AJ3447" s="29"/>
      <c r="AK3447" s="29"/>
      <c r="AL3447" s="29"/>
      <c r="AM3447" s="29"/>
      <c r="AN3447" s="29"/>
      <c r="AO3447" s="29"/>
      <c r="AP3447" s="29"/>
      <c r="AQ3447" s="29"/>
      <c r="AR3447" s="29"/>
      <c r="AS3447" s="29"/>
      <c r="AT3447" s="29"/>
      <c r="AU3447" s="29"/>
      <c r="AV3447" s="29"/>
      <c r="AW3447" s="29"/>
      <c r="AX3447" s="29"/>
      <c r="AY3447" s="29"/>
      <c r="AZ3447" s="29"/>
      <c r="BA3447" s="29"/>
      <c r="BB3447" s="29"/>
      <c r="BC3447" s="29"/>
      <c r="BD3447" s="29"/>
      <c r="BE3447" s="29"/>
      <c r="BF3447" s="29"/>
      <c r="BG3447" s="29"/>
      <c r="BH3447" s="29"/>
      <c r="BI3447" s="29"/>
    </row>
    <row r="3448" spans="1:61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9"/>
      <c r="T3448" s="29"/>
      <c r="U3448" s="29"/>
      <c r="V3448" s="29"/>
      <c r="W3448" s="29"/>
      <c r="X3448" s="29"/>
      <c r="Y3448" s="29"/>
      <c r="Z3448" s="29"/>
      <c r="AA3448" s="29"/>
      <c r="AB3448" s="29"/>
      <c r="AC3448" s="29"/>
      <c r="AD3448" s="29"/>
      <c r="AE3448" s="29"/>
      <c r="AF3448" s="29"/>
      <c r="AG3448" s="29"/>
      <c r="AH3448" s="29"/>
      <c r="AI3448" s="29"/>
      <c r="AJ3448" s="29"/>
      <c r="AK3448" s="29"/>
      <c r="AL3448" s="29"/>
      <c r="AM3448" s="29"/>
      <c r="AN3448" s="29"/>
      <c r="AO3448" s="29"/>
      <c r="AP3448" s="29"/>
      <c r="AQ3448" s="29"/>
      <c r="AR3448" s="29"/>
      <c r="AS3448" s="29"/>
      <c r="AT3448" s="29"/>
      <c r="AU3448" s="29"/>
      <c r="AV3448" s="29"/>
      <c r="AW3448" s="29"/>
      <c r="AX3448" s="29"/>
      <c r="AY3448" s="29"/>
      <c r="AZ3448" s="29"/>
      <c r="BA3448" s="29"/>
      <c r="BB3448" s="29"/>
      <c r="BC3448" s="29"/>
      <c r="BD3448" s="29"/>
      <c r="BE3448" s="29"/>
      <c r="BF3448" s="29"/>
      <c r="BG3448" s="29"/>
      <c r="BH3448" s="29"/>
      <c r="BI3448" s="29"/>
    </row>
    <row r="3449" spans="1:61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9"/>
      <c r="T3449" s="29"/>
      <c r="U3449" s="29"/>
      <c r="V3449" s="29"/>
      <c r="W3449" s="29"/>
      <c r="X3449" s="29"/>
      <c r="Y3449" s="29"/>
      <c r="Z3449" s="29"/>
      <c r="AA3449" s="29"/>
      <c r="AB3449" s="29"/>
      <c r="AC3449" s="29"/>
      <c r="AD3449" s="29"/>
      <c r="AE3449" s="29"/>
      <c r="AF3449" s="29"/>
      <c r="AG3449" s="29"/>
      <c r="AH3449" s="29"/>
      <c r="AI3449" s="29"/>
      <c r="AJ3449" s="29"/>
      <c r="AK3449" s="29"/>
      <c r="AL3449" s="29"/>
      <c r="AM3449" s="29"/>
      <c r="AN3449" s="29"/>
      <c r="AO3449" s="29"/>
      <c r="AP3449" s="29"/>
      <c r="AQ3449" s="29"/>
      <c r="AR3449" s="29"/>
      <c r="AS3449" s="29"/>
      <c r="AT3449" s="29"/>
      <c r="AU3449" s="29"/>
      <c r="AV3449" s="29"/>
      <c r="AW3449" s="29"/>
      <c r="AX3449" s="29"/>
      <c r="AY3449" s="29"/>
      <c r="AZ3449" s="29"/>
      <c r="BA3449" s="29"/>
      <c r="BB3449" s="29"/>
      <c r="BC3449" s="29"/>
      <c r="BD3449" s="29"/>
      <c r="BE3449" s="29"/>
      <c r="BF3449" s="29"/>
      <c r="BG3449" s="29"/>
      <c r="BH3449" s="29"/>
      <c r="BI3449" s="29"/>
    </row>
    <row r="3450" spans="1:61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9"/>
      <c r="T3450" s="29"/>
      <c r="U3450" s="29"/>
      <c r="V3450" s="29"/>
      <c r="W3450" s="29"/>
      <c r="X3450" s="29"/>
      <c r="Y3450" s="29"/>
      <c r="Z3450" s="29"/>
      <c r="AA3450" s="29"/>
      <c r="AB3450" s="29"/>
      <c r="AC3450" s="29"/>
      <c r="AD3450" s="29"/>
      <c r="AE3450" s="29"/>
      <c r="AF3450" s="29"/>
      <c r="AG3450" s="29"/>
      <c r="AH3450" s="29"/>
      <c r="AI3450" s="29"/>
      <c r="AJ3450" s="29"/>
      <c r="AK3450" s="29"/>
      <c r="AL3450" s="29"/>
      <c r="AM3450" s="29"/>
      <c r="AN3450" s="29"/>
      <c r="AO3450" s="29"/>
      <c r="AP3450" s="29"/>
      <c r="AQ3450" s="29"/>
      <c r="AR3450" s="29"/>
      <c r="AS3450" s="29"/>
      <c r="AT3450" s="29"/>
      <c r="AU3450" s="29"/>
      <c r="AV3450" s="29"/>
      <c r="AW3450" s="29"/>
      <c r="AX3450" s="29"/>
      <c r="AY3450" s="29"/>
      <c r="AZ3450" s="29"/>
      <c r="BA3450" s="29"/>
      <c r="BB3450" s="29"/>
      <c r="BC3450" s="29"/>
      <c r="BD3450" s="29"/>
      <c r="BE3450" s="29"/>
      <c r="BF3450" s="29"/>
      <c r="BG3450" s="29"/>
      <c r="BH3450" s="29"/>
      <c r="BI3450" s="29"/>
    </row>
    <row r="3451" spans="1:61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9"/>
      <c r="T3451" s="29"/>
      <c r="U3451" s="29"/>
      <c r="V3451" s="29"/>
      <c r="W3451" s="29"/>
      <c r="X3451" s="29"/>
      <c r="Y3451" s="29"/>
      <c r="Z3451" s="29"/>
      <c r="AA3451" s="29"/>
      <c r="AB3451" s="29"/>
      <c r="AC3451" s="29"/>
      <c r="AD3451" s="29"/>
      <c r="AE3451" s="29"/>
      <c r="AF3451" s="29"/>
      <c r="AG3451" s="29"/>
      <c r="AH3451" s="29"/>
      <c r="AI3451" s="29"/>
      <c r="AJ3451" s="29"/>
      <c r="AK3451" s="29"/>
      <c r="AL3451" s="29"/>
      <c r="AM3451" s="29"/>
      <c r="AN3451" s="29"/>
      <c r="AO3451" s="29"/>
      <c r="AP3451" s="29"/>
      <c r="AQ3451" s="29"/>
      <c r="AR3451" s="29"/>
      <c r="AS3451" s="29"/>
      <c r="AT3451" s="29"/>
      <c r="AU3451" s="29"/>
      <c r="AV3451" s="29"/>
      <c r="AW3451" s="29"/>
      <c r="AX3451" s="29"/>
      <c r="AY3451" s="29"/>
      <c r="AZ3451" s="29"/>
      <c r="BA3451" s="29"/>
      <c r="BB3451" s="29"/>
      <c r="BC3451" s="29"/>
      <c r="BD3451" s="29"/>
      <c r="BE3451" s="29"/>
      <c r="BF3451" s="29"/>
      <c r="BG3451" s="29"/>
      <c r="BH3451" s="29"/>
      <c r="BI3451" s="29"/>
    </row>
    <row r="3452" spans="1:61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9"/>
      <c r="T3452" s="29"/>
      <c r="U3452" s="29"/>
      <c r="V3452" s="29"/>
      <c r="W3452" s="29"/>
      <c r="X3452" s="29"/>
      <c r="Y3452" s="29"/>
      <c r="Z3452" s="29"/>
      <c r="AA3452" s="29"/>
      <c r="AB3452" s="29"/>
      <c r="AC3452" s="29"/>
      <c r="AD3452" s="29"/>
      <c r="AE3452" s="29"/>
      <c r="AF3452" s="29"/>
      <c r="AG3452" s="29"/>
      <c r="AH3452" s="29"/>
      <c r="AI3452" s="29"/>
      <c r="AJ3452" s="29"/>
      <c r="AK3452" s="29"/>
      <c r="AL3452" s="29"/>
      <c r="AM3452" s="29"/>
      <c r="AN3452" s="29"/>
      <c r="AO3452" s="29"/>
      <c r="AP3452" s="29"/>
      <c r="AQ3452" s="29"/>
      <c r="AR3452" s="29"/>
      <c r="AS3452" s="29"/>
      <c r="AT3452" s="29"/>
      <c r="AU3452" s="29"/>
      <c r="AV3452" s="29"/>
      <c r="AW3452" s="29"/>
      <c r="AX3452" s="29"/>
      <c r="AY3452" s="29"/>
      <c r="AZ3452" s="29"/>
      <c r="BA3452" s="29"/>
      <c r="BB3452" s="29"/>
      <c r="BC3452" s="29"/>
      <c r="BD3452" s="29"/>
      <c r="BE3452" s="29"/>
      <c r="BF3452" s="29"/>
      <c r="BG3452" s="29"/>
      <c r="BH3452" s="29"/>
      <c r="BI3452" s="29"/>
    </row>
    <row r="3453" spans="1:61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9"/>
      <c r="T3453" s="29"/>
      <c r="U3453" s="29"/>
      <c r="V3453" s="29"/>
      <c r="W3453" s="29"/>
      <c r="X3453" s="29"/>
      <c r="Y3453" s="29"/>
      <c r="Z3453" s="29"/>
      <c r="AA3453" s="29"/>
      <c r="AB3453" s="29"/>
      <c r="AC3453" s="29"/>
      <c r="AD3453" s="29"/>
      <c r="AE3453" s="29"/>
      <c r="AF3453" s="29"/>
      <c r="AG3453" s="29"/>
      <c r="AH3453" s="29"/>
      <c r="AI3453" s="29"/>
      <c r="AJ3453" s="29"/>
      <c r="AK3453" s="29"/>
      <c r="AL3453" s="29"/>
      <c r="AM3453" s="29"/>
      <c r="AN3453" s="29"/>
      <c r="AO3453" s="29"/>
      <c r="AP3453" s="29"/>
      <c r="AQ3453" s="29"/>
      <c r="AR3453" s="29"/>
      <c r="AS3453" s="29"/>
      <c r="AT3453" s="29"/>
      <c r="AU3453" s="29"/>
      <c r="AV3453" s="29"/>
      <c r="AW3453" s="29"/>
      <c r="AX3453" s="29"/>
      <c r="AY3453" s="29"/>
      <c r="AZ3453" s="29"/>
      <c r="BA3453" s="29"/>
      <c r="BB3453" s="29"/>
      <c r="BC3453" s="29"/>
      <c r="BD3453" s="29"/>
      <c r="BE3453" s="29"/>
      <c r="BF3453" s="29"/>
      <c r="BG3453" s="29"/>
      <c r="BH3453" s="29"/>
      <c r="BI3453" s="29"/>
    </row>
    <row r="3454" spans="1:61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9"/>
      <c r="T3454" s="29"/>
      <c r="U3454" s="29"/>
      <c r="V3454" s="29"/>
      <c r="W3454" s="29"/>
      <c r="X3454" s="29"/>
      <c r="Y3454" s="29"/>
      <c r="Z3454" s="29"/>
      <c r="AA3454" s="29"/>
      <c r="AB3454" s="29"/>
      <c r="AC3454" s="29"/>
      <c r="AD3454" s="29"/>
      <c r="AE3454" s="29"/>
      <c r="AF3454" s="29"/>
      <c r="AG3454" s="29"/>
      <c r="AH3454" s="29"/>
      <c r="AI3454" s="29"/>
      <c r="AJ3454" s="29"/>
      <c r="AK3454" s="29"/>
      <c r="AL3454" s="29"/>
      <c r="AM3454" s="29"/>
      <c r="AN3454" s="29"/>
      <c r="AO3454" s="29"/>
      <c r="AP3454" s="29"/>
      <c r="AQ3454" s="29"/>
      <c r="AR3454" s="29"/>
      <c r="AS3454" s="29"/>
      <c r="AT3454" s="29"/>
      <c r="AU3454" s="29"/>
      <c r="AV3454" s="29"/>
      <c r="AW3454" s="29"/>
      <c r="AX3454" s="29"/>
      <c r="AY3454" s="29"/>
      <c r="AZ3454" s="29"/>
      <c r="BA3454" s="29"/>
      <c r="BB3454" s="29"/>
      <c r="BC3454" s="29"/>
      <c r="BD3454" s="29"/>
      <c r="BE3454" s="29"/>
      <c r="BF3454" s="29"/>
      <c r="BG3454" s="29"/>
      <c r="BH3454" s="29"/>
      <c r="BI3454" s="29"/>
    </row>
    <row r="3455" spans="1:61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  <c r="T3455" s="29"/>
      <c r="U3455" s="29"/>
      <c r="V3455" s="29"/>
      <c r="W3455" s="29"/>
      <c r="X3455" s="29"/>
      <c r="Y3455" s="29"/>
      <c r="Z3455" s="29"/>
      <c r="AA3455" s="29"/>
      <c r="AB3455" s="29"/>
      <c r="AC3455" s="29"/>
      <c r="AD3455" s="29"/>
      <c r="AE3455" s="29"/>
      <c r="AF3455" s="29"/>
      <c r="AG3455" s="29"/>
      <c r="AH3455" s="29"/>
      <c r="AI3455" s="29"/>
      <c r="AJ3455" s="29"/>
      <c r="AK3455" s="29"/>
      <c r="AL3455" s="29"/>
      <c r="AM3455" s="29"/>
      <c r="AN3455" s="29"/>
      <c r="AO3455" s="29"/>
      <c r="AP3455" s="29"/>
      <c r="AQ3455" s="29"/>
      <c r="AR3455" s="29"/>
      <c r="AS3455" s="29"/>
      <c r="AT3455" s="29"/>
      <c r="AU3455" s="29"/>
      <c r="AV3455" s="29"/>
      <c r="AW3455" s="29"/>
      <c r="AX3455" s="29"/>
      <c r="AY3455" s="29"/>
      <c r="AZ3455" s="29"/>
      <c r="BA3455" s="29"/>
      <c r="BB3455" s="29"/>
      <c r="BC3455" s="29"/>
      <c r="BD3455" s="29"/>
      <c r="BE3455" s="29"/>
      <c r="BF3455" s="29"/>
      <c r="BG3455" s="29"/>
      <c r="BH3455" s="29"/>
      <c r="BI3455" s="29"/>
    </row>
    <row r="3456" spans="1:61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9"/>
      <c r="T3456" s="29"/>
      <c r="U3456" s="29"/>
      <c r="V3456" s="29"/>
      <c r="W3456" s="29"/>
      <c r="X3456" s="29"/>
      <c r="Y3456" s="29"/>
      <c r="Z3456" s="29"/>
      <c r="AA3456" s="29"/>
      <c r="AB3456" s="29"/>
      <c r="AC3456" s="29"/>
      <c r="AD3456" s="29"/>
      <c r="AE3456" s="29"/>
      <c r="AF3456" s="29"/>
      <c r="AG3456" s="29"/>
      <c r="AH3456" s="29"/>
      <c r="AI3456" s="29"/>
      <c r="AJ3456" s="29"/>
      <c r="AK3456" s="29"/>
      <c r="AL3456" s="29"/>
      <c r="AM3456" s="29"/>
      <c r="AN3456" s="29"/>
      <c r="AO3456" s="29"/>
      <c r="AP3456" s="29"/>
      <c r="AQ3456" s="29"/>
      <c r="AR3456" s="29"/>
      <c r="AS3456" s="29"/>
      <c r="AT3456" s="29"/>
      <c r="AU3456" s="29"/>
      <c r="AV3456" s="29"/>
      <c r="AW3456" s="29"/>
      <c r="AX3456" s="29"/>
      <c r="AY3456" s="29"/>
      <c r="AZ3456" s="29"/>
      <c r="BA3456" s="29"/>
      <c r="BB3456" s="29"/>
      <c r="BC3456" s="29"/>
      <c r="BD3456" s="29"/>
      <c r="BE3456" s="29"/>
      <c r="BF3456" s="29"/>
      <c r="BG3456" s="29"/>
      <c r="BH3456" s="29"/>
      <c r="BI3456" s="29"/>
    </row>
    <row r="3457" spans="1:61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  <c r="T3457" s="29"/>
      <c r="U3457" s="29"/>
      <c r="V3457" s="29"/>
      <c r="W3457" s="29"/>
      <c r="X3457" s="29"/>
      <c r="Y3457" s="29"/>
      <c r="Z3457" s="29"/>
      <c r="AA3457" s="29"/>
      <c r="AB3457" s="29"/>
      <c r="AC3457" s="29"/>
      <c r="AD3457" s="29"/>
      <c r="AE3457" s="29"/>
      <c r="AF3457" s="29"/>
      <c r="AG3457" s="29"/>
      <c r="AH3457" s="29"/>
      <c r="AI3457" s="29"/>
      <c r="AJ3457" s="29"/>
      <c r="AK3457" s="29"/>
      <c r="AL3457" s="29"/>
      <c r="AM3457" s="29"/>
      <c r="AN3457" s="29"/>
      <c r="AO3457" s="29"/>
      <c r="AP3457" s="29"/>
      <c r="AQ3457" s="29"/>
      <c r="AR3457" s="29"/>
      <c r="AS3457" s="29"/>
      <c r="AT3457" s="29"/>
      <c r="AU3457" s="29"/>
      <c r="AV3457" s="29"/>
      <c r="AW3457" s="29"/>
      <c r="AX3457" s="29"/>
      <c r="AY3457" s="29"/>
      <c r="AZ3457" s="29"/>
      <c r="BA3457" s="29"/>
      <c r="BB3457" s="29"/>
      <c r="BC3457" s="29"/>
      <c r="BD3457" s="29"/>
      <c r="BE3457" s="29"/>
      <c r="BF3457" s="29"/>
      <c r="BG3457" s="29"/>
      <c r="BH3457" s="29"/>
      <c r="BI3457" s="29"/>
    </row>
    <row r="3458" spans="1:61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9"/>
      <c r="T3458" s="29"/>
      <c r="U3458" s="29"/>
      <c r="V3458" s="29"/>
      <c r="W3458" s="29"/>
      <c r="X3458" s="29"/>
      <c r="Y3458" s="29"/>
      <c r="Z3458" s="29"/>
      <c r="AA3458" s="29"/>
      <c r="AB3458" s="29"/>
      <c r="AC3458" s="29"/>
      <c r="AD3458" s="29"/>
      <c r="AE3458" s="29"/>
      <c r="AF3458" s="29"/>
      <c r="AG3458" s="29"/>
      <c r="AH3458" s="29"/>
      <c r="AI3458" s="29"/>
      <c r="AJ3458" s="29"/>
      <c r="AK3458" s="29"/>
      <c r="AL3458" s="29"/>
      <c r="AM3458" s="29"/>
      <c r="AN3458" s="29"/>
      <c r="AO3458" s="29"/>
      <c r="AP3458" s="29"/>
      <c r="AQ3458" s="29"/>
      <c r="AR3458" s="29"/>
      <c r="AS3458" s="29"/>
      <c r="AT3458" s="29"/>
      <c r="AU3458" s="29"/>
      <c r="AV3458" s="29"/>
      <c r="AW3458" s="29"/>
      <c r="AX3458" s="29"/>
      <c r="AY3458" s="29"/>
      <c r="AZ3458" s="29"/>
      <c r="BA3458" s="29"/>
      <c r="BB3458" s="29"/>
      <c r="BC3458" s="29"/>
      <c r="BD3458" s="29"/>
      <c r="BE3458" s="29"/>
      <c r="BF3458" s="29"/>
      <c r="BG3458" s="29"/>
      <c r="BH3458" s="29"/>
      <c r="BI3458" s="29"/>
    </row>
    <row r="3459" spans="1:61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9"/>
      <c r="T3459" s="29"/>
      <c r="U3459" s="29"/>
      <c r="V3459" s="29"/>
      <c r="W3459" s="29"/>
      <c r="X3459" s="29"/>
      <c r="Y3459" s="29"/>
      <c r="Z3459" s="29"/>
      <c r="AA3459" s="29"/>
      <c r="AB3459" s="29"/>
      <c r="AC3459" s="29"/>
      <c r="AD3459" s="29"/>
      <c r="AE3459" s="29"/>
      <c r="AF3459" s="29"/>
      <c r="AG3459" s="29"/>
      <c r="AH3459" s="29"/>
      <c r="AI3459" s="29"/>
      <c r="AJ3459" s="29"/>
      <c r="AK3459" s="29"/>
      <c r="AL3459" s="29"/>
      <c r="AM3459" s="29"/>
      <c r="AN3459" s="29"/>
      <c r="AO3459" s="29"/>
      <c r="AP3459" s="29"/>
      <c r="AQ3459" s="29"/>
      <c r="AR3459" s="29"/>
      <c r="AS3459" s="29"/>
      <c r="AT3459" s="29"/>
      <c r="AU3459" s="29"/>
      <c r="AV3459" s="29"/>
      <c r="AW3459" s="29"/>
      <c r="AX3459" s="29"/>
      <c r="AY3459" s="29"/>
      <c r="AZ3459" s="29"/>
      <c r="BA3459" s="29"/>
      <c r="BB3459" s="29"/>
      <c r="BC3459" s="29"/>
      <c r="BD3459" s="29"/>
      <c r="BE3459" s="29"/>
      <c r="BF3459" s="29"/>
      <c r="BG3459" s="29"/>
      <c r="BH3459" s="29"/>
      <c r="BI3459" s="29"/>
    </row>
    <row r="3460" spans="1:61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9"/>
      <c r="T3460" s="29"/>
      <c r="U3460" s="29"/>
      <c r="V3460" s="29"/>
      <c r="W3460" s="29"/>
      <c r="X3460" s="29"/>
      <c r="Y3460" s="29"/>
      <c r="Z3460" s="29"/>
      <c r="AA3460" s="29"/>
      <c r="AB3460" s="29"/>
      <c r="AC3460" s="29"/>
      <c r="AD3460" s="29"/>
      <c r="AE3460" s="29"/>
      <c r="AF3460" s="29"/>
      <c r="AG3460" s="29"/>
      <c r="AH3460" s="29"/>
      <c r="AI3460" s="29"/>
      <c r="AJ3460" s="29"/>
      <c r="AK3460" s="29"/>
      <c r="AL3460" s="29"/>
      <c r="AM3460" s="29"/>
      <c r="AN3460" s="29"/>
      <c r="AO3460" s="29"/>
      <c r="AP3460" s="29"/>
      <c r="AQ3460" s="29"/>
      <c r="AR3460" s="29"/>
      <c r="AS3460" s="29"/>
      <c r="AT3460" s="29"/>
      <c r="AU3460" s="29"/>
      <c r="AV3460" s="29"/>
      <c r="AW3460" s="29"/>
      <c r="AX3460" s="29"/>
      <c r="AY3460" s="29"/>
      <c r="AZ3460" s="29"/>
      <c r="BA3460" s="29"/>
      <c r="BB3460" s="29"/>
      <c r="BC3460" s="29"/>
      <c r="BD3460" s="29"/>
      <c r="BE3460" s="29"/>
      <c r="BF3460" s="29"/>
      <c r="BG3460" s="29"/>
      <c r="BH3460" s="29"/>
      <c r="BI3460" s="29"/>
    </row>
    <row r="3461" spans="1:61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9"/>
      <c r="T3461" s="29"/>
      <c r="U3461" s="29"/>
      <c r="V3461" s="29"/>
      <c r="W3461" s="29"/>
      <c r="X3461" s="29"/>
      <c r="Y3461" s="29"/>
      <c r="Z3461" s="29"/>
      <c r="AA3461" s="29"/>
      <c r="AB3461" s="29"/>
      <c r="AC3461" s="29"/>
      <c r="AD3461" s="29"/>
      <c r="AE3461" s="29"/>
      <c r="AF3461" s="29"/>
      <c r="AG3461" s="29"/>
      <c r="AH3461" s="29"/>
      <c r="AI3461" s="29"/>
      <c r="AJ3461" s="29"/>
      <c r="AK3461" s="29"/>
      <c r="AL3461" s="29"/>
      <c r="AM3461" s="29"/>
      <c r="AN3461" s="29"/>
      <c r="AO3461" s="29"/>
      <c r="AP3461" s="29"/>
      <c r="AQ3461" s="29"/>
      <c r="AR3461" s="29"/>
      <c r="AS3461" s="29"/>
      <c r="AT3461" s="29"/>
      <c r="AU3461" s="29"/>
      <c r="AV3461" s="29"/>
      <c r="AW3461" s="29"/>
      <c r="AX3461" s="29"/>
      <c r="AY3461" s="29"/>
      <c r="AZ3461" s="29"/>
      <c r="BA3461" s="29"/>
      <c r="BB3461" s="29"/>
      <c r="BC3461" s="29"/>
      <c r="BD3461" s="29"/>
      <c r="BE3461" s="29"/>
      <c r="BF3461" s="29"/>
      <c r="BG3461" s="29"/>
      <c r="BH3461" s="29"/>
      <c r="BI3461" s="29"/>
    </row>
    <row r="3462" spans="1:61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  <c r="T3462" s="29"/>
      <c r="U3462" s="29"/>
      <c r="V3462" s="29"/>
      <c r="W3462" s="29"/>
      <c r="X3462" s="29"/>
      <c r="Y3462" s="29"/>
      <c r="Z3462" s="29"/>
      <c r="AA3462" s="29"/>
      <c r="AB3462" s="29"/>
      <c r="AC3462" s="29"/>
      <c r="AD3462" s="29"/>
      <c r="AE3462" s="29"/>
      <c r="AF3462" s="29"/>
      <c r="AG3462" s="29"/>
      <c r="AH3462" s="29"/>
      <c r="AI3462" s="29"/>
      <c r="AJ3462" s="29"/>
      <c r="AK3462" s="29"/>
      <c r="AL3462" s="29"/>
      <c r="AM3462" s="29"/>
      <c r="AN3462" s="29"/>
      <c r="AO3462" s="29"/>
      <c r="AP3462" s="29"/>
      <c r="AQ3462" s="29"/>
      <c r="AR3462" s="29"/>
      <c r="AS3462" s="29"/>
      <c r="AT3462" s="29"/>
      <c r="AU3462" s="29"/>
      <c r="AV3462" s="29"/>
      <c r="AW3462" s="29"/>
      <c r="AX3462" s="29"/>
      <c r="AY3462" s="29"/>
      <c r="AZ3462" s="29"/>
      <c r="BA3462" s="29"/>
      <c r="BB3462" s="29"/>
      <c r="BC3462" s="29"/>
      <c r="BD3462" s="29"/>
      <c r="BE3462" s="29"/>
      <c r="BF3462" s="29"/>
      <c r="BG3462" s="29"/>
      <c r="BH3462" s="29"/>
      <c r="BI3462" s="29"/>
    </row>
    <row r="3463" spans="1:61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  <c r="T3463" s="29"/>
      <c r="U3463" s="29"/>
      <c r="V3463" s="29"/>
      <c r="W3463" s="29"/>
      <c r="X3463" s="29"/>
      <c r="Y3463" s="29"/>
      <c r="Z3463" s="29"/>
      <c r="AA3463" s="29"/>
      <c r="AB3463" s="29"/>
      <c r="AC3463" s="29"/>
      <c r="AD3463" s="29"/>
      <c r="AE3463" s="29"/>
      <c r="AF3463" s="29"/>
      <c r="AG3463" s="29"/>
      <c r="AH3463" s="29"/>
      <c r="AI3463" s="29"/>
      <c r="AJ3463" s="29"/>
      <c r="AK3463" s="29"/>
      <c r="AL3463" s="29"/>
      <c r="AM3463" s="29"/>
      <c r="AN3463" s="29"/>
      <c r="AO3463" s="29"/>
      <c r="AP3463" s="29"/>
      <c r="AQ3463" s="29"/>
      <c r="AR3463" s="29"/>
      <c r="AS3463" s="29"/>
      <c r="AT3463" s="29"/>
      <c r="AU3463" s="29"/>
      <c r="AV3463" s="29"/>
      <c r="AW3463" s="29"/>
      <c r="AX3463" s="29"/>
      <c r="AY3463" s="29"/>
      <c r="AZ3463" s="29"/>
      <c r="BA3463" s="29"/>
      <c r="BB3463" s="29"/>
      <c r="BC3463" s="29"/>
      <c r="BD3463" s="29"/>
      <c r="BE3463" s="29"/>
      <c r="BF3463" s="29"/>
      <c r="BG3463" s="29"/>
      <c r="BH3463" s="29"/>
      <c r="BI3463" s="29"/>
    </row>
    <row r="3464" spans="1:61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  <c r="T3464" s="29"/>
      <c r="U3464" s="29"/>
      <c r="V3464" s="29"/>
      <c r="W3464" s="29"/>
      <c r="X3464" s="29"/>
      <c r="Y3464" s="29"/>
      <c r="Z3464" s="29"/>
      <c r="AA3464" s="29"/>
      <c r="AB3464" s="29"/>
      <c r="AC3464" s="29"/>
      <c r="AD3464" s="29"/>
      <c r="AE3464" s="29"/>
      <c r="AF3464" s="29"/>
      <c r="AG3464" s="29"/>
      <c r="AH3464" s="29"/>
      <c r="AI3464" s="29"/>
      <c r="AJ3464" s="29"/>
      <c r="AK3464" s="29"/>
      <c r="AL3464" s="29"/>
      <c r="AM3464" s="29"/>
      <c r="AN3464" s="29"/>
      <c r="AO3464" s="29"/>
      <c r="AP3464" s="29"/>
      <c r="AQ3464" s="29"/>
      <c r="AR3464" s="29"/>
      <c r="AS3464" s="29"/>
      <c r="AT3464" s="29"/>
      <c r="AU3464" s="29"/>
      <c r="AV3464" s="29"/>
      <c r="AW3464" s="29"/>
      <c r="AX3464" s="29"/>
      <c r="AY3464" s="29"/>
      <c r="AZ3464" s="29"/>
      <c r="BA3464" s="29"/>
      <c r="BB3464" s="29"/>
      <c r="BC3464" s="29"/>
      <c r="BD3464" s="29"/>
      <c r="BE3464" s="29"/>
      <c r="BF3464" s="29"/>
      <c r="BG3464" s="29"/>
      <c r="BH3464" s="29"/>
      <c r="BI3464" s="29"/>
    </row>
    <row r="3465" spans="1:61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29"/>
      <c r="U3465" s="29"/>
      <c r="V3465" s="29"/>
      <c r="W3465" s="29"/>
      <c r="X3465" s="29"/>
      <c r="Y3465" s="29"/>
      <c r="Z3465" s="29"/>
      <c r="AA3465" s="29"/>
      <c r="AB3465" s="29"/>
      <c r="AC3465" s="29"/>
      <c r="AD3465" s="29"/>
      <c r="AE3465" s="29"/>
      <c r="AF3465" s="29"/>
      <c r="AG3465" s="29"/>
      <c r="AH3465" s="29"/>
      <c r="AI3465" s="29"/>
      <c r="AJ3465" s="29"/>
      <c r="AK3465" s="29"/>
      <c r="AL3465" s="29"/>
      <c r="AM3465" s="29"/>
      <c r="AN3465" s="29"/>
      <c r="AO3465" s="29"/>
      <c r="AP3465" s="29"/>
      <c r="AQ3465" s="29"/>
      <c r="AR3465" s="29"/>
      <c r="AS3465" s="29"/>
      <c r="AT3465" s="29"/>
      <c r="AU3465" s="29"/>
      <c r="AV3465" s="29"/>
      <c r="AW3465" s="29"/>
      <c r="AX3465" s="29"/>
      <c r="AY3465" s="29"/>
      <c r="AZ3465" s="29"/>
      <c r="BA3465" s="29"/>
      <c r="BB3465" s="29"/>
      <c r="BC3465" s="29"/>
      <c r="BD3465" s="29"/>
      <c r="BE3465" s="29"/>
      <c r="BF3465" s="29"/>
      <c r="BG3465" s="29"/>
      <c r="BH3465" s="29"/>
      <c r="BI3465" s="29"/>
    </row>
    <row r="3466" spans="1:61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9"/>
      <c r="T3466" s="29"/>
      <c r="U3466" s="29"/>
      <c r="V3466" s="29"/>
      <c r="W3466" s="29"/>
      <c r="X3466" s="29"/>
      <c r="Y3466" s="29"/>
      <c r="Z3466" s="29"/>
      <c r="AA3466" s="29"/>
      <c r="AB3466" s="29"/>
      <c r="AC3466" s="29"/>
      <c r="AD3466" s="29"/>
      <c r="AE3466" s="29"/>
      <c r="AF3466" s="29"/>
      <c r="AG3466" s="29"/>
      <c r="AH3466" s="29"/>
      <c r="AI3466" s="29"/>
      <c r="AJ3466" s="29"/>
      <c r="AK3466" s="29"/>
      <c r="AL3466" s="29"/>
      <c r="AM3466" s="29"/>
      <c r="AN3466" s="29"/>
      <c r="AO3466" s="29"/>
      <c r="AP3466" s="29"/>
      <c r="AQ3466" s="29"/>
      <c r="AR3466" s="29"/>
      <c r="AS3466" s="29"/>
      <c r="AT3466" s="29"/>
      <c r="AU3466" s="29"/>
      <c r="AV3466" s="29"/>
      <c r="AW3466" s="29"/>
      <c r="AX3466" s="29"/>
      <c r="AY3466" s="29"/>
      <c r="AZ3466" s="29"/>
      <c r="BA3466" s="29"/>
      <c r="BB3466" s="29"/>
      <c r="BC3466" s="29"/>
      <c r="BD3466" s="29"/>
      <c r="BE3466" s="29"/>
      <c r="BF3466" s="29"/>
      <c r="BG3466" s="29"/>
      <c r="BH3466" s="29"/>
      <c r="BI3466" s="29"/>
    </row>
    <row r="3467" spans="1:61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  <c r="T3467" s="29"/>
      <c r="U3467" s="29"/>
      <c r="V3467" s="29"/>
      <c r="W3467" s="29"/>
      <c r="X3467" s="29"/>
      <c r="Y3467" s="29"/>
      <c r="Z3467" s="29"/>
      <c r="AA3467" s="29"/>
      <c r="AB3467" s="29"/>
      <c r="AC3467" s="29"/>
      <c r="AD3467" s="29"/>
      <c r="AE3467" s="29"/>
      <c r="AF3467" s="29"/>
      <c r="AG3467" s="29"/>
      <c r="AH3467" s="29"/>
      <c r="AI3467" s="29"/>
      <c r="AJ3467" s="29"/>
      <c r="AK3467" s="29"/>
      <c r="AL3467" s="29"/>
      <c r="AM3467" s="29"/>
      <c r="AN3467" s="29"/>
      <c r="AO3467" s="29"/>
      <c r="AP3467" s="29"/>
      <c r="AQ3467" s="29"/>
      <c r="AR3467" s="29"/>
      <c r="AS3467" s="29"/>
      <c r="AT3467" s="29"/>
      <c r="AU3467" s="29"/>
      <c r="AV3467" s="29"/>
      <c r="AW3467" s="29"/>
      <c r="AX3467" s="29"/>
      <c r="AY3467" s="29"/>
      <c r="AZ3467" s="29"/>
      <c r="BA3467" s="29"/>
      <c r="BB3467" s="29"/>
      <c r="BC3467" s="29"/>
      <c r="BD3467" s="29"/>
      <c r="BE3467" s="29"/>
      <c r="BF3467" s="29"/>
      <c r="BG3467" s="29"/>
      <c r="BH3467" s="29"/>
      <c r="BI3467" s="29"/>
    </row>
    <row r="3468" spans="1:61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  <c r="T3468" s="29"/>
      <c r="U3468" s="29"/>
      <c r="V3468" s="29"/>
      <c r="W3468" s="29"/>
      <c r="X3468" s="29"/>
      <c r="Y3468" s="29"/>
      <c r="Z3468" s="29"/>
      <c r="AA3468" s="29"/>
      <c r="AB3468" s="29"/>
      <c r="AC3468" s="29"/>
      <c r="AD3468" s="29"/>
      <c r="AE3468" s="29"/>
      <c r="AF3468" s="29"/>
      <c r="AG3468" s="29"/>
      <c r="AH3468" s="29"/>
      <c r="AI3468" s="29"/>
      <c r="AJ3468" s="29"/>
      <c r="AK3468" s="29"/>
      <c r="AL3468" s="29"/>
      <c r="AM3468" s="29"/>
      <c r="AN3468" s="29"/>
      <c r="AO3468" s="29"/>
      <c r="AP3468" s="29"/>
      <c r="AQ3468" s="29"/>
      <c r="AR3468" s="29"/>
      <c r="AS3468" s="29"/>
      <c r="AT3468" s="29"/>
      <c r="AU3468" s="29"/>
      <c r="AV3468" s="29"/>
      <c r="AW3468" s="29"/>
      <c r="AX3468" s="29"/>
      <c r="AY3468" s="29"/>
      <c r="AZ3468" s="29"/>
      <c r="BA3468" s="29"/>
      <c r="BB3468" s="29"/>
      <c r="BC3468" s="29"/>
      <c r="BD3468" s="29"/>
      <c r="BE3468" s="29"/>
      <c r="BF3468" s="29"/>
      <c r="BG3468" s="29"/>
      <c r="BH3468" s="29"/>
      <c r="BI3468" s="29"/>
    </row>
    <row r="3469" spans="1:61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  <c r="T3469" s="29"/>
      <c r="U3469" s="29"/>
      <c r="V3469" s="29"/>
      <c r="W3469" s="29"/>
      <c r="X3469" s="29"/>
      <c r="Y3469" s="29"/>
      <c r="Z3469" s="29"/>
      <c r="AA3469" s="29"/>
      <c r="AB3469" s="29"/>
      <c r="AC3469" s="29"/>
      <c r="AD3469" s="29"/>
      <c r="AE3469" s="29"/>
      <c r="AF3469" s="29"/>
      <c r="AG3469" s="29"/>
      <c r="AH3469" s="29"/>
      <c r="AI3469" s="29"/>
      <c r="AJ3469" s="29"/>
      <c r="AK3469" s="29"/>
      <c r="AL3469" s="29"/>
      <c r="AM3469" s="29"/>
      <c r="AN3469" s="29"/>
      <c r="AO3469" s="29"/>
      <c r="AP3469" s="29"/>
      <c r="AQ3469" s="29"/>
      <c r="AR3469" s="29"/>
      <c r="AS3469" s="29"/>
      <c r="AT3469" s="29"/>
      <c r="AU3469" s="29"/>
      <c r="AV3469" s="29"/>
      <c r="AW3469" s="29"/>
      <c r="AX3469" s="29"/>
      <c r="AY3469" s="29"/>
      <c r="AZ3469" s="29"/>
      <c r="BA3469" s="29"/>
      <c r="BB3469" s="29"/>
      <c r="BC3469" s="29"/>
      <c r="BD3469" s="29"/>
      <c r="BE3469" s="29"/>
      <c r="BF3469" s="29"/>
      <c r="BG3469" s="29"/>
      <c r="BH3469" s="29"/>
      <c r="BI3469" s="29"/>
    </row>
    <row r="3470" spans="1:61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9"/>
      <c r="T3470" s="29"/>
      <c r="U3470" s="29"/>
      <c r="V3470" s="29"/>
      <c r="W3470" s="29"/>
      <c r="X3470" s="29"/>
      <c r="Y3470" s="29"/>
      <c r="Z3470" s="29"/>
      <c r="AA3470" s="29"/>
      <c r="AB3470" s="29"/>
      <c r="AC3470" s="29"/>
      <c r="AD3470" s="29"/>
      <c r="AE3470" s="29"/>
      <c r="AF3470" s="29"/>
      <c r="AG3470" s="29"/>
      <c r="AH3470" s="29"/>
      <c r="AI3470" s="29"/>
      <c r="AJ3470" s="29"/>
      <c r="AK3470" s="29"/>
      <c r="AL3470" s="29"/>
      <c r="AM3470" s="29"/>
      <c r="AN3470" s="29"/>
      <c r="AO3470" s="29"/>
      <c r="AP3470" s="29"/>
      <c r="AQ3470" s="29"/>
      <c r="AR3470" s="29"/>
      <c r="AS3470" s="29"/>
      <c r="AT3470" s="29"/>
      <c r="AU3470" s="29"/>
      <c r="AV3470" s="29"/>
      <c r="AW3470" s="29"/>
      <c r="AX3470" s="29"/>
      <c r="AY3470" s="29"/>
      <c r="AZ3470" s="29"/>
      <c r="BA3470" s="29"/>
      <c r="BB3470" s="29"/>
      <c r="BC3470" s="29"/>
      <c r="BD3470" s="29"/>
      <c r="BE3470" s="29"/>
      <c r="BF3470" s="29"/>
      <c r="BG3470" s="29"/>
      <c r="BH3470" s="29"/>
      <c r="BI3470" s="29"/>
    </row>
    <row r="3471" spans="1:61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9"/>
      <c r="T3471" s="29"/>
      <c r="U3471" s="29"/>
      <c r="V3471" s="29"/>
      <c r="W3471" s="29"/>
      <c r="X3471" s="29"/>
      <c r="Y3471" s="29"/>
      <c r="Z3471" s="29"/>
      <c r="AA3471" s="29"/>
      <c r="AB3471" s="29"/>
      <c r="AC3471" s="29"/>
      <c r="AD3471" s="29"/>
      <c r="AE3471" s="29"/>
      <c r="AF3471" s="29"/>
      <c r="AG3471" s="29"/>
      <c r="AH3471" s="29"/>
      <c r="AI3471" s="29"/>
      <c r="AJ3471" s="29"/>
      <c r="AK3471" s="29"/>
      <c r="AL3471" s="29"/>
      <c r="AM3471" s="29"/>
      <c r="AN3471" s="29"/>
      <c r="AO3471" s="29"/>
      <c r="AP3471" s="29"/>
      <c r="AQ3471" s="29"/>
      <c r="AR3471" s="29"/>
      <c r="AS3471" s="29"/>
      <c r="AT3471" s="29"/>
      <c r="AU3471" s="29"/>
      <c r="AV3471" s="29"/>
      <c r="AW3471" s="29"/>
      <c r="AX3471" s="29"/>
      <c r="AY3471" s="29"/>
      <c r="AZ3471" s="29"/>
      <c r="BA3471" s="29"/>
      <c r="BB3471" s="29"/>
      <c r="BC3471" s="29"/>
      <c r="BD3471" s="29"/>
      <c r="BE3471" s="29"/>
      <c r="BF3471" s="29"/>
      <c r="BG3471" s="29"/>
      <c r="BH3471" s="29"/>
      <c r="BI3471" s="29"/>
    </row>
    <row r="3472" spans="1:61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9"/>
      <c r="T3472" s="29"/>
      <c r="U3472" s="29"/>
      <c r="V3472" s="29"/>
      <c r="W3472" s="29"/>
      <c r="X3472" s="29"/>
      <c r="Y3472" s="29"/>
      <c r="Z3472" s="29"/>
      <c r="AA3472" s="29"/>
      <c r="AB3472" s="29"/>
      <c r="AC3472" s="29"/>
      <c r="AD3472" s="29"/>
      <c r="AE3472" s="29"/>
      <c r="AF3472" s="29"/>
      <c r="AG3472" s="29"/>
      <c r="AH3472" s="29"/>
      <c r="AI3472" s="29"/>
      <c r="AJ3472" s="29"/>
      <c r="AK3472" s="29"/>
      <c r="AL3472" s="29"/>
      <c r="AM3472" s="29"/>
      <c r="AN3472" s="29"/>
      <c r="AO3472" s="29"/>
      <c r="AP3472" s="29"/>
      <c r="AQ3472" s="29"/>
      <c r="AR3472" s="29"/>
      <c r="AS3472" s="29"/>
      <c r="AT3472" s="29"/>
      <c r="AU3472" s="29"/>
      <c r="AV3472" s="29"/>
      <c r="AW3472" s="29"/>
      <c r="AX3472" s="29"/>
      <c r="AY3472" s="29"/>
      <c r="AZ3472" s="29"/>
      <c r="BA3472" s="29"/>
      <c r="BB3472" s="29"/>
      <c r="BC3472" s="29"/>
      <c r="BD3472" s="29"/>
      <c r="BE3472" s="29"/>
      <c r="BF3472" s="29"/>
      <c r="BG3472" s="29"/>
      <c r="BH3472" s="29"/>
      <c r="BI3472" s="29"/>
    </row>
    <row r="3473" spans="1:61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9"/>
      <c r="T3473" s="29"/>
      <c r="U3473" s="29"/>
      <c r="V3473" s="29"/>
      <c r="W3473" s="29"/>
      <c r="X3473" s="29"/>
      <c r="Y3473" s="29"/>
      <c r="Z3473" s="29"/>
      <c r="AA3473" s="29"/>
      <c r="AB3473" s="29"/>
      <c r="AC3473" s="29"/>
      <c r="AD3473" s="29"/>
      <c r="AE3473" s="29"/>
      <c r="AF3473" s="29"/>
      <c r="AG3473" s="29"/>
      <c r="AH3473" s="29"/>
      <c r="AI3473" s="29"/>
      <c r="AJ3473" s="29"/>
      <c r="AK3473" s="29"/>
      <c r="AL3473" s="29"/>
      <c r="AM3473" s="29"/>
      <c r="AN3473" s="29"/>
      <c r="AO3473" s="29"/>
      <c r="AP3473" s="29"/>
      <c r="AQ3473" s="29"/>
      <c r="AR3473" s="29"/>
      <c r="AS3473" s="29"/>
      <c r="AT3473" s="29"/>
      <c r="AU3473" s="29"/>
      <c r="AV3473" s="29"/>
      <c r="AW3473" s="29"/>
      <c r="AX3473" s="29"/>
      <c r="AY3473" s="29"/>
      <c r="AZ3473" s="29"/>
      <c r="BA3473" s="29"/>
      <c r="BB3473" s="29"/>
      <c r="BC3473" s="29"/>
      <c r="BD3473" s="29"/>
      <c r="BE3473" s="29"/>
      <c r="BF3473" s="29"/>
      <c r="BG3473" s="29"/>
      <c r="BH3473" s="29"/>
      <c r="BI3473" s="29"/>
    </row>
    <row r="3474" spans="1:61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9"/>
      <c r="T3474" s="29"/>
      <c r="U3474" s="29"/>
      <c r="V3474" s="29"/>
      <c r="W3474" s="29"/>
      <c r="X3474" s="29"/>
      <c r="Y3474" s="29"/>
      <c r="Z3474" s="29"/>
      <c r="AA3474" s="29"/>
      <c r="AB3474" s="29"/>
      <c r="AC3474" s="29"/>
      <c r="AD3474" s="29"/>
      <c r="AE3474" s="29"/>
      <c r="AF3474" s="29"/>
      <c r="AG3474" s="29"/>
      <c r="AH3474" s="29"/>
      <c r="AI3474" s="29"/>
      <c r="AJ3474" s="29"/>
      <c r="AK3474" s="29"/>
      <c r="AL3474" s="29"/>
      <c r="AM3474" s="29"/>
      <c r="AN3474" s="29"/>
      <c r="AO3474" s="29"/>
      <c r="AP3474" s="29"/>
      <c r="AQ3474" s="29"/>
      <c r="AR3474" s="29"/>
      <c r="AS3474" s="29"/>
      <c r="AT3474" s="29"/>
      <c r="AU3474" s="29"/>
      <c r="AV3474" s="29"/>
      <c r="AW3474" s="29"/>
      <c r="AX3474" s="29"/>
      <c r="AY3474" s="29"/>
      <c r="AZ3474" s="29"/>
      <c r="BA3474" s="29"/>
      <c r="BB3474" s="29"/>
      <c r="BC3474" s="29"/>
      <c r="BD3474" s="29"/>
      <c r="BE3474" s="29"/>
      <c r="BF3474" s="29"/>
      <c r="BG3474" s="29"/>
      <c r="BH3474" s="29"/>
      <c r="BI3474" s="29"/>
    </row>
    <row r="3475" spans="1:61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9"/>
      <c r="T3475" s="29"/>
      <c r="U3475" s="29"/>
      <c r="V3475" s="29"/>
      <c r="W3475" s="29"/>
      <c r="X3475" s="29"/>
      <c r="Y3475" s="29"/>
      <c r="Z3475" s="29"/>
      <c r="AA3475" s="29"/>
      <c r="AB3475" s="29"/>
      <c r="AC3475" s="29"/>
      <c r="AD3475" s="29"/>
      <c r="AE3475" s="29"/>
      <c r="AF3475" s="29"/>
      <c r="AG3475" s="29"/>
      <c r="AH3475" s="29"/>
      <c r="AI3475" s="29"/>
      <c r="AJ3475" s="29"/>
      <c r="AK3475" s="29"/>
      <c r="AL3475" s="29"/>
      <c r="AM3475" s="29"/>
      <c r="AN3475" s="29"/>
      <c r="AO3475" s="29"/>
      <c r="AP3475" s="29"/>
      <c r="AQ3475" s="29"/>
      <c r="AR3475" s="29"/>
      <c r="AS3475" s="29"/>
      <c r="AT3475" s="29"/>
      <c r="AU3475" s="29"/>
      <c r="AV3475" s="29"/>
      <c r="AW3475" s="29"/>
      <c r="AX3475" s="29"/>
      <c r="AY3475" s="29"/>
      <c r="AZ3475" s="29"/>
      <c r="BA3475" s="29"/>
      <c r="BB3475" s="29"/>
      <c r="BC3475" s="29"/>
      <c r="BD3475" s="29"/>
      <c r="BE3475" s="29"/>
      <c r="BF3475" s="29"/>
      <c r="BG3475" s="29"/>
      <c r="BH3475" s="29"/>
      <c r="BI3475" s="29"/>
    </row>
    <row r="3476" spans="1:61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9"/>
      <c r="T3476" s="29"/>
      <c r="U3476" s="29"/>
      <c r="V3476" s="29"/>
      <c r="W3476" s="29"/>
      <c r="X3476" s="29"/>
      <c r="Y3476" s="29"/>
      <c r="Z3476" s="29"/>
      <c r="AA3476" s="29"/>
      <c r="AB3476" s="29"/>
      <c r="AC3476" s="29"/>
      <c r="AD3476" s="29"/>
      <c r="AE3476" s="29"/>
      <c r="AF3476" s="29"/>
      <c r="AG3476" s="29"/>
      <c r="AH3476" s="29"/>
      <c r="AI3476" s="29"/>
      <c r="AJ3476" s="29"/>
      <c r="AK3476" s="29"/>
      <c r="AL3476" s="29"/>
      <c r="AM3476" s="29"/>
      <c r="AN3476" s="29"/>
      <c r="AO3476" s="29"/>
      <c r="AP3476" s="29"/>
      <c r="AQ3476" s="29"/>
      <c r="AR3476" s="29"/>
      <c r="AS3476" s="29"/>
      <c r="AT3476" s="29"/>
      <c r="AU3476" s="29"/>
      <c r="AV3476" s="29"/>
      <c r="AW3476" s="29"/>
      <c r="AX3476" s="29"/>
      <c r="AY3476" s="29"/>
      <c r="AZ3476" s="29"/>
      <c r="BA3476" s="29"/>
      <c r="BB3476" s="29"/>
      <c r="BC3476" s="29"/>
      <c r="BD3476" s="29"/>
      <c r="BE3476" s="29"/>
      <c r="BF3476" s="29"/>
      <c r="BG3476" s="29"/>
      <c r="BH3476" s="29"/>
      <c r="BI3476" s="29"/>
    </row>
    <row r="3477" spans="1:61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  <c r="T3477" s="29"/>
      <c r="U3477" s="29"/>
      <c r="V3477" s="29"/>
      <c r="W3477" s="29"/>
      <c r="X3477" s="29"/>
      <c r="Y3477" s="29"/>
      <c r="Z3477" s="29"/>
      <c r="AA3477" s="29"/>
      <c r="AB3477" s="29"/>
      <c r="AC3477" s="29"/>
      <c r="AD3477" s="29"/>
      <c r="AE3477" s="29"/>
      <c r="AF3477" s="29"/>
      <c r="AG3477" s="29"/>
      <c r="AH3477" s="29"/>
      <c r="AI3477" s="29"/>
      <c r="AJ3477" s="29"/>
      <c r="AK3477" s="29"/>
      <c r="AL3477" s="29"/>
      <c r="AM3477" s="29"/>
      <c r="AN3477" s="29"/>
      <c r="AO3477" s="29"/>
      <c r="AP3477" s="29"/>
      <c r="AQ3477" s="29"/>
      <c r="AR3477" s="29"/>
      <c r="AS3477" s="29"/>
      <c r="AT3477" s="29"/>
      <c r="AU3477" s="29"/>
      <c r="AV3477" s="29"/>
      <c r="AW3477" s="29"/>
      <c r="AX3477" s="29"/>
      <c r="AY3477" s="29"/>
      <c r="AZ3477" s="29"/>
      <c r="BA3477" s="29"/>
      <c r="BB3477" s="29"/>
      <c r="BC3477" s="29"/>
      <c r="BD3477" s="29"/>
      <c r="BE3477" s="29"/>
      <c r="BF3477" s="29"/>
      <c r="BG3477" s="29"/>
      <c r="BH3477" s="29"/>
      <c r="BI3477" s="29"/>
    </row>
    <row r="3478" spans="1:61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  <c r="T3478" s="29"/>
      <c r="U3478" s="29"/>
      <c r="V3478" s="29"/>
      <c r="W3478" s="29"/>
      <c r="X3478" s="29"/>
      <c r="Y3478" s="29"/>
      <c r="Z3478" s="29"/>
      <c r="AA3478" s="29"/>
      <c r="AB3478" s="29"/>
      <c r="AC3478" s="29"/>
      <c r="AD3478" s="29"/>
      <c r="AE3478" s="29"/>
      <c r="AF3478" s="29"/>
      <c r="AG3478" s="29"/>
      <c r="AH3478" s="29"/>
      <c r="AI3478" s="29"/>
      <c r="AJ3478" s="29"/>
      <c r="AK3478" s="29"/>
      <c r="AL3478" s="29"/>
      <c r="AM3478" s="29"/>
      <c r="AN3478" s="29"/>
      <c r="AO3478" s="29"/>
      <c r="AP3478" s="29"/>
      <c r="AQ3478" s="29"/>
      <c r="AR3478" s="29"/>
      <c r="AS3478" s="29"/>
      <c r="AT3478" s="29"/>
      <c r="AU3478" s="29"/>
      <c r="AV3478" s="29"/>
      <c r="AW3478" s="29"/>
      <c r="AX3478" s="29"/>
      <c r="AY3478" s="29"/>
      <c r="AZ3478" s="29"/>
      <c r="BA3478" s="29"/>
      <c r="BB3478" s="29"/>
      <c r="BC3478" s="29"/>
      <c r="BD3478" s="29"/>
      <c r="BE3478" s="29"/>
      <c r="BF3478" s="29"/>
      <c r="BG3478" s="29"/>
      <c r="BH3478" s="29"/>
      <c r="BI3478" s="29"/>
    </row>
    <row r="3479" spans="1:61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  <c r="T3479" s="29"/>
      <c r="U3479" s="29"/>
      <c r="V3479" s="29"/>
      <c r="W3479" s="29"/>
      <c r="X3479" s="29"/>
      <c r="Y3479" s="29"/>
      <c r="Z3479" s="29"/>
      <c r="AA3479" s="29"/>
      <c r="AB3479" s="29"/>
      <c r="AC3479" s="29"/>
      <c r="AD3479" s="29"/>
      <c r="AE3479" s="29"/>
      <c r="AF3479" s="29"/>
      <c r="AG3479" s="29"/>
      <c r="AH3479" s="29"/>
      <c r="AI3479" s="29"/>
      <c r="AJ3479" s="29"/>
      <c r="AK3479" s="29"/>
      <c r="AL3479" s="29"/>
      <c r="AM3479" s="29"/>
      <c r="AN3479" s="29"/>
      <c r="AO3479" s="29"/>
      <c r="AP3479" s="29"/>
      <c r="AQ3479" s="29"/>
      <c r="AR3479" s="29"/>
      <c r="AS3479" s="29"/>
      <c r="AT3479" s="29"/>
      <c r="AU3479" s="29"/>
      <c r="AV3479" s="29"/>
      <c r="AW3479" s="29"/>
      <c r="AX3479" s="29"/>
      <c r="AY3479" s="29"/>
      <c r="AZ3479" s="29"/>
      <c r="BA3479" s="29"/>
      <c r="BB3479" s="29"/>
      <c r="BC3479" s="29"/>
      <c r="BD3479" s="29"/>
      <c r="BE3479" s="29"/>
      <c r="BF3479" s="29"/>
      <c r="BG3479" s="29"/>
      <c r="BH3479" s="29"/>
      <c r="BI3479" s="29"/>
    </row>
    <row r="3480" spans="1:61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9"/>
      <c r="AM3480" s="29"/>
      <c r="AN3480" s="29"/>
      <c r="AO3480" s="29"/>
      <c r="AP3480" s="29"/>
      <c r="AQ3480" s="29"/>
      <c r="AR3480" s="29"/>
      <c r="AS3480" s="29"/>
      <c r="AT3480" s="29"/>
      <c r="AU3480" s="29"/>
      <c r="AV3480" s="29"/>
      <c r="AW3480" s="29"/>
      <c r="AX3480" s="29"/>
      <c r="AY3480" s="29"/>
      <c r="AZ3480" s="29"/>
      <c r="BA3480" s="29"/>
      <c r="BB3480" s="29"/>
      <c r="BC3480" s="29"/>
      <c r="BD3480" s="29"/>
      <c r="BE3480" s="29"/>
      <c r="BF3480" s="29"/>
      <c r="BG3480" s="29"/>
      <c r="BH3480" s="29"/>
      <c r="BI3480" s="29"/>
    </row>
    <row r="3481" spans="1:6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29"/>
      <c r="Y3481" s="29"/>
      <c r="Z3481" s="29"/>
      <c r="AA3481" s="29"/>
      <c r="AB3481" s="29"/>
      <c r="AC3481" s="29"/>
      <c r="AD3481" s="29"/>
      <c r="AE3481" s="29"/>
      <c r="AF3481" s="29"/>
      <c r="AG3481" s="29"/>
      <c r="AH3481" s="29"/>
      <c r="AI3481" s="29"/>
      <c r="AJ3481" s="29"/>
      <c r="AK3481" s="29"/>
      <c r="AL3481" s="29"/>
      <c r="AM3481" s="29"/>
      <c r="AN3481" s="29"/>
      <c r="AO3481" s="29"/>
      <c r="AP3481" s="29"/>
      <c r="AQ3481" s="29"/>
      <c r="AR3481" s="29"/>
      <c r="AS3481" s="29"/>
      <c r="AT3481" s="29"/>
      <c r="AU3481" s="29"/>
      <c r="AV3481" s="29"/>
      <c r="AW3481" s="29"/>
      <c r="AX3481" s="29"/>
      <c r="AY3481" s="29"/>
      <c r="AZ3481" s="29"/>
      <c r="BA3481" s="29"/>
      <c r="BB3481" s="29"/>
      <c r="BC3481" s="29"/>
      <c r="BD3481" s="29"/>
      <c r="BE3481" s="29"/>
      <c r="BF3481" s="29"/>
      <c r="BG3481" s="29"/>
      <c r="BH3481" s="29"/>
      <c r="BI3481" s="29"/>
    </row>
    <row r="3482" spans="1:61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  <c r="T3482" s="29"/>
      <c r="U3482" s="29"/>
      <c r="V3482" s="29"/>
      <c r="W3482" s="29"/>
      <c r="X3482" s="29"/>
      <c r="Y3482" s="29"/>
      <c r="Z3482" s="29"/>
      <c r="AA3482" s="29"/>
      <c r="AB3482" s="29"/>
      <c r="AC3482" s="29"/>
      <c r="AD3482" s="29"/>
      <c r="AE3482" s="29"/>
      <c r="AF3482" s="29"/>
      <c r="AG3482" s="29"/>
      <c r="AH3482" s="29"/>
      <c r="AI3482" s="29"/>
      <c r="AJ3482" s="29"/>
      <c r="AK3482" s="29"/>
      <c r="AL3482" s="29"/>
      <c r="AM3482" s="29"/>
      <c r="AN3482" s="29"/>
      <c r="AO3482" s="29"/>
      <c r="AP3482" s="29"/>
      <c r="AQ3482" s="29"/>
      <c r="AR3482" s="29"/>
      <c r="AS3482" s="29"/>
      <c r="AT3482" s="29"/>
      <c r="AU3482" s="29"/>
      <c r="AV3482" s="29"/>
      <c r="AW3482" s="29"/>
      <c r="AX3482" s="29"/>
      <c r="AY3482" s="29"/>
      <c r="AZ3482" s="29"/>
      <c r="BA3482" s="29"/>
      <c r="BB3482" s="29"/>
      <c r="BC3482" s="29"/>
      <c r="BD3482" s="29"/>
      <c r="BE3482" s="29"/>
      <c r="BF3482" s="29"/>
      <c r="BG3482" s="29"/>
      <c r="BH3482" s="29"/>
      <c r="BI3482" s="29"/>
    </row>
    <row r="3483" spans="1:61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  <c r="T3483" s="29"/>
      <c r="U3483" s="29"/>
      <c r="V3483" s="29"/>
      <c r="W3483" s="29"/>
      <c r="X3483" s="29"/>
      <c r="Y3483" s="29"/>
      <c r="Z3483" s="29"/>
      <c r="AA3483" s="29"/>
      <c r="AB3483" s="29"/>
      <c r="AC3483" s="29"/>
      <c r="AD3483" s="29"/>
      <c r="AE3483" s="29"/>
      <c r="AF3483" s="29"/>
      <c r="AG3483" s="29"/>
      <c r="AH3483" s="29"/>
      <c r="AI3483" s="29"/>
      <c r="AJ3483" s="29"/>
      <c r="AK3483" s="29"/>
      <c r="AL3483" s="29"/>
      <c r="AM3483" s="29"/>
      <c r="AN3483" s="29"/>
      <c r="AO3483" s="29"/>
      <c r="AP3483" s="29"/>
      <c r="AQ3483" s="29"/>
      <c r="AR3483" s="29"/>
      <c r="AS3483" s="29"/>
      <c r="AT3483" s="29"/>
      <c r="AU3483" s="29"/>
      <c r="AV3483" s="29"/>
      <c r="AW3483" s="29"/>
      <c r="AX3483" s="29"/>
      <c r="AY3483" s="29"/>
      <c r="AZ3483" s="29"/>
      <c r="BA3483" s="29"/>
      <c r="BB3483" s="29"/>
      <c r="BC3483" s="29"/>
      <c r="BD3483" s="29"/>
      <c r="BE3483" s="29"/>
      <c r="BF3483" s="29"/>
      <c r="BG3483" s="29"/>
      <c r="BH3483" s="29"/>
      <c r="BI3483" s="29"/>
    </row>
    <row r="3484" spans="1:61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  <c r="T3484" s="29"/>
      <c r="U3484" s="29"/>
      <c r="V3484" s="29"/>
      <c r="W3484" s="29"/>
      <c r="X3484" s="29"/>
      <c r="Y3484" s="29"/>
      <c r="Z3484" s="29"/>
      <c r="AA3484" s="29"/>
      <c r="AB3484" s="29"/>
      <c r="AC3484" s="29"/>
      <c r="AD3484" s="29"/>
      <c r="AE3484" s="29"/>
      <c r="AF3484" s="29"/>
      <c r="AG3484" s="29"/>
      <c r="AH3484" s="29"/>
      <c r="AI3484" s="29"/>
      <c r="AJ3484" s="29"/>
      <c r="AK3484" s="29"/>
      <c r="AL3484" s="29"/>
      <c r="AM3484" s="29"/>
      <c r="AN3484" s="29"/>
      <c r="AO3484" s="29"/>
      <c r="AP3484" s="29"/>
      <c r="AQ3484" s="29"/>
      <c r="AR3484" s="29"/>
      <c r="AS3484" s="29"/>
      <c r="AT3484" s="29"/>
      <c r="AU3484" s="29"/>
      <c r="AV3484" s="29"/>
      <c r="AW3484" s="29"/>
      <c r="AX3484" s="29"/>
      <c r="AY3484" s="29"/>
      <c r="AZ3484" s="29"/>
      <c r="BA3484" s="29"/>
      <c r="BB3484" s="29"/>
      <c r="BC3484" s="29"/>
      <c r="BD3484" s="29"/>
      <c r="BE3484" s="29"/>
      <c r="BF3484" s="29"/>
      <c r="BG3484" s="29"/>
      <c r="BH3484" s="29"/>
      <c r="BI3484" s="29"/>
    </row>
    <row r="3485" spans="1:61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  <c r="T3485" s="29"/>
      <c r="U3485" s="29"/>
      <c r="V3485" s="29"/>
      <c r="W3485" s="29"/>
      <c r="X3485" s="29"/>
      <c r="Y3485" s="29"/>
      <c r="Z3485" s="29"/>
      <c r="AA3485" s="29"/>
      <c r="AB3485" s="29"/>
      <c r="AC3485" s="29"/>
      <c r="AD3485" s="29"/>
      <c r="AE3485" s="29"/>
      <c r="AF3485" s="29"/>
      <c r="AG3485" s="29"/>
      <c r="AH3485" s="29"/>
      <c r="AI3485" s="29"/>
      <c r="AJ3485" s="29"/>
      <c r="AK3485" s="29"/>
      <c r="AL3485" s="29"/>
      <c r="AM3485" s="29"/>
      <c r="AN3485" s="29"/>
      <c r="AO3485" s="29"/>
      <c r="AP3485" s="29"/>
      <c r="AQ3485" s="29"/>
      <c r="AR3485" s="29"/>
      <c r="AS3485" s="29"/>
      <c r="AT3485" s="29"/>
      <c r="AU3485" s="29"/>
      <c r="AV3485" s="29"/>
      <c r="AW3485" s="29"/>
      <c r="AX3485" s="29"/>
      <c r="AY3485" s="29"/>
      <c r="AZ3485" s="29"/>
      <c r="BA3485" s="29"/>
      <c r="BB3485" s="29"/>
      <c r="BC3485" s="29"/>
      <c r="BD3485" s="29"/>
      <c r="BE3485" s="29"/>
      <c r="BF3485" s="29"/>
      <c r="BG3485" s="29"/>
      <c r="BH3485" s="29"/>
      <c r="BI3485" s="29"/>
    </row>
    <row r="3486" spans="1:61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9"/>
      <c r="T3486" s="29"/>
      <c r="U3486" s="29"/>
      <c r="V3486" s="29"/>
      <c r="W3486" s="29"/>
      <c r="X3486" s="29"/>
      <c r="Y3486" s="29"/>
      <c r="Z3486" s="29"/>
      <c r="AA3486" s="29"/>
      <c r="AB3486" s="29"/>
      <c r="AC3486" s="29"/>
      <c r="AD3486" s="29"/>
      <c r="AE3486" s="29"/>
      <c r="AF3486" s="29"/>
      <c r="AG3486" s="29"/>
      <c r="AH3486" s="29"/>
      <c r="AI3486" s="29"/>
      <c r="AJ3486" s="29"/>
      <c r="AK3486" s="29"/>
      <c r="AL3486" s="29"/>
      <c r="AM3486" s="29"/>
      <c r="AN3486" s="29"/>
      <c r="AO3486" s="29"/>
      <c r="AP3486" s="29"/>
      <c r="AQ3486" s="29"/>
      <c r="AR3486" s="29"/>
      <c r="AS3486" s="29"/>
      <c r="AT3486" s="29"/>
      <c r="AU3486" s="29"/>
      <c r="AV3486" s="29"/>
      <c r="AW3486" s="29"/>
      <c r="AX3486" s="29"/>
      <c r="AY3486" s="29"/>
      <c r="AZ3486" s="29"/>
      <c r="BA3486" s="29"/>
      <c r="BB3486" s="29"/>
      <c r="BC3486" s="29"/>
      <c r="BD3486" s="29"/>
      <c r="BE3486" s="29"/>
      <c r="BF3486" s="29"/>
      <c r="BG3486" s="29"/>
      <c r="BH3486" s="29"/>
      <c r="BI3486" s="29"/>
    </row>
    <row r="3487" spans="1:61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9"/>
      <c r="AM3487" s="29"/>
      <c r="AN3487" s="29"/>
      <c r="AO3487" s="29"/>
      <c r="AP3487" s="29"/>
      <c r="AQ3487" s="29"/>
      <c r="AR3487" s="29"/>
      <c r="AS3487" s="29"/>
      <c r="AT3487" s="29"/>
      <c r="AU3487" s="29"/>
      <c r="AV3487" s="29"/>
      <c r="AW3487" s="29"/>
      <c r="AX3487" s="29"/>
      <c r="AY3487" s="29"/>
      <c r="AZ3487" s="29"/>
      <c r="BA3487" s="29"/>
      <c r="BB3487" s="29"/>
      <c r="BC3487" s="29"/>
      <c r="BD3487" s="29"/>
      <c r="BE3487" s="29"/>
      <c r="BF3487" s="29"/>
      <c r="BG3487" s="29"/>
      <c r="BH3487" s="29"/>
      <c r="BI3487" s="29"/>
    </row>
    <row r="3488" spans="1:61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  <c r="T3488" s="29"/>
      <c r="U3488" s="29"/>
      <c r="V3488" s="29"/>
      <c r="W3488" s="29"/>
      <c r="X3488" s="29"/>
      <c r="Y3488" s="29"/>
      <c r="Z3488" s="29"/>
      <c r="AA3488" s="29"/>
      <c r="AB3488" s="29"/>
      <c r="AC3488" s="29"/>
      <c r="AD3488" s="29"/>
      <c r="AE3488" s="29"/>
      <c r="AF3488" s="29"/>
      <c r="AG3488" s="29"/>
      <c r="AH3488" s="29"/>
      <c r="AI3488" s="29"/>
      <c r="AJ3488" s="29"/>
      <c r="AK3488" s="29"/>
      <c r="AL3488" s="29"/>
      <c r="AM3488" s="29"/>
      <c r="AN3488" s="29"/>
      <c r="AO3488" s="29"/>
      <c r="AP3488" s="29"/>
      <c r="AQ3488" s="29"/>
      <c r="AR3488" s="29"/>
      <c r="AS3488" s="29"/>
      <c r="AT3488" s="29"/>
      <c r="AU3488" s="29"/>
      <c r="AV3488" s="29"/>
      <c r="AW3488" s="29"/>
      <c r="AX3488" s="29"/>
      <c r="AY3488" s="29"/>
      <c r="AZ3488" s="29"/>
      <c r="BA3488" s="29"/>
      <c r="BB3488" s="29"/>
      <c r="BC3488" s="29"/>
      <c r="BD3488" s="29"/>
      <c r="BE3488" s="29"/>
      <c r="BF3488" s="29"/>
      <c r="BG3488" s="29"/>
      <c r="BH3488" s="29"/>
      <c r="BI3488" s="29"/>
    </row>
    <row r="3489" spans="1:61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  <c r="T3489" s="29"/>
      <c r="U3489" s="29"/>
      <c r="V3489" s="29"/>
      <c r="W3489" s="29"/>
      <c r="X3489" s="29"/>
      <c r="Y3489" s="29"/>
      <c r="Z3489" s="29"/>
      <c r="AA3489" s="29"/>
      <c r="AB3489" s="29"/>
      <c r="AC3489" s="29"/>
      <c r="AD3489" s="29"/>
      <c r="AE3489" s="29"/>
      <c r="AF3489" s="29"/>
      <c r="AG3489" s="29"/>
      <c r="AH3489" s="29"/>
      <c r="AI3489" s="29"/>
      <c r="AJ3489" s="29"/>
      <c r="AK3489" s="29"/>
      <c r="AL3489" s="29"/>
      <c r="AM3489" s="29"/>
      <c r="AN3489" s="29"/>
      <c r="AO3489" s="29"/>
      <c r="AP3489" s="29"/>
      <c r="AQ3489" s="29"/>
      <c r="AR3489" s="29"/>
      <c r="AS3489" s="29"/>
      <c r="AT3489" s="29"/>
      <c r="AU3489" s="29"/>
      <c r="AV3489" s="29"/>
      <c r="AW3489" s="29"/>
      <c r="AX3489" s="29"/>
      <c r="AY3489" s="29"/>
      <c r="AZ3489" s="29"/>
      <c r="BA3489" s="29"/>
      <c r="BB3489" s="29"/>
      <c r="BC3489" s="29"/>
      <c r="BD3489" s="29"/>
      <c r="BE3489" s="29"/>
      <c r="BF3489" s="29"/>
      <c r="BG3489" s="29"/>
      <c r="BH3489" s="29"/>
      <c r="BI3489" s="29"/>
    </row>
    <row r="3490" spans="1:61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9"/>
      <c r="T3490" s="29"/>
      <c r="U3490" s="29"/>
      <c r="V3490" s="29"/>
      <c r="W3490" s="29"/>
      <c r="X3490" s="29"/>
      <c r="Y3490" s="29"/>
      <c r="Z3490" s="29"/>
      <c r="AA3490" s="29"/>
      <c r="AB3490" s="29"/>
      <c r="AC3490" s="29"/>
      <c r="AD3490" s="29"/>
      <c r="AE3490" s="29"/>
      <c r="AF3490" s="29"/>
      <c r="AG3490" s="29"/>
      <c r="AH3490" s="29"/>
      <c r="AI3490" s="29"/>
      <c r="AJ3490" s="29"/>
      <c r="AK3490" s="29"/>
      <c r="AL3490" s="29"/>
      <c r="AM3490" s="29"/>
      <c r="AN3490" s="29"/>
      <c r="AO3490" s="29"/>
      <c r="AP3490" s="29"/>
      <c r="AQ3490" s="29"/>
      <c r="AR3490" s="29"/>
      <c r="AS3490" s="29"/>
      <c r="AT3490" s="29"/>
      <c r="AU3490" s="29"/>
      <c r="AV3490" s="29"/>
      <c r="AW3490" s="29"/>
      <c r="AX3490" s="29"/>
      <c r="AY3490" s="29"/>
      <c r="AZ3490" s="29"/>
      <c r="BA3490" s="29"/>
      <c r="BB3490" s="29"/>
      <c r="BC3490" s="29"/>
      <c r="BD3490" s="29"/>
      <c r="BE3490" s="29"/>
      <c r="BF3490" s="29"/>
      <c r="BG3490" s="29"/>
      <c r="BH3490" s="29"/>
      <c r="BI3490" s="29"/>
    </row>
    <row r="3491" spans="1:61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  <c r="T3491" s="29"/>
      <c r="U3491" s="29"/>
      <c r="V3491" s="29"/>
      <c r="W3491" s="29"/>
      <c r="X3491" s="29"/>
      <c r="Y3491" s="29"/>
      <c r="Z3491" s="29"/>
      <c r="AA3491" s="29"/>
      <c r="AB3491" s="29"/>
      <c r="AC3491" s="29"/>
      <c r="AD3491" s="29"/>
      <c r="AE3491" s="29"/>
      <c r="AF3491" s="29"/>
      <c r="AG3491" s="29"/>
      <c r="AH3491" s="29"/>
      <c r="AI3491" s="29"/>
      <c r="AJ3491" s="29"/>
      <c r="AK3491" s="29"/>
      <c r="AL3491" s="29"/>
      <c r="AM3491" s="29"/>
      <c r="AN3491" s="29"/>
      <c r="AO3491" s="29"/>
      <c r="AP3491" s="29"/>
      <c r="AQ3491" s="29"/>
      <c r="AR3491" s="29"/>
      <c r="AS3491" s="29"/>
      <c r="AT3491" s="29"/>
      <c r="AU3491" s="29"/>
      <c r="AV3491" s="29"/>
      <c r="AW3491" s="29"/>
      <c r="AX3491" s="29"/>
      <c r="AY3491" s="29"/>
      <c r="AZ3491" s="29"/>
      <c r="BA3491" s="29"/>
      <c r="BB3491" s="29"/>
      <c r="BC3491" s="29"/>
      <c r="BD3491" s="29"/>
      <c r="BE3491" s="29"/>
      <c r="BF3491" s="29"/>
      <c r="BG3491" s="29"/>
      <c r="BH3491" s="29"/>
      <c r="BI3491" s="29"/>
    </row>
    <row r="3492" spans="1:61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  <c r="T3492" s="29"/>
      <c r="U3492" s="29"/>
      <c r="V3492" s="29"/>
      <c r="W3492" s="29"/>
      <c r="X3492" s="29"/>
      <c r="Y3492" s="29"/>
      <c r="Z3492" s="29"/>
      <c r="AA3492" s="29"/>
      <c r="AB3492" s="29"/>
      <c r="AC3492" s="29"/>
      <c r="AD3492" s="29"/>
      <c r="AE3492" s="29"/>
      <c r="AF3492" s="29"/>
      <c r="AG3492" s="29"/>
      <c r="AH3492" s="29"/>
      <c r="AI3492" s="29"/>
      <c r="AJ3492" s="29"/>
      <c r="AK3492" s="29"/>
      <c r="AL3492" s="29"/>
      <c r="AM3492" s="29"/>
      <c r="AN3492" s="29"/>
      <c r="AO3492" s="29"/>
      <c r="AP3492" s="29"/>
      <c r="AQ3492" s="29"/>
      <c r="AR3492" s="29"/>
      <c r="AS3492" s="29"/>
      <c r="AT3492" s="29"/>
      <c r="AU3492" s="29"/>
      <c r="AV3492" s="29"/>
      <c r="AW3492" s="29"/>
      <c r="AX3492" s="29"/>
      <c r="AY3492" s="29"/>
      <c r="AZ3492" s="29"/>
      <c r="BA3492" s="29"/>
      <c r="BB3492" s="29"/>
      <c r="BC3492" s="29"/>
      <c r="BD3492" s="29"/>
      <c r="BE3492" s="29"/>
      <c r="BF3492" s="29"/>
      <c r="BG3492" s="29"/>
      <c r="BH3492" s="29"/>
      <c r="BI3492" s="29"/>
    </row>
    <row r="3493" spans="1:61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  <c r="T3493" s="29"/>
      <c r="U3493" s="29"/>
      <c r="V3493" s="29"/>
      <c r="W3493" s="29"/>
      <c r="X3493" s="29"/>
      <c r="Y3493" s="29"/>
      <c r="Z3493" s="29"/>
      <c r="AA3493" s="29"/>
      <c r="AB3493" s="29"/>
      <c r="AC3493" s="29"/>
      <c r="AD3493" s="29"/>
      <c r="AE3493" s="29"/>
      <c r="AF3493" s="29"/>
      <c r="AG3493" s="29"/>
      <c r="AH3493" s="29"/>
      <c r="AI3493" s="29"/>
      <c r="AJ3493" s="29"/>
      <c r="AK3493" s="29"/>
      <c r="AL3493" s="29"/>
      <c r="AM3493" s="29"/>
      <c r="AN3493" s="29"/>
      <c r="AO3493" s="29"/>
      <c r="AP3493" s="29"/>
      <c r="AQ3493" s="29"/>
      <c r="AR3493" s="29"/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  <c r="BD3493" s="29"/>
      <c r="BE3493" s="29"/>
      <c r="BF3493" s="29"/>
      <c r="BG3493" s="29"/>
      <c r="BH3493" s="29"/>
      <c r="BI3493" s="29"/>
    </row>
    <row r="3494" spans="1:61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  <c r="T3494" s="29"/>
      <c r="U3494" s="29"/>
      <c r="V3494" s="29"/>
      <c r="W3494" s="29"/>
      <c r="X3494" s="29"/>
      <c r="Y3494" s="29"/>
      <c r="Z3494" s="29"/>
      <c r="AA3494" s="29"/>
      <c r="AB3494" s="29"/>
      <c r="AC3494" s="29"/>
      <c r="AD3494" s="29"/>
      <c r="AE3494" s="29"/>
      <c r="AF3494" s="29"/>
      <c r="AG3494" s="29"/>
      <c r="AH3494" s="29"/>
      <c r="AI3494" s="29"/>
      <c r="AJ3494" s="29"/>
      <c r="AK3494" s="29"/>
      <c r="AL3494" s="29"/>
      <c r="AM3494" s="29"/>
      <c r="AN3494" s="29"/>
      <c r="AO3494" s="29"/>
      <c r="AP3494" s="29"/>
      <c r="AQ3494" s="29"/>
      <c r="AR3494" s="29"/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  <c r="BD3494" s="29"/>
      <c r="BE3494" s="29"/>
      <c r="BF3494" s="29"/>
      <c r="BG3494" s="29"/>
      <c r="BH3494" s="29"/>
      <c r="BI3494" s="29"/>
    </row>
    <row r="3495" spans="1:61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9"/>
      <c r="T3495" s="29"/>
      <c r="U3495" s="29"/>
      <c r="V3495" s="29"/>
      <c r="W3495" s="29"/>
      <c r="X3495" s="29"/>
      <c r="Y3495" s="29"/>
      <c r="Z3495" s="29"/>
      <c r="AA3495" s="29"/>
      <c r="AB3495" s="29"/>
      <c r="AC3495" s="29"/>
      <c r="AD3495" s="29"/>
      <c r="AE3495" s="29"/>
      <c r="AF3495" s="29"/>
      <c r="AG3495" s="29"/>
      <c r="AH3495" s="29"/>
      <c r="AI3495" s="29"/>
      <c r="AJ3495" s="29"/>
      <c r="AK3495" s="29"/>
      <c r="AL3495" s="29"/>
      <c r="AM3495" s="29"/>
      <c r="AN3495" s="29"/>
      <c r="AO3495" s="29"/>
      <c r="AP3495" s="29"/>
      <c r="AQ3495" s="29"/>
      <c r="AR3495" s="29"/>
      <c r="AS3495" s="29"/>
      <c r="AT3495" s="29"/>
      <c r="AU3495" s="29"/>
      <c r="AV3495" s="29"/>
      <c r="AW3495" s="29"/>
      <c r="AX3495" s="29"/>
      <c r="AY3495" s="29"/>
      <c r="AZ3495" s="29"/>
      <c r="BA3495" s="29"/>
      <c r="BB3495" s="29"/>
      <c r="BC3495" s="29"/>
      <c r="BD3495" s="29"/>
      <c r="BE3495" s="29"/>
      <c r="BF3495" s="29"/>
      <c r="BG3495" s="29"/>
      <c r="BH3495" s="29"/>
      <c r="BI3495" s="29"/>
    </row>
    <row r="3496" spans="1:61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  <c r="T3496" s="29"/>
      <c r="U3496" s="29"/>
      <c r="V3496" s="29"/>
      <c r="W3496" s="29"/>
      <c r="X3496" s="29"/>
      <c r="Y3496" s="29"/>
      <c r="Z3496" s="29"/>
      <c r="AA3496" s="29"/>
      <c r="AB3496" s="29"/>
      <c r="AC3496" s="29"/>
      <c r="AD3496" s="29"/>
      <c r="AE3496" s="29"/>
      <c r="AF3496" s="29"/>
      <c r="AG3496" s="29"/>
      <c r="AH3496" s="29"/>
      <c r="AI3496" s="29"/>
      <c r="AJ3496" s="29"/>
      <c r="AK3496" s="29"/>
      <c r="AL3496" s="29"/>
      <c r="AM3496" s="29"/>
      <c r="AN3496" s="29"/>
      <c r="AO3496" s="29"/>
      <c r="AP3496" s="29"/>
      <c r="AQ3496" s="29"/>
      <c r="AR3496" s="29"/>
      <c r="AS3496" s="29"/>
      <c r="AT3496" s="29"/>
      <c r="AU3496" s="29"/>
      <c r="AV3496" s="29"/>
      <c r="AW3496" s="29"/>
      <c r="AX3496" s="29"/>
      <c r="AY3496" s="29"/>
      <c r="AZ3496" s="29"/>
      <c r="BA3496" s="29"/>
      <c r="BB3496" s="29"/>
      <c r="BC3496" s="29"/>
      <c r="BD3496" s="29"/>
      <c r="BE3496" s="29"/>
      <c r="BF3496" s="29"/>
      <c r="BG3496" s="29"/>
      <c r="BH3496" s="29"/>
      <c r="BI3496" s="29"/>
    </row>
    <row r="3497" spans="1:61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  <c r="T3497" s="29"/>
      <c r="U3497" s="29"/>
      <c r="V3497" s="29"/>
      <c r="W3497" s="29"/>
      <c r="X3497" s="29"/>
      <c r="Y3497" s="29"/>
      <c r="Z3497" s="29"/>
      <c r="AA3497" s="29"/>
      <c r="AB3497" s="29"/>
      <c r="AC3497" s="29"/>
      <c r="AD3497" s="29"/>
      <c r="AE3497" s="29"/>
      <c r="AF3497" s="29"/>
      <c r="AG3497" s="29"/>
      <c r="AH3497" s="29"/>
      <c r="AI3497" s="29"/>
      <c r="AJ3497" s="29"/>
      <c r="AK3497" s="29"/>
      <c r="AL3497" s="29"/>
      <c r="AM3497" s="29"/>
      <c r="AN3497" s="29"/>
      <c r="AO3497" s="29"/>
      <c r="AP3497" s="29"/>
      <c r="AQ3497" s="29"/>
      <c r="AR3497" s="29"/>
      <c r="AS3497" s="29"/>
      <c r="AT3497" s="29"/>
      <c r="AU3497" s="29"/>
      <c r="AV3497" s="29"/>
      <c r="AW3497" s="29"/>
      <c r="AX3497" s="29"/>
      <c r="AY3497" s="29"/>
      <c r="AZ3497" s="29"/>
      <c r="BA3497" s="29"/>
      <c r="BB3497" s="29"/>
      <c r="BC3497" s="29"/>
      <c r="BD3497" s="29"/>
      <c r="BE3497" s="29"/>
      <c r="BF3497" s="29"/>
      <c r="BG3497" s="29"/>
      <c r="BH3497" s="29"/>
      <c r="BI3497" s="29"/>
    </row>
    <row r="3498" spans="1:61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  <c r="T3498" s="29"/>
      <c r="U3498" s="29"/>
      <c r="V3498" s="29"/>
      <c r="W3498" s="29"/>
      <c r="X3498" s="29"/>
      <c r="Y3498" s="29"/>
      <c r="Z3498" s="29"/>
      <c r="AA3498" s="29"/>
      <c r="AB3498" s="29"/>
      <c r="AC3498" s="29"/>
      <c r="AD3498" s="29"/>
      <c r="AE3498" s="29"/>
      <c r="AF3498" s="29"/>
      <c r="AG3498" s="29"/>
      <c r="AH3498" s="29"/>
      <c r="AI3498" s="29"/>
      <c r="AJ3498" s="29"/>
      <c r="AK3498" s="29"/>
      <c r="AL3498" s="29"/>
      <c r="AM3498" s="29"/>
      <c r="AN3498" s="29"/>
      <c r="AO3498" s="29"/>
      <c r="AP3498" s="29"/>
      <c r="AQ3498" s="29"/>
      <c r="AR3498" s="29"/>
      <c r="AS3498" s="29"/>
      <c r="AT3498" s="29"/>
      <c r="AU3498" s="29"/>
      <c r="AV3498" s="29"/>
      <c r="AW3498" s="29"/>
      <c r="AX3498" s="29"/>
      <c r="AY3498" s="29"/>
      <c r="AZ3498" s="29"/>
      <c r="BA3498" s="29"/>
      <c r="BB3498" s="29"/>
      <c r="BC3498" s="29"/>
      <c r="BD3498" s="29"/>
      <c r="BE3498" s="29"/>
      <c r="BF3498" s="29"/>
      <c r="BG3498" s="29"/>
      <c r="BH3498" s="29"/>
      <c r="BI3498" s="29"/>
    </row>
    <row r="3499" spans="1:61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  <c r="T3499" s="29"/>
      <c r="U3499" s="29"/>
      <c r="V3499" s="29"/>
      <c r="W3499" s="29"/>
      <c r="X3499" s="29"/>
      <c r="Y3499" s="29"/>
      <c r="Z3499" s="29"/>
      <c r="AA3499" s="29"/>
      <c r="AB3499" s="29"/>
      <c r="AC3499" s="29"/>
      <c r="AD3499" s="29"/>
      <c r="AE3499" s="29"/>
      <c r="AF3499" s="29"/>
      <c r="AG3499" s="29"/>
      <c r="AH3499" s="29"/>
      <c r="AI3499" s="29"/>
      <c r="AJ3499" s="29"/>
      <c r="AK3499" s="29"/>
      <c r="AL3499" s="29"/>
      <c r="AM3499" s="29"/>
      <c r="AN3499" s="29"/>
      <c r="AO3499" s="29"/>
      <c r="AP3499" s="29"/>
      <c r="AQ3499" s="29"/>
      <c r="AR3499" s="29"/>
      <c r="AS3499" s="29"/>
      <c r="AT3499" s="29"/>
      <c r="AU3499" s="29"/>
      <c r="AV3499" s="29"/>
      <c r="AW3499" s="29"/>
      <c r="AX3499" s="29"/>
      <c r="AY3499" s="29"/>
      <c r="AZ3499" s="29"/>
      <c r="BA3499" s="29"/>
      <c r="BB3499" s="29"/>
      <c r="BC3499" s="29"/>
      <c r="BD3499" s="29"/>
      <c r="BE3499" s="29"/>
      <c r="BF3499" s="29"/>
      <c r="BG3499" s="29"/>
      <c r="BH3499" s="29"/>
      <c r="BI3499" s="29"/>
    </row>
    <row r="3500" spans="1:61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9"/>
      <c r="T3500" s="29"/>
      <c r="U3500" s="29"/>
      <c r="V3500" s="29"/>
      <c r="W3500" s="29"/>
      <c r="X3500" s="29"/>
      <c r="Y3500" s="29"/>
      <c r="Z3500" s="29"/>
      <c r="AA3500" s="29"/>
      <c r="AB3500" s="29"/>
      <c r="AC3500" s="29"/>
      <c r="AD3500" s="29"/>
      <c r="AE3500" s="29"/>
      <c r="AF3500" s="29"/>
      <c r="AG3500" s="29"/>
      <c r="AH3500" s="29"/>
      <c r="AI3500" s="29"/>
      <c r="AJ3500" s="29"/>
      <c r="AK3500" s="29"/>
      <c r="AL3500" s="29"/>
      <c r="AM3500" s="29"/>
      <c r="AN3500" s="29"/>
      <c r="AO3500" s="29"/>
      <c r="AP3500" s="29"/>
      <c r="AQ3500" s="29"/>
      <c r="AR3500" s="29"/>
      <c r="AS3500" s="29"/>
      <c r="AT3500" s="29"/>
      <c r="AU3500" s="29"/>
      <c r="AV3500" s="29"/>
      <c r="AW3500" s="29"/>
      <c r="AX3500" s="29"/>
      <c r="AY3500" s="29"/>
      <c r="AZ3500" s="29"/>
      <c r="BA3500" s="29"/>
      <c r="BB3500" s="29"/>
      <c r="BC3500" s="29"/>
      <c r="BD3500" s="29"/>
      <c r="BE3500" s="29"/>
      <c r="BF3500" s="29"/>
      <c r="BG3500" s="29"/>
      <c r="BH3500" s="29"/>
      <c r="BI3500" s="29"/>
    </row>
    <row r="3501" spans="1:61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9"/>
      <c r="T3501" s="29"/>
      <c r="U3501" s="29"/>
      <c r="V3501" s="29"/>
      <c r="W3501" s="29"/>
      <c r="X3501" s="29"/>
      <c r="Y3501" s="29"/>
      <c r="Z3501" s="29"/>
      <c r="AA3501" s="29"/>
      <c r="AB3501" s="29"/>
      <c r="AC3501" s="29"/>
      <c r="AD3501" s="29"/>
      <c r="AE3501" s="29"/>
      <c r="AF3501" s="29"/>
      <c r="AG3501" s="29"/>
      <c r="AH3501" s="29"/>
      <c r="AI3501" s="29"/>
      <c r="AJ3501" s="29"/>
      <c r="AK3501" s="29"/>
      <c r="AL3501" s="29"/>
      <c r="AM3501" s="29"/>
      <c r="AN3501" s="29"/>
      <c r="AO3501" s="29"/>
      <c r="AP3501" s="29"/>
      <c r="AQ3501" s="29"/>
      <c r="AR3501" s="29"/>
      <c r="AS3501" s="29"/>
      <c r="AT3501" s="29"/>
      <c r="AU3501" s="29"/>
      <c r="AV3501" s="29"/>
      <c r="AW3501" s="29"/>
      <c r="AX3501" s="29"/>
      <c r="AY3501" s="29"/>
      <c r="AZ3501" s="29"/>
      <c r="BA3501" s="29"/>
      <c r="BB3501" s="29"/>
      <c r="BC3501" s="29"/>
      <c r="BD3501" s="29"/>
      <c r="BE3501" s="29"/>
      <c r="BF3501" s="29"/>
      <c r="BG3501" s="29"/>
      <c r="BH3501" s="29"/>
      <c r="BI3501" s="29"/>
    </row>
    <row r="3502" spans="1:61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9"/>
      <c r="AM3502" s="29"/>
      <c r="AN3502" s="29"/>
      <c r="AO3502" s="29"/>
      <c r="AP3502" s="29"/>
      <c r="AQ3502" s="29"/>
      <c r="AR3502" s="29"/>
      <c r="AS3502" s="29"/>
      <c r="AT3502" s="29"/>
      <c r="AU3502" s="29"/>
      <c r="AV3502" s="29"/>
      <c r="AW3502" s="29"/>
      <c r="AX3502" s="29"/>
      <c r="AY3502" s="29"/>
      <c r="AZ3502" s="29"/>
      <c r="BA3502" s="29"/>
      <c r="BB3502" s="29"/>
      <c r="BC3502" s="29"/>
      <c r="BD3502" s="29"/>
      <c r="BE3502" s="29"/>
      <c r="BF3502" s="29"/>
      <c r="BG3502" s="29"/>
      <c r="BH3502" s="29"/>
      <c r="BI3502" s="29"/>
    </row>
    <row r="3503" spans="1:6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29"/>
      <c r="AD3503" s="29"/>
      <c r="AE3503" s="29"/>
      <c r="AF3503" s="29"/>
      <c r="AG3503" s="29"/>
      <c r="AH3503" s="29"/>
      <c r="AI3503" s="29"/>
      <c r="AJ3503" s="29"/>
      <c r="AK3503" s="29"/>
      <c r="AL3503" s="29"/>
      <c r="AM3503" s="29"/>
      <c r="AN3503" s="29"/>
      <c r="AO3503" s="29"/>
      <c r="AP3503" s="29"/>
      <c r="AQ3503" s="29"/>
      <c r="AR3503" s="29"/>
      <c r="AS3503" s="29"/>
      <c r="AT3503" s="29"/>
      <c r="AU3503" s="29"/>
      <c r="AV3503" s="29"/>
      <c r="AW3503" s="29"/>
      <c r="AX3503" s="29"/>
      <c r="AY3503" s="29"/>
      <c r="AZ3503" s="29"/>
      <c r="BA3503" s="29"/>
      <c r="BB3503" s="29"/>
      <c r="BC3503" s="29"/>
      <c r="BD3503" s="29"/>
      <c r="BE3503" s="29"/>
      <c r="BF3503" s="29"/>
      <c r="BG3503" s="29"/>
      <c r="BH3503" s="29"/>
      <c r="BI3503" s="29"/>
    </row>
    <row r="3504" spans="1:61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9"/>
      <c r="T3504" s="29"/>
      <c r="U3504" s="29"/>
      <c r="V3504" s="29"/>
      <c r="W3504" s="29"/>
      <c r="X3504" s="29"/>
      <c r="Y3504" s="29"/>
      <c r="Z3504" s="29"/>
      <c r="AA3504" s="29"/>
      <c r="AB3504" s="29"/>
      <c r="AC3504" s="29"/>
      <c r="AD3504" s="29"/>
      <c r="AE3504" s="29"/>
      <c r="AF3504" s="29"/>
      <c r="AG3504" s="29"/>
      <c r="AH3504" s="29"/>
      <c r="AI3504" s="29"/>
      <c r="AJ3504" s="29"/>
      <c r="AK3504" s="29"/>
      <c r="AL3504" s="29"/>
      <c r="AM3504" s="29"/>
      <c r="AN3504" s="29"/>
      <c r="AO3504" s="29"/>
      <c r="AP3504" s="29"/>
      <c r="AQ3504" s="29"/>
      <c r="AR3504" s="29"/>
      <c r="AS3504" s="29"/>
      <c r="AT3504" s="29"/>
      <c r="AU3504" s="29"/>
      <c r="AV3504" s="29"/>
      <c r="AW3504" s="29"/>
      <c r="AX3504" s="29"/>
      <c r="AY3504" s="29"/>
      <c r="AZ3504" s="29"/>
      <c r="BA3504" s="29"/>
      <c r="BB3504" s="29"/>
      <c r="BC3504" s="29"/>
      <c r="BD3504" s="29"/>
      <c r="BE3504" s="29"/>
      <c r="BF3504" s="29"/>
      <c r="BG3504" s="29"/>
      <c r="BH3504" s="29"/>
      <c r="BI3504" s="29"/>
    </row>
    <row r="3505" spans="1:61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  <c r="T3505" s="29"/>
      <c r="U3505" s="29"/>
      <c r="V3505" s="29"/>
      <c r="W3505" s="29"/>
      <c r="X3505" s="29"/>
      <c r="Y3505" s="29"/>
      <c r="Z3505" s="29"/>
      <c r="AA3505" s="29"/>
      <c r="AB3505" s="29"/>
      <c r="AC3505" s="29"/>
      <c r="AD3505" s="29"/>
      <c r="AE3505" s="29"/>
      <c r="AF3505" s="29"/>
      <c r="AG3505" s="29"/>
      <c r="AH3505" s="29"/>
      <c r="AI3505" s="29"/>
      <c r="AJ3505" s="29"/>
      <c r="AK3505" s="29"/>
      <c r="AL3505" s="29"/>
      <c r="AM3505" s="29"/>
      <c r="AN3505" s="29"/>
      <c r="AO3505" s="29"/>
      <c r="AP3505" s="29"/>
      <c r="AQ3505" s="29"/>
      <c r="AR3505" s="29"/>
      <c r="AS3505" s="29"/>
      <c r="AT3505" s="29"/>
      <c r="AU3505" s="29"/>
      <c r="AV3505" s="29"/>
      <c r="AW3505" s="29"/>
      <c r="AX3505" s="29"/>
      <c r="AY3505" s="29"/>
      <c r="AZ3505" s="29"/>
      <c r="BA3505" s="29"/>
      <c r="BB3505" s="29"/>
      <c r="BC3505" s="29"/>
      <c r="BD3505" s="29"/>
      <c r="BE3505" s="29"/>
      <c r="BF3505" s="29"/>
      <c r="BG3505" s="29"/>
      <c r="BH3505" s="29"/>
      <c r="BI3505" s="29"/>
    </row>
    <row r="3506" spans="1:61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  <c r="T3506" s="29"/>
      <c r="U3506" s="29"/>
      <c r="V3506" s="29"/>
      <c r="W3506" s="29"/>
      <c r="X3506" s="29"/>
      <c r="Y3506" s="29"/>
      <c r="Z3506" s="29"/>
      <c r="AA3506" s="29"/>
      <c r="AB3506" s="29"/>
      <c r="AC3506" s="29"/>
      <c r="AD3506" s="29"/>
      <c r="AE3506" s="29"/>
      <c r="AF3506" s="29"/>
      <c r="AG3506" s="29"/>
      <c r="AH3506" s="29"/>
      <c r="AI3506" s="29"/>
      <c r="AJ3506" s="29"/>
      <c r="AK3506" s="29"/>
      <c r="AL3506" s="29"/>
      <c r="AM3506" s="29"/>
      <c r="AN3506" s="29"/>
      <c r="AO3506" s="29"/>
      <c r="AP3506" s="29"/>
      <c r="AQ3506" s="29"/>
      <c r="AR3506" s="29"/>
      <c r="AS3506" s="29"/>
      <c r="AT3506" s="29"/>
      <c r="AU3506" s="29"/>
      <c r="AV3506" s="29"/>
      <c r="AW3506" s="29"/>
      <c r="AX3506" s="29"/>
      <c r="AY3506" s="29"/>
      <c r="AZ3506" s="29"/>
      <c r="BA3506" s="29"/>
      <c r="BB3506" s="29"/>
      <c r="BC3506" s="29"/>
      <c r="BD3506" s="29"/>
      <c r="BE3506" s="29"/>
      <c r="BF3506" s="29"/>
      <c r="BG3506" s="29"/>
      <c r="BH3506" s="29"/>
      <c r="BI3506" s="29"/>
    </row>
    <row r="3507" spans="1:61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  <c r="T3507" s="29"/>
      <c r="U3507" s="29"/>
      <c r="V3507" s="29"/>
      <c r="W3507" s="29"/>
      <c r="X3507" s="29"/>
      <c r="Y3507" s="29"/>
      <c r="Z3507" s="29"/>
      <c r="AA3507" s="29"/>
      <c r="AB3507" s="29"/>
      <c r="AC3507" s="29"/>
      <c r="AD3507" s="29"/>
      <c r="AE3507" s="29"/>
      <c r="AF3507" s="29"/>
      <c r="AG3507" s="29"/>
      <c r="AH3507" s="29"/>
      <c r="AI3507" s="29"/>
      <c r="AJ3507" s="29"/>
      <c r="AK3507" s="29"/>
      <c r="AL3507" s="29"/>
      <c r="AM3507" s="29"/>
      <c r="AN3507" s="29"/>
      <c r="AO3507" s="29"/>
      <c r="AP3507" s="29"/>
      <c r="AQ3507" s="29"/>
      <c r="AR3507" s="29"/>
      <c r="AS3507" s="29"/>
      <c r="AT3507" s="29"/>
      <c r="AU3507" s="29"/>
      <c r="AV3507" s="29"/>
      <c r="AW3507" s="29"/>
      <c r="AX3507" s="29"/>
      <c r="AY3507" s="29"/>
      <c r="AZ3507" s="29"/>
      <c r="BA3507" s="29"/>
      <c r="BB3507" s="29"/>
      <c r="BC3507" s="29"/>
      <c r="BD3507" s="29"/>
      <c r="BE3507" s="29"/>
      <c r="BF3507" s="29"/>
      <c r="BG3507" s="29"/>
      <c r="BH3507" s="29"/>
      <c r="BI3507" s="29"/>
    </row>
    <row r="3508" spans="1:61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  <c r="T3508" s="29"/>
      <c r="U3508" s="29"/>
      <c r="V3508" s="29"/>
      <c r="W3508" s="29"/>
      <c r="X3508" s="29"/>
      <c r="Y3508" s="29"/>
      <c r="Z3508" s="29"/>
      <c r="AA3508" s="29"/>
      <c r="AB3508" s="29"/>
      <c r="AC3508" s="29"/>
      <c r="AD3508" s="29"/>
      <c r="AE3508" s="29"/>
      <c r="AF3508" s="29"/>
      <c r="AG3508" s="29"/>
      <c r="AH3508" s="29"/>
      <c r="AI3508" s="29"/>
      <c r="AJ3508" s="29"/>
      <c r="AK3508" s="29"/>
      <c r="AL3508" s="29"/>
      <c r="AM3508" s="29"/>
      <c r="AN3508" s="29"/>
      <c r="AO3508" s="29"/>
      <c r="AP3508" s="29"/>
      <c r="AQ3508" s="29"/>
      <c r="AR3508" s="29"/>
      <c r="AS3508" s="29"/>
      <c r="AT3508" s="29"/>
      <c r="AU3508" s="29"/>
      <c r="AV3508" s="29"/>
      <c r="AW3508" s="29"/>
      <c r="AX3508" s="29"/>
      <c r="AY3508" s="29"/>
      <c r="AZ3508" s="29"/>
      <c r="BA3508" s="29"/>
      <c r="BB3508" s="29"/>
      <c r="BC3508" s="29"/>
      <c r="BD3508" s="29"/>
      <c r="BE3508" s="29"/>
      <c r="BF3508" s="29"/>
      <c r="BG3508" s="29"/>
      <c r="BH3508" s="29"/>
      <c r="BI3508" s="29"/>
    </row>
    <row r="3509" spans="1:61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9"/>
      <c r="AM3509" s="29"/>
      <c r="AN3509" s="29"/>
      <c r="AO3509" s="29"/>
      <c r="AP3509" s="29"/>
      <c r="AQ3509" s="29"/>
      <c r="AR3509" s="29"/>
      <c r="AS3509" s="29"/>
      <c r="AT3509" s="29"/>
      <c r="AU3509" s="29"/>
      <c r="AV3509" s="29"/>
      <c r="AW3509" s="29"/>
      <c r="AX3509" s="29"/>
      <c r="AY3509" s="29"/>
      <c r="AZ3509" s="29"/>
      <c r="BA3509" s="29"/>
      <c r="BB3509" s="29"/>
      <c r="BC3509" s="29"/>
      <c r="BD3509" s="29"/>
      <c r="BE3509" s="29"/>
      <c r="BF3509" s="29"/>
      <c r="BG3509" s="29"/>
      <c r="BH3509" s="29"/>
      <c r="BI3509" s="29"/>
    </row>
    <row r="3510" spans="1:61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  <c r="T3510" s="29"/>
      <c r="U3510" s="29"/>
      <c r="V3510" s="29"/>
      <c r="W3510" s="29"/>
      <c r="X3510" s="29"/>
      <c r="Y3510" s="29"/>
      <c r="Z3510" s="29"/>
      <c r="AA3510" s="29"/>
      <c r="AB3510" s="29"/>
      <c r="AC3510" s="29"/>
      <c r="AD3510" s="29"/>
      <c r="AE3510" s="29"/>
      <c r="AF3510" s="29"/>
      <c r="AG3510" s="29"/>
      <c r="AH3510" s="29"/>
      <c r="AI3510" s="29"/>
      <c r="AJ3510" s="29"/>
      <c r="AK3510" s="29"/>
      <c r="AL3510" s="29"/>
      <c r="AM3510" s="29"/>
      <c r="AN3510" s="29"/>
      <c r="AO3510" s="29"/>
      <c r="AP3510" s="29"/>
      <c r="AQ3510" s="29"/>
      <c r="AR3510" s="29"/>
      <c r="AS3510" s="29"/>
      <c r="AT3510" s="29"/>
      <c r="AU3510" s="29"/>
      <c r="AV3510" s="29"/>
      <c r="AW3510" s="29"/>
      <c r="AX3510" s="29"/>
      <c r="AY3510" s="29"/>
      <c r="AZ3510" s="29"/>
      <c r="BA3510" s="29"/>
      <c r="BB3510" s="29"/>
      <c r="BC3510" s="29"/>
      <c r="BD3510" s="29"/>
      <c r="BE3510" s="29"/>
      <c r="BF3510" s="29"/>
      <c r="BG3510" s="29"/>
      <c r="BH3510" s="29"/>
      <c r="BI3510" s="29"/>
    </row>
    <row r="3511" spans="1:61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  <c r="T3511" s="29"/>
      <c r="U3511" s="29"/>
      <c r="V3511" s="29"/>
      <c r="W3511" s="29"/>
      <c r="X3511" s="29"/>
      <c r="Y3511" s="29"/>
      <c r="Z3511" s="29"/>
      <c r="AA3511" s="29"/>
      <c r="AB3511" s="29"/>
      <c r="AC3511" s="29"/>
      <c r="AD3511" s="29"/>
      <c r="AE3511" s="29"/>
      <c r="AF3511" s="29"/>
      <c r="AG3511" s="29"/>
      <c r="AH3511" s="29"/>
      <c r="AI3511" s="29"/>
      <c r="AJ3511" s="29"/>
      <c r="AK3511" s="29"/>
      <c r="AL3511" s="29"/>
      <c r="AM3511" s="29"/>
      <c r="AN3511" s="29"/>
      <c r="AO3511" s="29"/>
      <c r="AP3511" s="29"/>
      <c r="AQ3511" s="29"/>
      <c r="AR3511" s="29"/>
      <c r="AS3511" s="29"/>
      <c r="AT3511" s="29"/>
      <c r="AU3511" s="29"/>
      <c r="AV3511" s="29"/>
      <c r="AW3511" s="29"/>
      <c r="AX3511" s="29"/>
      <c r="AY3511" s="29"/>
      <c r="AZ3511" s="29"/>
      <c r="BA3511" s="29"/>
      <c r="BB3511" s="29"/>
      <c r="BC3511" s="29"/>
      <c r="BD3511" s="29"/>
      <c r="BE3511" s="29"/>
      <c r="BF3511" s="29"/>
      <c r="BG3511" s="29"/>
      <c r="BH3511" s="29"/>
      <c r="BI3511" s="29"/>
    </row>
    <row r="3512" spans="1:61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  <c r="T3512" s="29"/>
      <c r="U3512" s="29"/>
      <c r="V3512" s="29"/>
      <c r="W3512" s="29"/>
      <c r="X3512" s="29"/>
      <c r="Y3512" s="29"/>
      <c r="Z3512" s="29"/>
      <c r="AA3512" s="29"/>
      <c r="AB3512" s="29"/>
      <c r="AC3512" s="29"/>
      <c r="AD3512" s="29"/>
      <c r="AE3512" s="29"/>
      <c r="AF3512" s="29"/>
      <c r="AG3512" s="29"/>
      <c r="AH3512" s="29"/>
      <c r="AI3512" s="29"/>
      <c r="AJ3512" s="29"/>
      <c r="AK3512" s="29"/>
      <c r="AL3512" s="29"/>
      <c r="AM3512" s="29"/>
      <c r="AN3512" s="29"/>
      <c r="AO3512" s="29"/>
      <c r="AP3512" s="29"/>
      <c r="AQ3512" s="29"/>
      <c r="AR3512" s="29"/>
      <c r="AS3512" s="29"/>
      <c r="AT3512" s="29"/>
      <c r="AU3512" s="29"/>
      <c r="AV3512" s="29"/>
      <c r="AW3512" s="29"/>
      <c r="AX3512" s="29"/>
      <c r="AY3512" s="29"/>
      <c r="AZ3512" s="29"/>
      <c r="BA3512" s="29"/>
      <c r="BB3512" s="29"/>
      <c r="BC3512" s="29"/>
      <c r="BD3512" s="29"/>
      <c r="BE3512" s="29"/>
      <c r="BF3512" s="29"/>
      <c r="BG3512" s="29"/>
      <c r="BH3512" s="29"/>
      <c r="BI3512" s="29"/>
    </row>
    <row r="3513" spans="1:61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9"/>
      <c r="T3513" s="29"/>
      <c r="U3513" s="29"/>
      <c r="V3513" s="29"/>
      <c r="W3513" s="29"/>
      <c r="X3513" s="29"/>
      <c r="Y3513" s="29"/>
      <c r="Z3513" s="29"/>
      <c r="AA3513" s="29"/>
      <c r="AB3513" s="29"/>
      <c r="AC3513" s="29"/>
      <c r="AD3513" s="29"/>
      <c r="AE3513" s="29"/>
      <c r="AF3513" s="29"/>
      <c r="AG3513" s="29"/>
      <c r="AH3513" s="29"/>
      <c r="AI3513" s="29"/>
      <c r="AJ3513" s="29"/>
      <c r="AK3513" s="29"/>
      <c r="AL3513" s="29"/>
      <c r="AM3513" s="29"/>
      <c r="AN3513" s="29"/>
      <c r="AO3513" s="29"/>
      <c r="AP3513" s="29"/>
      <c r="AQ3513" s="29"/>
      <c r="AR3513" s="29"/>
      <c r="AS3513" s="29"/>
      <c r="AT3513" s="29"/>
      <c r="AU3513" s="29"/>
      <c r="AV3513" s="29"/>
      <c r="AW3513" s="29"/>
      <c r="AX3513" s="29"/>
      <c r="AY3513" s="29"/>
      <c r="AZ3513" s="29"/>
      <c r="BA3513" s="29"/>
      <c r="BB3513" s="29"/>
      <c r="BC3513" s="29"/>
      <c r="BD3513" s="29"/>
      <c r="BE3513" s="29"/>
      <c r="BF3513" s="29"/>
      <c r="BG3513" s="29"/>
      <c r="BH3513" s="29"/>
      <c r="BI3513" s="29"/>
    </row>
    <row r="3514" spans="1:61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9"/>
      <c r="T3514" s="29"/>
      <c r="U3514" s="29"/>
      <c r="V3514" s="29"/>
      <c r="W3514" s="29"/>
      <c r="X3514" s="29"/>
      <c r="Y3514" s="29"/>
      <c r="Z3514" s="29"/>
      <c r="AA3514" s="29"/>
      <c r="AB3514" s="29"/>
      <c r="AC3514" s="29"/>
      <c r="AD3514" s="29"/>
      <c r="AE3514" s="29"/>
      <c r="AF3514" s="29"/>
      <c r="AG3514" s="29"/>
      <c r="AH3514" s="29"/>
      <c r="AI3514" s="29"/>
      <c r="AJ3514" s="29"/>
      <c r="AK3514" s="29"/>
      <c r="AL3514" s="29"/>
      <c r="AM3514" s="29"/>
      <c r="AN3514" s="29"/>
      <c r="AO3514" s="29"/>
      <c r="AP3514" s="29"/>
      <c r="AQ3514" s="29"/>
      <c r="AR3514" s="29"/>
      <c r="AS3514" s="29"/>
      <c r="AT3514" s="29"/>
      <c r="AU3514" s="29"/>
      <c r="AV3514" s="29"/>
      <c r="AW3514" s="29"/>
      <c r="AX3514" s="29"/>
      <c r="AY3514" s="29"/>
      <c r="AZ3514" s="29"/>
      <c r="BA3514" s="29"/>
      <c r="BB3514" s="29"/>
      <c r="BC3514" s="29"/>
      <c r="BD3514" s="29"/>
      <c r="BE3514" s="29"/>
      <c r="BF3514" s="29"/>
      <c r="BG3514" s="29"/>
      <c r="BH3514" s="29"/>
      <c r="BI3514" s="29"/>
    </row>
    <row r="3515" spans="1:61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  <c r="T3515" s="29"/>
      <c r="U3515" s="29"/>
      <c r="V3515" s="29"/>
      <c r="W3515" s="29"/>
      <c r="X3515" s="29"/>
      <c r="Y3515" s="29"/>
      <c r="Z3515" s="29"/>
      <c r="AA3515" s="29"/>
      <c r="AB3515" s="29"/>
      <c r="AC3515" s="29"/>
      <c r="AD3515" s="29"/>
      <c r="AE3515" s="29"/>
      <c r="AF3515" s="29"/>
      <c r="AG3515" s="29"/>
      <c r="AH3515" s="29"/>
      <c r="AI3515" s="29"/>
      <c r="AJ3515" s="29"/>
      <c r="AK3515" s="29"/>
      <c r="AL3515" s="29"/>
      <c r="AM3515" s="29"/>
      <c r="AN3515" s="29"/>
      <c r="AO3515" s="29"/>
      <c r="AP3515" s="29"/>
      <c r="AQ3515" s="29"/>
      <c r="AR3515" s="29"/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  <c r="BD3515" s="29"/>
      <c r="BE3515" s="29"/>
      <c r="BF3515" s="29"/>
      <c r="BG3515" s="29"/>
      <c r="BH3515" s="29"/>
      <c r="BI3515" s="29"/>
    </row>
    <row r="3516" spans="1:61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9"/>
      <c r="T3516" s="29"/>
      <c r="U3516" s="29"/>
      <c r="V3516" s="29"/>
      <c r="W3516" s="29"/>
      <c r="X3516" s="29"/>
      <c r="Y3516" s="29"/>
      <c r="Z3516" s="29"/>
      <c r="AA3516" s="29"/>
      <c r="AB3516" s="29"/>
      <c r="AC3516" s="29"/>
      <c r="AD3516" s="29"/>
      <c r="AE3516" s="29"/>
      <c r="AF3516" s="29"/>
      <c r="AG3516" s="29"/>
      <c r="AH3516" s="29"/>
      <c r="AI3516" s="29"/>
      <c r="AJ3516" s="29"/>
      <c r="AK3516" s="29"/>
      <c r="AL3516" s="29"/>
      <c r="AM3516" s="29"/>
      <c r="AN3516" s="29"/>
      <c r="AO3516" s="29"/>
      <c r="AP3516" s="29"/>
      <c r="AQ3516" s="29"/>
      <c r="AR3516" s="29"/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  <c r="BD3516" s="29"/>
      <c r="BE3516" s="29"/>
      <c r="BF3516" s="29"/>
      <c r="BG3516" s="29"/>
      <c r="BH3516" s="29"/>
      <c r="BI3516" s="29"/>
    </row>
    <row r="3517" spans="1:61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29"/>
      <c r="AD3517" s="29"/>
      <c r="AE3517" s="29"/>
      <c r="AF3517" s="29"/>
      <c r="AG3517" s="29"/>
      <c r="AH3517" s="29"/>
      <c r="AI3517" s="29"/>
      <c r="AJ3517" s="29"/>
      <c r="AK3517" s="29"/>
      <c r="AL3517" s="29"/>
      <c r="AM3517" s="29"/>
      <c r="AN3517" s="29"/>
      <c r="AO3517" s="29"/>
      <c r="AP3517" s="29"/>
      <c r="AQ3517" s="29"/>
      <c r="AR3517" s="29"/>
      <c r="AS3517" s="29"/>
      <c r="AT3517" s="29"/>
      <c r="AU3517" s="29"/>
      <c r="AV3517" s="29"/>
      <c r="AW3517" s="29"/>
      <c r="AX3517" s="29"/>
      <c r="AY3517" s="29"/>
      <c r="AZ3517" s="29"/>
      <c r="BA3517" s="29"/>
      <c r="BB3517" s="29"/>
      <c r="BC3517" s="29"/>
      <c r="BD3517" s="29"/>
      <c r="BE3517" s="29"/>
      <c r="BF3517" s="29"/>
      <c r="BG3517" s="29"/>
      <c r="BH3517" s="29"/>
      <c r="BI3517" s="29"/>
    </row>
    <row r="3518" spans="1:61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  <c r="T3518" s="29"/>
      <c r="U3518" s="29"/>
      <c r="V3518" s="29"/>
      <c r="W3518" s="29"/>
      <c r="X3518" s="29"/>
      <c r="Y3518" s="29"/>
      <c r="Z3518" s="29"/>
      <c r="AA3518" s="29"/>
      <c r="AB3518" s="29"/>
      <c r="AC3518" s="29"/>
      <c r="AD3518" s="29"/>
      <c r="AE3518" s="29"/>
      <c r="AF3518" s="29"/>
      <c r="AG3518" s="29"/>
      <c r="AH3518" s="29"/>
      <c r="AI3518" s="29"/>
      <c r="AJ3518" s="29"/>
      <c r="AK3518" s="29"/>
      <c r="AL3518" s="29"/>
      <c r="AM3518" s="29"/>
      <c r="AN3518" s="29"/>
      <c r="AO3518" s="29"/>
      <c r="AP3518" s="29"/>
      <c r="AQ3518" s="29"/>
      <c r="AR3518" s="29"/>
      <c r="AS3518" s="29"/>
      <c r="AT3518" s="29"/>
      <c r="AU3518" s="29"/>
      <c r="AV3518" s="29"/>
      <c r="AW3518" s="29"/>
      <c r="AX3518" s="29"/>
      <c r="AY3518" s="29"/>
      <c r="AZ3518" s="29"/>
      <c r="BA3518" s="29"/>
      <c r="BB3518" s="29"/>
      <c r="BC3518" s="29"/>
      <c r="BD3518" s="29"/>
      <c r="BE3518" s="29"/>
      <c r="BF3518" s="29"/>
      <c r="BG3518" s="29"/>
      <c r="BH3518" s="29"/>
      <c r="BI3518" s="29"/>
    </row>
    <row r="3519" spans="1:61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  <c r="T3519" s="29"/>
      <c r="U3519" s="29"/>
      <c r="V3519" s="29"/>
      <c r="W3519" s="29"/>
      <c r="X3519" s="29"/>
      <c r="Y3519" s="29"/>
      <c r="Z3519" s="29"/>
      <c r="AA3519" s="29"/>
      <c r="AB3519" s="29"/>
      <c r="AC3519" s="29"/>
      <c r="AD3519" s="29"/>
      <c r="AE3519" s="29"/>
      <c r="AF3519" s="29"/>
      <c r="AG3519" s="29"/>
      <c r="AH3519" s="29"/>
      <c r="AI3519" s="29"/>
      <c r="AJ3519" s="29"/>
      <c r="AK3519" s="29"/>
      <c r="AL3519" s="29"/>
      <c r="AM3519" s="29"/>
      <c r="AN3519" s="29"/>
      <c r="AO3519" s="29"/>
      <c r="AP3519" s="29"/>
      <c r="AQ3519" s="29"/>
      <c r="AR3519" s="29"/>
      <c r="AS3519" s="29"/>
      <c r="AT3519" s="29"/>
      <c r="AU3519" s="29"/>
      <c r="AV3519" s="29"/>
      <c r="AW3519" s="29"/>
      <c r="AX3519" s="29"/>
      <c r="AY3519" s="29"/>
      <c r="AZ3519" s="29"/>
      <c r="BA3519" s="29"/>
      <c r="BB3519" s="29"/>
      <c r="BC3519" s="29"/>
      <c r="BD3519" s="29"/>
      <c r="BE3519" s="29"/>
      <c r="BF3519" s="29"/>
      <c r="BG3519" s="29"/>
      <c r="BH3519" s="29"/>
      <c r="BI3519" s="29"/>
    </row>
    <row r="3520" spans="1:61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  <c r="T3520" s="29"/>
      <c r="U3520" s="29"/>
      <c r="V3520" s="29"/>
      <c r="W3520" s="29"/>
      <c r="X3520" s="29"/>
      <c r="Y3520" s="29"/>
      <c r="Z3520" s="29"/>
      <c r="AA3520" s="29"/>
      <c r="AB3520" s="29"/>
      <c r="AC3520" s="29"/>
      <c r="AD3520" s="29"/>
      <c r="AE3520" s="29"/>
      <c r="AF3520" s="29"/>
      <c r="AG3520" s="29"/>
      <c r="AH3520" s="29"/>
      <c r="AI3520" s="29"/>
      <c r="AJ3520" s="29"/>
      <c r="AK3520" s="29"/>
      <c r="AL3520" s="29"/>
      <c r="AM3520" s="29"/>
      <c r="AN3520" s="29"/>
      <c r="AO3520" s="29"/>
      <c r="AP3520" s="29"/>
      <c r="AQ3520" s="29"/>
      <c r="AR3520" s="29"/>
      <c r="AS3520" s="29"/>
      <c r="AT3520" s="29"/>
      <c r="AU3520" s="29"/>
      <c r="AV3520" s="29"/>
      <c r="AW3520" s="29"/>
      <c r="AX3520" s="29"/>
      <c r="AY3520" s="29"/>
      <c r="AZ3520" s="29"/>
      <c r="BA3520" s="29"/>
      <c r="BB3520" s="29"/>
      <c r="BC3520" s="29"/>
      <c r="BD3520" s="29"/>
      <c r="BE3520" s="29"/>
      <c r="BF3520" s="29"/>
      <c r="BG3520" s="29"/>
      <c r="BH3520" s="29"/>
      <c r="BI3520" s="29"/>
    </row>
    <row r="3521" spans="1:61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9"/>
      <c r="T3521" s="29"/>
      <c r="U3521" s="29"/>
      <c r="V3521" s="29"/>
      <c r="W3521" s="29"/>
      <c r="X3521" s="29"/>
      <c r="Y3521" s="29"/>
      <c r="Z3521" s="29"/>
      <c r="AA3521" s="29"/>
      <c r="AB3521" s="29"/>
      <c r="AC3521" s="29"/>
      <c r="AD3521" s="29"/>
      <c r="AE3521" s="29"/>
      <c r="AF3521" s="29"/>
      <c r="AG3521" s="29"/>
      <c r="AH3521" s="29"/>
      <c r="AI3521" s="29"/>
      <c r="AJ3521" s="29"/>
      <c r="AK3521" s="29"/>
      <c r="AL3521" s="29"/>
      <c r="AM3521" s="29"/>
      <c r="AN3521" s="29"/>
      <c r="AO3521" s="29"/>
      <c r="AP3521" s="29"/>
      <c r="AQ3521" s="29"/>
      <c r="AR3521" s="29"/>
      <c r="AS3521" s="29"/>
      <c r="AT3521" s="29"/>
      <c r="AU3521" s="29"/>
      <c r="AV3521" s="29"/>
      <c r="AW3521" s="29"/>
      <c r="AX3521" s="29"/>
      <c r="AY3521" s="29"/>
      <c r="AZ3521" s="29"/>
      <c r="BA3521" s="29"/>
      <c r="BB3521" s="29"/>
      <c r="BC3521" s="29"/>
      <c r="BD3521" s="29"/>
      <c r="BE3521" s="29"/>
      <c r="BF3521" s="29"/>
      <c r="BG3521" s="29"/>
      <c r="BH3521" s="29"/>
      <c r="BI3521" s="29"/>
    </row>
    <row r="3522" spans="1:61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  <c r="T3522" s="29"/>
      <c r="U3522" s="29"/>
      <c r="V3522" s="29"/>
      <c r="W3522" s="29"/>
      <c r="X3522" s="29"/>
      <c r="Y3522" s="29"/>
      <c r="Z3522" s="29"/>
      <c r="AA3522" s="29"/>
      <c r="AB3522" s="29"/>
      <c r="AC3522" s="29"/>
      <c r="AD3522" s="29"/>
      <c r="AE3522" s="29"/>
      <c r="AF3522" s="29"/>
      <c r="AG3522" s="29"/>
      <c r="AH3522" s="29"/>
      <c r="AI3522" s="29"/>
      <c r="AJ3522" s="29"/>
      <c r="AK3522" s="29"/>
      <c r="AL3522" s="29"/>
      <c r="AM3522" s="29"/>
      <c r="AN3522" s="29"/>
      <c r="AO3522" s="29"/>
      <c r="AP3522" s="29"/>
      <c r="AQ3522" s="29"/>
      <c r="AR3522" s="29"/>
      <c r="AS3522" s="29"/>
      <c r="AT3522" s="29"/>
      <c r="AU3522" s="29"/>
      <c r="AV3522" s="29"/>
      <c r="AW3522" s="29"/>
      <c r="AX3522" s="29"/>
      <c r="AY3522" s="29"/>
      <c r="AZ3522" s="29"/>
      <c r="BA3522" s="29"/>
      <c r="BB3522" s="29"/>
      <c r="BC3522" s="29"/>
      <c r="BD3522" s="29"/>
      <c r="BE3522" s="29"/>
      <c r="BF3522" s="29"/>
      <c r="BG3522" s="29"/>
      <c r="BH3522" s="29"/>
      <c r="BI3522" s="29"/>
    </row>
    <row r="3523" spans="1:61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  <c r="T3523" s="29"/>
      <c r="U3523" s="29"/>
      <c r="V3523" s="29"/>
      <c r="W3523" s="29"/>
      <c r="X3523" s="29"/>
      <c r="Y3523" s="29"/>
      <c r="Z3523" s="29"/>
      <c r="AA3523" s="29"/>
      <c r="AB3523" s="29"/>
      <c r="AC3523" s="29"/>
      <c r="AD3523" s="29"/>
      <c r="AE3523" s="29"/>
      <c r="AF3523" s="29"/>
      <c r="AG3523" s="29"/>
      <c r="AH3523" s="29"/>
      <c r="AI3523" s="29"/>
      <c r="AJ3523" s="29"/>
      <c r="AK3523" s="29"/>
      <c r="AL3523" s="29"/>
      <c r="AM3523" s="29"/>
      <c r="AN3523" s="29"/>
      <c r="AO3523" s="29"/>
      <c r="AP3523" s="29"/>
      <c r="AQ3523" s="29"/>
      <c r="AR3523" s="29"/>
      <c r="AS3523" s="29"/>
      <c r="AT3523" s="29"/>
      <c r="AU3523" s="29"/>
      <c r="AV3523" s="29"/>
      <c r="AW3523" s="29"/>
      <c r="AX3523" s="29"/>
      <c r="AY3523" s="29"/>
      <c r="AZ3523" s="29"/>
      <c r="BA3523" s="29"/>
      <c r="BB3523" s="29"/>
      <c r="BC3523" s="29"/>
      <c r="BD3523" s="29"/>
      <c r="BE3523" s="29"/>
      <c r="BF3523" s="29"/>
      <c r="BG3523" s="29"/>
      <c r="BH3523" s="29"/>
      <c r="BI3523" s="29"/>
    </row>
    <row r="3524" spans="1:61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9"/>
      <c r="T3524" s="29"/>
      <c r="U3524" s="29"/>
      <c r="V3524" s="29"/>
      <c r="W3524" s="29"/>
      <c r="X3524" s="29"/>
      <c r="Y3524" s="29"/>
      <c r="Z3524" s="29"/>
      <c r="AA3524" s="29"/>
      <c r="AB3524" s="29"/>
      <c r="AC3524" s="29"/>
      <c r="AD3524" s="29"/>
      <c r="AE3524" s="29"/>
      <c r="AF3524" s="29"/>
      <c r="AG3524" s="29"/>
      <c r="AH3524" s="29"/>
      <c r="AI3524" s="29"/>
      <c r="AJ3524" s="29"/>
      <c r="AK3524" s="29"/>
      <c r="AL3524" s="29"/>
      <c r="AM3524" s="29"/>
      <c r="AN3524" s="29"/>
      <c r="AO3524" s="29"/>
      <c r="AP3524" s="29"/>
      <c r="AQ3524" s="29"/>
      <c r="AR3524" s="29"/>
      <c r="AS3524" s="29"/>
      <c r="AT3524" s="29"/>
      <c r="AU3524" s="29"/>
      <c r="AV3524" s="29"/>
      <c r="AW3524" s="29"/>
      <c r="AX3524" s="29"/>
      <c r="AY3524" s="29"/>
      <c r="AZ3524" s="29"/>
      <c r="BA3524" s="29"/>
      <c r="BB3524" s="29"/>
      <c r="BC3524" s="29"/>
      <c r="BD3524" s="29"/>
      <c r="BE3524" s="29"/>
      <c r="BF3524" s="29"/>
      <c r="BG3524" s="29"/>
      <c r="BH3524" s="29"/>
      <c r="BI3524" s="29"/>
    </row>
    <row r="3525" spans="1:61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9"/>
      <c r="T3525" s="29"/>
      <c r="U3525" s="29"/>
      <c r="V3525" s="29"/>
      <c r="W3525" s="29"/>
      <c r="X3525" s="29"/>
      <c r="Y3525" s="29"/>
      <c r="Z3525" s="29"/>
      <c r="AA3525" s="29"/>
      <c r="AB3525" s="29"/>
      <c r="AC3525" s="29"/>
      <c r="AD3525" s="29"/>
      <c r="AE3525" s="29"/>
      <c r="AF3525" s="29"/>
      <c r="AG3525" s="29"/>
      <c r="AH3525" s="29"/>
      <c r="AI3525" s="29"/>
      <c r="AJ3525" s="29"/>
      <c r="AK3525" s="29"/>
      <c r="AL3525" s="29"/>
      <c r="AM3525" s="29"/>
      <c r="AN3525" s="29"/>
      <c r="AO3525" s="29"/>
      <c r="AP3525" s="29"/>
      <c r="AQ3525" s="29"/>
      <c r="AR3525" s="29"/>
      <c r="AS3525" s="29"/>
      <c r="AT3525" s="29"/>
      <c r="AU3525" s="29"/>
      <c r="AV3525" s="29"/>
      <c r="AW3525" s="29"/>
      <c r="AX3525" s="29"/>
      <c r="AY3525" s="29"/>
      <c r="AZ3525" s="29"/>
      <c r="BA3525" s="29"/>
      <c r="BB3525" s="29"/>
      <c r="BC3525" s="29"/>
      <c r="BD3525" s="29"/>
      <c r="BE3525" s="29"/>
      <c r="BF3525" s="29"/>
      <c r="BG3525" s="29"/>
      <c r="BH3525" s="29"/>
      <c r="BI3525" s="29"/>
    </row>
    <row r="3526" spans="1:61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9"/>
      <c r="T3526" s="29"/>
      <c r="U3526" s="29"/>
      <c r="V3526" s="29"/>
      <c r="W3526" s="29"/>
      <c r="X3526" s="29"/>
      <c r="Y3526" s="29"/>
      <c r="Z3526" s="29"/>
      <c r="AA3526" s="29"/>
      <c r="AB3526" s="29"/>
      <c r="AC3526" s="29"/>
      <c r="AD3526" s="29"/>
      <c r="AE3526" s="29"/>
      <c r="AF3526" s="29"/>
      <c r="AG3526" s="29"/>
      <c r="AH3526" s="29"/>
      <c r="AI3526" s="29"/>
      <c r="AJ3526" s="29"/>
      <c r="AK3526" s="29"/>
      <c r="AL3526" s="29"/>
      <c r="AM3526" s="29"/>
      <c r="AN3526" s="29"/>
      <c r="AO3526" s="29"/>
      <c r="AP3526" s="29"/>
      <c r="AQ3526" s="29"/>
      <c r="AR3526" s="29"/>
      <c r="AS3526" s="29"/>
      <c r="AT3526" s="29"/>
      <c r="AU3526" s="29"/>
      <c r="AV3526" s="29"/>
      <c r="AW3526" s="29"/>
      <c r="AX3526" s="29"/>
      <c r="AY3526" s="29"/>
      <c r="AZ3526" s="29"/>
      <c r="BA3526" s="29"/>
      <c r="BB3526" s="29"/>
      <c r="BC3526" s="29"/>
      <c r="BD3526" s="29"/>
      <c r="BE3526" s="29"/>
      <c r="BF3526" s="29"/>
      <c r="BG3526" s="29"/>
      <c r="BH3526" s="29"/>
      <c r="BI3526" s="29"/>
    </row>
    <row r="3527" spans="1:61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9"/>
      <c r="T3527" s="29"/>
      <c r="U3527" s="29"/>
      <c r="V3527" s="29"/>
      <c r="W3527" s="29"/>
      <c r="X3527" s="29"/>
      <c r="Y3527" s="29"/>
      <c r="Z3527" s="29"/>
      <c r="AA3527" s="29"/>
      <c r="AB3527" s="29"/>
      <c r="AC3527" s="29"/>
      <c r="AD3527" s="29"/>
      <c r="AE3527" s="29"/>
      <c r="AF3527" s="29"/>
      <c r="AG3527" s="29"/>
      <c r="AH3527" s="29"/>
      <c r="AI3527" s="29"/>
      <c r="AJ3527" s="29"/>
      <c r="AK3527" s="29"/>
      <c r="AL3527" s="29"/>
      <c r="AM3527" s="29"/>
      <c r="AN3527" s="29"/>
      <c r="AO3527" s="29"/>
      <c r="AP3527" s="29"/>
      <c r="AQ3527" s="29"/>
      <c r="AR3527" s="29"/>
      <c r="AS3527" s="29"/>
      <c r="AT3527" s="29"/>
      <c r="AU3527" s="29"/>
      <c r="AV3527" s="29"/>
      <c r="AW3527" s="29"/>
      <c r="AX3527" s="29"/>
      <c r="AY3527" s="29"/>
      <c r="AZ3527" s="29"/>
      <c r="BA3527" s="29"/>
      <c r="BB3527" s="29"/>
      <c r="BC3527" s="29"/>
      <c r="BD3527" s="29"/>
      <c r="BE3527" s="29"/>
      <c r="BF3527" s="29"/>
      <c r="BG3527" s="29"/>
      <c r="BH3527" s="29"/>
      <c r="BI3527" s="29"/>
    </row>
    <row r="3528" spans="1:61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9"/>
      <c r="T3528" s="29"/>
      <c r="U3528" s="29"/>
      <c r="V3528" s="29"/>
      <c r="W3528" s="29"/>
      <c r="X3528" s="29"/>
      <c r="Y3528" s="29"/>
      <c r="Z3528" s="29"/>
      <c r="AA3528" s="29"/>
      <c r="AB3528" s="29"/>
      <c r="AC3528" s="29"/>
      <c r="AD3528" s="29"/>
      <c r="AE3528" s="29"/>
      <c r="AF3528" s="29"/>
      <c r="AG3528" s="29"/>
      <c r="AH3528" s="29"/>
      <c r="AI3528" s="29"/>
      <c r="AJ3528" s="29"/>
      <c r="AK3528" s="29"/>
      <c r="AL3528" s="29"/>
      <c r="AM3528" s="29"/>
      <c r="AN3528" s="29"/>
      <c r="AO3528" s="29"/>
      <c r="AP3528" s="29"/>
      <c r="AQ3528" s="29"/>
      <c r="AR3528" s="29"/>
      <c r="AS3528" s="29"/>
      <c r="AT3528" s="29"/>
      <c r="AU3528" s="29"/>
      <c r="AV3528" s="29"/>
      <c r="AW3528" s="29"/>
      <c r="AX3528" s="29"/>
      <c r="AY3528" s="29"/>
      <c r="AZ3528" s="29"/>
      <c r="BA3528" s="29"/>
      <c r="BB3528" s="29"/>
      <c r="BC3528" s="29"/>
      <c r="BD3528" s="29"/>
      <c r="BE3528" s="29"/>
      <c r="BF3528" s="29"/>
      <c r="BG3528" s="29"/>
      <c r="BH3528" s="29"/>
      <c r="BI3528" s="29"/>
    </row>
    <row r="3529" spans="1:61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9"/>
      <c r="T3529" s="29"/>
      <c r="U3529" s="29"/>
      <c r="V3529" s="29"/>
      <c r="W3529" s="29"/>
      <c r="X3529" s="29"/>
      <c r="Y3529" s="29"/>
      <c r="Z3529" s="29"/>
      <c r="AA3529" s="29"/>
      <c r="AB3529" s="29"/>
      <c r="AC3529" s="29"/>
      <c r="AD3529" s="29"/>
      <c r="AE3529" s="29"/>
      <c r="AF3529" s="29"/>
      <c r="AG3529" s="29"/>
      <c r="AH3529" s="29"/>
      <c r="AI3529" s="29"/>
      <c r="AJ3529" s="29"/>
      <c r="AK3529" s="29"/>
      <c r="AL3529" s="29"/>
      <c r="AM3529" s="29"/>
      <c r="AN3529" s="29"/>
      <c r="AO3529" s="29"/>
      <c r="AP3529" s="29"/>
      <c r="AQ3529" s="29"/>
      <c r="AR3529" s="29"/>
      <c r="AS3529" s="29"/>
      <c r="AT3529" s="29"/>
      <c r="AU3529" s="29"/>
      <c r="AV3529" s="29"/>
      <c r="AW3529" s="29"/>
      <c r="AX3529" s="29"/>
      <c r="AY3529" s="29"/>
      <c r="AZ3529" s="29"/>
      <c r="BA3529" s="29"/>
      <c r="BB3529" s="29"/>
      <c r="BC3529" s="29"/>
      <c r="BD3529" s="29"/>
      <c r="BE3529" s="29"/>
      <c r="BF3529" s="29"/>
      <c r="BG3529" s="29"/>
      <c r="BH3529" s="29"/>
      <c r="BI3529" s="29"/>
    </row>
    <row r="3530" spans="1:61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9"/>
      <c r="T3530" s="29"/>
      <c r="U3530" s="29"/>
      <c r="V3530" s="29"/>
      <c r="W3530" s="29"/>
      <c r="X3530" s="29"/>
      <c r="Y3530" s="29"/>
      <c r="Z3530" s="29"/>
      <c r="AA3530" s="29"/>
      <c r="AB3530" s="29"/>
      <c r="AC3530" s="29"/>
      <c r="AD3530" s="29"/>
      <c r="AE3530" s="29"/>
      <c r="AF3530" s="29"/>
      <c r="AG3530" s="29"/>
      <c r="AH3530" s="29"/>
      <c r="AI3530" s="29"/>
      <c r="AJ3530" s="29"/>
      <c r="AK3530" s="29"/>
      <c r="AL3530" s="29"/>
      <c r="AM3530" s="29"/>
      <c r="AN3530" s="29"/>
      <c r="AO3530" s="29"/>
      <c r="AP3530" s="29"/>
      <c r="AQ3530" s="29"/>
      <c r="AR3530" s="29"/>
      <c r="AS3530" s="29"/>
      <c r="AT3530" s="29"/>
      <c r="AU3530" s="29"/>
      <c r="AV3530" s="29"/>
      <c r="AW3530" s="29"/>
      <c r="AX3530" s="29"/>
      <c r="AY3530" s="29"/>
      <c r="AZ3530" s="29"/>
      <c r="BA3530" s="29"/>
      <c r="BB3530" s="29"/>
      <c r="BC3530" s="29"/>
      <c r="BD3530" s="29"/>
      <c r="BE3530" s="29"/>
      <c r="BF3530" s="29"/>
      <c r="BG3530" s="29"/>
      <c r="BH3530" s="29"/>
      <c r="BI3530" s="29"/>
    </row>
    <row r="3531" spans="1:61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9"/>
      <c r="T3531" s="29"/>
      <c r="U3531" s="29"/>
      <c r="V3531" s="29"/>
      <c r="W3531" s="29"/>
      <c r="X3531" s="29"/>
      <c r="Y3531" s="29"/>
      <c r="Z3531" s="29"/>
      <c r="AA3531" s="29"/>
      <c r="AB3531" s="29"/>
      <c r="AC3531" s="29"/>
      <c r="AD3531" s="29"/>
      <c r="AE3531" s="29"/>
      <c r="AF3531" s="29"/>
      <c r="AG3531" s="29"/>
      <c r="AH3531" s="29"/>
      <c r="AI3531" s="29"/>
      <c r="AJ3531" s="29"/>
      <c r="AK3531" s="29"/>
      <c r="AL3531" s="29"/>
      <c r="AM3531" s="29"/>
      <c r="AN3531" s="29"/>
      <c r="AO3531" s="29"/>
      <c r="AP3531" s="29"/>
      <c r="AQ3531" s="29"/>
      <c r="AR3531" s="29"/>
      <c r="AS3531" s="29"/>
      <c r="AT3531" s="29"/>
      <c r="AU3531" s="29"/>
      <c r="AV3531" s="29"/>
      <c r="AW3531" s="29"/>
      <c r="AX3531" s="29"/>
      <c r="AY3531" s="29"/>
      <c r="AZ3531" s="29"/>
      <c r="BA3531" s="29"/>
      <c r="BB3531" s="29"/>
      <c r="BC3531" s="29"/>
      <c r="BD3531" s="29"/>
      <c r="BE3531" s="29"/>
      <c r="BF3531" s="29"/>
      <c r="BG3531" s="29"/>
      <c r="BH3531" s="29"/>
      <c r="BI3531" s="29"/>
    </row>
    <row r="3532" spans="1:61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  <c r="T3532" s="29"/>
      <c r="U3532" s="29"/>
      <c r="V3532" s="29"/>
      <c r="W3532" s="29"/>
      <c r="X3532" s="29"/>
      <c r="Y3532" s="29"/>
      <c r="Z3532" s="29"/>
      <c r="AA3532" s="29"/>
      <c r="AB3532" s="29"/>
      <c r="AC3532" s="29"/>
      <c r="AD3532" s="29"/>
      <c r="AE3532" s="29"/>
      <c r="AF3532" s="29"/>
      <c r="AG3532" s="29"/>
      <c r="AH3532" s="29"/>
      <c r="AI3532" s="29"/>
      <c r="AJ3532" s="29"/>
      <c r="AK3532" s="29"/>
      <c r="AL3532" s="29"/>
      <c r="AM3532" s="29"/>
      <c r="AN3532" s="29"/>
      <c r="AO3532" s="29"/>
      <c r="AP3532" s="29"/>
      <c r="AQ3532" s="29"/>
      <c r="AR3532" s="29"/>
      <c r="AS3532" s="29"/>
      <c r="AT3532" s="29"/>
      <c r="AU3532" s="29"/>
      <c r="AV3532" s="29"/>
      <c r="AW3532" s="29"/>
      <c r="AX3532" s="29"/>
      <c r="AY3532" s="29"/>
      <c r="AZ3532" s="29"/>
      <c r="BA3532" s="29"/>
      <c r="BB3532" s="29"/>
      <c r="BC3532" s="29"/>
      <c r="BD3532" s="29"/>
      <c r="BE3532" s="29"/>
      <c r="BF3532" s="29"/>
      <c r="BG3532" s="29"/>
      <c r="BH3532" s="29"/>
      <c r="BI3532" s="29"/>
    </row>
    <row r="3533" spans="1:61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9"/>
      <c r="T3533" s="29"/>
      <c r="U3533" s="29"/>
      <c r="V3533" s="29"/>
      <c r="W3533" s="29"/>
      <c r="X3533" s="29"/>
      <c r="Y3533" s="29"/>
      <c r="Z3533" s="29"/>
      <c r="AA3533" s="29"/>
      <c r="AB3533" s="29"/>
      <c r="AC3533" s="29"/>
      <c r="AD3533" s="29"/>
      <c r="AE3533" s="29"/>
      <c r="AF3533" s="29"/>
      <c r="AG3533" s="29"/>
      <c r="AH3533" s="29"/>
      <c r="AI3533" s="29"/>
      <c r="AJ3533" s="29"/>
      <c r="AK3533" s="29"/>
      <c r="AL3533" s="29"/>
      <c r="AM3533" s="29"/>
      <c r="AN3533" s="29"/>
      <c r="AO3533" s="29"/>
      <c r="AP3533" s="29"/>
      <c r="AQ3533" s="29"/>
      <c r="AR3533" s="29"/>
      <c r="AS3533" s="29"/>
      <c r="AT3533" s="29"/>
      <c r="AU3533" s="29"/>
      <c r="AV3533" s="29"/>
      <c r="AW3533" s="29"/>
      <c r="AX3533" s="29"/>
      <c r="AY3533" s="29"/>
      <c r="AZ3533" s="29"/>
      <c r="BA3533" s="29"/>
      <c r="BB3533" s="29"/>
      <c r="BC3533" s="29"/>
      <c r="BD3533" s="29"/>
      <c r="BE3533" s="29"/>
      <c r="BF3533" s="29"/>
      <c r="BG3533" s="29"/>
      <c r="BH3533" s="29"/>
      <c r="BI3533" s="29"/>
    </row>
    <row r="3534" spans="1:61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9"/>
      <c r="T3534" s="29"/>
      <c r="U3534" s="29"/>
      <c r="V3534" s="29"/>
      <c r="W3534" s="29"/>
      <c r="X3534" s="29"/>
      <c r="Y3534" s="29"/>
      <c r="Z3534" s="29"/>
      <c r="AA3534" s="29"/>
      <c r="AB3534" s="29"/>
      <c r="AC3534" s="29"/>
      <c r="AD3534" s="29"/>
      <c r="AE3534" s="29"/>
      <c r="AF3534" s="29"/>
      <c r="AG3534" s="29"/>
      <c r="AH3534" s="29"/>
      <c r="AI3534" s="29"/>
      <c r="AJ3534" s="29"/>
      <c r="AK3534" s="29"/>
      <c r="AL3534" s="29"/>
      <c r="AM3534" s="29"/>
      <c r="AN3534" s="29"/>
      <c r="AO3534" s="29"/>
      <c r="AP3534" s="29"/>
      <c r="AQ3534" s="29"/>
      <c r="AR3534" s="29"/>
      <c r="AS3534" s="29"/>
      <c r="AT3534" s="29"/>
      <c r="AU3534" s="29"/>
      <c r="AV3534" s="29"/>
      <c r="AW3534" s="29"/>
      <c r="AX3534" s="29"/>
      <c r="AY3534" s="29"/>
      <c r="AZ3534" s="29"/>
      <c r="BA3534" s="29"/>
      <c r="BB3534" s="29"/>
      <c r="BC3534" s="29"/>
      <c r="BD3534" s="29"/>
      <c r="BE3534" s="29"/>
      <c r="BF3534" s="29"/>
      <c r="BG3534" s="29"/>
      <c r="BH3534" s="29"/>
      <c r="BI3534" s="29"/>
    </row>
    <row r="3535" spans="1:61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9"/>
      <c r="T3535" s="29"/>
      <c r="U3535" s="29"/>
      <c r="V3535" s="29"/>
      <c r="W3535" s="29"/>
      <c r="X3535" s="29"/>
      <c r="Y3535" s="29"/>
      <c r="Z3535" s="29"/>
      <c r="AA3535" s="29"/>
      <c r="AB3535" s="29"/>
      <c r="AC3535" s="29"/>
      <c r="AD3535" s="29"/>
      <c r="AE3535" s="29"/>
      <c r="AF3535" s="29"/>
      <c r="AG3535" s="29"/>
      <c r="AH3535" s="29"/>
      <c r="AI3535" s="29"/>
      <c r="AJ3535" s="29"/>
      <c r="AK3535" s="29"/>
      <c r="AL3535" s="29"/>
      <c r="AM3535" s="29"/>
      <c r="AN3535" s="29"/>
      <c r="AO3535" s="29"/>
      <c r="AP3535" s="29"/>
      <c r="AQ3535" s="29"/>
      <c r="AR3535" s="29"/>
      <c r="AS3535" s="29"/>
      <c r="AT3535" s="29"/>
      <c r="AU3535" s="29"/>
      <c r="AV3535" s="29"/>
      <c r="AW3535" s="29"/>
      <c r="AX3535" s="29"/>
      <c r="AY3535" s="29"/>
      <c r="AZ3535" s="29"/>
      <c r="BA3535" s="29"/>
      <c r="BB3535" s="29"/>
      <c r="BC3535" s="29"/>
      <c r="BD3535" s="29"/>
      <c r="BE3535" s="29"/>
      <c r="BF3535" s="29"/>
      <c r="BG3535" s="29"/>
      <c r="BH3535" s="29"/>
      <c r="BI3535" s="29"/>
    </row>
    <row r="3536" spans="1:61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9"/>
      <c r="T3536" s="29"/>
      <c r="U3536" s="29"/>
      <c r="V3536" s="29"/>
      <c r="W3536" s="29"/>
      <c r="X3536" s="29"/>
      <c r="Y3536" s="29"/>
      <c r="Z3536" s="29"/>
      <c r="AA3536" s="29"/>
      <c r="AB3536" s="29"/>
      <c r="AC3536" s="29"/>
      <c r="AD3536" s="29"/>
      <c r="AE3536" s="29"/>
      <c r="AF3536" s="29"/>
      <c r="AG3536" s="29"/>
      <c r="AH3536" s="29"/>
      <c r="AI3536" s="29"/>
      <c r="AJ3536" s="29"/>
      <c r="AK3536" s="29"/>
      <c r="AL3536" s="29"/>
      <c r="AM3536" s="29"/>
      <c r="AN3536" s="29"/>
      <c r="AO3536" s="29"/>
      <c r="AP3536" s="29"/>
      <c r="AQ3536" s="29"/>
      <c r="AR3536" s="29"/>
      <c r="AS3536" s="29"/>
      <c r="AT3536" s="29"/>
      <c r="AU3536" s="29"/>
      <c r="AV3536" s="29"/>
      <c r="AW3536" s="29"/>
      <c r="AX3536" s="29"/>
      <c r="AY3536" s="29"/>
      <c r="AZ3536" s="29"/>
      <c r="BA3536" s="29"/>
      <c r="BB3536" s="29"/>
      <c r="BC3536" s="29"/>
      <c r="BD3536" s="29"/>
      <c r="BE3536" s="29"/>
      <c r="BF3536" s="29"/>
      <c r="BG3536" s="29"/>
      <c r="BH3536" s="29"/>
      <c r="BI3536" s="29"/>
    </row>
    <row r="3537" spans="1:61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9"/>
      <c r="T3537" s="29"/>
      <c r="U3537" s="29"/>
      <c r="V3537" s="29"/>
      <c r="W3537" s="29"/>
      <c r="X3537" s="29"/>
      <c r="Y3537" s="29"/>
      <c r="Z3537" s="29"/>
      <c r="AA3537" s="29"/>
      <c r="AB3537" s="29"/>
      <c r="AC3537" s="29"/>
      <c r="AD3537" s="29"/>
      <c r="AE3537" s="29"/>
      <c r="AF3537" s="29"/>
      <c r="AG3537" s="29"/>
      <c r="AH3537" s="29"/>
      <c r="AI3537" s="29"/>
      <c r="AJ3537" s="29"/>
      <c r="AK3537" s="29"/>
      <c r="AL3537" s="29"/>
      <c r="AM3537" s="29"/>
      <c r="AN3537" s="29"/>
      <c r="AO3537" s="29"/>
      <c r="AP3537" s="29"/>
      <c r="AQ3537" s="29"/>
      <c r="AR3537" s="29"/>
      <c r="AS3537" s="29"/>
      <c r="AT3537" s="29"/>
      <c r="AU3537" s="29"/>
      <c r="AV3537" s="29"/>
      <c r="AW3537" s="29"/>
      <c r="AX3537" s="29"/>
      <c r="AY3537" s="29"/>
      <c r="AZ3537" s="29"/>
      <c r="BA3537" s="29"/>
      <c r="BB3537" s="29"/>
      <c r="BC3537" s="29"/>
      <c r="BD3537" s="29"/>
      <c r="BE3537" s="29"/>
      <c r="BF3537" s="29"/>
      <c r="BG3537" s="29"/>
      <c r="BH3537" s="29"/>
      <c r="BI3537" s="29"/>
    </row>
    <row r="3538" spans="1:61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9"/>
      <c r="T3538" s="29"/>
      <c r="U3538" s="29"/>
      <c r="V3538" s="29"/>
      <c r="W3538" s="29"/>
      <c r="X3538" s="29"/>
      <c r="Y3538" s="29"/>
      <c r="Z3538" s="29"/>
      <c r="AA3538" s="29"/>
      <c r="AB3538" s="29"/>
      <c r="AC3538" s="29"/>
      <c r="AD3538" s="29"/>
      <c r="AE3538" s="29"/>
      <c r="AF3538" s="29"/>
      <c r="AG3538" s="29"/>
      <c r="AH3538" s="29"/>
      <c r="AI3538" s="29"/>
      <c r="AJ3538" s="29"/>
      <c r="AK3538" s="29"/>
      <c r="AL3538" s="29"/>
      <c r="AM3538" s="29"/>
      <c r="AN3538" s="29"/>
      <c r="AO3538" s="29"/>
      <c r="AP3538" s="29"/>
      <c r="AQ3538" s="29"/>
      <c r="AR3538" s="29"/>
      <c r="AS3538" s="29"/>
      <c r="AT3538" s="29"/>
      <c r="AU3538" s="29"/>
      <c r="AV3538" s="29"/>
      <c r="AW3538" s="29"/>
      <c r="AX3538" s="29"/>
      <c r="AY3538" s="29"/>
      <c r="AZ3538" s="29"/>
      <c r="BA3538" s="29"/>
      <c r="BB3538" s="29"/>
      <c r="BC3538" s="29"/>
      <c r="BD3538" s="29"/>
      <c r="BE3538" s="29"/>
      <c r="BF3538" s="29"/>
      <c r="BG3538" s="29"/>
      <c r="BH3538" s="29"/>
      <c r="BI3538" s="29"/>
    </row>
    <row r="3539" spans="1:61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9"/>
      <c r="T3539" s="29"/>
      <c r="U3539" s="29"/>
      <c r="V3539" s="29"/>
      <c r="W3539" s="29"/>
      <c r="X3539" s="29"/>
      <c r="Y3539" s="29"/>
      <c r="Z3539" s="29"/>
      <c r="AA3539" s="29"/>
      <c r="AB3539" s="29"/>
      <c r="AC3539" s="29"/>
      <c r="AD3539" s="29"/>
      <c r="AE3539" s="29"/>
      <c r="AF3539" s="29"/>
      <c r="AG3539" s="29"/>
      <c r="AH3539" s="29"/>
      <c r="AI3539" s="29"/>
      <c r="AJ3539" s="29"/>
      <c r="AK3539" s="29"/>
      <c r="AL3539" s="29"/>
      <c r="AM3539" s="29"/>
      <c r="AN3539" s="29"/>
      <c r="AO3539" s="29"/>
      <c r="AP3539" s="29"/>
      <c r="AQ3539" s="29"/>
      <c r="AR3539" s="29"/>
      <c r="AS3539" s="29"/>
      <c r="AT3539" s="29"/>
      <c r="AU3539" s="29"/>
      <c r="AV3539" s="29"/>
      <c r="AW3539" s="29"/>
      <c r="AX3539" s="29"/>
      <c r="AY3539" s="29"/>
      <c r="AZ3539" s="29"/>
      <c r="BA3539" s="29"/>
      <c r="BB3539" s="29"/>
      <c r="BC3539" s="29"/>
      <c r="BD3539" s="29"/>
      <c r="BE3539" s="29"/>
      <c r="BF3539" s="29"/>
      <c r="BG3539" s="29"/>
      <c r="BH3539" s="29"/>
      <c r="BI3539" s="29"/>
    </row>
    <row r="3540" spans="1:61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9"/>
      <c r="T3540" s="29"/>
      <c r="U3540" s="29"/>
      <c r="V3540" s="29"/>
      <c r="W3540" s="29"/>
      <c r="X3540" s="29"/>
      <c r="Y3540" s="29"/>
      <c r="Z3540" s="29"/>
      <c r="AA3540" s="29"/>
      <c r="AB3540" s="29"/>
      <c r="AC3540" s="29"/>
      <c r="AD3540" s="29"/>
      <c r="AE3540" s="29"/>
      <c r="AF3540" s="29"/>
      <c r="AG3540" s="29"/>
      <c r="AH3540" s="29"/>
      <c r="AI3540" s="29"/>
      <c r="AJ3540" s="29"/>
      <c r="AK3540" s="29"/>
      <c r="AL3540" s="29"/>
      <c r="AM3540" s="29"/>
      <c r="AN3540" s="29"/>
      <c r="AO3540" s="29"/>
      <c r="AP3540" s="29"/>
      <c r="AQ3540" s="29"/>
      <c r="AR3540" s="29"/>
      <c r="AS3540" s="29"/>
      <c r="AT3540" s="29"/>
      <c r="AU3540" s="29"/>
      <c r="AV3540" s="29"/>
      <c r="AW3540" s="29"/>
      <c r="AX3540" s="29"/>
      <c r="AY3540" s="29"/>
      <c r="AZ3540" s="29"/>
      <c r="BA3540" s="29"/>
      <c r="BB3540" s="29"/>
      <c r="BC3540" s="29"/>
      <c r="BD3540" s="29"/>
      <c r="BE3540" s="29"/>
      <c r="BF3540" s="29"/>
      <c r="BG3540" s="29"/>
      <c r="BH3540" s="29"/>
      <c r="BI3540" s="29"/>
    </row>
    <row r="3541" spans="1:61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9"/>
      <c r="T3541" s="29"/>
      <c r="U3541" s="29"/>
      <c r="V3541" s="29"/>
      <c r="W3541" s="29"/>
      <c r="X3541" s="29"/>
      <c r="Y3541" s="29"/>
      <c r="Z3541" s="29"/>
      <c r="AA3541" s="29"/>
      <c r="AB3541" s="29"/>
      <c r="AC3541" s="29"/>
      <c r="AD3541" s="29"/>
      <c r="AE3541" s="29"/>
      <c r="AF3541" s="29"/>
      <c r="AG3541" s="29"/>
      <c r="AH3541" s="29"/>
      <c r="AI3541" s="29"/>
      <c r="AJ3541" s="29"/>
      <c r="AK3541" s="29"/>
      <c r="AL3541" s="29"/>
      <c r="AM3541" s="29"/>
      <c r="AN3541" s="29"/>
      <c r="AO3541" s="29"/>
      <c r="AP3541" s="29"/>
      <c r="AQ3541" s="29"/>
      <c r="AR3541" s="29"/>
      <c r="AS3541" s="29"/>
      <c r="AT3541" s="29"/>
      <c r="AU3541" s="29"/>
      <c r="AV3541" s="29"/>
      <c r="AW3541" s="29"/>
      <c r="AX3541" s="29"/>
      <c r="AY3541" s="29"/>
      <c r="AZ3541" s="29"/>
      <c r="BA3541" s="29"/>
      <c r="BB3541" s="29"/>
      <c r="BC3541" s="29"/>
      <c r="BD3541" s="29"/>
      <c r="BE3541" s="29"/>
      <c r="BF3541" s="29"/>
      <c r="BG3541" s="29"/>
      <c r="BH3541" s="29"/>
      <c r="BI3541" s="29"/>
    </row>
    <row r="3542" spans="1:61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  <c r="T3542" s="29"/>
      <c r="U3542" s="29"/>
      <c r="V3542" s="29"/>
      <c r="W3542" s="29"/>
      <c r="X3542" s="29"/>
      <c r="Y3542" s="29"/>
      <c r="Z3542" s="29"/>
      <c r="AA3542" s="29"/>
      <c r="AB3542" s="29"/>
      <c r="AC3542" s="29"/>
      <c r="AD3542" s="29"/>
      <c r="AE3542" s="29"/>
      <c r="AF3542" s="29"/>
      <c r="AG3542" s="29"/>
      <c r="AH3542" s="29"/>
      <c r="AI3542" s="29"/>
      <c r="AJ3542" s="29"/>
      <c r="AK3542" s="29"/>
      <c r="AL3542" s="29"/>
      <c r="AM3542" s="29"/>
      <c r="AN3542" s="29"/>
      <c r="AO3542" s="29"/>
      <c r="AP3542" s="29"/>
      <c r="AQ3542" s="29"/>
      <c r="AR3542" s="29"/>
      <c r="AS3542" s="29"/>
      <c r="AT3542" s="29"/>
      <c r="AU3542" s="29"/>
      <c r="AV3542" s="29"/>
      <c r="AW3542" s="29"/>
      <c r="AX3542" s="29"/>
      <c r="AY3542" s="29"/>
      <c r="AZ3542" s="29"/>
      <c r="BA3542" s="29"/>
      <c r="BB3542" s="29"/>
      <c r="BC3542" s="29"/>
      <c r="BD3542" s="29"/>
      <c r="BE3542" s="29"/>
      <c r="BF3542" s="29"/>
      <c r="BG3542" s="29"/>
      <c r="BH3542" s="29"/>
      <c r="BI3542" s="29"/>
    </row>
    <row r="3543" spans="1:61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9"/>
      <c r="T3543" s="29"/>
      <c r="U3543" s="29"/>
      <c r="V3543" s="29"/>
      <c r="W3543" s="29"/>
      <c r="X3543" s="29"/>
      <c r="Y3543" s="29"/>
      <c r="Z3543" s="29"/>
      <c r="AA3543" s="29"/>
      <c r="AB3543" s="29"/>
      <c r="AC3543" s="29"/>
      <c r="AD3543" s="29"/>
      <c r="AE3543" s="29"/>
      <c r="AF3543" s="29"/>
      <c r="AG3543" s="29"/>
      <c r="AH3543" s="29"/>
      <c r="AI3543" s="29"/>
      <c r="AJ3543" s="29"/>
      <c r="AK3543" s="29"/>
      <c r="AL3543" s="29"/>
      <c r="AM3543" s="29"/>
      <c r="AN3543" s="29"/>
      <c r="AO3543" s="29"/>
      <c r="AP3543" s="29"/>
      <c r="AQ3543" s="29"/>
      <c r="AR3543" s="29"/>
      <c r="AS3543" s="29"/>
      <c r="AT3543" s="29"/>
      <c r="AU3543" s="29"/>
      <c r="AV3543" s="29"/>
      <c r="AW3543" s="29"/>
      <c r="AX3543" s="29"/>
      <c r="AY3543" s="29"/>
      <c r="AZ3543" s="29"/>
      <c r="BA3543" s="29"/>
      <c r="BB3543" s="29"/>
      <c r="BC3543" s="29"/>
      <c r="BD3543" s="29"/>
      <c r="BE3543" s="29"/>
      <c r="BF3543" s="29"/>
      <c r="BG3543" s="29"/>
      <c r="BH3543" s="29"/>
      <c r="BI3543" s="29"/>
    </row>
    <row r="3544" spans="1:61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9"/>
      <c r="T3544" s="29"/>
      <c r="U3544" s="29"/>
      <c r="V3544" s="29"/>
      <c r="W3544" s="29"/>
      <c r="X3544" s="29"/>
      <c r="Y3544" s="29"/>
      <c r="Z3544" s="29"/>
      <c r="AA3544" s="29"/>
      <c r="AB3544" s="29"/>
      <c r="AC3544" s="29"/>
      <c r="AD3544" s="29"/>
      <c r="AE3544" s="29"/>
      <c r="AF3544" s="29"/>
      <c r="AG3544" s="29"/>
      <c r="AH3544" s="29"/>
      <c r="AI3544" s="29"/>
      <c r="AJ3544" s="29"/>
      <c r="AK3544" s="29"/>
      <c r="AL3544" s="29"/>
      <c r="AM3544" s="29"/>
      <c r="AN3544" s="29"/>
      <c r="AO3544" s="29"/>
      <c r="AP3544" s="29"/>
      <c r="AQ3544" s="29"/>
      <c r="AR3544" s="29"/>
      <c r="AS3544" s="29"/>
      <c r="AT3544" s="29"/>
      <c r="AU3544" s="29"/>
      <c r="AV3544" s="29"/>
      <c r="AW3544" s="29"/>
      <c r="AX3544" s="29"/>
      <c r="AY3544" s="29"/>
      <c r="AZ3544" s="29"/>
      <c r="BA3544" s="29"/>
      <c r="BB3544" s="29"/>
      <c r="BC3544" s="29"/>
      <c r="BD3544" s="29"/>
      <c r="BE3544" s="29"/>
      <c r="BF3544" s="29"/>
      <c r="BG3544" s="29"/>
      <c r="BH3544" s="29"/>
      <c r="BI3544" s="29"/>
    </row>
    <row r="3545" spans="1:61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9"/>
      <c r="T3545" s="29"/>
      <c r="U3545" s="29"/>
      <c r="V3545" s="29"/>
      <c r="W3545" s="29"/>
      <c r="X3545" s="29"/>
      <c r="Y3545" s="29"/>
      <c r="Z3545" s="29"/>
      <c r="AA3545" s="29"/>
      <c r="AB3545" s="29"/>
      <c r="AC3545" s="29"/>
      <c r="AD3545" s="29"/>
      <c r="AE3545" s="29"/>
      <c r="AF3545" s="29"/>
      <c r="AG3545" s="29"/>
      <c r="AH3545" s="29"/>
      <c r="AI3545" s="29"/>
      <c r="AJ3545" s="29"/>
      <c r="AK3545" s="29"/>
      <c r="AL3545" s="29"/>
      <c r="AM3545" s="29"/>
      <c r="AN3545" s="29"/>
      <c r="AO3545" s="29"/>
      <c r="AP3545" s="29"/>
      <c r="AQ3545" s="29"/>
      <c r="AR3545" s="29"/>
      <c r="AS3545" s="29"/>
      <c r="AT3545" s="29"/>
      <c r="AU3545" s="29"/>
      <c r="AV3545" s="29"/>
      <c r="AW3545" s="29"/>
      <c r="AX3545" s="29"/>
      <c r="AY3545" s="29"/>
      <c r="AZ3545" s="29"/>
      <c r="BA3545" s="29"/>
      <c r="BB3545" s="29"/>
      <c r="BC3545" s="29"/>
      <c r="BD3545" s="29"/>
      <c r="BE3545" s="29"/>
      <c r="BF3545" s="29"/>
      <c r="BG3545" s="29"/>
      <c r="BH3545" s="29"/>
      <c r="BI3545" s="29"/>
    </row>
    <row r="3546" spans="1:61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9"/>
      <c r="T3546" s="29"/>
      <c r="U3546" s="29"/>
      <c r="V3546" s="29"/>
      <c r="W3546" s="29"/>
      <c r="X3546" s="29"/>
      <c r="Y3546" s="29"/>
      <c r="Z3546" s="29"/>
      <c r="AA3546" s="29"/>
      <c r="AB3546" s="29"/>
      <c r="AC3546" s="29"/>
      <c r="AD3546" s="29"/>
      <c r="AE3546" s="29"/>
      <c r="AF3546" s="29"/>
      <c r="AG3546" s="29"/>
      <c r="AH3546" s="29"/>
      <c r="AI3546" s="29"/>
      <c r="AJ3546" s="29"/>
      <c r="AK3546" s="29"/>
      <c r="AL3546" s="29"/>
      <c r="AM3546" s="29"/>
      <c r="AN3546" s="29"/>
      <c r="AO3546" s="29"/>
      <c r="AP3546" s="29"/>
      <c r="AQ3546" s="29"/>
      <c r="AR3546" s="29"/>
      <c r="AS3546" s="29"/>
      <c r="AT3546" s="29"/>
      <c r="AU3546" s="29"/>
      <c r="AV3546" s="29"/>
      <c r="AW3546" s="29"/>
      <c r="AX3546" s="29"/>
      <c r="AY3546" s="29"/>
      <c r="AZ3546" s="29"/>
      <c r="BA3546" s="29"/>
      <c r="BB3546" s="29"/>
      <c r="BC3546" s="29"/>
      <c r="BD3546" s="29"/>
      <c r="BE3546" s="29"/>
      <c r="BF3546" s="29"/>
      <c r="BG3546" s="29"/>
      <c r="BH3546" s="29"/>
      <c r="BI3546" s="29"/>
    </row>
    <row r="3547" spans="1:61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9"/>
      <c r="T3547" s="29"/>
      <c r="U3547" s="29"/>
      <c r="V3547" s="29"/>
      <c r="W3547" s="29"/>
      <c r="X3547" s="29"/>
      <c r="Y3547" s="29"/>
      <c r="Z3547" s="29"/>
      <c r="AA3547" s="29"/>
      <c r="AB3547" s="29"/>
      <c r="AC3547" s="29"/>
      <c r="AD3547" s="29"/>
      <c r="AE3547" s="29"/>
      <c r="AF3547" s="29"/>
      <c r="AG3547" s="29"/>
      <c r="AH3547" s="29"/>
      <c r="AI3547" s="29"/>
      <c r="AJ3547" s="29"/>
      <c r="AK3547" s="29"/>
      <c r="AL3547" s="29"/>
      <c r="AM3547" s="29"/>
      <c r="AN3547" s="29"/>
      <c r="AO3547" s="29"/>
      <c r="AP3547" s="29"/>
      <c r="AQ3547" s="29"/>
      <c r="AR3547" s="29"/>
      <c r="AS3547" s="29"/>
      <c r="AT3547" s="29"/>
      <c r="AU3547" s="29"/>
      <c r="AV3547" s="29"/>
      <c r="AW3547" s="29"/>
      <c r="AX3547" s="29"/>
      <c r="AY3547" s="29"/>
      <c r="AZ3547" s="29"/>
      <c r="BA3547" s="29"/>
      <c r="BB3547" s="29"/>
      <c r="BC3547" s="29"/>
      <c r="BD3547" s="29"/>
      <c r="BE3547" s="29"/>
      <c r="BF3547" s="29"/>
      <c r="BG3547" s="29"/>
      <c r="BH3547" s="29"/>
      <c r="BI3547" s="29"/>
    </row>
    <row r="3548" spans="1:61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9"/>
      <c r="T3548" s="29"/>
      <c r="U3548" s="29"/>
      <c r="V3548" s="29"/>
      <c r="W3548" s="29"/>
      <c r="X3548" s="29"/>
      <c r="Y3548" s="29"/>
      <c r="Z3548" s="29"/>
      <c r="AA3548" s="29"/>
      <c r="AB3548" s="29"/>
      <c r="AC3548" s="29"/>
      <c r="AD3548" s="29"/>
      <c r="AE3548" s="29"/>
      <c r="AF3548" s="29"/>
      <c r="AG3548" s="29"/>
      <c r="AH3548" s="29"/>
      <c r="AI3548" s="29"/>
      <c r="AJ3548" s="29"/>
      <c r="AK3548" s="29"/>
      <c r="AL3548" s="29"/>
      <c r="AM3548" s="29"/>
      <c r="AN3548" s="29"/>
      <c r="AO3548" s="29"/>
      <c r="AP3548" s="29"/>
      <c r="AQ3548" s="29"/>
      <c r="AR3548" s="29"/>
      <c r="AS3548" s="29"/>
      <c r="AT3548" s="29"/>
      <c r="AU3548" s="29"/>
      <c r="AV3548" s="29"/>
      <c r="AW3548" s="29"/>
      <c r="AX3548" s="29"/>
      <c r="AY3548" s="29"/>
      <c r="AZ3548" s="29"/>
      <c r="BA3548" s="29"/>
      <c r="BB3548" s="29"/>
      <c r="BC3548" s="29"/>
      <c r="BD3548" s="29"/>
      <c r="BE3548" s="29"/>
      <c r="BF3548" s="29"/>
      <c r="BG3548" s="29"/>
      <c r="BH3548" s="29"/>
      <c r="BI3548" s="29"/>
    </row>
    <row r="3549" spans="1:61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9"/>
      <c r="T3549" s="29"/>
      <c r="U3549" s="29"/>
      <c r="V3549" s="29"/>
      <c r="W3549" s="29"/>
      <c r="X3549" s="29"/>
      <c r="Y3549" s="29"/>
      <c r="Z3549" s="29"/>
      <c r="AA3549" s="29"/>
      <c r="AB3549" s="29"/>
      <c r="AC3549" s="29"/>
      <c r="AD3549" s="29"/>
      <c r="AE3549" s="29"/>
      <c r="AF3549" s="29"/>
      <c r="AG3549" s="29"/>
      <c r="AH3549" s="29"/>
      <c r="AI3549" s="29"/>
      <c r="AJ3549" s="29"/>
      <c r="AK3549" s="29"/>
      <c r="AL3549" s="29"/>
      <c r="AM3549" s="29"/>
      <c r="AN3549" s="29"/>
      <c r="AO3549" s="29"/>
      <c r="AP3549" s="29"/>
      <c r="AQ3549" s="29"/>
      <c r="AR3549" s="29"/>
      <c r="AS3549" s="29"/>
      <c r="AT3549" s="29"/>
      <c r="AU3549" s="29"/>
      <c r="AV3549" s="29"/>
      <c r="AW3549" s="29"/>
      <c r="AX3549" s="29"/>
      <c r="AY3549" s="29"/>
      <c r="AZ3549" s="29"/>
      <c r="BA3549" s="29"/>
      <c r="BB3549" s="29"/>
      <c r="BC3549" s="29"/>
      <c r="BD3549" s="29"/>
      <c r="BE3549" s="29"/>
      <c r="BF3549" s="29"/>
      <c r="BG3549" s="29"/>
      <c r="BH3549" s="29"/>
      <c r="BI3549" s="29"/>
    </row>
    <row r="3550" spans="1:61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9"/>
      <c r="T3550" s="29"/>
      <c r="U3550" s="29"/>
      <c r="V3550" s="29"/>
      <c r="W3550" s="29"/>
      <c r="X3550" s="29"/>
      <c r="Y3550" s="29"/>
      <c r="Z3550" s="29"/>
      <c r="AA3550" s="29"/>
      <c r="AB3550" s="29"/>
      <c r="AC3550" s="29"/>
      <c r="AD3550" s="29"/>
      <c r="AE3550" s="29"/>
      <c r="AF3550" s="29"/>
      <c r="AG3550" s="29"/>
      <c r="AH3550" s="29"/>
      <c r="AI3550" s="29"/>
      <c r="AJ3550" s="29"/>
      <c r="AK3550" s="29"/>
      <c r="AL3550" s="29"/>
      <c r="AM3550" s="29"/>
      <c r="AN3550" s="29"/>
      <c r="AO3550" s="29"/>
      <c r="AP3550" s="29"/>
      <c r="AQ3550" s="29"/>
      <c r="AR3550" s="29"/>
      <c r="AS3550" s="29"/>
      <c r="AT3550" s="29"/>
      <c r="AU3550" s="29"/>
      <c r="AV3550" s="29"/>
      <c r="AW3550" s="29"/>
      <c r="AX3550" s="29"/>
      <c r="AY3550" s="29"/>
      <c r="AZ3550" s="29"/>
      <c r="BA3550" s="29"/>
      <c r="BB3550" s="29"/>
      <c r="BC3550" s="29"/>
      <c r="BD3550" s="29"/>
      <c r="BE3550" s="29"/>
      <c r="BF3550" s="29"/>
      <c r="BG3550" s="29"/>
      <c r="BH3550" s="29"/>
      <c r="BI3550" s="29"/>
    </row>
    <row r="3551" spans="1:61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9"/>
      <c r="T3551" s="29"/>
      <c r="U3551" s="29"/>
      <c r="V3551" s="29"/>
      <c r="W3551" s="29"/>
      <c r="X3551" s="29"/>
      <c r="Y3551" s="29"/>
      <c r="Z3551" s="29"/>
      <c r="AA3551" s="29"/>
      <c r="AB3551" s="29"/>
      <c r="AC3551" s="29"/>
      <c r="AD3551" s="29"/>
      <c r="AE3551" s="29"/>
      <c r="AF3551" s="29"/>
      <c r="AG3551" s="29"/>
      <c r="AH3551" s="29"/>
      <c r="AI3551" s="29"/>
      <c r="AJ3551" s="29"/>
      <c r="AK3551" s="29"/>
      <c r="AL3551" s="29"/>
      <c r="AM3551" s="29"/>
      <c r="AN3551" s="29"/>
      <c r="AO3551" s="29"/>
      <c r="AP3551" s="29"/>
      <c r="AQ3551" s="29"/>
      <c r="AR3551" s="29"/>
      <c r="AS3551" s="29"/>
      <c r="AT3551" s="29"/>
      <c r="AU3551" s="29"/>
      <c r="AV3551" s="29"/>
      <c r="AW3551" s="29"/>
      <c r="AX3551" s="29"/>
      <c r="AY3551" s="29"/>
      <c r="AZ3551" s="29"/>
      <c r="BA3551" s="29"/>
      <c r="BB3551" s="29"/>
      <c r="BC3551" s="29"/>
      <c r="BD3551" s="29"/>
      <c r="BE3551" s="29"/>
      <c r="BF3551" s="29"/>
      <c r="BG3551" s="29"/>
      <c r="BH3551" s="29"/>
      <c r="BI3551" s="29"/>
    </row>
    <row r="3552" spans="1:61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9"/>
      <c r="T3552" s="29"/>
      <c r="U3552" s="29"/>
      <c r="V3552" s="29"/>
      <c r="W3552" s="29"/>
      <c r="X3552" s="29"/>
      <c r="Y3552" s="29"/>
      <c r="Z3552" s="29"/>
      <c r="AA3552" s="29"/>
      <c r="AB3552" s="29"/>
      <c r="AC3552" s="29"/>
      <c r="AD3552" s="29"/>
      <c r="AE3552" s="29"/>
      <c r="AF3552" s="29"/>
      <c r="AG3552" s="29"/>
      <c r="AH3552" s="29"/>
      <c r="AI3552" s="29"/>
      <c r="AJ3552" s="29"/>
      <c r="AK3552" s="29"/>
      <c r="AL3552" s="29"/>
      <c r="AM3552" s="29"/>
      <c r="AN3552" s="29"/>
      <c r="AO3552" s="29"/>
      <c r="AP3552" s="29"/>
      <c r="AQ3552" s="29"/>
      <c r="AR3552" s="29"/>
      <c r="AS3552" s="29"/>
      <c r="AT3552" s="29"/>
      <c r="AU3552" s="29"/>
      <c r="AV3552" s="29"/>
      <c r="AW3552" s="29"/>
      <c r="AX3552" s="29"/>
      <c r="AY3552" s="29"/>
      <c r="AZ3552" s="29"/>
      <c r="BA3552" s="29"/>
      <c r="BB3552" s="29"/>
      <c r="BC3552" s="29"/>
      <c r="BD3552" s="29"/>
      <c r="BE3552" s="29"/>
      <c r="BF3552" s="29"/>
      <c r="BG3552" s="29"/>
      <c r="BH3552" s="29"/>
      <c r="BI3552" s="29"/>
    </row>
    <row r="3553" spans="1:61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9"/>
      <c r="T3553" s="29"/>
      <c r="U3553" s="29"/>
      <c r="V3553" s="29"/>
      <c r="W3553" s="29"/>
      <c r="X3553" s="29"/>
      <c r="Y3553" s="29"/>
      <c r="Z3553" s="29"/>
      <c r="AA3553" s="29"/>
      <c r="AB3553" s="29"/>
      <c r="AC3553" s="29"/>
      <c r="AD3553" s="29"/>
      <c r="AE3553" s="29"/>
      <c r="AF3553" s="29"/>
      <c r="AG3553" s="29"/>
      <c r="AH3553" s="29"/>
      <c r="AI3553" s="29"/>
      <c r="AJ3553" s="29"/>
      <c r="AK3553" s="29"/>
      <c r="AL3553" s="29"/>
      <c r="AM3553" s="29"/>
      <c r="AN3553" s="29"/>
      <c r="AO3553" s="29"/>
      <c r="AP3553" s="29"/>
      <c r="AQ3553" s="29"/>
      <c r="AR3553" s="29"/>
      <c r="AS3553" s="29"/>
      <c r="AT3553" s="29"/>
      <c r="AU3553" s="29"/>
      <c r="AV3553" s="29"/>
      <c r="AW3553" s="29"/>
      <c r="AX3553" s="29"/>
      <c r="AY3553" s="29"/>
      <c r="AZ3553" s="29"/>
      <c r="BA3553" s="29"/>
      <c r="BB3553" s="29"/>
      <c r="BC3553" s="29"/>
      <c r="BD3553" s="29"/>
      <c r="BE3553" s="29"/>
      <c r="BF3553" s="29"/>
      <c r="BG3553" s="29"/>
      <c r="BH3553" s="29"/>
      <c r="BI3553" s="29"/>
    </row>
    <row r="3554" spans="1:61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9"/>
      <c r="T3554" s="29"/>
      <c r="U3554" s="29"/>
      <c r="V3554" s="29"/>
      <c r="W3554" s="29"/>
      <c r="X3554" s="29"/>
      <c r="Y3554" s="29"/>
      <c r="Z3554" s="29"/>
      <c r="AA3554" s="29"/>
      <c r="AB3554" s="29"/>
      <c r="AC3554" s="29"/>
      <c r="AD3554" s="29"/>
      <c r="AE3554" s="29"/>
      <c r="AF3554" s="29"/>
      <c r="AG3554" s="29"/>
      <c r="AH3554" s="29"/>
      <c r="AI3554" s="29"/>
      <c r="AJ3554" s="29"/>
      <c r="AK3554" s="29"/>
      <c r="AL3554" s="29"/>
      <c r="AM3554" s="29"/>
      <c r="AN3554" s="29"/>
      <c r="AO3554" s="29"/>
      <c r="AP3554" s="29"/>
      <c r="AQ3554" s="29"/>
      <c r="AR3554" s="29"/>
      <c r="AS3554" s="29"/>
      <c r="AT3554" s="29"/>
      <c r="AU3554" s="29"/>
      <c r="AV3554" s="29"/>
      <c r="AW3554" s="29"/>
      <c r="AX3554" s="29"/>
      <c r="AY3554" s="29"/>
      <c r="AZ3554" s="29"/>
      <c r="BA3554" s="29"/>
      <c r="BB3554" s="29"/>
      <c r="BC3554" s="29"/>
      <c r="BD3554" s="29"/>
      <c r="BE3554" s="29"/>
      <c r="BF3554" s="29"/>
      <c r="BG3554" s="29"/>
      <c r="BH3554" s="29"/>
      <c r="BI3554" s="29"/>
    </row>
    <row r="3555" spans="1:61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9"/>
      <c r="T3555" s="29"/>
      <c r="U3555" s="29"/>
      <c r="V3555" s="29"/>
      <c r="W3555" s="29"/>
      <c r="X3555" s="29"/>
      <c r="Y3555" s="29"/>
      <c r="Z3555" s="29"/>
      <c r="AA3555" s="29"/>
      <c r="AB3555" s="29"/>
      <c r="AC3555" s="29"/>
      <c r="AD3555" s="29"/>
      <c r="AE3555" s="29"/>
      <c r="AF3555" s="29"/>
      <c r="AG3555" s="29"/>
      <c r="AH3555" s="29"/>
      <c r="AI3555" s="29"/>
      <c r="AJ3555" s="29"/>
      <c r="AK3555" s="29"/>
      <c r="AL3555" s="29"/>
      <c r="AM3555" s="29"/>
      <c r="AN3555" s="29"/>
      <c r="AO3555" s="29"/>
      <c r="AP3555" s="29"/>
      <c r="AQ3555" s="29"/>
      <c r="AR3555" s="29"/>
      <c r="AS3555" s="29"/>
      <c r="AT3555" s="29"/>
      <c r="AU3555" s="29"/>
      <c r="AV3555" s="29"/>
      <c r="AW3555" s="29"/>
      <c r="AX3555" s="29"/>
      <c r="AY3555" s="29"/>
      <c r="AZ3555" s="29"/>
      <c r="BA3555" s="29"/>
      <c r="BB3555" s="29"/>
      <c r="BC3555" s="29"/>
      <c r="BD3555" s="29"/>
      <c r="BE3555" s="29"/>
      <c r="BF3555" s="29"/>
      <c r="BG3555" s="29"/>
      <c r="BH3555" s="29"/>
      <c r="BI3555" s="29"/>
    </row>
    <row r="3556" spans="1:61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9"/>
      <c r="T3556" s="29"/>
      <c r="U3556" s="29"/>
      <c r="V3556" s="29"/>
      <c r="W3556" s="29"/>
      <c r="X3556" s="29"/>
      <c r="Y3556" s="29"/>
      <c r="Z3556" s="29"/>
      <c r="AA3556" s="29"/>
      <c r="AB3556" s="29"/>
      <c r="AC3556" s="29"/>
      <c r="AD3556" s="29"/>
      <c r="AE3556" s="29"/>
      <c r="AF3556" s="29"/>
      <c r="AG3556" s="29"/>
      <c r="AH3556" s="29"/>
      <c r="AI3556" s="29"/>
      <c r="AJ3556" s="29"/>
      <c r="AK3556" s="29"/>
      <c r="AL3556" s="29"/>
      <c r="AM3556" s="29"/>
      <c r="AN3556" s="29"/>
      <c r="AO3556" s="29"/>
      <c r="AP3556" s="29"/>
      <c r="AQ3556" s="29"/>
      <c r="AR3556" s="29"/>
      <c r="AS3556" s="29"/>
      <c r="AT3556" s="29"/>
      <c r="AU3556" s="29"/>
      <c r="AV3556" s="29"/>
      <c r="AW3556" s="29"/>
      <c r="AX3556" s="29"/>
      <c r="AY3556" s="29"/>
      <c r="AZ3556" s="29"/>
      <c r="BA3556" s="29"/>
      <c r="BB3556" s="29"/>
      <c r="BC3556" s="29"/>
      <c r="BD3556" s="29"/>
      <c r="BE3556" s="29"/>
      <c r="BF3556" s="29"/>
      <c r="BG3556" s="29"/>
      <c r="BH3556" s="29"/>
      <c r="BI3556" s="29"/>
    </row>
    <row r="3557" spans="1:61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9"/>
      <c r="T3557" s="29"/>
      <c r="U3557" s="29"/>
      <c r="V3557" s="29"/>
      <c r="W3557" s="29"/>
      <c r="X3557" s="29"/>
      <c r="Y3557" s="29"/>
      <c r="Z3557" s="29"/>
      <c r="AA3557" s="29"/>
      <c r="AB3557" s="29"/>
      <c r="AC3557" s="29"/>
      <c r="AD3557" s="29"/>
      <c r="AE3557" s="29"/>
      <c r="AF3557" s="29"/>
      <c r="AG3557" s="29"/>
      <c r="AH3557" s="29"/>
      <c r="AI3557" s="29"/>
      <c r="AJ3557" s="29"/>
      <c r="AK3557" s="29"/>
      <c r="AL3557" s="29"/>
      <c r="AM3557" s="29"/>
      <c r="AN3557" s="29"/>
      <c r="AO3557" s="29"/>
      <c r="AP3557" s="29"/>
      <c r="AQ3557" s="29"/>
      <c r="AR3557" s="29"/>
      <c r="AS3557" s="29"/>
      <c r="AT3557" s="29"/>
      <c r="AU3557" s="29"/>
      <c r="AV3557" s="29"/>
      <c r="AW3557" s="29"/>
      <c r="AX3557" s="29"/>
      <c r="AY3557" s="29"/>
      <c r="AZ3557" s="29"/>
      <c r="BA3557" s="29"/>
      <c r="BB3557" s="29"/>
      <c r="BC3557" s="29"/>
      <c r="BD3557" s="29"/>
      <c r="BE3557" s="29"/>
      <c r="BF3557" s="29"/>
      <c r="BG3557" s="29"/>
      <c r="BH3557" s="29"/>
      <c r="BI3557" s="29"/>
    </row>
    <row r="3558" spans="1:61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9"/>
      <c r="T3558" s="29"/>
      <c r="U3558" s="29"/>
      <c r="V3558" s="29"/>
      <c r="W3558" s="29"/>
      <c r="X3558" s="29"/>
      <c r="Y3558" s="29"/>
      <c r="Z3558" s="29"/>
      <c r="AA3558" s="29"/>
      <c r="AB3558" s="29"/>
      <c r="AC3558" s="29"/>
      <c r="AD3558" s="29"/>
      <c r="AE3558" s="29"/>
      <c r="AF3558" s="29"/>
      <c r="AG3558" s="29"/>
      <c r="AH3558" s="29"/>
      <c r="AI3558" s="29"/>
      <c r="AJ3558" s="29"/>
      <c r="AK3558" s="29"/>
      <c r="AL3558" s="29"/>
      <c r="AM3558" s="29"/>
      <c r="AN3558" s="29"/>
      <c r="AO3558" s="29"/>
      <c r="AP3558" s="29"/>
      <c r="AQ3558" s="29"/>
      <c r="AR3558" s="29"/>
      <c r="AS3558" s="29"/>
      <c r="AT3558" s="29"/>
      <c r="AU3558" s="29"/>
      <c r="AV3558" s="29"/>
      <c r="AW3558" s="29"/>
      <c r="AX3558" s="29"/>
      <c r="AY3558" s="29"/>
      <c r="AZ3558" s="29"/>
      <c r="BA3558" s="29"/>
      <c r="BB3558" s="29"/>
      <c r="BC3558" s="29"/>
      <c r="BD3558" s="29"/>
      <c r="BE3558" s="29"/>
      <c r="BF3558" s="29"/>
      <c r="BG3558" s="29"/>
      <c r="BH3558" s="29"/>
      <c r="BI3558" s="29"/>
    </row>
    <row r="3559" spans="1:61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9"/>
      <c r="T3559" s="29"/>
      <c r="U3559" s="29"/>
      <c r="V3559" s="29"/>
      <c r="W3559" s="29"/>
      <c r="X3559" s="29"/>
      <c r="Y3559" s="29"/>
      <c r="Z3559" s="29"/>
      <c r="AA3559" s="29"/>
      <c r="AB3559" s="29"/>
      <c r="AC3559" s="29"/>
      <c r="AD3559" s="29"/>
      <c r="AE3559" s="29"/>
      <c r="AF3559" s="29"/>
      <c r="AG3559" s="29"/>
      <c r="AH3559" s="29"/>
      <c r="AI3559" s="29"/>
      <c r="AJ3559" s="29"/>
      <c r="AK3559" s="29"/>
      <c r="AL3559" s="29"/>
      <c r="AM3559" s="29"/>
      <c r="AN3559" s="29"/>
      <c r="AO3559" s="29"/>
      <c r="AP3559" s="29"/>
      <c r="AQ3559" s="29"/>
      <c r="AR3559" s="29"/>
      <c r="AS3559" s="29"/>
      <c r="AT3559" s="29"/>
      <c r="AU3559" s="29"/>
      <c r="AV3559" s="29"/>
      <c r="AW3559" s="29"/>
      <c r="AX3559" s="29"/>
      <c r="AY3559" s="29"/>
      <c r="AZ3559" s="29"/>
      <c r="BA3559" s="29"/>
      <c r="BB3559" s="29"/>
      <c r="BC3559" s="29"/>
      <c r="BD3559" s="29"/>
      <c r="BE3559" s="29"/>
      <c r="BF3559" s="29"/>
      <c r="BG3559" s="29"/>
      <c r="BH3559" s="29"/>
      <c r="BI3559" s="29"/>
    </row>
    <row r="3560" spans="1:61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9"/>
      <c r="T3560" s="29"/>
      <c r="U3560" s="29"/>
      <c r="V3560" s="29"/>
      <c r="W3560" s="29"/>
      <c r="X3560" s="29"/>
      <c r="Y3560" s="29"/>
      <c r="Z3560" s="29"/>
      <c r="AA3560" s="29"/>
      <c r="AB3560" s="29"/>
      <c r="AC3560" s="29"/>
      <c r="AD3560" s="29"/>
      <c r="AE3560" s="29"/>
      <c r="AF3560" s="29"/>
      <c r="AG3560" s="29"/>
      <c r="AH3560" s="29"/>
      <c r="AI3560" s="29"/>
      <c r="AJ3560" s="29"/>
      <c r="AK3560" s="29"/>
      <c r="AL3560" s="29"/>
      <c r="AM3560" s="29"/>
      <c r="AN3560" s="29"/>
      <c r="AO3560" s="29"/>
      <c r="AP3560" s="29"/>
      <c r="AQ3560" s="29"/>
      <c r="AR3560" s="29"/>
      <c r="AS3560" s="29"/>
      <c r="AT3560" s="29"/>
      <c r="AU3560" s="29"/>
      <c r="AV3560" s="29"/>
      <c r="AW3560" s="29"/>
      <c r="AX3560" s="29"/>
      <c r="AY3560" s="29"/>
      <c r="AZ3560" s="29"/>
      <c r="BA3560" s="29"/>
      <c r="BB3560" s="29"/>
      <c r="BC3560" s="29"/>
      <c r="BD3560" s="29"/>
      <c r="BE3560" s="29"/>
      <c r="BF3560" s="29"/>
      <c r="BG3560" s="29"/>
      <c r="BH3560" s="29"/>
      <c r="BI3560" s="29"/>
    </row>
    <row r="3561" spans="1:61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9"/>
      <c r="T3561" s="29"/>
      <c r="U3561" s="29"/>
      <c r="V3561" s="29"/>
      <c r="W3561" s="29"/>
      <c r="X3561" s="29"/>
      <c r="Y3561" s="29"/>
      <c r="Z3561" s="29"/>
      <c r="AA3561" s="29"/>
      <c r="AB3561" s="29"/>
      <c r="AC3561" s="29"/>
      <c r="AD3561" s="29"/>
      <c r="AE3561" s="29"/>
      <c r="AF3561" s="29"/>
      <c r="AG3561" s="29"/>
      <c r="AH3561" s="29"/>
      <c r="AI3561" s="29"/>
      <c r="AJ3561" s="29"/>
      <c r="AK3561" s="29"/>
      <c r="AL3561" s="29"/>
      <c r="AM3561" s="29"/>
      <c r="AN3561" s="29"/>
      <c r="AO3561" s="29"/>
      <c r="AP3561" s="29"/>
      <c r="AQ3561" s="29"/>
      <c r="AR3561" s="29"/>
      <c r="AS3561" s="29"/>
      <c r="AT3561" s="29"/>
      <c r="AU3561" s="29"/>
      <c r="AV3561" s="29"/>
      <c r="AW3561" s="29"/>
      <c r="AX3561" s="29"/>
      <c r="AY3561" s="29"/>
      <c r="AZ3561" s="29"/>
      <c r="BA3561" s="29"/>
      <c r="BB3561" s="29"/>
      <c r="BC3561" s="29"/>
      <c r="BD3561" s="29"/>
      <c r="BE3561" s="29"/>
      <c r="BF3561" s="29"/>
      <c r="BG3561" s="29"/>
      <c r="BH3561" s="29"/>
      <c r="BI3561" s="29"/>
    </row>
    <row r="3562" spans="1:6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  <c r="T3562" s="29"/>
      <c r="U3562" s="29"/>
      <c r="V3562" s="29"/>
      <c r="W3562" s="29"/>
      <c r="X3562" s="29"/>
      <c r="Y3562" s="29"/>
      <c r="Z3562" s="29"/>
      <c r="AA3562" s="29"/>
      <c r="AB3562" s="29"/>
      <c r="AC3562" s="29"/>
      <c r="AD3562" s="29"/>
      <c r="AE3562" s="29"/>
      <c r="AF3562" s="29"/>
      <c r="AG3562" s="29"/>
      <c r="AH3562" s="29"/>
      <c r="AI3562" s="29"/>
      <c r="AJ3562" s="29"/>
      <c r="AK3562" s="29"/>
      <c r="AL3562" s="29"/>
      <c r="AM3562" s="29"/>
      <c r="AN3562" s="29"/>
      <c r="AO3562" s="29"/>
      <c r="AP3562" s="29"/>
      <c r="AQ3562" s="29"/>
      <c r="AR3562" s="29"/>
      <c r="AS3562" s="29"/>
      <c r="AT3562" s="29"/>
      <c r="AU3562" s="29"/>
      <c r="AV3562" s="29"/>
      <c r="AW3562" s="29"/>
      <c r="AX3562" s="29"/>
      <c r="AY3562" s="29"/>
      <c r="AZ3562" s="29"/>
      <c r="BA3562" s="29"/>
      <c r="BB3562" s="29"/>
      <c r="BC3562" s="29"/>
      <c r="BD3562" s="29"/>
      <c r="BE3562" s="29"/>
      <c r="BF3562" s="29"/>
      <c r="BG3562" s="29"/>
      <c r="BH3562" s="29"/>
      <c r="BI3562" s="29"/>
    </row>
    <row r="3563" spans="1:61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9"/>
      <c r="T3563" s="29"/>
      <c r="U3563" s="29"/>
      <c r="V3563" s="29"/>
      <c r="W3563" s="29"/>
      <c r="X3563" s="29"/>
      <c r="Y3563" s="29"/>
      <c r="Z3563" s="29"/>
      <c r="AA3563" s="29"/>
      <c r="AB3563" s="29"/>
      <c r="AC3563" s="29"/>
      <c r="AD3563" s="29"/>
      <c r="AE3563" s="29"/>
      <c r="AF3563" s="29"/>
      <c r="AG3563" s="29"/>
      <c r="AH3563" s="29"/>
      <c r="AI3563" s="29"/>
      <c r="AJ3563" s="29"/>
      <c r="AK3563" s="29"/>
      <c r="AL3563" s="29"/>
      <c r="AM3563" s="29"/>
      <c r="AN3563" s="29"/>
      <c r="AO3563" s="29"/>
      <c r="AP3563" s="29"/>
      <c r="AQ3563" s="29"/>
      <c r="AR3563" s="29"/>
      <c r="AS3563" s="29"/>
      <c r="AT3563" s="29"/>
      <c r="AU3563" s="29"/>
      <c r="AV3563" s="29"/>
      <c r="AW3563" s="29"/>
      <c r="AX3563" s="29"/>
      <c r="AY3563" s="29"/>
      <c r="AZ3563" s="29"/>
      <c r="BA3563" s="29"/>
      <c r="BB3563" s="29"/>
      <c r="BC3563" s="29"/>
      <c r="BD3563" s="29"/>
      <c r="BE3563" s="29"/>
      <c r="BF3563" s="29"/>
      <c r="BG3563" s="29"/>
      <c r="BH3563" s="29"/>
      <c r="BI3563" s="29"/>
    </row>
    <row r="3564" spans="1:61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9"/>
      <c r="T3564" s="29"/>
      <c r="U3564" s="29"/>
      <c r="V3564" s="29"/>
      <c r="W3564" s="29"/>
      <c r="X3564" s="29"/>
      <c r="Y3564" s="29"/>
      <c r="Z3564" s="29"/>
      <c r="AA3564" s="29"/>
      <c r="AB3564" s="29"/>
      <c r="AC3564" s="29"/>
      <c r="AD3564" s="29"/>
      <c r="AE3564" s="29"/>
      <c r="AF3564" s="29"/>
      <c r="AG3564" s="29"/>
      <c r="AH3564" s="29"/>
      <c r="AI3564" s="29"/>
      <c r="AJ3564" s="29"/>
      <c r="AK3564" s="29"/>
      <c r="AL3564" s="29"/>
      <c r="AM3564" s="29"/>
      <c r="AN3564" s="29"/>
      <c r="AO3564" s="29"/>
      <c r="AP3564" s="29"/>
      <c r="AQ3564" s="29"/>
      <c r="AR3564" s="29"/>
      <c r="AS3564" s="29"/>
      <c r="AT3564" s="29"/>
      <c r="AU3564" s="29"/>
      <c r="AV3564" s="29"/>
      <c r="AW3564" s="29"/>
      <c r="AX3564" s="29"/>
      <c r="AY3564" s="29"/>
      <c r="AZ3564" s="29"/>
      <c r="BA3564" s="29"/>
      <c r="BB3564" s="29"/>
      <c r="BC3564" s="29"/>
      <c r="BD3564" s="29"/>
      <c r="BE3564" s="29"/>
      <c r="BF3564" s="29"/>
      <c r="BG3564" s="29"/>
      <c r="BH3564" s="29"/>
      <c r="BI3564" s="29"/>
    </row>
    <row r="3565" spans="1:61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9"/>
      <c r="T3565" s="29"/>
      <c r="U3565" s="29"/>
      <c r="V3565" s="29"/>
      <c r="W3565" s="29"/>
      <c r="X3565" s="29"/>
      <c r="Y3565" s="29"/>
      <c r="Z3565" s="29"/>
      <c r="AA3565" s="29"/>
      <c r="AB3565" s="29"/>
      <c r="AC3565" s="29"/>
      <c r="AD3565" s="29"/>
      <c r="AE3565" s="29"/>
      <c r="AF3565" s="29"/>
      <c r="AG3565" s="29"/>
      <c r="AH3565" s="29"/>
      <c r="AI3565" s="29"/>
      <c r="AJ3565" s="29"/>
      <c r="AK3565" s="29"/>
      <c r="AL3565" s="29"/>
      <c r="AM3565" s="29"/>
      <c r="AN3565" s="29"/>
      <c r="AO3565" s="29"/>
      <c r="AP3565" s="29"/>
      <c r="AQ3565" s="29"/>
      <c r="AR3565" s="29"/>
      <c r="AS3565" s="29"/>
      <c r="AT3565" s="29"/>
      <c r="AU3565" s="29"/>
      <c r="AV3565" s="29"/>
      <c r="AW3565" s="29"/>
      <c r="AX3565" s="29"/>
      <c r="AY3565" s="29"/>
      <c r="AZ3565" s="29"/>
      <c r="BA3565" s="29"/>
      <c r="BB3565" s="29"/>
      <c r="BC3565" s="29"/>
      <c r="BD3565" s="29"/>
      <c r="BE3565" s="29"/>
      <c r="BF3565" s="29"/>
      <c r="BG3565" s="29"/>
      <c r="BH3565" s="29"/>
      <c r="BI3565" s="29"/>
    </row>
    <row r="3566" spans="1:61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9"/>
      <c r="T3566" s="29"/>
      <c r="U3566" s="29"/>
      <c r="V3566" s="29"/>
      <c r="W3566" s="29"/>
      <c r="X3566" s="29"/>
      <c r="Y3566" s="29"/>
      <c r="Z3566" s="29"/>
      <c r="AA3566" s="29"/>
      <c r="AB3566" s="29"/>
      <c r="AC3566" s="29"/>
      <c r="AD3566" s="29"/>
      <c r="AE3566" s="29"/>
      <c r="AF3566" s="29"/>
      <c r="AG3566" s="29"/>
      <c r="AH3566" s="29"/>
      <c r="AI3566" s="29"/>
      <c r="AJ3566" s="29"/>
      <c r="AK3566" s="29"/>
      <c r="AL3566" s="29"/>
      <c r="AM3566" s="29"/>
      <c r="AN3566" s="29"/>
      <c r="AO3566" s="29"/>
      <c r="AP3566" s="29"/>
      <c r="AQ3566" s="29"/>
      <c r="AR3566" s="29"/>
      <c r="AS3566" s="29"/>
      <c r="AT3566" s="29"/>
      <c r="AU3566" s="29"/>
      <c r="AV3566" s="29"/>
      <c r="AW3566" s="29"/>
      <c r="AX3566" s="29"/>
      <c r="AY3566" s="29"/>
      <c r="AZ3566" s="29"/>
      <c r="BA3566" s="29"/>
      <c r="BB3566" s="29"/>
      <c r="BC3566" s="29"/>
      <c r="BD3566" s="29"/>
      <c r="BE3566" s="29"/>
      <c r="BF3566" s="29"/>
      <c r="BG3566" s="29"/>
      <c r="BH3566" s="29"/>
      <c r="BI3566" s="29"/>
    </row>
    <row r="3567" spans="1:61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9"/>
      <c r="T3567" s="29"/>
      <c r="U3567" s="29"/>
      <c r="V3567" s="29"/>
      <c r="W3567" s="29"/>
      <c r="X3567" s="29"/>
      <c r="Y3567" s="29"/>
      <c r="Z3567" s="29"/>
      <c r="AA3567" s="29"/>
      <c r="AB3567" s="29"/>
      <c r="AC3567" s="29"/>
      <c r="AD3567" s="29"/>
      <c r="AE3567" s="29"/>
      <c r="AF3567" s="29"/>
      <c r="AG3567" s="29"/>
      <c r="AH3567" s="29"/>
      <c r="AI3567" s="29"/>
      <c r="AJ3567" s="29"/>
      <c r="AK3567" s="29"/>
      <c r="AL3567" s="29"/>
      <c r="AM3567" s="29"/>
      <c r="AN3567" s="29"/>
      <c r="AO3567" s="29"/>
      <c r="AP3567" s="29"/>
      <c r="AQ3567" s="29"/>
      <c r="AR3567" s="29"/>
      <c r="AS3567" s="29"/>
      <c r="AT3567" s="29"/>
      <c r="AU3567" s="29"/>
      <c r="AV3567" s="29"/>
      <c r="AW3567" s="29"/>
      <c r="AX3567" s="29"/>
      <c r="AY3567" s="29"/>
      <c r="AZ3567" s="29"/>
      <c r="BA3567" s="29"/>
      <c r="BB3567" s="29"/>
      <c r="BC3567" s="29"/>
      <c r="BD3567" s="29"/>
      <c r="BE3567" s="29"/>
      <c r="BF3567" s="29"/>
      <c r="BG3567" s="29"/>
      <c r="BH3567" s="29"/>
      <c r="BI3567" s="29"/>
    </row>
    <row r="3568" spans="1:61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9"/>
      <c r="T3568" s="29"/>
      <c r="U3568" s="29"/>
      <c r="V3568" s="29"/>
      <c r="W3568" s="29"/>
      <c r="X3568" s="29"/>
      <c r="Y3568" s="29"/>
      <c r="Z3568" s="29"/>
      <c r="AA3568" s="29"/>
      <c r="AB3568" s="29"/>
      <c r="AC3568" s="29"/>
      <c r="AD3568" s="29"/>
      <c r="AE3568" s="29"/>
      <c r="AF3568" s="29"/>
      <c r="AG3568" s="29"/>
      <c r="AH3568" s="29"/>
      <c r="AI3568" s="29"/>
      <c r="AJ3568" s="29"/>
      <c r="AK3568" s="29"/>
      <c r="AL3568" s="29"/>
      <c r="AM3568" s="29"/>
      <c r="AN3568" s="29"/>
      <c r="AO3568" s="29"/>
      <c r="AP3568" s="29"/>
      <c r="AQ3568" s="29"/>
      <c r="AR3568" s="29"/>
      <c r="AS3568" s="29"/>
      <c r="AT3568" s="29"/>
      <c r="AU3568" s="29"/>
      <c r="AV3568" s="29"/>
      <c r="AW3568" s="29"/>
      <c r="AX3568" s="29"/>
      <c r="AY3568" s="29"/>
      <c r="AZ3568" s="29"/>
      <c r="BA3568" s="29"/>
      <c r="BB3568" s="29"/>
      <c r="BC3568" s="29"/>
      <c r="BD3568" s="29"/>
      <c r="BE3568" s="29"/>
      <c r="BF3568" s="29"/>
      <c r="BG3568" s="29"/>
      <c r="BH3568" s="29"/>
      <c r="BI3568" s="29"/>
    </row>
    <row r="3569" spans="1:61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9"/>
      <c r="T3569" s="29"/>
      <c r="U3569" s="29"/>
      <c r="V3569" s="29"/>
      <c r="W3569" s="29"/>
      <c r="X3569" s="29"/>
      <c r="Y3569" s="29"/>
      <c r="Z3569" s="29"/>
      <c r="AA3569" s="29"/>
      <c r="AB3569" s="29"/>
      <c r="AC3569" s="29"/>
      <c r="AD3569" s="29"/>
      <c r="AE3569" s="29"/>
      <c r="AF3569" s="29"/>
      <c r="AG3569" s="29"/>
      <c r="AH3569" s="29"/>
      <c r="AI3569" s="29"/>
      <c r="AJ3569" s="29"/>
      <c r="AK3569" s="29"/>
      <c r="AL3569" s="29"/>
      <c r="AM3569" s="29"/>
      <c r="AN3569" s="29"/>
      <c r="AO3569" s="29"/>
      <c r="AP3569" s="29"/>
      <c r="AQ3569" s="29"/>
      <c r="AR3569" s="29"/>
      <c r="AS3569" s="29"/>
      <c r="AT3569" s="29"/>
      <c r="AU3569" s="29"/>
      <c r="AV3569" s="29"/>
      <c r="AW3569" s="29"/>
      <c r="AX3569" s="29"/>
      <c r="AY3569" s="29"/>
      <c r="AZ3569" s="29"/>
      <c r="BA3569" s="29"/>
      <c r="BB3569" s="29"/>
      <c r="BC3569" s="29"/>
      <c r="BD3569" s="29"/>
      <c r="BE3569" s="29"/>
      <c r="BF3569" s="29"/>
      <c r="BG3569" s="29"/>
      <c r="BH3569" s="29"/>
      <c r="BI3569" s="29"/>
    </row>
    <row r="3570" spans="1:61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9"/>
      <c r="T3570" s="29"/>
      <c r="U3570" s="29"/>
      <c r="V3570" s="29"/>
      <c r="W3570" s="29"/>
      <c r="X3570" s="29"/>
      <c r="Y3570" s="29"/>
      <c r="Z3570" s="29"/>
      <c r="AA3570" s="29"/>
      <c r="AB3570" s="29"/>
      <c r="AC3570" s="29"/>
      <c r="AD3570" s="29"/>
      <c r="AE3570" s="29"/>
      <c r="AF3570" s="29"/>
      <c r="AG3570" s="29"/>
      <c r="AH3570" s="29"/>
      <c r="AI3570" s="29"/>
      <c r="AJ3570" s="29"/>
      <c r="AK3570" s="29"/>
      <c r="AL3570" s="29"/>
      <c r="AM3570" s="29"/>
      <c r="AN3570" s="29"/>
      <c r="AO3570" s="29"/>
      <c r="AP3570" s="29"/>
      <c r="AQ3570" s="29"/>
      <c r="AR3570" s="29"/>
      <c r="AS3570" s="29"/>
      <c r="AT3570" s="29"/>
      <c r="AU3570" s="29"/>
      <c r="AV3570" s="29"/>
      <c r="AW3570" s="29"/>
      <c r="AX3570" s="29"/>
      <c r="AY3570" s="29"/>
      <c r="AZ3570" s="29"/>
      <c r="BA3570" s="29"/>
      <c r="BB3570" s="29"/>
      <c r="BC3570" s="29"/>
      <c r="BD3570" s="29"/>
      <c r="BE3570" s="29"/>
      <c r="BF3570" s="29"/>
      <c r="BG3570" s="29"/>
      <c r="BH3570" s="29"/>
      <c r="BI3570" s="29"/>
    </row>
    <row r="3571" spans="1:61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9"/>
      <c r="T3571" s="29"/>
      <c r="U3571" s="29"/>
      <c r="V3571" s="29"/>
      <c r="W3571" s="29"/>
      <c r="X3571" s="29"/>
      <c r="Y3571" s="29"/>
      <c r="Z3571" s="29"/>
      <c r="AA3571" s="29"/>
      <c r="AB3571" s="29"/>
      <c r="AC3571" s="29"/>
      <c r="AD3571" s="29"/>
      <c r="AE3571" s="29"/>
      <c r="AF3571" s="29"/>
      <c r="AG3571" s="29"/>
      <c r="AH3571" s="29"/>
      <c r="AI3571" s="29"/>
      <c r="AJ3571" s="29"/>
      <c r="AK3571" s="29"/>
      <c r="AL3571" s="29"/>
      <c r="AM3571" s="29"/>
      <c r="AN3571" s="29"/>
      <c r="AO3571" s="29"/>
      <c r="AP3571" s="29"/>
      <c r="AQ3571" s="29"/>
      <c r="AR3571" s="29"/>
      <c r="AS3571" s="29"/>
      <c r="AT3571" s="29"/>
      <c r="AU3571" s="29"/>
      <c r="AV3571" s="29"/>
      <c r="AW3571" s="29"/>
      <c r="AX3571" s="29"/>
      <c r="AY3571" s="29"/>
      <c r="AZ3571" s="29"/>
      <c r="BA3571" s="29"/>
      <c r="BB3571" s="29"/>
      <c r="BC3571" s="29"/>
      <c r="BD3571" s="29"/>
      <c r="BE3571" s="29"/>
      <c r="BF3571" s="29"/>
      <c r="BG3571" s="29"/>
      <c r="BH3571" s="29"/>
      <c r="BI3571" s="29"/>
    </row>
    <row r="3572" spans="1:61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  <c r="T3572" s="29"/>
      <c r="U3572" s="29"/>
      <c r="V3572" s="29"/>
      <c r="W3572" s="29"/>
      <c r="X3572" s="29"/>
      <c r="Y3572" s="29"/>
      <c r="Z3572" s="29"/>
      <c r="AA3572" s="29"/>
      <c r="AB3572" s="29"/>
      <c r="AC3572" s="29"/>
      <c r="AD3572" s="29"/>
      <c r="AE3572" s="29"/>
      <c r="AF3572" s="29"/>
      <c r="AG3572" s="29"/>
      <c r="AH3572" s="29"/>
      <c r="AI3572" s="29"/>
      <c r="AJ3572" s="29"/>
      <c r="AK3572" s="29"/>
      <c r="AL3572" s="29"/>
      <c r="AM3572" s="29"/>
      <c r="AN3572" s="29"/>
      <c r="AO3572" s="29"/>
      <c r="AP3572" s="29"/>
      <c r="AQ3572" s="29"/>
      <c r="AR3572" s="29"/>
      <c r="AS3572" s="29"/>
      <c r="AT3572" s="29"/>
      <c r="AU3572" s="29"/>
      <c r="AV3572" s="29"/>
      <c r="AW3572" s="29"/>
      <c r="AX3572" s="29"/>
      <c r="AY3572" s="29"/>
      <c r="AZ3572" s="29"/>
      <c r="BA3572" s="29"/>
      <c r="BB3572" s="29"/>
      <c r="BC3572" s="29"/>
      <c r="BD3572" s="29"/>
      <c r="BE3572" s="29"/>
      <c r="BF3572" s="29"/>
      <c r="BG3572" s="29"/>
      <c r="BH3572" s="29"/>
      <c r="BI3572" s="29"/>
    </row>
    <row r="3573" spans="1:61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9"/>
      <c r="T3573" s="29"/>
      <c r="U3573" s="29"/>
      <c r="V3573" s="29"/>
      <c r="W3573" s="29"/>
      <c r="X3573" s="29"/>
      <c r="Y3573" s="29"/>
      <c r="Z3573" s="29"/>
      <c r="AA3573" s="29"/>
      <c r="AB3573" s="29"/>
      <c r="AC3573" s="29"/>
      <c r="AD3573" s="29"/>
      <c r="AE3573" s="29"/>
      <c r="AF3573" s="29"/>
      <c r="AG3573" s="29"/>
      <c r="AH3573" s="29"/>
      <c r="AI3573" s="29"/>
      <c r="AJ3573" s="29"/>
      <c r="AK3573" s="29"/>
      <c r="AL3573" s="29"/>
      <c r="AM3573" s="29"/>
      <c r="AN3573" s="29"/>
      <c r="AO3573" s="29"/>
      <c r="AP3573" s="29"/>
      <c r="AQ3573" s="29"/>
      <c r="AR3573" s="29"/>
      <c r="AS3573" s="29"/>
      <c r="AT3573" s="29"/>
      <c r="AU3573" s="29"/>
      <c r="AV3573" s="29"/>
      <c r="AW3573" s="29"/>
      <c r="AX3573" s="29"/>
      <c r="AY3573" s="29"/>
      <c r="AZ3573" s="29"/>
      <c r="BA3573" s="29"/>
      <c r="BB3573" s="29"/>
      <c r="BC3573" s="29"/>
      <c r="BD3573" s="29"/>
      <c r="BE3573" s="29"/>
      <c r="BF3573" s="29"/>
      <c r="BG3573" s="29"/>
      <c r="BH3573" s="29"/>
      <c r="BI3573" s="29"/>
    </row>
    <row r="3574" spans="1:61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9"/>
      <c r="T3574" s="29"/>
      <c r="U3574" s="29"/>
      <c r="V3574" s="29"/>
      <c r="W3574" s="29"/>
      <c r="X3574" s="29"/>
      <c r="Y3574" s="29"/>
      <c r="Z3574" s="29"/>
      <c r="AA3574" s="29"/>
      <c r="AB3574" s="29"/>
      <c r="AC3574" s="29"/>
      <c r="AD3574" s="29"/>
      <c r="AE3574" s="29"/>
      <c r="AF3574" s="29"/>
      <c r="AG3574" s="29"/>
      <c r="AH3574" s="29"/>
      <c r="AI3574" s="29"/>
      <c r="AJ3574" s="29"/>
      <c r="AK3574" s="29"/>
      <c r="AL3574" s="29"/>
      <c r="AM3574" s="29"/>
      <c r="AN3574" s="29"/>
      <c r="AO3574" s="29"/>
      <c r="AP3574" s="29"/>
      <c r="AQ3574" s="29"/>
      <c r="AR3574" s="29"/>
      <c r="AS3574" s="29"/>
      <c r="AT3574" s="29"/>
      <c r="AU3574" s="29"/>
      <c r="AV3574" s="29"/>
      <c r="AW3574" s="29"/>
      <c r="AX3574" s="29"/>
      <c r="AY3574" s="29"/>
      <c r="AZ3574" s="29"/>
      <c r="BA3574" s="29"/>
      <c r="BB3574" s="29"/>
      <c r="BC3574" s="29"/>
      <c r="BD3574" s="29"/>
      <c r="BE3574" s="29"/>
      <c r="BF3574" s="29"/>
      <c r="BG3574" s="29"/>
      <c r="BH3574" s="29"/>
      <c r="BI3574" s="29"/>
    </row>
    <row r="3575" spans="1:61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9"/>
      <c r="T3575" s="29"/>
      <c r="U3575" s="29"/>
      <c r="V3575" s="29"/>
      <c r="W3575" s="29"/>
      <c r="X3575" s="29"/>
      <c r="Y3575" s="29"/>
      <c r="Z3575" s="29"/>
      <c r="AA3575" s="29"/>
      <c r="AB3575" s="29"/>
      <c r="AC3575" s="29"/>
      <c r="AD3575" s="29"/>
      <c r="AE3575" s="29"/>
      <c r="AF3575" s="29"/>
      <c r="AG3575" s="29"/>
      <c r="AH3575" s="29"/>
      <c r="AI3575" s="29"/>
      <c r="AJ3575" s="29"/>
      <c r="AK3575" s="29"/>
      <c r="AL3575" s="29"/>
      <c r="AM3575" s="29"/>
      <c r="AN3575" s="29"/>
      <c r="AO3575" s="29"/>
      <c r="AP3575" s="29"/>
      <c r="AQ3575" s="29"/>
      <c r="AR3575" s="29"/>
      <c r="AS3575" s="29"/>
      <c r="AT3575" s="29"/>
      <c r="AU3575" s="29"/>
      <c r="AV3575" s="29"/>
      <c r="AW3575" s="29"/>
      <c r="AX3575" s="29"/>
      <c r="AY3575" s="29"/>
      <c r="AZ3575" s="29"/>
      <c r="BA3575" s="29"/>
      <c r="BB3575" s="29"/>
      <c r="BC3575" s="29"/>
      <c r="BD3575" s="29"/>
      <c r="BE3575" s="29"/>
      <c r="BF3575" s="29"/>
      <c r="BG3575" s="29"/>
      <c r="BH3575" s="29"/>
      <c r="BI3575" s="29"/>
    </row>
    <row r="3576" spans="1:61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9"/>
      <c r="T3576" s="29"/>
      <c r="U3576" s="29"/>
      <c r="V3576" s="29"/>
      <c r="W3576" s="29"/>
      <c r="X3576" s="29"/>
      <c r="Y3576" s="29"/>
      <c r="Z3576" s="29"/>
      <c r="AA3576" s="29"/>
      <c r="AB3576" s="29"/>
      <c r="AC3576" s="29"/>
      <c r="AD3576" s="29"/>
      <c r="AE3576" s="29"/>
      <c r="AF3576" s="29"/>
      <c r="AG3576" s="29"/>
      <c r="AH3576" s="29"/>
      <c r="AI3576" s="29"/>
      <c r="AJ3576" s="29"/>
      <c r="AK3576" s="29"/>
      <c r="AL3576" s="29"/>
      <c r="AM3576" s="29"/>
      <c r="AN3576" s="29"/>
      <c r="AO3576" s="29"/>
      <c r="AP3576" s="29"/>
      <c r="AQ3576" s="29"/>
      <c r="AR3576" s="29"/>
      <c r="AS3576" s="29"/>
      <c r="AT3576" s="29"/>
      <c r="AU3576" s="29"/>
      <c r="AV3576" s="29"/>
      <c r="AW3576" s="29"/>
      <c r="AX3576" s="29"/>
      <c r="AY3576" s="29"/>
      <c r="AZ3576" s="29"/>
      <c r="BA3576" s="29"/>
      <c r="BB3576" s="29"/>
      <c r="BC3576" s="29"/>
      <c r="BD3576" s="29"/>
      <c r="BE3576" s="29"/>
      <c r="BF3576" s="29"/>
      <c r="BG3576" s="29"/>
      <c r="BH3576" s="29"/>
      <c r="BI3576" s="29"/>
    </row>
    <row r="3577" spans="1:61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9"/>
      <c r="T3577" s="29"/>
      <c r="U3577" s="29"/>
      <c r="V3577" s="29"/>
      <c r="W3577" s="29"/>
      <c r="X3577" s="29"/>
      <c r="Y3577" s="29"/>
      <c r="Z3577" s="29"/>
      <c r="AA3577" s="29"/>
      <c r="AB3577" s="29"/>
      <c r="AC3577" s="29"/>
      <c r="AD3577" s="29"/>
      <c r="AE3577" s="29"/>
      <c r="AF3577" s="29"/>
      <c r="AG3577" s="29"/>
      <c r="AH3577" s="29"/>
      <c r="AI3577" s="29"/>
      <c r="AJ3577" s="29"/>
      <c r="AK3577" s="29"/>
      <c r="AL3577" s="29"/>
      <c r="AM3577" s="29"/>
      <c r="AN3577" s="29"/>
      <c r="AO3577" s="29"/>
      <c r="AP3577" s="29"/>
      <c r="AQ3577" s="29"/>
      <c r="AR3577" s="29"/>
      <c r="AS3577" s="29"/>
      <c r="AT3577" s="29"/>
      <c r="AU3577" s="29"/>
      <c r="AV3577" s="29"/>
      <c r="AW3577" s="29"/>
      <c r="AX3577" s="29"/>
      <c r="AY3577" s="29"/>
      <c r="AZ3577" s="29"/>
      <c r="BA3577" s="29"/>
      <c r="BB3577" s="29"/>
      <c r="BC3577" s="29"/>
      <c r="BD3577" s="29"/>
      <c r="BE3577" s="29"/>
      <c r="BF3577" s="29"/>
      <c r="BG3577" s="29"/>
      <c r="BH3577" s="29"/>
      <c r="BI3577" s="29"/>
    </row>
    <row r="3578" spans="1:61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9"/>
      <c r="T3578" s="29"/>
      <c r="U3578" s="29"/>
      <c r="V3578" s="29"/>
      <c r="W3578" s="29"/>
      <c r="X3578" s="29"/>
      <c r="Y3578" s="29"/>
      <c r="Z3578" s="29"/>
      <c r="AA3578" s="29"/>
      <c r="AB3578" s="29"/>
      <c r="AC3578" s="29"/>
      <c r="AD3578" s="29"/>
      <c r="AE3578" s="29"/>
      <c r="AF3578" s="29"/>
      <c r="AG3578" s="29"/>
      <c r="AH3578" s="29"/>
      <c r="AI3578" s="29"/>
      <c r="AJ3578" s="29"/>
      <c r="AK3578" s="29"/>
      <c r="AL3578" s="29"/>
      <c r="AM3578" s="29"/>
      <c r="AN3578" s="29"/>
      <c r="AO3578" s="29"/>
      <c r="AP3578" s="29"/>
      <c r="AQ3578" s="29"/>
      <c r="AR3578" s="29"/>
      <c r="AS3578" s="29"/>
      <c r="AT3578" s="29"/>
      <c r="AU3578" s="29"/>
      <c r="AV3578" s="29"/>
      <c r="AW3578" s="29"/>
      <c r="AX3578" s="29"/>
      <c r="AY3578" s="29"/>
      <c r="AZ3578" s="29"/>
      <c r="BA3578" s="29"/>
      <c r="BB3578" s="29"/>
      <c r="BC3578" s="29"/>
      <c r="BD3578" s="29"/>
      <c r="BE3578" s="29"/>
      <c r="BF3578" s="29"/>
      <c r="BG3578" s="29"/>
      <c r="BH3578" s="29"/>
      <c r="BI3578" s="29"/>
    </row>
    <row r="3579" spans="1:61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9"/>
      <c r="T3579" s="29"/>
      <c r="U3579" s="29"/>
      <c r="V3579" s="29"/>
      <c r="W3579" s="29"/>
      <c r="X3579" s="29"/>
      <c r="Y3579" s="29"/>
      <c r="Z3579" s="29"/>
      <c r="AA3579" s="29"/>
      <c r="AB3579" s="29"/>
      <c r="AC3579" s="29"/>
      <c r="AD3579" s="29"/>
      <c r="AE3579" s="29"/>
      <c r="AF3579" s="29"/>
      <c r="AG3579" s="29"/>
      <c r="AH3579" s="29"/>
      <c r="AI3579" s="29"/>
      <c r="AJ3579" s="29"/>
      <c r="AK3579" s="29"/>
      <c r="AL3579" s="29"/>
      <c r="AM3579" s="29"/>
      <c r="AN3579" s="29"/>
      <c r="AO3579" s="29"/>
      <c r="AP3579" s="29"/>
      <c r="AQ3579" s="29"/>
      <c r="AR3579" s="29"/>
      <c r="AS3579" s="29"/>
      <c r="AT3579" s="29"/>
      <c r="AU3579" s="29"/>
      <c r="AV3579" s="29"/>
      <c r="AW3579" s="29"/>
      <c r="AX3579" s="29"/>
      <c r="AY3579" s="29"/>
      <c r="AZ3579" s="29"/>
      <c r="BA3579" s="29"/>
      <c r="BB3579" s="29"/>
      <c r="BC3579" s="29"/>
      <c r="BD3579" s="29"/>
      <c r="BE3579" s="29"/>
      <c r="BF3579" s="29"/>
      <c r="BG3579" s="29"/>
      <c r="BH3579" s="29"/>
      <c r="BI3579" s="29"/>
    </row>
    <row r="3580" spans="1:61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9"/>
      <c r="T3580" s="29"/>
      <c r="U3580" s="29"/>
      <c r="V3580" s="29"/>
      <c r="W3580" s="29"/>
      <c r="X3580" s="29"/>
      <c r="Y3580" s="29"/>
      <c r="Z3580" s="29"/>
      <c r="AA3580" s="29"/>
      <c r="AB3580" s="29"/>
      <c r="AC3580" s="29"/>
      <c r="AD3580" s="29"/>
      <c r="AE3580" s="29"/>
      <c r="AF3580" s="29"/>
      <c r="AG3580" s="29"/>
      <c r="AH3580" s="29"/>
      <c r="AI3580" s="29"/>
      <c r="AJ3580" s="29"/>
      <c r="AK3580" s="29"/>
      <c r="AL3580" s="29"/>
      <c r="AM3580" s="29"/>
      <c r="AN3580" s="29"/>
      <c r="AO3580" s="29"/>
      <c r="AP3580" s="29"/>
      <c r="AQ3580" s="29"/>
      <c r="AR3580" s="29"/>
      <c r="AS3580" s="29"/>
      <c r="AT3580" s="29"/>
      <c r="AU3580" s="29"/>
      <c r="AV3580" s="29"/>
      <c r="AW3580" s="29"/>
      <c r="AX3580" s="29"/>
      <c r="AY3580" s="29"/>
      <c r="AZ3580" s="29"/>
      <c r="BA3580" s="29"/>
      <c r="BB3580" s="29"/>
      <c r="BC3580" s="29"/>
      <c r="BD3580" s="29"/>
      <c r="BE3580" s="29"/>
      <c r="BF3580" s="29"/>
      <c r="BG3580" s="29"/>
      <c r="BH3580" s="29"/>
      <c r="BI3580" s="29"/>
    </row>
    <row r="3581" spans="1:61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9"/>
      <c r="T3581" s="29"/>
      <c r="U3581" s="29"/>
      <c r="V3581" s="29"/>
      <c r="W3581" s="29"/>
      <c r="X3581" s="29"/>
      <c r="Y3581" s="29"/>
      <c r="Z3581" s="29"/>
      <c r="AA3581" s="29"/>
      <c r="AB3581" s="29"/>
      <c r="AC3581" s="29"/>
      <c r="AD3581" s="29"/>
      <c r="AE3581" s="29"/>
      <c r="AF3581" s="29"/>
      <c r="AG3581" s="29"/>
      <c r="AH3581" s="29"/>
      <c r="AI3581" s="29"/>
      <c r="AJ3581" s="29"/>
      <c r="AK3581" s="29"/>
      <c r="AL3581" s="29"/>
      <c r="AM3581" s="29"/>
      <c r="AN3581" s="29"/>
      <c r="AO3581" s="29"/>
      <c r="AP3581" s="29"/>
      <c r="AQ3581" s="29"/>
      <c r="AR3581" s="29"/>
      <c r="AS3581" s="29"/>
      <c r="AT3581" s="29"/>
      <c r="AU3581" s="29"/>
      <c r="AV3581" s="29"/>
      <c r="AW3581" s="29"/>
      <c r="AX3581" s="29"/>
      <c r="AY3581" s="29"/>
      <c r="AZ3581" s="29"/>
      <c r="BA3581" s="29"/>
      <c r="BB3581" s="29"/>
      <c r="BC3581" s="29"/>
      <c r="BD3581" s="29"/>
      <c r="BE3581" s="29"/>
      <c r="BF3581" s="29"/>
      <c r="BG3581" s="29"/>
      <c r="BH3581" s="29"/>
      <c r="BI3581" s="29"/>
    </row>
    <row r="3582" spans="1:61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9"/>
      <c r="T3582" s="29"/>
      <c r="U3582" s="29"/>
      <c r="V3582" s="29"/>
      <c r="W3582" s="29"/>
      <c r="X3582" s="29"/>
      <c r="Y3582" s="29"/>
      <c r="Z3582" s="29"/>
      <c r="AA3582" s="29"/>
      <c r="AB3582" s="29"/>
      <c r="AC3582" s="29"/>
      <c r="AD3582" s="29"/>
      <c r="AE3582" s="29"/>
      <c r="AF3582" s="29"/>
      <c r="AG3582" s="29"/>
      <c r="AH3582" s="29"/>
      <c r="AI3582" s="29"/>
      <c r="AJ3582" s="29"/>
      <c r="AK3582" s="29"/>
      <c r="AL3582" s="29"/>
      <c r="AM3582" s="29"/>
      <c r="AN3582" s="29"/>
      <c r="AO3582" s="29"/>
      <c r="AP3582" s="29"/>
      <c r="AQ3582" s="29"/>
      <c r="AR3582" s="29"/>
      <c r="AS3582" s="29"/>
      <c r="AT3582" s="29"/>
      <c r="AU3582" s="29"/>
      <c r="AV3582" s="29"/>
      <c r="AW3582" s="29"/>
      <c r="AX3582" s="29"/>
      <c r="AY3582" s="29"/>
      <c r="AZ3582" s="29"/>
      <c r="BA3582" s="29"/>
      <c r="BB3582" s="29"/>
      <c r="BC3582" s="29"/>
      <c r="BD3582" s="29"/>
      <c r="BE3582" s="29"/>
      <c r="BF3582" s="29"/>
      <c r="BG3582" s="29"/>
      <c r="BH3582" s="29"/>
      <c r="BI3582" s="29"/>
    </row>
    <row r="3583" spans="1:61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9"/>
      <c r="T3583" s="29"/>
      <c r="U3583" s="29"/>
      <c r="V3583" s="29"/>
      <c r="W3583" s="29"/>
      <c r="X3583" s="29"/>
      <c r="Y3583" s="29"/>
      <c r="Z3583" s="29"/>
      <c r="AA3583" s="29"/>
      <c r="AB3583" s="29"/>
      <c r="AC3583" s="29"/>
      <c r="AD3583" s="29"/>
      <c r="AE3583" s="29"/>
      <c r="AF3583" s="29"/>
      <c r="AG3583" s="29"/>
      <c r="AH3583" s="29"/>
      <c r="AI3583" s="29"/>
      <c r="AJ3583" s="29"/>
      <c r="AK3583" s="29"/>
      <c r="AL3583" s="29"/>
      <c r="AM3583" s="29"/>
      <c r="AN3583" s="29"/>
      <c r="AO3583" s="29"/>
      <c r="AP3583" s="29"/>
      <c r="AQ3583" s="29"/>
      <c r="AR3583" s="29"/>
      <c r="AS3583" s="29"/>
      <c r="AT3583" s="29"/>
      <c r="AU3583" s="29"/>
      <c r="AV3583" s="29"/>
      <c r="AW3583" s="29"/>
      <c r="AX3583" s="29"/>
      <c r="AY3583" s="29"/>
      <c r="AZ3583" s="29"/>
      <c r="BA3583" s="29"/>
      <c r="BB3583" s="29"/>
      <c r="BC3583" s="29"/>
      <c r="BD3583" s="29"/>
      <c r="BE3583" s="29"/>
      <c r="BF3583" s="29"/>
      <c r="BG3583" s="29"/>
      <c r="BH3583" s="29"/>
      <c r="BI3583" s="29"/>
    </row>
    <row r="3584" spans="1:61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9"/>
      <c r="T3584" s="29"/>
      <c r="U3584" s="29"/>
      <c r="V3584" s="29"/>
      <c r="W3584" s="29"/>
      <c r="X3584" s="29"/>
      <c r="Y3584" s="29"/>
      <c r="Z3584" s="29"/>
      <c r="AA3584" s="29"/>
      <c r="AB3584" s="29"/>
      <c r="AC3584" s="29"/>
      <c r="AD3584" s="29"/>
      <c r="AE3584" s="29"/>
      <c r="AF3584" s="29"/>
      <c r="AG3584" s="29"/>
      <c r="AH3584" s="29"/>
      <c r="AI3584" s="29"/>
      <c r="AJ3584" s="29"/>
      <c r="AK3584" s="29"/>
      <c r="AL3584" s="29"/>
      <c r="AM3584" s="29"/>
      <c r="AN3584" s="29"/>
      <c r="AO3584" s="29"/>
      <c r="AP3584" s="29"/>
      <c r="AQ3584" s="29"/>
      <c r="AR3584" s="29"/>
      <c r="AS3584" s="29"/>
      <c r="AT3584" s="29"/>
      <c r="AU3584" s="29"/>
      <c r="AV3584" s="29"/>
      <c r="AW3584" s="29"/>
      <c r="AX3584" s="29"/>
      <c r="AY3584" s="29"/>
      <c r="AZ3584" s="29"/>
      <c r="BA3584" s="29"/>
      <c r="BB3584" s="29"/>
      <c r="BC3584" s="29"/>
      <c r="BD3584" s="29"/>
      <c r="BE3584" s="29"/>
      <c r="BF3584" s="29"/>
      <c r="BG3584" s="29"/>
      <c r="BH3584" s="29"/>
      <c r="BI3584" s="29"/>
    </row>
    <row r="3585" spans="1:61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9"/>
      <c r="T3585" s="29"/>
      <c r="U3585" s="29"/>
      <c r="V3585" s="29"/>
      <c r="W3585" s="29"/>
      <c r="X3585" s="29"/>
      <c r="Y3585" s="29"/>
      <c r="Z3585" s="29"/>
      <c r="AA3585" s="29"/>
      <c r="AB3585" s="29"/>
      <c r="AC3585" s="29"/>
      <c r="AD3585" s="29"/>
      <c r="AE3585" s="29"/>
      <c r="AF3585" s="29"/>
      <c r="AG3585" s="29"/>
      <c r="AH3585" s="29"/>
      <c r="AI3585" s="29"/>
      <c r="AJ3585" s="29"/>
      <c r="AK3585" s="29"/>
      <c r="AL3585" s="29"/>
      <c r="AM3585" s="29"/>
      <c r="AN3585" s="29"/>
      <c r="AO3585" s="29"/>
      <c r="AP3585" s="29"/>
      <c r="AQ3585" s="29"/>
      <c r="AR3585" s="29"/>
      <c r="AS3585" s="29"/>
      <c r="AT3585" s="29"/>
      <c r="AU3585" s="29"/>
      <c r="AV3585" s="29"/>
      <c r="AW3585" s="29"/>
      <c r="AX3585" s="29"/>
      <c r="AY3585" s="29"/>
      <c r="AZ3585" s="29"/>
      <c r="BA3585" s="29"/>
      <c r="BB3585" s="29"/>
      <c r="BC3585" s="29"/>
      <c r="BD3585" s="29"/>
      <c r="BE3585" s="29"/>
      <c r="BF3585" s="29"/>
      <c r="BG3585" s="29"/>
      <c r="BH3585" s="29"/>
      <c r="BI3585" s="29"/>
    </row>
    <row r="3586" spans="1:61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9"/>
      <c r="T3586" s="29"/>
      <c r="U3586" s="29"/>
      <c r="V3586" s="29"/>
      <c r="W3586" s="29"/>
      <c r="X3586" s="29"/>
      <c r="Y3586" s="29"/>
      <c r="Z3586" s="29"/>
      <c r="AA3586" s="29"/>
      <c r="AB3586" s="29"/>
      <c r="AC3586" s="29"/>
      <c r="AD3586" s="29"/>
      <c r="AE3586" s="29"/>
      <c r="AF3586" s="29"/>
      <c r="AG3586" s="29"/>
      <c r="AH3586" s="29"/>
      <c r="AI3586" s="29"/>
      <c r="AJ3586" s="29"/>
      <c r="AK3586" s="29"/>
      <c r="AL3586" s="29"/>
      <c r="AM3586" s="29"/>
      <c r="AN3586" s="29"/>
      <c r="AO3586" s="29"/>
      <c r="AP3586" s="29"/>
      <c r="AQ3586" s="29"/>
      <c r="AR3586" s="29"/>
      <c r="AS3586" s="29"/>
      <c r="AT3586" s="29"/>
      <c r="AU3586" s="29"/>
      <c r="AV3586" s="29"/>
      <c r="AW3586" s="29"/>
      <c r="AX3586" s="29"/>
      <c r="AY3586" s="29"/>
      <c r="AZ3586" s="29"/>
      <c r="BA3586" s="29"/>
      <c r="BB3586" s="29"/>
      <c r="BC3586" s="29"/>
      <c r="BD3586" s="29"/>
      <c r="BE3586" s="29"/>
      <c r="BF3586" s="29"/>
      <c r="BG3586" s="29"/>
      <c r="BH3586" s="29"/>
      <c r="BI3586" s="29"/>
    </row>
    <row r="3587" spans="1:61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9"/>
      <c r="T3587" s="29"/>
      <c r="U3587" s="29"/>
      <c r="V3587" s="29"/>
      <c r="W3587" s="29"/>
      <c r="X3587" s="29"/>
      <c r="Y3587" s="29"/>
      <c r="Z3587" s="29"/>
      <c r="AA3587" s="29"/>
      <c r="AB3587" s="29"/>
      <c r="AC3587" s="29"/>
      <c r="AD3587" s="29"/>
      <c r="AE3587" s="29"/>
      <c r="AF3587" s="29"/>
      <c r="AG3587" s="29"/>
      <c r="AH3587" s="29"/>
      <c r="AI3587" s="29"/>
      <c r="AJ3587" s="29"/>
      <c r="AK3587" s="29"/>
      <c r="AL3587" s="29"/>
      <c r="AM3587" s="29"/>
      <c r="AN3587" s="29"/>
      <c r="AO3587" s="29"/>
      <c r="AP3587" s="29"/>
      <c r="AQ3587" s="29"/>
      <c r="AR3587" s="29"/>
      <c r="AS3587" s="29"/>
      <c r="AT3587" s="29"/>
      <c r="AU3587" s="29"/>
      <c r="AV3587" s="29"/>
      <c r="AW3587" s="29"/>
      <c r="AX3587" s="29"/>
      <c r="AY3587" s="29"/>
      <c r="AZ3587" s="29"/>
      <c r="BA3587" s="29"/>
      <c r="BB3587" s="29"/>
      <c r="BC3587" s="29"/>
      <c r="BD3587" s="29"/>
      <c r="BE3587" s="29"/>
      <c r="BF3587" s="29"/>
      <c r="BG3587" s="29"/>
      <c r="BH3587" s="29"/>
      <c r="BI3587" s="29"/>
    </row>
    <row r="3588" spans="1:61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9"/>
      <c r="T3588" s="29"/>
      <c r="U3588" s="29"/>
      <c r="V3588" s="29"/>
      <c r="W3588" s="29"/>
      <c r="X3588" s="29"/>
      <c r="Y3588" s="29"/>
      <c r="Z3588" s="29"/>
      <c r="AA3588" s="29"/>
      <c r="AB3588" s="29"/>
      <c r="AC3588" s="29"/>
      <c r="AD3588" s="29"/>
      <c r="AE3588" s="29"/>
      <c r="AF3588" s="29"/>
      <c r="AG3588" s="29"/>
      <c r="AH3588" s="29"/>
      <c r="AI3588" s="29"/>
      <c r="AJ3588" s="29"/>
      <c r="AK3588" s="29"/>
      <c r="AL3588" s="29"/>
      <c r="AM3588" s="29"/>
      <c r="AN3588" s="29"/>
      <c r="AO3588" s="29"/>
      <c r="AP3588" s="29"/>
      <c r="AQ3588" s="29"/>
      <c r="AR3588" s="29"/>
      <c r="AS3588" s="29"/>
      <c r="AT3588" s="29"/>
      <c r="AU3588" s="29"/>
      <c r="AV3588" s="29"/>
      <c r="AW3588" s="29"/>
      <c r="AX3588" s="29"/>
      <c r="AY3588" s="29"/>
      <c r="AZ3588" s="29"/>
      <c r="BA3588" s="29"/>
      <c r="BB3588" s="29"/>
      <c r="BC3588" s="29"/>
      <c r="BD3588" s="29"/>
      <c r="BE3588" s="29"/>
      <c r="BF3588" s="29"/>
      <c r="BG3588" s="29"/>
      <c r="BH3588" s="29"/>
      <c r="BI3588" s="29"/>
    </row>
    <row r="3589" spans="1:61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9"/>
      <c r="T3589" s="29"/>
      <c r="U3589" s="29"/>
      <c r="V3589" s="29"/>
      <c r="W3589" s="29"/>
      <c r="X3589" s="29"/>
      <c r="Y3589" s="29"/>
      <c r="Z3589" s="29"/>
      <c r="AA3589" s="29"/>
      <c r="AB3589" s="29"/>
      <c r="AC3589" s="29"/>
      <c r="AD3589" s="29"/>
      <c r="AE3589" s="29"/>
      <c r="AF3589" s="29"/>
      <c r="AG3589" s="29"/>
      <c r="AH3589" s="29"/>
      <c r="AI3589" s="29"/>
      <c r="AJ3589" s="29"/>
      <c r="AK3589" s="29"/>
      <c r="AL3589" s="29"/>
      <c r="AM3589" s="29"/>
      <c r="AN3589" s="29"/>
      <c r="AO3589" s="29"/>
      <c r="AP3589" s="29"/>
      <c r="AQ3589" s="29"/>
      <c r="AR3589" s="29"/>
      <c r="AS3589" s="29"/>
      <c r="AT3589" s="29"/>
      <c r="AU3589" s="29"/>
      <c r="AV3589" s="29"/>
      <c r="AW3589" s="29"/>
      <c r="AX3589" s="29"/>
      <c r="AY3589" s="29"/>
      <c r="AZ3589" s="29"/>
      <c r="BA3589" s="29"/>
      <c r="BB3589" s="29"/>
      <c r="BC3589" s="29"/>
      <c r="BD3589" s="29"/>
      <c r="BE3589" s="29"/>
      <c r="BF3589" s="29"/>
      <c r="BG3589" s="29"/>
      <c r="BH3589" s="29"/>
      <c r="BI3589" s="29"/>
    </row>
    <row r="3590" spans="1:6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  <c r="T3590" s="29"/>
      <c r="U3590" s="29"/>
      <c r="V3590" s="29"/>
      <c r="W3590" s="29"/>
      <c r="X3590" s="29"/>
      <c r="Y3590" s="29"/>
      <c r="Z3590" s="29"/>
      <c r="AA3590" s="29"/>
      <c r="AB3590" s="29"/>
      <c r="AC3590" s="29"/>
      <c r="AD3590" s="29"/>
      <c r="AE3590" s="29"/>
      <c r="AF3590" s="29"/>
      <c r="AG3590" s="29"/>
      <c r="AH3590" s="29"/>
      <c r="AI3590" s="29"/>
      <c r="AJ3590" s="29"/>
      <c r="AK3590" s="29"/>
      <c r="AL3590" s="29"/>
      <c r="AM3590" s="29"/>
      <c r="AN3590" s="29"/>
      <c r="AO3590" s="29"/>
      <c r="AP3590" s="29"/>
      <c r="AQ3590" s="29"/>
      <c r="AR3590" s="29"/>
      <c r="AS3590" s="29"/>
      <c r="AT3590" s="29"/>
      <c r="AU3590" s="29"/>
      <c r="AV3590" s="29"/>
      <c r="AW3590" s="29"/>
      <c r="AX3590" s="29"/>
      <c r="AY3590" s="29"/>
      <c r="AZ3590" s="29"/>
      <c r="BA3590" s="29"/>
      <c r="BB3590" s="29"/>
      <c r="BC3590" s="29"/>
      <c r="BD3590" s="29"/>
      <c r="BE3590" s="29"/>
      <c r="BF3590" s="29"/>
      <c r="BG3590" s="29"/>
      <c r="BH3590" s="29"/>
      <c r="BI3590" s="29"/>
    </row>
    <row r="3591" spans="1:61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9"/>
      <c r="T3591" s="29"/>
      <c r="U3591" s="29"/>
      <c r="V3591" s="29"/>
      <c r="W3591" s="29"/>
      <c r="X3591" s="29"/>
      <c r="Y3591" s="29"/>
      <c r="Z3591" s="29"/>
      <c r="AA3591" s="29"/>
      <c r="AB3591" s="29"/>
      <c r="AC3591" s="29"/>
      <c r="AD3591" s="29"/>
      <c r="AE3591" s="29"/>
      <c r="AF3591" s="29"/>
      <c r="AG3591" s="29"/>
      <c r="AH3591" s="29"/>
      <c r="AI3591" s="29"/>
      <c r="AJ3591" s="29"/>
      <c r="AK3591" s="29"/>
      <c r="AL3591" s="29"/>
      <c r="AM3591" s="29"/>
      <c r="AN3591" s="29"/>
      <c r="AO3591" s="29"/>
      <c r="AP3591" s="29"/>
      <c r="AQ3591" s="29"/>
      <c r="AR3591" s="29"/>
      <c r="AS3591" s="29"/>
      <c r="AT3591" s="29"/>
      <c r="AU3591" s="29"/>
      <c r="AV3591" s="29"/>
      <c r="AW3591" s="29"/>
      <c r="AX3591" s="29"/>
      <c r="AY3591" s="29"/>
      <c r="AZ3591" s="29"/>
      <c r="BA3591" s="29"/>
      <c r="BB3591" s="29"/>
      <c r="BC3591" s="29"/>
      <c r="BD3591" s="29"/>
      <c r="BE3591" s="29"/>
      <c r="BF3591" s="29"/>
      <c r="BG3591" s="29"/>
      <c r="BH3591" s="29"/>
      <c r="BI3591" s="29"/>
    </row>
    <row r="3592" spans="1:61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9"/>
      <c r="T3592" s="29"/>
      <c r="U3592" s="29"/>
      <c r="V3592" s="29"/>
      <c r="W3592" s="29"/>
      <c r="X3592" s="29"/>
      <c r="Y3592" s="29"/>
      <c r="Z3592" s="29"/>
      <c r="AA3592" s="29"/>
      <c r="AB3592" s="29"/>
      <c r="AC3592" s="29"/>
      <c r="AD3592" s="29"/>
      <c r="AE3592" s="29"/>
      <c r="AF3592" s="29"/>
      <c r="AG3592" s="29"/>
      <c r="AH3592" s="29"/>
      <c r="AI3592" s="29"/>
      <c r="AJ3592" s="29"/>
      <c r="AK3592" s="29"/>
      <c r="AL3592" s="29"/>
      <c r="AM3592" s="29"/>
      <c r="AN3592" s="29"/>
      <c r="AO3592" s="29"/>
      <c r="AP3592" s="29"/>
      <c r="AQ3592" s="29"/>
      <c r="AR3592" s="29"/>
      <c r="AS3592" s="29"/>
      <c r="AT3592" s="29"/>
      <c r="AU3592" s="29"/>
      <c r="AV3592" s="29"/>
      <c r="AW3592" s="29"/>
      <c r="AX3592" s="29"/>
      <c r="AY3592" s="29"/>
      <c r="AZ3592" s="29"/>
      <c r="BA3592" s="29"/>
      <c r="BB3592" s="29"/>
      <c r="BC3592" s="29"/>
      <c r="BD3592" s="29"/>
      <c r="BE3592" s="29"/>
      <c r="BF3592" s="29"/>
      <c r="BG3592" s="29"/>
      <c r="BH3592" s="29"/>
      <c r="BI3592" s="29"/>
    </row>
    <row r="3593" spans="1:61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9"/>
      <c r="T3593" s="29"/>
      <c r="U3593" s="29"/>
      <c r="V3593" s="29"/>
      <c r="W3593" s="29"/>
      <c r="X3593" s="29"/>
      <c r="Y3593" s="29"/>
      <c r="Z3593" s="29"/>
      <c r="AA3593" s="29"/>
      <c r="AB3593" s="29"/>
      <c r="AC3593" s="29"/>
      <c r="AD3593" s="29"/>
      <c r="AE3593" s="29"/>
      <c r="AF3593" s="29"/>
      <c r="AG3593" s="29"/>
      <c r="AH3593" s="29"/>
      <c r="AI3593" s="29"/>
      <c r="AJ3593" s="29"/>
      <c r="AK3593" s="29"/>
      <c r="AL3593" s="29"/>
      <c r="AM3593" s="29"/>
      <c r="AN3593" s="29"/>
      <c r="AO3593" s="29"/>
      <c r="AP3593" s="29"/>
      <c r="AQ3593" s="29"/>
      <c r="AR3593" s="29"/>
      <c r="AS3593" s="29"/>
      <c r="AT3593" s="29"/>
      <c r="AU3593" s="29"/>
      <c r="AV3593" s="29"/>
      <c r="AW3593" s="29"/>
      <c r="AX3593" s="29"/>
      <c r="AY3593" s="29"/>
      <c r="AZ3593" s="29"/>
      <c r="BA3593" s="29"/>
      <c r="BB3593" s="29"/>
      <c r="BC3593" s="29"/>
      <c r="BD3593" s="29"/>
      <c r="BE3593" s="29"/>
      <c r="BF3593" s="29"/>
      <c r="BG3593" s="29"/>
      <c r="BH3593" s="29"/>
      <c r="BI3593" s="29"/>
    </row>
    <row r="3594" spans="1:61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9"/>
      <c r="T3594" s="29"/>
      <c r="U3594" s="29"/>
      <c r="V3594" s="29"/>
      <c r="W3594" s="29"/>
      <c r="X3594" s="29"/>
      <c r="Y3594" s="29"/>
      <c r="Z3594" s="29"/>
      <c r="AA3594" s="29"/>
      <c r="AB3594" s="29"/>
      <c r="AC3594" s="29"/>
      <c r="AD3594" s="29"/>
      <c r="AE3594" s="29"/>
      <c r="AF3594" s="29"/>
      <c r="AG3594" s="29"/>
      <c r="AH3594" s="29"/>
      <c r="AI3594" s="29"/>
      <c r="AJ3594" s="29"/>
      <c r="AK3594" s="29"/>
      <c r="AL3594" s="29"/>
      <c r="AM3594" s="29"/>
      <c r="AN3594" s="29"/>
      <c r="AO3594" s="29"/>
      <c r="AP3594" s="29"/>
      <c r="AQ3594" s="29"/>
      <c r="AR3594" s="29"/>
      <c r="AS3594" s="29"/>
      <c r="AT3594" s="29"/>
      <c r="AU3594" s="29"/>
      <c r="AV3594" s="29"/>
      <c r="AW3594" s="29"/>
      <c r="AX3594" s="29"/>
      <c r="AY3594" s="29"/>
      <c r="AZ3594" s="29"/>
      <c r="BA3594" s="29"/>
      <c r="BB3594" s="29"/>
      <c r="BC3594" s="29"/>
      <c r="BD3594" s="29"/>
      <c r="BE3594" s="29"/>
      <c r="BF3594" s="29"/>
      <c r="BG3594" s="29"/>
      <c r="BH3594" s="29"/>
      <c r="BI3594" s="29"/>
    </row>
    <row r="3595" spans="1:61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9"/>
      <c r="T3595" s="29"/>
      <c r="U3595" s="29"/>
      <c r="V3595" s="29"/>
      <c r="W3595" s="29"/>
      <c r="X3595" s="29"/>
      <c r="Y3595" s="29"/>
      <c r="Z3595" s="29"/>
      <c r="AA3595" s="29"/>
      <c r="AB3595" s="29"/>
      <c r="AC3595" s="29"/>
      <c r="AD3595" s="29"/>
      <c r="AE3595" s="29"/>
      <c r="AF3595" s="29"/>
      <c r="AG3595" s="29"/>
      <c r="AH3595" s="29"/>
      <c r="AI3595" s="29"/>
      <c r="AJ3595" s="29"/>
      <c r="AK3595" s="29"/>
      <c r="AL3595" s="29"/>
      <c r="AM3595" s="29"/>
      <c r="AN3595" s="29"/>
      <c r="AO3595" s="29"/>
      <c r="AP3595" s="29"/>
      <c r="AQ3595" s="29"/>
      <c r="AR3595" s="29"/>
      <c r="AS3595" s="29"/>
      <c r="AT3595" s="29"/>
      <c r="AU3595" s="29"/>
      <c r="AV3595" s="29"/>
      <c r="AW3595" s="29"/>
      <c r="AX3595" s="29"/>
      <c r="AY3595" s="29"/>
      <c r="AZ3595" s="29"/>
      <c r="BA3595" s="29"/>
      <c r="BB3595" s="29"/>
      <c r="BC3595" s="29"/>
      <c r="BD3595" s="29"/>
      <c r="BE3595" s="29"/>
      <c r="BF3595" s="29"/>
      <c r="BG3595" s="29"/>
      <c r="BH3595" s="29"/>
      <c r="BI3595" s="29"/>
    </row>
    <row r="3596" spans="1:61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9"/>
      <c r="T3596" s="29"/>
      <c r="U3596" s="29"/>
      <c r="V3596" s="29"/>
      <c r="W3596" s="29"/>
      <c r="X3596" s="29"/>
      <c r="Y3596" s="29"/>
      <c r="Z3596" s="29"/>
      <c r="AA3596" s="29"/>
      <c r="AB3596" s="29"/>
      <c r="AC3596" s="29"/>
      <c r="AD3596" s="29"/>
      <c r="AE3596" s="29"/>
      <c r="AF3596" s="29"/>
      <c r="AG3596" s="29"/>
      <c r="AH3596" s="29"/>
      <c r="AI3596" s="29"/>
      <c r="AJ3596" s="29"/>
      <c r="AK3596" s="29"/>
      <c r="AL3596" s="29"/>
      <c r="AM3596" s="29"/>
      <c r="AN3596" s="29"/>
      <c r="AO3596" s="29"/>
      <c r="AP3596" s="29"/>
      <c r="AQ3596" s="29"/>
      <c r="AR3596" s="29"/>
      <c r="AS3596" s="29"/>
      <c r="AT3596" s="29"/>
      <c r="AU3596" s="29"/>
      <c r="AV3596" s="29"/>
      <c r="AW3596" s="29"/>
      <c r="AX3596" s="29"/>
      <c r="AY3596" s="29"/>
      <c r="AZ3596" s="29"/>
      <c r="BA3596" s="29"/>
      <c r="BB3596" s="29"/>
      <c r="BC3596" s="29"/>
      <c r="BD3596" s="29"/>
      <c r="BE3596" s="29"/>
      <c r="BF3596" s="29"/>
      <c r="BG3596" s="29"/>
      <c r="BH3596" s="29"/>
      <c r="BI3596" s="29"/>
    </row>
    <row r="3597" spans="1:61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9"/>
      <c r="T3597" s="29"/>
      <c r="U3597" s="29"/>
      <c r="V3597" s="29"/>
      <c r="W3597" s="29"/>
      <c r="X3597" s="29"/>
      <c r="Y3597" s="29"/>
      <c r="Z3597" s="29"/>
      <c r="AA3597" s="29"/>
      <c r="AB3597" s="29"/>
      <c r="AC3597" s="29"/>
      <c r="AD3597" s="29"/>
      <c r="AE3597" s="29"/>
      <c r="AF3597" s="29"/>
      <c r="AG3597" s="29"/>
      <c r="AH3597" s="29"/>
      <c r="AI3597" s="29"/>
      <c r="AJ3597" s="29"/>
      <c r="AK3597" s="29"/>
      <c r="AL3597" s="29"/>
      <c r="AM3597" s="29"/>
      <c r="AN3597" s="29"/>
      <c r="AO3597" s="29"/>
      <c r="AP3597" s="29"/>
      <c r="AQ3597" s="29"/>
      <c r="AR3597" s="29"/>
      <c r="AS3597" s="29"/>
      <c r="AT3597" s="29"/>
      <c r="AU3597" s="29"/>
      <c r="AV3597" s="29"/>
      <c r="AW3597" s="29"/>
      <c r="AX3597" s="29"/>
      <c r="AY3597" s="29"/>
      <c r="AZ3597" s="29"/>
      <c r="BA3597" s="29"/>
      <c r="BB3597" s="29"/>
      <c r="BC3597" s="29"/>
      <c r="BD3597" s="29"/>
      <c r="BE3597" s="29"/>
      <c r="BF3597" s="29"/>
      <c r="BG3597" s="29"/>
      <c r="BH3597" s="29"/>
      <c r="BI3597" s="29"/>
    </row>
    <row r="3598" spans="1:61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9"/>
      <c r="T3598" s="29"/>
      <c r="U3598" s="29"/>
      <c r="V3598" s="29"/>
      <c r="W3598" s="29"/>
      <c r="X3598" s="29"/>
      <c r="Y3598" s="29"/>
      <c r="Z3598" s="29"/>
      <c r="AA3598" s="29"/>
      <c r="AB3598" s="29"/>
      <c r="AC3598" s="29"/>
      <c r="AD3598" s="29"/>
      <c r="AE3598" s="29"/>
      <c r="AF3598" s="29"/>
      <c r="AG3598" s="29"/>
      <c r="AH3598" s="29"/>
      <c r="AI3598" s="29"/>
      <c r="AJ3598" s="29"/>
      <c r="AK3598" s="29"/>
      <c r="AL3598" s="29"/>
      <c r="AM3598" s="29"/>
      <c r="AN3598" s="29"/>
      <c r="AO3598" s="29"/>
      <c r="AP3598" s="29"/>
      <c r="AQ3598" s="29"/>
      <c r="AR3598" s="29"/>
      <c r="AS3598" s="29"/>
      <c r="AT3598" s="29"/>
      <c r="AU3598" s="29"/>
      <c r="AV3598" s="29"/>
      <c r="AW3598" s="29"/>
      <c r="AX3598" s="29"/>
      <c r="AY3598" s="29"/>
      <c r="AZ3598" s="29"/>
      <c r="BA3598" s="29"/>
      <c r="BB3598" s="29"/>
      <c r="BC3598" s="29"/>
      <c r="BD3598" s="29"/>
      <c r="BE3598" s="29"/>
      <c r="BF3598" s="29"/>
      <c r="BG3598" s="29"/>
      <c r="BH3598" s="29"/>
      <c r="BI3598" s="29"/>
    </row>
    <row r="3599" spans="1:61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9"/>
      <c r="T3599" s="29"/>
      <c r="U3599" s="29"/>
      <c r="V3599" s="29"/>
      <c r="W3599" s="29"/>
      <c r="X3599" s="29"/>
      <c r="Y3599" s="29"/>
      <c r="Z3599" s="29"/>
      <c r="AA3599" s="29"/>
      <c r="AB3599" s="29"/>
      <c r="AC3599" s="29"/>
      <c r="AD3599" s="29"/>
      <c r="AE3599" s="29"/>
      <c r="AF3599" s="29"/>
      <c r="AG3599" s="29"/>
      <c r="AH3599" s="29"/>
      <c r="AI3599" s="29"/>
      <c r="AJ3599" s="29"/>
      <c r="AK3599" s="29"/>
      <c r="AL3599" s="29"/>
      <c r="AM3599" s="29"/>
      <c r="AN3599" s="29"/>
      <c r="AO3599" s="29"/>
      <c r="AP3599" s="29"/>
      <c r="AQ3599" s="29"/>
      <c r="AR3599" s="29"/>
      <c r="AS3599" s="29"/>
      <c r="AT3599" s="29"/>
      <c r="AU3599" s="29"/>
      <c r="AV3599" s="29"/>
      <c r="AW3599" s="29"/>
      <c r="AX3599" s="29"/>
      <c r="AY3599" s="29"/>
      <c r="AZ3599" s="29"/>
      <c r="BA3599" s="29"/>
      <c r="BB3599" s="29"/>
      <c r="BC3599" s="29"/>
      <c r="BD3599" s="29"/>
      <c r="BE3599" s="29"/>
      <c r="BF3599" s="29"/>
      <c r="BG3599" s="29"/>
      <c r="BH3599" s="29"/>
      <c r="BI3599" s="29"/>
    </row>
    <row r="3600" spans="1:61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9"/>
      <c r="T3600" s="29"/>
      <c r="U3600" s="29"/>
      <c r="V3600" s="29"/>
      <c r="W3600" s="29"/>
      <c r="X3600" s="29"/>
      <c r="Y3600" s="29"/>
      <c r="Z3600" s="29"/>
      <c r="AA3600" s="29"/>
      <c r="AB3600" s="29"/>
      <c r="AC3600" s="29"/>
      <c r="AD3600" s="29"/>
      <c r="AE3600" s="29"/>
      <c r="AF3600" s="29"/>
      <c r="AG3600" s="29"/>
      <c r="AH3600" s="29"/>
      <c r="AI3600" s="29"/>
      <c r="AJ3600" s="29"/>
      <c r="AK3600" s="29"/>
      <c r="AL3600" s="29"/>
      <c r="AM3600" s="29"/>
      <c r="AN3600" s="29"/>
      <c r="AO3600" s="29"/>
      <c r="AP3600" s="29"/>
      <c r="AQ3600" s="29"/>
      <c r="AR3600" s="29"/>
      <c r="AS3600" s="29"/>
      <c r="AT3600" s="29"/>
      <c r="AU3600" s="29"/>
      <c r="AV3600" s="29"/>
      <c r="AW3600" s="29"/>
      <c r="AX3600" s="29"/>
      <c r="AY3600" s="29"/>
      <c r="AZ3600" s="29"/>
      <c r="BA3600" s="29"/>
      <c r="BB3600" s="29"/>
      <c r="BC3600" s="29"/>
      <c r="BD3600" s="29"/>
      <c r="BE3600" s="29"/>
      <c r="BF3600" s="29"/>
      <c r="BG3600" s="29"/>
      <c r="BH3600" s="29"/>
      <c r="BI3600" s="29"/>
    </row>
    <row r="3601" spans="1:61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9"/>
      <c r="T3601" s="29"/>
      <c r="U3601" s="29"/>
      <c r="V3601" s="29"/>
      <c r="W3601" s="29"/>
      <c r="X3601" s="29"/>
      <c r="Y3601" s="29"/>
      <c r="Z3601" s="29"/>
      <c r="AA3601" s="29"/>
      <c r="AB3601" s="29"/>
      <c r="AC3601" s="29"/>
      <c r="AD3601" s="29"/>
      <c r="AE3601" s="29"/>
      <c r="AF3601" s="29"/>
      <c r="AG3601" s="29"/>
      <c r="AH3601" s="29"/>
      <c r="AI3601" s="29"/>
      <c r="AJ3601" s="29"/>
      <c r="AK3601" s="29"/>
      <c r="AL3601" s="29"/>
      <c r="AM3601" s="29"/>
      <c r="AN3601" s="29"/>
      <c r="AO3601" s="29"/>
      <c r="AP3601" s="29"/>
      <c r="AQ3601" s="29"/>
      <c r="AR3601" s="29"/>
      <c r="AS3601" s="29"/>
      <c r="AT3601" s="29"/>
      <c r="AU3601" s="29"/>
      <c r="AV3601" s="29"/>
      <c r="AW3601" s="29"/>
      <c r="AX3601" s="29"/>
      <c r="AY3601" s="29"/>
      <c r="AZ3601" s="29"/>
      <c r="BA3601" s="29"/>
      <c r="BB3601" s="29"/>
      <c r="BC3601" s="29"/>
      <c r="BD3601" s="29"/>
      <c r="BE3601" s="29"/>
      <c r="BF3601" s="29"/>
      <c r="BG3601" s="29"/>
      <c r="BH3601" s="29"/>
      <c r="BI3601" s="29"/>
    </row>
    <row r="3602" spans="1:61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9"/>
      <c r="T3602" s="29"/>
      <c r="U3602" s="29"/>
      <c r="V3602" s="29"/>
      <c r="W3602" s="29"/>
      <c r="X3602" s="29"/>
      <c r="Y3602" s="29"/>
      <c r="Z3602" s="29"/>
      <c r="AA3602" s="29"/>
      <c r="AB3602" s="29"/>
      <c r="AC3602" s="29"/>
      <c r="AD3602" s="29"/>
      <c r="AE3602" s="29"/>
      <c r="AF3602" s="29"/>
      <c r="AG3602" s="29"/>
      <c r="AH3602" s="29"/>
      <c r="AI3602" s="29"/>
      <c r="AJ3602" s="29"/>
      <c r="AK3602" s="29"/>
      <c r="AL3602" s="29"/>
      <c r="AM3602" s="29"/>
      <c r="AN3602" s="29"/>
      <c r="AO3602" s="29"/>
      <c r="AP3602" s="29"/>
      <c r="AQ3602" s="29"/>
      <c r="AR3602" s="29"/>
      <c r="AS3602" s="29"/>
      <c r="AT3602" s="29"/>
      <c r="AU3602" s="29"/>
      <c r="AV3602" s="29"/>
      <c r="AW3602" s="29"/>
      <c r="AX3602" s="29"/>
      <c r="AY3602" s="29"/>
      <c r="AZ3602" s="29"/>
      <c r="BA3602" s="29"/>
      <c r="BB3602" s="29"/>
      <c r="BC3602" s="29"/>
      <c r="BD3602" s="29"/>
      <c r="BE3602" s="29"/>
      <c r="BF3602" s="29"/>
      <c r="BG3602" s="29"/>
      <c r="BH3602" s="29"/>
      <c r="BI3602" s="29"/>
    </row>
    <row r="3603" spans="1:61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9"/>
      <c r="T3603" s="29"/>
      <c r="U3603" s="29"/>
      <c r="V3603" s="29"/>
      <c r="W3603" s="29"/>
      <c r="X3603" s="29"/>
      <c r="Y3603" s="29"/>
      <c r="Z3603" s="29"/>
      <c r="AA3603" s="29"/>
      <c r="AB3603" s="29"/>
      <c r="AC3603" s="29"/>
      <c r="AD3603" s="29"/>
      <c r="AE3603" s="29"/>
      <c r="AF3603" s="29"/>
      <c r="AG3603" s="29"/>
      <c r="AH3603" s="29"/>
      <c r="AI3603" s="29"/>
      <c r="AJ3603" s="29"/>
      <c r="AK3603" s="29"/>
      <c r="AL3603" s="29"/>
      <c r="AM3603" s="29"/>
      <c r="AN3603" s="29"/>
      <c r="AO3603" s="29"/>
      <c r="AP3603" s="29"/>
      <c r="AQ3603" s="29"/>
      <c r="AR3603" s="29"/>
      <c r="AS3603" s="29"/>
      <c r="AT3603" s="29"/>
      <c r="AU3603" s="29"/>
      <c r="AV3603" s="29"/>
      <c r="AW3603" s="29"/>
      <c r="AX3603" s="29"/>
      <c r="AY3603" s="29"/>
      <c r="AZ3603" s="29"/>
      <c r="BA3603" s="29"/>
      <c r="BB3603" s="29"/>
      <c r="BC3603" s="29"/>
      <c r="BD3603" s="29"/>
      <c r="BE3603" s="29"/>
      <c r="BF3603" s="29"/>
      <c r="BG3603" s="29"/>
      <c r="BH3603" s="29"/>
      <c r="BI3603" s="29"/>
    </row>
    <row r="3604" spans="1:61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9"/>
      <c r="T3604" s="29"/>
      <c r="U3604" s="29"/>
      <c r="V3604" s="29"/>
      <c r="W3604" s="29"/>
      <c r="X3604" s="29"/>
      <c r="Y3604" s="29"/>
      <c r="Z3604" s="29"/>
      <c r="AA3604" s="29"/>
      <c r="AB3604" s="29"/>
      <c r="AC3604" s="29"/>
      <c r="AD3604" s="29"/>
      <c r="AE3604" s="29"/>
      <c r="AF3604" s="29"/>
      <c r="AG3604" s="29"/>
      <c r="AH3604" s="29"/>
      <c r="AI3604" s="29"/>
      <c r="AJ3604" s="29"/>
      <c r="AK3604" s="29"/>
      <c r="AL3604" s="29"/>
      <c r="AM3604" s="29"/>
      <c r="AN3604" s="29"/>
      <c r="AO3604" s="29"/>
      <c r="AP3604" s="29"/>
      <c r="AQ3604" s="29"/>
      <c r="AR3604" s="29"/>
      <c r="AS3604" s="29"/>
      <c r="AT3604" s="29"/>
      <c r="AU3604" s="29"/>
      <c r="AV3604" s="29"/>
      <c r="AW3604" s="29"/>
      <c r="AX3604" s="29"/>
      <c r="AY3604" s="29"/>
      <c r="AZ3604" s="29"/>
      <c r="BA3604" s="29"/>
      <c r="BB3604" s="29"/>
      <c r="BC3604" s="29"/>
      <c r="BD3604" s="29"/>
      <c r="BE3604" s="29"/>
      <c r="BF3604" s="29"/>
      <c r="BG3604" s="29"/>
      <c r="BH3604" s="29"/>
      <c r="BI3604" s="29"/>
    </row>
    <row r="3605" spans="1:61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9"/>
      <c r="T3605" s="29"/>
      <c r="U3605" s="29"/>
      <c r="V3605" s="29"/>
      <c r="W3605" s="29"/>
      <c r="X3605" s="29"/>
      <c r="Y3605" s="29"/>
      <c r="Z3605" s="29"/>
      <c r="AA3605" s="29"/>
      <c r="AB3605" s="29"/>
      <c r="AC3605" s="29"/>
      <c r="AD3605" s="29"/>
      <c r="AE3605" s="29"/>
      <c r="AF3605" s="29"/>
      <c r="AG3605" s="29"/>
      <c r="AH3605" s="29"/>
      <c r="AI3605" s="29"/>
      <c r="AJ3605" s="29"/>
      <c r="AK3605" s="29"/>
      <c r="AL3605" s="29"/>
      <c r="AM3605" s="29"/>
      <c r="AN3605" s="29"/>
      <c r="AO3605" s="29"/>
      <c r="AP3605" s="29"/>
      <c r="AQ3605" s="29"/>
      <c r="AR3605" s="29"/>
      <c r="AS3605" s="29"/>
      <c r="AT3605" s="29"/>
      <c r="AU3605" s="29"/>
      <c r="AV3605" s="29"/>
      <c r="AW3605" s="29"/>
      <c r="AX3605" s="29"/>
      <c r="AY3605" s="29"/>
      <c r="AZ3605" s="29"/>
      <c r="BA3605" s="29"/>
      <c r="BB3605" s="29"/>
      <c r="BC3605" s="29"/>
      <c r="BD3605" s="29"/>
      <c r="BE3605" s="29"/>
      <c r="BF3605" s="29"/>
      <c r="BG3605" s="29"/>
      <c r="BH3605" s="29"/>
      <c r="BI3605" s="29"/>
    </row>
    <row r="3606" spans="1:61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  <c r="T3606" s="29"/>
      <c r="U3606" s="29"/>
      <c r="V3606" s="29"/>
      <c r="W3606" s="29"/>
      <c r="X3606" s="29"/>
      <c r="Y3606" s="29"/>
      <c r="Z3606" s="29"/>
      <c r="AA3606" s="29"/>
      <c r="AB3606" s="29"/>
      <c r="AC3606" s="29"/>
      <c r="AD3606" s="29"/>
      <c r="AE3606" s="29"/>
      <c r="AF3606" s="29"/>
      <c r="AG3606" s="29"/>
      <c r="AH3606" s="29"/>
      <c r="AI3606" s="29"/>
      <c r="AJ3606" s="29"/>
      <c r="AK3606" s="29"/>
      <c r="AL3606" s="29"/>
      <c r="AM3606" s="29"/>
      <c r="AN3606" s="29"/>
      <c r="AO3606" s="29"/>
      <c r="AP3606" s="29"/>
      <c r="AQ3606" s="29"/>
      <c r="AR3606" s="29"/>
      <c r="AS3606" s="29"/>
      <c r="AT3606" s="29"/>
      <c r="AU3606" s="29"/>
      <c r="AV3606" s="29"/>
      <c r="AW3606" s="29"/>
      <c r="AX3606" s="29"/>
      <c r="AY3606" s="29"/>
      <c r="AZ3606" s="29"/>
      <c r="BA3606" s="29"/>
      <c r="BB3606" s="29"/>
      <c r="BC3606" s="29"/>
      <c r="BD3606" s="29"/>
      <c r="BE3606" s="29"/>
      <c r="BF3606" s="29"/>
      <c r="BG3606" s="29"/>
      <c r="BH3606" s="29"/>
      <c r="BI3606" s="29"/>
    </row>
    <row r="3607" spans="1:61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9"/>
      <c r="T3607" s="29"/>
      <c r="U3607" s="29"/>
      <c r="V3607" s="29"/>
      <c r="W3607" s="29"/>
      <c r="X3607" s="29"/>
      <c r="Y3607" s="29"/>
      <c r="Z3607" s="29"/>
      <c r="AA3607" s="29"/>
      <c r="AB3607" s="29"/>
      <c r="AC3607" s="29"/>
      <c r="AD3607" s="29"/>
      <c r="AE3607" s="29"/>
      <c r="AF3607" s="29"/>
      <c r="AG3607" s="29"/>
      <c r="AH3607" s="29"/>
      <c r="AI3607" s="29"/>
      <c r="AJ3607" s="29"/>
      <c r="AK3607" s="29"/>
      <c r="AL3607" s="29"/>
      <c r="AM3607" s="29"/>
      <c r="AN3607" s="29"/>
      <c r="AO3607" s="29"/>
      <c r="AP3607" s="29"/>
      <c r="AQ3607" s="29"/>
      <c r="AR3607" s="29"/>
      <c r="AS3607" s="29"/>
      <c r="AT3607" s="29"/>
      <c r="AU3607" s="29"/>
      <c r="AV3607" s="29"/>
      <c r="AW3607" s="29"/>
      <c r="AX3607" s="29"/>
      <c r="AY3607" s="29"/>
      <c r="AZ3607" s="29"/>
      <c r="BA3607" s="29"/>
      <c r="BB3607" s="29"/>
      <c r="BC3607" s="29"/>
      <c r="BD3607" s="29"/>
      <c r="BE3607" s="29"/>
      <c r="BF3607" s="29"/>
      <c r="BG3607" s="29"/>
      <c r="BH3607" s="29"/>
      <c r="BI3607" s="29"/>
    </row>
    <row r="3608" spans="1:61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9"/>
      <c r="T3608" s="29"/>
      <c r="U3608" s="29"/>
      <c r="V3608" s="29"/>
      <c r="W3608" s="29"/>
      <c r="X3608" s="29"/>
      <c r="Y3608" s="29"/>
      <c r="Z3608" s="29"/>
      <c r="AA3608" s="29"/>
      <c r="AB3608" s="29"/>
      <c r="AC3608" s="29"/>
      <c r="AD3608" s="29"/>
      <c r="AE3608" s="29"/>
      <c r="AF3608" s="29"/>
      <c r="AG3608" s="29"/>
      <c r="AH3608" s="29"/>
      <c r="AI3608" s="29"/>
      <c r="AJ3608" s="29"/>
      <c r="AK3608" s="29"/>
      <c r="AL3608" s="29"/>
      <c r="AM3608" s="29"/>
      <c r="AN3608" s="29"/>
      <c r="AO3608" s="29"/>
      <c r="AP3608" s="29"/>
      <c r="AQ3608" s="29"/>
      <c r="AR3608" s="29"/>
      <c r="AS3608" s="29"/>
      <c r="AT3608" s="29"/>
      <c r="AU3608" s="29"/>
      <c r="AV3608" s="29"/>
      <c r="AW3608" s="29"/>
      <c r="AX3608" s="29"/>
      <c r="AY3608" s="29"/>
      <c r="AZ3608" s="29"/>
      <c r="BA3608" s="29"/>
      <c r="BB3608" s="29"/>
      <c r="BC3608" s="29"/>
      <c r="BD3608" s="29"/>
      <c r="BE3608" s="29"/>
      <c r="BF3608" s="29"/>
      <c r="BG3608" s="29"/>
      <c r="BH3608" s="29"/>
      <c r="BI3608" s="29"/>
    </row>
    <row r="3609" spans="1:61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9"/>
      <c r="T3609" s="29"/>
      <c r="U3609" s="29"/>
      <c r="V3609" s="29"/>
      <c r="W3609" s="29"/>
      <c r="X3609" s="29"/>
      <c r="Y3609" s="29"/>
      <c r="Z3609" s="29"/>
      <c r="AA3609" s="29"/>
      <c r="AB3609" s="29"/>
      <c r="AC3609" s="29"/>
      <c r="AD3609" s="29"/>
      <c r="AE3609" s="29"/>
      <c r="AF3609" s="29"/>
      <c r="AG3609" s="29"/>
      <c r="AH3609" s="29"/>
      <c r="AI3609" s="29"/>
      <c r="AJ3609" s="29"/>
      <c r="AK3609" s="29"/>
      <c r="AL3609" s="29"/>
      <c r="AM3609" s="29"/>
      <c r="AN3609" s="29"/>
      <c r="AO3609" s="29"/>
      <c r="AP3609" s="29"/>
      <c r="AQ3609" s="29"/>
      <c r="AR3609" s="29"/>
      <c r="AS3609" s="29"/>
      <c r="AT3609" s="29"/>
      <c r="AU3609" s="29"/>
      <c r="AV3609" s="29"/>
      <c r="AW3609" s="29"/>
      <c r="AX3609" s="29"/>
      <c r="AY3609" s="29"/>
      <c r="AZ3609" s="29"/>
      <c r="BA3609" s="29"/>
      <c r="BB3609" s="29"/>
      <c r="BC3609" s="29"/>
      <c r="BD3609" s="29"/>
      <c r="BE3609" s="29"/>
      <c r="BF3609" s="29"/>
      <c r="BG3609" s="29"/>
      <c r="BH3609" s="29"/>
      <c r="BI3609" s="29"/>
    </row>
    <row r="3610" spans="1:61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9"/>
      <c r="T3610" s="29"/>
      <c r="U3610" s="29"/>
      <c r="V3610" s="29"/>
      <c r="W3610" s="29"/>
      <c r="X3610" s="29"/>
      <c r="Y3610" s="29"/>
      <c r="Z3610" s="29"/>
      <c r="AA3610" s="29"/>
      <c r="AB3610" s="29"/>
      <c r="AC3610" s="29"/>
      <c r="AD3610" s="29"/>
      <c r="AE3610" s="29"/>
      <c r="AF3610" s="29"/>
      <c r="AG3610" s="29"/>
      <c r="AH3610" s="29"/>
      <c r="AI3610" s="29"/>
      <c r="AJ3610" s="29"/>
      <c r="AK3610" s="29"/>
      <c r="AL3610" s="29"/>
      <c r="AM3610" s="29"/>
      <c r="AN3610" s="29"/>
      <c r="AO3610" s="29"/>
      <c r="AP3610" s="29"/>
      <c r="AQ3610" s="29"/>
      <c r="AR3610" s="29"/>
      <c r="AS3610" s="29"/>
      <c r="AT3610" s="29"/>
      <c r="AU3610" s="29"/>
      <c r="AV3610" s="29"/>
      <c r="AW3610" s="29"/>
      <c r="AX3610" s="29"/>
      <c r="AY3610" s="29"/>
      <c r="AZ3610" s="29"/>
      <c r="BA3610" s="29"/>
      <c r="BB3610" s="29"/>
      <c r="BC3610" s="29"/>
      <c r="BD3610" s="29"/>
      <c r="BE3610" s="29"/>
      <c r="BF3610" s="29"/>
      <c r="BG3610" s="29"/>
      <c r="BH3610" s="29"/>
      <c r="BI3610" s="29"/>
    </row>
    <row r="3611" spans="1:61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9"/>
      <c r="T3611" s="29"/>
      <c r="U3611" s="29"/>
      <c r="V3611" s="29"/>
      <c r="W3611" s="29"/>
      <c r="X3611" s="29"/>
      <c r="Y3611" s="29"/>
      <c r="Z3611" s="29"/>
      <c r="AA3611" s="29"/>
      <c r="AB3611" s="29"/>
      <c r="AC3611" s="29"/>
      <c r="AD3611" s="29"/>
      <c r="AE3611" s="29"/>
      <c r="AF3611" s="29"/>
      <c r="AG3611" s="29"/>
      <c r="AH3611" s="29"/>
      <c r="AI3611" s="29"/>
      <c r="AJ3611" s="29"/>
      <c r="AK3611" s="29"/>
      <c r="AL3611" s="29"/>
      <c r="AM3611" s="29"/>
      <c r="AN3611" s="29"/>
      <c r="AO3611" s="29"/>
      <c r="AP3611" s="29"/>
      <c r="AQ3611" s="29"/>
      <c r="AR3611" s="29"/>
      <c r="AS3611" s="29"/>
      <c r="AT3611" s="29"/>
      <c r="AU3611" s="29"/>
      <c r="AV3611" s="29"/>
      <c r="AW3611" s="29"/>
      <c r="AX3611" s="29"/>
      <c r="AY3611" s="29"/>
      <c r="AZ3611" s="29"/>
      <c r="BA3611" s="29"/>
      <c r="BB3611" s="29"/>
      <c r="BC3611" s="29"/>
      <c r="BD3611" s="29"/>
      <c r="BE3611" s="29"/>
      <c r="BF3611" s="29"/>
      <c r="BG3611" s="29"/>
      <c r="BH3611" s="29"/>
      <c r="BI3611" s="29"/>
    </row>
    <row r="3612" spans="1:61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9"/>
      <c r="T3612" s="29"/>
      <c r="U3612" s="29"/>
      <c r="V3612" s="29"/>
      <c r="W3612" s="29"/>
      <c r="X3612" s="29"/>
      <c r="Y3612" s="29"/>
      <c r="Z3612" s="29"/>
      <c r="AA3612" s="29"/>
      <c r="AB3612" s="29"/>
      <c r="AC3612" s="29"/>
      <c r="AD3612" s="29"/>
      <c r="AE3612" s="29"/>
      <c r="AF3612" s="29"/>
      <c r="AG3612" s="29"/>
      <c r="AH3612" s="29"/>
      <c r="AI3612" s="29"/>
      <c r="AJ3612" s="29"/>
      <c r="AK3612" s="29"/>
      <c r="AL3612" s="29"/>
      <c r="AM3612" s="29"/>
      <c r="AN3612" s="29"/>
      <c r="AO3612" s="29"/>
      <c r="AP3612" s="29"/>
      <c r="AQ3612" s="29"/>
      <c r="AR3612" s="29"/>
      <c r="AS3612" s="29"/>
      <c r="AT3612" s="29"/>
      <c r="AU3612" s="29"/>
      <c r="AV3612" s="29"/>
      <c r="AW3612" s="29"/>
      <c r="AX3612" s="29"/>
      <c r="AY3612" s="29"/>
      <c r="AZ3612" s="29"/>
      <c r="BA3612" s="29"/>
      <c r="BB3612" s="29"/>
      <c r="BC3612" s="29"/>
      <c r="BD3612" s="29"/>
      <c r="BE3612" s="29"/>
      <c r="BF3612" s="29"/>
      <c r="BG3612" s="29"/>
      <c r="BH3612" s="29"/>
      <c r="BI3612" s="29"/>
    </row>
    <row r="3613" spans="1:61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9"/>
      <c r="T3613" s="29"/>
      <c r="U3613" s="29"/>
      <c r="V3613" s="29"/>
      <c r="W3613" s="29"/>
      <c r="X3613" s="29"/>
      <c r="Y3613" s="29"/>
      <c r="Z3613" s="29"/>
      <c r="AA3613" s="29"/>
      <c r="AB3613" s="29"/>
      <c r="AC3613" s="29"/>
      <c r="AD3613" s="29"/>
      <c r="AE3613" s="29"/>
      <c r="AF3613" s="29"/>
      <c r="AG3613" s="29"/>
      <c r="AH3613" s="29"/>
      <c r="AI3613" s="29"/>
      <c r="AJ3613" s="29"/>
      <c r="AK3613" s="29"/>
      <c r="AL3613" s="29"/>
      <c r="AM3613" s="29"/>
      <c r="AN3613" s="29"/>
      <c r="AO3613" s="29"/>
      <c r="AP3613" s="29"/>
      <c r="AQ3613" s="29"/>
      <c r="AR3613" s="29"/>
      <c r="AS3613" s="29"/>
      <c r="AT3613" s="29"/>
      <c r="AU3613" s="29"/>
      <c r="AV3613" s="29"/>
      <c r="AW3613" s="29"/>
      <c r="AX3613" s="29"/>
      <c r="AY3613" s="29"/>
      <c r="AZ3613" s="29"/>
      <c r="BA3613" s="29"/>
      <c r="BB3613" s="29"/>
      <c r="BC3613" s="29"/>
      <c r="BD3613" s="29"/>
      <c r="BE3613" s="29"/>
      <c r="BF3613" s="29"/>
      <c r="BG3613" s="29"/>
      <c r="BH3613" s="29"/>
      <c r="BI3613" s="29"/>
    </row>
    <row r="3614" spans="1:61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9"/>
      <c r="T3614" s="29"/>
      <c r="U3614" s="29"/>
      <c r="V3614" s="29"/>
      <c r="W3614" s="29"/>
      <c r="X3614" s="29"/>
      <c r="Y3614" s="29"/>
      <c r="Z3614" s="29"/>
      <c r="AA3614" s="29"/>
      <c r="AB3614" s="29"/>
      <c r="AC3614" s="29"/>
      <c r="AD3614" s="29"/>
      <c r="AE3614" s="29"/>
      <c r="AF3614" s="29"/>
      <c r="AG3614" s="29"/>
      <c r="AH3614" s="29"/>
      <c r="AI3614" s="29"/>
      <c r="AJ3614" s="29"/>
      <c r="AK3614" s="29"/>
      <c r="AL3614" s="29"/>
      <c r="AM3614" s="29"/>
      <c r="AN3614" s="29"/>
      <c r="AO3614" s="29"/>
      <c r="AP3614" s="29"/>
      <c r="AQ3614" s="29"/>
      <c r="AR3614" s="29"/>
      <c r="AS3614" s="29"/>
      <c r="AT3614" s="29"/>
      <c r="AU3614" s="29"/>
      <c r="AV3614" s="29"/>
      <c r="AW3614" s="29"/>
      <c r="AX3614" s="29"/>
      <c r="AY3614" s="29"/>
      <c r="AZ3614" s="29"/>
      <c r="BA3614" s="29"/>
      <c r="BB3614" s="29"/>
      <c r="BC3614" s="29"/>
      <c r="BD3614" s="29"/>
      <c r="BE3614" s="29"/>
      <c r="BF3614" s="29"/>
      <c r="BG3614" s="29"/>
      <c r="BH3614" s="29"/>
      <c r="BI3614" s="29"/>
    </row>
    <row r="3615" spans="1:61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9"/>
      <c r="T3615" s="29"/>
      <c r="U3615" s="29"/>
      <c r="V3615" s="29"/>
      <c r="W3615" s="29"/>
      <c r="X3615" s="29"/>
      <c r="Y3615" s="29"/>
      <c r="Z3615" s="29"/>
      <c r="AA3615" s="29"/>
      <c r="AB3615" s="29"/>
      <c r="AC3615" s="29"/>
      <c r="AD3615" s="29"/>
      <c r="AE3615" s="29"/>
      <c r="AF3615" s="29"/>
      <c r="AG3615" s="29"/>
      <c r="AH3615" s="29"/>
      <c r="AI3615" s="29"/>
      <c r="AJ3615" s="29"/>
      <c r="AK3615" s="29"/>
      <c r="AL3615" s="29"/>
      <c r="AM3615" s="29"/>
      <c r="AN3615" s="29"/>
      <c r="AO3615" s="29"/>
      <c r="AP3615" s="29"/>
      <c r="AQ3615" s="29"/>
      <c r="AR3615" s="29"/>
      <c r="AS3615" s="29"/>
      <c r="AT3615" s="29"/>
      <c r="AU3615" s="29"/>
      <c r="AV3615" s="29"/>
      <c r="AW3615" s="29"/>
      <c r="AX3615" s="29"/>
      <c r="AY3615" s="29"/>
      <c r="AZ3615" s="29"/>
      <c r="BA3615" s="29"/>
      <c r="BB3615" s="29"/>
      <c r="BC3615" s="29"/>
      <c r="BD3615" s="29"/>
      <c r="BE3615" s="29"/>
      <c r="BF3615" s="29"/>
      <c r="BG3615" s="29"/>
      <c r="BH3615" s="29"/>
      <c r="BI3615" s="29"/>
    </row>
    <row r="3616" spans="1:61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9"/>
      <c r="T3616" s="29"/>
      <c r="U3616" s="29"/>
      <c r="V3616" s="29"/>
      <c r="W3616" s="29"/>
      <c r="X3616" s="29"/>
      <c r="Y3616" s="29"/>
      <c r="Z3616" s="29"/>
      <c r="AA3616" s="29"/>
      <c r="AB3616" s="29"/>
      <c r="AC3616" s="29"/>
      <c r="AD3616" s="29"/>
      <c r="AE3616" s="29"/>
      <c r="AF3616" s="29"/>
      <c r="AG3616" s="29"/>
      <c r="AH3616" s="29"/>
      <c r="AI3616" s="29"/>
      <c r="AJ3616" s="29"/>
      <c r="AK3616" s="29"/>
      <c r="AL3616" s="29"/>
      <c r="AM3616" s="29"/>
      <c r="AN3616" s="29"/>
      <c r="AO3616" s="29"/>
      <c r="AP3616" s="29"/>
      <c r="AQ3616" s="29"/>
      <c r="AR3616" s="29"/>
      <c r="AS3616" s="29"/>
      <c r="AT3616" s="29"/>
      <c r="AU3616" s="29"/>
      <c r="AV3616" s="29"/>
      <c r="AW3616" s="29"/>
      <c r="AX3616" s="29"/>
      <c r="AY3616" s="29"/>
      <c r="AZ3616" s="29"/>
      <c r="BA3616" s="29"/>
      <c r="BB3616" s="29"/>
      <c r="BC3616" s="29"/>
      <c r="BD3616" s="29"/>
      <c r="BE3616" s="29"/>
      <c r="BF3616" s="29"/>
      <c r="BG3616" s="29"/>
      <c r="BH3616" s="29"/>
      <c r="BI3616" s="29"/>
    </row>
    <row r="3617" spans="1:61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9"/>
      <c r="T3617" s="29"/>
      <c r="U3617" s="29"/>
      <c r="V3617" s="29"/>
      <c r="W3617" s="29"/>
      <c r="X3617" s="29"/>
      <c r="Y3617" s="29"/>
      <c r="Z3617" s="29"/>
      <c r="AA3617" s="29"/>
      <c r="AB3617" s="29"/>
      <c r="AC3617" s="29"/>
      <c r="AD3617" s="29"/>
      <c r="AE3617" s="29"/>
      <c r="AF3617" s="29"/>
      <c r="AG3617" s="29"/>
      <c r="AH3617" s="29"/>
      <c r="AI3617" s="29"/>
      <c r="AJ3617" s="29"/>
      <c r="AK3617" s="29"/>
      <c r="AL3617" s="29"/>
      <c r="AM3617" s="29"/>
      <c r="AN3617" s="29"/>
      <c r="AO3617" s="29"/>
      <c r="AP3617" s="29"/>
      <c r="AQ3617" s="29"/>
      <c r="AR3617" s="29"/>
      <c r="AS3617" s="29"/>
      <c r="AT3617" s="29"/>
      <c r="AU3617" s="29"/>
      <c r="AV3617" s="29"/>
      <c r="AW3617" s="29"/>
      <c r="AX3617" s="29"/>
      <c r="AY3617" s="29"/>
      <c r="AZ3617" s="29"/>
      <c r="BA3617" s="29"/>
      <c r="BB3617" s="29"/>
      <c r="BC3617" s="29"/>
      <c r="BD3617" s="29"/>
      <c r="BE3617" s="29"/>
      <c r="BF3617" s="29"/>
      <c r="BG3617" s="29"/>
      <c r="BH3617" s="29"/>
      <c r="BI3617" s="29"/>
    </row>
    <row r="3618" spans="1:61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9"/>
      <c r="T3618" s="29"/>
      <c r="U3618" s="29"/>
      <c r="V3618" s="29"/>
      <c r="W3618" s="29"/>
      <c r="X3618" s="29"/>
      <c r="Y3618" s="29"/>
      <c r="Z3618" s="29"/>
      <c r="AA3618" s="29"/>
      <c r="AB3618" s="29"/>
      <c r="AC3618" s="29"/>
      <c r="AD3618" s="29"/>
      <c r="AE3618" s="29"/>
      <c r="AF3618" s="29"/>
      <c r="AG3618" s="29"/>
      <c r="AH3618" s="29"/>
      <c r="AI3618" s="29"/>
      <c r="AJ3618" s="29"/>
      <c r="AK3618" s="29"/>
      <c r="AL3618" s="29"/>
      <c r="AM3618" s="29"/>
      <c r="AN3618" s="29"/>
      <c r="AO3618" s="29"/>
      <c r="AP3618" s="29"/>
      <c r="AQ3618" s="29"/>
      <c r="AR3618" s="29"/>
      <c r="AS3618" s="29"/>
      <c r="AT3618" s="29"/>
      <c r="AU3618" s="29"/>
      <c r="AV3618" s="29"/>
      <c r="AW3618" s="29"/>
      <c r="AX3618" s="29"/>
      <c r="AY3618" s="29"/>
      <c r="AZ3618" s="29"/>
      <c r="BA3618" s="29"/>
      <c r="BB3618" s="29"/>
      <c r="BC3618" s="29"/>
      <c r="BD3618" s="29"/>
      <c r="BE3618" s="29"/>
      <c r="BF3618" s="29"/>
      <c r="BG3618" s="29"/>
      <c r="BH3618" s="29"/>
      <c r="BI3618" s="29"/>
    </row>
    <row r="3619" spans="1:61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9"/>
      <c r="T3619" s="29"/>
      <c r="U3619" s="29"/>
      <c r="V3619" s="29"/>
      <c r="W3619" s="29"/>
      <c r="X3619" s="29"/>
      <c r="Y3619" s="29"/>
      <c r="Z3619" s="29"/>
      <c r="AA3619" s="29"/>
      <c r="AB3619" s="29"/>
      <c r="AC3619" s="29"/>
      <c r="AD3619" s="29"/>
      <c r="AE3619" s="29"/>
      <c r="AF3619" s="29"/>
      <c r="AG3619" s="29"/>
      <c r="AH3619" s="29"/>
      <c r="AI3619" s="29"/>
      <c r="AJ3619" s="29"/>
      <c r="AK3619" s="29"/>
      <c r="AL3619" s="29"/>
      <c r="AM3619" s="29"/>
      <c r="AN3619" s="29"/>
      <c r="AO3619" s="29"/>
      <c r="AP3619" s="29"/>
      <c r="AQ3619" s="29"/>
      <c r="AR3619" s="29"/>
      <c r="AS3619" s="29"/>
      <c r="AT3619" s="29"/>
      <c r="AU3619" s="29"/>
      <c r="AV3619" s="29"/>
      <c r="AW3619" s="29"/>
      <c r="AX3619" s="29"/>
      <c r="AY3619" s="29"/>
      <c r="AZ3619" s="29"/>
      <c r="BA3619" s="29"/>
      <c r="BB3619" s="29"/>
      <c r="BC3619" s="29"/>
      <c r="BD3619" s="29"/>
      <c r="BE3619" s="29"/>
      <c r="BF3619" s="29"/>
      <c r="BG3619" s="29"/>
      <c r="BH3619" s="29"/>
      <c r="BI3619" s="29"/>
    </row>
    <row r="3620" spans="1:61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9"/>
      <c r="T3620" s="29"/>
      <c r="U3620" s="29"/>
      <c r="V3620" s="29"/>
      <c r="W3620" s="29"/>
      <c r="X3620" s="29"/>
      <c r="Y3620" s="29"/>
      <c r="Z3620" s="29"/>
      <c r="AA3620" s="29"/>
      <c r="AB3620" s="29"/>
      <c r="AC3620" s="29"/>
      <c r="AD3620" s="29"/>
      <c r="AE3620" s="29"/>
      <c r="AF3620" s="29"/>
      <c r="AG3620" s="29"/>
      <c r="AH3620" s="29"/>
      <c r="AI3620" s="29"/>
      <c r="AJ3620" s="29"/>
      <c r="AK3620" s="29"/>
      <c r="AL3620" s="29"/>
      <c r="AM3620" s="29"/>
      <c r="AN3620" s="29"/>
      <c r="AO3620" s="29"/>
      <c r="AP3620" s="29"/>
      <c r="AQ3620" s="29"/>
      <c r="AR3620" s="29"/>
      <c r="AS3620" s="29"/>
      <c r="AT3620" s="29"/>
      <c r="AU3620" s="29"/>
      <c r="AV3620" s="29"/>
      <c r="AW3620" s="29"/>
      <c r="AX3620" s="29"/>
      <c r="AY3620" s="29"/>
      <c r="AZ3620" s="29"/>
      <c r="BA3620" s="29"/>
      <c r="BB3620" s="29"/>
      <c r="BC3620" s="29"/>
      <c r="BD3620" s="29"/>
      <c r="BE3620" s="29"/>
      <c r="BF3620" s="29"/>
      <c r="BG3620" s="29"/>
      <c r="BH3620" s="29"/>
      <c r="BI3620" s="29"/>
    </row>
    <row r="3621" spans="1:61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9"/>
      <c r="T3621" s="29"/>
      <c r="U3621" s="29"/>
      <c r="V3621" s="29"/>
      <c r="W3621" s="29"/>
      <c r="X3621" s="29"/>
      <c r="Y3621" s="29"/>
      <c r="Z3621" s="29"/>
      <c r="AA3621" s="29"/>
      <c r="AB3621" s="29"/>
      <c r="AC3621" s="29"/>
      <c r="AD3621" s="29"/>
      <c r="AE3621" s="29"/>
      <c r="AF3621" s="29"/>
      <c r="AG3621" s="29"/>
      <c r="AH3621" s="29"/>
      <c r="AI3621" s="29"/>
      <c r="AJ3621" s="29"/>
      <c r="AK3621" s="29"/>
      <c r="AL3621" s="29"/>
      <c r="AM3621" s="29"/>
      <c r="AN3621" s="29"/>
      <c r="AO3621" s="29"/>
      <c r="AP3621" s="29"/>
      <c r="AQ3621" s="29"/>
      <c r="AR3621" s="29"/>
      <c r="AS3621" s="29"/>
      <c r="AT3621" s="29"/>
      <c r="AU3621" s="29"/>
      <c r="AV3621" s="29"/>
      <c r="AW3621" s="29"/>
      <c r="AX3621" s="29"/>
      <c r="AY3621" s="29"/>
      <c r="AZ3621" s="29"/>
      <c r="BA3621" s="29"/>
      <c r="BB3621" s="29"/>
      <c r="BC3621" s="29"/>
      <c r="BD3621" s="29"/>
      <c r="BE3621" s="29"/>
      <c r="BF3621" s="29"/>
      <c r="BG3621" s="29"/>
      <c r="BH3621" s="29"/>
      <c r="BI3621" s="29"/>
    </row>
    <row r="3622" spans="1:61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9"/>
      <c r="T3622" s="29"/>
      <c r="U3622" s="29"/>
      <c r="V3622" s="29"/>
      <c r="W3622" s="29"/>
      <c r="X3622" s="29"/>
      <c r="Y3622" s="29"/>
      <c r="Z3622" s="29"/>
      <c r="AA3622" s="29"/>
      <c r="AB3622" s="29"/>
      <c r="AC3622" s="29"/>
      <c r="AD3622" s="29"/>
      <c r="AE3622" s="29"/>
      <c r="AF3622" s="29"/>
      <c r="AG3622" s="29"/>
      <c r="AH3622" s="29"/>
      <c r="AI3622" s="29"/>
      <c r="AJ3622" s="29"/>
      <c r="AK3622" s="29"/>
      <c r="AL3622" s="29"/>
      <c r="AM3622" s="29"/>
      <c r="AN3622" s="29"/>
      <c r="AO3622" s="29"/>
      <c r="AP3622" s="29"/>
      <c r="AQ3622" s="29"/>
      <c r="AR3622" s="29"/>
      <c r="AS3622" s="29"/>
      <c r="AT3622" s="29"/>
      <c r="AU3622" s="29"/>
      <c r="AV3622" s="29"/>
      <c r="AW3622" s="29"/>
      <c r="AX3622" s="29"/>
      <c r="AY3622" s="29"/>
      <c r="AZ3622" s="29"/>
      <c r="BA3622" s="29"/>
      <c r="BB3622" s="29"/>
      <c r="BC3622" s="29"/>
      <c r="BD3622" s="29"/>
      <c r="BE3622" s="29"/>
      <c r="BF3622" s="29"/>
      <c r="BG3622" s="29"/>
      <c r="BH3622" s="29"/>
      <c r="BI3622" s="29"/>
    </row>
    <row r="3623" spans="1:61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9"/>
      <c r="T3623" s="29"/>
      <c r="U3623" s="29"/>
      <c r="V3623" s="29"/>
      <c r="W3623" s="29"/>
      <c r="X3623" s="29"/>
      <c r="Y3623" s="29"/>
      <c r="Z3623" s="29"/>
      <c r="AA3623" s="29"/>
      <c r="AB3623" s="29"/>
      <c r="AC3623" s="29"/>
      <c r="AD3623" s="29"/>
      <c r="AE3623" s="29"/>
      <c r="AF3623" s="29"/>
      <c r="AG3623" s="29"/>
      <c r="AH3623" s="29"/>
      <c r="AI3623" s="29"/>
      <c r="AJ3623" s="29"/>
      <c r="AK3623" s="29"/>
      <c r="AL3623" s="29"/>
      <c r="AM3623" s="29"/>
      <c r="AN3623" s="29"/>
      <c r="AO3623" s="29"/>
      <c r="AP3623" s="29"/>
      <c r="AQ3623" s="29"/>
      <c r="AR3623" s="29"/>
      <c r="AS3623" s="29"/>
      <c r="AT3623" s="29"/>
      <c r="AU3623" s="29"/>
      <c r="AV3623" s="29"/>
      <c r="AW3623" s="29"/>
      <c r="AX3623" s="29"/>
      <c r="AY3623" s="29"/>
      <c r="AZ3623" s="29"/>
      <c r="BA3623" s="29"/>
      <c r="BB3623" s="29"/>
      <c r="BC3623" s="29"/>
      <c r="BD3623" s="29"/>
      <c r="BE3623" s="29"/>
      <c r="BF3623" s="29"/>
      <c r="BG3623" s="29"/>
      <c r="BH3623" s="29"/>
      <c r="BI3623" s="29"/>
    </row>
    <row r="3624" spans="1:61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9"/>
      <c r="T3624" s="29"/>
      <c r="U3624" s="29"/>
      <c r="V3624" s="29"/>
      <c r="W3624" s="29"/>
      <c r="X3624" s="29"/>
      <c r="Y3624" s="29"/>
      <c r="Z3624" s="29"/>
      <c r="AA3624" s="29"/>
      <c r="AB3624" s="29"/>
      <c r="AC3624" s="29"/>
      <c r="AD3624" s="29"/>
      <c r="AE3624" s="29"/>
      <c r="AF3624" s="29"/>
      <c r="AG3624" s="29"/>
      <c r="AH3624" s="29"/>
      <c r="AI3624" s="29"/>
      <c r="AJ3624" s="29"/>
      <c r="AK3624" s="29"/>
      <c r="AL3624" s="29"/>
      <c r="AM3624" s="29"/>
      <c r="AN3624" s="29"/>
      <c r="AO3624" s="29"/>
      <c r="AP3624" s="29"/>
      <c r="AQ3624" s="29"/>
      <c r="AR3624" s="29"/>
      <c r="AS3624" s="29"/>
      <c r="AT3624" s="29"/>
      <c r="AU3624" s="29"/>
      <c r="AV3624" s="29"/>
      <c r="AW3624" s="29"/>
      <c r="AX3624" s="29"/>
      <c r="AY3624" s="29"/>
      <c r="AZ3624" s="29"/>
      <c r="BA3624" s="29"/>
      <c r="BB3624" s="29"/>
      <c r="BC3624" s="29"/>
      <c r="BD3624" s="29"/>
      <c r="BE3624" s="29"/>
      <c r="BF3624" s="29"/>
      <c r="BG3624" s="29"/>
      <c r="BH3624" s="29"/>
      <c r="BI3624" s="29"/>
    </row>
    <row r="3625" spans="1:61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9"/>
      <c r="T3625" s="29"/>
      <c r="U3625" s="29"/>
      <c r="V3625" s="29"/>
      <c r="W3625" s="29"/>
      <c r="X3625" s="29"/>
      <c r="Y3625" s="29"/>
      <c r="Z3625" s="29"/>
      <c r="AA3625" s="29"/>
      <c r="AB3625" s="29"/>
      <c r="AC3625" s="29"/>
      <c r="AD3625" s="29"/>
      <c r="AE3625" s="29"/>
      <c r="AF3625" s="29"/>
      <c r="AG3625" s="29"/>
      <c r="AH3625" s="29"/>
      <c r="AI3625" s="29"/>
      <c r="AJ3625" s="29"/>
      <c r="AK3625" s="29"/>
      <c r="AL3625" s="29"/>
      <c r="AM3625" s="29"/>
      <c r="AN3625" s="29"/>
      <c r="AO3625" s="29"/>
      <c r="AP3625" s="29"/>
      <c r="AQ3625" s="29"/>
      <c r="AR3625" s="29"/>
      <c r="AS3625" s="29"/>
      <c r="AT3625" s="29"/>
      <c r="AU3625" s="29"/>
      <c r="AV3625" s="29"/>
      <c r="AW3625" s="29"/>
      <c r="AX3625" s="29"/>
      <c r="AY3625" s="29"/>
      <c r="AZ3625" s="29"/>
      <c r="BA3625" s="29"/>
      <c r="BB3625" s="29"/>
      <c r="BC3625" s="29"/>
      <c r="BD3625" s="29"/>
      <c r="BE3625" s="29"/>
      <c r="BF3625" s="29"/>
      <c r="BG3625" s="29"/>
      <c r="BH3625" s="29"/>
      <c r="BI3625" s="29"/>
    </row>
    <row r="3626" spans="1:61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9"/>
      <c r="T3626" s="29"/>
      <c r="U3626" s="29"/>
      <c r="V3626" s="29"/>
      <c r="W3626" s="29"/>
      <c r="X3626" s="29"/>
      <c r="Y3626" s="29"/>
      <c r="Z3626" s="29"/>
      <c r="AA3626" s="29"/>
      <c r="AB3626" s="29"/>
      <c r="AC3626" s="29"/>
      <c r="AD3626" s="29"/>
      <c r="AE3626" s="29"/>
      <c r="AF3626" s="29"/>
      <c r="AG3626" s="29"/>
      <c r="AH3626" s="29"/>
      <c r="AI3626" s="29"/>
      <c r="AJ3626" s="29"/>
      <c r="AK3626" s="29"/>
      <c r="AL3626" s="29"/>
      <c r="AM3626" s="29"/>
      <c r="AN3626" s="29"/>
      <c r="AO3626" s="29"/>
      <c r="AP3626" s="29"/>
      <c r="AQ3626" s="29"/>
      <c r="AR3626" s="29"/>
      <c r="AS3626" s="29"/>
      <c r="AT3626" s="29"/>
      <c r="AU3626" s="29"/>
      <c r="AV3626" s="29"/>
      <c r="AW3626" s="29"/>
      <c r="AX3626" s="29"/>
      <c r="AY3626" s="29"/>
      <c r="AZ3626" s="29"/>
      <c r="BA3626" s="29"/>
      <c r="BB3626" s="29"/>
      <c r="BC3626" s="29"/>
      <c r="BD3626" s="29"/>
      <c r="BE3626" s="29"/>
      <c r="BF3626" s="29"/>
      <c r="BG3626" s="29"/>
      <c r="BH3626" s="29"/>
      <c r="BI3626" s="29"/>
    </row>
    <row r="3627" spans="1:6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  <c r="T3627" s="29"/>
      <c r="U3627" s="29"/>
      <c r="V3627" s="29"/>
      <c r="W3627" s="29"/>
      <c r="X3627" s="29"/>
      <c r="Y3627" s="29"/>
      <c r="Z3627" s="29"/>
      <c r="AA3627" s="29"/>
      <c r="AB3627" s="29"/>
      <c r="AC3627" s="29"/>
      <c r="AD3627" s="29"/>
      <c r="AE3627" s="29"/>
      <c r="AF3627" s="29"/>
      <c r="AG3627" s="29"/>
      <c r="AH3627" s="29"/>
      <c r="AI3627" s="29"/>
      <c r="AJ3627" s="29"/>
      <c r="AK3627" s="29"/>
      <c r="AL3627" s="29"/>
      <c r="AM3627" s="29"/>
      <c r="AN3627" s="29"/>
      <c r="AO3627" s="29"/>
      <c r="AP3627" s="29"/>
      <c r="AQ3627" s="29"/>
      <c r="AR3627" s="29"/>
      <c r="AS3627" s="29"/>
      <c r="AT3627" s="29"/>
      <c r="AU3627" s="29"/>
      <c r="AV3627" s="29"/>
      <c r="AW3627" s="29"/>
      <c r="AX3627" s="29"/>
      <c r="AY3627" s="29"/>
      <c r="AZ3627" s="29"/>
      <c r="BA3627" s="29"/>
      <c r="BB3627" s="29"/>
      <c r="BC3627" s="29"/>
      <c r="BD3627" s="29"/>
      <c r="BE3627" s="29"/>
      <c r="BF3627" s="29"/>
      <c r="BG3627" s="29"/>
      <c r="BH3627" s="29"/>
      <c r="BI3627" s="29"/>
    </row>
    <row r="3628" spans="1:61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9"/>
      <c r="T3628" s="29"/>
      <c r="U3628" s="29"/>
      <c r="V3628" s="29"/>
      <c r="W3628" s="29"/>
      <c r="X3628" s="29"/>
      <c r="Y3628" s="29"/>
      <c r="Z3628" s="29"/>
      <c r="AA3628" s="29"/>
      <c r="AB3628" s="29"/>
      <c r="AC3628" s="29"/>
      <c r="AD3628" s="29"/>
      <c r="AE3628" s="29"/>
      <c r="AF3628" s="29"/>
      <c r="AG3628" s="29"/>
      <c r="AH3628" s="29"/>
      <c r="AI3628" s="29"/>
      <c r="AJ3628" s="29"/>
      <c r="AK3628" s="29"/>
      <c r="AL3628" s="29"/>
      <c r="AM3628" s="29"/>
      <c r="AN3628" s="29"/>
      <c r="AO3628" s="29"/>
      <c r="AP3628" s="29"/>
      <c r="AQ3628" s="29"/>
      <c r="AR3628" s="29"/>
      <c r="AS3628" s="29"/>
      <c r="AT3628" s="29"/>
      <c r="AU3628" s="29"/>
      <c r="AV3628" s="29"/>
      <c r="AW3628" s="29"/>
      <c r="AX3628" s="29"/>
      <c r="AY3628" s="29"/>
      <c r="AZ3628" s="29"/>
      <c r="BA3628" s="29"/>
      <c r="BB3628" s="29"/>
      <c r="BC3628" s="29"/>
      <c r="BD3628" s="29"/>
      <c r="BE3628" s="29"/>
      <c r="BF3628" s="29"/>
      <c r="BG3628" s="29"/>
      <c r="BH3628" s="29"/>
      <c r="BI3628" s="29"/>
    </row>
    <row r="3629" spans="1:61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9"/>
      <c r="T3629" s="29"/>
      <c r="U3629" s="29"/>
      <c r="V3629" s="29"/>
      <c r="W3629" s="29"/>
      <c r="X3629" s="29"/>
      <c r="Y3629" s="29"/>
      <c r="Z3629" s="29"/>
      <c r="AA3629" s="29"/>
      <c r="AB3629" s="29"/>
      <c r="AC3629" s="29"/>
      <c r="AD3629" s="29"/>
      <c r="AE3629" s="29"/>
      <c r="AF3629" s="29"/>
      <c r="AG3629" s="29"/>
      <c r="AH3629" s="29"/>
      <c r="AI3629" s="29"/>
      <c r="AJ3629" s="29"/>
      <c r="AK3629" s="29"/>
      <c r="AL3629" s="29"/>
      <c r="AM3629" s="29"/>
      <c r="AN3629" s="29"/>
      <c r="AO3629" s="29"/>
      <c r="AP3629" s="29"/>
      <c r="AQ3629" s="29"/>
      <c r="AR3629" s="29"/>
      <c r="AS3629" s="29"/>
      <c r="AT3629" s="29"/>
      <c r="AU3629" s="29"/>
      <c r="AV3629" s="29"/>
      <c r="AW3629" s="29"/>
      <c r="AX3629" s="29"/>
      <c r="AY3629" s="29"/>
      <c r="AZ3629" s="29"/>
      <c r="BA3629" s="29"/>
      <c r="BB3629" s="29"/>
      <c r="BC3629" s="29"/>
      <c r="BD3629" s="29"/>
      <c r="BE3629" s="29"/>
      <c r="BF3629" s="29"/>
      <c r="BG3629" s="29"/>
      <c r="BH3629" s="29"/>
      <c r="BI3629" s="29"/>
    </row>
    <row r="3630" spans="1:61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9"/>
      <c r="T3630" s="29"/>
      <c r="U3630" s="29"/>
      <c r="V3630" s="29"/>
      <c r="W3630" s="29"/>
      <c r="X3630" s="29"/>
      <c r="Y3630" s="29"/>
      <c r="Z3630" s="29"/>
      <c r="AA3630" s="29"/>
      <c r="AB3630" s="29"/>
      <c r="AC3630" s="29"/>
      <c r="AD3630" s="29"/>
      <c r="AE3630" s="29"/>
      <c r="AF3630" s="29"/>
      <c r="AG3630" s="29"/>
      <c r="AH3630" s="29"/>
      <c r="AI3630" s="29"/>
      <c r="AJ3630" s="29"/>
      <c r="AK3630" s="29"/>
      <c r="AL3630" s="29"/>
      <c r="AM3630" s="29"/>
      <c r="AN3630" s="29"/>
      <c r="AO3630" s="29"/>
      <c r="AP3630" s="29"/>
      <c r="AQ3630" s="29"/>
      <c r="AR3630" s="29"/>
      <c r="AS3630" s="29"/>
      <c r="AT3630" s="29"/>
      <c r="AU3630" s="29"/>
      <c r="AV3630" s="29"/>
      <c r="AW3630" s="29"/>
      <c r="AX3630" s="29"/>
      <c r="AY3630" s="29"/>
      <c r="AZ3630" s="29"/>
      <c r="BA3630" s="29"/>
      <c r="BB3630" s="29"/>
      <c r="BC3630" s="29"/>
      <c r="BD3630" s="29"/>
      <c r="BE3630" s="29"/>
      <c r="BF3630" s="29"/>
      <c r="BG3630" s="29"/>
      <c r="BH3630" s="29"/>
      <c r="BI3630" s="29"/>
    </row>
    <row r="3631" spans="1:61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9"/>
      <c r="T3631" s="29"/>
      <c r="U3631" s="29"/>
      <c r="V3631" s="29"/>
      <c r="W3631" s="29"/>
      <c r="X3631" s="29"/>
      <c r="Y3631" s="29"/>
      <c r="Z3631" s="29"/>
      <c r="AA3631" s="29"/>
      <c r="AB3631" s="29"/>
      <c r="AC3631" s="29"/>
      <c r="AD3631" s="29"/>
      <c r="AE3631" s="29"/>
      <c r="AF3631" s="29"/>
      <c r="AG3631" s="29"/>
      <c r="AH3631" s="29"/>
      <c r="AI3631" s="29"/>
      <c r="AJ3631" s="29"/>
      <c r="AK3631" s="29"/>
      <c r="AL3631" s="29"/>
      <c r="AM3631" s="29"/>
      <c r="AN3631" s="29"/>
      <c r="AO3631" s="29"/>
      <c r="AP3631" s="29"/>
      <c r="AQ3631" s="29"/>
      <c r="AR3631" s="29"/>
      <c r="AS3631" s="29"/>
      <c r="AT3631" s="29"/>
      <c r="AU3631" s="29"/>
      <c r="AV3631" s="29"/>
      <c r="AW3631" s="29"/>
      <c r="AX3631" s="29"/>
      <c r="AY3631" s="29"/>
      <c r="AZ3631" s="29"/>
      <c r="BA3631" s="29"/>
      <c r="BB3631" s="29"/>
      <c r="BC3631" s="29"/>
      <c r="BD3631" s="29"/>
      <c r="BE3631" s="29"/>
      <c r="BF3631" s="29"/>
      <c r="BG3631" s="29"/>
      <c r="BH3631" s="29"/>
      <c r="BI3631" s="29"/>
    </row>
    <row r="3632" spans="1:61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9"/>
      <c r="T3632" s="29"/>
      <c r="U3632" s="29"/>
      <c r="V3632" s="29"/>
      <c r="W3632" s="29"/>
      <c r="X3632" s="29"/>
      <c r="Y3632" s="29"/>
      <c r="Z3632" s="29"/>
      <c r="AA3632" s="29"/>
      <c r="AB3632" s="29"/>
      <c r="AC3632" s="29"/>
      <c r="AD3632" s="29"/>
      <c r="AE3632" s="29"/>
      <c r="AF3632" s="29"/>
      <c r="AG3632" s="29"/>
      <c r="AH3632" s="29"/>
      <c r="AI3632" s="29"/>
      <c r="AJ3632" s="29"/>
      <c r="AK3632" s="29"/>
      <c r="AL3632" s="29"/>
      <c r="AM3632" s="29"/>
      <c r="AN3632" s="29"/>
      <c r="AO3632" s="29"/>
      <c r="AP3632" s="29"/>
      <c r="AQ3632" s="29"/>
      <c r="AR3632" s="29"/>
      <c r="AS3632" s="29"/>
      <c r="AT3632" s="29"/>
      <c r="AU3632" s="29"/>
      <c r="AV3632" s="29"/>
      <c r="AW3632" s="29"/>
      <c r="AX3632" s="29"/>
      <c r="AY3632" s="29"/>
      <c r="AZ3632" s="29"/>
      <c r="BA3632" s="29"/>
      <c r="BB3632" s="29"/>
      <c r="BC3632" s="29"/>
      <c r="BD3632" s="29"/>
      <c r="BE3632" s="29"/>
      <c r="BF3632" s="29"/>
      <c r="BG3632" s="29"/>
      <c r="BH3632" s="29"/>
      <c r="BI3632" s="29"/>
    </row>
    <row r="3633" spans="1:61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9"/>
      <c r="T3633" s="29"/>
      <c r="U3633" s="29"/>
      <c r="V3633" s="29"/>
      <c r="W3633" s="29"/>
      <c r="X3633" s="29"/>
      <c r="Y3633" s="29"/>
      <c r="Z3633" s="29"/>
      <c r="AA3633" s="29"/>
      <c r="AB3633" s="29"/>
      <c r="AC3633" s="29"/>
      <c r="AD3633" s="29"/>
      <c r="AE3633" s="29"/>
      <c r="AF3633" s="29"/>
      <c r="AG3633" s="29"/>
      <c r="AH3633" s="29"/>
      <c r="AI3633" s="29"/>
      <c r="AJ3633" s="29"/>
      <c r="AK3633" s="29"/>
      <c r="AL3633" s="29"/>
      <c r="AM3633" s="29"/>
      <c r="AN3633" s="29"/>
      <c r="AO3633" s="29"/>
      <c r="AP3633" s="29"/>
      <c r="AQ3633" s="29"/>
      <c r="AR3633" s="29"/>
      <c r="AS3633" s="29"/>
      <c r="AT3633" s="29"/>
      <c r="AU3633" s="29"/>
      <c r="AV3633" s="29"/>
      <c r="AW3633" s="29"/>
      <c r="AX3633" s="29"/>
      <c r="AY3633" s="29"/>
      <c r="AZ3633" s="29"/>
      <c r="BA3633" s="29"/>
      <c r="BB3633" s="29"/>
      <c r="BC3633" s="29"/>
      <c r="BD3633" s="29"/>
      <c r="BE3633" s="29"/>
      <c r="BF3633" s="29"/>
      <c r="BG3633" s="29"/>
      <c r="BH3633" s="29"/>
      <c r="BI3633" s="29"/>
    </row>
    <row r="3634" spans="1:61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9"/>
      <c r="T3634" s="29"/>
      <c r="U3634" s="29"/>
      <c r="V3634" s="29"/>
      <c r="W3634" s="29"/>
      <c r="X3634" s="29"/>
      <c r="Y3634" s="29"/>
      <c r="Z3634" s="29"/>
      <c r="AA3634" s="29"/>
      <c r="AB3634" s="29"/>
      <c r="AC3634" s="29"/>
      <c r="AD3634" s="29"/>
      <c r="AE3634" s="29"/>
      <c r="AF3634" s="29"/>
      <c r="AG3634" s="29"/>
      <c r="AH3634" s="29"/>
      <c r="AI3634" s="29"/>
      <c r="AJ3634" s="29"/>
      <c r="AK3634" s="29"/>
      <c r="AL3634" s="29"/>
      <c r="AM3634" s="29"/>
      <c r="AN3634" s="29"/>
      <c r="AO3634" s="29"/>
      <c r="AP3634" s="29"/>
      <c r="AQ3634" s="29"/>
      <c r="AR3634" s="29"/>
      <c r="AS3634" s="29"/>
      <c r="AT3634" s="29"/>
      <c r="AU3634" s="29"/>
      <c r="AV3634" s="29"/>
      <c r="AW3634" s="29"/>
      <c r="AX3634" s="29"/>
      <c r="AY3634" s="29"/>
      <c r="AZ3634" s="29"/>
      <c r="BA3634" s="29"/>
      <c r="BB3634" s="29"/>
      <c r="BC3634" s="29"/>
      <c r="BD3634" s="29"/>
      <c r="BE3634" s="29"/>
      <c r="BF3634" s="29"/>
      <c r="BG3634" s="29"/>
      <c r="BH3634" s="29"/>
      <c r="BI3634" s="29"/>
    </row>
    <row r="3635" spans="1:61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9"/>
      <c r="T3635" s="29"/>
      <c r="U3635" s="29"/>
      <c r="V3635" s="29"/>
      <c r="W3635" s="29"/>
      <c r="X3635" s="29"/>
      <c r="Y3635" s="29"/>
      <c r="Z3635" s="29"/>
      <c r="AA3635" s="29"/>
      <c r="AB3635" s="29"/>
      <c r="AC3635" s="29"/>
      <c r="AD3635" s="29"/>
      <c r="AE3635" s="29"/>
      <c r="AF3635" s="29"/>
      <c r="AG3635" s="29"/>
      <c r="AH3635" s="29"/>
      <c r="AI3635" s="29"/>
      <c r="AJ3635" s="29"/>
      <c r="AK3635" s="29"/>
      <c r="AL3635" s="29"/>
      <c r="AM3635" s="29"/>
      <c r="AN3635" s="29"/>
      <c r="AO3635" s="29"/>
      <c r="AP3635" s="29"/>
      <c r="AQ3635" s="29"/>
      <c r="AR3635" s="29"/>
      <c r="AS3635" s="29"/>
      <c r="AT3635" s="29"/>
      <c r="AU3635" s="29"/>
      <c r="AV3635" s="29"/>
      <c r="AW3635" s="29"/>
      <c r="AX3635" s="29"/>
      <c r="AY3635" s="29"/>
      <c r="AZ3635" s="29"/>
      <c r="BA3635" s="29"/>
      <c r="BB3635" s="29"/>
      <c r="BC3635" s="29"/>
      <c r="BD3635" s="29"/>
      <c r="BE3635" s="29"/>
      <c r="BF3635" s="29"/>
      <c r="BG3635" s="29"/>
      <c r="BH3635" s="29"/>
      <c r="BI3635" s="29"/>
    </row>
    <row r="3636" spans="1:61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9"/>
      <c r="T3636" s="29"/>
      <c r="U3636" s="29"/>
      <c r="V3636" s="29"/>
      <c r="W3636" s="29"/>
      <c r="X3636" s="29"/>
      <c r="Y3636" s="29"/>
      <c r="Z3636" s="29"/>
      <c r="AA3636" s="29"/>
      <c r="AB3636" s="29"/>
      <c r="AC3636" s="29"/>
      <c r="AD3636" s="29"/>
      <c r="AE3636" s="29"/>
      <c r="AF3636" s="29"/>
      <c r="AG3636" s="29"/>
      <c r="AH3636" s="29"/>
      <c r="AI3636" s="29"/>
      <c r="AJ3636" s="29"/>
      <c r="AK3636" s="29"/>
      <c r="AL3636" s="29"/>
      <c r="AM3636" s="29"/>
      <c r="AN3636" s="29"/>
      <c r="AO3636" s="29"/>
      <c r="AP3636" s="29"/>
      <c r="AQ3636" s="29"/>
      <c r="AR3636" s="29"/>
      <c r="AS3636" s="29"/>
      <c r="AT3636" s="29"/>
      <c r="AU3636" s="29"/>
      <c r="AV3636" s="29"/>
      <c r="AW3636" s="29"/>
      <c r="AX3636" s="29"/>
      <c r="AY3636" s="29"/>
      <c r="AZ3636" s="29"/>
      <c r="BA3636" s="29"/>
      <c r="BB3636" s="29"/>
      <c r="BC3636" s="29"/>
      <c r="BD3636" s="29"/>
      <c r="BE3636" s="29"/>
      <c r="BF3636" s="29"/>
      <c r="BG3636" s="29"/>
      <c r="BH3636" s="29"/>
      <c r="BI3636" s="29"/>
    </row>
    <row r="3637" spans="1:61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9"/>
      <c r="T3637" s="29"/>
      <c r="U3637" s="29"/>
      <c r="V3637" s="29"/>
      <c r="W3637" s="29"/>
      <c r="X3637" s="29"/>
      <c r="Y3637" s="29"/>
      <c r="Z3637" s="29"/>
      <c r="AA3637" s="29"/>
      <c r="AB3637" s="29"/>
      <c r="AC3637" s="29"/>
      <c r="AD3637" s="29"/>
      <c r="AE3637" s="29"/>
      <c r="AF3637" s="29"/>
      <c r="AG3637" s="29"/>
      <c r="AH3637" s="29"/>
      <c r="AI3637" s="29"/>
      <c r="AJ3637" s="29"/>
      <c r="AK3637" s="29"/>
      <c r="AL3637" s="29"/>
      <c r="AM3637" s="29"/>
      <c r="AN3637" s="29"/>
      <c r="AO3637" s="29"/>
      <c r="AP3637" s="29"/>
      <c r="AQ3637" s="29"/>
      <c r="AR3637" s="29"/>
      <c r="AS3637" s="29"/>
      <c r="AT3637" s="29"/>
      <c r="AU3637" s="29"/>
      <c r="AV3637" s="29"/>
      <c r="AW3637" s="29"/>
      <c r="AX3637" s="29"/>
      <c r="AY3637" s="29"/>
      <c r="AZ3637" s="29"/>
      <c r="BA3637" s="29"/>
      <c r="BB3637" s="29"/>
      <c r="BC3637" s="29"/>
      <c r="BD3637" s="29"/>
      <c r="BE3637" s="29"/>
      <c r="BF3637" s="29"/>
      <c r="BG3637" s="29"/>
      <c r="BH3637" s="29"/>
      <c r="BI3637" s="29"/>
    </row>
    <row r="3638" spans="1:61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9"/>
      <c r="T3638" s="29"/>
      <c r="U3638" s="29"/>
      <c r="V3638" s="29"/>
      <c r="W3638" s="29"/>
      <c r="X3638" s="29"/>
      <c r="Y3638" s="29"/>
      <c r="Z3638" s="29"/>
      <c r="AA3638" s="29"/>
      <c r="AB3638" s="29"/>
      <c r="AC3638" s="29"/>
      <c r="AD3638" s="29"/>
      <c r="AE3638" s="29"/>
      <c r="AF3638" s="29"/>
      <c r="AG3638" s="29"/>
      <c r="AH3638" s="29"/>
      <c r="AI3638" s="29"/>
      <c r="AJ3638" s="29"/>
      <c r="AK3638" s="29"/>
      <c r="AL3638" s="29"/>
      <c r="AM3638" s="29"/>
      <c r="AN3638" s="29"/>
      <c r="AO3638" s="29"/>
      <c r="AP3638" s="29"/>
      <c r="AQ3638" s="29"/>
      <c r="AR3638" s="29"/>
      <c r="AS3638" s="29"/>
      <c r="AT3638" s="29"/>
      <c r="AU3638" s="29"/>
      <c r="AV3638" s="29"/>
      <c r="AW3638" s="29"/>
      <c r="AX3638" s="29"/>
      <c r="AY3638" s="29"/>
      <c r="AZ3638" s="29"/>
      <c r="BA3638" s="29"/>
      <c r="BB3638" s="29"/>
      <c r="BC3638" s="29"/>
      <c r="BD3638" s="29"/>
      <c r="BE3638" s="29"/>
      <c r="BF3638" s="29"/>
      <c r="BG3638" s="29"/>
      <c r="BH3638" s="29"/>
      <c r="BI3638" s="29"/>
    </row>
    <row r="3639" spans="1:61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9"/>
      <c r="T3639" s="29"/>
      <c r="U3639" s="29"/>
      <c r="V3639" s="29"/>
      <c r="W3639" s="29"/>
      <c r="X3639" s="29"/>
      <c r="Y3639" s="29"/>
      <c r="Z3639" s="29"/>
      <c r="AA3639" s="29"/>
      <c r="AB3639" s="29"/>
      <c r="AC3639" s="29"/>
      <c r="AD3639" s="29"/>
      <c r="AE3639" s="29"/>
      <c r="AF3639" s="29"/>
      <c r="AG3639" s="29"/>
      <c r="AH3639" s="29"/>
      <c r="AI3639" s="29"/>
      <c r="AJ3639" s="29"/>
      <c r="AK3639" s="29"/>
      <c r="AL3639" s="29"/>
      <c r="AM3639" s="29"/>
      <c r="AN3639" s="29"/>
      <c r="AO3639" s="29"/>
      <c r="AP3639" s="29"/>
      <c r="AQ3639" s="29"/>
      <c r="AR3639" s="29"/>
      <c r="AS3639" s="29"/>
      <c r="AT3639" s="29"/>
      <c r="AU3639" s="29"/>
      <c r="AV3639" s="29"/>
      <c r="AW3639" s="29"/>
      <c r="AX3639" s="29"/>
      <c r="AY3639" s="29"/>
      <c r="AZ3639" s="29"/>
      <c r="BA3639" s="29"/>
      <c r="BB3639" s="29"/>
      <c r="BC3639" s="29"/>
      <c r="BD3639" s="29"/>
      <c r="BE3639" s="29"/>
      <c r="BF3639" s="29"/>
      <c r="BG3639" s="29"/>
      <c r="BH3639" s="29"/>
      <c r="BI3639" s="29"/>
    </row>
    <row r="3640" spans="1:61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9"/>
      <c r="T3640" s="29"/>
      <c r="U3640" s="29"/>
      <c r="V3640" s="29"/>
      <c r="W3640" s="29"/>
      <c r="X3640" s="29"/>
      <c r="Y3640" s="29"/>
      <c r="Z3640" s="29"/>
      <c r="AA3640" s="29"/>
      <c r="AB3640" s="29"/>
      <c r="AC3640" s="29"/>
      <c r="AD3640" s="29"/>
      <c r="AE3640" s="29"/>
      <c r="AF3640" s="29"/>
      <c r="AG3640" s="29"/>
      <c r="AH3640" s="29"/>
      <c r="AI3640" s="29"/>
      <c r="AJ3640" s="29"/>
      <c r="AK3640" s="29"/>
      <c r="AL3640" s="29"/>
      <c r="AM3640" s="29"/>
      <c r="AN3640" s="29"/>
      <c r="AO3640" s="29"/>
      <c r="AP3640" s="29"/>
      <c r="AQ3640" s="29"/>
      <c r="AR3640" s="29"/>
      <c r="AS3640" s="29"/>
      <c r="AT3640" s="29"/>
      <c r="AU3640" s="29"/>
      <c r="AV3640" s="29"/>
      <c r="AW3640" s="29"/>
      <c r="AX3640" s="29"/>
      <c r="AY3640" s="29"/>
      <c r="AZ3640" s="29"/>
      <c r="BA3640" s="29"/>
      <c r="BB3640" s="29"/>
      <c r="BC3640" s="29"/>
      <c r="BD3640" s="29"/>
      <c r="BE3640" s="29"/>
      <c r="BF3640" s="29"/>
      <c r="BG3640" s="29"/>
      <c r="BH3640" s="29"/>
      <c r="BI3640" s="29"/>
    </row>
    <row r="3641" spans="1:61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9"/>
      <c r="T3641" s="29"/>
      <c r="U3641" s="29"/>
      <c r="V3641" s="29"/>
      <c r="W3641" s="29"/>
      <c r="X3641" s="29"/>
      <c r="Y3641" s="29"/>
      <c r="Z3641" s="29"/>
      <c r="AA3641" s="29"/>
      <c r="AB3641" s="29"/>
      <c r="AC3641" s="29"/>
      <c r="AD3641" s="29"/>
      <c r="AE3641" s="29"/>
      <c r="AF3641" s="29"/>
      <c r="AG3641" s="29"/>
      <c r="AH3641" s="29"/>
      <c r="AI3641" s="29"/>
      <c r="AJ3641" s="29"/>
      <c r="AK3641" s="29"/>
      <c r="AL3641" s="29"/>
      <c r="AM3641" s="29"/>
      <c r="AN3641" s="29"/>
      <c r="AO3641" s="29"/>
      <c r="AP3641" s="29"/>
      <c r="AQ3641" s="29"/>
      <c r="AR3641" s="29"/>
      <c r="AS3641" s="29"/>
      <c r="AT3641" s="29"/>
      <c r="AU3641" s="29"/>
      <c r="AV3641" s="29"/>
      <c r="AW3641" s="29"/>
      <c r="AX3641" s="29"/>
      <c r="AY3641" s="29"/>
      <c r="AZ3641" s="29"/>
      <c r="BA3641" s="29"/>
      <c r="BB3641" s="29"/>
      <c r="BC3641" s="29"/>
      <c r="BD3641" s="29"/>
      <c r="BE3641" s="29"/>
      <c r="BF3641" s="29"/>
      <c r="BG3641" s="29"/>
      <c r="BH3641" s="29"/>
      <c r="BI3641" s="29"/>
    </row>
    <row r="3642" spans="1:61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  <c r="T3642" s="29"/>
      <c r="U3642" s="29"/>
      <c r="V3642" s="29"/>
      <c r="W3642" s="29"/>
      <c r="X3642" s="29"/>
      <c r="Y3642" s="29"/>
      <c r="Z3642" s="29"/>
      <c r="AA3642" s="29"/>
      <c r="AB3642" s="29"/>
      <c r="AC3642" s="29"/>
      <c r="AD3642" s="29"/>
      <c r="AE3642" s="29"/>
      <c r="AF3642" s="29"/>
      <c r="AG3642" s="29"/>
      <c r="AH3642" s="29"/>
      <c r="AI3642" s="29"/>
      <c r="AJ3642" s="29"/>
      <c r="AK3642" s="29"/>
      <c r="AL3642" s="29"/>
      <c r="AM3642" s="29"/>
      <c r="AN3642" s="29"/>
      <c r="AO3642" s="29"/>
      <c r="AP3642" s="29"/>
      <c r="AQ3642" s="29"/>
      <c r="AR3642" s="29"/>
      <c r="AS3642" s="29"/>
      <c r="AT3642" s="29"/>
      <c r="AU3642" s="29"/>
      <c r="AV3642" s="29"/>
      <c r="AW3642" s="29"/>
      <c r="AX3642" s="29"/>
      <c r="AY3642" s="29"/>
      <c r="AZ3642" s="29"/>
      <c r="BA3642" s="29"/>
      <c r="BB3642" s="29"/>
      <c r="BC3642" s="29"/>
      <c r="BD3642" s="29"/>
      <c r="BE3642" s="29"/>
      <c r="BF3642" s="29"/>
      <c r="BG3642" s="29"/>
      <c r="BH3642" s="29"/>
      <c r="BI3642" s="29"/>
    </row>
    <row r="3643" spans="1:61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9"/>
      <c r="T3643" s="29"/>
      <c r="U3643" s="29"/>
      <c r="V3643" s="29"/>
      <c r="W3643" s="29"/>
      <c r="X3643" s="29"/>
      <c r="Y3643" s="29"/>
      <c r="Z3643" s="29"/>
      <c r="AA3643" s="29"/>
      <c r="AB3643" s="29"/>
      <c r="AC3643" s="29"/>
      <c r="AD3643" s="29"/>
      <c r="AE3643" s="29"/>
      <c r="AF3643" s="29"/>
      <c r="AG3643" s="29"/>
      <c r="AH3643" s="29"/>
      <c r="AI3643" s="29"/>
      <c r="AJ3643" s="29"/>
      <c r="AK3643" s="29"/>
      <c r="AL3643" s="29"/>
      <c r="AM3643" s="29"/>
      <c r="AN3643" s="29"/>
      <c r="AO3643" s="29"/>
      <c r="AP3643" s="29"/>
      <c r="AQ3643" s="29"/>
      <c r="AR3643" s="29"/>
      <c r="AS3643" s="29"/>
      <c r="AT3643" s="29"/>
      <c r="AU3643" s="29"/>
      <c r="AV3643" s="29"/>
      <c r="AW3643" s="29"/>
      <c r="AX3643" s="29"/>
      <c r="AY3643" s="29"/>
      <c r="AZ3643" s="29"/>
      <c r="BA3643" s="29"/>
      <c r="BB3643" s="29"/>
      <c r="BC3643" s="29"/>
      <c r="BD3643" s="29"/>
      <c r="BE3643" s="29"/>
      <c r="BF3643" s="29"/>
      <c r="BG3643" s="29"/>
      <c r="BH3643" s="29"/>
      <c r="BI3643" s="29"/>
    </row>
    <row r="3644" spans="1:61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9"/>
      <c r="T3644" s="29"/>
      <c r="U3644" s="29"/>
      <c r="V3644" s="29"/>
      <c r="W3644" s="29"/>
      <c r="X3644" s="29"/>
      <c r="Y3644" s="29"/>
      <c r="Z3644" s="29"/>
      <c r="AA3644" s="29"/>
      <c r="AB3644" s="29"/>
      <c r="AC3644" s="29"/>
      <c r="AD3644" s="29"/>
      <c r="AE3644" s="29"/>
      <c r="AF3644" s="29"/>
      <c r="AG3644" s="29"/>
      <c r="AH3644" s="29"/>
      <c r="AI3644" s="29"/>
      <c r="AJ3644" s="29"/>
      <c r="AK3644" s="29"/>
      <c r="AL3644" s="29"/>
      <c r="AM3644" s="29"/>
      <c r="AN3644" s="29"/>
      <c r="AO3644" s="29"/>
      <c r="AP3644" s="29"/>
      <c r="AQ3644" s="29"/>
      <c r="AR3644" s="29"/>
      <c r="AS3644" s="29"/>
      <c r="AT3644" s="29"/>
      <c r="AU3644" s="29"/>
      <c r="AV3644" s="29"/>
      <c r="AW3644" s="29"/>
      <c r="AX3644" s="29"/>
      <c r="AY3644" s="29"/>
      <c r="AZ3644" s="29"/>
      <c r="BA3644" s="29"/>
      <c r="BB3644" s="29"/>
      <c r="BC3644" s="29"/>
      <c r="BD3644" s="29"/>
      <c r="BE3644" s="29"/>
      <c r="BF3644" s="29"/>
      <c r="BG3644" s="29"/>
      <c r="BH3644" s="29"/>
      <c r="BI3644" s="29"/>
    </row>
    <row r="3645" spans="1:61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9"/>
      <c r="T3645" s="29"/>
      <c r="U3645" s="29"/>
      <c r="V3645" s="29"/>
      <c r="W3645" s="29"/>
      <c r="X3645" s="29"/>
      <c r="Y3645" s="29"/>
      <c r="Z3645" s="29"/>
      <c r="AA3645" s="29"/>
      <c r="AB3645" s="29"/>
      <c r="AC3645" s="29"/>
      <c r="AD3645" s="29"/>
      <c r="AE3645" s="29"/>
      <c r="AF3645" s="29"/>
      <c r="AG3645" s="29"/>
      <c r="AH3645" s="29"/>
      <c r="AI3645" s="29"/>
      <c r="AJ3645" s="29"/>
      <c r="AK3645" s="29"/>
      <c r="AL3645" s="29"/>
      <c r="AM3645" s="29"/>
      <c r="AN3645" s="29"/>
      <c r="AO3645" s="29"/>
      <c r="AP3645" s="29"/>
      <c r="AQ3645" s="29"/>
      <c r="AR3645" s="29"/>
      <c r="AS3645" s="29"/>
      <c r="AT3645" s="29"/>
      <c r="AU3645" s="29"/>
      <c r="AV3645" s="29"/>
      <c r="AW3645" s="29"/>
      <c r="AX3645" s="29"/>
      <c r="AY3645" s="29"/>
      <c r="AZ3645" s="29"/>
      <c r="BA3645" s="29"/>
      <c r="BB3645" s="29"/>
      <c r="BC3645" s="29"/>
      <c r="BD3645" s="29"/>
      <c r="BE3645" s="29"/>
      <c r="BF3645" s="29"/>
      <c r="BG3645" s="29"/>
      <c r="BH3645" s="29"/>
      <c r="BI3645" s="29"/>
    </row>
    <row r="3646" spans="1:61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9"/>
      <c r="T3646" s="29"/>
      <c r="U3646" s="29"/>
      <c r="V3646" s="29"/>
      <c r="W3646" s="29"/>
      <c r="X3646" s="29"/>
      <c r="Y3646" s="29"/>
      <c r="Z3646" s="29"/>
      <c r="AA3646" s="29"/>
      <c r="AB3646" s="29"/>
      <c r="AC3646" s="29"/>
      <c r="AD3646" s="29"/>
      <c r="AE3646" s="29"/>
      <c r="AF3646" s="29"/>
      <c r="AG3646" s="29"/>
      <c r="AH3646" s="29"/>
      <c r="AI3646" s="29"/>
      <c r="AJ3646" s="29"/>
      <c r="AK3646" s="29"/>
      <c r="AL3646" s="29"/>
      <c r="AM3646" s="29"/>
      <c r="AN3646" s="29"/>
      <c r="AO3646" s="29"/>
      <c r="AP3646" s="29"/>
      <c r="AQ3646" s="29"/>
      <c r="AR3646" s="29"/>
      <c r="AS3646" s="29"/>
      <c r="AT3646" s="29"/>
      <c r="AU3646" s="29"/>
      <c r="AV3646" s="29"/>
      <c r="AW3646" s="29"/>
      <c r="AX3646" s="29"/>
      <c r="AY3646" s="29"/>
      <c r="AZ3646" s="29"/>
      <c r="BA3646" s="29"/>
      <c r="BB3646" s="29"/>
      <c r="BC3646" s="29"/>
      <c r="BD3646" s="29"/>
      <c r="BE3646" s="29"/>
      <c r="BF3646" s="29"/>
      <c r="BG3646" s="29"/>
      <c r="BH3646" s="29"/>
      <c r="BI3646" s="29"/>
    </row>
    <row r="3647" spans="1:61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9"/>
      <c r="T3647" s="29"/>
      <c r="U3647" s="29"/>
      <c r="V3647" s="29"/>
      <c r="W3647" s="29"/>
      <c r="X3647" s="29"/>
      <c r="Y3647" s="29"/>
      <c r="Z3647" s="29"/>
      <c r="AA3647" s="29"/>
      <c r="AB3647" s="29"/>
      <c r="AC3647" s="29"/>
      <c r="AD3647" s="29"/>
      <c r="AE3647" s="29"/>
      <c r="AF3647" s="29"/>
      <c r="AG3647" s="29"/>
      <c r="AH3647" s="29"/>
      <c r="AI3647" s="29"/>
      <c r="AJ3647" s="29"/>
      <c r="AK3647" s="29"/>
      <c r="AL3647" s="29"/>
      <c r="AM3647" s="29"/>
      <c r="AN3647" s="29"/>
      <c r="AO3647" s="29"/>
      <c r="AP3647" s="29"/>
      <c r="AQ3647" s="29"/>
      <c r="AR3647" s="29"/>
      <c r="AS3647" s="29"/>
      <c r="AT3647" s="29"/>
      <c r="AU3647" s="29"/>
      <c r="AV3647" s="29"/>
      <c r="AW3647" s="29"/>
      <c r="AX3647" s="29"/>
      <c r="AY3647" s="29"/>
      <c r="AZ3647" s="29"/>
      <c r="BA3647" s="29"/>
      <c r="BB3647" s="29"/>
      <c r="BC3647" s="29"/>
      <c r="BD3647" s="29"/>
      <c r="BE3647" s="29"/>
      <c r="BF3647" s="29"/>
      <c r="BG3647" s="29"/>
      <c r="BH3647" s="29"/>
      <c r="BI3647" s="29"/>
    </row>
    <row r="3648" spans="1:61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9"/>
      <c r="T3648" s="29"/>
      <c r="U3648" s="29"/>
      <c r="V3648" s="29"/>
      <c r="W3648" s="29"/>
      <c r="X3648" s="29"/>
      <c r="Y3648" s="29"/>
      <c r="Z3648" s="29"/>
      <c r="AA3648" s="29"/>
      <c r="AB3648" s="29"/>
      <c r="AC3648" s="29"/>
      <c r="AD3648" s="29"/>
      <c r="AE3648" s="29"/>
      <c r="AF3648" s="29"/>
      <c r="AG3648" s="29"/>
      <c r="AH3648" s="29"/>
      <c r="AI3648" s="29"/>
      <c r="AJ3648" s="29"/>
      <c r="AK3648" s="29"/>
      <c r="AL3648" s="29"/>
      <c r="AM3648" s="29"/>
      <c r="AN3648" s="29"/>
      <c r="AO3648" s="29"/>
      <c r="AP3648" s="29"/>
      <c r="AQ3648" s="29"/>
      <c r="AR3648" s="29"/>
      <c r="AS3648" s="29"/>
      <c r="AT3648" s="29"/>
      <c r="AU3648" s="29"/>
      <c r="AV3648" s="29"/>
      <c r="AW3648" s="29"/>
      <c r="AX3648" s="29"/>
      <c r="AY3648" s="29"/>
      <c r="AZ3648" s="29"/>
      <c r="BA3648" s="29"/>
      <c r="BB3648" s="29"/>
      <c r="BC3648" s="29"/>
      <c r="BD3648" s="29"/>
      <c r="BE3648" s="29"/>
      <c r="BF3648" s="29"/>
      <c r="BG3648" s="29"/>
      <c r="BH3648" s="29"/>
      <c r="BI3648" s="29"/>
    </row>
    <row r="3649" spans="1:61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9"/>
      <c r="T3649" s="29"/>
      <c r="U3649" s="29"/>
      <c r="V3649" s="29"/>
      <c r="W3649" s="29"/>
      <c r="X3649" s="29"/>
      <c r="Y3649" s="29"/>
      <c r="Z3649" s="29"/>
      <c r="AA3649" s="29"/>
      <c r="AB3649" s="29"/>
      <c r="AC3649" s="29"/>
      <c r="AD3649" s="29"/>
      <c r="AE3649" s="29"/>
      <c r="AF3649" s="29"/>
      <c r="AG3649" s="29"/>
      <c r="AH3649" s="29"/>
      <c r="AI3649" s="29"/>
      <c r="AJ3649" s="29"/>
      <c r="AK3649" s="29"/>
      <c r="AL3649" s="29"/>
      <c r="AM3649" s="29"/>
      <c r="AN3649" s="29"/>
      <c r="AO3649" s="29"/>
      <c r="AP3649" s="29"/>
      <c r="AQ3649" s="29"/>
      <c r="AR3649" s="29"/>
      <c r="AS3649" s="29"/>
      <c r="AT3649" s="29"/>
      <c r="AU3649" s="29"/>
      <c r="AV3649" s="29"/>
      <c r="AW3649" s="29"/>
      <c r="AX3649" s="29"/>
      <c r="AY3649" s="29"/>
      <c r="AZ3649" s="29"/>
      <c r="BA3649" s="29"/>
      <c r="BB3649" s="29"/>
      <c r="BC3649" s="29"/>
      <c r="BD3649" s="29"/>
      <c r="BE3649" s="29"/>
      <c r="BF3649" s="29"/>
      <c r="BG3649" s="29"/>
      <c r="BH3649" s="29"/>
      <c r="BI3649" s="29"/>
    </row>
    <row r="3650" spans="1:61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9"/>
      <c r="T3650" s="29"/>
      <c r="U3650" s="29"/>
      <c r="V3650" s="29"/>
      <c r="W3650" s="29"/>
      <c r="X3650" s="29"/>
      <c r="Y3650" s="29"/>
      <c r="Z3650" s="29"/>
      <c r="AA3650" s="29"/>
      <c r="AB3650" s="29"/>
      <c r="AC3650" s="29"/>
      <c r="AD3650" s="29"/>
      <c r="AE3650" s="29"/>
      <c r="AF3650" s="29"/>
      <c r="AG3650" s="29"/>
      <c r="AH3650" s="29"/>
      <c r="AI3650" s="29"/>
      <c r="AJ3650" s="29"/>
      <c r="AK3650" s="29"/>
      <c r="AL3650" s="29"/>
      <c r="AM3650" s="29"/>
      <c r="AN3650" s="29"/>
      <c r="AO3650" s="29"/>
      <c r="AP3650" s="29"/>
      <c r="AQ3650" s="29"/>
      <c r="AR3650" s="29"/>
      <c r="AS3650" s="29"/>
      <c r="AT3650" s="29"/>
      <c r="AU3650" s="29"/>
      <c r="AV3650" s="29"/>
      <c r="AW3650" s="29"/>
      <c r="AX3650" s="29"/>
      <c r="AY3650" s="29"/>
      <c r="AZ3650" s="29"/>
      <c r="BA3650" s="29"/>
      <c r="BB3650" s="29"/>
      <c r="BC3650" s="29"/>
      <c r="BD3650" s="29"/>
      <c r="BE3650" s="29"/>
      <c r="BF3650" s="29"/>
      <c r="BG3650" s="29"/>
      <c r="BH3650" s="29"/>
      <c r="BI3650" s="29"/>
    </row>
    <row r="3651" spans="1:61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9"/>
      <c r="T3651" s="29"/>
      <c r="U3651" s="29"/>
      <c r="V3651" s="29"/>
      <c r="W3651" s="29"/>
      <c r="X3651" s="29"/>
      <c r="Y3651" s="29"/>
      <c r="Z3651" s="29"/>
      <c r="AA3651" s="29"/>
      <c r="AB3651" s="29"/>
      <c r="AC3651" s="29"/>
      <c r="AD3651" s="29"/>
      <c r="AE3651" s="29"/>
      <c r="AF3651" s="29"/>
      <c r="AG3651" s="29"/>
      <c r="AH3651" s="29"/>
      <c r="AI3651" s="29"/>
      <c r="AJ3651" s="29"/>
      <c r="AK3651" s="29"/>
      <c r="AL3651" s="29"/>
      <c r="AM3651" s="29"/>
      <c r="AN3651" s="29"/>
      <c r="AO3651" s="29"/>
      <c r="AP3651" s="29"/>
      <c r="AQ3651" s="29"/>
      <c r="AR3651" s="29"/>
      <c r="AS3651" s="29"/>
      <c r="AT3651" s="29"/>
      <c r="AU3651" s="29"/>
      <c r="AV3651" s="29"/>
      <c r="AW3651" s="29"/>
      <c r="AX3651" s="29"/>
      <c r="AY3651" s="29"/>
      <c r="AZ3651" s="29"/>
      <c r="BA3651" s="29"/>
      <c r="BB3651" s="29"/>
      <c r="BC3651" s="29"/>
      <c r="BD3651" s="29"/>
      <c r="BE3651" s="29"/>
      <c r="BF3651" s="29"/>
      <c r="BG3651" s="29"/>
      <c r="BH3651" s="29"/>
      <c r="BI3651" s="29"/>
    </row>
    <row r="3652" spans="1:61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9"/>
      <c r="T3652" s="29"/>
      <c r="U3652" s="29"/>
      <c r="V3652" s="29"/>
      <c r="W3652" s="29"/>
      <c r="X3652" s="29"/>
      <c r="Y3652" s="29"/>
      <c r="Z3652" s="29"/>
      <c r="AA3652" s="29"/>
      <c r="AB3652" s="29"/>
      <c r="AC3652" s="29"/>
      <c r="AD3652" s="29"/>
      <c r="AE3652" s="29"/>
      <c r="AF3652" s="29"/>
      <c r="AG3652" s="29"/>
      <c r="AH3652" s="29"/>
      <c r="AI3652" s="29"/>
      <c r="AJ3652" s="29"/>
      <c r="AK3652" s="29"/>
      <c r="AL3652" s="29"/>
      <c r="AM3652" s="29"/>
      <c r="AN3652" s="29"/>
      <c r="AO3652" s="29"/>
      <c r="AP3652" s="29"/>
      <c r="AQ3652" s="29"/>
      <c r="AR3652" s="29"/>
      <c r="AS3652" s="29"/>
      <c r="AT3652" s="29"/>
      <c r="AU3652" s="29"/>
      <c r="AV3652" s="29"/>
      <c r="AW3652" s="29"/>
      <c r="AX3652" s="29"/>
      <c r="AY3652" s="29"/>
      <c r="AZ3652" s="29"/>
      <c r="BA3652" s="29"/>
      <c r="BB3652" s="29"/>
      <c r="BC3652" s="29"/>
      <c r="BD3652" s="29"/>
      <c r="BE3652" s="29"/>
      <c r="BF3652" s="29"/>
      <c r="BG3652" s="29"/>
      <c r="BH3652" s="29"/>
      <c r="BI3652" s="29"/>
    </row>
    <row r="3653" spans="1:61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9"/>
      <c r="T3653" s="29"/>
      <c r="U3653" s="29"/>
      <c r="V3653" s="29"/>
      <c r="W3653" s="29"/>
      <c r="X3653" s="29"/>
      <c r="Y3653" s="29"/>
      <c r="Z3653" s="29"/>
      <c r="AA3653" s="29"/>
      <c r="AB3653" s="29"/>
      <c r="AC3653" s="29"/>
      <c r="AD3653" s="29"/>
      <c r="AE3653" s="29"/>
      <c r="AF3653" s="29"/>
      <c r="AG3653" s="29"/>
      <c r="AH3653" s="29"/>
      <c r="AI3653" s="29"/>
      <c r="AJ3653" s="29"/>
      <c r="AK3653" s="29"/>
      <c r="AL3653" s="29"/>
      <c r="AM3653" s="29"/>
      <c r="AN3653" s="29"/>
      <c r="AO3653" s="29"/>
      <c r="AP3653" s="29"/>
      <c r="AQ3653" s="29"/>
      <c r="AR3653" s="29"/>
      <c r="AS3653" s="29"/>
      <c r="AT3653" s="29"/>
      <c r="AU3653" s="29"/>
      <c r="AV3653" s="29"/>
      <c r="AW3653" s="29"/>
      <c r="AX3653" s="29"/>
      <c r="AY3653" s="29"/>
      <c r="AZ3653" s="29"/>
      <c r="BA3653" s="29"/>
      <c r="BB3653" s="29"/>
      <c r="BC3653" s="29"/>
      <c r="BD3653" s="29"/>
      <c r="BE3653" s="29"/>
      <c r="BF3653" s="29"/>
      <c r="BG3653" s="29"/>
      <c r="BH3653" s="29"/>
      <c r="BI3653" s="29"/>
    </row>
    <row r="3654" spans="1:61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9"/>
      <c r="T3654" s="29"/>
      <c r="U3654" s="29"/>
      <c r="V3654" s="29"/>
      <c r="W3654" s="29"/>
      <c r="X3654" s="29"/>
      <c r="Y3654" s="29"/>
      <c r="Z3654" s="29"/>
      <c r="AA3654" s="29"/>
      <c r="AB3654" s="29"/>
      <c r="AC3654" s="29"/>
      <c r="AD3654" s="29"/>
      <c r="AE3654" s="29"/>
      <c r="AF3654" s="29"/>
      <c r="AG3654" s="29"/>
      <c r="AH3654" s="29"/>
      <c r="AI3654" s="29"/>
      <c r="AJ3654" s="29"/>
      <c r="AK3654" s="29"/>
      <c r="AL3654" s="29"/>
      <c r="AM3654" s="29"/>
      <c r="AN3654" s="29"/>
      <c r="AO3654" s="29"/>
      <c r="AP3654" s="29"/>
      <c r="AQ3654" s="29"/>
      <c r="AR3654" s="29"/>
      <c r="AS3654" s="29"/>
      <c r="AT3654" s="29"/>
      <c r="AU3654" s="29"/>
      <c r="AV3654" s="29"/>
      <c r="AW3654" s="29"/>
      <c r="AX3654" s="29"/>
      <c r="AY3654" s="29"/>
      <c r="AZ3654" s="29"/>
      <c r="BA3654" s="29"/>
      <c r="BB3654" s="29"/>
      <c r="BC3654" s="29"/>
      <c r="BD3654" s="29"/>
      <c r="BE3654" s="29"/>
      <c r="BF3654" s="29"/>
      <c r="BG3654" s="29"/>
      <c r="BH3654" s="29"/>
      <c r="BI3654" s="29"/>
    </row>
    <row r="3655" spans="1:61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9"/>
      <c r="T3655" s="29"/>
      <c r="U3655" s="29"/>
      <c r="V3655" s="29"/>
      <c r="W3655" s="29"/>
      <c r="X3655" s="29"/>
      <c r="Y3655" s="29"/>
      <c r="Z3655" s="29"/>
      <c r="AA3655" s="29"/>
      <c r="AB3655" s="29"/>
      <c r="AC3655" s="29"/>
      <c r="AD3655" s="29"/>
      <c r="AE3655" s="29"/>
      <c r="AF3655" s="29"/>
      <c r="AG3655" s="29"/>
      <c r="AH3655" s="29"/>
      <c r="AI3655" s="29"/>
      <c r="AJ3655" s="29"/>
      <c r="AK3655" s="29"/>
      <c r="AL3655" s="29"/>
      <c r="AM3655" s="29"/>
      <c r="AN3655" s="29"/>
      <c r="AO3655" s="29"/>
      <c r="AP3655" s="29"/>
      <c r="AQ3655" s="29"/>
      <c r="AR3655" s="29"/>
      <c r="AS3655" s="29"/>
      <c r="AT3655" s="29"/>
      <c r="AU3655" s="29"/>
      <c r="AV3655" s="29"/>
      <c r="AW3655" s="29"/>
      <c r="AX3655" s="29"/>
      <c r="AY3655" s="29"/>
      <c r="AZ3655" s="29"/>
      <c r="BA3655" s="29"/>
      <c r="BB3655" s="29"/>
      <c r="BC3655" s="29"/>
      <c r="BD3655" s="29"/>
      <c r="BE3655" s="29"/>
      <c r="BF3655" s="29"/>
      <c r="BG3655" s="29"/>
      <c r="BH3655" s="29"/>
      <c r="BI3655" s="29"/>
    </row>
    <row r="3656" spans="1:61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9"/>
      <c r="T3656" s="29"/>
      <c r="U3656" s="29"/>
      <c r="V3656" s="29"/>
      <c r="W3656" s="29"/>
      <c r="X3656" s="29"/>
      <c r="Y3656" s="29"/>
      <c r="Z3656" s="29"/>
      <c r="AA3656" s="29"/>
      <c r="AB3656" s="29"/>
      <c r="AC3656" s="29"/>
      <c r="AD3656" s="29"/>
      <c r="AE3656" s="29"/>
      <c r="AF3656" s="29"/>
      <c r="AG3656" s="29"/>
      <c r="AH3656" s="29"/>
      <c r="AI3656" s="29"/>
      <c r="AJ3656" s="29"/>
      <c r="AK3656" s="29"/>
      <c r="AL3656" s="29"/>
      <c r="AM3656" s="29"/>
      <c r="AN3656" s="29"/>
      <c r="AO3656" s="29"/>
      <c r="AP3656" s="29"/>
      <c r="AQ3656" s="29"/>
      <c r="AR3656" s="29"/>
      <c r="AS3656" s="29"/>
      <c r="AT3656" s="29"/>
      <c r="AU3656" s="29"/>
      <c r="AV3656" s="29"/>
      <c r="AW3656" s="29"/>
      <c r="AX3656" s="29"/>
      <c r="AY3656" s="29"/>
      <c r="AZ3656" s="29"/>
      <c r="BA3656" s="29"/>
      <c r="BB3656" s="29"/>
      <c r="BC3656" s="29"/>
      <c r="BD3656" s="29"/>
      <c r="BE3656" s="29"/>
      <c r="BF3656" s="29"/>
      <c r="BG3656" s="29"/>
      <c r="BH3656" s="29"/>
      <c r="BI3656" s="29"/>
    </row>
    <row r="3657" spans="1:6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  <c r="T3657" s="29"/>
      <c r="U3657" s="29"/>
      <c r="V3657" s="29"/>
      <c r="W3657" s="29"/>
      <c r="X3657" s="29"/>
      <c r="Y3657" s="29"/>
      <c r="Z3657" s="29"/>
      <c r="AA3657" s="29"/>
      <c r="AB3657" s="29"/>
      <c r="AC3657" s="29"/>
      <c r="AD3657" s="29"/>
      <c r="AE3657" s="29"/>
      <c r="AF3657" s="29"/>
      <c r="AG3657" s="29"/>
      <c r="AH3657" s="29"/>
      <c r="AI3657" s="29"/>
      <c r="AJ3657" s="29"/>
      <c r="AK3657" s="29"/>
      <c r="AL3657" s="29"/>
      <c r="AM3657" s="29"/>
      <c r="AN3657" s="29"/>
      <c r="AO3657" s="29"/>
      <c r="AP3657" s="29"/>
      <c r="AQ3657" s="29"/>
      <c r="AR3657" s="29"/>
      <c r="AS3657" s="29"/>
      <c r="AT3657" s="29"/>
      <c r="AU3657" s="29"/>
      <c r="AV3657" s="29"/>
      <c r="AW3657" s="29"/>
      <c r="AX3657" s="29"/>
      <c r="AY3657" s="29"/>
      <c r="AZ3657" s="29"/>
      <c r="BA3657" s="29"/>
      <c r="BB3657" s="29"/>
      <c r="BC3657" s="29"/>
      <c r="BD3657" s="29"/>
      <c r="BE3657" s="29"/>
      <c r="BF3657" s="29"/>
      <c r="BG3657" s="29"/>
      <c r="BH3657" s="29"/>
      <c r="BI3657" s="29"/>
    </row>
    <row r="3658" spans="1:61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9"/>
      <c r="T3658" s="29"/>
      <c r="U3658" s="29"/>
      <c r="V3658" s="29"/>
      <c r="W3658" s="29"/>
      <c r="X3658" s="29"/>
      <c r="Y3658" s="29"/>
      <c r="Z3658" s="29"/>
      <c r="AA3658" s="29"/>
      <c r="AB3658" s="29"/>
      <c r="AC3658" s="29"/>
      <c r="AD3658" s="29"/>
      <c r="AE3658" s="29"/>
      <c r="AF3658" s="29"/>
      <c r="AG3658" s="29"/>
      <c r="AH3658" s="29"/>
      <c r="AI3658" s="29"/>
      <c r="AJ3658" s="29"/>
      <c r="AK3658" s="29"/>
      <c r="AL3658" s="29"/>
      <c r="AM3658" s="29"/>
      <c r="AN3658" s="29"/>
      <c r="AO3658" s="29"/>
      <c r="AP3658" s="29"/>
      <c r="AQ3658" s="29"/>
      <c r="AR3658" s="29"/>
      <c r="AS3658" s="29"/>
      <c r="AT3658" s="29"/>
      <c r="AU3658" s="29"/>
      <c r="AV3658" s="29"/>
      <c r="AW3658" s="29"/>
      <c r="AX3658" s="29"/>
      <c r="AY3658" s="29"/>
      <c r="AZ3658" s="29"/>
      <c r="BA3658" s="29"/>
      <c r="BB3658" s="29"/>
      <c r="BC3658" s="29"/>
      <c r="BD3658" s="29"/>
      <c r="BE3658" s="29"/>
      <c r="BF3658" s="29"/>
      <c r="BG3658" s="29"/>
      <c r="BH3658" s="29"/>
      <c r="BI3658" s="29"/>
    </row>
    <row r="3659" spans="1:61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9"/>
      <c r="T3659" s="29"/>
      <c r="U3659" s="29"/>
      <c r="V3659" s="29"/>
      <c r="W3659" s="29"/>
      <c r="X3659" s="29"/>
      <c r="Y3659" s="29"/>
      <c r="Z3659" s="29"/>
      <c r="AA3659" s="29"/>
      <c r="AB3659" s="29"/>
      <c r="AC3659" s="29"/>
      <c r="AD3659" s="29"/>
      <c r="AE3659" s="29"/>
      <c r="AF3659" s="29"/>
      <c r="AG3659" s="29"/>
      <c r="AH3659" s="29"/>
      <c r="AI3659" s="29"/>
      <c r="AJ3659" s="29"/>
      <c r="AK3659" s="29"/>
      <c r="AL3659" s="29"/>
      <c r="AM3659" s="29"/>
      <c r="AN3659" s="29"/>
      <c r="AO3659" s="29"/>
      <c r="AP3659" s="29"/>
      <c r="AQ3659" s="29"/>
      <c r="AR3659" s="29"/>
      <c r="AS3659" s="29"/>
      <c r="AT3659" s="29"/>
      <c r="AU3659" s="29"/>
      <c r="AV3659" s="29"/>
      <c r="AW3659" s="29"/>
      <c r="AX3659" s="29"/>
      <c r="AY3659" s="29"/>
      <c r="AZ3659" s="29"/>
      <c r="BA3659" s="29"/>
      <c r="BB3659" s="29"/>
      <c r="BC3659" s="29"/>
      <c r="BD3659" s="29"/>
      <c r="BE3659" s="29"/>
      <c r="BF3659" s="29"/>
      <c r="BG3659" s="29"/>
      <c r="BH3659" s="29"/>
      <c r="BI3659" s="29"/>
    </row>
    <row r="3660" spans="1:61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9"/>
      <c r="T3660" s="29"/>
      <c r="U3660" s="29"/>
      <c r="V3660" s="29"/>
      <c r="W3660" s="29"/>
      <c r="X3660" s="29"/>
      <c r="Y3660" s="29"/>
      <c r="Z3660" s="29"/>
      <c r="AA3660" s="29"/>
      <c r="AB3660" s="29"/>
      <c r="AC3660" s="29"/>
      <c r="AD3660" s="29"/>
      <c r="AE3660" s="29"/>
      <c r="AF3660" s="29"/>
      <c r="AG3660" s="29"/>
      <c r="AH3660" s="29"/>
      <c r="AI3660" s="29"/>
      <c r="AJ3660" s="29"/>
      <c r="AK3660" s="29"/>
      <c r="AL3660" s="29"/>
      <c r="AM3660" s="29"/>
      <c r="AN3660" s="29"/>
      <c r="AO3660" s="29"/>
      <c r="AP3660" s="29"/>
      <c r="AQ3660" s="29"/>
      <c r="AR3660" s="29"/>
      <c r="AS3660" s="29"/>
      <c r="AT3660" s="29"/>
      <c r="AU3660" s="29"/>
      <c r="AV3660" s="29"/>
      <c r="AW3660" s="29"/>
      <c r="AX3660" s="29"/>
      <c r="AY3660" s="29"/>
      <c r="AZ3660" s="29"/>
      <c r="BA3660" s="29"/>
      <c r="BB3660" s="29"/>
      <c r="BC3660" s="29"/>
      <c r="BD3660" s="29"/>
      <c r="BE3660" s="29"/>
      <c r="BF3660" s="29"/>
      <c r="BG3660" s="29"/>
      <c r="BH3660" s="29"/>
      <c r="BI3660" s="29"/>
    </row>
    <row r="3661" spans="1:61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9"/>
      <c r="T3661" s="29"/>
      <c r="U3661" s="29"/>
      <c r="V3661" s="29"/>
      <c r="W3661" s="29"/>
      <c r="X3661" s="29"/>
      <c r="Y3661" s="29"/>
      <c r="Z3661" s="29"/>
      <c r="AA3661" s="29"/>
      <c r="AB3661" s="29"/>
      <c r="AC3661" s="29"/>
      <c r="AD3661" s="29"/>
      <c r="AE3661" s="29"/>
      <c r="AF3661" s="29"/>
      <c r="AG3661" s="29"/>
      <c r="AH3661" s="29"/>
      <c r="AI3661" s="29"/>
      <c r="AJ3661" s="29"/>
      <c r="AK3661" s="29"/>
      <c r="AL3661" s="29"/>
      <c r="AM3661" s="29"/>
      <c r="AN3661" s="29"/>
      <c r="AO3661" s="29"/>
      <c r="AP3661" s="29"/>
      <c r="AQ3661" s="29"/>
      <c r="AR3661" s="29"/>
      <c r="AS3661" s="29"/>
      <c r="AT3661" s="29"/>
      <c r="AU3661" s="29"/>
      <c r="AV3661" s="29"/>
      <c r="AW3661" s="29"/>
      <c r="AX3661" s="29"/>
      <c r="AY3661" s="29"/>
      <c r="AZ3661" s="29"/>
      <c r="BA3661" s="29"/>
      <c r="BB3661" s="29"/>
      <c r="BC3661" s="29"/>
      <c r="BD3661" s="29"/>
      <c r="BE3661" s="29"/>
      <c r="BF3661" s="29"/>
      <c r="BG3661" s="29"/>
      <c r="BH3661" s="29"/>
      <c r="BI3661" s="29"/>
    </row>
    <row r="3662" spans="1:61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9"/>
      <c r="T3662" s="29"/>
      <c r="U3662" s="29"/>
      <c r="V3662" s="29"/>
      <c r="W3662" s="29"/>
      <c r="X3662" s="29"/>
      <c r="Y3662" s="29"/>
      <c r="Z3662" s="29"/>
      <c r="AA3662" s="29"/>
      <c r="AB3662" s="29"/>
      <c r="AC3662" s="29"/>
      <c r="AD3662" s="29"/>
      <c r="AE3662" s="29"/>
      <c r="AF3662" s="29"/>
      <c r="AG3662" s="29"/>
      <c r="AH3662" s="29"/>
      <c r="AI3662" s="29"/>
      <c r="AJ3662" s="29"/>
      <c r="AK3662" s="29"/>
      <c r="AL3662" s="29"/>
      <c r="AM3662" s="29"/>
      <c r="AN3662" s="29"/>
      <c r="AO3662" s="29"/>
      <c r="AP3662" s="29"/>
      <c r="AQ3662" s="29"/>
      <c r="AR3662" s="29"/>
      <c r="AS3662" s="29"/>
      <c r="AT3662" s="29"/>
      <c r="AU3662" s="29"/>
      <c r="AV3662" s="29"/>
      <c r="AW3662" s="29"/>
      <c r="AX3662" s="29"/>
      <c r="AY3662" s="29"/>
      <c r="AZ3662" s="29"/>
      <c r="BA3662" s="29"/>
      <c r="BB3662" s="29"/>
      <c r="BC3662" s="29"/>
      <c r="BD3662" s="29"/>
      <c r="BE3662" s="29"/>
      <c r="BF3662" s="29"/>
      <c r="BG3662" s="29"/>
      <c r="BH3662" s="29"/>
      <c r="BI3662" s="29"/>
    </row>
    <row r="3663" spans="1:61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9"/>
      <c r="T3663" s="29"/>
      <c r="U3663" s="29"/>
      <c r="V3663" s="29"/>
      <c r="W3663" s="29"/>
      <c r="X3663" s="29"/>
      <c r="Y3663" s="29"/>
      <c r="Z3663" s="29"/>
      <c r="AA3663" s="29"/>
      <c r="AB3663" s="29"/>
      <c r="AC3663" s="29"/>
      <c r="AD3663" s="29"/>
      <c r="AE3663" s="29"/>
      <c r="AF3663" s="29"/>
      <c r="AG3663" s="29"/>
      <c r="AH3663" s="29"/>
      <c r="AI3663" s="29"/>
      <c r="AJ3663" s="29"/>
      <c r="AK3663" s="29"/>
      <c r="AL3663" s="29"/>
      <c r="AM3663" s="29"/>
      <c r="AN3663" s="29"/>
      <c r="AO3663" s="29"/>
      <c r="AP3663" s="29"/>
      <c r="AQ3663" s="29"/>
      <c r="AR3663" s="29"/>
      <c r="AS3663" s="29"/>
      <c r="AT3663" s="29"/>
      <c r="AU3663" s="29"/>
      <c r="AV3663" s="29"/>
      <c r="AW3663" s="29"/>
      <c r="AX3663" s="29"/>
      <c r="AY3663" s="29"/>
      <c r="AZ3663" s="29"/>
      <c r="BA3663" s="29"/>
      <c r="BB3663" s="29"/>
      <c r="BC3663" s="29"/>
      <c r="BD3663" s="29"/>
      <c r="BE3663" s="29"/>
      <c r="BF3663" s="29"/>
      <c r="BG3663" s="29"/>
      <c r="BH3663" s="29"/>
      <c r="BI3663" s="29"/>
    </row>
    <row r="3664" spans="1:61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9"/>
      <c r="T3664" s="29"/>
      <c r="U3664" s="29"/>
      <c r="V3664" s="29"/>
      <c r="W3664" s="29"/>
      <c r="X3664" s="29"/>
      <c r="Y3664" s="29"/>
      <c r="Z3664" s="29"/>
      <c r="AA3664" s="29"/>
      <c r="AB3664" s="29"/>
      <c r="AC3664" s="29"/>
      <c r="AD3664" s="29"/>
      <c r="AE3664" s="29"/>
      <c r="AF3664" s="29"/>
      <c r="AG3664" s="29"/>
      <c r="AH3664" s="29"/>
      <c r="AI3664" s="29"/>
      <c r="AJ3664" s="29"/>
      <c r="AK3664" s="29"/>
      <c r="AL3664" s="29"/>
      <c r="AM3664" s="29"/>
      <c r="AN3664" s="29"/>
      <c r="AO3664" s="29"/>
      <c r="AP3664" s="29"/>
      <c r="AQ3664" s="29"/>
      <c r="AR3664" s="29"/>
      <c r="AS3664" s="29"/>
      <c r="AT3664" s="29"/>
      <c r="AU3664" s="29"/>
      <c r="AV3664" s="29"/>
      <c r="AW3664" s="29"/>
      <c r="AX3664" s="29"/>
      <c r="AY3664" s="29"/>
      <c r="AZ3664" s="29"/>
      <c r="BA3664" s="29"/>
      <c r="BB3664" s="29"/>
      <c r="BC3664" s="29"/>
      <c r="BD3664" s="29"/>
      <c r="BE3664" s="29"/>
      <c r="BF3664" s="29"/>
      <c r="BG3664" s="29"/>
      <c r="BH3664" s="29"/>
      <c r="BI3664" s="29"/>
    </row>
    <row r="3665" spans="1:61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9"/>
      <c r="T3665" s="29"/>
      <c r="U3665" s="29"/>
      <c r="V3665" s="29"/>
      <c r="W3665" s="29"/>
      <c r="X3665" s="29"/>
      <c r="Y3665" s="29"/>
      <c r="Z3665" s="29"/>
      <c r="AA3665" s="29"/>
      <c r="AB3665" s="29"/>
      <c r="AC3665" s="29"/>
      <c r="AD3665" s="29"/>
      <c r="AE3665" s="29"/>
      <c r="AF3665" s="29"/>
      <c r="AG3665" s="29"/>
      <c r="AH3665" s="29"/>
      <c r="AI3665" s="29"/>
      <c r="AJ3665" s="29"/>
      <c r="AK3665" s="29"/>
      <c r="AL3665" s="29"/>
      <c r="AM3665" s="29"/>
      <c r="AN3665" s="29"/>
      <c r="AO3665" s="29"/>
      <c r="AP3665" s="29"/>
      <c r="AQ3665" s="29"/>
      <c r="AR3665" s="29"/>
      <c r="AS3665" s="29"/>
      <c r="AT3665" s="29"/>
      <c r="AU3665" s="29"/>
      <c r="AV3665" s="29"/>
      <c r="AW3665" s="29"/>
      <c r="AX3665" s="29"/>
      <c r="AY3665" s="29"/>
      <c r="AZ3665" s="29"/>
      <c r="BA3665" s="29"/>
      <c r="BB3665" s="29"/>
      <c r="BC3665" s="29"/>
      <c r="BD3665" s="29"/>
      <c r="BE3665" s="29"/>
      <c r="BF3665" s="29"/>
      <c r="BG3665" s="29"/>
      <c r="BH3665" s="29"/>
      <c r="BI3665" s="29"/>
    </row>
    <row r="3666" spans="1:61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9"/>
      <c r="T3666" s="29"/>
      <c r="U3666" s="29"/>
      <c r="V3666" s="29"/>
      <c r="W3666" s="29"/>
      <c r="X3666" s="29"/>
      <c r="Y3666" s="29"/>
      <c r="Z3666" s="29"/>
      <c r="AA3666" s="29"/>
      <c r="AB3666" s="29"/>
      <c r="AC3666" s="29"/>
      <c r="AD3666" s="29"/>
      <c r="AE3666" s="29"/>
      <c r="AF3666" s="29"/>
      <c r="AG3666" s="29"/>
      <c r="AH3666" s="29"/>
      <c r="AI3666" s="29"/>
      <c r="AJ3666" s="29"/>
      <c r="AK3666" s="29"/>
      <c r="AL3666" s="29"/>
      <c r="AM3666" s="29"/>
      <c r="AN3666" s="29"/>
      <c r="AO3666" s="29"/>
      <c r="AP3666" s="29"/>
      <c r="AQ3666" s="29"/>
      <c r="AR3666" s="29"/>
      <c r="AS3666" s="29"/>
      <c r="AT3666" s="29"/>
      <c r="AU3666" s="29"/>
      <c r="AV3666" s="29"/>
      <c r="AW3666" s="29"/>
      <c r="AX3666" s="29"/>
      <c r="AY3666" s="29"/>
      <c r="AZ3666" s="29"/>
      <c r="BA3666" s="29"/>
      <c r="BB3666" s="29"/>
      <c r="BC3666" s="29"/>
      <c r="BD3666" s="29"/>
      <c r="BE3666" s="29"/>
      <c r="BF3666" s="29"/>
      <c r="BG3666" s="29"/>
      <c r="BH3666" s="29"/>
      <c r="BI3666" s="29"/>
    </row>
    <row r="3667" spans="1:61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9"/>
      <c r="T3667" s="29"/>
      <c r="U3667" s="29"/>
      <c r="V3667" s="29"/>
      <c r="W3667" s="29"/>
      <c r="X3667" s="29"/>
      <c r="Y3667" s="29"/>
      <c r="Z3667" s="29"/>
      <c r="AA3667" s="29"/>
      <c r="AB3667" s="29"/>
      <c r="AC3667" s="29"/>
      <c r="AD3667" s="29"/>
      <c r="AE3667" s="29"/>
      <c r="AF3667" s="29"/>
      <c r="AG3667" s="29"/>
      <c r="AH3667" s="29"/>
      <c r="AI3667" s="29"/>
      <c r="AJ3667" s="29"/>
      <c r="AK3667" s="29"/>
      <c r="AL3667" s="29"/>
      <c r="AM3667" s="29"/>
      <c r="AN3667" s="29"/>
      <c r="AO3667" s="29"/>
      <c r="AP3667" s="29"/>
      <c r="AQ3667" s="29"/>
      <c r="AR3667" s="29"/>
      <c r="AS3667" s="29"/>
      <c r="AT3667" s="29"/>
      <c r="AU3667" s="29"/>
      <c r="AV3667" s="29"/>
      <c r="AW3667" s="29"/>
      <c r="AX3667" s="29"/>
      <c r="AY3667" s="29"/>
      <c r="AZ3667" s="29"/>
      <c r="BA3667" s="29"/>
      <c r="BB3667" s="29"/>
      <c r="BC3667" s="29"/>
      <c r="BD3667" s="29"/>
      <c r="BE3667" s="29"/>
      <c r="BF3667" s="29"/>
      <c r="BG3667" s="29"/>
      <c r="BH3667" s="29"/>
      <c r="BI3667" s="29"/>
    </row>
    <row r="3668" spans="1:61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9"/>
      <c r="T3668" s="29"/>
      <c r="U3668" s="29"/>
      <c r="V3668" s="29"/>
      <c r="W3668" s="29"/>
      <c r="X3668" s="29"/>
      <c r="Y3668" s="29"/>
      <c r="Z3668" s="29"/>
      <c r="AA3668" s="29"/>
      <c r="AB3668" s="29"/>
      <c r="AC3668" s="29"/>
      <c r="AD3668" s="29"/>
      <c r="AE3668" s="29"/>
      <c r="AF3668" s="29"/>
      <c r="AG3668" s="29"/>
      <c r="AH3668" s="29"/>
      <c r="AI3668" s="29"/>
      <c r="AJ3668" s="29"/>
      <c r="AK3668" s="29"/>
      <c r="AL3668" s="29"/>
      <c r="AM3668" s="29"/>
      <c r="AN3668" s="29"/>
      <c r="AO3668" s="29"/>
      <c r="AP3668" s="29"/>
      <c r="AQ3668" s="29"/>
      <c r="AR3668" s="29"/>
      <c r="AS3668" s="29"/>
      <c r="AT3668" s="29"/>
      <c r="AU3668" s="29"/>
      <c r="AV3668" s="29"/>
      <c r="AW3668" s="29"/>
      <c r="AX3668" s="29"/>
      <c r="AY3668" s="29"/>
      <c r="AZ3668" s="29"/>
      <c r="BA3668" s="29"/>
      <c r="BB3668" s="29"/>
      <c r="BC3668" s="29"/>
      <c r="BD3668" s="29"/>
      <c r="BE3668" s="29"/>
      <c r="BF3668" s="29"/>
      <c r="BG3668" s="29"/>
      <c r="BH3668" s="29"/>
      <c r="BI3668" s="29"/>
    </row>
    <row r="3669" spans="1:61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9"/>
      <c r="T3669" s="29"/>
      <c r="U3669" s="29"/>
      <c r="V3669" s="29"/>
      <c r="W3669" s="29"/>
      <c r="X3669" s="29"/>
      <c r="Y3669" s="29"/>
      <c r="Z3669" s="29"/>
      <c r="AA3669" s="29"/>
      <c r="AB3669" s="29"/>
      <c r="AC3669" s="29"/>
      <c r="AD3669" s="29"/>
      <c r="AE3669" s="29"/>
      <c r="AF3669" s="29"/>
      <c r="AG3669" s="29"/>
      <c r="AH3669" s="29"/>
      <c r="AI3669" s="29"/>
      <c r="AJ3669" s="29"/>
      <c r="AK3669" s="29"/>
      <c r="AL3669" s="29"/>
      <c r="AM3669" s="29"/>
      <c r="AN3669" s="29"/>
      <c r="AO3669" s="29"/>
      <c r="AP3669" s="29"/>
      <c r="AQ3669" s="29"/>
      <c r="AR3669" s="29"/>
      <c r="AS3669" s="29"/>
      <c r="AT3669" s="29"/>
      <c r="AU3669" s="29"/>
      <c r="AV3669" s="29"/>
      <c r="AW3669" s="29"/>
      <c r="AX3669" s="29"/>
      <c r="AY3669" s="29"/>
      <c r="AZ3669" s="29"/>
      <c r="BA3669" s="29"/>
      <c r="BB3669" s="29"/>
      <c r="BC3669" s="29"/>
      <c r="BD3669" s="29"/>
      <c r="BE3669" s="29"/>
      <c r="BF3669" s="29"/>
      <c r="BG3669" s="29"/>
      <c r="BH3669" s="29"/>
      <c r="BI3669" s="29"/>
    </row>
    <row r="3670" spans="1:61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9"/>
      <c r="T3670" s="29"/>
      <c r="U3670" s="29"/>
      <c r="V3670" s="29"/>
      <c r="W3670" s="29"/>
      <c r="X3670" s="29"/>
      <c r="Y3670" s="29"/>
      <c r="Z3670" s="29"/>
      <c r="AA3670" s="29"/>
      <c r="AB3670" s="29"/>
      <c r="AC3670" s="29"/>
      <c r="AD3670" s="29"/>
      <c r="AE3670" s="29"/>
      <c r="AF3670" s="29"/>
      <c r="AG3670" s="29"/>
      <c r="AH3670" s="29"/>
      <c r="AI3670" s="29"/>
      <c r="AJ3670" s="29"/>
      <c r="AK3670" s="29"/>
      <c r="AL3670" s="29"/>
      <c r="AM3670" s="29"/>
      <c r="AN3670" s="29"/>
      <c r="AO3670" s="29"/>
      <c r="AP3670" s="29"/>
      <c r="AQ3670" s="29"/>
      <c r="AR3670" s="29"/>
      <c r="AS3670" s="29"/>
      <c r="AT3670" s="29"/>
      <c r="AU3670" s="29"/>
      <c r="AV3670" s="29"/>
      <c r="AW3670" s="29"/>
      <c r="AX3670" s="29"/>
      <c r="AY3670" s="29"/>
      <c r="AZ3670" s="29"/>
      <c r="BA3670" s="29"/>
      <c r="BB3670" s="29"/>
      <c r="BC3670" s="29"/>
      <c r="BD3670" s="29"/>
      <c r="BE3670" s="29"/>
      <c r="BF3670" s="29"/>
      <c r="BG3670" s="29"/>
      <c r="BH3670" s="29"/>
      <c r="BI3670" s="29"/>
    </row>
    <row r="3671" spans="1:61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9"/>
      <c r="T3671" s="29"/>
      <c r="U3671" s="29"/>
      <c r="V3671" s="29"/>
      <c r="W3671" s="29"/>
      <c r="X3671" s="29"/>
      <c r="Y3671" s="29"/>
      <c r="Z3671" s="29"/>
      <c r="AA3671" s="29"/>
      <c r="AB3671" s="29"/>
      <c r="AC3671" s="29"/>
      <c r="AD3671" s="29"/>
      <c r="AE3671" s="29"/>
      <c r="AF3671" s="29"/>
      <c r="AG3671" s="29"/>
      <c r="AH3671" s="29"/>
      <c r="AI3671" s="29"/>
      <c r="AJ3671" s="29"/>
      <c r="AK3671" s="29"/>
      <c r="AL3671" s="29"/>
      <c r="AM3671" s="29"/>
      <c r="AN3671" s="29"/>
      <c r="AO3671" s="29"/>
      <c r="AP3671" s="29"/>
      <c r="AQ3671" s="29"/>
      <c r="AR3671" s="29"/>
      <c r="AS3671" s="29"/>
      <c r="AT3671" s="29"/>
      <c r="AU3671" s="29"/>
      <c r="AV3671" s="29"/>
      <c r="AW3671" s="29"/>
      <c r="AX3671" s="29"/>
      <c r="AY3671" s="29"/>
      <c r="AZ3671" s="29"/>
      <c r="BA3671" s="29"/>
      <c r="BB3671" s="29"/>
      <c r="BC3671" s="29"/>
      <c r="BD3671" s="29"/>
      <c r="BE3671" s="29"/>
      <c r="BF3671" s="29"/>
      <c r="BG3671" s="29"/>
      <c r="BH3671" s="29"/>
      <c r="BI3671" s="29"/>
    </row>
    <row r="3672" spans="1:61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9"/>
      <c r="T3672" s="29"/>
      <c r="U3672" s="29"/>
      <c r="V3672" s="29"/>
      <c r="W3672" s="29"/>
      <c r="X3672" s="29"/>
      <c r="Y3672" s="29"/>
      <c r="Z3672" s="29"/>
      <c r="AA3672" s="29"/>
      <c r="AB3672" s="29"/>
      <c r="AC3672" s="29"/>
      <c r="AD3672" s="29"/>
      <c r="AE3672" s="29"/>
      <c r="AF3672" s="29"/>
      <c r="AG3672" s="29"/>
      <c r="AH3672" s="29"/>
      <c r="AI3672" s="29"/>
      <c r="AJ3672" s="29"/>
      <c r="AK3672" s="29"/>
      <c r="AL3672" s="29"/>
      <c r="AM3672" s="29"/>
      <c r="AN3672" s="29"/>
      <c r="AO3672" s="29"/>
      <c r="AP3672" s="29"/>
      <c r="AQ3672" s="29"/>
      <c r="AR3672" s="29"/>
      <c r="AS3672" s="29"/>
      <c r="AT3672" s="29"/>
      <c r="AU3672" s="29"/>
      <c r="AV3672" s="29"/>
      <c r="AW3672" s="29"/>
      <c r="AX3672" s="29"/>
      <c r="AY3672" s="29"/>
      <c r="AZ3672" s="29"/>
      <c r="BA3672" s="29"/>
      <c r="BB3672" s="29"/>
      <c r="BC3672" s="29"/>
      <c r="BD3672" s="29"/>
      <c r="BE3672" s="29"/>
      <c r="BF3672" s="29"/>
      <c r="BG3672" s="29"/>
      <c r="BH3672" s="29"/>
      <c r="BI3672" s="29"/>
    </row>
    <row r="3673" spans="1:61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9"/>
      <c r="T3673" s="29"/>
      <c r="U3673" s="29"/>
      <c r="V3673" s="29"/>
      <c r="W3673" s="29"/>
      <c r="X3673" s="29"/>
      <c r="Y3673" s="29"/>
      <c r="Z3673" s="29"/>
      <c r="AA3673" s="29"/>
      <c r="AB3673" s="29"/>
      <c r="AC3673" s="29"/>
      <c r="AD3673" s="29"/>
      <c r="AE3673" s="29"/>
      <c r="AF3673" s="29"/>
      <c r="AG3673" s="29"/>
      <c r="AH3673" s="29"/>
      <c r="AI3673" s="29"/>
      <c r="AJ3673" s="29"/>
      <c r="AK3673" s="29"/>
      <c r="AL3673" s="29"/>
      <c r="AM3673" s="29"/>
      <c r="AN3673" s="29"/>
      <c r="AO3673" s="29"/>
      <c r="AP3673" s="29"/>
      <c r="AQ3673" s="29"/>
      <c r="AR3673" s="29"/>
      <c r="AS3673" s="29"/>
      <c r="AT3673" s="29"/>
      <c r="AU3673" s="29"/>
      <c r="AV3673" s="29"/>
      <c r="AW3673" s="29"/>
      <c r="AX3673" s="29"/>
      <c r="AY3673" s="29"/>
      <c r="AZ3673" s="29"/>
      <c r="BA3673" s="29"/>
      <c r="BB3673" s="29"/>
      <c r="BC3673" s="29"/>
      <c r="BD3673" s="29"/>
      <c r="BE3673" s="29"/>
      <c r="BF3673" s="29"/>
      <c r="BG3673" s="29"/>
      <c r="BH3673" s="29"/>
      <c r="BI3673" s="29"/>
    </row>
    <row r="3674" spans="1:6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9"/>
      <c r="T3674" s="29"/>
      <c r="U3674" s="29"/>
      <c r="V3674" s="29"/>
      <c r="W3674" s="29"/>
      <c r="X3674" s="29"/>
      <c r="Y3674" s="29"/>
      <c r="Z3674" s="29"/>
      <c r="AA3674" s="29"/>
      <c r="AB3674" s="29"/>
      <c r="AC3674" s="29"/>
      <c r="AD3674" s="29"/>
      <c r="AE3674" s="29"/>
      <c r="AF3674" s="29"/>
      <c r="AG3674" s="29"/>
      <c r="AH3674" s="29"/>
      <c r="AI3674" s="29"/>
      <c r="AJ3674" s="29"/>
      <c r="AK3674" s="29"/>
      <c r="AL3674" s="29"/>
      <c r="AM3674" s="29"/>
      <c r="AN3674" s="29"/>
      <c r="AO3674" s="29"/>
      <c r="AP3674" s="29"/>
      <c r="AQ3674" s="29"/>
      <c r="AR3674" s="29"/>
      <c r="AS3674" s="29"/>
      <c r="AT3674" s="29"/>
      <c r="AU3674" s="29"/>
      <c r="AV3674" s="29"/>
      <c r="AW3674" s="29"/>
      <c r="AX3674" s="29"/>
      <c r="AY3674" s="29"/>
      <c r="AZ3674" s="29"/>
      <c r="BA3674" s="29"/>
      <c r="BB3674" s="29"/>
      <c r="BC3674" s="29"/>
      <c r="BD3674" s="29"/>
      <c r="BE3674" s="29"/>
      <c r="BF3674" s="29"/>
      <c r="BG3674" s="29"/>
      <c r="BH3674" s="29"/>
      <c r="BI3674" s="29"/>
    </row>
    <row r="3675" spans="1:61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9"/>
      <c r="T3675" s="29"/>
      <c r="U3675" s="29"/>
      <c r="V3675" s="29"/>
      <c r="W3675" s="29"/>
      <c r="X3675" s="29"/>
      <c r="Y3675" s="29"/>
      <c r="Z3675" s="29"/>
      <c r="AA3675" s="29"/>
      <c r="AB3675" s="29"/>
      <c r="AC3675" s="29"/>
      <c r="AD3675" s="29"/>
      <c r="AE3675" s="29"/>
      <c r="AF3675" s="29"/>
      <c r="AG3675" s="29"/>
      <c r="AH3675" s="29"/>
      <c r="AI3675" s="29"/>
      <c r="AJ3675" s="29"/>
      <c r="AK3675" s="29"/>
      <c r="AL3675" s="29"/>
      <c r="AM3675" s="29"/>
      <c r="AN3675" s="29"/>
      <c r="AO3675" s="29"/>
      <c r="AP3675" s="29"/>
      <c r="AQ3675" s="29"/>
      <c r="AR3675" s="29"/>
      <c r="AS3675" s="29"/>
      <c r="AT3675" s="29"/>
      <c r="AU3675" s="29"/>
      <c r="AV3675" s="29"/>
      <c r="AW3675" s="29"/>
      <c r="AX3675" s="29"/>
      <c r="AY3675" s="29"/>
      <c r="AZ3675" s="29"/>
      <c r="BA3675" s="29"/>
      <c r="BB3675" s="29"/>
      <c r="BC3675" s="29"/>
      <c r="BD3675" s="29"/>
      <c r="BE3675" s="29"/>
      <c r="BF3675" s="29"/>
      <c r="BG3675" s="29"/>
      <c r="BH3675" s="29"/>
      <c r="BI3675" s="29"/>
    </row>
    <row r="3676" spans="1:61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9"/>
      <c r="T3676" s="29"/>
      <c r="U3676" s="29"/>
      <c r="V3676" s="29"/>
      <c r="W3676" s="29"/>
      <c r="X3676" s="29"/>
      <c r="Y3676" s="29"/>
      <c r="Z3676" s="29"/>
      <c r="AA3676" s="29"/>
      <c r="AB3676" s="29"/>
      <c r="AC3676" s="29"/>
      <c r="AD3676" s="29"/>
      <c r="AE3676" s="29"/>
      <c r="AF3676" s="29"/>
      <c r="AG3676" s="29"/>
      <c r="AH3676" s="29"/>
      <c r="AI3676" s="29"/>
      <c r="AJ3676" s="29"/>
      <c r="AK3676" s="29"/>
      <c r="AL3676" s="29"/>
      <c r="AM3676" s="29"/>
      <c r="AN3676" s="29"/>
      <c r="AO3676" s="29"/>
      <c r="AP3676" s="29"/>
      <c r="AQ3676" s="29"/>
      <c r="AR3676" s="29"/>
      <c r="AS3676" s="29"/>
      <c r="AT3676" s="29"/>
      <c r="AU3676" s="29"/>
      <c r="AV3676" s="29"/>
      <c r="AW3676" s="29"/>
      <c r="AX3676" s="29"/>
      <c r="AY3676" s="29"/>
      <c r="AZ3676" s="29"/>
      <c r="BA3676" s="29"/>
      <c r="BB3676" s="29"/>
      <c r="BC3676" s="29"/>
      <c r="BD3676" s="29"/>
      <c r="BE3676" s="29"/>
      <c r="BF3676" s="29"/>
      <c r="BG3676" s="29"/>
      <c r="BH3676" s="29"/>
      <c r="BI3676" s="29"/>
    </row>
    <row r="3677" spans="1:61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9"/>
      <c r="T3677" s="29"/>
      <c r="U3677" s="29"/>
      <c r="V3677" s="29"/>
      <c r="W3677" s="29"/>
      <c r="X3677" s="29"/>
      <c r="Y3677" s="29"/>
      <c r="Z3677" s="29"/>
      <c r="AA3677" s="29"/>
      <c r="AB3677" s="29"/>
      <c r="AC3677" s="29"/>
      <c r="AD3677" s="29"/>
      <c r="AE3677" s="29"/>
      <c r="AF3677" s="29"/>
      <c r="AG3677" s="29"/>
      <c r="AH3677" s="29"/>
      <c r="AI3677" s="29"/>
      <c r="AJ3677" s="29"/>
      <c r="AK3677" s="29"/>
      <c r="AL3677" s="29"/>
      <c r="AM3677" s="29"/>
      <c r="AN3677" s="29"/>
      <c r="AO3677" s="29"/>
      <c r="AP3677" s="29"/>
      <c r="AQ3677" s="29"/>
      <c r="AR3677" s="29"/>
      <c r="AS3677" s="29"/>
      <c r="AT3677" s="29"/>
      <c r="AU3677" s="29"/>
      <c r="AV3677" s="29"/>
      <c r="AW3677" s="29"/>
      <c r="AX3677" s="29"/>
      <c r="AY3677" s="29"/>
      <c r="AZ3677" s="29"/>
      <c r="BA3677" s="29"/>
      <c r="BB3677" s="29"/>
      <c r="BC3677" s="29"/>
      <c r="BD3677" s="29"/>
      <c r="BE3677" s="29"/>
      <c r="BF3677" s="29"/>
      <c r="BG3677" s="29"/>
      <c r="BH3677" s="29"/>
      <c r="BI3677" s="29"/>
    </row>
    <row r="3678" spans="1:61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  <c r="T3678" s="29"/>
      <c r="U3678" s="29"/>
      <c r="V3678" s="29"/>
      <c r="W3678" s="29"/>
      <c r="X3678" s="29"/>
      <c r="Y3678" s="29"/>
      <c r="Z3678" s="29"/>
      <c r="AA3678" s="29"/>
      <c r="AB3678" s="29"/>
      <c r="AC3678" s="29"/>
      <c r="AD3678" s="29"/>
      <c r="AE3678" s="29"/>
      <c r="AF3678" s="29"/>
      <c r="AG3678" s="29"/>
      <c r="AH3678" s="29"/>
      <c r="AI3678" s="29"/>
      <c r="AJ3678" s="29"/>
      <c r="AK3678" s="29"/>
      <c r="AL3678" s="29"/>
      <c r="AM3678" s="29"/>
      <c r="AN3678" s="29"/>
      <c r="AO3678" s="29"/>
      <c r="AP3678" s="29"/>
      <c r="AQ3678" s="29"/>
      <c r="AR3678" s="29"/>
      <c r="AS3678" s="29"/>
      <c r="AT3678" s="29"/>
      <c r="AU3678" s="29"/>
      <c r="AV3678" s="29"/>
      <c r="AW3678" s="29"/>
      <c r="AX3678" s="29"/>
      <c r="AY3678" s="29"/>
      <c r="AZ3678" s="29"/>
      <c r="BA3678" s="29"/>
      <c r="BB3678" s="29"/>
      <c r="BC3678" s="29"/>
      <c r="BD3678" s="29"/>
      <c r="BE3678" s="29"/>
      <c r="BF3678" s="29"/>
      <c r="BG3678" s="29"/>
      <c r="BH3678" s="29"/>
      <c r="BI3678" s="29"/>
    </row>
    <row r="3679" spans="1:61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9"/>
      <c r="T3679" s="29"/>
      <c r="U3679" s="29"/>
      <c r="V3679" s="29"/>
      <c r="W3679" s="29"/>
      <c r="X3679" s="29"/>
      <c r="Y3679" s="29"/>
      <c r="Z3679" s="29"/>
      <c r="AA3679" s="29"/>
      <c r="AB3679" s="29"/>
      <c r="AC3679" s="29"/>
      <c r="AD3679" s="29"/>
      <c r="AE3679" s="29"/>
      <c r="AF3679" s="29"/>
      <c r="AG3679" s="29"/>
      <c r="AH3679" s="29"/>
      <c r="AI3679" s="29"/>
      <c r="AJ3679" s="29"/>
      <c r="AK3679" s="29"/>
      <c r="AL3679" s="29"/>
      <c r="AM3679" s="29"/>
      <c r="AN3679" s="29"/>
      <c r="AO3679" s="29"/>
      <c r="AP3679" s="29"/>
      <c r="AQ3679" s="29"/>
      <c r="AR3679" s="29"/>
      <c r="AS3679" s="29"/>
      <c r="AT3679" s="29"/>
      <c r="AU3679" s="29"/>
      <c r="AV3679" s="29"/>
      <c r="AW3679" s="29"/>
      <c r="AX3679" s="29"/>
      <c r="AY3679" s="29"/>
      <c r="AZ3679" s="29"/>
      <c r="BA3679" s="29"/>
      <c r="BB3679" s="29"/>
      <c r="BC3679" s="29"/>
      <c r="BD3679" s="29"/>
      <c r="BE3679" s="29"/>
      <c r="BF3679" s="29"/>
      <c r="BG3679" s="29"/>
      <c r="BH3679" s="29"/>
      <c r="BI3679" s="29"/>
    </row>
    <row r="3680" spans="1:61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  <c r="T3680" s="29"/>
      <c r="U3680" s="29"/>
      <c r="V3680" s="29"/>
      <c r="W3680" s="29"/>
      <c r="X3680" s="29"/>
      <c r="Y3680" s="29"/>
      <c r="Z3680" s="29"/>
      <c r="AA3680" s="29"/>
      <c r="AB3680" s="29"/>
      <c r="AC3680" s="29"/>
      <c r="AD3680" s="29"/>
      <c r="AE3680" s="29"/>
      <c r="AF3680" s="29"/>
      <c r="AG3680" s="29"/>
      <c r="AH3680" s="29"/>
      <c r="AI3680" s="29"/>
      <c r="AJ3680" s="29"/>
      <c r="AK3680" s="29"/>
      <c r="AL3680" s="29"/>
      <c r="AM3680" s="29"/>
      <c r="AN3680" s="29"/>
      <c r="AO3680" s="29"/>
      <c r="AP3680" s="29"/>
      <c r="AQ3680" s="29"/>
      <c r="AR3680" s="29"/>
      <c r="AS3680" s="29"/>
      <c r="AT3680" s="29"/>
      <c r="AU3680" s="29"/>
      <c r="AV3680" s="29"/>
      <c r="AW3680" s="29"/>
      <c r="AX3680" s="29"/>
      <c r="AY3680" s="29"/>
      <c r="AZ3680" s="29"/>
      <c r="BA3680" s="29"/>
      <c r="BB3680" s="29"/>
      <c r="BC3680" s="29"/>
      <c r="BD3680" s="29"/>
      <c r="BE3680" s="29"/>
      <c r="BF3680" s="29"/>
      <c r="BG3680" s="29"/>
      <c r="BH3680" s="29"/>
      <c r="BI3680" s="29"/>
    </row>
    <row r="3681" spans="1:61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  <c r="T3681" s="29"/>
      <c r="U3681" s="29"/>
      <c r="V3681" s="29"/>
      <c r="W3681" s="29"/>
      <c r="X3681" s="29"/>
      <c r="Y3681" s="29"/>
      <c r="Z3681" s="29"/>
      <c r="AA3681" s="29"/>
      <c r="AB3681" s="29"/>
      <c r="AC3681" s="29"/>
      <c r="AD3681" s="29"/>
      <c r="AE3681" s="29"/>
      <c r="AF3681" s="29"/>
      <c r="AG3681" s="29"/>
      <c r="AH3681" s="29"/>
      <c r="AI3681" s="29"/>
      <c r="AJ3681" s="29"/>
      <c r="AK3681" s="29"/>
      <c r="AL3681" s="29"/>
      <c r="AM3681" s="29"/>
      <c r="AN3681" s="29"/>
      <c r="AO3681" s="29"/>
      <c r="AP3681" s="29"/>
      <c r="AQ3681" s="29"/>
      <c r="AR3681" s="29"/>
      <c r="AS3681" s="29"/>
      <c r="AT3681" s="29"/>
      <c r="AU3681" s="29"/>
      <c r="AV3681" s="29"/>
      <c r="AW3681" s="29"/>
      <c r="AX3681" s="29"/>
      <c r="AY3681" s="29"/>
      <c r="AZ3681" s="29"/>
      <c r="BA3681" s="29"/>
      <c r="BB3681" s="29"/>
      <c r="BC3681" s="29"/>
      <c r="BD3681" s="29"/>
      <c r="BE3681" s="29"/>
      <c r="BF3681" s="29"/>
      <c r="BG3681" s="29"/>
      <c r="BH3681" s="29"/>
      <c r="BI3681" s="29"/>
    </row>
    <row r="3682" spans="1:61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9"/>
      <c r="T3682" s="29"/>
      <c r="U3682" s="29"/>
      <c r="V3682" s="29"/>
      <c r="W3682" s="29"/>
      <c r="X3682" s="29"/>
      <c r="Y3682" s="29"/>
      <c r="Z3682" s="29"/>
      <c r="AA3682" s="29"/>
      <c r="AB3682" s="29"/>
      <c r="AC3682" s="29"/>
      <c r="AD3682" s="29"/>
      <c r="AE3682" s="29"/>
      <c r="AF3682" s="29"/>
      <c r="AG3682" s="29"/>
      <c r="AH3682" s="29"/>
      <c r="AI3682" s="29"/>
      <c r="AJ3682" s="29"/>
      <c r="AK3682" s="29"/>
      <c r="AL3682" s="29"/>
      <c r="AM3682" s="29"/>
      <c r="AN3682" s="29"/>
      <c r="AO3682" s="29"/>
      <c r="AP3682" s="29"/>
      <c r="AQ3682" s="29"/>
      <c r="AR3682" s="29"/>
      <c r="AS3682" s="29"/>
      <c r="AT3682" s="29"/>
      <c r="AU3682" s="29"/>
      <c r="AV3682" s="29"/>
      <c r="AW3682" s="29"/>
      <c r="AX3682" s="29"/>
      <c r="AY3682" s="29"/>
      <c r="AZ3682" s="29"/>
      <c r="BA3682" s="29"/>
      <c r="BB3682" s="29"/>
      <c r="BC3682" s="29"/>
      <c r="BD3682" s="29"/>
      <c r="BE3682" s="29"/>
      <c r="BF3682" s="29"/>
      <c r="BG3682" s="29"/>
      <c r="BH3682" s="29"/>
      <c r="BI3682" s="29"/>
    </row>
    <row r="3683" spans="1:61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9"/>
      <c r="T3683" s="29"/>
      <c r="U3683" s="29"/>
      <c r="V3683" s="29"/>
      <c r="W3683" s="29"/>
      <c r="X3683" s="29"/>
      <c r="Y3683" s="29"/>
      <c r="Z3683" s="29"/>
      <c r="AA3683" s="29"/>
      <c r="AB3683" s="29"/>
      <c r="AC3683" s="29"/>
      <c r="AD3683" s="29"/>
      <c r="AE3683" s="29"/>
      <c r="AF3683" s="29"/>
      <c r="AG3683" s="29"/>
      <c r="AH3683" s="29"/>
      <c r="AI3683" s="29"/>
      <c r="AJ3683" s="29"/>
      <c r="AK3683" s="29"/>
      <c r="AL3683" s="29"/>
      <c r="AM3683" s="29"/>
      <c r="AN3683" s="29"/>
      <c r="AO3683" s="29"/>
      <c r="AP3683" s="29"/>
      <c r="AQ3683" s="29"/>
      <c r="AR3683" s="29"/>
      <c r="AS3683" s="29"/>
      <c r="AT3683" s="29"/>
      <c r="AU3683" s="29"/>
      <c r="AV3683" s="29"/>
      <c r="AW3683" s="29"/>
      <c r="AX3683" s="29"/>
      <c r="AY3683" s="29"/>
      <c r="AZ3683" s="29"/>
      <c r="BA3683" s="29"/>
      <c r="BB3683" s="29"/>
      <c r="BC3683" s="29"/>
      <c r="BD3683" s="29"/>
      <c r="BE3683" s="29"/>
      <c r="BF3683" s="29"/>
      <c r="BG3683" s="29"/>
      <c r="BH3683" s="29"/>
      <c r="BI3683" s="29"/>
    </row>
    <row r="3684" spans="1:61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9"/>
      <c r="T3684" s="29"/>
      <c r="U3684" s="29"/>
      <c r="V3684" s="29"/>
      <c r="W3684" s="29"/>
      <c r="X3684" s="29"/>
      <c r="Y3684" s="29"/>
      <c r="Z3684" s="29"/>
      <c r="AA3684" s="29"/>
      <c r="AB3684" s="29"/>
      <c r="AC3684" s="29"/>
      <c r="AD3684" s="29"/>
      <c r="AE3684" s="29"/>
      <c r="AF3684" s="29"/>
      <c r="AG3684" s="29"/>
      <c r="AH3684" s="29"/>
      <c r="AI3684" s="29"/>
      <c r="AJ3684" s="29"/>
      <c r="AK3684" s="29"/>
      <c r="AL3684" s="29"/>
      <c r="AM3684" s="29"/>
      <c r="AN3684" s="29"/>
      <c r="AO3684" s="29"/>
      <c r="AP3684" s="29"/>
      <c r="AQ3684" s="29"/>
      <c r="AR3684" s="29"/>
      <c r="AS3684" s="29"/>
      <c r="AT3684" s="29"/>
      <c r="AU3684" s="29"/>
      <c r="AV3684" s="29"/>
      <c r="AW3684" s="29"/>
      <c r="AX3684" s="29"/>
      <c r="AY3684" s="29"/>
      <c r="AZ3684" s="29"/>
      <c r="BA3684" s="29"/>
      <c r="BB3684" s="29"/>
      <c r="BC3684" s="29"/>
      <c r="BD3684" s="29"/>
      <c r="BE3684" s="29"/>
      <c r="BF3684" s="29"/>
      <c r="BG3684" s="29"/>
      <c r="BH3684" s="29"/>
      <c r="BI3684" s="29"/>
    </row>
    <row r="3685" spans="1:61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9"/>
      <c r="T3685" s="29"/>
      <c r="U3685" s="29"/>
      <c r="V3685" s="29"/>
      <c r="W3685" s="29"/>
      <c r="X3685" s="29"/>
      <c r="Y3685" s="29"/>
      <c r="Z3685" s="29"/>
      <c r="AA3685" s="29"/>
      <c r="AB3685" s="29"/>
      <c r="AC3685" s="29"/>
      <c r="AD3685" s="29"/>
      <c r="AE3685" s="29"/>
      <c r="AF3685" s="29"/>
      <c r="AG3685" s="29"/>
      <c r="AH3685" s="29"/>
      <c r="AI3685" s="29"/>
      <c r="AJ3685" s="29"/>
      <c r="AK3685" s="29"/>
      <c r="AL3685" s="29"/>
      <c r="AM3685" s="29"/>
      <c r="AN3685" s="29"/>
      <c r="AO3685" s="29"/>
      <c r="AP3685" s="29"/>
      <c r="AQ3685" s="29"/>
      <c r="AR3685" s="29"/>
      <c r="AS3685" s="29"/>
      <c r="AT3685" s="29"/>
      <c r="AU3685" s="29"/>
      <c r="AV3685" s="29"/>
      <c r="AW3685" s="29"/>
      <c r="AX3685" s="29"/>
      <c r="AY3685" s="29"/>
      <c r="AZ3685" s="29"/>
      <c r="BA3685" s="29"/>
      <c r="BB3685" s="29"/>
      <c r="BC3685" s="29"/>
      <c r="BD3685" s="29"/>
      <c r="BE3685" s="29"/>
      <c r="BF3685" s="29"/>
      <c r="BG3685" s="29"/>
      <c r="BH3685" s="29"/>
      <c r="BI3685" s="29"/>
    </row>
    <row r="3686" spans="1:61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9"/>
      <c r="T3686" s="29"/>
      <c r="U3686" s="29"/>
      <c r="V3686" s="29"/>
      <c r="W3686" s="29"/>
      <c r="X3686" s="29"/>
      <c r="Y3686" s="29"/>
      <c r="Z3686" s="29"/>
      <c r="AA3686" s="29"/>
      <c r="AB3686" s="29"/>
      <c r="AC3686" s="29"/>
      <c r="AD3686" s="29"/>
      <c r="AE3686" s="29"/>
      <c r="AF3686" s="29"/>
      <c r="AG3686" s="29"/>
      <c r="AH3686" s="29"/>
      <c r="AI3686" s="29"/>
      <c r="AJ3686" s="29"/>
      <c r="AK3686" s="29"/>
      <c r="AL3686" s="29"/>
      <c r="AM3686" s="29"/>
      <c r="AN3686" s="29"/>
      <c r="AO3686" s="29"/>
      <c r="AP3686" s="29"/>
      <c r="AQ3686" s="29"/>
      <c r="AR3686" s="29"/>
      <c r="AS3686" s="29"/>
      <c r="AT3686" s="29"/>
      <c r="AU3686" s="29"/>
      <c r="AV3686" s="29"/>
      <c r="AW3686" s="29"/>
      <c r="AX3686" s="29"/>
      <c r="AY3686" s="29"/>
      <c r="AZ3686" s="29"/>
      <c r="BA3686" s="29"/>
      <c r="BB3686" s="29"/>
      <c r="BC3686" s="29"/>
      <c r="BD3686" s="29"/>
      <c r="BE3686" s="29"/>
      <c r="BF3686" s="29"/>
      <c r="BG3686" s="29"/>
      <c r="BH3686" s="29"/>
      <c r="BI3686" s="29"/>
    </row>
    <row r="3687" spans="1:61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9"/>
      <c r="T3687" s="29"/>
      <c r="U3687" s="29"/>
      <c r="V3687" s="29"/>
      <c r="W3687" s="29"/>
      <c r="X3687" s="29"/>
      <c r="Y3687" s="29"/>
      <c r="Z3687" s="29"/>
      <c r="AA3687" s="29"/>
      <c r="AB3687" s="29"/>
      <c r="AC3687" s="29"/>
      <c r="AD3687" s="29"/>
      <c r="AE3687" s="29"/>
      <c r="AF3687" s="29"/>
      <c r="AG3687" s="29"/>
      <c r="AH3687" s="29"/>
      <c r="AI3687" s="29"/>
      <c r="AJ3687" s="29"/>
      <c r="AK3687" s="29"/>
      <c r="AL3687" s="29"/>
      <c r="AM3687" s="29"/>
      <c r="AN3687" s="29"/>
      <c r="AO3687" s="29"/>
      <c r="AP3687" s="29"/>
      <c r="AQ3687" s="29"/>
      <c r="AR3687" s="29"/>
      <c r="AS3687" s="29"/>
      <c r="AT3687" s="29"/>
      <c r="AU3687" s="29"/>
      <c r="AV3687" s="29"/>
      <c r="AW3687" s="29"/>
      <c r="AX3687" s="29"/>
      <c r="AY3687" s="29"/>
      <c r="AZ3687" s="29"/>
      <c r="BA3687" s="29"/>
      <c r="BB3687" s="29"/>
      <c r="BC3687" s="29"/>
      <c r="BD3687" s="29"/>
      <c r="BE3687" s="29"/>
      <c r="BF3687" s="29"/>
      <c r="BG3687" s="29"/>
      <c r="BH3687" s="29"/>
      <c r="BI3687" s="29"/>
    </row>
    <row r="3688" spans="1:61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9"/>
      <c r="T3688" s="29"/>
      <c r="U3688" s="29"/>
      <c r="V3688" s="29"/>
      <c r="W3688" s="29"/>
      <c r="X3688" s="29"/>
      <c r="Y3688" s="29"/>
      <c r="Z3688" s="29"/>
      <c r="AA3688" s="29"/>
      <c r="AB3688" s="29"/>
      <c r="AC3688" s="29"/>
      <c r="AD3688" s="29"/>
      <c r="AE3688" s="29"/>
      <c r="AF3688" s="29"/>
      <c r="AG3688" s="29"/>
      <c r="AH3688" s="29"/>
      <c r="AI3688" s="29"/>
      <c r="AJ3688" s="29"/>
      <c r="AK3688" s="29"/>
      <c r="AL3688" s="29"/>
      <c r="AM3688" s="29"/>
      <c r="AN3688" s="29"/>
      <c r="AO3688" s="29"/>
      <c r="AP3688" s="29"/>
      <c r="AQ3688" s="29"/>
      <c r="AR3688" s="29"/>
      <c r="AS3688" s="29"/>
      <c r="AT3688" s="29"/>
      <c r="AU3688" s="29"/>
      <c r="AV3688" s="29"/>
      <c r="AW3688" s="29"/>
      <c r="AX3688" s="29"/>
      <c r="AY3688" s="29"/>
      <c r="AZ3688" s="29"/>
      <c r="BA3688" s="29"/>
      <c r="BB3688" s="29"/>
      <c r="BC3688" s="29"/>
      <c r="BD3688" s="29"/>
      <c r="BE3688" s="29"/>
      <c r="BF3688" s="29"/>
      <c r="BG3688" s="29"/>
      <c r="BH3688" s="29"/>
      <c r="BI3688" s="29"/>
    </row>
    <row r="3689" spans="1:61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9"/>
      <c r="T3689" s="29"/>
      <c r="U3689" s="29"/>
      <c r="V3689" s="29"/>
      <c r="W3689" s="29"/>
      <c r="X3689" s="29"/>
      <c r="Y3689" s="29"/>
      <c r="Z3689" s="29"/>
      <c r="AA3689" s="29"/>
      <c r="AB3689" s="29"/>
      <c r="AC3689" s="29"/>
      <c r="AD3689" s="29"/>
      <c r="AE3689" s="29"/>
      <c r="AF3689" s="29"/>
      <c r="AG3689" s="29"/>
      <c r="AH3689" s="29"/>
      <c r="AI3689" s="29"/>
      <c r="AJ3689" s="29"/>
      <c r="AK3689" s="29"/>
      <c r="AL3689" s="29"/>
      <c r="AM3689" s="29"/>
      <c r="AN3689" s="29"/>
      <c r="AO3689" s="29"/>
      <c r="AP3689" s="29"/>
      <c r="AQ3689" s="29"/>
      <c r="AR3689" s="29"/>
      <c r="AS3689" s="29"/>
      <c r="AT3689" s="29"/>
      <c r="AU3689" s="29"/>
      <c r="AV3689" s="29"/>
      <c r="AW3689" s="29"/>
      <c r="AX3689" s="29"/>
      <c r="AY3689" s="29"/>
      <c r="AZ3689" s="29"/>
      <c r="BA3689" s="29"/>
      <c r="BB3689" s="29"/>
      <c r="BC3689" s="29"/>
      <c r="BD3689" s="29"/>
      <c r="BE3689" s="29"/>
      <c r="BF3689" s="29"/>
      <c r="BG3689" s="29"/>
      <c r="BH3689" s="29"/>
      <c r="BI3689" s="29"/>
    </row>
    <row r="3690" spans="1:61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9"/>
      <c r="T3690" s="29"/>
      <c r="U3690" s="29"/>
      <c r="V3690" s="29"/>
      <c r="W3690" s="29"/>
      <c r="X3690" s="29"/>
      <c r="Y3690" s="29"/>
      <c r="Z3690" s="29"/>
      <c r="AA3690" s="29"/>
      <c r="AB3690" s="29"/>
      <c r="AC3690" s="29"/>
      <c r="AD3690" s="29"/>
      <c r="AE3690" s="29"/>
      <c r="AF3690" s="29"/>
      <c r="AG3690" s="29"/>
      <c r="AH3690" s="29"/>
      <c r="AI3690" s="29"/>
      <c r="AJ3690" s="29"/>
      <c r="AK3690" s="29"/>
      <c r="AL3690" s="29"/>
      <c r="AM3690" s="29"/>
      <c r="AN3690" s="29"/>
      <c r="AO3690" s="29"/>
      <c r="AP3690" s="29"/>
      <c r="AQ3690" s="29"/>
      <c r="AR3690" s="29"/>
      <c r="AS3690" s="29"/>
      <c r="AT3690" s="29"/>
      <c r="AU3690" s="29"/>
      <c r="AV3690" s="29"/>
      <c r="AW3690" s="29"/>
      <c r="AX3690" s="29"/>
      <c r="AY3690" s="29"/>
      <c r="AZ3690" s="29"/>
      <c r="BA3690" s="29"/>
      <c r="BB3690" s="29"/>
      <c r="BC3690" s="29"/>
      <c r="BD3690" s="29"/>
      <c r="BE3690" s="29"/>
      <c r="BF3690" s="29"/>
      <c r="BG3690" s="29"/>
      <c r="BH3690" s="29"/>
      <c r="BI3690" s="29"/>
    </row>
    <row r="3691" spans="1:61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9"/>
      <c r="T3691" s="29"/>
      <c r="U3691" s="29"/>
      <c r="V3691" s="29"/>
      <c r="W3691" s="29"/>
      <c r="X3691" s="29"/>
      <c r="Y3691" s="29"/>
      <c r="Z3691" s="29"/>
      <c r="AA3691" s="29"/>
      <c r="AB3691" s="29"/>
      <c r="AC3691" s="29"/>
      <c r="AD3691" s="29"/>
      <c r="AE3691" s="29"/>
      <c r="AF3691" s="29"/>
      <c r="AG3691" s="29"/>
      <c r="AH3691" s="29"/>
      <c r="AI3691" s="29"/>
      <c r="AJ3691" s="29"/>
      <c r="AK3691" s="29"/>
      <c r="AL3691" s="29"/>
      <c r="AM3691" s="29"/>
      <c r="AN3691" s="29"/>
      <c r="AO3691" s="29"/>
      <c r="AP3691" s="29"/>
      <c r="AQ3691" s="29"/>
      <c r="AR3691" s="29"/>
      <c r="AS3691" s="29"/>
      <c r="AT3691" s="29"/>
      <c r="AU3691" s="29"/>
      <c r="AV3691" s="29"/>
      <c r="AW3691" s="29"/>
      <c r="AX3691" s="29"/>
      <c r="AY3691" s="29"/>
      <c r="AZ3691" s="29"/>
      <c r="BA3691" s="29"/>
      <c r="BB3691" s="29"/>
      <c r="BC3691" s="29"/>
      <c r="BD3691" s="29"/>
      <c r="BE3691" s="29"/>
      <c r="BF3691" s="29"/>
      <c r="BG3691" s="29"/>
      <c r="BH3691" s="29"/>
      <c r="BI3691" s="29"/>
    </row>
    <row r="3692" spans="1:61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9"/>
      <c r="T3692" s="29"/>
      <c r="U3692" s="29"/>
      <c r="V3692" s="29"/>
      <c r="W3692" s="29"/>
      <c r="X3692" s="29"/>
      <c r="Y3692" s="29"/>
      <c r="Z3692" s="29"/>
      <c r="AA3692" s="29"/>
      <c r="AB3692" s="29"/>
      <c r="AC3692" s="29"/>
      <c r="AD3692" s="29"/>
      <c r="AE3692" s="29"/>
      <c r="AF3692" s="29"/>
      <c r="AG3692" s="29"/>
      <c r="AH3692" s="29"/>
      <c r="AI3692" s="29"/>
      <c r="AJ3692" s="29"/>
      <c r="AK3692" s="29"/>
      <c r="AL3692" s="29"/>
      <c r="AM3692" s="29"/>
      <c r="AN3692" s="29"/>
      <c r="AO3692" s="29"/>
      <c r="AP3692" s="29"/>
      <c r="AQ3692" s="29"/>
      <c r="AR3692" s="29"/>
      <c r="AS3692" s="29"/>
      <c r="AT3692" s="29"/>
      <c r="AU3692" s="29"/>
      <c r="AV3692" s="29"/>
      <c r="AW3692" s="29"/>
      <c r="AX3692" s="29"/>
      <c r="AY3692" s="29"/>
      <c r="AZ3692" s="29"/>
      <c r="BA3692" s="29"/>
      <c r="BB3692" s="29"/>
      <c r="BC3692" s="29"/>
      <c r="BD3692" s="29"/>
      <c r="BE3692" s="29"/>
      <c r="BF3692" s="29"/>
      <c r="BG3692" s="29"/>
      <c r="BH3692" s="29"/>
      <c r="BI3692" s="29"/>
    </row>
    <row r="3693" spans="1:61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9"/>
      <c r="T3693" s="29"/>
      <c r="U3693" s="29"/>
      <c r="V3693" s="29"/>
      <c r="W3693" s="29"/>
      <c r="X3693" s="29"/>
      <c r="Y3693" s="29"/>
      <c r="Z3693" s="29"/>
      <c r="AA3693" s="29"/>
      <c r="AB3693" s="29"/>
      <c r="AC3693" s="29"/>
      <c r="AD3693" s="29"/>
      <c r="AE3693" s="29"/>
      <c r="AF3693" s="29"/>
      <c r="AG3693" s="29"/>
      <c r="AH3693" s="29"/>
      <c r="AI3693" s="29"/>
      <c r="AJ3693" s="29"/>
      <c r="AK3693" s="29"/>
      <c r="AL3693" s="29"/>
      <c r="AM3693" s="29"/>
      <c r="AN3693" s="29"/>
      <c r="AO3693" s="29"/>
      <c r="AP3693" s="29"/>
      <c r="AQ3693" s="29"/>
      <c r="AR3693" s="29"/>
      <c r="AS3693" s="29"/>
      <c r="AT3693" s="29"/>
      <c r="AU3693" s="29"/>
      <c r="AV3693" s="29"/>
      <c r="AW3693" s="29"/>
      <c r="AX3693" s="29"/>
      <c r="AY3693" s="29"/>
      <c r="AZ3693" s="29"/>
      <c r="BA3693" s="29"/>
      <c r="BB3693" s="29"/>
      <c r="BC3693" s="29"/>
      <c r="BD3693" s="29"/>
      <c r="BE3693" s="29"/>
      <c r="BF3693" s="29"/>
      <c r="BG3693" s="29"/>
      <c r="BH3693" s="29"/>
      <c r="BI3693" s="29"/>
    </row>
    <row r="3694" spans="1:61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9"/>
      <c r="T3694" s="29"/>
      <c r="U3694" s="29"/>
      <c r="V3694" s="29"/>
      <c r="W3694" s="29"/>
      <c r="X3694" s="29"/>
      <c r="Y3694" s="29"/>
      <c r="Z3694" s="29"/>
      <c r="AA3694" s="29"/>
      <c r="AB3694" s="29"/>
      <c r="AC3694" s="29"/>
      <c r="AD3694" s="29"/>
      <c r="AE3694" s="29"/>
      <c r="AF3694" s="29"/>
      <c r="AG3694" s="29"/>
      <c r="AH3694" s="29"/>
      <c r="AI3694" s="29"/>
      <c r="AJ3694" s="29"/>
      <c r="AK3694" s="29"/>
      <c r="AL3694" s="29"/>
      <c r="AM3694" s="29"/>
      <c r="AN3694" s="29"/>
      <c r="AO3694" s="29"/>
      <c r="AP3694" s="29"/>
      <c r="AQ3694" s="29"/>
      <c r="AR3694" s="29"/>
      <c r="AS3694" s="29"/>
      <c r="AT3694" s="29"/>
      <c r="AU3694" s="29"/>
      <c r="AV3694" s="29"/>
      <c r="AW3694" s="29"/>
      <c r="AX3694" s="29"/>
      <c r="AY3694" s="29"/>
      <c r="AZ3694" s="29"/>
      <c r="BA3694" s="29"/>
      <c r="BB3694" s="29"/>
      <c r="BC3694" s="29"/>
      <c r="BD3694" s="29"/>
      <c r="BE3694" s="29"/>
      <c r="BF3694" s="29"/>
      <c r="BG3694" s="29"/>
      <c r="BH3694" s="29"/>
      <c r="BI3694" s="29"/>
    </row>
    <row r="3695" spans="1:61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  <c r="T3695" s="29"/>
      <c r="U3695" s="29"/>
      <c r="V3695" s="29"/>
      <c r="W3695" s="29"/>
      <c r="X3695" s="29"/>
      <c r="Y3695" s="29"/>
      <c r="Z3695" s="29"/>
      <c r="AA3695" s="29"/>
      <c r="AB3695" s="29"/>
      <c r="AC3695" s="29"/>
      <c r="AD3695" s="29"/>
      <c r="AE3695" s="29"/>
      <c r="AF3695" s="29"/>
      <c r="AG3695" s="29"/>
      <c r="AH3695" s="29"/>
      <c r="AI3695" s="29"/>
      <c r="AJ3695" s="29"/>
      <c r="AK3695" s="29"/>
      <c r="AL3695" s="29"/>
      <c r="AM3695" s="29"/>
      <c r="AN3695" s="29"/>
      <c r="AO3695" s="29"/>
      <c r="AP3695" s="29"/>
      <c r="AQ3695" s="29"/>
      <c r="AR3695" s="29"/>
      <c r="AS3695" s="29"/>
      <c r="AT3695" s="29"/>
      <c r="AU3695" s="29"/>
      <c r="AV3695" s="29"/>
      <c r="AW3695" s="29"/>
      <c r="AX3695" s="29"/>
      <c r="AY3695" s="29"/>
      <c r="AZ3695" s="29"/>
      <c r="BA3695" s="29"/>
      <c r="BB3695" s="29"/>
      <c r="BC3695" s="29"/>
      <c r="BD3695" s="29"/>
      <c r="BE3695" s="29"/>
      <c r="BF3695" s="29"/>
      <c r="BG3695" s="29"/>
      <c r="BH3695" s="29"/>
      <c r="BI3695" s="29"/>
    </row>
    <row r="3696" spans="1:61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9"/>
      <c r="T3696" s="29"/>
      <c r="U3696" s="29"/>
      <c r="V3696" s="29"/>
      <c r="W3696" s="29"/>
      <c r="X3696" s="29"/>
      <c r="Y3696" s="29"/>
      <c r="Z3696" s="29"/>
      <c r="AA3696" s="29"/>
      <c r="AB3696" s="29"/>
      <c r="AC3696" s="29"/>
      <c r="AD3696" s="29"/>
      <c r="AE3696" s="29"/>
      <c r="AF3696" s="29"/>
      <c r="AG3696" s="29"/>
      <c r="AH3696" s="29"/>
      <c r="AI3696" s="29"/>
      <c r="AJ3696" s="29"/>
      <c r="AK3696" s="29"/>
      <c r="AL3696" s="29"/>
      <c r="AM3696" s="29"/>
      <c r="AN3696" s="29"/>
      <c r="AO3696" s="29"/>
      <c r="AP3696" s="29"/>
      <c r="AQ3696" s="29"/>
      <c r="AR3696" s="29"/>
      <c r="AS3696" s="29"/>
      <c r="AT3696" s="29"/>
      <c r="AU3696" s="29"/>
      <c r="AV3696" s="29"/>
      <c r="AW3696" s="29"/>
      <c r="AX3696" s="29"/>
      <c r="AY3696" s="29"/>
      <c r="AZ3696" s="29"/>
      <c r="BA3696" s="29"/>
      <c r="BB3696" s="29"/>
      <c r="BC3696" s="29"/>
      <c r="BD3696" s="29"/>
      <c r="BE3696" s="29"/>
      <c r="BF3696" s="29"/>
      <c r="BG3696" s="29"/>
      <c r="BH3696" s="29"/>
      <c r="BI3696" s="29"/>
    </row>
    <row r="3697" spans="1:61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9"/>
      <c r="T3697" s="29"/>
      <c r="U3697" s="29"/>
      <c r="V3697" s="29"/>
      <c r="W3697" s="29"/>
      <c r="X3697" s="29"/>
      <c r="Y3697" s="29"/>
      <c r="Z3697" s="29"/>
      <c r="AA3697" s="29"/>
      <c r="AB3697" s="29"/>
      <c r="AC3697" s="29"/>
      <c r="AD3697" s="29"/>
      <c r="AE3697" s="29"/>
      <c r="AF3697" s="29"/>
      <c r="AG3697" s="29"/>
      <c r="AH3697" s="29"/>
      <c r="AI3697" s="29"/>
      <c r="AJ3697" s="29"/>
      <c r="AK3697" s="29"/>
      <c r="AL3697" s="29"/>
      <c r="AM3697" s="29"/>
      <c r="AN3697" s="29"/>
      <c r="AO3697" s="29"/>
      <c r="AP3697" s="29"/>
      <c r="AQ3697" s="29"/>
      <c r="AR3697" s="29"/>
      <c r="AS3697" s="29"/>
      <c r="AT3697" s="29"/>
      <c r="AU3697" s="29"/>
      <c r="AV3697" s="29"/>
      <c r="AW3697" s="29"/>
      <c r="AX3697" s="29"/>
      <c r="AY3697" s="29"/>
      <c r="AZ3697" s="29"/>
      <c r="BA3697" s="29"/>
      <c r="BB3697" s="29"/>
      <c r="BC3697" s="29"/>
      <c r="BD3697" s="29"/>
      <c r="BE3697" s="29"/>
      <c r="BF3697" s="29"/>
      <c r="BG3697" s="29"/>
      <c r="BH3697" s="29"/>
      <c r="BI3697" s="29"/>
    </row>
    <row r="3698" spans="1:61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9"/>
      <c r="T3698" s="29"/>
      <c r="U3698" s="29"/>
      <c r="V3698" s="29"/>
      <c r="W3698" s="29"/>
      <c r="X3698" s="29"/>
      <c r="Y3698" s="29"/>
      <c r="Z3698" s="29"/>
      <c r="AA3698" s="29"/>
      <c r="AB3698" s="29"/>
      <c r="AC3698" s="29"/>
      <c r="AD3698" s="29"/>
      <c r="AE3698" s="29"/>
      <c r="AF3698" s="29"/>
      <c r="AG3698" s="29"/>
      <c r="AH3698" s="29"/>
      <c r="AI3698" s="29"/>
      <c r="AJ3698" s="29"/>
      <c r="AK3698" s="29"/>
      <c r="AL3698" s="29"/>
      <c r="AM3698" s="29"/>
      <c r="AN3698" s="29"/>
      <c r="AO3698" s="29"/>
      <c r="AP3698" s="29"/>
      <c r="AQ3698" s="29"/>
      <c r="AR3698" s="29"/>
      <c r="AS3698" s="29"/>
      <c r="AT3698" s="29"/>
      <c r="AU3698" s="29"/>
      <c r="AV3698" s="29"/>
      <c r="AW3698" s="29"/>
      <c r="AX3698" s="29"/>
      <c r="AY3698" s="29"/>
      <c r="AZ3698" s="29"/>
      <c r="BA3698" s="29"/>
      <c r="BB3698" s="29"/>
      <c r="BC3698" s="29"/>
      <c r="BD3698" s="29"/>
      <c r="BE3698" s="29"/>
      <c r="BF3698" s="29"/>
      <c r="BG3698" s="29"/>
      <c r="BH3698" s="29"/>
      <c r="BI3698" s="29"/>
    </row>
    <row r="3699" spans="1:61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9"/>
      <c r="T3699" s="29"/>
      <c r="U3699" s="29"/>
      <c r="V3699" s="29"/>
      <c r="W3699" s="29"/>
      <c r="X3699" s="29"/>
      <c r="Y3699" s="29"/>
      <c r="Z3699" s="29"/>
      <c r="AA3699" s="29"/>
      <c r="AB3699" s="29"/>
      <c r="AC3699" s="29"/>
      <c r="AD3699" s="29"/>
      <c r="AE3699" s="29"/>
      <c r="AF3699" s="29"/>
      <c r="AG3699" s="29"/>
      <c r="AH3699" s="29"/>
      <c r="AI3699" s="29"/>
      <c r="AJ3699" s="29"/>
      <c r="AK3699" s="29"/>
      <c r="AL3699" s="29"/>
      <c r="AM3699" s="29"/>
      <c r="AN3699" s="29"/>
      <c r="AO3699" s="29"/>
      <c r="AP3699" s="29"/>
      <c r="AQ3699" s="29"/>
      <c r="AR3699" s="29"/>
      <c r="AS3699" s="29"/>
      <c r="AT3699" s="29"/>
      <c r="AU3699" s="29"/>
      <c r="AV3699" s="29"/>
      <c r="AW3699" s="29"/>
      <c r="AX3699" s="29"/>
      <c r="AY3699" s="29"/>
      <c r="AZ3699" s="29"/>
      <c r="BA3699" s="29"/>
      <c r="BB3699" s="29"/>
      <c r="BC3699" s="29"/>
      <c r="BD3699" s="29"/>
      <c r="BE3699" s="29"/>
      <c r="BF3699" s="29"/>
      <c r="BG3699" s="29"/>
      <c r="BH3699" s="29"/>
      <c r="BI3699" s="29"/>
    </row>
    <row r="3700" spans="1:6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  <c r="T3700" s="29"/>
      <c r="U3700" s="29"/>
      <c r="V3700" s="29"/>
      <c r="W3700" s="29"/>
      <c r="X3700" s="29"/>
      <c r="Y3700" s="29"/>
      <c r="Z3700" s="29"/>
      <c r="AA3700" s="29"/>
      <c r="AB3700" s="29"/>
      <c r="AC3700" s="29"/>
      <c r="AD3700" s="29"/>
      <c r="AE3700" s="29"/>
      <c r="AF3700" s="29"/>
      <c r="AG3700" s="29"/>
      <c r="AH3700" s="29"/>
      <c r="AI3700" s="29"/>
      <c r="AJ3700" s="29"/>
      <c r="AK3700" s="29"/>
      <c r="AL3700" s="29"/>
      <c r="AM3700" s="29"/>
      <c r="AN3700" s="29"/>
      <c r="AO3700" s="29"/>
      <c r="AP3700" s="29"/>
      <c r="AQ3700" s="29"/>
      <c r="AR3700" s="29"/>
      <c r="AS3700" s="29"/>
      <c r="AT3700" s="29"/>
      <c r="AU3700" s="29"/>
      <c r="AV3700" s="29"/>
      <c r="AW3700" s="29"/>
      <c r="AX3700" s="29"/>
      <c r="AY3700" s="29"/>
      <c r="AZ3700" s="29"/>
      <c r="BA3700" s="29"/>
      <c r="BB3700" s="29"/>
      <c r="BC3700" s="29"/>
      <c r="BD3700" s="29"/>
      <c r="BE3700" s="29"/>
      <c r="BF3700" s="29"/>
      <c r="BG3700" s="29"/>
      <c r="BH3700" s="29"/>
      <c r="BI3700" s="29"/>
    </row>
    <row r="3701" spans="1:61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9"/>
      <c r="T3701" s="29"/>
      <c r="U3701" s="29"/>
      <c r="V3701" s="29"/>
      <c r="W3701" s="29"/>
      <c r="X3701" s="29"/>
      <c r="Y3701" s="29"/>
      <c r="Z3701" s="29"/>
      <c r="AA3701" s="29"/>
      <c r="AB3701" s="29"/>
      <c r="AC3701" s="29"/>
      <c r="AD3701" s="29"/>
      <c r="AE3701" s="29"/>
      <c r="AF3701" s="29"/>
      <c r="AG3701" s="29"/>
      <c r="AH3701" s="29"/>
      <c r="AI3701" s="29"/>
      <c r="AJ3701" s="29"/>
      <c r="AK3701" s="29"/>
      <c r="AL3701" s="29"/>
      <c r="AM3701" s="29"/>
      <c r="AN3701" s="29"/>
      <c r="AO3701" s="29"/>
      <c r="AP3701" s="29"/>
      <c r="AQ3701" s="29"/>
      <c r="AR3701" s="29"/>
      <c r="AS3701" s="29"/>
      <c r="AT3701" s="29"/>
      <c r="AU3701" s="29"/>
      <c r="AV3701" s="29"/>
      <c r="AW3701" s="29"/>
      <c r="AX3701" s="29"/>
      <c r="AY3701" s="29"/>
      <c r="AZ3701" s="29"/>
      <c r="BA3701" s="29"/>
      <c r="BB3701" s="29"/>
      <c r="BC3701" s="29"/>
      <c r="BD3701" s="29"/>
      <c r="BE3701" s="29"/>
      <c r="BF3701" s="29"/>
      <c r="BG3701" s="29"/>
      <c r="BH3701" s="29"/>
      <c r="BI3701" s="29"/>
    </row>
    <row r="3702" spans="1:61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9"/>
      <c r="T3702" s="29"/>
      <c r="U3702" s="29"/>
      <c r="V3702" s="29"/>
      <c r="W3702" s="29"/>
      <c r="X3702" s="29"/>
      <c r="Y3702" s="29"/>
      <c r="Z3702" s="29"/>
      <c r="AA3702" s="29"/>
      <c r="AB3702" s="29"/>
      <c r="AC3702" s="29"/>
      <c r="AD3702" s="29"/>
      <c r="AE3702" s="29"/>
      <c r="AF3702" s="29"/>
      <c r="AG3702" s="29"/>
      <c r="AH3702" s="29"/>
      <c r="AI3702" s="29"/>
      <c r="AJ3702" s="29"/>
      <c r="AK3702" s="29"/>
      <c r="AL3702" s="29"/>
      <c r="AM3702" s="29"/>
      <c r="AN3702" s="29"/>
      <c r="AO3702" s="29"/>
      <c r="AP3702" s="29"/>
      <c r="AQ3702" s="29"/>
      <c r="AR3702" s="29"/>
      <c r="AS3702" s="29"/>
      <c r="AT3702" s="29"/>
      <c r="AU3702" s="29"/>
      <c r="AV3702" s="29"/>
      <c r="AW3702" s="29"/>
      <c r="AX3702" s="29"/>
      <c r="AY3702" s="29"/>
      <c r="AZ3702" s="29"/>
      <c r="BA3702" s="29"/>
      <c r="BB3702" s="29"/>
      <c r="BC3702" s="29"/>
      <c r="BD3702" s="29"/>
      <c r="BE3702" s="29"/>
      <c r="BF3702" s="29"/>
      <c r="BG3702" s="29"/>
      <c r="BH3702" s="29"/>
      <c r="BI3702" s="29"/>
    </row>
    <row r="3703" spans="1:61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9"/>
      <c r="T3703" s="29"/>
      <c r="U3703" s="29"/>
      <c r="V3703" s="29"/>
      <c r="W3703" s="29"/>
      <c r="X3703" s="29"/>
      <c r="Y3703" s="29"/>
      <c r="Z3703" s="29"/>
      <c r="AA3703" s="29"/>
      <c r="AB3703" s="29"/>
      <c r="AC3703" s="29"/>
      <c r="AD3703" s="29"/>
      <c r="AE3703" s="29"/>
      <c r="AF3703" s="29"/>
      <c r="AG3703" s="29"/>
      <c r="AH3703" s="29"/>
      <c r="AI3703" s="29"/>
      <c r="AJ3703" s="29"/>
      <c r="AK3703" s="29"/>
      <c r="AL3703" s="29"/>
      <c r="AM3703" s="29"/>
      <c r="AN3703" s="29"/>
      <c r="AO3703" s="29"/>
      <c r="AP3703" s="29"/>
      <c r="AQ3703" s="29"/>
      <c r="AR3703" s="29"/>
      <c r="AS3703" s="29"/>
      <c r="AT3703" s="29"/>
      <c r="AU3703" s="29"/>
      <c r="AV3703" s="29"/>
      <c r="AW3703" s="29"/>
      <c r="AX3703" s="29"/>
      <c r="AY3703" s="29"/>
      <c r="AZ3703" s="29"/>
      <c r="BA3703" s="29"/>
      <c r="BB3703" s="29"/>
      <c r="BC3703" s="29"/>
      <c r="BD3703" s="29"/>
      <c r="BE3703" s="29"/>
      <c r="BF3703" s="29"/>
      <c r="BG3703" s="29"/>
      <c r="BH3703" s="29"/>
      <c r="BI3703" s="29"/>
    </row>
    <row r="3704" spans="1:61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9"/>
      <c r="T3704" s="29"/>
      <c r="U3704" s="29"/>
      <c r="V3704" s="29"/>
      <c r="W3704" s="29"/>
      <c r="X3704" s="29"/>
      <c r="Y3704" s="29"/>
      <c r="Z3704" s="29"/>
      <c r="AA3704" s="29"/>
      <c r="AB3704" s="29"/>
      <c r="AC3704" s="29"/>
      <c r="AD3704" s="29"/>
      <c r="AE3704" s="29"/>
      <c r="AF3704" s="29"/>
      <c r="AG3704" s="29"/>
      <c r="AH3704" s="29"/>
      <c r="AI3704" s="29"/>
      <c r="AJ3704" s="29"/>
      <c r="AK3704" s="29"/>
      <c r="AL3704" s="29"/>
      <c r="AM3704" s="29"/>
      <c r="AN3704" s="29"/>
      <c r="AO3704" s="29"/>
      <c r="AP3704" s="29"/>
      <c r="AQ3704" s="29"/>
      <c r="AR3704" s="29"/>
      <c r="AS3704" s="29"/>
      <c r="AT3704" s="29"/>
      <c r="AU3704" s="29"/>
      <c r="AV3704" s="29"/>
      <c r="AW3704" s="29"/>
      <c r="AX3704" s="29"/>
      <c r="AY3704" s="29"/>
      <c r="AZ3704" s="29"/>
      <c r="BA3704" s="29"/>
      <c r="BB3704" s="29"/>
      <c r="BC3704" s="29"/>
      <c r="BD3704" s="29"/>
      <c r="BE3704" s="29"/>
      <c r="BF3704" s="29"/>
      <c r="BG3704" s="29"/>
      <c r="BH3704" s="29"/>
      <c r="BI3704" s="29"/>
    </row>
    <row r="3705" spans="1:61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9"/>
      <c r="T3705" s="29"/>
      <c r="U3705" s="29"/>
      <c r="V3705" s="29"/>
      <c r="W3705" s="29"/>
      <c r="X3705" s="29"/>
      <c r="Y3705" s="29"/>
      <c r="Z3705" s="29"/>
      <c r="AA3705" s="29"/>
      <c r="AB3705" s="29"/>
      <c r="AC3705" s="29"/>
      <c r="AD3705" s="29"/>
      <c r="AE3705" s="29"/>
      <c r="AF3705" s="29"/>
      <c r="AG3705" s="29"/>
      <c r="AH3705" s="29"/>
      <c r="AI3705" s="29"/>
      <c r="AJ3705" s="29"/>
      <c r="AK3705" s="29"/>
      <c r="AL3705" s="29"/>
      <c r="AM3705" s="29"/>
      <c r="AN3705" s="29"/>
      <c r="AO3705" s="29"/>
      <c r="AP3705" s="29"/>
      <c r="AQ3705" s="29"/>
      <c r="AR3705" s="29"/>
      <c r="AS3705" s="29"/>
      <c r="AT3705" s="29"/>
      <c r="AU3705" s="29"/>
      <c r="AV3705" s="29"/>
      <c r="AW3705" s="29"/>
      <c r="AX3705" s="29"/>
      <c r="AY3705" s="29"/>
      <c r="AZ3705" s="29"/>
      <c r="BA3705" s="29"/>
      <c r="BB3705" s="29"/>
      <c r="BC3705" s="29"/>
      <c r="BD3705" s="29"/>
      <c r="BE3705" s="29"/>
      <c r="BF3705" s="29"/>
      <c r="BG3705" s="29"/>
      <c r="BH3705" s="29"/>
      <c r="BI3705" s="29"/>
    </row>
    <row r="3706" spans="1:61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9"/>
      <c r="T3706" s="29"/>
      <c r="U3706" s="29"/>
      <c r="V3706" s="29"/>
      <c r="W3706" s="29"/>
      <c r="X3706" s="29"/>
      <c r="Y3706" s="29"/>
      <c r="Z3706" s="29"/>
      <c r="AA3706" s="29"/>
      <c r="AB3706" s="29"/>
      <c r="AC3706" s="29"/>
      <c r="AD3706" s="29"/>
      <c r="AE3706" s="29"/>
      <c r="AF3706" s="29"/>
      <c r="AG3706" s="29"/>
      <c r="AH3706" s="29"/>
      <c r="AI3706" s="29"/>
      <c r="AJ3706" s="29"/>
      <c r="AK3706" s="29"/>
      <c r="AL3706" s="29"/>
      <c r="AM3706" s="29"/>
      <c r="AN3706" s="29"/>
      <c r="AO3706" s="29"/>
      <c r="AP3706" s="29"/>
      <c r="AQ3706" s="29"/>
      <c r="AR3706" s="29"/>
      <c r="AS3706" s="29"/>
      <c r="AT3706" s="29"/>
      <c r="AU3706" s="29"/>
      <c r="AV3706" s="29"/>
      <c r="AW3706" s="29"/>
      <c r="AX3706" s="29"/>
      <c r="AY3706" s="29"/>
      <c r="AZ3706" s="29"/>
      <c r="BA3706" s="29"/>
      <c r="BB3706" s="29"/>
      <c r="BC3706" s="29"/>
      <c r="BD3706" s="29"/>
      <c r="BE3706" s="29"/>
      <c r="BF3706" s="29"/>
      <c r="BG3706" s="29"/>
      <c r="BH3706" s="29"/>
      <c r="BI3706" s="29"/>
    </row>
    <row r="3707" spans="1:61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9"/>
      <c r="T3707" s="29"/>
      <c r="U3707" s="29"/>
      <c r="V3707" s="29"/>
      <c r="W3707" s="29"/>
      <c r="X3707" s="29"/>
      <c r="Y3707" s="29"/>
      <c r="Z3707" s="29"/>
      <c r="AA3707" s="29"/>
      <c r="AB3707" s="29"/>
      <c r="AC3707" s="29"/>
      <c r="AD3707" s="29"/>
      <c r="AE3707" s="29"/>
      <c r="AF3707" s="29"/>
      <c r="AG3707" s="29"/>
      <c r="AH3707" s="29"/>
      <c r="AI3707" s="29"/>
      <c r="AJ3707" s="29"/>
      <c r="AK3707" s="29"/>
      <c r="AL3707" s="29"/>
      <c r="AM3707" s="29"/>
      <c r="AN3707" s="29"/>
      <c r="AO3707" s="29"/>
      <c r="AP3707" s="29"/>
      <c r="AQ3707" s="29"/>
      <c r="AR3707" s="29"/>
      <c r="AS3707" s="29"/>
      <c r="AT3707" s="29"/>
      <c r="AU3707" s="29"/>
      <c r="AV3707" s="29"/>
      <c r="AW3707" s="29"/>
      <c r="AX3707" s="29"/>
      <c r="AY3707" s="29"/>
      <c r="AZ3707" s="29"/>
      <c r="BA3707" s="29"/>
      <c r="BB3707" s="29"/>
      <c r="BC3707" s="29"/>
      <c r="BD3707" s="29"/>
      <c r="BE3707" s="29"/>
      <c r="BF3707" s="29"/>
      <c r="BG3707" s="29"/>
      <c r="BH3707" s="29"/>
      <c r="BI3707" s="29"/>
    </row>
    <row r="3708" spans="1:61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  <c r="T3708" s="29"/>
      <c r="U3708" s="29"/>
      <c r="V3708" s="29"/>
      <c r="W3708" s="29"/>
      <c r="X3708" s="29"/>
      <c r="Y3708" s="29"/>
      <c r="Z3708" s="29"/>
      <c r="AA3708" s="29"/>
      <c r="AB3708" s="29"/>
      <c r="AC3708" s="29"/>
      <c r="AD3708" s="29"/>
      <c r="AE3708" s="29"/>
      <c r="AF3708" s="29"/>
      <c r="AG3708" s="29"/>
      <c r="AH3708" s="29"/>
      <c r="AI3708" s="29"/>
      <c r="AJ3708" s="29"/>
      <c r="AK3708" s="29"/>
      <c r="AL3708" s="29"/>
      <c r="AM3708" s="29"/>
      <c r="AN3708" s="29"/>
      <c r="AO3708" s="29"/>
      <c r="AP3708" s="29"/>
      <c r="AQ3708" s="29"/>
      <c r="AR3708" s="29"/>
      <c r="AS3708" s="29"/>
      <c r="AT3708" s="29"/>
      <c r="AU3708" s="29"/>
      <c r="AV3708" s="29"/>
      <c r="AW3708" s="29"/>
      <c r="AX3708" s="29"/>
      <c r="AY3708" s="29"/>
      <c r="AZ3708" s="29"/>
      <c r="BA3708" s="29"/>
      <c r="BB3708" s="29"/>
      <c r="BC3708" s="29"/>
      <c r="BD3708" s="29"/>
      <c r="BE3708" s="29"/>
      <c r="BF3708" s="29"/>
      <c r="BG3708" s="29"/>
      <c r="BH3708" s="29"/>
      <c r="BI3708" s="29"/>
    </row>
    <row r="3709" spans="1:61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  <c r="T3709" s="29"/>
      <c r="U3709" s="29"/>
      <c r="V3709" s="29"/>
      <c r="W3709" s="29"/>
      <c r="X3709" s="29"/>
      <c r="Y3709" s="29"/>
      <c r="Z3709" s="29"/>
      <c r="AA3709" s="29"/>
      <c r="AB3709" s="29"/>
      <c r="AC3709" s="29"/>
      <c r="AD3709" s="29"/>
      <c r="AE3709" s="29"/>
      <c r="AF3709" s="29"/>
      <c r="AG3709" s="29"/>
      <c r="AH3709" s="29"/>
      <c r="AI3709" s="29"/>
      <c r="AJ3709" s="29"/>
      <c r="AK3709" s="29"/>
      <c r="AL3709" s="29"/>
      <c r="AM3709" s="29"/>
      <c r="AN3709" s="29"/>
      <c r="AO3709" s="29"/>
      <c r="AP3709" s="29"/>
      <c r="AQ3709" s="29"/>
      <c r="AR3709" s="29"/>
      <c r="AS3709" s="29"/>
      <c r="AT3709" s="29"/>
      <c r="AU3709" s="29"/>
      <c r="AV3709" s="29"/>
      <c r="AW3709" s="29"/>
      <c r="AX3709" s="29"/>
      <c r="AY3709" s="29"/>
      <c r="AZ3709" s="29"/>
      <c r="BA3709" s="29"/>
      <c r="BB3709" s="29"/>
      <c r="BC3709" s="29"/>
      <c r="BD3709" s="29"/>
      <c r="BE3709" s="29"/>
      <c r="BF3709" s="29"/>
      <c r="BG3709" s="29"/>
      <c r="BH3709" s="29"/>
      <c r="BI3709" s="29"/>
    </row>
    <row r="3710" spans="1:61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9"/>
      <c r="T3710" s="29"/>
      <c r="U3710" s="29"/>
      <c r="V3710" s="29"/>
      <c r="W3710" s="29"/>
      <c r="X3710" s="29"/>
      <c r="Y3710" s="29"/>
      <c r="Z3710" s="29"/>
      <c r="AA3710" s="29"/>
      <c r="AB3710" s="29"/>
      <c r="AC3710" s="29"/>
      <c r="AD3710" s="29"/>
      <c r="AE3710" s="29"/>
      <c r="AF3710" s="29"/>
      <c r="AG3710" s="29"/>
      <c r="AH3710" s="29"/>
      <c r="AI3710" s="29"/>
      <c r="AJ3710" s="29"/>
      <c r="AK3710" s="29"/>
      <c r="AL3710" s="29"/>
      <c r="AM3710" s="29"/>
      <c r="AN3710" s="29"/>
      <c r="AO3710" s="29"/>
      <c r="AP3710" s="29"/>
      <c r="AQ3710" s="29"/>
      <c r="AR3710" s="29"/>
      <c r="AS3710" s="29"/>
      <c r="AT3710" s="29"/>
      <c r="AU3710" s="29"/>
      <c r="AV3710" s="29"/>
      <c r="AW3710" s="29"/>
      <c r="AX3710" s="29"/>
      <c r="AY3710" s="29"/>
      <c r="AZ3710" s="29"/>
      <c r="BA3710" s="29"/>
      <c r="BB3710" s="29"/>
      <c r="BC3710" s="29"/>
      <c r="BD3710" s="29"/>
      <c r="BE3710" s="29"/>
      <c r="BF3710" s="29"/>
      <c r="BG3710" s="29"/>
      <c r="BH3710" s="29"/>
      <c r="BI3710" s="29"/>
    </row>
    <row r="3711" spans="1:61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9"/>
      <c r="T3711" s="29"/>
      <c r="U3711" s="29"/>
      <c r="V3711" s="29"/>
      <c r="W3711" s="29"/>
      <c r="X3711" s="29"/>
      <c r="Y3711" s="29"/>
      <c r="Z3711" s="29"/>
      <c r="AA3711" s="29"/>
      <c r="AB3711" s="29"/>
      <c r="AC3711" s="29"/>
      <c r="AD3711" s="29"/>
      <c r="AE3711" s="29"/>
      <c r="AF3711" s="29"/>
      <c r="AG3711" s="29"/>
      <c r="AH3711" s="29"/>
      <c r="AI3711" s="29"/>
      <c r="AJ3711" s="29"/>
      <c r="AK3711" s="29"/>
      <c r="AL3711" s="29"/>
      <c r="AM3711" s="29"/>
      <c r="AN3711" s="29"/>
      <c r="AO3711" s="29"/>
      <c r="AP3711" s="29"/>
      <c r="AQ3711" s="29"/>
      <c r="AR3711" s="29"/>
      <c r="AS3711" s="29"/>
      <c r="AT3711" s="29"/>
      <c r="AU3711" s="29"/>
      <c r="AV3711" s="29"/>
      <c r="AW3711" s="29"/>
      <c r="AX3711" s="29"/>
      <c r="AY3711" s="29"/>
      <c r="AZ3711" s="29"/>
      <c r="BA3711" s="29"/>
      <c r="BB3711" s="29"/>
      <c r="BC3711" s="29"/>
      <c r="BD3711" s="29"/>
      <c r="BE3711" s="29"/>
      <c r="BF3711" s="29"/>
      <c r="BG3711" s="29"/>
      <c r="BH3711" s="29"/>
      <c r="BI3711" s="29"/>
    </row>
    <row r="3712" spans="1:61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  <c r="T3712" s="29"/>
      <c r="U3712" s="29"/>
      <c r="V3712" s="29"/>
      <c r="W3712" s="29"/>
      <c r="X3712" s="29"/>
      <c r="Y3712" s="29"/>
      <c r="Z3712" s="29"/>
      <c r="AA3712" s="29"/>
      <c r="AB3712" s="29"/>
      <c r="AC3712" s="29"/>
      <c r="AD3712" s="29"/>
      <c r="AE3712" s="29"/>
      <c r="AF3712" s="29"/>
      <c r="AG3712" s="29"/>
      <c r="AH3712" s="29"/>
      <c r="AI3712" s="29"/>
      <c r="AJ3712" s="29"/>
      <c r="AK3712" s="29"/>
      <c r="AL3712" s="29"/>
      <c r="AM3712" s="29"/>
      <c r="AN3712" s="29"/>
      <c r="AO3712" s="29"/>
      <c r="AP3712" s="29"/>
      <c r="AQ3712" s="29"/>
      <c r="AR3712" s="29"/>
      <c r="AS3712" s="29"/>
      <c r="AT3712" s="29"/>
      <c r="AU3712" s="29"/>
      <c r="AV3712" s="29"/>
      <c r="AW3712" s="29"/>
      <c r="AX3712" s="29"/>
      <c r="AY3712" s="29"/>
      <c r="AZ3712" s="29"/>
      <c r="BA3712" s="29"/>
      <c r="BB3712" s="29"/>
      <c r="BC3712" s="29"/>
      <c r="BD3712" s="29"/>
      <c r="BE3712" s="29"/>
      <c r="BF3712" s="29"/>
      <c r="BG3712" s="29"/>
      <c r="BH3712" s="29"/>
      <c r="BI3712" s="29"/>
    </row>
    <row r="3713" spans="1:61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  <c r="T3713" s="29"/>
      <c r="U3713" s="29"/>
      <c r="V3713" s="29"/>
      <c r="W3713" s="29"/>
      <c r="X3713" s="29"/>
      <c r="Y3713" s="29"/>
      <c r="Z3713" s="29"/>
      <c r="AA3713" s="29"/>
      <c r="AB3713" s="29"/>
      <c r="AC3713" s="29"/>
      <c r="AD3713" s="29"/>
      <c r="AE3713" s="29"/>
      <c r="AF3713" s="29"/>
      <c r="AG3713" s="29"/>
      <c r="AH3713" s="29"/>
      <c r="AI3713" s="29"/>
      <c r="AJ3713" s="29"/>
      <c r="AK3713" s="29"/>
      <c r="AL3713" s="29"/>
      <c r="AM3713" s="29"/>
      <c r="AN3713" s="29"/>
      <c r="AO3713" s="29"/>
      <c r="AP3713" s="29"/>
      <c r="AQ3713" s="29"/>
      <c r="AR3713" s="29"/>
      <c r="AS3713" s="29"/>
      <c r="AT3713" s="29"/>
      <c r="AU3713" s="29"/>
      <c r="AV3713" s="29"/>
      <c r="AW3713" s="29"/>
      <c r="AX3713" s="29"/>
      <c r="AY3713" s="29"/>
      <c r="AZ3713" s="29"/>
      <c r="BA3713" s="29"/>
      <c r="BB3713" s="29"/>
      <c r="BC3713" s="29"/>
      <c r="BD3713" s="29"/>
      <c r="BE3713" s="29"/>
      <c r="BF3713" s="29"/>
      <c r="BG3713" s="29"/>
      <c r="BH3713" s="29"/>
      <c r="BI3713" s="29"/>
    </row>
    <row r="3714" spans="1:61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9"/>
      <c r="T3714" s="29"/>
      <c r="U3714" s="29"/>
      <c r="V3714" s="29"/>
      <c r="W3714" s="29"/>
      <c r="X3714" s="29"/>
      <c r="Y3714" s="29"/>
      <c r="Z3714" s="29"/>
      <c r="AA3714" s="29"/>
      <c r="AB3714" s="29"/>
      <c r="AC3714" s="29"/>
      <c r="AD3714" s="29"/>
      <c r="AE3714" s="29"/>
      <c r="AF3714" s="29"/>
      <c r="AG3714" s="29"/>
      <c r="AH3714" s="29"/>
      <c r="AI3714" s="29"/>
      <c r="AJ3714" s="29"/>
      <c r="AK3714" s="29"/>
      <c r="AL3714" s="29"/>
      <c r="AM3714" s="29"/>
      <c r="AN3714" s="29"/>
      <c r="AO3714" s="29"/>
      <c r="AP3714" s="29"/>
      <c r="AQ3714" s="29"/>
      <c r="AR3714" s="29"/>
      <c r="AS3714" s="29"/>
      <c r="AT3714" s="29"/>
      <c r="AU3714" s="29"/>
      <c r="AV3714" s="29"/>
      <c r="AW3714" s="29"/>
      <c r="AX3714" s="29"/>
      <c r="AY3714" s="29"/>
      <c r="AZ3714" s="29"/>
      <c r="BA3714" s="29"/>
      <c r="BB3714" s="29"/>
      <c r="BC3714" s="29"/>
      <c r="BD3714" s="29"/>
      <c r="BE3714" s="29"/>
      <c r="BF3714" s="29"/>
      <c r="BG3714" s="29"/>
      <c r="BH3714" s="29"/>
      <c r="BI3714" s="29"/>
    </row>
    <row r="3715" spans="1:61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  <c r="T3715" s="29"/>
      <c r="U3715" s="29"/>
      <c r="V3715" s="29"/>
      <c r="W3715" s="29"/>
      <c r="X3715" s="29"/>
      <c r="Y3715" s="29"/>
      <c r="Z3715" s="29"/>
      <c r="AA3715" s="29"/>
      <c r="AB3715" s="29"/>
      <c r="AC3715" s="29"/>
      <c r="AD3715" s="29"/>
      <c r="AE3715" s="29"/>
      <c r="AF3715" s="29"/>
      <c r="AG3715" s="29"/>
      <c r="AH3715" s="29"/>
      <c r="AI3715" s="29"/>
      <c r="AJ3715" s="29"/>
      <c r="AK3715" s="29"/>
      <c r="AL3715" s="29"/>
      <c r="AM3715" s="29"/>
      <c r="AN3715" s="29"/>
      <c r="AO3715" s="29"/>
      <c r="AP3715" s="29"/>
      <c r="AQ3715" s="29"/>
      <c r="AR3715" s="29"/>
      <c r="AS3715" s="29"/>
      <c r="AT3715" s="29"/>
      <c r="AU3715" s="29"/>
      <c r="AV3715" s="29"/>
      <c r="AW3715" s="29"/>
      <c r="AX3715" s="29"/>
      <c r="AY3715" s="29"/>
      <c r="AZ3715" s="29"/>
      <c r="BA3715" s="29"/>
      <c r="BB3715" s="29"/>
      <c r="BC3715" s="29"/>
      <c r="BD3715" s="29"/>
      <c r="BE3715" s="29"/>
      <c r="BF3715" s="29"/>
      <c r="BG3715" s="29"/>
      <c r="BH3715" s="29"/>
      <c r="BI3715" s="29"/>
    </row>
    <row r="3716" spans="1:61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  <c r="T3716" s="29"/>
      <c r="U3716" s="29"/>
      <c r="V3716" s="29"/>
      <c r="W3716" s="29"/>
      <c r="X3716" s="29"/>
      <c r="Y3716" s="29"/>
      <c r="Z3716" s="29"/>
      <c r="AA3716" s="29"/>
      <c r="AB3716" s="29"/>
      <c r="AC3716" s="29"/>
      <c r="AD3716" s="29"/>
      <c r="AE3716" s="29"/>
      <c r="AF3716" s="29"/>
      <c r="AG3716" s="29"/>
      <c r="AH3716" s="29"/>
      <c r="AI3716" s="29"/>
      <c r="AJ3716" s="29"/>
      <c r="AK3716" s="29"/>
      <c r="AL3716" s="29"/>
      <c r="AM3716" s="29"/>
      <c r="AN3716" s="29"/>
      <c r="AO3716" s="29"/>
      <c r="AP3716" s="29"/>
      <c r="AQ3716" s="29"/>
      <c r="AR3716" s="29"/>
      <c r="AS3716" s="29"/>
      <c r="AT3716" s="29"/>
      <c r="AU3716" s="29"/>
      <c r="AV3716" s="29"/>
      <c r="AW3716" s="29"/>
      <c r="AX3716" s="29"/>
      <c r="AY3716" s="29"/>
      <c r="AZ3716" s="29"/>
      <c r="BA3716" s="29"/>
      <c r="BB3716" s="29"/>
      <c r="BC3716" s="29"/>
      <c r="BD3716" s="29"/>
      <c r="BE3716" s="29"/>
      <c r="BF3716" s="29"/>
      <c r="BG3716" s="29"/>
      <c r="BH3716" s="29"/>
      <c r="BI3716" s="29"/>
    </row>
    <row r="3717" spans="1:61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9"/>
      <c r="T3717" s="29"/>
      <c r="U3717" s="29"/>
      <c r="V3717" s="29"/>
      <c r="W3717" s="29"/>
      <c r="X3717" s="29"/>
      <c r="Y3717" s="29"/>
      <c r="Z3717" s="29"/>
      <c r="AA3717" s="29"/>
      <c r="AB3717" s="29"/>
      <c r="AC3717" s="29"/>
      <c r="AD3717" s="29"/>
      <c r="AE3717" s="29"/>
      <c r="AF3717" s="29"/>
      <c r="AG3717" s="29"/>
      <c r="AH3717" s="29"/>
      <c r="AI3717" s="29"/>
      <c r="AJ3717" s="29"/>
      <c r="AK3717" s="29"/>
      <c r="AL3717" s="29"/>
      <c r="AM3717" s="29"/>
      <c r="AN3717" s="29"/>
      <c r="AO3717" s="29"/>
      <c r="AP3717" s="29"/>
      <c r="AQ3717" s="29"/>
      <c r="AR3717" s="29"/>
      <c r="AS3717" s="29"/>
      <c r="AT3717" s="29"/>
      <c r="AU3717" s="29"/>
      <c r="AV3717" s="29"/>
      <c r="AW3717" s="29"/>
      <c r="AX3717" s="29"/>
      <c r="AY3717" s="29"/>
      <c r="AZ3717" s="29"/>
      <c r="BA3717" s="29"/>
      <c r="BB3717" s="29"/>
      <c r="BC3717" s="29"/>
      <c r="BD3717" s="29"/>
      <c r="BE3717" s="29"/>
      <c r="BF3717" s="29"/>
      <c r="BG3717" s="29"/>
      <c r="BH3717" s="29"/>
      <c r="BI3717" s="29"/>
    </row>
    <row r="3718" spans="1:61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9"/>
      <c r="T3718" s="29"/>
      <c r="U3718" s="29"/>
      <c r="V3718" s="29"/>
      <c r="W3718" s="29"/>
      <c r="X3718" s="29"/>
      <c r="Y3718" s="29"/>
      <c r="Z3718" s="29"/>
      <c r="AA3718" s="29"/>
      <c r="AB3718" s="29"/>
      <c r="AC3718" s="29"/>
      <c r="AD3718" s="29"/>
      <c r="AE3718" s="29"/>
      <c r="AF3718" s="29"/>
      <c r="AG3718" s="29"/>
      <c r="AH3718" s="29"/>
      <c r="AI3718" s="29"/>
      <c r="AJ3718" s="29"/>
      <c r="AK3718" s="29"/>
      <c r="AL3718" s="29"/>
      <c r="AM3718" s="29"/>
      <c r="AN3718" s="29"/>
      <c r="AO3718" s="29"/>
      <c r="AP3718" s="29"/>
      <c r="AQ3718" s="29"/>
      <c r="AR3718" s="29"/>
      <c r="AS3718" s="29"/>
      <c r="AT3718" s="29"/>
      <c r="AU3718" s="29"/>
      <c r="AV3718" s="29"/>
      <c r="AW3718" s="29"/>
      <c r="AX3718" s="29"/>
      <c r="AY3718" s="29"/>
      <c r="AZ3718" s="29"/>
      <c r="BA3718" s="29"/>
      <c r="BB3718" s="29"/>
      <c r="BC3718" s="29"/>
      <c r="BD3718" s="29"/>
      <c r="BE3718" s="29"/>
      <c r="BF3718" s="29"/>
      <c r="BG3718" s="29"/>
      <c r="BH3718" s="29"/>
      <c r="BI3718" s="29"/>
    </row>
    <row r="3719" spans="1:61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9"/>
      <c r="T3719" s="29"/>
      <c r="U3719" s="29"/>
      <c r="V3719" s="29"/>
      <c r="W3719" s="29"/>
      <c r="X3719" s="29"/>
      <c r="Y3719" s="29"/>
      <c r="Z3719" s="29"/>
      <c r="AA3719" s="29"/>
      <c r="AB3719" s="29"/>
      <c r="AC3719" s="29"/>
      <c r="AD3719" s="29"/>
      <c r="AE3719" s="29"/>
      <c r="AF3719" s="29"/>
      <c r="AG3719" s="29"/>
      <c r="AH3719" s="29"/>
      <c r="AI3719" s="29"/>
      <c r="AJ3719" s="29"/>
      <c r="AK3719" s="29"/>
      <c r="AL3719" s="29"/>
      <c r="AM3719" s="29"/>
      <c r="AN3719" s="29"/>
      <c r="AO3719" s="29"/>
      <c r="AP3719" s="29"/>
      <c r="AQ3719" s="29"/>
      <c r="AR3719" s="29"/>
      <c r="AS3719" s="29"/>
      <c r="AT3719" s="29"/>
      <c r="AU3719" s="29"/>
      <c r="AV3719" s="29"/>
      <c r="AW3719" s="29"/>
      <c r="AX3719" s="29"/>
      <c r="AY3719" s="29"/>
      <c r="AZ3719" s="29"/>
      <c r="BA3719" s="29"/>
      <c r="BB3719" s="29"/>
      <c r="BC3719" s="29"/>
      <c r="BD3719" s="29"/>
      <c r="BE3719" s="29"/>
      <c r="BF3719" s="29"/>
      <c r="BG3719" s="29"/>
      <c r="BH3719" s="29"/>
      <c r="BI3719" s="29"/>
    </row>
    <row r="3720" spans="1:61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9"/>
      <c r="T3720" s="29"/>
      <c r="U3720" s="29"/>
      <c r="V3720" s="29"/>
      <c r="W3720" s="29"/>
      <c r="X3720" s="29"/>
      <c r="Y3720" s="29"/>
      <c r="Z3720" s="29"/>
      <c r="AA3720" s="29"/>
      <c r="AB3720" s="29"/>
      <c r="AC3720" s="29"/>
      <c r="AD3720" s="29"/>
      <c r="AE3720" s="29"/>
      <c r="AF3720" s="29"/>
      <c r="AG3720" s="29"/>
      <c r="AH3720" s="29"/>
      <c r="AI3720" s="29"/>
      <c r="AJ3720" s="29"/>
      <c r="AK3720" s="29"/>
      <c r="AL3720" s="29"/>
      <c r="AM3720" s="29"/>
      <c r="AN3720" s="29"/>
      <c r="AO3720" s="29"/>
      <c r="AP3720" s="29"/>
      <c r="AQ3720" s="29"/>
      <c r="AR3720" s="29"/>
      <c r="AS3720" s="29"/>
      <c r="AT3720" s="29"/>
      <c r="AU3720" s="29"/>
      <c r="AV3720" s="29"/>
      <c r="AW3720" s="29"/>
      <c r="AX3720" s="29"/>
      <c r="AY3720" s="29"/>
      <c r="AZ3720" s="29"/>
      <c r="BA3720" s="29"/>
      <c r="BB3720" s="29"/>
      <c r="BC3720" s="29"/>
      <c r="BD3720" s="29"/>
      <c r="BE3720" s="29"/>
      <c r="BF3720" s="29"/>
      <c r="BG3720" s="29"/>
      <c r="BH3720" s="29"/>
      <c r="BI3720" s="29"/>
    </row>
    <row r="3721" spans="1:61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9"/>
      <c r="T3721" s="29"/>
      <c r="U3721" s="29"/>
      <c r="V3721" s="29"/>
      <c r="W3721" s="29"/>
      <c r="X3721" s="29"/>
      <c r="Y3721" s="29"/>
      <c r="Z3721" s="29"/>
      <c r="AA3721" s="29"/>
      <c r="AB3721" s="29"/>
      <c r="AC3721" s="29"/>
      <c r="AD3721" s="29"/>
      <c r="AE3721" s="29"/>
      <c r="AF3721" s="29"/>
      <c r="AG3721" s="29"/>
      <c r="AH3721" s="29"/>
      <c r="AI3721" s="29"/>
      <c r="AJ3721" s="29"/>
      <c r="AK3721" s="29"/>
      <c r="AL3721" s="29"/>
      <c r="AM3721" s="29"/>
      <c r="AN3721" s="29"/>
      <c r="AO3721" s="29"/>
      <c r="AP3721" s="29"/>
      <c r="AQ3721" s="29"/>
      <c r="AR3721" s="29"/>
      <c r="AS3721" s="29"/>
      <c r="AT3721" s="29"/>
      <c r="AU3721" s="29"/>
      <c r="AV3721" s="29"/>
      <c r="AW3721" s="29"/>
      <c r="AX3721" s="29"/>
      <c r="AY3721" s="29"/>
      <c r="AZ3721" s="29"/>
      <c r="BA3721" s="29"/>
      <c r="BB3721" s="29"/>
      <c r="BC3721" s="29"/>
      <c r="BD3721" s="29"/>
      <c r="BE3721" s="29"/>
      <c r="BF3721" s="29"/>
      <c r="BG3721" s="29"/>
      <c r="BH3721" s="29"/>
      <c r="BI3721" s="29"/>
    </row>
    <row r="3722" spans="1:61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9"/>
      <c r="T3722" s="29"/>
      <c r="U3722" s="29"/>
      <c r="V3722" s="29"/>
      <c r="W3722" s="29"/>
      <c r="X3722" s="29"/>
      <c r="Y3722" s="29"/>
      <c r="Z3722" s="29"/>
      <c r="AA3722" s="29"/>
      <c r="AB3722" s="29"/>
      <c r="AC3722" s="29"/>
      <c r="AD3722" s="29"/>
      <c r="AE3722" s="29"/>
      <c r="AF3722" s="29"/>
      <c r="AG3722" s="29"/>
      <c r="AH3722" s="29"/>
      <c r="AI3722" s="29"/>
      <c r="AJ3722" s="29"/>
      <c r="AK3722" s="29"/>
      <c r="AL3722" s="29"/>
      <c r="AM3722" s="29"/>
      <c r="AN3722" s="29"/>
      <c r="AO3722" s="29"/>
      <c r="AP3722" s="29"/>
      <c r="AQ3722" s="29"/>
      <c r="AR3722" s="29"/>
      <c r="AS3722" s="29"/>
      <c r="AT3722" s="29"/>
      <c r="AU3722" s="29"/>
      <c r="AV3722" s="29"/>
      <c r="AW3722" s="29"/>
      <c r="AX3722" s="29"/>
      <c r="AY3722" s="29"/>
      <c r="AZ3722" s="29"/>
      <c r="BA3722" s="29"/>
      <c r="BB3722" s="29"/>
      <c r="BC3722" s="29"/>
      <c r="BD3722" s="29"/>
      <c r="BE3722" s="29"/>
      <c r="BF3722" s="29"/>
      <c r="BG3722" s="29"/>
      <c r="BH3722" s="29"/>
      <c r="BI3722" s="29"/>
    </row>
    <row r="3723" spans="1:61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  <c r="T3723" s="29"/>
      <c r="U3723" s="29"/>
      <c r="V3723" s="29"/>
      <c r="W3723" s="29"/>
      <c r="X3723" s="29"/>
      <c r="Y3723" s="29"/>
      <c r="Z3723" s="29"/>
      <c r="AA3723" s="29"/>
      <c r="AB3723" s="29"/>
      <c r="AC3723" s="29"/>
      <c r="AD3723" s="29"/>
      <c r="AE3723" s="29"/>
      <c r="AF3723" s="29"/>
      <c r="AG3723" s="29"/>
      <c r="AH3723" s="29"/>
      <c r="AI3723" s="29"/>
      <c r="AJ3723" s="29"/>
      <c r="AK3723" s="29"/>
      <c r="AL3723" s="29"/>
      <c r="AM3723" s="29"/>
      <c r="AN3723" s="29"/>
      <c r="AO3723" s="29"/>
      <c r="AP3723" s="29"/>
      <c r="AQ3723" s="29"/>
      <c r="AR3723" s="29"/>
      <c r="AS3723" s="29"/>
      <c r="AT3723" s="29"/>
      <c r="AU3723" s="29"/>
      <c r="AV3723" s="29"/>
      <c r="AW3723" s="29"/>
      <c r="AX3723" s="29"/>
      <c r="AY3723" s="29"/>
      <c r="AZ3723" s="29"/>
      <c r="BA3723" s="29"/>
      <c r="BB3723" s="29"/>
      <c r="BC3723" s="29"/>
      <c r="BD3723" s="29"/>
      <c r="BE3723" s="29"/>
      <c r="BF3723" s="29"/>
      <c r="BG3723" s="29"/>
      <c r="BH3723" s="29"/>
      <c r="BI3723" s="29"/>
    </row>
    <row r="3724" spans="1:6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  <c r="X3724" s="29"/>
      <c r="Y3724" s="29"/>
      <c r="Z3724" s="29"/>
      <c r="AA3724" s="29"/>
      <c r="AB3724" s="29"/>
      <c r="AC3724" s="29"/>
      <c r="AD3724" s="29"/>
      <c r="AE3724" s="29"/>
      <c r="AF3724" s="29"/>
      <c r="AG3724" s="29"/>
      <c r="AH3724" s="29"/>
      <c r="AI3724" s="29"/>
      <c r="AJ3724" s="29"/>
      <c r="AK3724" s="29"/>
      <c r="AL3724" s="29"/>
      <c r="AM3724" s="29"/>
      <c r="AN3724" s="29"/>
      <c r="AO3724" s="29"/>
      <c r="AP3724" s="29"/>
      <c r="AQ3724" s="29"/>
      <c r="AR3724" s="29"/>
      <c r="AS3724" s="29"/>
      <c r="AT3724" s="29"/>
      <c r="AU3724" s="29"/>
      <c r="AV3724" s="29"/>
      <c r="AW3724" s="29"/>
      <c r="AX3724" s="29"/>
      <c r="AY3724" s="29"/>
      <c r="AZ3724" s="29"/>
      <c r="BA3724" s="29"/>
      <c r="BB3724" s="29"/>
      <c r="BC3724" s="29"/>
      <c r="BD3724" s="29"/>
      <c r="BE3724" s="29"/>
      <c r="BF3724" s="29"/>
      <c r="BG3724" s="29"/>
      <c r="BH3724" s="29"/>
      <c r="BI3724" s="29"/>
    </row>
    <row r="3725" spans="1:61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9"/>
      <c r="T3725" s="29"/>
      <c r="U3725" s="29"/>
      <c r="V3725" s="29"/>
      <c r="W3725" s="29"/>
      <c r="X3725" s="29"/>
      <c r="Y3725" s="29"/>
      <c r="Z3725" s="29"/>
      <c r="AA3725" s="29"/>
      <c r="AB3725" s="29"/>
      <c r="AC3725" s="29"/>
      <c r="AD3725" s="29"/>
      <c r="AE3725" s="29"/>
      <c r="AF3725" s="29"/>
      <c r="AG3725" s="29"/>
      <c r="AH3725" s="29"/>
      <c r="AI3725" s="29"/>
      <c r="AJ3725" s="29"/>
      <c r="AK3725" s="29"/>
      <c r="AL3725" s="29"/>
      <c r="AM3725" s="29"/>
      <c r="AN3725" s="29"/>
      <c r="AO3725" s="29"/>
      <c r="AP3725" s="29"/>
      <c r="AQ3725" s="29"/>
      <c r="AR3725" s="29"/>
      <c r="AS3725" s="29"/>
      <c r="AT3725" s="29"/>
      <c r="AU3725" s="29"/>
      <c r="AV3725" s="29"/>
      <c r="AW3725" s="29"/>
      <c r="AX3725" s="29"/>
      <c r="AY3725" s="29"/>
      <c r="AZ3725" s="29"/>
      <c r="BA3725" s="29"/>
      <c r="BB3725" s="29"/>
      <c r="BC3725" s="29"/>
      <c r="BD3725" s="29"/>
      <c r="BE3725" s="29"/>
      <c r="BF3725" s="29"/>
      <c r="BG3725" s="29"/>
      <c r="BH3725" s="29"/>
      <c r="BI3725" s="29"/>
    </row>
    <row r="3726" spans="1:61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9"/>
      <c r="T3726" s="29"/>
      <c r="U3726" s="29"/>
      <c r="V3726" s="29"/>
      <c r="W3726" s="29"/>
      <c r="X3726" s="29"/>
      <c r="Y3726" s="29"/>
      <c r="Z3726" s="29"/>
      <c r="AA3726" s="29"/>
      <c r="AB3726" s="29"/>
      <c r="AC3726" s="29"/>
      <c r="AD3726" s="29"/>
      <c r="AE3726" s="29"/>
      <c r="AF3726" s="29"/>
      <c r="AG3726" s="29"/>
      <c r="AH3726" s="29"/>
      <c r="AI3726" s="29"/>
      <c r="AJ3726" s="29"/>
      <c r="AK3726" s="29"/>
      <c r="AL3726" s="29"/>
      <c r="AM3726" s="29"/>
      <c r="AN3726" s="29"/>
      <c r="AO3726" s="29"/>
      <c r="AP3726" s="29"/>
      <c r="AQ3726" s="29"/>
      <c r="AR3726" s="29"/>
      <c r="AS3726" s="29"/>
      <c r="AT3726" s="29"/>
      <c r="AU3726" s="29"/>
      <c r="AV3726" s="29"/>
      <c r="AW3726" s="29"/>
      <c r="AX3726" s="29"/>
      <c r="AY3726" s="29"/>
      <c r="AZ3726" s="29"/>
      <c r="BA3726" s="29"/>
      <c r="BB3726" s="29"/>
      <c r="BC3726" s="29"/>
      <c r="BD3726" s="29"/>
      <c r="BE3726" s="29"/>
      <c r="BF3726" s="29"/>
      <c r="BG3726" s="29"/>
      <c r="BH3726" s="29"/>
      <c r="BI3726" s="29"/>
    </row>
    <row r="3727" spans="1:61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9"/>
      <c r="T3727" s="29"/>
      <c r="U3727" s="29"/>
      <c r="V3727" s="29"/>
      <c r="W3727" s="29"/>
      <c r="X3727" s="29"/>
      <c r="Y3727" s="29"/>
      <c r="Z3727" s="29"/>
      <c r="AA3727" s="29"/>
      <c r="AB3727" s="29"/>
      <c r="AC3727" s="29"/>
      <c r="AD3727" s="29"/>
      <c r="AE3727" s="29"/>
      <c r="AF3727" s="29"/>
      <c r="AG3727" s="29"/>
      <c r="AH3727" s="29"/>
      <c r="AI3727" s="29"/>
      <c r="AJ3727" s="29"/>
      <c r="AK3727" s="29"/>
      <c r="AL3727" s="29"/>
      <c r="AM3727" s="29"/>
      <c r="AN3727" s="29"/>
      <c r="AO3727" s="29"/>
      <c r="AP3727" s="29"/>
      <c r="AQ3727" s="29"/>
      <c r="AR3727" s="29"/>
      <c r="AS3727" s="29"/>
      <c r="AT3727" s="29"/>
      <c r="AU3727" s="29"/>
      <c r="AV3727" s="29"/>
      <c r="AW3727" s="29"/>
      <c r="AX3727" s="29"/>
      <c r="AY3727" s="29"/>
      <c r="AZ3727" s="29"/>
      <c r="BA3727" s="29"/>
      <c r="BB3727" s="29"/>
      <c r="BC3727" s="29"/>
      <c r="BD3727" s="29"/>
      <c r="BE3727" s="29"/>
      <c r="BF3727" s="29"/>
      <c r="BG3727" s="29"/>
      <c r="BH3727" s="29"/>
      <c r="BI3727" s="29"/>
    </row>
    <row r="3728" spans="1:61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  <c r="T3728" s="29"/>
      <c r="U3728" s="29"/>
      <c r="V3728" s="29"/>
      <c r="W3728" s="29"/>
      <c r="X3728" s="29"/>
      <c r="Y3728" s="29"/>
      <c r="Z3728" s="29"/>
      <c r="AA3728" s="29"/>
      <c r="AB3728" s="29"/>
      <c r="AC3728" s="29"/>
      <c r="AD3728" s="29"/>
      <c r="AE3728" s="29"/>
      <c r="AF3728" s="29"/>
      <c r="AG3728" s="29"/>
      <c r="AH3728" s="29"/>
      <c r="AI3728" s="29"/>
      <c r="AJ3728" s="29"/>
      <c r="AK3728" s="29"/>
      <c r="AL3728" s="29"/>
      <c r="AM3728" s="29"/>
      <c r="AN3728" s="29"/>
      <c r="AO3728" s="29"/>
      <c r="AP3728" s="29"/>
      <c r="AQ3728" s="29"/>
      <c r="AR3728" s="29"/>
      <c r="AS3728" s="29"/>
      <c r="AT3728" s="29"/>
      <c r="AU3728" s="29"/>
      <c r="AV3728" s="29"/>
      <c r="AW3728" s="29"/>
      <c r="AX3728" s="29"/>
      <c r="AY3728" s="29"/>
      <c r="AZ3728" s="29"/>
      <c r="BA3728" s="29"/>
      <c r="BB3728" s="29"/>
      <c r="BC3728" s="29"/>
      <c r="BD3728" s="29"/>
      <c r="BE3728" s="29"/>
      <c r="BF3728" s="29"/>
      <c r="BG3728" s="29"/>
      <c r="BH3728" s="29"/>
      <c r="BI3728" s="29"/>
    </row>
    <row r="3729" spans="1:61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  <c r="T3729" s="29"/>
      <c r="U3729" s="29"/>
      <c r="V3729" s="29"/>
      <c r="W3729" s="29"/>
      <c r="X3729" s="29"/>
      <c r="Y3729" s="29"/>
      <c r="Z3729" s="29"/>
      <c r="AA3729" s="29"/>
      <c r="AB3729" s="29"/>
      <c r="AC3729" s="29"/>
      <c r="AD3729" s="29"/>
      <c r="AE3729" s="29"/>
      <c r="AF3729" s="29"/>
      <c r="AG3729" s="29"/>
      <c r="AH3729" s="29"/>
      <c r="AI3729" s="29"/>
      <c r="AJ3729" s="29"/>
      <c r="AK3729" s="29"/>
      <c r="AL3729" s="29"/>
      <c r="AM3729" s="29"/>
      <c r="AN3729" s="29"/>
      <c r="AO3729" s="29"/>
      <c r="AP3729" s="29"/>
      <c r="AQ3729" s="29"/>
      <c r="AR3729" s="29"/>
      <c r="AS3729" s="29"/>
      <c r="AT3729" s="29"/>
      <c r="AU3729" s="29"/>
      <c r="AV3729" s="29"/>
      <c r="AW3729" s="29"/>
      <c r="AX3729" s="29"/>
      <c r="AY3729" s="29"/>
      <c r="AZ3729" s="29"/>
      <c r="BA3729" s="29"/>
      <c r="BB3729" s="29"/>
      <c r="BC3729" s="29"/>
      <c r="BD3729" s="29"/>
      <c r="BE3729" s="29"/>
      <c r="BF3729" s="29"/>
      <c r="BG3729" s="29"/>
      <c r="BH3729" s="29"/>
      <c r="BI3729" s="29"/>
    </row>
    <row r="3730" spans="1:61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9"/>
      <c r="T3730" s="29"/>
      <c r="U3730" s="29"/>
      <c r="V3730" s="29"/>
      <c r="W3730" s="29"/>
      <c r="X3730" s="29"/>
      <c r="Y3730" s="29"/>
      <c r="Z3730" s="29"/>
      <c r="AA3730" s="29"/>
      <c r="AB3730" s="29"/>
      <c r="AC3730" s="29"/>
      <c r="AD3730" s="29"/>
      <c r="AE3730" s="29"/>
      <c r="AF3730" s="29"/>
      <c r="AG3730" s="29"/>
      <c r="AH3730" s="29"/>
      <c r="AI3730" s="29"/>
      <c r="AJ3730" s="29"/>
      <c r="AK3730" s="29"/>
      <c r="AL3730" s="29"/>
      <c r="AM3730" s="29"/>
      <c r="AN3730" s="29"/>
      <c r="AO3730" s="29"/>
      <c r="AP3730" s="29"/>
      <c r="AQ3730" s="29"/>
      <c r="AR3730" s="29"/>
      <c r="AS3730" s="29"/>
      <c r="AT3730" s="29"/>
      <c r="AU3730" s="29"/>
      <c r="AV3730" s="29"/>
      <c r="AW3730" s="29"/>
      <c r="AX3730" s="29"/>
      <c r="AY3730" s="29"/>
      <c r="AZ3730" s="29"/>
      <c r="BA3730" s="29"/>
      <c r="BB3730" s="29"/>
      <c r="BC3730" s="29"/>
      <c r="BD3730" s="29"/>
      <c r="BE3730" s="29"/>
      <c r="BF3730" s="29"/>
      <c r="BG3730" s="29"/>
      <c r="BH3730" s="29"/>
      <c r="BI3730" s="29"/>
    </row>
    <row r="3731" spans="1:61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9"/>
      <c r="T3731" s="29"/>
      <c r="U3731" s="29"/>
      <c r="V3731" s="29"/>
      <c r="W3731" s="29"/>
      <c r="X3731" s="29"/>
      <c r="Y3731" s="29"/>
      <c r="Z3731" s="29"/>
      <c r="AA3731" s="29"/>
      <c r="AB3731" s="29"/>
      <c r="AC3731" s="29"/>
      <c r="AD3731" s="29"/>
      <c r="AE3731" s="29"/>
      <c r="AF3731" s="29"/>
      <c r="AG3731" s="29"/>
      <c r="AH3731" s="29"/>
      <c r="AI3731" s="29"/>
      <c r="AJ3731" s="29"/>
      <c r="AK3731" s="29"/>
      <c r="AL3731" s="29"/>
      <c r="AM3731" s="29"/>
      <c r="AN3731" s="29"/>
      <c r="AO3731" s="29"/>
      <c r="AP3731" s="29"/>
      <c r="AQ3731" s="29"/>
      <c r="AR3731" s="29"/>
      <c r="AS3731" s="29"/>
      <c r="AT3731" s="29"/>
      <c r="AU3731" s="29"/>
      <c r="AV3731" s="29"/>
      <c r="AW3731" s="29"/>
      <c r="AX3731" s="29"/>
      <c r="AY3731" s="29"/>
      <c r="AZ3731" s="29"/>
      <c r="BA3731" s="29"/>
      <c r="BB3731" s="29"/>
      <c r="BC3731" s="29"/>
      <c r="BD3731" s="29"/>
      <c r="BE3731" s="29"/>
      <c r="BF3731" s="29"/>
      <c r="BG3731" s="29"/>
      <c r="BH3731" s="29"/>
      <c r="BI3731" s="29"/>
    </row>
    <row r="3732" spans="1:61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  <c r="T3732" s="29"/>
      <c r="U3732" s="29"/>
      <c r="V3732" s="29"/>
      <c r="W3732" s="29"/>
      <c r="X3732" s="29"/>
      <c r="Y3732" s="29"/>
      <c r="Z3732" s="29"/>
      <c r="AA3732" s="29"/>
      <c r="AB3732" s="29"/>
      <c r="AC3732" s="29"/>
      <c r="AD3732" s="29"/>
      <c r="AE3732" s="29"/>
      <c r="AF3732" s="29"/>
      <c r="AG3732" s="29"/>
      <c r="AH3732" s="29"/>
      <c r="AI3732" s="29"/>
      <c r="AJ3732" s="29"/>
      <c r="AK3732" s="29"/>
      <c r="AL3732" s="29"/>
      <c r="AM3732" s="29"/>
      <c r="AN3732" s="29"/>
      <c r="AO3732" s="29"/>
      <c r="AP3732" s="29"/>
      <c r="AQ3732" s="29"/>
      <c r="AR3732" s="29"/>
      <c r="AS3732" s="29"/>
      <c r="AT3732" s="29"/>
      <c r="AU3732" s="29"/>
      <c r="AV3732" s="29"/>
      <c r="AW3732" s="29"/>
      <c r="AX3732" s="29"/>
      <c r="AY3732" s="29"/>
      <c r="AZ3732" s="29"/>
      <c r="BA3732" s="29"/>
      <c r="BB3732" s="29"/>
      <c r="BC3732" s="29"/>
      <c r="BD3732" s="29"/>
      <c r="BE3732" s="29"/>
      <c r="BF3732" s="29"/>
      <c r="BG3732" s="29"/>
      <c r="BH3732" s="29"/>
      <c r="BI3732" s="29"/>
    </row>
    <row r="3733" spans="1:61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  <c r="X3733" s="29"/>
      <c r="Y3733" s="29"/>
      <c r="Z3733" s="29"/>
      <c r="AA3733" s="29"/>
      <c r="AB3733" s="29"/>
      <c r="AC3733" s="29"/>
      <c r="AD3733" s="29"/>
      <c r="AE3733" s="29"/>
      <c r="AF3733" s="29"/>
      <c r="AG3733" s="29"/>
      <c r="AH3733" s="29"/>
      <c r="AI3733" s="29"/>
      <c r="AJ3733" s="29"/>
      <c r="AK3733" s="29"/>
      <c r="AL3733" s="29"/>
      <c r="AM3733" s="29"/>
      <c r="AN3733" s="29"/>
      <c r="AO3733" s="29"/>
      <c r="AP3733" s="29"/>
      <c r="AQ3733" s="29"/>
      <c r="AR3733" s="29"/>
      <c r="AS3733" s="29"/>
      <c r="AT3733" s="29"/>
      <c r="AU3733" s="29"/>
      <c r="AV3733" s="29"/>
      <c r="AW3733" s="29"/>
      <c r="AX3733" s="29"/>
      <c r="AY3733" s="29"/>
      <c r="AZ3733" s="29"/>
      <c r="BA3733" s="29"/>
      <c r="BB3733" s="29"/>
      <c r="BC3733" s="29"/>
      <c r="BD3733" s="29"/>
      <c r="BE3733" s="29"/>
      <c r="BF3733" s="29"/>
      <c r="BG3733" s="29"/>
      <c r="BH3733" s="29"/>
      <c r="BI3733" s="29"/>
    </row>
    <row r="3734" spans="1:61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9"/>
      <c r="T3734" s="29"/>
      <c r="U3734" s="29"/>
      <c r="V3734" s="29"/>
      <c r="W3734" s="29"/>
      <c r="X3734" s="29"/>
      <c r="Y3734" s="29"/>
      <c r="Z3734" s="29"/>
      <c r="AA3734" s="29"/>
      <c r="AB3734" s="29"/>
      <c r="AC3734" s="29"/>
      <c r="AD3734" s="29"/>
      <c r="AE3734" s="29"/>
      <c r="AF3734" s="29"/>
      <c r="AG3734" s="29"/>
      <c r="AH3734" s="29"/>
      <c r="AI3734" s="29"/>
      <c r="AJ3734" s="29"/>
      <c r="AK3734" s="29"/>
      <c r="AL3734" s="29"/>
      <c r="AM3734" s="29"/>
      <c r="AN3734" s="29"/>
      <c r="AO3734" s="29"/>
      <c r="AP3734" s="29"/>
      <c r="AQ3734" s="29"/>
      <c r="AR3734" s="29"/>
      <c r="AS3734" s="29"/>
      <c r="AT3734" s="29"/>
      <c r="AU3734" s="29"/>
      <c r="AV3734" s="29"/>
      <c r="AW3734" s="29"/>
      <c r="AX3734" s="29"/>
      <c r="AY3734" s="29"/>
      <c r="AZ3734" s="29"/>
      <c r="BA3734" s="29"/>
      <c r="BB3734" s="29"/>
      <c r="BC3734" s="29"/>
      <c r="BD3734" s="29"/>
      <c r="BE3734" s="29"/>
      <c r="BF3734" s="29"/>
      <c r="BG3734" s="29"/>
      <c r="BH3734" s="29"/>
      <c r="BI3734" s="29"/>
    </row>
    <row r="3735" spans="1:61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9"/>
      <c r="T3735" s="29"/>
      <c r="U3735" s="29"/>
      <c r="V3735" s="29"/>
      <c r="W3735" s="29"/>
      <c r="X3735" s="29"/>
      <c r="Y3735" s="29"/>
      <c r="Z3735" s="29"/>
      <c r="AA3735" s="29"/>
      <c r="AB3735" s="29"/>
      <c r="AC3735" s="29"/>
      <c r="AD3735" s="29"/>
      <c r="AE3735" s="29"/>
      <c r="AF3735" s="29"/>
      <c r="AG3735" s="29"/>
      <c r="AH3735" s="29"/>
      <c r="AI3735" s="29"/>
      <c r="AJ3735" s="29"/>
      <c r="AK3735" s="29"/>
      <c r="AL3735" s="29"/>
      <c r="AM3735" s="29"/>
      <c r="AN3735" s="29"/>
      <c r="AO3735" s="29"/>
      <c r="AP3735" s="29"/>
      <c r="AQ3735" s="29"/>
      <c r="AR3735" s="29"/>
      <c r="AS3735" s="29"/>
      <c r="AT3735" s="29"/>
      <c r="AU3735" s="29"/>
      <c r="AV3735" s="29"/>
      <c r="AW3735" s="29"/>
      <c r="AX3735" s="29"/>
      <c r="AY3735" s="29"/>
      <c r="AZ3735" s="29"/>
      <c r="BA3735" s="29"/>
      <c r="BB3735" s="29"/>
      <c r="BC3735" s="29"/>
      <c r="BD3735" s="29"/>
      <c r="BE3735" s="29"/>
      <c r="BF3735" s="29"/>
      <c r="BG3735" s="29"/>
      <c r="BH3735" s="29"/>
      <c r="BI3735" s="29"/>
    </row>
    <row r="3736" spans="1:61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9"/>
      <c r="T3736" s="29"/>
      <c r="U3736" s="29"/>
      <c r="V3736" s="29"/>
      <c r="W3736" s="29"/>
      <c r="X3736" s="29"/>
      <c r="Y3736" s="29"/>
      <c r="Z3736" s="29"/>
      <c r="AA3736" s="29"/>
      <c r="AB3736" s="29"/>
      <c r="AC3736" s="29"/>
      <c r="AD3736" s="29"/>
      <c r="AE3736" s="29"/>
      <c r="AF3736" s="29"/>
      <c r="AG3736" s="29"/>
      <c r="AH3736" s="29"/>
      <c r="AI3736" s="29"/>
      <c r="AJ3736" s="29"/>
      <c r="AK3736" s="29"/>
      <c r="AL3736" s="29"/>
      <c r="AM3736" s="29"/>
      <c r="AN3736" s="29"/>
      <c r="AO3736" s="29"/>
      <c r="AP3736" s="29"/>
      <c r="AQ3736" s="29"/>
      <c r="AR3736" s="29"/>
      <c r="AS3736" s="29"/>
      <c r="AT3736" s="29"/>
      <c r="AU3736" s="29"/>
      <c r="AV3736" s="29"/>
      <c r="AW3736" s="29"/>
      <c r="AX3736" s="29"/>
      <c r="AY3736" s="29"/>
      <c r="AZ3736" s="29"/>
      <c r="BA3736" s="29"/>
      <c r="BB3736" s="29"/>
      <c r="BC3736" s="29"/>
      <c r="BD3736" s="29"/>
      <c r="BE3736" s="29"/>
      <c r="BF3736" s="29"/>
      <c r="BG3736" s="29"/>
      <c r="BH3736" s="29"/>
      <c r="BI3736" s="29"/>
    </row>
    <row r="3737" spans="1:61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  <c r="T3737" s="29"/>
      <c r="U3737" s="29"/>
      <c r="V3737" s="29"/>
      <c r="W3737" s="29"/>
      <c r="X3737" s="29"/>
      <c r="Y3737" s="29"/>
      <c r="Z3737" s="29"/>
      <c r="AA3737" s="29"/>
      <c r="AB3737" s="29"/>
      <c r="AC3737" s="29"/>
      <c r="AD3737" s="29"/>
      <c r="AE3737" s="29"/>
      <c r="AF3737" s="29"/>
      <c r="AG3737" s="29"/>
      <c r="AH3737" s="29"/>
      <c r="AI3737" s="29"/>
      <c r="AJ3737" s="29"/>
      <c r="AK3737" s="29"/>
      <c r="AL3737" s="29"/>
      <c r="AM3737" s="29"/>
      <c r="AN3737" s="29"/>
      <c r="AO3737" s="29"/>
      <c r="AP3737" s="29"/>
      <c r="AQ3737" s="29"/>
      <c r="AR3737" s="29"/>
      <c r="AS3737" s="29"/>
      <c r="AT3737" s="29"/>
      <c r="AU3737" s="29"/>
      <c r="AV3737" s="29"/>
      <c r="AW3737" s="29"/>
      <c r="AX3737" s="29"/>
      <c r="AY3737" s="29"/>
      <c r="AZ3737" s="29"/>
      <c r="BA3737" s="29"/>
      <c r="BB3737" s="29"/>
      <c r="BC3737" s="29"/>
      <c r="BD3737" s="29"/>
      <c r="BE3737" s="29"/>
      <c r="BF3737" s="29"/>
      <c r="BG3737" s="29"/>
      <c r="BH3737" s="29"/>
      <c r="BI3737" s="29"/>
    </row>
    <row r="3738" spans="1:61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  <c r="T3738" s="29"/>
      <c r="U3738" s="29"/>
      <c r="V3738" s="29"/>
      <c r="W3738" s="29"/>
      <c r="X3738" s="29"/>
      <c r="Y3738" s="29"/>
      <c r="Z3738" s="29"/>
      <c r="AA3738" s="29"/>
      <c r="AB3738" s="29"/>
      <c r="AC3738" s="29"/>
      <c r="AD3738" s="29"/>
      <c r="AE3738" s="29"/>
      <c r="AF3738" s="29"/>
      <c r="AG3738" s="29"/>
      <c r="AH3738" s="29"/>
      <c r="AI3738" s="29"/>
      <c r="AJ3738" s="29"/>
      <c r="AK3738" s="29"/>
      <c r="AL3738" s="29"/>
      <c r="AM3738" s="29"/>
      <c r="AN3738" s="29"/>
      <c r="AO3738" s="29"/>
      <c r="AP3738" s="29"/>
      <c r="AQ3738" s="29"/>
      <c r="AR3738" s="29"/>
      <c r="AS3738" s="29"/>
      <c r="AT3738" s="29"/>
      <c r="AU3738" s="29"/>
      <c r="AV3738" s="29"/>
      <c r="AW3738" s="29"/>
      <c r="AX3738" s="29"/>
      <c r="AY3738" s="29"/>
      <c r="AZ3738" s="29"/>
      <c r="BA3738" s="29"/>
      <c r="BB3738" s="29"/>
      <c r="BC3738" s="29"/>
      <c r="BD3738" s="29"/>
      <c r="BE3738" s="29"/>
      <c r="BF3738" s="29"/>
      <c r="BG3738" s="29"/>
      <c r="BH3738" s="29"/>
      <c r="BI3738" s="29"/>
    </row>
    <row r="3739" spans="1:61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9"/>
      <c r="T3739" s="29"/>
      <c r="U3739" s="29"/>
      <c r="V3739" s="29"/>
      <c r="W3739" s="29"/>
      <c r="X3739" s="29"/>
      <c r="Y3739" s="29"/>
      <c r="Z3739" s="29"/>
      <c r="AA3739" s="29"/>
      <c r="AB3739" s="29"/>
      <c r="AC3739" s="29"/>
      <c r="AD3739" s="29"/>
      <c r="AE3739" s="29"/>
      <c r="AF3739" s="29"/>
      <c r="AG3739" s="29"/>
      <c r="AH3739" s="29"/>
      <c r="AI3739" s="29"/>
      <c r="AJ3739" s="29"/>
      <c r="AK3739" s="29"/>
      <c r="AL3739" s="29"/>
      <c r="AM3739" s="29"/>
      <c r="AN3739" s="29"/>
      <c r="AO3739" s="29"/>
      <c r="AP3739" s="29"/>
      <c r="AQ3739" s="29"/>
      <c r="AR3739" s="29"/>
      <c r="AS3739" s="29"/>
      <c r="AT3739" s="29"/>
      <c r="AU3739" s="29"/>
      <c r="AV3739" s="29"/>
      <c r="AW3739" s="29"/>
      <c r="AX3739" s="29"/>
      <c r="AY3739" s="29"/>
      <c r="AZ3739" s="29"/>
      <c r="BA3739" s="29"/>
      <c r="BB3739" s="29"/>
      <c r="BC3739" s="29"/>
      <c r="BD3739" s="29"/>
      <c r="BE3739" s="29"/>
      <c r="BF3739" s="29"/>
      <c r="BG3739" s="29"/>
      <c r="BH3739" s="29"/>
      <c r="BI3739" s="29"/>
    </row>
    <row r="3740" spans="1:61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9"/>
      <c r="T3740" s="29"/>
      <c r="U3740" s="29"/>
      <c r="V3740" s="29"/>
      <c r="W3740" s="29"/>
      <c r="X3740" s="29"/>
      <c r="Y3740" s="29"/>
      <c r="Z3740" s="29"/>
      <c r="AA3740" s="29"/>
      <c r="AB3740" s="29"/>
      <c r="AC3740" s="29"/>
      <c r="AD3740" s="29"/>
      <c r="AE3740" s="29"/>
      <c r="AF3740" s="29"/>
      <c r="AG3740" s="29"/>
      <c r="AH3740" s="29"/>
      <c r="AI3740" s="29"/>
      <c r="AJ3740" s="29"/>
      <c r="AK3740" s="29"/>
      <c r="AL3740" s="29"/>
      <c r="AM3740" s="29"/>
      <c r="AN3740" s="29"/>
      <c r="AO3740" s="29"/>
      <c r="AP3740" s="29"/>
      <c r="AQ3740" s="29"/>
      <c r="AR3740" s="29"/>
      <c r="AS3740" s="29"/>
      <c r="AT3740" s="29"/>
      <c r="AU3740" s="29"/>
      <c r="AV3740" s="29"/>
      <c r="AW3740" s="29"/>
      <c r="AX3740" s="29"/>
      <c r="AY3740" s="29"/>
      <c r="AZ3740" s="29"/>
      <c r="BA3740" s="29"/>
      <c r="BB3740" s="29"/>
      <c r="BC3740" s="29"/>
      <c r="BD3740" s="29"/>
      <c r="BE3740" s="29"/>
      <c r="BF3740" s="29"/>
      <c r="BG3740" s="29"/>
      <c r="BH3740" s="29"/>
      <c r="BI3740" s="29"/>
    </row>
    <row r="3741" spans="1:61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  <c r="T3741" s="29"/>
      <c r="U3741" s="29"/>
      <c r="V3741" s="29"/>
      <c r="W3741" s="29"/>
      <c r="X3741" s="29"/>
      <c r="Y3741" s="29"/>
      <c r="Z3741" s="29"/>
      <c r="AA3741" s="29"/>
      <c r="AB3741" s="29"/>
      <c r="AC3741" s="29"/>
      <c r="AD3741" s="29"/>
      <c r="AE3741" s="29"/>
      <c r="AF3741" s="29"/>
      <c r="AG3741" s="29"/>
      <c r="AH3741" s="29"/>
      <c r="AI3741" s="29"/>
      <c r="AJ3741" s="29"/>
      <c r="AK3741" s="29"/>
      <c r="AL3741" s="29"/>
      <c r="AM3741" s="29"/>
      <c r="AN3741" s="29"/>
      <c r="AO3741" s="29"/>
      <c r="AP3741" s="29"/>
      <c r="AQ3741" s="29"/>
      <c r="AR3741" s="29"/>
      <c r="AS3741" s="29"/>
      <c r="AT3741" s="29"/>
      <c r="AU3741" s="29"/>
      <c r="AV3741" s="29"/>
      <c r="AW3741" s="29"/>
      <c r="AX3741" s="29"/>
      <c r="AY3741" s="29"/>
      <c r="AZ3741" s="29"/>
      <c r="BA3741" s="29"/>
      <c r="BB3741" s="29"/>
      <c r="BC3741" s="29"/>
      <c r="BD3741" s="29"/>
      <c r="BE3741" s="29"/>
      <c r="BF3741" s="29"/>
      <c r="BG3741" s="29"/>
      <c r="BH3741" s="29"/>
      <c r="BI3741" s="29"/>
    </row>
    <row r="3742" spans="1:61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  <c r="T3742" s="29"/>
      <c r="U3742" s="29"/>
      <c r="V3742" s="29"/>
      <c r="W3742" s="29"/>
      <c r="X3742" s="29"/>
      <c r="Y3742" s="29"/>
      <c r="Z3742" s="29"/>
      <c r="AA3742" s="29"/>
      <c r="AB3742" s="29"/>
      <c r="AC3742" s="29"/>
      <c r="AD3742" s="29"/>
      <c r="AE3742" s="29"/>
      <c r="AF3742" s="29"/>
      <c r="AG3742" s="29"/>
      <c r="AH3742" s="29"/>
      <c r="AI3742" s="29"/>
      <c r="AJ3742" s="29"/>
      <c r="AK3742" s="29"/>
      <c r="AL3742" s="29"/>
      <c r="AM3742" s="29"/>
      <c r="AN3742" s="29"/>
      <c r="AO3742" s="29"/>
      <c r="AP3742" s="29"/>
      <c r="AQ3742" s="29"/>
      <c r="AR3742" s="29"/>
      <c r="AS3742" s="29"/>
      <c r="AT3742" s="29"/>
      <c r="AU3742" s="29"/>
      <c r="AV3742" s="29"/>
      <c r="AW3742" s="29"/>
      <c r="AX3742" s="29"/>
      <c r="AY3742" s="29"/>
      <c r="AZ3742" s="29"/>
      <c r="BA3742" s="29"/>
      <c r="BB3742" s="29"/>
      <c r="BC3742" s="29"/>
      <c r="BD3742" s="29"/>
      <c r="BE3742" s="29"/>
      <c r="BF3742" s="29"/>
      <c r="BG3742" s="29"/>
      <c r="BH3742" s="29"/>
      <c r="BI3742" s="29"/>
    </row>
    <row r="3743" spans="1:61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9"/>
      <c r="T3743" s="29"/>
      <c r="U3743" s="29"/>
      <c r="V3743" s="29"/>
      <c r="W3743" s="29"/>
      <c r="X3743" s="29"/>
      <c r="Y3743" s="29"/>
      <c r="Z3743" s="29"/>
      <c r="AA3743" s="29"/>
      <c r="AB3743" s="29"/>
      <c r="AC3743" s="29"/>
      <c r="AD3743" s="29"/>
      <c r="AE3743" s="29"/>
      <c r="AF3743" s="29"/>
      <c r="AG3743" s="29"/>
      <c r="AH3743" s="29"/>
      <c r="AI3743" s="29"/>
      <c r="AJ3743" s="29"/>
      <c r="AK3743" s="29"/>
      <c r="AL3743" s="29"/>
      <c r="AM3743" s="29"/>
      <c r="AN3743" s="29"/>
      <c r="AO3743" s="29"/>
      <c r="AP3743" s="29"/>
      <c r="AQ3743" s="29"/>
      <c r="AR3743" s="29"/>
      <c r="AS3743" s="29"/>
      <c r="AT3743" s="29"/>
      <c r="AU3743" s="29"/>
      <c r="AV3743" s="29"/>
      <c r="AW3743" s="29"/>
      <c r="AX3743" s="29"/>
      <c r="AY3743" s="29"/>
      <c r="AZ3743" s="29"/>
      <c r="BA3743" s="29"/>
      <c r="BB3743" s="29"/>
      <c r="BC3743" s="29"/>
      <c r="BD3743" s="29"/>
      <c r="BE3743" s="29"/>
      <c r="BF3743" s="29"/>
      <c r="BG3743" s="29"/>
      <c r="BH3743" s="29"/>
      <c r="BI3743" s="29"/>
    </row>
    <row r="3744" spans="1:61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9"/>
      <c r="T3744" s="29"/>
      <c r="U3744" s="29"/>
      <c r="V3744" s="29"/>
      <c r="W3744" s="29"/>
      <c r="X3744" s="29"/>
      <c r="Y3744" s="29"/>
      <c r="Z3744" s="29"/>
      <c r="AA3744" s="29"/>
      <c r="AB3744" s="29"/>
      <c r="AC3744" s="29"/>
      <c r="AD3744" s="29"/>
      <c r="AE3744" s="29"/>
      <c r="AF3744" s="29"/>
      <c r="AG3744" s="29"/>
      <c r="AH3744" s="29"/>
      <c r="AI3744" s="29"/>
      <c r="AJ3744" s="29"/>
      <c r="AK3744" s="29"/>
      <c r="AL3744" s="29"/>
      <c r="AM3744" s="29"/>
      <c r="AN3744" s="29"/>
      <c r="AO3744" s="29"/>
      <c r="AP3744" s="29"/>
      <c r="AQ3744" s="29"/>
      <c r="AR3744" s="29"/>
      <c r="AS3744" s="29"/>
      <c r="AT3744" s="29"/>
      <c r="AU3744" s="29"/>
      <c r="AV3744" s="29"/>
      <c r="AW3744" s="29"/>
      <c r="AX3744" s="29"/>
      <c r="AY3744" s="29"/>
      <c r="AZ3744" s="29"/>
      <c r="BA3744" s="29"/>
      <c r="BB3744" s="29"/>
      <c r="BC3744" s="29"/>
      <c r="BD3744" s="29"/>
      <c r="BE3744" s="29"/>
      <c r="BF3744" s="29"/>
      <c r="BG3744" s="29"/>
      <c r="BH3744" s="29"/>
      <c r="BI3744" s="29"/>
    </row>
    <row r="3745" spans="1:61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  <c r="T3745" s="29"/>
      <c r="U3745" s="29"/>
      <c r="V3745" s="29"/>
      <c r="W3745" s="29"/>
      <c r="X3745" s="29"/>
      <c r="Y3745" s="29"/>
      <c r="Z3745" s="29"/>
      <c r="AA3745" s="29"/>
      <c r="AB3745" s="29"/>
      <c r="AC3745" s="29"/>
      <c r="AD3745" s="29"/>
      <c r="AE3745" s="29"/>
      <c r="AF3745" s="29"/>
      <c r="AG3745" s="29"/>
      <c r="AH3745" s="29"/>
      <c r="AI3745" s="29"/>
      <c r="AJ3745" s="29"/>
      <c r="AK3745" s="29"/>
      <c r="AL3745" s="29"/>
      <c r="AM3745" s="29"/>
      <c r="AN3745" s="29"/>
      <c r="AO3745" s="29"/>
      <c r="AP3745" s="29"/>
      <c r="AQ3745" s="29"/>
      <c r="AR3745" s="29"/>
      <c r="AS3745" s="29"/>
      <c r="AT3745" s="29"/>
      <c r="AU3745" s="29"/>
      <c r="AV3745" s="29"/>
      <c r="AW3745" s="29"/>
      <c r="AX3745" s="29"/>
      <c r="AY3745" s="29"/>
      <c r="AZ3745" s="29"/>
      <c r="BA3745" s="29"/>
      <c r="BB3745" s="29"/>
      <c r="BC3745" s="29"/>
      <c r="BD3745" s="29"/>
      <c r="BE3745" s="29"/>
      <c r="BF3745" s="29"/>
      <c r="BG3745" s="29"/>
      <c r="BH3745" s="29"/>
      <c r="BI3745" s="29"/>
    </row>
    <row r="3746" spans="1:61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  <c r="T3746" s="29"/>
      <c r="U3746" s="29"/>
      <c r="V3746" s="29"/>
      <c r="W3746" s="29"/>
      <c r="X3746" s="29"/>
      <c r="Y3746" s="29"/>
      <c r="Z3746" s="29"/>
      <c r="AA3746" s="29"/>
      <c r="AB3746" s="29"/>
      <c r="AC3746" s="29"/>
      <c r="AD3746" s="29"/>
      <c r="AE3746" s="29"/>
      <c r="AF3746" s="29"/>
      <c r="AG3746" s="29"/>
      <c r="AH3746" s="29"/>
      <c r="AI3746" s="29"/>
      <c r="AJ3746" s="29"/>
      <c r="AK3746" s="29"/>
      <c r="AL3746" s="29"/>
      <c r="AM3746" s="29"/>
      <c r="AN3746" s="29"/>
      <c r="AO3746" s="29"/>
      <c r="AP3746" s="29"/>
      <c r="AQ3746" s="29"/>
      <c r="AR3746" s="29"/>
      <c r="AS3746" s="29"/>
      <c r="AT3746" s="29"/>
      <c r="AU3746" s="29"/>
      <c r="AV3746" s="29"/>
      <c r="AW3746" s="29"/>
      <c r="AX3746" s="29"/>
      <c r="AY3746" s="29"/>
      <c r="AZ3746" s="29"/>
      <c r="BA3746" s="29"/>
      <c r="BB3746" s="29"/>
      <c r="BC3746" s="29"/>
      <c r="BD3746" s="29"/>
      <c r="BE3746" s="29"/>
      <c r="BF3746" s="29"/>
      <c r="BG3746" s="29"/>
      <c r="BH3746" s="29"/>
      <c r="BI3746" s="29"/>
    </row>
    <row r="3747" spans="1:61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9"/>
      <c r="T3747" s="29"/>
      <c r="U3747" s="29"/>
      <c r="V3747" s="29"/>
      <c r="W3747" s="29"/>
      <c r="X3747" s="29"/>
      <c r="Y3747" s="29"/>
      <c r="Z3747" s="29"/>
      <c r="AA3747" s="29"/>
      <c r="AB3747" s="29"/>
      <c r="AC3747" s="29"/>
      <c r="AD3747" s="29"/>
      <c r="AE3747" s="29"/>
      <c r="AF3747" s="29"/>
      <c r="AG3747" s="29"/>
      <c r="AH3747" s="29"/>
      <c r="AI3747" s="29"/>
      <c r="AJ3747" s="29"/>
      <c r="AK3747" s="29"/>
      <c r="AL3747" s="29"/>
      <c r="AM3747" s="29"/>
      <c r="AN3747" s="29"/>
      <c r="AO3747" s="29"/>
      <c r="AP3747" s="29"/>
      <c r="AQ3747" s="29"/>
      <c r="AR3747" s="29"/>
      <c r="AS3747" s="29"/>
      <c r="AT3747" s="29"/>
      <c r="AU3747" s="29"/>
      <c r="AV3747" s="29"/>
      <c r="AW3747" s="29"/>
      <c r="AX3747" s="29"/>
      <c r="AY3747" s="29"/>
      <c r="AZ3747" s="29"/>
      <c r="BA3747" s="29"/>
      <c r="BB3747" s="29"/>
      <c r="BC3747" s="29"/>
      <c r="BD3747" s="29"/>
      <c r="BE3747" s="29"/>
      <c r="BF3747" s="29"/>
      <c r="BG3747" s="29"/>
      <c r="BH3747" s="29"/>
      <c r="BI3747" s="29"/>
    </row>
    <row r="3748" spans="1:61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  <c r="T3748" s="29"/>
      <c r="U3748" s="29"/>
      <c r="V3748" s="29"/>
      <c r="W3748" s="29"/>
      <c r="X3748" s="29"/>
      <c r="Y3748" s="29"/>
      <c r="Z3748" s="29"/>
      <c r="AA3748" s="29"/>
      <c r="AB3748" s="29"/>
      <c r="AC3748" s="29"/>
      <c r="AD3748" s="29"/>
      <c r="AE3748" s="29"/>
      <c r="AF3748" s="29"/>
      <c r="AG3748" s="29"/>
      <c r="AH3748" s="29"/>
      <c r="AI3748" s="29"/>
      <c r="AJ3748" s="29"/>
      <c r="AK3748" s="29"/>
      <c r="AL3748" s="29"/>
      <c r="AM3748" s="29"/>
      <c r="AN3748" s="29"/>
      <c r="AO3748" s="29"/>
      <c r="AP3748" s="29"/>
      <c r="AQ3748" s="29"/>
      <c r="AR3748" s="29"/>
      <c r="AS3748" s="29"/>
      <c r="AT3748" s="29"/>
      <c r="AU3748" s="29"/>
      <c r="AV3748" s="29"/>
      <c r="AW3748" s="29"/>
      <c r="AX3748" s="29"/>
      <c r="AY3748" s="29"/>
      <c r="AZ3748" s="29"/>
      <c r="BA3748" s="29"/>
      <c r="BB3748" s="29"/>
      <c r="BC3748" s="29"/>
      <c r="BD3748" s="29"/>
      <c r="BE3748" s="29"/>
      <c r="BF3748" s="29"/>
      <c r="BG3748" s="29"/>
      <c r="BH3748" s="29"/>
      <c r="BI3748" s="29"/>
    </row>
    <row r="3749" spans="1:6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  <c r="X3749" s="29"/>
      <c r="Y3749" s="29"/>
      <c r="Z3749" s="29"/>
      <c r="AA3749" s="29"/>
      <c r="AB3749" s="29"/>
      <c r="AC3749" s="29"/>
      <c r="AD3749" s="29"/>
      <c r="AE3749" s="29"/>
      <c r="AF3749" s="29"/>
      <c r="AG3749" s="29"/>
      <c r="AH3749" s="29"/>
      <c r="AI3749" s="29"/>
      <c r="AJ3749" s="29"/>
      <c r="AK3749" s="29"/>
      <c r="AL3749" s="29"/>
      <c r="AM3749" s="29"/>
      <c r="AN3749" s="29"/>
      <c r="AO3749" s="29"/>
      <c r="AP3749" s="29"/>
      <c r="AQ3749" s="29"/>
      <c r="AR3749" s="29"/>
      <c r="AS3749" s="29"/>
      <c r="AT3749" s="29"/>
      <c r="AU3749" s="29"/>
      <c r="AV3749" s="29"/>
      <c r="AW3749" s="29"/>
      <c r="AX3749" s="29"/>
      <c r="AY3749" s="29"/>
      <c r="AZ3749" s="29"/>
      <c r="BA3749" s="29"/>
      <c r="BB3749" s="29"/>
      <c r="BC3749" s="29"/>
      <c r="BD3749" s="29"/>
      <c r="BE3749" s="29"/>
      <c r="BF3749" s="29"/>
      <c r="BG3749" s="29"/>
      <c r="BH3749" s="29"/>
      <c r="BI3749" s="29"/>
    </row>
    <row r="3750" spans="1:61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9"/>
      <c r="T3750" s="29"/>
      <c r="U3750" s="29"/>
      <c r="V3750" s="29"/>
      <c r="W3750" s="29"/>
      <c r="X3750" s="29"/>
      <c r="Y3750" s="29"/>
      <c r="Z3750" s="29"/>
      <c r="AA3750" s="29"/>
      <c r="AB3750" s="29"/>
      <c r="AC3750" s="29"/>
      <c r="AD3750" s="29"/>
      <c r="AE3750" s="29"/>
      <c r="AF3750" s="29"/>
      <c r="AG3750" s="29"/>
      <c r="AH3750" s="29"/>
      <c r="AI3750" s="29"/>
      <c r="AJ3750" s="29"/>
      <c r="AK3750" s="29"/>
      <c r="AL3750" s="29"/>
      <c r="AM3750" s="29"/>
      <c r="AN3750" s="29"/>
      <c r="AO3750" s="29"/>
      <c r="AP3750" s="29"/>
      <c r="AQ3750" s="29"/>
      <c r="AR3750" s="29"/>
      <c r="AS3750" s="29"/>
      <c r="AT3750" s="29"/>
      <c r="AU3750" s="29"/>
      <c r="AV3750" s="29"/>
      <c r="AW3750" s="29"/>
      <c r="AX3750" s="29"/>
      <c r="AY3750" s="29"/>
      <c r="AZ3750" s="29"/>
      <c r="BA3750" s="29"/>
      <c r="BB3750" s="29"/>
      <c r="BC3750" s="29"/>
      <c r="BD3750" s="29"/>
      <c r="BE3750" s="29"/>
      <c r="BF3750" s="29"/>
      <c r="BG3750" s="29"/>
      <c r="BH3750" s="29"/>
      <c r="BI3750" s="29"/>
    </row>
    <row r="3751" spans="1:61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9"/>
      <c r="T3751" s="29"/>
      <c r="U3751" s="29"/>
      <c r="V3751" s="29"/>
      <c r="W3751" s="29"/>
      <c r="X3751" s="29"/>
      <c r="Y3751" s="29"/>
      <c r="Z3751" s="29"/>
      <c r="AA3751" s="29"/>
      <c r="AB3751" s="29"/>
      <c r="AC3751" s="29"/>
      <c r="AD3751" s="29"/>
      <c r="AE3751" s="29"/>
      <c r="AF3751" s="29"/>
      <c r="AG3751" s="29"/>
      <c r="AH3751" s="29"/>
      <c r="AI3751" s="29"/>
      <c r="AJ3751" s="29"/>
      <c r="AK3751" s="29"/>
      <c r="AL3751" s="29"/>
      <c r="AM3751" s="29"/>
      <c r="AN3751" s="29"/>
      <c r="AO3751" s="29"/>
      <c r="AP3751" s="29"/>
      <c r="AQ3751" s="29"/>
      <c r="AR3751" s="29"/>
      <c r="AS3751" s="29"/>
      <c r="AT3751" s="29"/>
      <c r="AU3751" s="29"/>
      <c r="AV3751" s="29"/>
      <c r="AW3751" s="29"/>
      <c r="AX3751" s="29"/>
      <c r="AY3751" s="29"/>
      <c r="AZ3751" s="29"/>
      <c r="BA3751" s="29"/>
      <c r="BB3751" s="29"/>
      <c r="BC3751" s="29"/>
      <c r="BD3751" s="29"/>
      <c r="BE3751" s="29"/>
      <c r="BF3751" s="29"/>
      <c r="BG3751" s="29"/>
      <c r="BH3751" s="29"/>
      <c r="BI3751" s="29"/>
    </row>
    <row r="3752" spans="1:61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  <c r="T3752" s="29"/>
      <c r="U3752" s="29"/>
      <c r="V3752" s="29"/>
      <c r="W3752" s="29"/>
      <c r="X3752" s="29"/>
      <c r="Y3752" s="29"/>
      <c r="Z3752" s="29"/>
      <c r="AA3752" s="29"/>
      <c r="AB3752" s="29"/>
      <c r="AC3752" s="29"/>
      <c r="AD3752" s="29"/>
      <c r="AE3752" s="29"/>
      <c r="AF3752" s="29"/>
      <c r="AG3752" s="29"/>
      <c r="AH3752" s="29"/>
      <c r="AI3752" s="29"/>
      <c r="AJ3752" s="29"/>
      <c r="AK3752" s="29"/>
      <c r="AL3752" s="29"/>
      <c r="AM3752" s="29"/>
      <c r="AN3752" s="29"/>
      <c r="AO3752" s="29"/>
      <c r="AP3752" s="29"/>
      <c r="AQ3752" s="29"/>
      <c r="AR3752" s="29"/>
      <c r="AS3752" s="29"/>
      <c r="AT3752" s="29"/>
      <c r="AU3752" s="29"/>
      <c r="AV3752" s="29"/>
      <c r="AW3752" s="29"/>
      <c r="AX3752" s="29"/>
      <c r="AY3752" s="29"/>
      <c r="AZ3752" s="29"/>
      <c r="BA3752" s="29"/>
      <c r="BB3752" s="29"/>
      <c r="BC3752" s="29"/>
      <c r="BD3752" s="29"/>
      <c r="BE3752" s="29"/>
      <c r="BF3752" s="29"/>
      <c r="BG3752" s="29"/>
      <c r="BH3752" s="29"/>
      <c r="BI3752" s="29"/>
    </row>
    <row r="3753" spans="1:61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  <c r="T3753" s="29"/>
      <c r="U3753" s="29"/>
      <c r="V3753" s="29"/>
      <c r="W3753" s="29"/>
      <c r="X3753" s="29"/>
      <c r="Y3753" s="29"/>
      <c r="Z3753" s="29"/>
      <c r="AA3753" s="29"/>
      <c r="AB3753" s="29"/>
      <c r="AC3753" s="29"/>
      <c r="AD3753" s="29"/>
      <c r="AE3753" s="29"/>
      <c r="AF3753" s="29"/>
      <c r="AG3753" s="29"/>
      <c r="AH3753" s="29"/>
      <c r="AI3753" s="29"/>
      <c r="AJ3753" s="29"/>
      <c r="AK3753" s="29"/>
      <c r="AL3753" s="29"/>
      <c r="AM3753" s="29"/>
      <c r="AN3753" s="29"/>
      <c r="AO3753" s="29"/>
      <c r="AP3753" s="29"/>
      <c r="AQ3753" s="29"/>
      <c r="AR3753" s="29"/>
      <c r="AS3753" s="29"/>
      <c r="AT3753" s="29"/>
      <c r="AU3753" s="29"/>
      <c r="AV3753" s="29"/>
      <c r="AW3753" s="29"/>
      <c r="AX3753" s="29"/>
      <c r="AY3753" s="29"/>
      <c r="AZ3753" s="29"/>
      <c r="BA3753" s="29"/>
      <c r="BB3753" s="29"/>
      <c r="BC3753" s="29"/>
      <c r="BD3753" s="29"/>
      <c r="BE3753" s="29"/>
      <c r="BF3753" s="29"/>
      <c r="BG3753" s="29"/>
      <c r="BH3753" s="29"/>
      <c r="BI3753" s="29"/>
    </row>
    <row r="3754" spans="1:61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9"/>
      <c r="T3754" s="29"/>
      <c r="U3754" s="29"/>
      <c r="V3754" s="29"/>
      <c r="W3754" s="29"/>
      <c r="X3754" s="29"/>
      <c r="Y3754" s="29"/>
      <c r="Z3754" s="29"/>
      <c r="AA3754" s="29"/>
      <c r="AB3754" s="29"/>
      <c r="AC3754" s="29"/>
      <c r="AD3754" s="29"/>
      <c r="AE3754" s="29"/>
      <c r="AF3754" s="29"/>
      <c r="AG3754" s="29"/>
      <c r="AH3754" s="29"/>
      <c r="AI3754" s="29"/>
      <c r="AJ3754" s="29"/>
      <c r="AK3754" s="29"/>
      <c r="AL3754" s="29"/>
      <c r="AM3754" s="29"/>
      <c r="AN3754" s="29"/>
      <c r="AO3754" s="29"/>
      <c r="AP3754" s="29"/>
      <c r="AQ3754" s="29"/>
      <c r="AR3754" s="29"/>
      <c r="AS3754" s="29"/>
      <c r="AT3754" s="29"/>
      <c r="AU3754" s="29"/>
      <c r="AV3754" s="29"/>
      <c r="AW3754" s="29"/>
      <c r="AX3754" s="29"/>
      <c r="AY3754" s="29"/>
      <c r="AZ3754" s="29"/>
      <c r="BA3754" s="29"/>
      <c r="BB3754" s="29"/>
      <c r="BC3754" s="29"/>
      <c r="BD3754" s="29"/>
      <c r="BE3754" s="29"/>
      <c r="BF3754" s="29"/>
      <c r="BG3754" s="29"/>
      <c r="BH3754" s="29"/>
      <c r="BI3754" s="29"/>
    </row>
    <row r="3755" spans="1:61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9"/>
      <c r="T3755" s="29"/>
      <c r="U3755" s="29"/>
      <c r="V3755" s="29"/>
      <c r="W3755" s="29"/>
      <c r="X3755" s="29"/>
      <c r="Y3755" s="29"/>
      <c r="Z3755" s="29"/>
      <c r="AA3755" s="29"/>
      <c r="AB3755" s="29"/>
      <c r="AC3755" s="29"/>
      <c r="AD3755" s="29"/>
      <c r="AE3755" s="29"/>
      <c r="AF3755" s="29"/>
      <c r="AG3755" s="29"/>
      <c r="AH3755" s="29"/>
      <c r="AI3755" s="29"/>
      <c r="AJ3755" s="29"/>
      <c r="AK3755" s="29"/>
      <c r="AL3755" s="29"/>
      <c r="AM3755" s="29"/>
      <c r="AN3755" s="29"/>
      <c r="AO3755" s="29"/>
      <c r="AP3755" s="29"/>
      <c r="AQ3755" s="29"/>
      <c r="AR3755" s="29"/>
      <c r="AS3755" s="29"/>
      <c r="AT3755" s="29"/>
      <c r="AU3755" s="29"/>
      <c r="AV3755" s="29"/>
      <c r="AW3755" s="29"/>
      <c r="AX3755" s="29"/>
      <c r="AY3755" s="29"/>
      <c r="AZ3755" s="29"/>
      <c r="BA3755" s="29"/>
      <c r="BB3755" s="29"/>
      <c r="BC3755" s="29"/>
      <c r="BD3755" s="29"/>
      <c r="BE3755" s="29"/>
      <c r="BF3755" s="29"/>
      <c r="BG3755" s="29"/>
      <c r="BH3755" s="29"/>
      <c r="BI3755" s="29"/>
    </row>
    <row r="3756" spans="1:61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  <c r="T3756" s="29"/>
      <c r="U3756" s="29"/>
      <c r="V3756" s="29"/>
      <c r="W3756" s="29"/>
      <c r="X3756" s="29"/>
      <c r="Y3756" s="29"/>
      <c r="Z3756" s="29"/>
      <c r="AA3756" s="29"/>
      <c r="AB3756" s="29"/>
      <c r="AC3756" s="29"/>
      <c r="AD3756" s="29"/>
      <c r="AE3756" s="29"/>
      <c r="AF3756" s="29"/>
      <c r="AG3756" s="29"/>
      <c r="AH3756" s="29"/>
      <c r="AI3756" s="29"/>
      <c r="AJ3756" s="29"/>
      <c r="AK3756" s="29"/>
      <c r="AL3756" s="29"/>
      <c r="AM3756" s="29"/>
      <c r="AN3756" s="29"/>
      <c r="AO3756" s="29"/>
      <c r="AP3756" s="29"/>
      <c r="AQ3756" s="29"/>
      <c r="AR3756" s="29"/>
      <c r="AS3756" s="29"/>
      <c r="AT3756" s="29"/>
      <c r="AU3756" s="29"/>
      <c r="AV3756" s="29"/>
      <c r="AW3756" s="29"/>
      <c r="AX3756" s="29"/>
      <c r="AY3756" s="29"/>
      <c r="AZ3756" s="29"/>
      <c r="BA3756" s="29"/>
      <c r="BB3756" s="29"/>
      <c r="BC3756" s="29"/>
      <c r="BD3756" s="29"/>
      <c r="BE3756" s="29"/>
      <c r="BF3756" s="29"/>
      <c r="BG3756" s="29"/>
      <c r="BH3756" s="29"/>
      <c r="BI3756" s="29"/>
    </row>
    <row r="3757" spans="1:61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  <c r="T3757" s="29"/>
      <c r="U3757" s="29"/>
      <c r="V3757" s="29"/>
      <c r="W3757" s="29"/>
      <c r="X3757" s="29"/>
      <c r="Y3757" s="29"/>
      <c r="Z3757" s="29"/>
      <c r="AA3757" s="29"/>
      <c r="AB3757" s="29"/>
      <c r="AC3757" s="29"/>
      <c r="AD3757" s="29"/>
      <c r="AE3757" s="29"/>
      <c r="AF3757" s="29"/>
      <c r="AG3757" s="29"/>
      <c r="AH3757" s="29"/>
      <c r="AI3757" s="29"/>
      <c r="AJ3757" s="29"/>
      <c r="AK3757" s="29"/>
      <c r="AL3757" s="29"/>
      <c r="AM3757" s="29"/>
      <c r="AN3757" s="29"/>
      <c r="AO3757" s="29"/>
      <c r="AP3757" s="29"/>
      <c r="AQ3757" s="29"/>
      <c r="AR3757" s="29"/>
      <c r="AS3757" s="29"/>
      <c r="AT3757" s="29"/>
      <c r="AU3757" s="29"/>
      <c r="AV3757" s="29"/>
      <c r="AW3757" s="29"/>
      <c r="AX3757" s="29"/>
      <c r="AY3757" s="29"/>
      <c r="AZ3757" s="29"/>
      <c r="BA3757" s="29"/>
      <c r="BB3757" s="29"/>
      <c r="BC3757" s="29"/>
      <c r="BD3757" s="29"/>
      <c r="BE3757" s="29"/>
      <c r="BF3757" s="29"/>
      <c r="BG3757" s="29"/>
      <c r="BH3757" s="29"/>
      <c r="BI3757" s="29"/>
    </row>
    <row r="3758" spans="1:61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  <c r="X3758" s="29"/>
      <c r="Y3758" s="29"/>
      <c r="Z3758" s="29"/>
      <c r="AA3758" s="29"/>
      <c r="AB3758" s="29"/>
      <c r="AC3758" s="29"/>
      <c r="AD3758" s="29"/>
      <c r="AE3758" s="29"/>
      <c r="AF3758" s="29"/>
      <c r="AG3758" s="29"/>
      <c r="AH3758" s="29"/>
      <c r="AI3758" s="29"/>
      <c r="AJ3758" s="29"/>
      <c r="AK3758" s="29"/>
      <c r="AL3758" s="29"/>
      <c r="AM3758" s="29"/>
      <c r="AN3758" s="29"/>
      <c r="AO3758" s="29"/>
      <c r="AP3758" s="29"/>
      <c r="AQ3758" s="29"/>
      <c r="AR3758" s="29"/>
      <c r="AS3758" s="29"/>
      <c r="AT3758" s="29"/>
      <c r="AU3758" s="29"/>
      <c r="AV3758" s="29"/>
      <c r="AW3758" s="29"/>
      <c r="AX3758" s="29"/>
      <c r="AY3758" s="29"/>
      <c r="AZ3758" s="29"/>
      <c r="BA3758" s="29"/>
      <c r="BB3758" s="29"/>
      <c r="BC3758" s="29"/>
      <c r="BD3758" s="29"/>
      <c r="BE3758" s="29"/>
      <c r="BF3758" s="29"/>
      <c r="BG3758" s="29"/>
      <c r="BH3758" s="29"/>
      <c r="BI3758" s="29"/>
    </row>
    <row r="3759" spans="1:61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9"/>
      <c r="T3759" s="29"/>
      <c r="U3759" s="29"/>
      <c r="V3759" s="29"/>
      <c r="W3759" s="29"/>
      <c r="X3759" s="29"/>
      <c r="Y3759" s="29"/>
      <c r="Z3759" s="29"/>
      <c r="AA3759" s="29"/>
      <c r="AB3759" s="29"/>
      <c r="AC3759" s="29"/>
      <c r="AD3759" s="29"/>
      <c r="AE3759" s="29"/>
      <c r="AF3759" s="29"/>
      <c r="AG3759" s="29"/>
      <c r="AH3759" s="29"/>
      <c r="AI3759" s="29"/>
      <c r="AJ3759" s="29"/>
      <c r="AK3759" s="29"/>
      <c r="AL3759" s="29"/>
      <c r="AM3759" s="29"/>
      <c r="AN3759" s="29"/>
      <c r="AO3759" s="29"/>
      <c r="AP3759" s="29"/>
      <c r="AQ3759" s="29"/>
      <c r="AR3759" s="29"/>
      <c r="AS3759" s="29"/>
      <c r="AT3759" s="29"/>
      <c r="AU3759" s="29"/>
      <c r="AV3759" s="29"/>
      <c r="AW3759" s="29"/>
      <c r="AX3759" s="29"/>
      <c r="AY3759" s="29"/>
      <c r="AZ3759" s="29"/>
      <c r="BA3759" s="29"/>
      <c r="BB3759" s="29"/>
      <c r="BC3759" s="29"/>
      <c r="BD3759" s="29"/>
      <c r="BE3759" s="29"/>
      <c r="BF3759" s="29"/>
      <c r="BG3759" s="29"/>
      <c r="BH3759" s="29"/>
      <c r="BI3759" s="29"/>
    </row>
    <row r="3760" spans="1:61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  <c r="T3760" s="29"/>
      <c r="U3760" s="29"/>
      <c r="V3760" s="29"/>
      <c r="W3760" s="29"/>
      <c r="X3760" s="29"/>
      <c r="Y3760" s="29"/>
      <c r="Z3760" s="29"/>
      <c r="AA3760" s="29"/>
      <c r="AB3760" s="29"/>
      <c r="AC3760" s="29"/>
      <c r="AD3760" s="29"/>
      <c r="AE3760" s="29"/>
      <c r="AF3760" s="29"/>
      <c r="AG3760" s="29"/>
      <c r="AH3760" s="29"/>
      <c r="AI3760" s="29"/>
      <c r="AJ3760" s="29"/>
      <c r="AK3760" s="29"/>
      <c r="AL3760" s="29"/>
      <c r="AM3760" s="29"/>
      <c r="AN3760" s="29"/>
      <c r="AO3760" s="29"/>
      <c r="AP3760" s="29"/>
      <c r="AQ3760" s="29"/>
      <c r="AR3760" s="29"/>
      <c r="AS3760" s="29"/>
      <c r="AT3760" s="29"/>
      <c r="AU3760" s="29"/>
      <c r="AV3760" s="29"/>
      <c r="AW3760" s="29"/>
      <c r="AX3760" s="29"/>
      <c r="AY3760" s="29"/>
      <c r="AZ3760" s="29"/>
      <c r="BA3760" s="29"/>
      <c r="BB3760" s="29"/>
      <c r="BC3760" s="29"/>
      <c r="BD3760" s="29"/>
      <c r="BE3760" s="29"/>
      <c r="BF3760" s="29"/>
      <c r="BG3760" s="29"/>
      <c r="BH3760" s="29"/>
      <c r="BI3760" s="29"/>
    </row>
    <row r="3761" spans="1:61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  <c r="T3761" s="29"/>
      <c r="U3761" s="29"/>
      <c r="V3761" s="29"/>
      <c r="W3761" s="29"/>
      <c r="X3761" s="29"/>
      <c r="Y3761" s="29"/>
      <c r="Z3761" s="29"/>
      <c r="AA3761" s="29"/>
      <c r="AB3761" s="29"/>
      <c r="AC3761" s="29"/>
      <c r="AD3761" s="29"/>
      <c r="AE3761" s="29"/>
      <c r="AF3761" s="29"/>
      <c r="AG3761" s="29"/>
      <c r="AH3761" s="29"/>
      <c r="AI3761" s="29"/>
      <c r="AJ3761" s="29"/>
      <c r="AK3761" s="29"/>
      <c r="AL3761" s="29"/>
      <c r="AM3761" s="29"/>
      <c r="AN3761" s="29"/>
      <c r="AO3761" s="29"/>
      <c r="AP3761" s="29"/>
      <c r="AQ3761" s="29"/>
      <c r="AR3761" s="29"/>
      <c r="AS3761" s="29"/>
      <c r="AT3761" s="29"/>
      <c r="AU3761" s="29"/>
      <c r="AV3761" s="29"/>
      <c r="AW3761" s="29"/>
      <c r="AX3761" s="29"/>
      <c r="AY3761" s="29"/>
      <c r="AZ3761" s="29"/>
      <c r="BA3761" s="29"/>
      <c r="BB3761" s="29"/>
      <c r="BC3761" s="29"/>
      <c r="BD3761" s="29"/>
      <c r="BE3761" s="29"/>
      <c r="BF3761" s="29"/>
      <c r="BG3761" s="29"/>
      <c r="BH3761" s="29"/>
      <c r="BI3761" s="29"/>
    </row>
    <row r="3762" spans="1:61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9"/>
      <c r="T3762" s="29"/>
      <c r="U3762" s="29"/>
      <c r="V3762" s="29"/>
      <c r="W3762" s="29"/>
      <c r="X3762" s="29"/>
      <c r="Y3762" s="29"/>
      <c r="Z3762" s="29"/>
      <c r="AA3762" s="29"/>
      <c r="AB3762" s="29"/>
      <c r="AC3762" s="29"/>
      <c r="AD3762" s="29"/>
      <c r="AE3762" s="29"/>
      <c r="AF3762" s="29"/>
      <c r="AG3762" s="29"/>
      <c r="AH3762" s="29"/>
      <c r="AI3762" s="29"/>
      <c r="AJ3762" s="29"/>
      <c r="AK3762" s="29"/>
      <c r="AL3762" s="29"/>
      <c r="AM3762" s="29"/>
      <c r="AN3762" s="29"/>
      <c r="AO3762" s="29"/>
      <c r="AP3762" s="29"/>
      <c r="AQ3762" s="29"/>
      <c r="AR3762" s="29"/>
      <c r="AS3762" s="29"/>
      <c r="AT3762" s="29"/>
      <c r="AU3762" s="29"/>
      <c r="AV3762" s="29"/>
      <c r="AW3762" s="29"/>
      <c r="AX3762" s="29"/>
      <c r="AY3762" s="29"/>
      <c r="AZ3762" s="29"/>
      <c r="BA3762" s="29"/>
      <c r="BB3762" s="29"/>
      <c r="BC3762" s="29"/>
      <c r="BD3762" s="29"/>
      <c r="BE3762" s="29"/>
      <c r="BF3762" s="29"/>
      <c r="BG3762" s="29"/>
      <c r="BH3762" s="29"/>
      <c r="BI3762" s="29"/>
    </row>
    <row r="3763" spans="1:61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  <c r="T3763" s="29"/>
      <c r="U3763" s="29"/>
      <c r="V3763" s="29"/>
      <c r="W3763" s="29"/>
      <c r="X3763" s="29"/>
      <c r="Y3763" s="29"/>
      <c r="Z3763" s="29"/>
      <c r="AA3763" s="29"/>
      <c r="AB3763" s="29"/>
      <c r="AC3763" s="29"/>
      <c r="AD3763" s="29"/>
      <c r="AE3763" s="29"/>
      <c r="AF3763" s="29"/>
      <c r="AG3763" s="29"/>
      <c r="AH3763" s="29"/>
      <c r="AI3763" s="29"/>
      <c r="AJ3763" s="29"/>
      <c r="AK3763" s="29"/>
      <c r="AL3763" s="29"/>
      <c r="AM3763" s="29"/>
      <c r="AN3763" s="29"/>
      <c r="AO3763" s="29"/>
      <c r="AP3763" s="29"/>
      <c r="AQ3763" s="29"/>
      <c r="AR3763" s="29"/>
      <c r="AS3763" s="29"/>
      <c r="AT3763" s="29"/>
      <c r="AU3763" s="29"/>
      <c r="AV3763" s="29"/>
      <c r="AW3763" s="29"/>
      <c r="AX3763" s="29"/>
      <c r="AY3763" s="29"/>
      <c r="AZ3763" s="29"/>
      <c r="BA3763" s="29"/>
      <c r="BB3763" s="29"/>
      <c r="BC3763" s="29"/>
      <c r="BD3763" s="29"/>
      <c r="BE3763" s="29"/>
      <c r="BF3763" s="29"/>
      <c r="BG3763" s="29"/>
      <c r="BH3763" s="29"/>
      <c r="BI3763" s="29"/>
    </row>
    <row r="3764" spans="1:61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9"/>
      <c r="T3764" s="29"/>
      <c r="U3764" s="29"/>
      <c r="V3764" s="29"/>
      <c r="W3764" s="29"/>
      <c r="X3764" s="29"/>
      <c r="Y3764" s="29"/>
      <c r="Z3764" s="29"/>
      <c r="AA3764" s="29"/>
      <c r="AB3764" s="29"/>
      <c r="AC3764" s="29"/>
      <c r="AD3764" s="29"/>
      <c r="AE3764" s="29"/>
      <c r="AF3764" s="29"/>
      <c r="AG3764" s="29"/>
      <c r="AH3764" s="29"/>
      <c r="AI3764" s="29"/>
      <c r="AJ3764" s="29"/>
      <c r="AK3764" s="29"/>
      <c r="AL3764" s="29"/>
      <c r="AM3764" s="29"/>
      <c r="AN3764" s="29"/>
      <c r="AO3764" s="29"/>
      <c r="AP3764" s="29"/>
      <c r="AQ3764" s="29"/>
      <c r="AR3764" s="29"/>
      <c r="AS3764" s="29"/>
      <c r="AT3764" s="29"/>
      <c r="AU3764" s="29"/>
      <c r="AV3764" s="29"/>
      <c r="AW3764" s="29"/>
      <c r="AX3764" s="29"/>
      <c r="AY3764" s="29"/>
      <c r="AZ3764" s="29"/>
      <c r="BA3764" s="29"/>
      <c r="BB3764" s="29"/>
      <c r="BC3764" s="29"/>
      <c r="BD3764" s="29"/>
      <c r="BE3764" s="29"/>
      <c r="BF3764" s="29"/>
      <c r="BG3764" s="29"/>
      <c r="BH3764" s="29"/>
      <c r="BI3764" s="29"/>
    </row>
    <row r="3765" spans="1:61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9"/>
      <c r="T3765" s="29"/>
      <c r="U3765" s="29"/>
      <c r="V3765" s="29"/>
      <c r="W3765" s="29"/>
      <c r="X3765" s="29"/>
      <c r="Y3765" s="29"/>
      <c r="Z3765" s="29"/>
      <c r="AA3765" s="29"/>
      <c r="AB3765" s="29"/>
      <c r="AC3765" s="29"/>
      <c r="AD3765" s="29"/>
      <c r="AE3765" s="29"/>
      <c r="AF3765" s="29"/>
      <c r="AG3765" s="29"/>
      <c r="AH3765" s="29"/>
      <c r="AI3765" s="29"/>
      <c r="AJ3765" s="29"/>
      <c r="AK3765" s="29"/>
      <c r="AL3765" s="29"/>
      <c r="AM3765" s="29"/>
      <c r="AN3765" s="29"/>
      <c r="AO3765" s="29"/>
      <c r="AP3765" s="29"/>
      <c r="AQ3765" s="29"/>
      <c r="AR3765" s="29"/>
      <c r="AS3765" s="29"/>
      <c r="AT3765" s="29"/>
      <c r="AU3765" s="29"/>
      <c r="AV3765" s="29"/>
      <c r="AW3765" s="29"/>
      <c r="AX3765" s="29"/>
      <c r="AY3765" s="29"/>
      <c r="AZ3765" s="29"/>
      <c r="BA3765" s="29"/>
      <c r="BB3765" s="29"/>
      <c r="BC3765" s="29"/>
      <c r="BD3765" s="29"/>
      <c r="BE3765" s="29"/>
      <c r="BF3765" s="29"/>
      <c r="BG3765" s="29"/>
      <c r="BH3765" s="29"/>
      <c r="BI3765" s="29"/>
    </row>
    <row r="3766" spans="1:61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9"/>
      <c r="T3766" s="29"/>
      <c r="U3766" s="29"/>
      <c r="V3766" s="29"/>
      <c r="W3766" s="29"/>
      <c r="X3766" s="29"/>
      <c r="Y3766" s="29"/>
      <c r="Z3766" s="29"/>
      <c r="AA3766" s="29"/>
      <c r="AB3766" s="29"/>
      <c r="AC3766" s="29"/>
      <c r="AD3766" s="29"/>
      <c r="AE3766" s="29"/>
      <c r="AF3766" s="29"/>
      <c r="AG3766" s="29"/>
      <c r="AH3766" s="29"/>
      <c r="AI3766" s="29"/>
      <c r="AJ3766" s="29"/>
      <c r="AK3766" s="29"/>
      <c r="AL3766" s="29"/>
      <c r="AM3766" s="29"/>
      <c r="AN3766" s="29"/>
      <c r="AO3766" s="29"/>
      <c r="AP3766" s="29"/>
      <c r="AQ3766" s="29"/>
      <c r="AR3766" s="29"/>
      <c r="AS3766" s="29"/>
      <c r="AT3766" s="29"/>
      <c r="AU3766" s="29"/>
      <c r="AV3766" s="29"/>
      <c r="AW3766" s="29"/>
      <c r="AX3766" s="29"/>
      <c r="AY3766" s="29"/>
      <c r="AZ3766" s="29"/>
      <c r="BA3766" s="29"/>
      <c r="BB3766" s="29"/>
      <c r="BC3766" s="29"/>
      <c r="BD3766" s="29"/>
      <c r="BE3766" s="29"/>
      <c r="BF3766" s="29"/>
      <c r="BG3766" s="29"/>
      <c r="BH3766" s="29"/>
      <c r="BI3766" s="29"/>
    </row>
    <row r="3767" spans="1:61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  <c r="T3767" s="29"/>
      <c r="U3767" s="29"/>
      <c r="V3767" s="29"/>
      <c r="W3767" s="29"/>
      <c r="X3767" s="29"/>
      <c r="Y3767" s="29"/>
      <c r="Z3767" s="29"/>
      <c r="AA3767" s="29"/>
      <c r="AB3767" s="29"/>
      <c r="AC3767" s="29"/>
      <c r="AD3767" s="29"/>
      <c r="AE3767" s="29"/>
      <c r="AF3767" s="29"/>
      <c r="AG3767" s="29"/>
      <c r="AH3767" s="29"/>
      <c r="AI3767" s="29"/>
      <c r="AJ3767" s="29"/>
      <c r="AK3767" s="29"/>
      <c r="AL3767" s="29"/>
      <c r="AM3767" s="29"/>
      <c r="AN3767" s="29"/>
      <c r="AO3767" s="29"/>
      <c r="AP3767" s="29"/>
      <c r="AQ3767" s="29"/>
      <c r="AR3767" s="29"/>
      <c r="AS3767" s="29"/>
      <c r="AT3767" s="29"/>
      <c r="AU3767" s="29"/>
      <c r="AV3767" s="29"/>
      <c r="AW3767" s="29"/>
      <c r="AX3767" s="29"/>
      <c r="AY3767" s="29"/>
      <c r="AZ3767" s="29"/>
      <c r="BA3767" s="29"/>
      <c r="BB3767" s="29"/>
      <c r="BC3767" s="29"/>
      <c r="BD3767" s="29"/>
      <c r="BE3767" s="29"/>
      <c r="BF3767" s="29"/>
      <c r="BG3767" s="29"/>
      <c r="BH3767" s="29"/>
      <c r="BI3767" s="29"/>
    </row>
    <row r="3768" spans="1:61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  <c r="T3768" s="29"/>
      <c r="U3768" s="29"/>
      <c r="V3768" s="29"/>
      <c r="W3768" s="29"/>
      <c r="X3768" s="29"/>
      <c r="Y3768" s="29"/>
      <c r="Z3768" s="29"/>
      <c r="AA3768" s="29"/>
      <c r="AB3768" s="29"/>
      <c r="AC3768" s="29"/>
      <c r="AD3768" s="29"/>
      <c r="AE3768" s="29"/>
      <c r="AF3768" s="29"/>
      <c r="AG3768" s="29"/>
      <c r="AH3768" s="29"/>
      <c r="AI3768" s="29"/>
      <c r="AJ3768" s="29"/>
      <c r="AK3768" s="29"/>
      <c r="AL3768" s="29"/>
      <c r="AM3768" s="29"/>
      <c r="AN3768" s="29"/>
      <c r="AO3768" s="29"/>
      <c r="AP3768" s="29"/>
      <c r="AQ3768" s="29"/>
      <c r="AR3768" s="29"/>
      <c r="AS3768" s="29"/>
      <c r="AT3768" s="29"/>
      <c r="AU3768" s="29"/>
      <c r="AV3768" s="29"/>
      <c r="AW3768" s="29"/>
      <c r="AX3768" s="29"/>
      <c r="AY3768" s="29"/>
      <c r="AZ3768" s="29"/>
      <c r="BA3768" s="29"/>
      <c r="BB3768" s="29"/>
      <c r="BC3768" s="29"/>
      <c r="BD3768" s="29"/>
      <c r="BE3768" s="29"/>
      <c r="BF3768" s="29"/>
      <c r="BG3768" s="29"/>
      <c r="BH3768" s="29"/>
      <c r="BI3768" s="29"/>
    </row>
    <row r="3769" spans="1:61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  <c r="T3769" s="29"/>
      <c r="U3769" s="29"/>
      <c r="V3769" s="29"/>
      <c r="W3769" s="29"/>
      <c r="X3769" s="29"/>
      <c r="Y3769" s="29"/>
      <c r="Z3769" s="29"/>
      <c r="AA3769" s="29"/>
      <c r="AB3769" s="29"/>
      <c r="AC3769" s="29"/>
      <c r="AD3769" s="29"/>
      <c r="AE3769" s="29"/>
      <c r="AF3769" s="29"/>
      <c r="AG3769" s="29"/>
      <c r="AH3769" s="29"/>
      <c r="AI3769" s="29"/>
      <c r="AJ3769" s="29"/>
      <c r="AK3769" s="29"/>
      <c r="AL3769" s="29"/>
      <c r="AM3769" s="29"/>
      <c r="AN3769" s="29"/>
      <c r="AO3769" s="29"/>
      <c r="AP3769" s="29"/>
      <c r="AQ3769" s="29"/>
      <c r="AR3769" s="29"/>
      <c r="AS3769" s="29"/>
      <c r="AT3769" s="29"/>
      <c r="AU3769" s="29"/>
      <c r="AV3769" s="29"/>
      <c r="AW3769" s="29"/>
      <c r="AX3769" s="29"/>
      <c r="AY3769" s="29"/>
      <c r="AZ3769" s="29"/>
      <c r="BA3769" s="29"/>
      <c r="BB3769" s="29"/>
      <c r="BC3769" s="29"/>
      <c r="BD3769" s="29"/>
      <c r="BE3769" s="29"/>
      <c r="BF3769" s="29"/>
      <c r="BG3769" s="29"/>
      <c r="BH3769" s="29"/>
      <c r="BI3769" s="29"/>
    </row>
    <row r="3770" spans="1:61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9"/>
      <c r="T3770" s="29"/>
      <c r="U3770" s="29"/>
      <c r="V3770" s="29"/>
      <c r="W3770" s="29"/>
      <c r="X3770" s="29"/>
      <c r="Y3770" s="29"/>
      <c r="Z3770" s="29"/>
      <c r="AA3770" s="29"/>
      <c r="AB3770" s="29"/>
      <c r="AC3770" s="29"/>
      <c r="AD3770" s="29"/>
      <c r="AE3770" s="29"/>
      <c r="AF3770" s="29"/>
      <c r="AG3770" s="29"/>
      <c r="AH3770" s="29"/>
      <c r="AI3770" s="29"/>
      <c r="AJ3770" s="29"/>
      <c r="AK3770" s="29"/>
      <c r="AL3770" s="29"/>
      <c r="AM3770" s="29"/>
      <c r="AN3770" s="29"/>
      <c r="AO3770" s="29"/>
      <c r="AP3770" s="29"/>
      <c r="AQ3770" s="29"/>
      <c r="AR3770" s="29"/>
      <c r="AS3770" s="29"/>
      <c r="AT3770" s="29"/>
      <c r="AU3770" s="29"/>
      <c r="AV3770" s="29"/>
      <c r="AW3770" s="29"/>
      <c r="AX3770" s="29"/>
      <c r="AY3770" s="29"/>
      <c r="AZ3770" s="29"/>
      <c r="BA3770" s="29"/>
      <c r="BB3770" s="29"/>
      <c r="BC3770" s="29"/>
      <c r="BD3770" s="29"/>
      <c r="BE3770" s="29"/>
      <c r="BF3770" s="29"/>
      <c r="BG3770" s="29"/>
      <c r="BH3770" s="29"/>
      <c r="BI3770" s="29"/>
    </row>
    <row r="3771" spans="1:61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  <c r="T3771" s="29"/>
      <c r="U3771" s="29"/>
      <c r="V3771" s="29"/>
      <c r="W3771" s="29"/>
      <c r="X3771" s="29"/>
      <c r="Y3771" s="29"/>
      <c r="Z3771" s="29"/>
      <c r="AA3771" s="29"/>
      <c r="AB3771" s="29"/>
      <c r="AC3771" s="29"/>
      <c r="AD3771" s="29"/>
      <c r="AE3771" s="29"/>
      <c r="AF3771" s="29"/>
      <c r="AG3771" s="29"/>
      <c r="AH3771" s="29"/>
      <c r="AI3771" s="29"/>
      <c r="AJ3771" s="29"/>
      <c r="AK3771" s="29"/>
      <c r="AL3771" s="29"/>
      <c r="AM3771" s="29"/>
      <c r="AN3771" s="29"/>
      <c r="AO3771" s="29"/>
      <c r="AP3771" s="29"/>
      <c r="AQ3771" s="29"/>
      <c r="AR3771" s="29"/>
      <c r="AS3771" s="29"/>
      <c r="AT3771" s="29"/>
      <c r="AU3771" s="29"/>
      <c r="AV3771" s="29"/>
      <c r="AW3771" s="29"/>
      <c r="AX3771" s="29"/>
      <c r="AY3771" s="29"/>
      <c r="AZ3771" s="29"/>
      <c r="BA3771" s="29"/>
      <c r="BB3771" s="29"/>
      <c r="BC3771" s="29"/>
      <c r="BD3771" s="29"/>
      <c r="BE3771" s="29"/>
      <c r="BF3771" s="29"/>
      <c r="BG3771" s="29"/>
      <c r="BH3771" s="29"/>
      <c r="BI3771" s="29"/>
    </row>
    <row r="3772" spans="1:61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  <c r="T3772" s="29"/>
      <c r="U3772" s="29"/>
      <c r="V3772" s="29"/>
      <c r="W3772" s="29"/>
      <c r="X3772" s="29"/>
      <c r="Y3772" s="29"/>
      <c r="Z3772" s="29"/>
      <c r="AA3772" s="29"/>
      <c r="AB3772" s="29"/>
      <c r="AC3772" s="29"/>
      <c r="AD3772" s="29"/>
      <c r="AE3772" s="29"/>
      <c r="AF3772" s="29"/>
      <c r="AG3772" s="29"/>
      <c r="AH3772" s="29"/>
      <c r="AI3772" s="29"/>
      <c r="AJ3772" s="29"/>
      <c r="AK3772" s="29"/>
      <c r="AL3772" s="29"/>
      <c r="AM3772" s="29"/>
      <c r="AN3772" s="29"/>
      <c r="AO3772" s="29"/>
      <c r="AP3772" s="29"/>
      <c r="AQ3772" s="29"/>
      <c r="AR3772" s="29"/>
      <c r="AS3772" s="29"/>
      <c r="AT3772" s="29"/>
      <c r="AU3772" s="29"/>
      <c r="AV3772" s="29"/>
      <c r="AW3772" s="29"/>
      <c r="AX3772" s="29"/>
      <c r="AY3772" s="29"/>
      <c r="AZ3772" s="29"/>
      <c r="BA3772" s="29"/>
      <c r="BB3772" s="29"/>
      <c r="BC3772" s="29"/>
      <c r="BD3772" s="29"/>
      <c r="BE3772" s="29"/>
      <c r="BF3772" s="29"/>
      <c r="BG3772" s="29"/>
      <c r="BH3772" s="29"/>
      <c r="BI3772" s="29"/>
    </row>
    <row r="3773" spans="1:6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  <c r="X3773" s="29"/>
      <c r="Y3773" s="29"/>
      <c r="Z3773" s="29"/>
      <c r="AA3773" s="29"/>
      <c r="AB3773" s="29"/>
      <c r="AC3773" s="29"/>
      <c r="AD3773" s="29"/>
      <c r="AE3773" s="29"/>
      <c r="AF3773" s="29"/>
      <c r="AG3773" s="29"/>
      <c r="AH3773" s="29"/>
      <c r="AI3773" s="29"/>
      <c r="AJ3773" s="29"/>
      <c r="AK3773" s="29"/>
      <c r="AL3773" s="29"/>
      <c r="AM3773" s="29"/>
      <c r="AN3773" s="29"/>
      <c r="AO3773" s="29"/>
      <c r="AP3773" s="29"/>
      <c r="AQ3773" s="29"/>
      <c r="AR3773" s="29"/>
      <c r="AS3773" s="29"/>
      <c r="AT3773" s="29"/>
      <c r="AU3773" s="29"/>
      <c r="AV3773" s="29"/>
      <c r="AW3773" s="29"/>
      <c r="AX3773" s="29"/>
      <c r="AY3773" s="29"/>
      <c r="AZ3773" s="29"/>
      <c r="BA3773" s="29"/>
      <c r="BB3773" s="29"/>
      <c r="BC3773" s="29"/>
      <c r="BD3773" s="29"/>
      <c r="BE3773" s="29"/>
      <c r="BF3773" s="29"/>
      <c r="BG3773" s="29"/>
      <c r="BH3773" s="29"/>
      <c r="BI3773" s="29"/>
    </row>
    <row r="3774" spans="1:61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  <c r="T3774" s="29"/>
      <c r="U3774" s="29"/>
      <c r="V3774" s="29"/>
      <c r="W3774" s="29"/>
      <c r="X3774" s="29"/>
      <c r="Y3774" s="29"/>
      <c r="Z3774" s="29"/>
      <c r="AA3774" s="29"/>
      <c r="AB3774" s="29"/>
      <c r="AC3774" s="29"/>
      <c r="AD3774" s="29"/>
      <c r="AE3774" s="29"/>
      <c r="AF3774" s="29"/>
      <c r="AG3774" s="29"/>
      <c r="AH3774" s="29"/>
      <c r="AI3774" s="29"/>
      <c r="AJ3774" s="29"/>
      <c r="AK3774" s="29"/>
      <c r="AL3774" s="29"/>
      <c r="AM3774" s="29"/>
      <c r="AN3774" s="29"/>
      <c r="AO3774" s="29"/>
      <c r="AP3774" s="29"/>
      <c r="AQ3774" s="29"/>
      <c r="AR3774" s="29"/>
      <c r="AS3774" s="29"/>
      <c r="AT3774" s="29"/>
      <c r="AU3774" s="29"/>
      <c r="AV3774" s="29"/>
      <c r="AW3774" s="29"/>
      <c r="AX3774" s="29"/>
      <c r="AY3774" s="29"/>
      <c r="AZ3774" s="29"/>
      <c r="BA3774" s="29"/>
      <c r="BB3774" s="29"/>
      <c r="BC3774" s="29"/>
      <c r="BD3774" s="29"/>
      <c r="BE3774" s="29"/>
      <c r="BF3774" s="29"/>
      <c r="BG3774" s="29"/>
      <c r="BH3774" s="29"/>
      <c r="BI3774" s="29"/>
    </row>
    <row r="3775" spans="1:61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  <c r="T3775" s="29"/>
      <c r="U3775" s="29"/>
      <c r="V3775" s="29"/>
      <c r="W3775" s="29"/>
      <c r="X3775" s="29"/>
      <c r="Y3775" s="29"/>
      <c r="Z3775" s="29"/>
      <c r="AA3775" s="29"/>
      <c r="AB3775" s="29"/>
      <c r="AC3775" s="29"/>
      <c r="AD3775" s="29"/>
      <c r="AE3775" s="29"/>
      <c r="AF3775" s="29"/>
      <c r="AG3775" s="29"/>
      <c r="AH3775" s="29"/>
      <c r="AI3775" s="29"/>
      <c r="AJ3775" s="29"/>
      <c r="AK3775" s="29"/>
      <c r="AL3775" s="29"/>
      <c r="AM3775" s="29"/>
      <c r="AN3775" s="29"/>
      <c r="AO3775" s="29"/>
      <c r="AP3775" s="29"/>
      <c r="AQ3775" s="29"/>
      <c r="AR3775" s="29"/>
      <c r="AS3775" s="29"/>
      <c r="AT3775" s="29"/>
      <c r="AU3775" s="29"/>
      <c r="AV3775" s="29"/>
      <c r="AW3775" s="29"/>
      <c r="AX3775" s="29"/>
      <c r="AY3775" s="29"/>
      <c r="AZ3775" s="29"/>
      <c r="BA3775" s="29"/>
      <c r="BB3775" s="29"/>
      <c r="BC3775" s="29"/>
      <c r="BD3775" s="29"/>
      <c r="BE3775" s="29"/>
      <c r="BF3775" s="29"/>
      <c r="BG3775" s="29"/>
      <c r="BH3775" s="29"/>
      <c r="BI3775" s="29"/>
    </row>
    <row r="3776" spans="1:61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  <c r="T3776" s="29"/>
      <c r="U3776" s="29"/>
      <c r="V3776" s="29"/>
      <c r="W3776" s="29"/>
      <c r="X3776" s="29"/>
      <c r="Y3776" s="29"/>
      <c r="Z3776" s="29"/>
      <c r="AA3776" s="29"/>
      <c r="AB3776" s="29"/>
      <c r="AC3776" s="29"/>
      <c r="AD3776" s="29"/>
      <c r="AE3776" s="29"/>
      <c r="AF3776" s="29"/>
      <c r="AG3776" s="29"/>
      <c r="AH3776" s="29"/>
      <c r="AI3776" s="29"/>
      <c r="AJ3776" s="29"/>
      <c r="AK3776" s="29"/>
      <c r="AL3776" s="29"/>
      <c r="AM3776" s="29"/>
      <c r="AN3776" s="29"/>
      <c r="AO3776" s="29"/>
      <c r="AP3776" s="29"/>
      <c r="AQ3776" s="29"/>
      <c r="AR3776" s="29"/>
      <c r="AS3776" s="29"/>
      <c r="AT3776" s="29"/>
      <c r="AU3776" s="29"/>
      <c r="AV3776" s="29"/>
      <c r="AW3776" s="29"/>
      <c r="AX3776" s="29"/>
      <c r="AY3776" s="29"/>
      <c r="AZ3776" s="29"/>
      <c r="BA3776" s="29"/>
      <c r="BB3776" s="29"/>
      <c r="BC3776" s="29"/>
      <c r="BD3776" s="29"/>
      <c r="BE3776" s="29"/>
      <c r="BF3776" s="29"/>
      <c r="BG3776" s="29"/>
      <c r="BH3776" s="29"/>
      <c r="BI3776" s="29"/>
    </row>
    <row r="3777" spans="1:61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9"/>
      <c r="T3777" s="29"/>
      <c r="U3777" s="29"/>
      <c r="V3777" s="29"/>
      <c r="W3777" s="29"/>
      <c r="X3777" s="29"/>
      <c r="Y3777" s="29"/>
      <c r="Z3777" s="29"/>
      <c r="AA3777" s="29"/>
      <c r="AB3777" s="29"/>
      <c r="AC3777" s="29"/>
      <c r="AD3777" s="29"/>
      <c r="AE3777" s="29"/>
      <c r="AF3777" s="29"/>
      <c r="AG3777" s="29"/>
      <c r="AH3777" s="29"/>
      <c r="AI3777" s="29"/>
      <c r="AJ3777" s="29"/>
      <c r="AK3777" s="29"/>
      <c r="AL3777" s="29"/>
      <c r="AM3777" s="29"/>
      <c r="AN3777" s="29"/>
      <c r="AO3777" s="29"/>
      <c r="AP3777" s="29"/>
      <c r="AQ3777" s="29"/>
      <c r="AR3777" s="29"/>
      <c r="AS3777" s="29"/>
      <c r="AT3777" s="29"/>
      <c r="AU3777" s="29"/>
      <c r="AV3777" s="29"/>
      <c r="AW3777" s="29"/>
      <c r="AX3777" s="29"/>
      <c r="AY3777" s="29"/>
      <c r="AZ3777" s="29"/>
      <c r="BA3777" s="29"/>
      <c r="BB3777" s="29"/>
      <c r="BC3777" s="29"/>
      <c r="BD3777" s="29"/>
      <c r="BE3777" s="29"/>
      <c r="BF3777" s="29"/>
      <c r="BG3777" s="29"/>
      <c r="BH3777" s="29"/>
      <c r="BI3777" s="29"/>
    </row>
    <row r="3778" spans="1:61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  <c r="T3778" s="29"/>
      <c r="U3778" s="29"/>
      <c r="V3778" s="29"/>
      <c r="W3778" s="29"/>
      <c r="X3778" s="29"/>
      <c r="Y3778" s="29"/>
      <c r="Z3778" s="29"/>
      <c r="AA3778" s="29"/>
      <c r="AB3778" s="29"/>
      <c r="AC3778" s="29"/>
      <c r="AD3778" s="29"/>
      <c r="AE3778" s="29"/>
      <c r="AF3778" s="29"/>
      <c r="AG3778" s="29"/>
      <c r="AH3778" s="29"/>
      <c r="AI3778" s="29"/>
      <c r="AJ3778" s="29"/>
      <c r="AK3778" s="29"/>
      <c r="AL3778" s="29"/>
      <c r="AM3778" s="29"/>
      <c r="AN3778" s="29"/>
      <c r="AO3778" s="29"/>
      <c r="AP3778" s="29"/>
      <c r="AQ3778" s="29"/>
      <c r="AR3778" s="29"/>
      <c r="AS3778" s="29"/>
      <c r="AT3778" s="29"/>
      <c r="AU3778" s="29"/>
      <c r="AV3778" s="29"/>
      <c r="AW3778" s="29"/>
      <c r="AX3778" s="29"/>
      <c r="AY3778" s="29"/>
      <c r="AZ3778" s="29"/>
      <c r="BA3778" s="29"/>
      <c r="BB3778" s="29"/>
      <c r="BC3778" s="29"/>
      <c r="BD3778" s="29"/>
      <c r="BE3778" s="29"/>
      <c r="BF3778" s="29"/>
      <c r="BG3778" s="29"/>
      <c r="BH3778" s="29"/>
      <c r="BI3778" s="29"/>
    </row>
    <row r="3779" spans="1:61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  <c r="T3779" s="29"/>
      <c r="U3779" s="29"/>
      <c r="V3779" s="29"/>
      <c r="W3779" s="29"/>
      <c r="X3779" s="29"/>
      <c r="Y3779" s="29"/>
      <c r="Z3779" s="29"/>
      <c r="AA3779" s="29"/>
      <c r="AB3779" s="29"/>
      <c r="AC3779" s="29"/>
      <c r="AD3779" s="29"/>
      <c r="AE3779" s="29"/>
      <c r="AF3779" s="29"/>
      <c r="AG3779" s="29"/>
      <c r="AH3779" s="29"/>
      <c r="AI3779" s="29"/>
      <c r="AJ3779" s="29"/>
      <c r="AK3779" s="29"/>
      <c r="AL3779" s="29"/>
      <c r="AM3779" s="29"/>
      <c r="AN3779" s="29"/>
      <c r="AO3779" s="29"/>
      <c r="AP3779" s="29"/>
      <c r="AQ3779" s="29"/>
      <c r="AR3779" s="29"/>
      <c r="AS3779" s="29"/>
      <c r="AT3779" s="29"/>
      <c r="AU3779" s="29"/>
      <c r="AV3779" s="29"/>
      <c r="AW3779" s="29"/>
      <c r="AX3779" s="29"/>
      <c r="AY3779" s="29"/>
      <c r="AZ3779" s="29"/>
      <c r="BA3779" s="29"/>
      <c r="BB3779" s="29"/>
      <c r="BC3779" s="29"/>
      <c r="BD3779" s="29"/>
      <c r="BE3779" s="29"/>
      <c r="BF3779" s="29"/>
      <c r="BG3779" s="29"/>
      <c r="BH3779" s="29"/>
      <c r="BI3779" s="29"/>
    </row>
    <row r="3780" spans="1:61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  <c r="T3780" s="29"/>
      <c r="U3780" s="29"/>
      <c r="V3780" s="29"/>
      <c r="W3780" s="29"/>
      <c r="X3780" s="29"/>
      <c r="Y3780" s="29"/>
      <c r="Z3780" s="29"/>
      <c r="AA3780" s="29"/>
      <c r="AB3780" s="29"/>
      <c r="AC3780" s="29"/>
      <c r="AD3780" s="29"/>
      <c r="AE3780" s="29"/>
      <c r="AF3780" s="29"/>
      <c r="AG3780" s="29"/>
      <c r="AH3780" s="29"/>
      <c r="AI3780" s="29"/>
      <c r="AJ3780" s="29"/>
      <c r="AK3780" s="29"/>
      <c r="AL3780" s="29"/>
      <c r="AM3780" s="29"/>
      <c r="AN3780" s="29"/>
      <c r="AO3780" s="29"/>
      <c r="AP3780" s="29"/>
      <c r="AQ3780" s="29"/>
      <c r="AR3780" s="29"/>
      <c r="AS3780" s="29"/>
      <c r="AT3780" s="29"/>
      <c r="AU3780" s="29"/>
      <c r="AV3780" s="29"/>
      <c r="AW3780" s="29"/>
      <c r="AX3780" s="29"/>
      <c r="AY3780" s="29"/>
      <c r="AZ3780" s="29"/>
      <c r="BA3780" s="29"/>
      <c r="BB3780" s="29"/>
      <c r="BC3780" s="29"/>
      <c r="BD3780" s="29"/>
      <c r="BE3780" s="29"/>
      <c r="BF3780" s="29"/>
      <c r="BG3780" s="29"/>
      <c r="BH3780" s="29"/>
      <c r="BI3780" s="29"/>
    </row>
    <row r="3781" spans="1:61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  <c r="T3781" s="29"/>
      <c r="U3781" s="29"/>
      <c r="V3781" s="29"/>
      <c r="W3781" s="29"/>
      <c r="X3781" s="29"/>
      <c r="Y3781" s="29"/>
      <c r="Z3781" s="29"/>
      <c r="AA3781" s="29"/>
      <c r="AB3781" s="29"/>
      <c r="AC3781" s="29"/>
      <c r="AD3781" s="29"/>
      <c r="AE3781" s="29"/>
      <c r="AF3781" s="29"/>
      <c r="AG3781" s="29"/>
      <c r="AH3781" s="29"/>
      <c r="AI3781" s="29"/>
      <c r="AJ3781" s="29"/>
      <c r="AK3781" s="29"/>
      <c r="AL3781" s="29"/>
      <c r="AM3781" s="29"/>
      <c r="AN3781" s="29"/>
      <c r="AO3781" s="29"/>
      <c r="AP3781" s="29"/>
      <c r="AQ3781" s="29"/>
      <c r="AR3781" s="29"/>
      <c r="AS3781" s="29"/>
      <c r="AT3781" s="29"/>
      <c r="AU3781" s="29"/>
      <c r="AV3781" s="29"/>
      <c r="AW3781" s="29"/>
      <c r="AX3781" s="29"/>
      <c r="AY3781" s="29"/>
      <c r="AZ3781" s="29"/>
      <c r="BA3781" s="29"/>
      <c r="BB3781" s="29"/>
      <c r="BC3781" s="29"/>
      <c r="BD3781" s="29"/>
      <c r="BE3781" s="29"/>
      <c r="BF3781" s="29"/>
      <c r="BG3781" s="29"/>
      <c r="BH3781" s="29"/>
      <c r="BI3781" s="29"/>
    </row>
    <row r="3782" spans="1:61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  <c r="X3782" s="29"/>
      <c r="Y3782" s="29"/>
      <c r="Z3782" s="29"/>
      <c r="AA3782" s="29"/>
      <c r="AB3782" s="29"/>
      <c r="AC3782" s="29"/>
      <c r="AD3782" s="29"/>
      <c r="AE3782" s="29"/>
      <c r="AF3782" s="29"/>
      <c r="AG3782" s="29"/>
      <c r="AH3782" s="29"/>
      <c r="AI3782" s="29"/>
      <c r="AJ3782" s="29"/>
      <c r="AK3782" s="29"/>
      <c r="AL3782" s="29"/>
      <c r="AM3782" s="29"/>
      <c r="AN3782" s="29"/>
      <c r="AO3782" s="29"/>
      <c r="AP3782" s="29"/>
      <c r="AQ3782" s="29"/>
      <c r="AR3782" s="29"/>
      <c r="AS3782" s="29"/>
      <c r="AT3782" s="29"/>
      <c r="AU3782" s="29"/>
      <c r="AV3782" s="29"/>
      <c r="AW3782" s="29"/>
      <c r="AX3782" s="29"/>
      <c r="AY3782" s="29"/>
      <c r="AZ3782" s="29"/>
      <c r="BA3782" s="29"/>
      <c r="BB3782" s="29"/>
      <c r="BC3782" s="29"/>
      <c r="BD3782" s="29"/>
      <c r="BE3782" s="29"/>
      <c r="BF3782" s="29"/>
      <c r="BG3782" s="29"/>
      <c r="BH3782" s="29"/>
      <c r="BI3782" s="29"/>
    </row>
    <row r="3783" spans="1:61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  <c r="T3783" s="29"/>
      <c r="U3783" s="29"/>
      <c r="V3783" s="29"/>
      <c r="W3783" s="29"/>
      <c r="X3783" s="29"/>
      <c r="Y3783" s="29"/>
      <c r="Z3783" s="29"/>
      <c r="AA3783" s="29"/>
      <c r="AB3783" s="29"/>
      <c r="AC3783" s="29"/>
      <c r="AD3783" s="29"/>
      <c r="AE3783" s="29"/>
      <c r="AF3783" s="29"/>
      <c r="AG3783" s="29"/>
      <c r="AH3783" s="29"/>
      <c r="AI3783" s="29"/>
      <c r="AJ3783" s="29"/>
      <c r="AK3783" s="29"/>
      <c r="AL3783" s="29"/>
      <c r="AM3783" s="29"/>
      <c r="AN3783" s="29"/>
      <c r="AO3783" s="29"/>
      <c r="AP3783" s="29"/>
      <c r="AQ3783" s="29"/>
      <c r="AR3783" s="29"/>
      <c r="AS3783" s="29"/>
      <c r="AT3783" s="29"/>
      <c r="AU3783" s="29"/>
      <c r="AV3783" s="29"/>
      <c r="AW3783" s="29"/>
      <c r="AX3783" s="29"/>
      <c r="AY3783" s="29"/>
      <c r="AZ3783" s="29"/>
      <c r="BA3783" s="29"/>
      <c r="BB3783" s="29"/>
      <c r="BC3783" s="29"/>
      <c r="BD3783" s="29"/>
      <c r="BE3783" s="29"/>
      <c r="BF3783" s="29"/>
      <c r="BG3783" s="29"/>
      <c r="BH3783" s="29"/>
      <c r="BI3783" s="29"/>
    </row>
    <row r="3784" spans="1:61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  <c r="X3784" s="29"/>
      <c r="Y3784" s="29"/>
      <c r="Z3784" s="29"/>
      <c r="AA3784" s="29"/>
      <c r="AB3784" s="29"/>
      <c r="AC3784" s="29"/>
      <c r="AD3784" s="29"/>
      <c r="AE3784" s="29"/>
      <c r="AF3784" s="29"/>
      <c r="AG3784" s="29"/>
      <c r="AH3784" s="29"/>
      <c r="AI3784" s="29"/>
      <c r="AJ3784" s="29"/>
      <c r="AK3784" s="29"/>
      <c r="AL3784" s="29"/>
      <c r="AM3784" s="29"/>
      <c r="AN3784" s="29"/>
      <c r="AO3784" s="29"/>
      <c r="AP3784" s="29"/>
      <c r="AQ3784" s="29"/>
      <c r="AR3784" s="29"/>
      <c r="AS3784" s="29"/>
      <c r="AT3784" s="29"/>
      <c r="AU3784" s="29"/>
      <c r="AV3784" s="29"/>
      <c r="AW3784" s="29"/>
      <c r="AX3784" s="29"/>
      <c r="AY3784" s="29"/>
      <c r="AZ3784" s="29"/>
      <c r="BA3784" s="29"/>
      <c r="BB3784" s="29"/>
      <c r="BC3784" s="29"/>
      <c r="BD3784" s="29"/>
      <c r="BE3784" s="29"/>
      <c r="BF3784" s="29"/>
      <c r="BG3784" s="29"/>
      <c r="BH3784" s="29"/>
      <c r="BI3784" s="29"/>
    </row>
    <row r="3785" spans="1:61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  <c r="T3785" s="29"/>
      <c r="U3785" s="29"/>
      <c r="V3785" s="29"/>
      <c r="W3785" s="29"/>
      <c r="X3785" s="29"/>
      <c r="Y3785" s="29"/>
      <c r="Z3785" s="29"/>
      <c r="AA3785" s="29"/>
      <c r="AB3785" s="29"/>
      <c r="AC3785" s="29"/>
      <c r="AD3785" s="29"/>
      <c r="AE3785" s="29"/>
      <c r="AF3785" s="29"/>
      <c r="AG3785" s="29"/>
      <c r="AH3785" s="29"/>
      <c r="AI3785" s="29"/>
      <c r="AJ3785" s="29"/>
      <c r="AK3785" s="29"/>
      <c r="AL3785" s="29"/>
      <c r="AM3785" s="29"/>
      <c r="AN3785" s="29"/>
      <c r="AO3785" s="29"/>
      <c r="AP3785" s="29"/>
      <c r="AQ3785" s="29"/>
      <c r="AR3785" s="29"/>
      <c r="AS3785" s="29"/>
      <c r="AT3785" s="29"/>
      <c r="AU3785" s="29"/>
      <c r="AV3785" s="29"/>
      <c r="AW3785" s="29"/>
      <c r="AX3785" s="29"/>
      <c r="AY3785" s="29"/>
      <c r="AZ3785" s="29"/>
      <c r="BA3785" s="29"/>
      <c r="BB3785" s="29"/>
      <c r="BC3785" s="29"/>
      <c r="BD3785" s="29"/>
      <c r="BE3785" s="29"/>
      <c r="BF3785" s="29"/>
      <c r="BG3785" s="29"/>
      <c r="BH3785" s="29"/>
      <c r="BI3785" s="29"/>
    </row>
    <row r="3786" spans="1:61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  <c r="T3786" s="29"/>
      <c r="U3786" s="29"/>
      <c r="V3786" s="29"/>
      <c r="W3786" s="29"/>
      <c r="X3786" s="29"/>
      <c r="Y3786" s="29"/>
      <c r="Z3786" s="29"/>
      <c r="AA3786" s="29"/>
      <c r="AB3786" s="29"/>
      <c r="AC3786" s="29"/>
      <c r="AD3786" s="29"/>
      <c r="AE3786" s="29"/>
      <c r="AF3786" s="29"/>
      <c r="AG3786" s="29"/>
      <c r="AH3786" s="29"/>
      <c r="AI3786" s="29"/>
      <c r="AJ3786" s="29"/>
      <c r="AK3786" s="29"/>
      <c r="AL3786" s="29"/>
      <c r="AM3786" s="29"/>
      <c r="AN3786" s="29"/>
      <c r="AO3786" s="29"/>
      <c r="AP3786" s="29"/>
      <c r="AQ3786" s="29"/>
      <c r="AR3786" s="29"/>
      <c r="AS3786" s="29"/>
      <c r="AT3786" s="29"/>
      <c r="AU3786" s="29"/>
      <c r="AV3786" s="29"/>
      <c r="AW3786" s="29"/>
      <c r="AX3786" s="29"/>
      <c r="AY3786" s="29"/>
      <c r="AZ3786" s="29"/>
      <c r="BA3786" s="29"/>
      <c r="BB3786" s="29"/>
      <c r="BC3786" s="29"/>
      <c r="BD3786" s="29"/>
      <c r="BE3786" s="29"/>
      <c r="BF3786" s="29"/>
      <c r="BG3786" s="29"/>
      <c r="BH3786" s="29"/>
      <c r="BI3786" s="29"/>
    </row>
    <row r="3787" spans="1:61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  <c r="T3787" s="29"/>
      <c r="U3787" s="29"/>
      <c r="V3787" s="29"/>
      <c r="W3787" s="29"/>
      <c r="X3787" s="29"/>
      <c r="Y3787" s="29"/>
      <c r="Z3787" s="29"/>
      <c r="AA3787" s="29"/>
      <c r="AB3787" s="29"/>
      <c r="AC3787" s="29"/>
      <c r="AD3787" s="29"/>
      <c r="AE3787" s="29"/>
      <c r="AF3787" s="29"/>
      <c r="AG3787" s="29"/>
      <c r="AH3787" s="29"/>
      <c r="AI3787" s="29"/>
      <c r="AJ3787" s="29"/>
      <c r="AK3787" s="29"/>
      <c r="AL3787" s="29"/>
      <c r="AM3787" s="29"/>
      <c r="AN3787" s="29"/>
      <c r="AO3787" s="29"/>
      <c r="AP3787" s="29"/>
      <c r="AQ3787" s="29"/>
      <c r="AR3787" s="29"/>
      <c r="AS3787" s="29"/>
      <c r="AT3787" s="29"/>
      <c r="AU3787" s="29"/>
      <c r="AV3787" s="29"/>
      <c r="AW3787" s="29"/>
      <c r="AX3787" s="29"/>
      <c r="AY3787" s="29"/>
      <c r="AZ3787" s="29"/>
      <c r="BA3787" s="29"/>
      <c r="BB3787" s="29"/>
      <c r="BC3787" s="29"/>
      <c r="BD3787" s="29"/>
      <c r="BE3787" s="29"/>
      <c r="BF3787" s="29"/>
      <c r="BG3787" s="29"/>
      <c r="BH3787" s="29"/>
      <c r="BI3787" s="29"/>
    </row>
    <row r="3788" spans="1:61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  <c r="T3788" s="29"/>
      <c r="U3788" s="29"/>
      <c r="V3788" s="29"/>
      <c r="W3788" s="29"/>
      <c r="X3788" s="29"/>
      <c r="Y3788" s="29"/>
      <c r="Z3788" s="29"/>
      <c r="AA3788" s="29"/>
      <c r="AB3788" s="29"/>
      <c r="AC3788" s="29"/>
      <c r="AD3788" s="29"/>
      <c r="AE3788" s="29"/>
      <c r="AF3788" s="29"/>
      <c r="AG3788" s="29"/>
      <c r="AH3788" s="29"/>
      <c r="AI3788" s="29"/>
      <c r="AJ3788" s="29"/>
      <c r="AK3788" s="29"/>
      <c r="AL3788" s="29"/>
      <c r="AM3788" s="29"/>
      <c r="AN3788" s="29"/>
      <c r="AO3788" s="29"/>
      <c r="AP3788" s="29"/>
      <c r="AQ3788" s="29"/>
      <c r="AR3788" s="29"/>
      <c r="AS3788" s="29"/>
      <c r="AT3788" s="29"/>
      <c r="AU3788" s="29"/>
      <c r="AV3788" s="29"/>
      <c r="AW3788" s="29"/>
      <c r="AX3788" s="29"/>
      <c r="AY3788" s="29"/>
      <c r="AZ3788" s="29"/>
      <c r="BA3788" s="29"/>
      <c r="BB3788" s="29"/>
      <c r="BC3788" s="29"/>
      <c r="BD3788" s="29"/>
      <c r="BE3788" s="29"/>
      <c r="BF3788" s="29"/>
      <c r="BG3788" s="29"/>
      <c r="BH3788" s="29"/>
      <c r="BI3788" s="29"/>
    </row>
    <row r="3789" spans="1:61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  <c r="T3789" s="29"/>
      <c r="U3789" s="29"/>
      <c r="V3789" s="29"/>
      <c r="W3789" s="29"/>
      <c r="X3789" s="29"/>
      <c r="Y3789" s="29"/>
      <c r="Z3789" s="29"/>
      <c r="AA3789" s="29"/>
      <c r="AB3789" s="29"/>
      <c r="AC3789" s="29"/>
      <c r="AD3789" s="29"/>
      <c r="AE3789" s="29"/>
      <c r="AF3789" s="29"/>
      <c r="AG3789" s="29"/>
      <c r="AH3789" s="29"/>
      <c r="AI3789" s="29"/>
      <c r="AJ3789" s="29"/>
      <c r="AK3789" s="29"/>
      <c r="AL3789" s="29"/>
      <c r="AM3789" s="29"/>
      <c r="AN3789" s="29"/>
      <c r="AO3789" s="29"/>
      <c r="AP3789" s="29"/>
      <c r="AQ3789" s="29"/>
      <c r="AR3789" s="29"/>
      <c r="AS3789" s="29"/>
      <c r="AT3789" s="29"/>
      <c r="AU3789" s="29"/>
      <c r="AV3789" s="29"/>
      <c r="AW3789" s="29"/>
      <c r="AX3789" s="29"/>
      <c r="AY3789" s="29"/>
      <c r="AZ3789" s="29"/>
      <c r="BA3789" s="29"/>
      <c r="BB3789" s="29"/>
      <c r="BC3789" s="29"/>
      <c r="BD3789" s="29"/>
      <c r="BE3789" s="29"/>
      <c r="BF3789" s="29"/>
      <c r="BG3789" s="29"/>
      <c r="BH3789" s="29"/>
      <c r="BI3789" s="29"/>
    </row>
    <row r="3790" spans="1:61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  <c r="T3790" s="29"/>
      <c r="U3790" s="29"/>
      <c r="V3790" s="29"/>
      <c r="W3790" s="29"/>
      <c r="X3790" s="29"/>
      <c r="Y3790" s="29"/>
      <c r="Z3790" s="29"/>
      <c r="AA3790" s="29"/>
      <c r="AB3790" s="29"/>
      <c r="AC3790" s="29"/>
      <c r="AD3790" s="29"/>
      <c r="AE3790" s="29"/>
      <c r="AF3790" s="29"/>
      <c r="AG3790" s="29"/>
      <c r="AH3790" s="29"/>
      <c r="AI3790" s="29"/>
      <c r="AJ3790" s="29"/>
      <c r="AK3790" s="29"/>
      <c r="AL3790" s="29"/>
      <c r="AM3790" s="29"/>
      <c r="AN3790" s="29"/>
      <c r="AO3790" s="29"/>
      <c r="AP3790" s="29"/>
      <c r="AQ3790" s="29"/>
      <c r="AR3790" s="29"/>
      <c r="AS3790" s="29"/>
      <c r="AT3790" s="29"/>
      <c r="AU3790" s="29"/>
      <c r="AV3790" s="29"/>
      <c r="AW3790" s="29"/>
      <c r="AX3790" s="29"/>
      <c r="AY3790" s="29"/>
      <c r="AZ3790" s="29"/>
      <c r="BA3790" s="29"/>
      <c r="BB3790" s="29"/>
      <c r="BC3790" s="29"/>
      <c r="BD3790" s="29"/>
      <c r="BE3790" s="29"/>
      <c r="BF3790" s="29"/>
      <c r="BG3790" s="29"/>
      <c r="BH3790" s="29"/>
      <c r="BI3790" s="29"/>
    </row>
    <row r="3791" spans="1:61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  <c r="T3791" s="29"/>
      <c r="U3791" s="29"/>
      <c r="V3791" s="29"/>
      <c r="W3791" s="29"/>
      <c r="X3791" s="29"/>
      <c r="Y3791" s="29"/>
      <c r="Z3791" s="29"/>
      <c r="AA3791" s="29"/>
      <c r="AB3791" s="29"/>
      <c r="AC3791" s="29"/>
      <c r="AD3791" s="29"/>
      <c r="AE3791" s="29"/>
      <c r="AF3791" s="29"/>
      <c r="AG3791" s="29"/>
      <c r="AH3791" s="29"/>
      <c r="AI3791" s="29"/>
      <c r="AJ3791" s="29"/>
      <c r="AK3791" s="29"/>
      <c r="AL3791" s="29"/>
      <c r="AM3791" s="29"/>
      <c r="AN3791" s="29"/>
      <c r="AO3791" s="29"/>
      <c r="AP3791" s="29"/>
      <c r="AQ3791" s="29"/>
      <c r="AR3791" s="29"/>
      <c r="AS3791" s="29"/>
      <c r="AT3791" s="29"/>
      <c r="AU3791" s="29"/>
      <c r="AV3791" s="29"/>
      <c r="AW3791" s="29"/>
      <c r="AX3791" s="29"/>
      <c r="AY3791" s="29"/>
      <c r="AZ3791" s="29"/>
      <c r="BA3791" s="29"/>
      <c r="BB3791" s="29"/>
      <c r="BC3791" s="29"/>
      <c r="BD3791" s="29"/>
      <c r="BE3791" s="29"/>
      <c r="BF3791" s="29"/>
      <c r="BG3791" s="29"/>
      <c r="BH3791" s="29"/>
      <c r="BI3791" s="29"/>
    </row>
    <row r="3792" spans="1:61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  <c r="T3792" s="29"/>
      <c r="U3792" s="29"/>
      <c r="V3792" s="29"/>
      <c r="W3792" s="29"/>
      <c r="X3792" s="29"/>
      <c r="Y3792" s="29"/>
      <c r="Z3792" s="29"/>
      <c r="AA3792" s="29"/>
      <c r="AB3792" s="29"/>
      <c r="AC3792" s="29"/>
      <c r="AD3792" s="29"/>
      <c r="AE3792" s="29"/>
      <c r="AF3792" s="29"/>
      <c r="AG3792" s="29"/>
      <c r="AH3792" s="29"/>
      <c r="AI3792" s="29"/>
      <c r="AJ3792" s="29"/>
      <c r="AK3792" s="29"/>
      <c r="AL3792" s="29"/>
      <c r="AM3792" s="29"/>
      <c r="AN3792" s="29"/>
      <c r="AO3792" s="29"/>
      <c r="AP3792" s="29"/>
      <c r="AQ3792" s="29"/>
      <c r="AR3792" s="29"/>
      <c r="AS3792" s="29"/>
      <c r="AT3792" s="29"/>
      <c r="AU3792" s="29"/>
      <c r="AV3792" s="29"/>
      <c r="AW3792" s="29"/>
      <c r="AX3792" s="29"/>
      <c r="AY3792" s="29"/>
      <c r="AZ3792" s="29"/>
      <c r="BA3792" s="29"/>
      <c r="BB3792" s="29"/>
      <c r="BC3792" s="29"/>
      <c r="BD3792" s="29"/>
      <c r="BE3792" s="29"/>
      <c r="BF3792" s="29"/>
      <c r="BG3792" s="29"/>
      <c r="BH3792" s="29"/>
      <c r="BI3792" s="29"/>
    </row>
    <row r="3793" spans="1:61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  <c r="T3793" s="29"/>
      <c r="U3793" s="29"/>
      <c r="V3793" s="29"/>
      <c r="W3793" s="29"/>
      <c r="X3793" s="29"/>
      <c r="Y3793" s="29"/>
      <c r="Z3793" s="29"/>
      <c r="AA3793" s="29"/>
      <c r="AB3793" s="29"/>
      <c r="AC3793" s="29"/>
      <c r="AD3793" s="29"/>
      <c r="AE3793" s="29"/>
      <c r="AF3793" s="29"/>
      <c r="AG3793" s="29"/>
      <c r="AH3793" s="29"/>
      <c r="AI3793" s="29"/>
      <c r="AJ3793" s="29"/>
      <c r="AK3793" s="29"/>
      <c r="AL3793" s="29"/>
      <c r="AM3793" s="29"/>
      <c r="AN3793" s="29"/>
      <c r="AO3793" s="29"/>
      <c r="AP3793" s="29"/>
      <c r="AQ3793" s="29"/>
      <c r="AR3793" s="29"/>
      <c r="AS3793" s="29"/>
      <c r="AT3793" s="29"/>
      <c r="AU3793" s="29"/>
      <c r="AV3793" s="29"/>
      <c r="AW3793" s="29"/>
      <c r="AX3793" s="29"/>
      <c r="AY3793" s="29"/>
      <c r="AZ3793" s="29"/>
      <c r="BA3793" s="29"/>
      <c r="BB3793" s="29"/>
      <c r="BC3793" s="29"/>
      <c r="BD3793" s="29"/>
      <c r="BE3793" s="29"/>
      <c r="BF3793" s="29"/>
      <c r="BG3793" s="29"/>
      <c r="BH3793" s="29"/>
      <c r="BI3793" s="29"/>
    </row>
    <row r="3794" spans="1:61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  <c r="T3794" s="29"/>
      <c r="U3794" s="29"/>
      <c r="V3794" s="29"/>
      <c r="W3794" s="29"/>
      <c r="X3794" s="29"/>
      <c r="Y3794" s="29"/>
      <c r="Z3794" s="29"/>
      <c r="AA3794" s="29"/>
      <c r="AB3794" s="29"/>
      <c r="AC3794" s="29"/>
      <c r="AD3794" s="29"/>
      <c r="AE3794" s="29"/>
      <c r="AF3794" s="29"/>
      <c r="AG3794" s="29"/>
      <c r="AH3794" s="29"/>
      <c r="AI3794" s="29"/>
      <c r="AJ3794" s="29"/>
      <c r="AK3794" s="29"/>
      <c r="AL3794" s="29"/>
      <c r="AM3794" s="29"/>
      <c r="AN3794" s="29"/>
      <c r="AO3794" s="29"/>
      <c r="AP3794" s="29"/>
      <c r="AQ3794" s="29"/>
      <c r="AR3794" s="29"/>
      <c r="AS3794" s="29"/>
      <c r="AT3794" s="29"/>
      <c r="AU3794" s="29"/>
      <c r="AV3794" s="29"/>
      <c r="AW3794" s="29"/>
      <c r="AX3794" s="29"/>
      <c r="AY3794" s="29"/>
      <c r="AZ3794" s="29"/>
      <c r="BA3794" s="29"/>
      <c r="BB3794" s="29"/>
      <c r="BC3794" s="29"/>
      <c r="BD3794" s="29"/>
      <c r="BE3794" s="29"/>
      <c r="BF3794" s="29"/>
      <c r="BG3794" s="29"/>
      <c r="BH3794" s="29"/>
      <c r="BI3794" s="29"/>
    </row>
    <row r="3795" spans="1:61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  <c r="T3795" s="29"/>
      <c r="U3795" s="29"/>
      <c r="V3795" s="29"/>
      <c r="W3795" s="29"/>
      <c r="X3795" s="29"/>
      <c r="Y3795" s="29"/>
      <c r="Z3795" s="29"/>
      <c r="AA3795" s="29"/>
      <c r="AB3795" s="29"/>
      <c r="AC3795" s="29"/>
      <c r="AD3795" s="29"/>
      <c r="AE3795" s="29"/>
      <c r="AF3795" s="29"/>
      <c r="AG3795" s="29"/>
      <c r="AH3795" s="29"/>
      <c r="AI3795" s="29"/>
      <c r="AJ3795" s="29"/>
      <c r="AK3795" s="29"/>
      <c r="AL3795" s="29"/>
      <c r="AM3795" s="29"/>
      <c r="AN3795" s="29"/>
      <c r="AO3795" s="29"/>
      <c r="AP3795" s="29"/>
      <c r="AQ3795" s="29"/>
      <c r="AR3795" s="29"/>
      <c r="AS3795" s="29"/>
      <c r="AT3795" s="29"/>
      <c r="AU3795" s="29"/>
      <c r="AV3795" s="29"/>
      <c r="AW3795" s="29"/>
      <c r="AX3795" s="29"/>
      <c r="AY3795" s="29"/>
      <c r="AZ3795" s="29"/>
      <c r="BA3795" s="29"/>
      <c r="BB3795" s="29"/>
      <c r="BC3795" s="29"/>
      <c r="BD3795" s="29"/>
      <c r="BE3795" s="29"/>
      <c r="BF3795" s="29"/>
      <c r="BG3795" s="29"/>
      <c r="BH3795" s="29"/>
      <c r="BI3795" s="29"/>
    </row>
    <row r="3796" spans="1:61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  <c r="T3796" s="29"/>
      <c r="U3796" s="29"/>
      <c r="V3796" s="29"/>
      <c r="W3796" s="29"/>
      <c r="X3796" s="29"/>
      <c r="Y3796" s="29"/>
      <c r="Z3796" s="29"/>
      <c r="AA3796" s="29"/>
      <c r="AB3796" s="29"/>
      <c r="AC3796" s="29"/>
      <c r="AD3796" s="29"/>
      <c r="AE3796" s="29"/>
      <c r="AF3796" s="29"/>
      <c r="AG3796" s="29"/>
      <c r="AH3796" s="29"/>
      <c r="AI3796" s="29"/>
      <c r="AJ3796" s="29"/>
      <c r="AK3796" s="29"/>
      <c r="AL3796" s="29"/>
      <c r="AM3796" s="29"/>
      <c r="AN3796" s="29"/>
      <c r="AO3796" s="29"/>
      <c r="AP3796" s="29"/>
      <c r="AQ3796" s="29"/>
      <c r="AR3796" s="29"/>
      <c r="AS3796" s="29"/>
      <c r="AT3796" s="29"/>
      <c r="AU3796" s="29"/>
      <c r="AV3796" s="29"/>
      <c r="AW3796" s="29"/>
      <c r="AX3796" s="29"/>
      <c r="AY3796" s="29"/>
      <c r="AZ3796" s="29"/>
      <c r="BA3796" s="29"/>
      <c r="BB3796" s="29"/>
      <c r="BC3796" s="29"/>
      <c r="BD3796" s="29"/>
      <c r="BE3796" s="29"/>
      <c r="BF3796" s="29"/>
      <c r="BG3796" s="29"/>
      <c r="BH3796" s="29"/>
      <c r="BI3796" s="29"/>
    </row>
    <row r="3797" spans="1:6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  <c r="X3797" s="29"/>
      <c r="Y3797" s="29"/>
      <c r="Z3797" s="29"/>
      <c r="AA3797" s="29"/>
      <c r="AB3797" s="29"/>
      <c r="AC3797" s="29"/>
      <c r="AD3797" s="29"/>
      <c r="AE3797" s="29"/>
      <c r="AF3797" s="29"/>
      <c r="AG3797" s="29"/>
      <c r="AH3797" s="29"/>
      <c r="AI3797" s="29"/>
      <c r="AJ3797" s="29"/>
      <c r="AK3797" s="29"/>
      <c r="AL3797" s="29"/>
      <c r="AM3797" s="29"/>
      <c r="AN3797" s="29"/>
      <c r="AO3797" s="29"/>
      <c r="AP3797" s="29"/>
      <c r="AQ3797" s="29"/>
      <c r="AR3797" s="29"/>
      <c r="AS3797" s="29"/>
      <c r="AT3797" s="29"/>
      <c r="AU3797" s="29"/>
      <c r="AV3797" s="29"/>
      <c r="AW3797" s="29"/>
      <c r="AX3797" s="29"/>
      <c r="AY3797" s="29"/>
      <c r="AZ3797" s="29"/>
      <c r="BA3797" s="29"/>
      <c r="BB3797" s="29"/>
      <c r="BC3797" s="29"/>
      <c r="BD3797" s="29"/>
      <c r="BE3797" s="29"/>
      <c r="BF3797" s="29"/>
      <c r="BG3797" s="29"/>
      <c r="BH3797" s="29"/>
      <c r="BI3797" s="29"/>
    </row>
    <row r="3798" spans="1:61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9"/>
      <c r="T3798" s="29"/>
      <c r="U3798" s="29"/>
      <c r="V3798" s="29"/>
      <c r="W3798" s="29"/>
      <c r="X3798" s="29"/>
      <c r="Y3798" s="29"/>
      <c r="Z3798" s="29"/>
      <c r="AA3798" s="29"/>
      <c r="AB3798" s="29"/>
      <c r="AC3798" s="29"/>
      <c r="AD3798" s="29"/>
      <c r="AE3798" s="29"/>
      <c r="AF3798" s="29"/>
      <c r="AG3798" s="29"/>
      <c r="AH3798" s="29"/>
      <c r="AI3798" s="29"/>
      <c r="AJ3798" s="29"/>
      <c r="AK3798" s="29"/>
      <c r="AL3798" s="29"/>
      <c r="AM3798" s="29"/>
      <c r="AN3798" s="29"/>
      <c r="AO3798" s="29"/>
      <c r="AP3798" s="29"/>
      <c r="AQ3798" s="29"/>
      <c r="AR3798" s="29"/>
      <c r="AS3798" s="29"/>
      <c r="AT3798" s="29"/>
      <c r="AU3798" s="29"/>
      <c r="AV3798" s="29"/>
      <c r="AW3798" s="29"/>
      <c r="AX3798" s="29"/>
      <c r="AY3798" s="29"/>
      <c r="AZ3798" s="29"/>
      <c r="BA3798" s="29"/>
      <c r="BB3798" s="29"/>
      <c r="BC3798" s="29"/>
      <c r="BD3798" s="29"/>
      <c r="BE3798" s="29"/>
      <c r="BF3798" s="29"/>
      <c r="BG3798" s="29"/>
      <c r="BH3798" s="29"/>
      <c r="BI3798" s="29"/>
    </row>
    <row r="3799" spans="1:61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  <c r="T3799" s="29"/>
      <c r="U3799" s="29"/>
      <c r="V3799" s="29"/>
      <c r="W3799" s="29"/>
      <c r="X3799" s="29"/>
      <c r="Y3799" s="29"/>
      <c r="Z3799" s="29"/>
      <c r="AA3799" s="29"/>
      <c r="AB3799" s="29"/>
      <c r="AC3799" s="29"/>
      <c r="AD3799" s="29"/>
      <c r="AE3799" s="29"/>
      <c r="AF3799" s="29"/>
      <c r="AG3799" s="29"/>
      <c r="AH3799" s="29"/>
      <c r="AI3799" s="29"/>
      <c r="AJ3799" s="29"/>
      <c r="AK3799" s="29"/>
      <c r="AL3799" s="29"/>
      <c r="AM3799" s="29"/>
      <c r="AN3799" s="29"/>
      <c r="AO3799" s="29"/>
      <c r="AP3799" s="29"/>
      <c r="AQ3799" s="29"/>
      <c r="AR3799" s="29"/>
      <c r="AS3799" s="29"/>
      <c r="AT3799" s="29"/>
      <c r="AU3799" s="29"/>
      <c r="AV3799" s="29"/>
      <c r="AW3799" s="29"/>
      <c r="AX3799" s="29"/>
      <c r="AY3799" s="29"/>
      <c r="AZ3799" s="29"/>
      <c r="BA3799" s="29"/>
      <c r="BB3799" s="29"/>
      <c r="BC3799" s="29"/>
      <c r="BD3799" s="29"/>
      <c r="BE3799" s="29"/>
      <c r="BF3799" s="29"/>
      <c r="BG3799" s="29"/>
      <c r="BH3799" s="29"/>
      <c r="BI3799" s="29"/>
    </row>
    <row r="3800" spans="1:61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  <c r="T3800" s="29"/>
      <c r="U3800" s="29"/>
      <c r="V3800" s="29"/>
      <c r="W3800" s="29"/>
      <c r="X3800" s="29"/>
      <c r="Y3800" s="29"/>
      <c r="Z3800" s="29"/>
      <c r="AA3800" s="29"/>
      <c r="AB3800" s="29"/>
      <c r="AC3800" s="29"/>
      <c r="AD3800" s="29"/>
      <c r="AE3800" s="29"/>
      <c r="AF3800" s="29"/>
      <c r="AG3800" s="29"/>
      <c r="AH3800" s="29"/>
      <c r="AI3800" s="29"/>
      <c r="AJ3800" s="29"/>
      <c r="AK3800" s="29"/>
      <c r="AL3800" s="29"/>
      <c r="AM3800" s="29"/>
      <c r="AN3800" s="29"/>
      <c r="AO3800" s="29"/>
      <c r="AP3800" s="29"/>
      <c r="AQ3800" s="29"/>
      <c r="AR3800" s="29"/>
      <c r="AS3800" s="29"/>
      <c r="AT3800" s="29"/>
      <c r="AU3800" s="29"/>
      <c r="AV3800" s="29"/>
      <c r="AW3800" s="29"/>
      <c r="AX3800" s="29"/>
      <c r="AY3800" s="29"/>
      <c r="AZ3800" s="29"/>
      <c r="BA3800" s="29"/>
      <c r="BB3800" s="29"/>
      <c r="BC3800" s="29"/>
      <c r="BD3800" s="29"/>
      <c r="BE3800" s="29"/>
      <c r="BF3800" s="29"/>
      <c r="BG3800" s="29"/>
      <c r="BH3800" s="29"/>
      <c r="BI3800" s="29"/>
    </row>
    <row r="3801" spans="1:61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  <c r="T3801" s="29"/>
      <c r="U3801" s="29"/>
      <c r="V3801" s="29"/>
      <c r="W3801" s="29"/>
      <c r="X3801" s="29"/>
      <c r="Y3801" s="29"/>
      <c r="Z3801" s="29"/>
      <c r="AA3801" s="29"/>
      <c r="AB3801" s="29"/>
      <c r="AC3801" s="29"/>
      <c r="AD3801" s="29"/>
      <c r="AE3801" s="29"/>
      <c r="AF3801" s="29"/>
      <c r="AG3801" s="29"/>
      <c r="AH3801" s="29"/>
      <c r="AI3801" s="29"/>
      <c r="AJ3801" s="29"/>
      <c r="AK3801" s="29"/>
      <c r="AL3801" s="29"/>
      <c r="AM3801" s="29"/>
      <c r="AN3801" s="29"/>
      <c r="AO3801" s="29"/>
      <c r="AP3801" s="29"/>
      <c r="AQ3801" s="29"/>
      <c r="AR3801" s="29"/>
      <c r="AS3801" s="29"/>
      <c r="AT3801" s="29"/>
      <c r="AU3801" s="29"/>
      <c r="AV3801" s="29"/>
      <c r="AW3801" s="29"/>
      <c r="AX3801" s="29"/>
      <c r="AY3801" s="29"/>
      <c r="AZ3801" s="29"/>
      <c r="BA3801" s="29"/>
      <c r="BB3801" s="29"/>
      <c r="BC3801" s="29"/>
      <c r="BD3801" s="29"/>
      <c r="BE3801" s="29"/>
      <c r="BF3801" s="29"/>
      <c r="BG3801" s="29"/>
      <c r="BH3801" s="29"/>
      <c r="BI3801" s="29"/>
    </row>
    <row r="3802" spans="1:61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9"/>
      <c r="T3802" s="29"/>
      <c r="U3802" s="29"/>
      <c r="V3802" s="29"/>
      <c r="W3802" s="29"/>
      <c r="X3802" s="29"/>
      <c r="Y3802" s="29"/>
      <c r="Z3802" s="29"/>
      <c r="AA3802" s="29"/>
      <c r="AB3802" s="29"/>
      <c r="AC3802" s="29"/>
      <c r="AD3802" s="29"/>
      <c r="AE3802" s="29"/>
      <c r="AF3802" s="29"/>
      <c r="AG3802" s="29"/>
      <c r="AH3802" s="29"/>
      <c r="AI3802" s="29"/>
      <c r="AJ3802" s="29"/>
      <c r="AK3802" s="29"/>
      <c r="AL3802" s="29"/>
      <c r="AM3802" s="29"/>
      <c r="AN3802" s="29"/>
      <c r="AO3802" s="29"/>
      <c r="AP3802" s="29"/>
      <c r="AQ3802" s="29"/>
      <c r="AR3802" s="29"/>
      <c r="AS3802" s="29"/>
      <c r="AT3802" s="29"/>
      <c r="AU3802" s="29"/>
      <c r="AV3802" s="29"/>
      <c r="AW3802" s="29"/>
      <c r="AX3802" s="29"/>
      <c r="AY3802" s="29"/>
      <c r="AZ3802" s="29"/>
      <c r="BA3802" s="29"/>
      <c r="BB3802" s="29"/>
      <c r="BC3802" s="29"/>
      <c r="BD3802" s="29"/>
      <c r="BE3802" s="29"/>
      <c r="BF3802" s="29"/>
      <c r="BG3802" s="29"/>
      <c r="BH3802" s="29"/>
      <c r="BI3802" s="29"/>
    </row>
    <row r="3803" spans="1:61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  <c r="T3803" s="29"/>
      <c r="U3803" s="29"/>
      <c r="V3803" s="29"/>
      <c r="W3803" s="29"/>
      <c r="X3803" s="29"/>
      <c r="Y3803" s="29"/>
      <c r="Z3803" s="29"/>
      <c r="AA3803" s="29"/>
      <c r="AB3803" s="29"/>
      <c r="AC3803" s="29"/>
      <c r="AD3803" s="29"/>
      <c r="AE3803" s="29"/>
      <c r="AF3803" s="29"/>
      <c r="AG3803" s="29"/>
      <c r="AH3803" s="29"/>
      <c r="AI3803" s="29"/>
      <c r="AJ3803" s="29"/>
      <c r="AK3803" s="29"/>
      <c r="AL3803" s="29"/>
      <c r="AM3803" s="29"/>
      <c r="AN3803" s="29"/>
      <c r="AO3803" s="29"/>
      <c r="AP3803" s="29"/>
      <c r="AQ3803" s="29"/>
      <c r="AR3803" s="29"/>
      <c r="AS3803" s="29"/>
      <c r="AT3803" s="29"/>
      <c r="AU3803" s="29"/>
      <c r="AV3803" s="29"/>
      <c r="AW3803" s="29"/>
      <c r="AX3803" s="29"/>
      <c r="AY3803" s="29"/>
      <c r="AZ3803" s="29"/>
      <c r="BA3803" s="29"/>
      <c r="BB3803" s="29"/>
      <c r="BC3803" s="29"/>
      <c r="BD3803" s="29"/>
      <c r="BE3803" s="29"/>
      <c r="BF3803" s="29"/>
      <c r="BG3803" s="29"/>
      <c r="BH3803" s="29"/>
      <c r="BI3803" s="29"/>
    </row>
    <row r="3804" spans="1:61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  <c r="T3804" s="29"/>
      <c r="U3804" s="29"/>
      <c r="V3804" s="29"/>
      <c r="W3804" s="29"/>
      <c r="X3804" s="29"/>
      <c r="Y3804" s="29"/>
      <c r="Z3804" s="29"/>
      <c r="AA3804" s="29"/>
      <c r="AB3804" s="29"/>
      <c r="AC3804" s="29"/>
      <c r="AD3804" s="29"/>
      <c r="AE3804" s="29"/>
      <c r="AF3804" s="29"/>
      <c r="AG3804" s="29"/>
      <c r="AH3804" s="29"/>
      <c r="AI3804" s="29"/>
      <c r="AJ3804" s="29"/>
      <c r="AK3804" s="29"/>
      <c r="AL3804" s="29"/>
      <c r="AM3804" s="29"/>
      <c r="AN3804" s="29"/>
      <c r="AO3804" s="29"/>
      <c r="AP3804" s="29"/>
      <c r="AQ3804" s="29"/>
      <c r="AR3804" s="29"/>
      <c r="AS3804" s="29"/>
      <c r="AT3804" s="29"/>
      <c r="AU3804" s="29"/>
      <c r="AV3804" s="29"/>
      <c r="AW3804" s="29"/>
      <c r="AX3804" s="29"/>
      <c r="AY3804" s="29"/>
      <c r="AZ3804" s="29"/>
      <c r="BA3804" s="29"/>
      <c r="BB3804" s="29"/>
      <c r="BC3804" s="29"/>
      <c r="BD3804" s="29"/>
      <c r="BE3804" s="29"/>
      <c r="BF3804" s="29"/>
      <c r="BG3804" s="29"/>
      <c r="BH3804" s="29"/>
      <c r="BI3804" s="29"/>
    </row>
    <row r="3805" spans="1:61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  <c r="T3805" s="29"/>
      <c r="U3805" s="29"/>
      <c r="V3805" s="29"/>
      <c r="W3805" s="29"/>
      <c r="X3805" s="29"/>
      <c r="Y3805" s="29"/>
      <c r="Z3805" s="29"/>
      <c r="AA3805" s="29"/>
      <c r="AB3805" s="29"/>
      <c r="AC3805" s="29"/>
      <c r="AD3805" s="29"/>
      <c r="AE3805" s="29"/>
      <c r="AF3805" s="29"/>
      <c r="AG3805" s="29"/>
      <c r="AH3805" s="29"/>
      <c r="AI3805" s="29"/>
      <c r="AJ3805" s="29"/>
      <c r="AK3805" s="29"/>
      <c r="AL3805" s="29"/>
      <c r="AM3805" s="29"/>
      <c r="AN3805" s="29"/>
      <c r="AO3805" s="29"/>
      <c r="AP3805" s="29"/>
      <c r="AQ3805" s="29"/>
      <c r="AR3805" s="29"/>
      <c r="AS3805" s="29"/>
      <c r="AT3805" s="29"/>
      <c r="AU3805" s="29"/>
      <c r="AV3805" s="29"/>
      <c r="AW3805" s="29"/>
      <c r="AX3805" s="29"/>
      <c r="AY3805" s="29"/>
      <c r="AZ3805" s="29"/>
      <c r="BA3805" s="29"/>
      <c r="BB3805" s="29"/>
      <c r="BC3805" s="29"/>
      <c r="BD3805" s="29"/>
      <c r="BE3805" s="29"/>
      <c r="BF3805" s="29"/>
      <c r="BG3805" s="29"/>
      <c r="BH3805" s="29"/>
      <c r="BI3805" s="29"/>
    </row>
    <row r="3806" spans="1:61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  <c r="X3806" s="29"/>
      <c r="Y3806" s="29"/>
      <c r="Z3806" s="29"/>
      <c r="AA3806" s="29"/>
      <c r="AB3806" s="29"/>
      <c r="AC3806" s="29"/>
      <c r="AD3806" s="29"/>
      <c r="AE3806" s="29"/>
      <c r="AF3806" s="29"/>
      <c r="AG3806" s="29"/>
      <c r="AH3806" s="29"/>
      <c r="AI3806" s="29"/>
      <c r="AJ3806" s="29"/>
      <c r="AK3806" s="29"/>
      <c r="AL3806" s="29"/>
      <c r="AM3806" s="29"/>
      <c r="AN3806" s="29"/>
      <c r="AO3806" s="29"/>
      <c r="AP3806" s="29"/>
      <c r="AQ3806" s="29"/>
      <c r="AR3806" s="29"/>
      <c r="AS3806" s="29"/>
      <c r="AT3806" s="29"/>
      <c r="AU3806" s="29"/>
      <c r="AV3806" s="29"/>
      <c r="AW3806" s="29"/>
      <c r="AX3806" s="29"/>
      <c r="AY3806" s="29"/>
      <c r="AZ3806" s="29"/>
      <c r="BA3806" s="29"/>
      <c r="BB3806" s="29"/>
      <c r="BC3806" s="29"/>
      <c r="BD3806" s="29"/>
      <c r="BE3806" s="29"/>
      <c r="BF3806" s="29"/>
      <c r="BG3806" s="29"/>
      <c r="BH3806" s="29"/>
      <c r="BI3806" s="29"/>
    </row>
    <row r="3807" spans="1:61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  <c r="T3807" s="29"/>
      <c r="U3807" s="29"/>
      <c r="V3807" s="29"/>
      <c r="W3807" s="29"/>
      <c r="X3807" s="29"/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/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/>
      <c r="BB3807" s="29"/>
      <c r="BC3807" s="29"/>
      <c r="BD3807" s="29"/>
      <c r="BE3807" s="29"/>
      <c r="BF3807" s="29"/>
      <c r="BG3807" s="29"/>
      <c r="BH3807" s="29"/>
      <c r="BI3807" s="29"/>
    </row>
    <row r="3808" spans="1:61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  <c r="T3808" s="29"/>
      <c r="U3808" s="29"/>
      <c r="V3808" s="29"/>
      <c r="W3808" s="29"/>
      <c r="X3808" s="29"/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/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/>
      <c r="BB3808" s="29"/>
      <c r="BC3808" s="29"/>
      <c r="BD3808" s="29"/>
      <c r="BE3808" s="29"/>
      <c r="BF3808" s="29"/>
      <c r="BG3808" s="29"/>
      <c r="BH3808" s="29"/>
      <c r="BI3808" s="29"/>
    </row>
    <row r="3809" spans="1:61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9"/>
      <c r="T3809" s="29"/>
      <c r="U3809" s="29"/>
      <c r="V3809" s="29"/>
      <c r="W3809" s="29"/>
      <c r="X3809" s="29"/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/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/>
      <c r="BB3809" s="29"/>
      <c r="BC3809" s="29"/>
      <c r="BD3809" s="29"/>
      <c r="BE3809" s="29"/>
      <c r="BF3809" s="29"/>
      <c r="BG3809" s="29"/>
      <c r="BH3809" s="29"/>
      <c r="BI3809" s="29"/>
    </row>
    <row r="3810" spans="1:61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  <c r="T3810" s="29"/>
      <c r="U3810" s="29"/>
      <c r="V3810" s="29"/>
      <c r="W3810" s="29"/>
      <c r="X3810" s="29"/>
      <c r="Y3810" s="29"/>
      <c r="Z3810" s="29"/>
      <c r="AA3810" s="29"/>
      <c r="AB3810" s="29"/>
      <c r="AC3810" s="29"/>
      <c r="AD3810" s="29"/>
      <c r="AE3810" s="29"/>
      <c r="AF3810" s="29"/>
      <c r="AG3810" s="29"/>
      <c r="AH3810" s="29"/>
      <c r="AI3810" s="29"/>
      <c r="AJ3810" s="29"/>
      <c r="AK3810" s="29"/>
      <c r="AL3810" s="29"/>
      <c r="AM3810" s="29"/>
      <c r="AN3810" s="29"/>
      <c r="AO3810" s="29"/>
      <c r="AP3810" s="29"/>
      <c r="AQ3810" s="29"/>
      <c r="AR3810" s="29"/>
      <c r="AS3810" s="29"/>
      <c r="AT3810" s="29"/>
      <c r="AU3810" s="29"/>
      <c r="AV3810" s="29"/>
      <c r="AW3810" s="29"/>
      <c r="AX3810" s="29"/>
      <c r="AY3810" s="29"/>
      <c r="AZ3810" s="29"/>
      <c r="BA3810" s="29"/>
      <c r="BB3810" s="29"/>
      <c r="BC3810" s="29"/>
      <c r="BD3810" s="29"/>
      <c r="BE3810" s="29"/>
      <c r="BF3810" s="29"/>
      <c r="BG3810" s="29"/>
      <c r="BH3810" s="29"/>
      <c r="BI3810" s="29"/>
    </row>
    <row r="3811" spans="1:61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  <c r="T3811" s="29"/>
      <c r="U3811" s="29"/>
      <c r="V3811" s="29"/>
      <c r="W3811" s="29"/>
      <c r="X3811" s="29"/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/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/>
      <c r="BB3811" s="29"/>
      <c r="BC3811" s="29"/>
      <c r="BD3811" s="29"/>
      <c r="BE3811" s="29"/>
      <c r="BF3811" s="29"/>
      <c r="BG3811" s="29"/>
      <c r="BH3811" s="29"/>
      <c r="BI3811" s="29"/>
    </row>
    <row r="3812" spans="1:61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  <c r="T3812" s="29"/>
      <c r="U3812" s="29"/>
      <c r="V3812" s="29"/>
      <c r="W3812" s="29"/>
      <c r="X3812" s="29"/>
      <c r="Y3812" s="29"/>
      <c r="Z3812" s="29"/>
      <c r="AA3812" s="29"/>
      <c r="AB3812" s="29"/>
      <c r="AC3812" s="29"/>
      <c r="AD3812" s="29"/>
      <c r="AE3812" s="29"/>
      <c r="AF3812" s="29"/>
      <c r="AG3812" s="29"/>
      <c r="AH3812" s="29"/>
      <c r="AI3812" s="29"/>
      <c r="AJ3812" s="29"/>
      <c r="AK3812" s="29"/>
      <c r="AL3812" s="29"/>
      <c r="AM3812" s="29"/>
      <c r="AN3812" s="29"/>
      <c r="AO3812" s="29"/>
      <c r="AP3812" s="29"/>
      <c r="AQ3812" s="29"/>
      <c r="AR3812" s="29"/>
      <c r="AS3812" s="29"/>
      <c r="AT3812" s="29"/>
      <c r="AU3812" s="29"/>
      <c r="AV3812" s="29"/>
      <c r="AW3812" s="29"/>
      <c r="AX3812" s="29"/>
      <c r="AY3812" s="29"/>
      <c r="AZ3812" s="29"/>
      <c r="BA3812" s="29"/>
      <c r="BB3812" s="29"/>
      <c r="BC3812" s="29"/>
      <c r="BD3812" s="29"/>
      <c r="BE3812" s="29"/>
      <c r="BF3812" s="29"/>
      <c r="BG3812" s="29"/>
      <c r="BH3812" s="29"/>
      <c r="BI3812" s="29"/>
    </row>
    <row r="3813" spans="1:61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  <c r="T3813" s="29"/>
      <c r="U3813" s="29"/>
      <c r="V3813" s="29"/>
      <c r="W3813" s="29"/>
      <c r="X3813" s="29"/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/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/>
      <c r="BB3813" s="29"/>
      <c r="BC3813" s="29"/>
      <c r="BD3813" s="29"/>
      <c r="BE3813" s="29"/>
      <c r="BF3813" s="29"/>
      <c r="BG3813" s="29"/>
      <c r="BH3813" s="29"/>
      <c r="BI3813" s="29"/>
    </row>
    <row r="3814" spans="1:61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  <c r="T3814" s="29"/>
      <c r="U3814" s="29"/>
      <c r="V3814" s="29"/>
      <c r="W3814" s="29"/>
      <c r="X3814" s="29"/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/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/>
      <c r="BB3814" s="29"/>
      <c r="BC3814" s="29"/>
      <c r="BD3814" s="29"/>
      <c r="BE3814" s="29"/>
      <c r="BF3814" s="29"/>
      <c r="BG3814" s="29"/>
      <c r="BH3814" s="29"/>
      <c r="BI3814" s="29"/>
    </row>
    <row r="3815" spans="1:61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  <c r="T3815" s="29"/>
      <c r="U3815" s="29"/>
      <c r="V3815" s="29"/>
      <c r="W3815" s="29"/>
      <c r="X3815" s="29"/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/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/>
      <c r="BB3815" s="29"/>
      <c r="BC3815" s="29"/>
      <c r="BD3815" s="29"/>
      <c r="BE3815" s="29"/>
      <c r="BF3815" s="29"/>
      <c r="BG3815" s="29"/>
      <c r="BH3815" s="29"/>
      <c r="BI3815" s="29"/>
    </row>
    <row r="3816" spans="1:61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9"/>
      <c r="T3816" s="29"/>
      <c r="U3816" s="29"/>
      <c r="V3816" s="29"/>
      <c r="W3816" s="29"/>
      <c r="X3816" s="29"/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/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/>
      <c r="BB3816" s="29"/>
      <c r="BC3816" s="29"/>
      <c r="BD3816" s="29"/>
      <c r="BE3816" s="29"/>
      <c r="BF3816" s="29"/>
      <c r="BG3816" s="29"/>
      <c r="BH3816" s="29"/>
      <c r="BI3816" s="29"/>
    </row>
    <row r="3817" spans="1:61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  <c r="T3817" s="29"/>
      <c r="U3817" s="29"/>
      <c r="V3817" s="29"/>
      <c r="W3817" s="29"/>
      <c r="X3817" s="29"/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/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/>
      <c r="BB3817" s="29"/>
      <c r="BC3817" s="29"/>
      <c r="BD3817" s="29"/>
      <c r="BE3817" s="29"/>
      <c r="BF3817" s="29"/>
      <c r="BG3817" s="29"/>
      <c r="BH3817" s="29"/>
      <c r="BI3817" s="29"/>
    </row>
    <row r="3818" spans="1:61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  <c r="T3818" s="29"/>
      <c r="U3818" s="29"/>
      <c r="V3818" s="29"/>
      <c r="W3818" s="29"/>
      <c r="X3818" s="29"/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/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/>
      <c r="BB3818" s="29"/>
      <c r="BC3818" s="29"/>
      <c r="BD3818" s="29"/>
      <c r="BE3818" s="29"/>
      <c r="BF3818" s="29"/>
      <c r="BG3818" s="29"/>
      <c r="BH3818" s="29"/>
      <c r="BI3818" s="29"/>
    </row>
    <row r="3819" spans="1:6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  <c r="X3819" s="29"/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/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/>
      <c r="BB3819" s="29"/>
      <c r="BC3819" s="29"/>
      <c r="BD3819" s="29"/>
      <c r="BE3819" s="29"/>
      <c r="BF3819" s="29"/>
      <c r="BG3819" s="29"/>
      <c r="BH3819" s="29"/>
      <c r="BI3819" s="29"/>
    </row>
    <row r="3820" spans="1:61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  <c r="T3820" s="29"/>
      <c r="U3820" s="29"/>
      <c r="V3820" s="29"/>
      <c r="W3820" s="29"/>
      <c r="X3820" s="29"/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/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/>
      <c r="BB3820" s="29"/>
      <c r="BC3820" s="29"/>
      <c r="BD3820" s="29"/>
      <c r="BE3820" s="29"/>
      <c r="BF3820" s="29"/>
      <c r="BG3820" s="29"/>
      <c r="BH3820" s="29"/>
      <c r="BI3820" s="29"/>
    </row>
    <row r="3821" spans="1:61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  <c r="T3821" s="29"/>
      <c r="U3821" s="29"/>
      <c r="V3821" s="29"/>
      <c r="W3821" s="29"/>
      <c r="X3821" s="29"/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/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/>
      <c r="BB3821" s="29"/>
      <c r="BC3821" s="29"/>
      <c r="BD3821" s="29"/>
      <c r="BE3821" s="29"/>
      <c r="BF3821" s="29"/>
      <c r="BG3821" s="29"/>
      <c r="BH3821" s="29"/>
      <c r="BI3821" s="29"/>
    </row>
    <row r="3822" spans="1:61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  <c r="T3822" s="29"/>
      <c r="U3822" s="29"/>
      <c r="V3822" s="29"/>
      <c r="W3822" s="29"/>
      <c r="X3822" s="29"/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/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/>
      <c r="BB3822" s="29"/>
      <c r="BC3822" s="29"/>
      <c r="BD3822" s="29"/>
      <c r="BE3822" s="29"/>
      <c r="BF3822" s="29"/>
      <c r="BG3822" s="29"/>
      <c r="BH3822" s="29"/>
      <c r="BI3822" s="29"/>
    </row>
    <row r="3823" spans="1:61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  <c r="T3823" s="29"/>
      <c r="U3823" s="29"/>
      <c r="V3823" s="29"/>
      <c r="W3823" s="29"/>
      <c r="X3823" s="29"/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/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/>
      <c r="BB3823" s="29"/>
      <c r="BC3823" s="29"/>
      <c r="BD3823" s="29"/>
      <c r="BE3823" s="29"/>
      <c r="BF3823" s="29"/>
      <c r="BG3823" s="29"/>
      <c r="BH3823" s="29"/>
      <c r="BI3823" s="29"/>
    </row>
    <row r="3824" spans="1:61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  <c r="T3824" s="29"/>
      <c r="U3824" s="29"/>
      <c r="V3824" s="29"/>
      <c r="W3824" s="29"/>
      <c r="X3824" s="29"/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/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/>
      <c r="BB3824" s="29"/>
      <c r="BC3824" s="29"/>
      <c r="BD3824" s="29"/>
      <c r="BE3824" s="29"/>
      <c r="BF3824" s="29"/>
      <c r="BG3824" s="29"/>
      <c r="BH3824" s="29"/>
      <c r="BI3824" s="29"/>
    </row>
    <row r="3825" spans="1:61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  <c r="T3825" s="29"/>
      <c r="U3825" s="29"/>
      <c r="V3825" s="29"/>
      <c r="W3825" s="29"/>
      <c r="X3825" s="29"/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/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/>
      <c r="BB3825" s="29"/>
      <c r="BC3825" s="29"/>
      <c r="BD3825" s="29"/>
      <c r="BE3825" s="29"/>
      <c r="BF3825" s="29"/>
      <c r="BG3825" s="29"/>
      <c r="BH3825" s="29"/>
      <c r="BI3825" s="29"/>
    </row>
    <row r="3826" spans="1:61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  <c r="T3826" s="29"/>
      <c r="U3826" s="29"/>
      <c r="V3826" s="29"/>
      <c r="W3826" s="29"/>
      <c r="X3826" s="29"/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/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/>
      <c r="BB3826" s="29"/>
      <c r="BC3826" s="29"/>
      <c r="BD3826" s="29"/>
      <c r="BE3826" s="29"/>
      <c r="BF3826" s="29"/>
      <c r="BG3826" s="29"/>
      <c r="BH3826" s="29"/>
      <c r="BI3826" s="29"/>
    </row>
    <row r="3827" spans="1:61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  <c r="T3827" s="29"/>
      <c r="U3827" s="29"/>
      <c r="V3827" s="29"/>
      <c r="W3827" s="29"/>
      <c r="X3827" s="29"/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/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/>
      <c r="BB3827" s="29"/>
      <c r="BC3827" s="29"/>
      <c r="BD3827" s="29"/>
      <c r="BE3827" s="29"/>
      <c r="BF3827" s="29"/>
      <c r="BG3827" s="29"/>
      <c r="BH3827" s="29"/>
      <c r="BI3827" s="29"/>
    </row>
    <row r="3828" spans="1:61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  <c r="T3828" s="29"/>
      <c r="U3828" s="29"/>
      <c r="V3828" s="29"/>
      <c r="W3828" s="29"/>
      <c r="X3828" s="29"/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/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/>
      <c r="BB3828" s="29"/>
      <c r="BC3828" s="29"/>
      <c r="BD3828" s="29"/>
      <c r="BE3828" s="29"/>
      <c r="BF3828" s="29"/>
      <c r="BG3828" s="29"/>
      <c r="BH3828" s="29"/>
      <c r="BI3828" s="29"/>
    </row>
    <row r="3829" spans="1:61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9"/>
      <c r="T3829" s="29"/>
      <c r="U3829" s="29"/>
      <c r="V3829" s="29"/>
      <c r="W3829" s="29"/>
      <c r="X3829" s="29"/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/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/>
      <c r="BB3829" s="29"/>
      <c r="BC3829" s="29"/>
      <c r="BD3829" s="29"/>
      <c r="BE3829" s="29"/>
      <c r="BF3829" s="29"/>
      <c r="BG3829" s="29"/>
      <c r="BH3829" s="29"/>
      <c r="BI3829" s="29"/>
    </row>
    <row r="3830" spans="1:61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9"/>
      <c r="T3830" s="29"/>
      <c r="U3830" s="29"/>
      <c r="V3830" s="29"/>
      <c r="W3830" s="29"/>
      <c r="X3830" s="29"/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/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/>
      <c r="BB3830" s="29"/>
      <c r="BC3830" s="29"/>
      <c r="BD3830" s="29"/>
      <c r="BE3830" s="29"/>
      <c r="BF3830" s="29"/>
      <c r="BG3830" s="29"/>
      <c r="BH3830" s="29"/>
      <c r="BI3830" s="29"/>
    </row>
    <row r="3831" spans="1:61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9"/>
      <c r="T3831" s="29"/>
      <c r="U3831" s="29"/>
      <c r="V3831" s="29"/>
      <c r="W3831" s="29"/>
      <c r="X3831" s="29"/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/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/>
      <c r="BB3831" s="29"/>
      <c r="BC3831" s="29"/>
      <c r="BD3831" s="29"/>
      <c r="BE3831" s="29"/>
      <c r="BF3831" s="29"/>
      <c r="BG3831" s="29"/>
      <c r="BH3831" s="29"/>
      <c r="BI3831" s="29"/>
    </row>
    <row r="3832" spans="1:61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  <c r="T3832" s="29"/>
      <c r="U3832" s="29"/>
      <c r="V3832" s="29"/>
      <c r="W3832" s="29"/>
      <c r="X3832" s="29"/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/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/>
      <c r="BB3832" s="29"/>
      <c r="BC3832" s="29"/>
      <c r="BD3832" s="29"/>
      <c r="BE3832" s="29"/>
      <c r="BF3832" s="29"/>
      <c r="BG3832" s="29"/>
      <c r="BH3832" s="29"/>
      <c r="BI3832" s="29"/>
    </row>
    <row r="3833" spans="1:61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  <c r="T3833" s="29"/>
      <c r="U3833" s="29"/>
      <c r="V3833" s="29"/>
      <c r="W3833" s="29"/>
      <c r="X3833" s="29"/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/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/>
      <c r="BB3833" s="29"/>
      <c r="BC3833" s="29"/>
      <c r="BD3833" s="29"/>
      <c r="BE3833" s="29"/>
      <c r="BF3833" s="29"/>
      <c r="BG3833" s="29"/>
      <c r="BH3833" s="29"/>
      <c r="BI3833" s="29"/>
    </row>
    <row r="3834" spans="1:61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9"/>
      <c r="T3834" s="29"/>
      <c r="U3834" s="29"/>
      <c r="V3834" s="29"/>
      <c r="W3834" s="29"/>
      <c r="X3834" s="29"/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/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/>
      <c r="BB3834" s="29"/>
      <c r="BC3834" s="29"/>
      <c r="BD3834" s="29"/>
      <c r="BE3834" s="29"/>
      <c r="BF3834" s="29"/>
      <c r="BG3834" s="29"/>
      <c r="BH3834" s="29"/>
      <c r="BI3834" s="29"/>
    </row>
    <row r="3835" spans="1:61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  <c r="T3835" s="29"/>
      <c r="U3835" s="29"/>
      <c r="V3835" s="29"/>
      <c r="W3835" s="29"/>
      <c r="X3835" s="29"/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/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/>
      <c r="BB3835" s="29"/>
      <c r="BC3835" s="29"/>
      <c r="BD3835" s="29"/>
      <c r="BE3835" s="29"/>
      <c r="BF3835" s="29"/>
      <c r="BG3835" s="29"/>
      <c r="BH3835" s="29"/>
      <c r="BI3835" s="29"/>
    </row>
    <row r="3836" spans="1:61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  <c r="T3836" s="29"/>
      <c r="U3836" s="29"/>
      <c r="V3836" s="29"/>
      <c r="W3836" s="29"/>
      <c r="X3836" s="29"/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/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/>
      <c r="BB3836" s="29"/>
      <c r="BC3836" s="29"/>
      <c r="BD3836" s="29"/>
      <c r="BE3836" s="29"/>
      <c r="BF3836" s="29"/>
      <c r="BG3836" s="29"/>
      <c r="BH3836" s="29"/>
      <c r="BI3836" s="29"/>
    </row>
    <row r="3837" spans="1:61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  <c r="T3837" s="29"/>
      <c r="U3837" s="29"/>
      <c r="V3837" s="29"/>
      <c r="W3837" s="29"/>
      <c r="X3837" s="29"/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/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/>
      <c r="BB3837" s="29"/>
      <c r="BC3837" s="29"/>
      <c r="BD3837" s="29"/>
      <c r="BE3837" s="29"/>
      <c r="BF3837" s="29"/>
      <c r="BG3837" s="29"/>
      <c r="BH3837" s="29"/>
      <c r="BI3837" s="29"/>
    </row>
    <row r="3838" spans="1:61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  <c r="T3838" s="29"/>
      <c r="U3838" s="29"/>
      <c r="V3838" s="29"/>
      <c r="W3838" s="29"/>
      <c r="X3838" s="29"/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/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/>
      <c r="BB3838" s="29"/>
      <c r="BC3838" s="29"/>
      <c r="BD3838" s="29"/>
      <c r="BE3838" s="29"/>
      <c r="BF3838" s="29"/>
      <c r="BG3838" s="29"/>
      <c r="BH3838" s="29"/>
      <c r="BI3838" s="29"/>
    </row>
    <row r="3839" spans="1:61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  <c r="T3839" s="29"/>
      <c r="U3839" s="29"/>
      <c r="V3839" s="29"/>
      <c r="W3839" s="29"/>
      <c r="X3839" s="29"/>
      <c r="Y3839" s="29"/>
      <c r="Z3839" s="29"/>
      <c r="AA3839" s="29"/>
      <c r="AB3839" s="29"/>
      <c r="AC3839" s="29"/>
      <c r="AD3839" s="29"/>
      <c r="AE3839" s="29"/>
      <c r="AF3839" s="29"/>
      <c r="AG3839" s="29"/>
      <c r="AH3839" s="29"/>
      <c r="AI3839" s="29"/>
      <c r="AJ3839" s="29"/>
      <c r="AK3839" s="29"/>
      <c r="AL3839" s="29"/>
      <c r="AM3839" s="29"/>
      <c r="AN3839" s="29"/>
      <c r="AO3839" s="29"/>
      <c r="AP3839" s="29"/>
      <c r="AQ3839" s="29"/>
      <c r="AR3839" s="29"/>
      <c r="AS3839" s="29"/>
      <c r="AT3839" s="29"/>
      <c r="AU3839" s="29"/>
      <c r="AV3839" s="29"/>
      <c r="AW3839" s="29"/>
      <c r="AX3839" s="29"/>
      <c r="AY3839" s="29"/>
      <c r="AZ3839" s="29"/>
      <c r="BA3839" s="29"/>
      <c r="BB3839" s="29"/>
      <c r="BC3839" s="29"/>
      <c r="BD3839" s="29"/>
      <c r="BE3839" s="29"/>
      <c r="BF3839" s="29"/>
      <c r="BG3839" s="29"/>
      <c r="BH3839" s="29"/>
      <c r="BI3839" s="29"/>
    </row>
    <row r="3840" spans="1:61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  <c r="T3840" s="29"/>
      <c r="U3840" s="29"/>
      <c r="V3840" s="29"/>
      <c r="W3840" s="29"/>
      <c r="X3840" s="29"/>
      <c r="Y3840" s="29"/>
      <c r="Z3840" s="29"/>
      <c r="AA3840" s="29"/>
      <c r="AB3840" s="29"/>
      <c r="AC3840" s="29"/>
      <c r="AD3840" s="29"/>
      <c r="AE3840" s="29"/>
      <c r="AF3840" s="29"/>
      <c r="AG3840" s="29"/>
      <c r="AH3840" s="29"/>
      <c r="AI3840" s="29"/>
      <c r="AJ3840" s="29"/>
      <c r="AK3840" s="29"/>
      <c r="AL3840" s="29"/>
      <c r="AM3840" s="29"/>
      <c r="AN3840" s="29"/>
      <c r="AO3840" s="29"/>
      <c r="AP3840" s="29"/>
      <c r="AQ3840" s="29"/>
      <c r="AR3840" s="29"/>
      <c r="AS3840" s="29"/>
      <c r="AT3840" s="29"/>
      <c r="AU3840" s="29"/>
      <c r="AV3840" s="29"/>
      <c r="AW3840" s="29"/>
      <c r="AX3840" s="29"/>
      <c r="AY3840" s="29"/>
      <c r="AZ3840" s="29"/>
      <c r="BA3840" s="29"/>
      <c r="BB3840" s="29"/>
      <c r="BC3840" s="29"/>
      <c r="BD3840" s="29"/>
      <c r="BE3840" s="29"/>
      <c r="BF3840" s="29"/>
      <c r="BG3840" s="29"/>
      <c r="BH3840" s="29"/>
      <c r="BI3840" s="29"/>
    </row>
    <row r="3841" spans="1:61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9"/>
      <c r="T3841" s="29"/>
      <c r="U3841" s="29"/>
      <c r="V3841" s="29"/>
      <c r="W3841" s="29"/>
      <c r="X3841" s="29"/>
      <c r="Y3841" s="29"/>
      <c r="Z3841" s="29"/>
      <c r="AA3841" s="29"/>
      <c r="AB3841" s="29"/>
      <c r="AC3841" s="29"/>
      <c r="AD3841" s="29"/>
      <c r="AE3841" s="29"/>
      <c r="AF3841" s="29"/>
      <c r="AG3841" s="29"/>
      <c r="AH3841" s="29"/>
      <c r="AI3841" s="29"/>
      <c r="AJ3841" s="29"/>
      <c r="AK3841" s="29"/>
      <c r="AL3841" s="29"/>
      <c r="AM3841" s="29"/>
      <c r="AN3841" s="29"/>
      <c r="AO3841" s="29"/>
      <c r="AP3841" s="29"/>
      <c r="AQ3841" s="29"/>
      <c r="AR3841" s="29"/>
      <c r="AS3841" s="29"/>
      <c r="AT3841" s="29"/>
      <c r="AU3841" s="29"/>
      <c r="AV3841" s="29"/>
      <c r="AW3841" s="29"/>
      <c r="AX3841" s="29"/>
      <c r="AY3841" s="29"/>
      <c r="AZ3841" s="29"/>
      <c r="BA3841" s="29"/>
      <c r="BB3841" s="29"/>
      <c r="BC3841" s="29"/>
      <c r="BD3841" s="29"/>
      <c r="BE3841" s="29"/>
      <c r="BF3841" s="29"/>
      <c r="BG3841" s="29"/>
      <c r="BH3841" s="29"/>
      <c r="BI3841" s="29"/>
    </row>
    <row r="3842" spans="1:61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  <c r="T3842" s="29"/>
      <c r="U3842" s="29"/>
      <c r="V3842" s="29"/>
      <c r="W3842" s="29"/>
      <c r="X3842" s="29"/>
      <c r="Y3842" s="29"/>
      <c r="Z3842" s="29"/>
      <c r="AA3842" s="29"/>
      <c r="AB3842" s="29"/>
      <c r="AC3842" s="29"/>
      <c r="AD3842" s="29"/>
      <c r="AE3842" s="29"/>
      <c r="AF3842" s="29"/>
      <c r="AG3842" s="29"/>
      <c r="AH3842" s="29"/>
      <c r="AI3842" s="29"/>
      <c r="AJ3842" s="29"/>
      <c r="AK3842" s="29"/>
      <c r="AL3842" s="29"/>
      <c r="AM3842" s="29"/>
      <c r="AN3842" s="29"/>
      <c r="AO3842" s="29"/>
      <c r="AP3842" s="29"/>
      <c r="AQ3842" s="29"/>
      <c r="AR3842" s="29"/>
      <c r="AS3842" s="29"/>
      <c r="AT3842" s="29"/>
      <c r="AU3842" s="29"/>
      <c r="AV3842" s="29"/>
      <c r="AW3842" s="29"/>
      <c r="AX3842" s="29"/>
      <c r="AY3842" s="29"/>
      <c r="AZ3842" s="29"/>
      <c r="BA3842" s="29"/>
      <c r="BB3842" s="29"/>
      <c r="BC3842" s="29"/>
      <c r="BD3842" s="29"/>
      <c r="BE3842" s="29"/>
      <c r="BF3842" s="29"/>
      <c r="BG3842" s="29"/>
      <c r="BH3842" s="29"/>
      <c r="BI3842" s="29"/>
    </row>
    <row r="3843" spans="1:61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  <c r="T3843" s="29"/>
      <c r="U3843" s="29"/>
      <c r="V3843" s="29"/>
      <c r="W3843" s="29"/>
      <c r="X3843" s="29"/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/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/>
      <c r="BB3843" s="29"/>
      <c r="BC3843" s="29"/>
      <c r="BD3843" s="29"/>
      <c r="BE3843" s="29"/>
      <c r="BF3843" s="29"/>
      <c r="BG3843" s="29"/>
      <c r="BH3843" s="29"/>
      <c r="BI3843" s="29"/>
    </row>
    <row r="3844" spans="1:61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  <c r="T3844" s="29"/>
      <c r="U3844" s="29"/>
      <c r="V3844" s="29"/>
      <c r="W3844" s="29"/>
      <c r="X3844" s="29"/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/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/>
      <c r="BB3844" s="29"/>
      <c r="BC3844" s="29"/>
      <c r="BD3844" s="29"/>
      <c r="BE3844" s="29"/>
      <c r="BF3844" s="29"/>
      <c r="BG3844" s="29"/>
      <c r="BH3844" s="29"/>
      <c r="BI3844" s="29"/>
    </row>
    <row r="3845" spans="1:61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  <c r="T3845" s="29"/>
      <c r="U3845" s="29"/>
      <c r="V3845" s="29"/>
      <c r="W3845" s="29"/>
      <c r="X3845" s="29"/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/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/>
      <c r="BB3845" s="29"/>
      <c r="BC3845" s="29"/>
      <c r="BD3845" s="29"/>
      <c r="BE3845" s="29"/>
      <c r="BF3845" s="29"/>
      <c r="BG3845" s="29"/>
      <c r="BH3845" s="29"/>
      <c r="BI3845" s="29"/>
    </row>
    <row r="3846" spans="1:61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9"/>
      <c r="T3846" s="29"/>
      <c r="U3846" s="29"/>
      <c r="V3846" s="29"/>
      <c r="W3846" s="29"/>
      <c r="X3846" s="29"/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/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/>
      <c r="BB3846" s="29"/>
      <c r="BC3846" s="29"/>
      <c r="BD3846" s="29"/>
      <c r="BE3846" s="29"/>
      <c r="BF3846" s="29"/>
      <c r="BG3846" s="29"/>
      <c r="BH3846" s="29"/>
      <c r="BI3846" s="29"/>
    </row>
    <row r="3847" spans="1:61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  <c r="T3847" s="29"/>
      <c r="U3847" s="29"/>
      <c r="V3847" s="29"/>
      <c r="W3847" s="29"/>
      <c r="X3847" s="29"/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/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/>
      <c r="BB3847" s="29"/>
      <c r="BC3847" s="29"/>
      <c r="BD3847" s="29"/>
      <c r="BE3847" s="29"/>
      <c r="BF3847" s="29"/>
      <c r="BG3847" s="29"/>
      <c r="BH3847" s="29"/>
      <c r="BI3847" s="29"/>
    </row>
    <row r="3848" spans="1:61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  <c r="T3848" s="29"/>
      <c r="U3848" s="29"/>
      <c r="V3848" s="29"/>
      <c r="W3848" s="29"/>
      <c r="X3848" s="29"/>
      <c r="Y3848" s="29"/>
      <c r="Z3848" s="29"/>
      <c r="AA3848" s="29"/>
      <c r="AB3848" s="29"/>
      <c r="AC3848" s="29"/>
      <c r="AD3848" s="29"/>
      <c r="AE3848" s="29"/>
      <c r="AF3848" s="29"/>
      <c r="AG3848" s="29"/>
      <c r="AH3848" s="29"/>
      <c r="AI3848" s="29"/>
      <c r="AJ3848" s="29"/>
      <c r="AK3848" s="29"/>
      <c r="AL3848" s="29"/>
      <c r="AM3848" s="29"/>
      <c r="AN3848" s="29"/>
      <c r="AO3848" s="29"/>
      <c r="AP3848" s="29"/>
      <c r="AQ3848" s="29"/>
      <c r="AR3848" s="29"/>
      <c r="AS3848" s="29"/>
      <c r="AT3848" s="29"/>
      <c r="AU3848" s="29"/>
      <c r="AV3848" s="29"/>
      <c r="AW3848" s="29"/>
      <c r="AX3848" s="29"/>
      <c r="AY3848" s="29"/>
      <c r="AZ3848" s="29"/>
      <c r="BA3848" s="29"/>
      <c r="BB3848" s="29"/>
      <c r="BC3848" s="29"/>
      <c r="BD3848" s="29"/>
      <c r="BE3848" s="29"/>
      <c r="BF3848" s="29"/>
      <c r="BG3848" s="29"/>
      <c r="BH3848" s="29"/>
      <c r="BI3848" s="29"/>
    </row>
    <row r="3849" spans="1:61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  <c r="T3849" s="29"/>
      <c r="U3849" s="29"/>
      <c r="V3849" s="29"/>
      <c r="W3849" s="29"/>
      <c r="X3849" s="29"/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/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/>
      <c r="BB3849" s="29"/>
      <c r="BC3849" s="29"/>
      <c r="BD3849" s="29"/>
      <c r="BE3849" s="29"/>
      <c r="BF3849" s="29"/>
      <c r="BG3849" s="29"/>
      <c r="BH3849" s="29"/>
      <c r="BI3849" s="29"/>
    </row>
    <row r="3850" spans="1:61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  <c r="T3850" s="29"/>
      <c r="U3850" s="29"/>
      <c r="V3850" s="29"/>
      <c r="W3850" s="29"/>
      <c r="X3850" s="29"/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/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/>
      <c r="BB3850" s="29"/>
      <c r="BC3850" s="29"/>
      <c r="BD3850" s="29"/>
      <c r="BE3850" s="29"/>
      <c r="BF3850" s="29"/>
      <c r="BG3850" s="29"/>
      <c r="BH3850" s="29"/>
      <c r="BI3850" s="29"/>
    </row>
    <row r="3851" spans="1:61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  <c r="T3851" s="29"/>
      <c r="U3851" s="29"/>
      <c r="V3851" s="29"/>
      <c r="W3851" s="29"/>
      <c r="X3851" s="29"/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/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/>
      <c r="BB3851" s="29"/>
      <c r="BC3851" s="29"/>
      <c r="BD3851" s="29"/>
      <c r="BE3851" s="29"/>
      <c r="BF3851" s="29"/>
      <c r="BG3851" s="29"/>
      <c r="BH3851" s="29"/>
      <c r="BI3851" s="29"/>
    </row>
    <row r="3852" spans="1:61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  <c r="T3852" s="29"/>
      <c r="U3852" s="29"/>
      <c r="V3852" s="29"/>
      <c r="W3852" s="29"/>
      <c r="X3852" s="29"/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/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/>
      <c r="BB3852" s="29"/>
      <c r="BC3852" s="29"/>
      <c r="BD3852" s="29"/>
      <c r="BE3852" s="29"/>
      <c r="BF3852" s="29"/>
      <c r="BG3852" s="29"/>
      <c r="BH3852" s="29"/>
      <c r="BI3852" s="29"/>
    </row>
    <row r="3853" spans="1:61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  <c r="T3853" s="29"/>
      <c r="U3853" s="29"/>
      <c r="V3853" s="29"/>
      <c r="W3853" s="29"/>
      <c r="X3853" s="29"/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/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/>
      <c r="BB3853" s="29"/>
      <c r="BC3853" s="29"/>
      <c r="BD3853" s="29"/>
      <c r="BE3853" s="29"/>
      <c r="BF3853" s="29"/>
      <c r="BG3853" s="29"/>
      <c r="BH3853" s="29"/>
      <c r="BI3853" s="29"/>
    </row>
    <row r="3854" spans="1:61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  <c r="T3854" s="29"/>
      <c r="U3854" s="29"/>
      <c r="V3854" s="29"/>
      <c r="W3854" s="29"/>
      <c r="X3854" s="29"/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/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/>
      <c r="BB3854" s="29"/>
      <c r="BC3854" s="29"/>
      <c r="BD3854" s="29"/>
      <c r="BE3854" s="29"/>
      <c r="BF3854" s="29"/>
      <c r="BG3854" s="29"/>
      <c r="BH3854" s="29"/>
      <c r="BI3854" s="29"/>
    </row>
    <row r="3855" spans="1:61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  <c r="T3855" s="29"/>
      <c r="U3855" s="29"/>
      <c r="V3855" s="29"/>
      <c r="W3855" s="29"/>
      <c r="X3855" s="29"/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/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/>
      <c r="BB3855" s="29"/>
      <c r="BC3855" s="29"/>
      <c r="BD3855" s="29"/>
      <c r="BE3855" s="29"/>
      <c r="BF3855" s="29"/>
      <c r="BG3855" s="29"/>
      <c r="BH3855" s="29"/>
      <c r="BI3855" s="29"/>
    </row>
    <row r="3856" spans="1:61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  <c r="T3856" s="29"/>
      <c r="U3856" s="29"/>
      <c r="V3856" s="29"/>
      <c r="W3856" s="29"/>
      <c r="X3856" s="29"/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/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/>
      <c r="BB3856" s="29"/>
      <c r="BC3856" s="29"/>
      <c r="BD3856" s="29"/>
      <c r="BE3856" s="29"/>
      <c r="BF3856" s="29"/>
      <c r="BG3856" s="29"/>
      <c r="BH3856" s="29"/>
      <c r="BI3856" s="29"/>
    </row>
    <row r="3857" spans="1:61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9"/>
      <c r="T3857" s="29"/>
      <c r="U3857" s="29"/>
      <c r="V3857" s="29"/>
      <c r="W3857" s="29"/>
      <c r="X3857" s="29"/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/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/>
      <c r="BB3857" s="29"/>
      <c r="BC3857" s="29"/>
      <c r="BD3857" s="29"/>
      <c r="BE3857" s="29"/>
      <c r="BF3857" s="29"/>
      <c r="BG3857" s="29"/>
      <c r="BH3857" s="29"/>
      <c r="BI3857" s="29"/>
    </row>
    <row r="3858" spans="1:61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9"/>
      <c r="T3858" s="29"/>
      <c r="U3858" s="29"/>
      <c r="V3858" s="29"/>
      <c r="W3858" s="29"/>
      <c r="X3858" s="29"/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/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/>
      <c r="BB3858" s="29"/>
      <c r="BC3858" s="29"/>
      <c r="BD3858" s="29"/>
      <c r="BE3858" s="29"/>
      <c r="BF3858" s="29"/>
      <c r="BG3858" s="29"/>
      <c r="BH3858" s="29"/>
      <c r="BI3858" s="29"/>
    </row>
    <row r="3859" spans="1:61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  <c r="T3859" s="29"/>
      <c r="U3859" s="29"/>
      <c r="V3859" s="29"/>
      <c r="W3859" s="29"/>
      <c r="X3859" s="29"/>
      <c r="Y3859" s="29"/>
      <c r="Z3859" s="29"/>
      <c r="AA3859" s="29"/>
      <c r="AB3859" s="29"/>
      <c r="AC3859" s="29"/>
      <c r="AD3859" s="29"/>
      <c r="AE3859" s="29"/>
      <c r="AF3859" s="29"/>
      <c r="AG3859" s="29"/>
      <c r="AH3859" s="29"/>
      <c r="AI3859" s="29"/>
      <c r="AJ3859" s="29"/>
      <c r="AK3859" s="29"/>
      <c r="AL3859" s="29"/>
      <c r="AM3859" s="29"/>
      <c r="AN3859" s="29"/>
      <c r="AO3859" s="29"/>
      <c r="AP3859" s="29"/>
      <c r="AQ3859" s="29"/>
      <c r="AR3859" s="29"/>
      <c r="AS3859" s="29"/>
      <c r="AT3859" s="29"/>
      <c r="AU3859" s="29"/>
      <c r="AV3859" s="29"/>
      <c r="AW3859" s="29"/>
      <c r="AX3859" s="29"/>
      <c r="AY3859" s="29"/>
      <c r="AZ3859" s="29"/>
      <c r="BA3859" s="29"/>
      <c r="BB3859" s="29"/>
      <c r="BC3859" s="29"/>
      <c r="BD3859" s="29"/>
      <c r="BE3859" s="29"/>
      <c r="BF3859" s="29"/>
      <c r="BG3859" s="29"/>
      <c r="BH3859" s="29"/>
      <c r="BI3859" s="29"/>
    </row>
    <row r="3860" spans="1:61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9"/>
      <c r="T3860" s="29"/>
      <c r="U3860" s="29"/>
      <c r="V3860" s="29"/>
      <c r="W3860" s="29"/>
      <c r="X3860" s="29"/>
      <c r="Y3860" s="29"/>
      <c r="Z3860" s="29"/>
      <c r="AA3860" s="29"/>
      <c r="AB3860" s="29"/>
      <c r="AC3860" s="29"/>
      <c r="AD3860" s="29"/>
      <c r="AE3860" s="29"/>
      <c r="AF3860" s="29"/>
      <c r="AG3860" s="29"/>
      <c r="AH3860" s="29"/>
      <c r="AI3860" s="29"/>
      <c r="AJ3860" s="29"/>
      <c r="AK3860" s="29"/>
      <c r="AL3860" s="29"/>
      <c r="AM3860" s="29"/>
      <c r="AN3860" s="29"/>
      <c r="AO3860" s="29"/>
      <c r="AP3860" s="29"/>
      <c r="AQ3860" s="29"/>
      <c r="AR3860" s="29"/>
      <c r="AS3860" s="29"/>
      <c r="AT3860" s="29"/>
      <c r="AU3860" s="29"/>
      <c r="AV3860" s="29"/>
      <c r="AW3860" s="29"/>
      <c r="AX3860" s="29"/>
      <c r="AY3860" s="29"/>
      <c r="AZ3860" s="29"/>
      <c r="BA3860" s="29"/>
      <c r="BB3860" s="29"/>
      <c r="BC3860" s="29"/>
      <c r="BD3860" s="29"/>
      <c r="BE3860" s="29"/>
      <c r="BF3860" s="29"/>
      <c r="BG3860" s="29"/>
      <c r="BH3860" s="29"/>
      <c r="BI3860" s="29"/>
    </row>
    <row r="3861" spans="1:61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  <c r="T3861" s="29"/>
      <c r="U3861" s="29"/>
      <c r="V3861" s="29"/>
      <c r="W3861" s="29"/>
      <c r="X3861" s="29"/>
      <c r="Y3861" s="29"/>
      <c r="Z3861" s="29"/>
      <c r="AA3861" s="29"/>
      <c r="AB3861" s="29"/>
      <c r="AC3861" s="29"/>
      <c r="AD3861" s="29"/>
      <c r="AE3861" s="29"/>
      <c r="AF3861" s="29"/>
      <c r="AG3861" s="29"/>
      <c r="AH3861" s="29"/>
      <c r="AI3861" s="29"/>
      <c r="AJ3861" s="29"/>
      <c r="AK3861" s="29"/>
      <c r="AL3861" s="29"/>
      <c r="AM3861" s="29"/>
      <c r="AN3861" s="29"/>
      <c r="AO3861" s="29"/>
      <c r="AP3861" s="29"/>
      <c r="AQ3861" s="29"/>
      <c r="AR3861" s="29"/>
      <c r="AS3861" s="29"/>
      <c r="AT3861" s="29"/>
      <c r="AU3861" s="29"/>
      <c r="AV3861" s="29"/>
      <c r="AW3861" s="29"/>
      <c r="AX3861" s="29"/>
      <c r="AY3861" s="29"/>
      <c r="AZ3861" s="29"/>
      <c r="BA3861" s="29"/>
      <c r="BB3861" s="29"/>
      <c r="BC3861" s="29"/>
      <c r="BD3861" s="29"/>
      <c r="BE3861" s="29"/>
      <c r="BF3861" s="29"/>
      <c r="BG3861" s="29"/>
      <c r="BH3861" s="29"/>
      <c r="BI3861" s="29"/>
    </row>
    <row r="3862" spans="1:61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  <c r="X3862" s="29"/>
      <c r="Y3862" s="29"/>
      <c r="Z3862" s="29"/>
      <c r="AA3862" s="29"/>
      <c r="AB3862" s="29"/>
      <c r="AC3862" s="29"/>
      <c r="AD3862" s="29"/>
      <c r="AE3862" s="29"/>
      <c r="AF3862" s="29"/>
      <c r="AG3862" s="29"/>
      <c r="AH3862" s="29"/>
      <c r="AI3862" s="29"/>
      <c r="AJ3862" s="29"/>
      <c r="AK3862" s="29"/>
      <c r="AL3862" s="29"/>
      <c r="AM3862" s="29"/>
      <c r="AN3862" s="29"/>
      <c r="AO3862" s="29"/>
      <c r="AP3862" s="29"/>
      <c r="AQ3862" s="29"/>
      <c r="AR3862" s="29"/>
      <c r="AS3862" s="29"/>
      <c r="AT3862" s="29"/>
      <c r="AU3862" s="29"/>
      <c r="AV3862" s="29"/>
      <c r="AW3862" s="29"/>
      <c r="AX3862" s="29"/>
      <c r="AY3862" s="29"/>
      <c r="AZ3862" s="29"/>
      <c r="BA3862" s="29"/>
      <c r="BB3862" s="29"/>
      <c r="BC3862" s="29"/>
      <c r="BD3862" s="29"/>
      <c r="BE3862" s="29"/>
      <c r="BF3862" s="29"/>
      <c r="BG3862" s="29"/>
      <c r="BH3862" s="29"/>
      <c r="BI3862" s="29"/>
    </row>
    <row r="3863" spans="1:61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  <c r="T3863" s="29"/>
      <c r="U3863" s="29"/>
      <c r="V3863" s="29"/>
      <c r="W3863" s="29"/>
      <c r="X3863" s="29"/>
      <c r="Y3863" s="29"/>
      <c r="Z3863" s="29"/>
      <c r="AA3863" s="29"/>
      <c r="AB3863" s="29"/>
      <c r="AC3863" s="29"/>
      <c r="AD3863" s="29"/>
      <c r="AE3863" s="29"/>
      <c r="AF3863" s="29"/>
      <c r="AG3863" s="29"/>
      <c r="AH3863" s="29"/>
      <c r="AI3863" s="29"/>
      <c r="AJ3863" s="29"/>
      <c r="AK3863" s="29"/>
      <c r="AL3863" s="29"/>
      <c r="AM3863" s="29"/>
      <c r="AN3863" s="29"/>
      <c r="AO3863" s="29"/>
      <c r="AP3863" s="29"/>
      <c r="AQ3863" s="29"/>
      <c r="AR3863" s="29"/>
      <c r="AS3863" s="29"/>
      <c r="AT3863" s="29"/>
      <c r="AU3863" s="29"/>
      <c r="AV3863" s="29"/>
      <c r="AW3863" s="29"/>
      <c r="AX3863" s="29"/>
      <c r="AY3863" s="29"/>
      <c r="AZ3863" s="29"/>
      <c r="BA3863" s="29"/>
      <c r="BB3863" s="29"/>
      <c r="BC3863" s="29"/>
      <c r="BD3863" s="29"/>
      <c r="BE3863" s="29"/>
      <c r="BF3863" s="29"/>
      <c r="BG3863" s="29"/>
      <c r="BH3863" s="29"/>
      <c r="BI3863" s="29"/>
    </row>
    <row r="3864" spans="1:61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  <c r="T3864" s="29"/>
      <c r="U3864" s="29"/>
      <c r="V3864" s="29"/>
      <c r="W3864" s="29"/>
      <c r="X3864" s="29"/>
      <c r="Y3864" s="29"/>
      <c r="Z3864" s="29"/>
      <c r="AA3864" s="29"/>
      <c r="AB3864" s="29"/>
      <c r="AC3864" s="29"/>
      <c r="AD3864" s="29"/>
      <c r="AE3864" s="29"/>
      <c r="AF3864" s="29"/>
      <c r="AG3864" s="29"/>
      <c r="AH3864" s="29"/>
      <c r="AI3864" s="29"/>
      <c r="AJ3864" s="29"/>
      <c r="AK3864" s="29"/>
      <c r="AL3864" s="29"/>
      <c r="AM3864" s="29"/>
      <c r="AN3864" s="29"/>
      <c r="AO3864" s="29"/>
      <c r="AP3864" s="29"/>
      <c r="AQ3864" s="29"/>
      <c r="AR3864" s="29"/>
      <c r="AS3864" s="29"/>
      <c r="AT3864" s="29"/>
      <c r="AU3864" s="29"/>
      <c r="AV3864" s="29"/>
      <c r="AW3864" s="29"/>
      <c r="AX3864" s="29"/>
      <c r="AY3864" s="29"/>
      <c r="AZ3864" s="29"/>
      <c r="BA3864" s="29"/>
      <c r="BB3864" s="29"/>
      <c r="BC3864" s="29"/>
      <c r="BD3864" s="29"/>
      <c r="BE3864" s="29"/>
      <c r="BF3864" s="29"/>
      <c r="BG3864" s="29"/>
      <c r="BH3864" s="29"/>
      <c r="BI3864" s="29"/>
    </row>
    <row r="3865" spans="1:61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  <c r="T3865" s="29"/>
      <c r="U3865" s="29"/>
      <c r="V3865" s="29"/>
      <c r="W3865" s="29"/>
      <c r="X3865" s="29"/>
      <c r="Y3865" s="29"/>
      <c r="Z3865" s="29"/>
      <c r="AA3865" s="29"/>
      <c r="AB3865" s="29"/>
      <c r="AC3865" s="29"/>
      <c r="AD3865" s="29"/>
      <c r="AE3865" s="29"/>
      <c r="AF3865" s="29"/>
      <c r="AG3865" s="29"/>
      <c r="AH3865" s="29"/>
      <c r="AI3865" s="29"/>
      <c r="AJ3865" s="29"/>
      <c r="AK3865" s="29"/>
      <c r="AL3865" s="29"/>
      <c r="AM3865" s="29"/>
      <c r="AN3865" s="29"/>
      <c r="AO3865" s="29"/>
      <c r="AP3865" s="29"/>
      <c r="AQ3865" s="29"/>
      <c r="AR3865" s="29"/>
      <c r="AS3865" s="29"/>
      <c r="AT3865" s="29"/>
      <c r="AU3865" s="29"/>
      <c r="AV3865" s="29"/>
      <c r="AW3865" s="29"/>
      <c r="AX3865" s="29"/>
      <c r="AY3865" s="29"/>
      <c r="AZ3865" s="29"/>
      <c r="BA3865" s="29"/>
      <c r="BB3865" s="29"/>
      <c r="BC3865" s="29"/>
      <c r="BD3865" s="29"/>
      <c r="BE3865" s="29"/>
      <c r="BF3865" s="29"/>
      <c r="BG3865" s="29"/>
      <c r="BH3865" s="29"/>
      <c r="BI3865" s="29"/>
    </row>
    <row r="3866" spans="1:61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  <c r="T3866" s="29"/>
      <c r="U3866" s="29"/>
      <c r="V3866" s="29"/>
      <c r="W3866" s="29"/>
      <c r="X3866" s="29"/>
      <c r="Y3866" s="29"/>
      <c r="Z3866" s="29"/>
      <c r="AA3866" s="29"/>
      <c r="AB3866" s="29"/>
      <c r="AC3866" s="29"/>
      <c r="AD3866" s="29"/>
      <c r="AE3866" s="29"/>
      <c r="AF3866" s="29"/>
      <c r="AG3866" s="29"/>
      <c r="AH3866" s="29"/>
      <c r="AI3866" s="29"/>
      <c r="AJ3866" s="29"/>
      <c r="AK3866" s="29"/>
      <c r="AL3866" s="29"/>
      <c r="AM3866" s="29"/>
      <c r="AN3866" s="29"/>
      <c r="AO3866" s="29"/>
      <c r="AP3866" s="29"/>
      <c r="AQ3866" s="29"/>
      <c r="AR3866" s="29"/>
      <c r="AS3866" s="29"/>
      <c r="AT3866" s="29"/>
      <c r="AU3866" s="29"/>
      <c r="AV3866" s="29"/>
      <c r="AW3866" s="29"/>
      <c r="AX3866" s="29"/>
      <c r="AY3866" s="29"/>
      <c r="AZ3866" s="29"/>
      <c r="BA3866" s="29"/>
      <c r="BB3866" s="29"/>
      <c r="BC3866" s="29"/>
      <c r="BD3866" s="29"/>
      <c r="BE3866" s="29"/>
      <c r="BF3866" s="29"/>
      <c r="BG3866" s="29"/>
      <c r="BH3866" s="29"/>
      <c r="BI3866" s="29"/>
    </row>
    <row r="3867" spans="1:61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9"/>
      <c r="T3867" s="29"/>
      <c r="U3867" s="29"/>
      <c r="V3867" s="29"/>
      <c r="W3867" s="29"/>
      <c r="X3867" s="29"/>
      <c r="Y3867" s="29"/>
      <c r="Z3867" s="29"/>
      <c r="AA3867" s="29"/>
      <c r="AB3867" s="29"/>
      <c r="AC3867" s="29"/>
      <c r="AD3867" s="29"/>
      <c r="AE3867" s="29"/>
      <c r="AF3867" s="29"/>
      <c r="AG3867" s="29"/>
      <c r="AH3867" s="29"/>
      <c r="AI3867" s="29"/>
      <c r="AJ3867" s="29"/>
      <c r="AK3867" s="29"/>
      <c r="AL3867" s="29"/>
      <c r="AM3867" s="29"/>
      <c r="AN3867" s="29"/>
      <c r="AO3867" s="29"/>
      <c r="AP3867" s="29"/>
      <c r="AQ3867" s="29"/>
      <c r="AR3867" s="29"/>
      <c r="AS3867" s="29"/>
      <c r="AT3867" s="29"/>
      <c r="AU3867" s="29"/>
      <c r="AV3867" s="29"/>
      <c r="AW3867" s="29"/>
      <c r="AX3867" s="29"/>
      <c r="AY3867" s="29"/>
      <c r="AZ3867" s="29"/>
      <c r="BA3867" s="29"/>
      <c r="BB3867" s="29"/>
      <c r="BC3867" s="29"/>
      <c r="BD3867" s="29"/>
      <c r="BE3867" s="29"/>
      <c r="BF3867" s="29"/>
      <c r="BG3867" s="29"/>
      <c r="BH3867" s="29"/>
      <c r="BI3867" s="29"/>
    </row>
    <row r="3868" spans="1:61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  <c r="T3868" s="29"/>
      <c r="U3868" s="29"/>
      <c r="V3868" s="29"/>
      <c r="W3868" s="29"/>
      <c r="X3868" s="29"/>
      <c r="Y3868" s="29"/>
      <c r="Z3868" s="29"/>
      <c r="AA3868" s="29"/>
      <c r="AB3868" s="29"/>
      <c r="AC3868" s="29"/>
      <c r="AD3868" s="29"/>
      <c r="AE3868" s="29"/>
      <c r="AF3868" s="29"/>
      <c r="AG3868" s="29"/>
      <c r="AH3868" s="29"/>
      <c r="AI3868" s="29"/>
      <c r="AJ3868" s="29"/>
      <c r="AK3868" s="29"/>
      <c r="AL3868" s="29"/>
      <c r="AM3868" s="29"/>
      <c r="AN3868" s="29"/>
      <c r="AO3868" s="29"/>
      <c r="AP3868" s="29"/>
      <c r="AQ3868" s="29"/>
      <c r="AR3868" s="29"/>
      <c r="AS3868" s="29"/>
      <c r="AT3868" s="29"/>
      <c r="AU3868" s="29"/>
      <c r="AV3868" s="29"/>
      <c r="AW3868" s="29"/>
      <c r="AX3868" s="29"/>
      <c r="AY3868" s="29"/>
      <c r="AZ3868" s="29"/>
      <c r="BA3868" s="29"/>
      <c r="BB3868" s="29"/>
      <c r="BC3868" s="29"/>
      <c r="BD3868" s="29"/>
      <c r="BE3868" s="29"/>
      <c r="BF3868" s="29"/>
      <c r="BG3868" s="29"/>
      <c r="BH3868" s="29"/>
      <c r="BI3868" s="29"/>
    </row>
    <row r="3869" spans="1:61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  <c r="T3869" s="29"/>
      <c r="U3869" s="29"/>
      <c r="V3869" s="29"/>
      <c r="W3869" s="29"/>
      <c r="X3869" s="29"/>
      <c r="Y3869" s="29"/>
      <c r="Z3869" s="29"/>
      <c r="AA3869" s="29"/>
      <c r="AB3869" s="29"/>
      <c r="AC3869" s="29"/>
      <c r="AD3869" s="29"/>
      <c r="AE3869" s="29"/>
      <c r="AF3869" s="29"/>
      <c r="AG3869" s="29"/>
      <c r="AH3869" s="29"/>
      <c r="AI3869" s="29"/>
      <c r="AJ3869" s="29"/>
      <c r="AK3869" s="29"/>
      <c r="AL3869" s="29"/>
      <c r="AM3869" s="29"/>
      <c r="AN3869" s="29"/>
      <c r="AO3869" s="29"/>
      <c r="AP3869" s="29"/>
      <c r="AQ3869" s="29"/>
      <c r="AR3869" s="29"/>
      <c r="AS3869" s="29"/>
      <c r="AT3869" s="29"/>
      <c r="AU3869" s="29"/>
      <c r="AV3869" s="29"/>
      <c r="AW3869" s="29"/>
      <c r="AX3869" s="29"/>
      <c r="AY3869" s="29"/>
      <c r="AZ3869" s="29"/>
      <c r="BA3869" s="29"/>
      <c r="BB3869" s="29"/>
      <c r="BC3869" s="29"/>
      <c r="BD3869" s="29"/>
      <c r="BE3869" s="29"/>
      <c r="BF3869" s="29"/>
      <c r="BG3869" s="29"/>
      <c r="BH3869" s="29"/>
      <c r="BI3869" s="29"/>
    </row>
    <row r="3870" spans="1:61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  <c r="X3870" s="29"/>
      <c r="Y3870" s="29"/>
      <c r="Z3870" s="29"/>
      <c r="AA3870" s="29"/>
      <c r="AB3870" s="29"/>
      <c r="AC3870" s="29"/>
      <c r="AD3870" s="29"/>
      <c r="AE3870" s="29"/>
      <c r="AF3870" s="29"/>
      <c r="AG3870" s="29"/>
      <c r="AH3870" s="29"/>
      <c r="AI3870" s="29"/>
      <c r="AJ3870" s="29"/>
      <c r="AK3870" s="29"/>
      <c r="AL3870" s="29"/>
      <c r="AM3870" s="29"/>
      <c r="AN3870" s="29"/>
      <c r="AO3870" s="29"/>
      <c r="AP3870" s="29"/>
      <c r="AQ3870" s="29"/>
      <c r="AR3870" s="29"/>
      <c r="AS3870" s="29"/>
      <c r="AT3870" s="29"/>
      <c r="AU3870" s="29"/>
      <c r="AV3870" s="29"/>
      <c r="AW3870" s="29"/>
      <c r="AX3870" s="29"/>
      <c r="AY3870" s="29"/>
      <c r="AZ3870" s="29"/>
      <c r="BA3870" s="29"/>
      <c r="BB3870" s="29"/>
      <c r="BC3870" s="29"/>
      <c r="BD3870" s="29"/>
      <c r="BE3870" s="29"/>
      <c r="BF3870" s="29"/>
      <c r="BG3870" s="29"/>
      <c r="BH3870" s="29"/>
      <c r="BI3870" s="29"/>
    </row>
    <row r="3871" spans="1:61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  <c r="X3871" s="29"/>
      <c r="Y3871" s="29"/>
      <c r="Z3871" s="29"/>
      <c r="AA3871" s="29"/>
      <c r="AB3871" s="29"/>
      <c r="AC3871" s="29"/>
      <c r="AD3871" s="29"/>
      <c r="AE3871" s="29"/>
      <c r="AF3871" s="29"/>
      <c r="AG3871" s="29"/>
      <c r="AH3871" s="29"/>
      <c r="AI3871" s="29"/>
      <c r="AJ3871" s="29"/>
      <c r="AK3871" s="29"/>
      <c r="AL3871" s="29"/>
      <c r="AM3871" s="29"/>
      <c r="AN3871" s="29"/>
      <c r="AO3871" s="29"/>
      <c r="AP3871" s="29"/>
      <c r="AQ3871" s="29"/>
      <c r="AR3871" s="29"/>
      <c r="AS3871" s="29"/>
      <c r="AT3871" s="29"/>
      <c r="AU3871" s="29"/>
      <c r="AV3871" s="29"/>
      <c r="AW3871" s="29"/>
      <c r="AX3871" s="29"/>
      <c r="AY3871" s="29"/>
      <c r="AZ3871" s="29"/>
      <c r="BA3871" s="29"/>
      <c r="BB3871" s="29"/>
      <c r="BC3871" s="29"/>
      <c r="BD3871" s="29"/>
      <c r="BE3871" s="29"/>
      <c r="BF3871" s="29"/>
      <c r="BG3871" s="29"/>
      <c r="BH3871" s="29"/>
      <c r="BI3871" s="29"/>
    </row>
    <row r="3872" spans="1:61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9"/>
      <c r="T3872" s="29"/>
      <c r="U3872" s="29"/>
      <c r="V3872" s="29"/>
      <c r="W3872" s="29"/>
      <c r="X3872" s="29"/>
      <c r="Y3872" s="29"/>
      <c r="Z3872" s="29"/>
      <c r="AA3872" s="29"/>
      <c r="AB3872" s="29"/>
      <c r="AC3872" s="29"/>
      <c r="AD3872" s="29"/>
      <c r="AE3872" s="29"/>
      <c r="AF3872" s="29"/>
      <c r="AG3872" s="29"/>
      <c r="AH3872" s="29"/>
      <c r="AI3872" s="29"/>
      <c r="AJ3872" s="29"/>
      <c r="AK3872" s="29"/>
      <c r="AL3872" s="29"/>
      <c r="AM3872" s="29"/>
      <c r="AN3872" s="29"/>
      <c r="AO3872" s="29"/>
      <c r="AP3872" s="29"/>
      <c r="AQ3872" s="29"/>
      <c r="AR3872" s="29"/>
      <c r="AS3872" s="29"/>
      <c r="AT3872" s="29"/>
      <c r="AU3872" s="29"/>
      <c r="AV3872" s="29"/>
      <c r="AW3872" s="29"/>
      <c r="AX3872" s="29"/>
      <c r="AY3872" s="29"/>
      <c r="AZ3872" s="29"/>
      <c r="BA3872" s="29"/>
      <c r="BB3872" s="29"/>
      <c r="BC3872" s="29"/>
      <c r="BD3872" s="29"/>
      <c r="BE3872" s="29"/>
      <c r="BF3872" s="29"/>
      <c r="BG3872" s="29"/>
      <c r="BH3872" s="29"/>
      <c r="BI3872" s="29"/>
    </row>
    <row r="3873" spans="1:61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  <c r="X3873" s="29"/>
      <c r="Y3873" s="29"/>
      <c r="Z3873" s="29"/>
      <c r="AA3873" s="29"/>
      <c r="AB3873" s="29"/>
      <c r="AC3873" s="29"/>
      <c r="AD3873" s="29"/>
      <c r="AE3873" s="29"/>
      <c r="AF3873" s="29"/>
      <c r="AG3873" s="29"/>
      <c r="AH3873" s="29"/>
      <c r="AI3873" s="29"/>
      <c r="AJ3873" s="29"/>
      <c r="AK3873" s="29"/>
      <c r="AL3873" s="29"/>
      <c r="AM3873" s="29"/>
      <c r="AN3873" s="29"/>
      <c r="AO3873" s="29"/>
      <c r="AP3873" s="29"/>
      <c r="AQ3873" s="29"/>
      <c r="AR3873" s="29"/>
      <c r="AS3873" s="29"/>
      <c r="AT3873" s="29"/>
      <c r="AU3873" s="29"/>
      <c r="AV3873" s="29"/>
      <c r="AW3873" s="29"/>
      <c r="AX3873" s="29"/>
      <c r="AY3873" s="29"/>
      <c r="AZ3873" s="29"/>
      <c r="BA3873" s="29"/>
      <c r="BB3873" s="29"/>
      <c r="BC3873" s="29"/>
      <c r="BD3873" s="29"/>
      <c r="BE3873" s="29"/>
      <c r="BF3873" s="29"/>
      <c r="BG3873" s="29"/>
      <c r="BH3873" s="29"/>
      <c r="BI3873" s="29"/>
    </row>
    <row r="3874" spans="1:61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  <c r="X3874" s="29"/>
      <c r="Y3874" s="29"/>
      <c r="Z3874" s="29"/>
      <c r="AA3874" s="29"/>
      <c r="AB3874" s="29"/>
      <c r="AC3874" s="29"/>
      <c r="AD3874" s="29"/>
      <c r="AE3874" s="29"/>
      <c r="AF3874" s="29"/>
      <c r="AG3874" s="29"/>
      <c r="AH3874" s="29"/>
      <c r="AI3874" s="29"/>
      <c r="AJ3874" s="29"/>
      <c r="AK3874" s="29"/>
      <c r="AL3874" s="29"/>
      <c r="AM3874" s="29"/>
      <c r="AN3874" s="29"/>
      <c r="AO3874" s="29"/>
      <c r="AP3874" s="29"/>
      <c r="AQ3874" s="29"/>
      <c r="AR3874" s="29"/>
      <c r="AS3874" s="29"/>
      <c r="AT3874" s="29"/>
      <c r="AU3874" s="29"/>
      <c r="AV3874" s="29"/>
      <c r="AW3874" s="29"/>
      <c r="AX3874" s="29"/>
      <c r="AY3874" s="29"/>
      <c r="AZ3874" s="29"/>
      <c r="BA3874" s="29"/>
      <c r="BB3874" s="29"/>
      <c r="BC3874" s="29"/>
      <c r="BD3874" s="29"/>
      <c r="BE3874" s="29"/>
      <c r="BF3874" s="29"/>
      <c r="BG3874" s="29"/>
      <c r="BH3874" s="29"/>
      <c r="BI3874" s="29"/>
    </row>
    <row r="3875" spans="1:61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  <c r="X3875" s="29"/>
      <c r="Y3875" s="29"/>
      <c r="Z3875" s="29"/>
      <c r="AA3875" s="29"/>
      <c r="AB3875" s="29"/>
      <c r="AC3875" s="29"/>
      <c r="AD3875" s="29"/>
      <c r="AE3875" s="29"/>
      <c r="AF3875" s="29"/>
      <c r="AG3875" s="29"/>
      <c r="AH3875" s="29"/>
      <c r="AI3875" s="29"/>
      <c r="AJ3875" s="29"/>
      <c r="AK3875" s="29"/>
      <c r="AL3875" s="29"/>
      <c r="AM3875" s="29"/>
      <c r="AN3875" s="29"/>
      <c r="AO3875" s="29"/>
      <c r="AP3875" s="29"/>
      <c r="AQ3875" s="29"/>
      <c r="AR3875" s="29"/>
      <c r="AS3875" s="29"/>
      <c r="AT3875" s="29"/>
      <c r="AU3875" s="29"/>
      <c r="AV3875" s="29"/>
      <c r="AW3875" s="29"/>
      <c r="AX3875" s="29"/>
      <c r="AY3875" s="29"/>
      <c r="AZ3875" s="29"/>
      <c r="BA3875" s="29"/>
      <c r="BB3875" s="29"/>
      <c r="BC3875" s="29"/>
      <c r="BD3875" s="29"/>
      <c r="BE3875" s="29"/>
      <c r="BF3875" s="29"/>
      <c r="BG3875" s="29"/>
      <c r="BH3875" s="29"/>
      <c r="BI3875" s="29"/>
    </row>
    <row r="3876" spans="1:61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  <c r="T3876" s="29"/>
      <c r="U3876" s="29"/>
      <c r="V3876" s="29"/>
      <c r="W3876" s="29"/>
      <c r="X3876" s="29"/>
      <c r="Y3876" s="29"/>
      <c r="Z3876" s="29"/>
      <c r="AA3876" s="29"/>
      <c r="AB3876" s="29"/>
      <c r="AC3876" s="29"/>
      <c r="AD3876" s="29"/>
      <c r="AE3876" s="29"/>
      <c r="AF3876" s="29"/>
      <c r="AG3876" s="29"/>
      <c r="AH3876" s="29"/>
      <c r="AI3876" s="29"/>
      <c r="AJ3876" s="29"/>
      <c r="AK3876" s="29"/>
      <c r="AL3876" s="29"/>
      <c r="AM3876" s="29"/>
      <c r="AN3876" s="29"/>
      <c r="AO3876" s="29"/>
      <c r="AP3876" s="29"/>
      <c r="AQ3876" s="29"/>
      <c r="AR3876" s="29"/>
      <c r="AS3876" s="29"/>
      <c r="AT3876" s="29"/>
      <c r="AU3876" s="29"/>
      <c r="AV3876" s="29"/>
      <c r="AW3876" s="29"/>
      <c r="AX3876" s="29"/>
      <c r="AY3876" s="29"/>
      <c r="AZ3876" s="29"/>
      <c r="BA3876" s="29"/>
      <c r="BB3876" s="29"/>
      <c r="BC3876" s="29"/>
      <c r="BD3876" s="29"/>
      <c r="BE3876" s="29"/>
      <c r="BF3876" s="29"/>
      <c r="BG3876" s="29"/>
      <c r="BH3876" s="29"/>
      <c r="BI3876" s="29"/>
    </row>
    <row r="3877" spans="1:61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  <c r="X3877" s="29"/>
      <c r="Y3877" s="29"/>
      <c r="Z3877" s="29"/>
      <c r="AA3877" s="29"/>
      <c r="AB3877" s="29"/>
      <c r="AC3877" s="29"/>
      <c r="AD3877" s="29"/>
      <c r="AE3877" s="29"/>
      <c r="AF3877" s="29"/>
      <c r="AG3877" s="29"/>
      <c r="AH3877" s="29"/>
      <c r="AI3877" s="29"/>
      <c r="AJ3877" s="29"/>
      <c r="AK3877" s="29"/>
      <c r="AL3877" s="29"/>
      <c r="AM3877" s="29"/>
      <c r="AN3877" s="29"/>
      <c r="AO3877" s="29"/>
      <c r="AP3877" s="29"/>
      <c r="AQ3877" s="29"/>
      <c r="AR3877" s="29"/>
      <c r="AS3877" s="29"/>
      <c r="AT3877" s="29"/>
      <c r="AU3877" s="29"/>
      <c r="AV3877" s="29"/>
      <c r="AW3877" s="29"/>
      <c r="AX3877" s="29"/>
      <c r="AY3877" s="29"/>
      <c r="AZ3877" s="29"/>
      <c r="BA3877" s="29"/>
      <c r="BB3877" s="29"/>
      <c r="BC3877" s="29"/>
      <c r="BD3877" s="29"/>
      <c r="BE3877" s="29"/>
      <c r="BF3877" s="29"/>
      <c r="BG3877" s="29"/>
      <c r="BH3877" s="29"/>
      <c r="BI3877" s="29"/>
    </row>
    <row r="3878" spans="1:61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  <c r="X3878" s="29"/>
      <c r="Y3878" s="29"/>
      <c r="Z3878" s="29"/>
      <c r="AA3878" s="29"/>
      <c r="AB3878" s="29"/>
      <c r="AC3878" s="29"/>
      <c r="AD3878" s="29"/>
      <c r="AE3878" s="29"/>
      <c r="AF3878" s="29"/>
      <c r="AG3878" s="29"/>
      <c r="AH3878" s="29"/>
      <c r="AI3878" s="29"/>
      <c r="AJ3878" s="29"/>
      <c r="AK3878" s="29"/>
      <c r="AL3878" s="29"/>
      <c r="AM3878" s="29"/>
      <c r="AN3878" s="29"/>
      <c r="AO3878" s="29"/>
      <c r="AP3878" s="29"/>
      <c r="AQ3878" s="29"/>
      <c r="AR3878" s="29"/>
      <c r="AS3878" s="29"/>
      <c r="AT3878" s="29"/>
      <c r="AU3878" s="29"/>
      <c r="AV3878" s="29"/>
      <c r="AW3878" s="29"/>
      <c r="AX3878" s="29"/>
      <c r="AY3878" s="29"/>
      <c r="AZ3878" s="29"/>
      <c r="BA3878" s="29"/>
      <c r="BB3878" s="29"/>
      <c r="BC3878" s="29"/>
      <c r="BD3878" s="29"/>
      <c r="BE3878" s="29"/>
      <c r="BF3878" s="29"/>
      <c r="BG3878" s="29"/>
      <c r="BH3878" s="29"/>
      <c r="BI3878" s="29"/>
    </row>
    <row r="3879" spans="1:61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  <c r="T3879" s="29"/>
      <c r="U3879" s="29"/>
      <c r="V3879" s="29"/>
      <c r="W3879" s="29"/>
      <c r="X3879" s="29"/>
      <c r="Y3879" s="29"/>
      <c r="Z3879" s="29"/>
      <c r="AA3879" s="29"/>
      <c r="AB3879" s="29"/>
      <c r="AC3879" s="29"/>
      <c r="AD3879" s="29"/>
      <c r="AE3879" s="29"/>
      <c r="AF3879" s="29"/>
      <c r="AG3879" s="29"/>
      <c r="AH3879" s="29"/>
      <c r="AI3879" s="29"/>
      <c r="AJ3879" s="29"/>
      <c r="AK3879" s="29"/>
      <c r="AL3879" s="29"/>
      <c r="AM3879" s="29"/>
      <c r="AN3879" s="29"/>
      <c r="AO3879" s="29"/>
      <c r="AP3879" s="29"/>
      <c r="AQ3879" s="29"/>
      <c r="AR3879" s="29"/>
      <c r="AS3879" s="29"/>
      <c r="AT3879" s="29"/>
      <c r="AU3879" s="29"/>
      <c r="AV3879" s="29"/>
      <c r="AW3879" s="29"/>
      <c r="AX3879" s="29"/>
      <c r="AY3879" s="29"/>
      <c r="AZ3879" s="29"/>
      <c r="BA3879" s="29"/>
      <c r="BB3879" s="29"/>
      <c r="BC3879" s="29"/>
      <c r="BD3879" s="29"/>
      <c r="BE3879" s="29"/>
      <c r="BF3879" s="29"/>
      <c r="BG3879" s="29"/>
      <c r="BH3879" s="29"/>
      <c r="BI3879" s="29"/>
    </row>
    <row r="3880" spans="1:61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  <c r="X3880" s="29"/>
      <c r="Y3880" s="29"/>
      <c r="Z3880" s="29"/>
      <c r="AA3880" s="29"/>
      <c r="AB3880" s="29"/>
      <c r="AC3880" s="29"/>
      <c r="AD3880" s="29"/>
      <c r="AE3880" s="29"/>
      <c r="AF3880" s="29"/>
      <c r="AG3880" s="29"/>
      <c r="AH3880" s="29"/>
      <c r="AI3880" s="29"/>
      <c r="AJ3880" s="29"/>
      <c r="AK3880" s="29"/>
      <c r="AL3880" s="29"/>
      <c r="AM3880" s="29"/>
      <c r="AN3880" s="29"/>
      <c r="AO3880" s="29"/>
      <c r="AP3880" s="29"/>
      <c r="AQ3880" s="29"/>
      <c r="AR3880" s="29"/>
      <c r="AS3880" s="29"/>
      <c r="AT3880" s="29"/>
      <c r="AU3880" s="29"/>
      <c r="AV3880" s="29"/>
      <c r="AW3880" s="29"/>
      <c r="AX3880" s="29"/>
      <c r="AY3880" s="29"/>
      <c r="AZ3880" s="29"/>
      <c r="BA3880" s="29"/>
      <c r="BB3880" s="29"/>
      <c r="BC3880" s="29"/>
      <c r="BD3880" s="29"/>
      <c r="BE3880" s="29"/>
      <c r="BF3880" s="29"/>
      <c r="BG3880" s="29"/>
      <c r="BH3880" s="29"/>
      <c r="BI3880" s="29"/>
    </row>
    <row r="3881" spans="1:61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  <c r="X3881" s="29"/>
      <c r="Y3881" s="29"/>
      <c r="Z3881" s="29"/>
      <c r="AA3881" s="29"/>
      <c r="AB3881" s="29"/>
      <c r="AC3881" s="29"/>
      <c r="AD3881" s="29"/>
      <c r="AE3881" s="29"/>
      <c r="AF3881" s="29"/>
      <c r="AG3881" s="29"/>
      <c r="AH3881" s="29"/>
      <c r="AI3881" s="29"/>
      <c r="AJ3881" s="29"/>
      <c r="AK3881" s="29"/>
      <c r="AL3881" s="29"/>
      <c r="AM3881" s="29"/>
      <c r="AN3881" s="29"/>
      <c r="AO3881" s="29"/>
      <c r="AP3881" s="29"/>
      <c r="AQ3881" s="29"/>
      <c r="AR3881" s="29"/>
      <c r="AS3881" s="29"/>
      <c r="AT3881" s="29"/>
      <c r="AU3881" s="29"/>
      <c r="AV3881" s="29"/>
      <c r="AW3881" s="29"/>
      <c r="AX3881" s="29"/>
      <c r="AY3881" s="29"/>
      <c r="AZ3881" s="29"/>
      <c r="BA3881" s="29"/>
      <c r="BB3881" s="29"/>
      <c r="BC3881" s="29"/>
      <c r="BD3881" s="29"/>
      <c r="BE3881" s="29"/>
      <c r="BF3881" s="29"/>
      <c r="BG3881" s="29"/>
      <c r="BH3881" s="29"/>
      <c r="BI3881" s="29"/>
    </row>
    <row r="3882" spans="1:61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  <c r="T3882" s="29"/>
      <c r="U3882" s="29"/>
      <c r="V3882" s="29"/>
      <c r="W3882" s="29"/>
      <c r="X3882" s="29"/>
      <c r="Y3882" s="29"/>
      <c r="Z3882" s="29"/>
      <c r="AA3882" s="29"/>
      <c r="AB3882" s="29"/>
      <c r="AC3882" s="29"/>
      <c r="AD3882" s="29"/>
      <c r="AE3882" s="29"/>
      <c r="AF3882" s="29"/>
      <c r="AG3882" s="29"/>
      <c r="AH3882" s="29"/>
      <c r="AI3882" s="29"/>
      <c r="AJ3882" s="29"/>
      <c r="AK3882" s="29"/>
      <c r="AL3882" s="29"/>
      <c r="AM3882" s="29"/>
      <c r="AN3882" s="29"/>
      <c r="AO3882" s="29"/>
      <c r="AP3882" s="29"/>
      <c r="AQ3882" s="29"/>
      <c r="AR3882" s="29"/>
      <c r="AS3882" s="29"/>
      <c r="AT3882" s="29"/>
      <c r="AU3882" s="29"/>
      <c r="AV3882" s="29"/>
      <c r="AW3882" s="29"/>
      <c r="AX3882" s="29"/>
      <c r="AY3882" s="29"/>
      <c r="AZ3882" s="29"/>
      <c r="BA3882" s="29"/>
      <c r="BB3882" s="29"/>
      <c r="BC3882" s="29"/>
      <c r="BD3882" s="29"/>
      <c r="BE3882" s="29"/>
      <c r="BF3882" s="29"/>
      <c r="BG3882" s="29"/>
      <c r="BH3882" s="29"/>
      <c r="BI3882" s="29"/>
    </row>
    <row r="3883" spans="1:61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9"/>
      <c r="T3883" s="29"/>
      <c r="U3883" s="29"/>
      <c r="V3883" s="29"/>
      <c r="W3883" s="29"/>
      <c r="X3883" s="29"/>
      <c r="Y3883" s="29"/>
      <c r="Z3883" s="29"/>
      <c r="AA3883" s="29"/>
      <c r="AB3883" s="29"/>
      <c r="AC3883" s="29"/>
      <c r="AD3883" s="29"/>
      <c r="AE3883" s="29"/>
      <c r="AF3883" s="29"/>
      <c r="AG3883" s="29"/>
      <c r="AH3883" s="29"/>
      <c r="AI3883" s="29"/>
      <c r="AJ3883" s="29"/>
      <c r="AK3883" s="29"/>
      <c r="AL3883" s="29"/>
      <c r="AM3883" s="29"/>
      <c r="AN3883" s="29"/>
      <c r="AO3883" s="29"/>
      <c r="AP3883" s="29"/>
      <c r="AQ3883" s="29"/>
      <c r="AR3883" s="29"/>
      <c r="AS3883" s="29"/>
      <c r="AT3883" s="29"/>
      <c r="AU3883" s="29"/>
      <c r="AV3883" s="29"/>
      <c r="AW3883" s="29"/>
      <c r="AX3883" s="29"/>
      <c r="AY3883" s="29"/>
      <c r="AZ3883" s="29"/>
      <c r="BA3883" s="29"/>
      <c r="BB3883" s="29"/>
      <c r="BC3883" s="29"/>
      <c r="BD3883" s="29"/>
      <c r="BE3883" s="29"/>
      <c r="BF3883" s="29"/>
      <c r="BG3883" s="29"/>
      <c r="BH3883" s="29"/>
      <c r="BI3883" s="29"/>
    </row>
    <row r="3884" spans="1:61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9"/>
      <c r="T3884" s="29"/>
      <c r="U3884" s="29"/>
      <c r="V3884" s="29"/>
      <c r="W3884" s="29"/>
      <c r="X3884" s="29"/>
      <c r="Y3884" s="29"/>
      <c r="Z3884" s="29"/>
      <c r="AA3884" s="29"/>
      <c r="AB3884" s="29"/>
      <c r="AC3884" s="29"/>
      <c r="AD3884" s="29"/>
      <c r="AE3884" s="29"/>
      <c r="AF3884" s="29"/>
      <c r="AG3884" s="29"/>
      <c r="AH3884" s="29"/>
      <c r="AI3884" s="29"/>
      <c r="AJ3884" s="29"/>
      <c r="AK3884" s="29"/>
      <c r="AL3884" s="29"/>
      <c r="AM3884" s="29"/>
      <c r="AN3884" s="29"/>
      <c r="AO3884" s="29"/>
      <c r="AP3884" s="29"/>
      <c r="AQ3884" s="29"/>
      <c r="AR3884" s="29"/>
      <c r="AS3884" s="29"/>
      <c r="AT3884" s="29"/>
      <c r="AU3884" s="29"/>
      <c r="AV3884" s="29"/>
      <c r="AW3884" s="29"/>
      <c r="AX3884" s="29"/>
      <c r="AY3884" s="29"/>
      <c r="AZ3884" s="29"/>
      <c r="BA3884" s="29"/>
      <c r="BB3884" s="29"/>
      <c r="BC3884" s="29"/>
      <c r="BD3884" s="29"/>
      <c r="BE3884" s="29"/>
      <c r="BF3884" s="29"/>
      <c r="BG3884" s="29"/>
      <c r="BH3884" s="29"/>
      <c r="BI3884" s="29"/>
    </row>
    <row r="3885" spans="1:61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  <c r="T3885" s="29"/>
      <c r="U3885" s="29"/>
      <c r="V3885" s="29"/>
      <c r="W3885" s="29"/>
      <c r="X3885" s="29"/>
      <c r="Y3885" s="29"/>
      <c r="Z3885" s="29"/>
      <c r="AA3885" s="29"/>
      <c r="AB3885" s="29"/>
      <c r="AC3885" s="29"/>
      <c r="AD3885" s="29"/>
      <c r="AE3885" s="29"/>
      <c r="AF3885" s="29"/>
      <c r="AG3885" s="29"/>
      <c r="AH3885" s="29"/>
      <c r="AI3885" s="29"/>
      <c r="AJ3885" s="29"/>
      <c r="AK3885" s="29"/>
      <c r="AL3885" s="29"/>
      <c r="AM3885" s="29"/>
      <c r="AN3885" s="29"/>
      <c r="AO3885" s="29"/>
      <c r="AP3885" s="29"/>
      <c r="AQ3885" s="29"/>
      <c r="AR3885" s="29"/>
      <c r="AS3885" s="29"/>
      <c r="AT3885" s="29"/>
      <c r="AU3885" s="29"/>
      <c r="AV3885" s="29"/>
      <c r="AW3885" s="29"/>
      <c r="AX3885" s="29"/>
      <c r="AY3885" s="29"/>
      <c r="AZ3885" s="29"/>
      <c r="BA3885" s="29"/>
      <c r="BB3885" s="29"/>
      <c r="BC3885" s="29"/>
      <c r="BD3885" s="29"/>
      <c r="BE3885" s="29"/>
      <c r="BF3885" s="29"/>
      <c r="BG3885" s="29"/>
      <c r="BH3885" s="29"/>
      <c r="BI3885" s="29"/>
    </row>
    <row r="3886" spans="1:61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  <c r="X3886" s="29"/>
      <c r="Y3886" s="29"/>
      <c r="Z3886" s="29"/>
      <c r="AA3886" s="29"/>
      <c r="AB3886" s="29"/>
      <c r="AC3886" s="29"/>
      <c r="AD3886" s="29"/>
      <c r="AE3886" s="29"/>
      <c r="AF3886" s="29"/>
      <c r="AG3886" s="29"/>
      <c r="AH3886" s="29"/>
      <c r="AI3886" s="29"/>
      <c r="AJ3886" s="29"/>
      <c r="AK3886" s="29"/>
      <c r="AL3886" s="29"/>
      <c r="AM3886" s="29"/>
      <c r="AN3886" s="29"/>
      <c r="AO3886" s="29"/>
      <c r="AP3886" s="29"/>
      <c r="AQ3886" s="29"/>
      <c r="AR3886" s="29"/>
      <c r="AS3886" s="29"/>
      <c r="AT3886" s="29"/>
      <c r="AU3886" s="29"/>
      <c r="AV3886" s="29"/>
      <c r="AW3886" s="29"/>
      <c r="AX3886" s="29"/>
      <c r="AY3886" s="29"/>
      <c r="AZ3886" s="29"/>
      <c r="BA3886" s="29"/>
      <c r="BB3886" s="29"/>
      <c r="BC3886" s="29"/>
      <c r="BD3886" s="29"/>
      <c r="BE3886" s="29"/>
      <c r="BF3886" s="29"/>
      <c r="BG3886" s="29"/>
      <c r="BH3886" s="29"/>
      <c r="BI3886" s="29"/>
    </row>
    <row r="3887" spans="1:61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29"/>
      <c r="W3887" s="29"/>
      <c r="X3887" s="29"/>
      <c r="Y3887" s="29"/>
      <c r="Z3887" s="29"/>
      <c r="AA3887" s="29"/>
      <c r="AB3887" s="29"/>
      <c r="AC3887" s="29"/>
      <c r="AD3887" s="29"/>
      <c r="AE3887" s="29"/>
      <c r="AF3887" s="29"/>
      <c r="AG3887" s="29"/>
      <c r="AH3887" s="29"/>
      <c r="AI3887" s="29"/>
      <c r="AJ3887" s="29"/>
      <c r="AK3887" s="29"/>
      <c r="AL3887" s="29"/>
      <c r="AM3887" s="29"/>
      <c r="AN3887" s="29"/>
      <c r="AO3887" s="29"/>
      <c r="AP3887" s="29"/>
      <c r="AQ3887" s="29"/>
      <c r="AR3887" s="29"/>
      <c r="AS3887" s="29"/>
      <c r="AT3887" s="29"/>
      <c r="AU3887" s="29"/>
      <c r="AV3887" s="29"/>
      <c r="AW3887" s="29"/>
      <c r="AX3887" s="29"/>
      <c r="AY3887" s="29"/>
      <c r="AZ3887" s="29"/>
      <c r="BA3887" s="29"/>
      <c r="BB3887" s="29"/>
      <c r="BC3887" s="29"/>
      <c r="BD3887" s="29"/>
      <c r="BE3887" s="29"/>
      <c r="BF3887" s="29"/>
      <c r="BG3887" s="29"/>
      <c r="BH3887" s="29"/>
      <c r="BI3887" s="29"/>
    </row>
    <row r="3888" spans="1:61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29"/>
      <c r="W3888" s="29"/>
      <c r="X3888" s="29"/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/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/>
      <c r="BB3888" s="29"/>
      <c r="BC3888" s="29"/>
      <c r="BD3888" s="29"/>
      <c r="BE3888" s="29"/>
      <c r="BF3888" s="29"/>
      <c r="BG3888" s="29"/>
      <c r="BH3888" s="29"/>
      <c r="BI3888" s="29"/>
    </row>
    <row r="3889" spans="1:61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29"/>
      <c r="W3889" s="29"/>
      <c r="X3889" s="29"/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/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/>
      <c r="BB3889" s="29"/>
      <c r="BC3889" s="29"/>
      <c r="BD3889" s="29"/>
      <c r="BE3889" s="29"/>
      <c r="BF3889" s="29"/>
      <c r="BG3889" s="29"/>
      <c r="BH3889" s="29"/>
      <c r="BI3889" s="29"/>
    </row>
    <row r="3890" spans="1:61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  <c r="T3890" s="29"/>
      <c r="U3890" s="29"/>
      <c r="V3890" s="29"/>
      <c r="W3890" s="29"/>
      <c r="X3890" s="29"/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/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/>
      <c r="BB3890" s="29"/>
      <c r="BC3890" s="29"/>
      <c r="BD3890" s="29"/>
      <c r="BE3890" s="29"/>
      <c r="BF3890" s="29"/>
      <c r="BG3890" s="29"/>
      <c r="BH3890" s="29"/>
      <c r="BI3890" s="29"/>
    </row>
    <row r="3891" spans="1:61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29"/>
      <c r="W3891" s="29"/>
      <c r="X3891" s="29"/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/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/>
      <c r="BB3891" s="29"/>
      <c r="BC3891" s="29"/>
      <c r="BD3891" s="29"/>
      <c r="BE3891" s="29"/>
      <c r="BF3891" s="29"/>
      <c r="BG3891" s="29"/>
      <c r="BH3891" s="29"/>
      <c r="BI3891" s="29"/>
    </row>
    <row r="3892" spans="1:61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  <c r="T3892" s="29"/>
      <c r="U3892" s="29"/>
      <c r="V3892" s="29"/>
      <c r="W3892" s="29"/>
      <c r="X3892" s="29"/>
      <c r="Y3892" s="29"/>
      <c r="Z3892" s="29"/>
      <c r="AA3892" s="29"/>
      <c r="AB3892" s="29"/>
      <c r="AC3892" s="29"/>
      <c r="AD3892" s="29"/>
      <c r="AE3892" s="29"/>
      <c r="AF3892" s="29"/>
      <c r="AG3892" s="29"/>
      <c r="AH3892" s="29"/>
      <c r="AI3892" s="29"/>
      <c r="AJ3892" s="29"/>
      <c r="AK3892" s="29"/>
      <c r="AL3892" s="29"/>
      <c r="AM3892" s="29"/>
      <c r="AN3892" s="29"/>
      <c r="AO3892" s="29"/>
      <c r="AP3892" s="29"/>
      <c r="AQ3892" s="29"/>
      <c r="AR3892" s="29"/>
      <c r="AS3892" s="29"/>
      <c r="AT3892" s="29"/>
      <c r="AU3892" s="29"/>
      <c r="AV3892" s="29"/>
      <c r="AW3892" s="29"/>
      <c r="AX3892" s="29"/>
      <c r="AY3892" s="29"/>
      <c r="AZ3892" s="29"/>
      <c r="BA3892" s="29"/>
      <c r="BB3892" s="29"/>
      <c r="BC3892" s="29"/>
      <c r="BD3892" s="29"/>
      <c r="BE3892" s="29"/>
      <c r="BF3892" s="29"/>
      <c r="BG3892" s="29"/>
      <c r="BH3892" s="29"/>
      <c r="BI3892" s="29"/>
    </row>
    <row r="3893" spans="1:61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9"/>
      <c r="T3893" s="29"/>
      <c r="U3893" s="29"/>
      <c r="V3893" s="29"/>
      <c r="W3893" s="29"/>
      <c r="X3893" s="29"/>
      <c r="Y3893" s="29"/>
      <c r="Z3893" s="29"/>
      <c r="AA3893" s="29"/>
      <c r="AB3893" s="29"/>
      <c r="AC3893" s="29"/>
      <c r="AD3893" s="29"/>
      <c r="AE3893" s="29"/>
      <c r="AF3893" s="29"/>
      <c r="AG3893" s="29"/>
      <c r="AH3893" s="29"/>
      <c r="AI3893" s="29"/>
      <c r="AJ3893" s="29"/>
      <c r="AK3893" s="29"/>
      <c r="AL3893" s="29"/>
      <c r="AM3893" s="29"/>
      <c r="AN3893" s="29"/>
      <c r="AO3893" s="29"/>
      <c r="AP3893" s="29"/>
      <c r="AQ3893" s="29"/>
      <c r="AR3893" s="29"/>
      <c r="AS3893" s="29"/>
      <c r="AT3893" s="29"/>
      <c r="AU3893" s="29"/>
      <c r="AV3893" s="29"/>
      <c r="AW3893" s="29"/>
      <c r="AX3893" s="29"/>
      <c r="AY3893" s="29"/>
      <c r="AZ3893" s="29"/>
      <c r="BA3893" s="29"/>
      <c r="BB3893" s="29"/>
      <c r="BC3893" s="29"/>
      <c r="BD3893" s="29"/>
      <c r="BE3893" s="29"/>
      <c r="BF3893" s="29"/>
      <c r="BG3893" s="29"/>
      <c r="BH3893" s="29"/>
      <c r="BI3893" s="29"/>
    </row>
    <row r="3894" spans="1:61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29"/>
      <c r="W3894" s="29"/>
      <c r="X3894" s="29"/>
      <c r="Y3894" s="29"/>
      <c r="Z3894" s="29"/>
      <c r="AA3894" s="29"/>
      <c r="AB3894" s="29"/>
      <c r="AC3894" s="29"/>
      <c r="AD3894" s="29"/>
      <c r="AE3894" s="29"/>
      <c r="AF3894" s="29"/>
      <c r="AG3894" s="29"/>
      <c r="AH3894" s="29"/>
      <c r="AI3894" s="29"/>
      <c r="AJ3894" s="29"/>
      <c r="AK3894" s="29"/>
      <c r="AL3894" s="29"/>
      <c r="AM3894" s="29"/>
      <c r="AN3894" s="29"/>
      <c r="AO3894" s="29"/>
      <c r="AP3894" s="29"/>
      <c r="AQ3894" s="29"/>
      <c r="AR3894" s="29"/>
      <c r="AS3894" s="29"/>
      <c r="AT3894" s="29"/>
      <c r="AU3894" s="29"/>
      <c r="AV3894" s="29"/>
      <c r="AW3894" s="29"/>
      <c r="AX3894" s="29"/>
      <c r="AY3894" s="29"/>
      <c r="AZ3894" s="29"/>
      <c r="BA3894" s="29"/>
      <c r="BB3894" s="29"/>
      <c r="BC3894" s="29"/>
      <c r="BD3894" s="29"/>
      <c r="BE3894" s="29"/>
      <c r="BF3894" s="29"/>
      <c r="BG3894" s="29"/>
      <c r="BH3894" s="29"/>
      <c r="BI3894" s="29"/>
    </row>
    <row r="3895" spans="1:61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  <c r="T3895" s="29"/>
      <c r="U3895" s="29"/>
      <c r="V3895" s="29"/>
      <c r="W3895" s="29"/>
      <c r="X3895" s="29"/>
      <c r="Y3895" s="29"/>
      <c r="Z3895" s="29"/>
      <c r="AA3895" s="29"/>
      <c r="AB3895" s="29"/>
      <c r="AC3895" s="29"/>
      <c r="AD3895" s="29"/>
      <c r="AE3895" s="29"/>
      <c r="AF3895" s="29"/>
      <c r="AG3895" s="29"/>
      <c r="AH3895" s="29"/>
      <c r="AI3895" s="29"/>
      <c r="AJ3895" s="29"/>
      <c r="AK3895" s="29"/>
      <c r="AL3895" s="29"/>
      <c r="AM3895" s="29"/>
      <c r="AN3895" s="29"/>
      <c r="AO3895" s="29"/>
      <c r="AP3895" s="29"/>
      <c r="AQ3895" s="29"/>
      <c r="AR3895" s="29"/>
      <c r="AS3895" s="29"/>
      <c r="AT3895" s="29"/>
      <c r="AU3895" s="29"/>
      <c r="AV3895" s="29"/>
      <c r="AW3895" s="29"/>
      <c r="AX3895" s="29"/>
      <c r="AY3895" s="29"/>
      <c r="AZ3895" s="29"/>
      <c r="BA3895" s="29"/>
      <c r="BB3895" s="29"/>
      <c r="BC3895" s="29"/>
      <c r="BD3895" s="29"/>
      <c r="BE3895" s="29"/>
      <c r="BF3895" s="29"/>
      <c r="BG3895" s="29"/>
      <c r="BH3895" s="29"/>
      <c r="BI3895" s="29"/>
    </row>
    <row r="3896" spans="1:61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  <c r="T3896" s="29"/>
      <c r="U3896" s="29"/>
      <c r="V3896" s="29"/>
      <c r="W3896" s="29"/>
      <c r="X3896" s="29"/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/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/>
      <c r="BB3896" s="29"/>
      <c r="BC3896" s="29"/>
      <c r="BD3896" s="29"/>
      <c r="BE3896" s="29"/>
      <c r="BF3896" s="29"/>
      <c r="BG3896" s="29"/>
      <c r="BH3896" s="29"/>
      <c r="BI3896" s="29"/>
    </row>
    <row r="3897" spans="1:61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  <c r="T3897" s="29"/>
      <c r="U3897" s="29"/>
      <c r="V3897" s="29"/>
      <c r="W3897" s="29"/>
      <c r="X3897" s="29"/>
      <c r="Y3897" s="29"/>
      <c r="Z3897" s="29"/>
      <c r="AA3897" s="29"/>
      <c r="AB3897" s="29"/>
      <c r="AC3897" s="29"/>
      <c r="AD3897" s="29"/>
      <c r="AE3897" s="29"/>
      <c r="AF3897" s="29"/>
      <c r="AG3897" s="29"/>
      <c r="AH3897" s="29"/>
      <c r="AI3897" s="29"/>
      <c r="AJ3897" s="29"/>
      <c r="AK3897" s="29"/>
      <c r="AL3897" s="29"/>
      <c r="AM3897" s="29"/>
      <c r="AN3897" s="29"/>
      <c r="AO3897" s="29"/>
      <c r="AP3897" s="29"/>
      <c r="AQ3897" s="29"/>
      <c r="AR3897" s="29"/>
      <c r="AS3897" s="29"/>
      <c r="AT3897" s="29"/>
      <c r="AU3897" s="29"/>
      <c r="AV3897" s="29"/>
      <c r="AW3897" s="29"/>
      <c r="AX3897" s="29"/>
      <c r="AY3897" s="29"/>
      <c r="AZ3897" s="29"/>
      <c r="BA3897" s="29"/>
      <c r="BB3897" s="29"/>
      <c r="BC3897" s="29"/>
      <c r="BD3897" s="29"/>
      <c r="BE3897" s="29"/>
      <c r="BF3897" s="29"/>
      <c r="BG3897" s="29"/>
      <c r="BH3897" s="29"/>
      <c r="BI3897" s="29"/>
    </row>
    <row r="3898" spans="1:61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  <c r="T3898" s="29"/>
      <c r="U3898" s="29"/>
      <c r="V3898" s="29"/>
      <c r="W3898" s="29"/>
      <c r="X3898" s="29"/>
      <c r="Y3898" s="29"/>
      <c r="Z3898" s="29"/>
      <c r="AA3898" s="29"/>
      <c r="AB3898" s="29"/>
      <c r="AC3898" s="29"/>
      <c r="AD3898" s="29"/>
      <c r="AE3898" s="29"/>
      <c r="AF3898" s="29"/>
      <c r="AG3898" s="29"/>
      <c r="AH3898" s="29"/>
      <c r="AI3898" s="29"/>
      <c r="AJ3898" s="29"/>
      <c r="AK3898" s="29"/>
      <c r="AL3898" s="29"/>
      <c r="AM3898" s="29"/>
      <c r="AN3898" s="29"/>
      <c r="AO3898" s="29"/>
      <c r="AP3898" s="29"/>
      <c r="AQ3898" s="29"/>
      <c r="AR3898" s="29"/>
      <c r="AS3898" s="29"/>
      <c r="AT3898" s="29"/>
      <c r="AU3898" s="29"/>
      <c r="AV3898" s="29"/>
      <c r="AW3898" s="29"/>
      <c r="AX3898" s="29"/>
      <c r="AY3898" s="29"/>
      <c r="AZ3898" s="29"/>
      <c r="BA3898" s="29"/>
      <c r="BB3898" s="29"/>
      <c r="BC3898" s="29"/>
      <c r="BD3898" s="29"/>
      <c r="BE3898" s="29"/>
      <c r="BF3898" s="29"/>
      <c r="BG3898" s="29"/>
      <c r="BH3898" s="29"/>
      <c r="BI3898" s="29"/>
    </row>
    <row r="3899" spans="1:61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9"/>
      <c r="T3899" s="29"/>
      <c r="U3899" s="29"/>
      <c r="V3899" s="29"/>
      <c r="W3899" s="29"/>
      <c r="X3899" s="29"/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/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/>
      <c r="BB3899" s="29"/>
      <c r="BC3899" s="29"/>
      <c r="BD3899" s="29"/>
      <c r="BE3899" s="29"/>
      <c r="BF3899" s="29"/>
      <c r="BG3899" s="29"/>
      <c r="BH3899" s="29"/>
      <c r="BI3899" s="29"/>
    </row>
    <row r="3900" spans="1:61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  <c r="T3900" s="29"/>
      <c r="U3900" s="29"/>
      <c r="V3900" s="29"/>
      <c r="W3900" s="29"/>
      <c r="X3900" s="29"/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/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/>
      <c r="BB3900" s="29"/>
      <c r="BC3900" s="29"/>
      <c r="BD3900" s="29"/>
      <c r="BE3900" s="29"/>
      <c r="BF3900" s="29"/>
      <c r="BG3900" s="29"/>
      <c r="BH3900" s="29"/>
      <c r="BI3900" s="29"/>
    </row>
    <row r="3901" spans="1:61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  <c r="T3901" s="29"/>
      <c r="U3901" s="29"/>
      <c r="V3901" s="29"/>
      <c r="W3901" s="29"/>
      <c r="X3901" s="29"/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/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/>
      <c r="BB3901" s="29"/>
      <c r="BC3901" s="29"/>
      <c r="BD3901" s="29"/>
      <c r="BE3901" s="29"/>
      <c r="BF3901" s="29"/>
      <c r="BG3901" s="29"/>
      <c r="BH3901" s="29"/>
      <c r="BI3901" s="29"/>
    </row>
    <row r="3902" spans="1:61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  <c r="T3902" s="29"/>
      <c r="U3902" s="29"/>
      <c r="V3902" s="29"/>
      <c r="W3902" s="29"/>
      <c r="X3902" s="29"/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/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/>
      <c r="BB3902" s="29"/>
      <c r="BC3902" s="29"/>
      <c r="BD3902" s="29"/>
      <c r="BE3902" s="29"/>
      <c r="BF3902" s="29"/>
      <c r="BG3902" s="29"/>
      <c r="BH3902" s="29"/>
      <c r="BI3902" s="29"/>
    </row>
    <row r="3903" spans="1:61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  <c r="T3903" s="29"/>
      <c r="U3903" s="29"/>
      <c r="V3903" s="29"/>
      <c r="W3903" s="29"/>
      <c r="X3903" s="29"/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/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/>
      <c r="BB3903" s="29"/>
      <c r="BC3903" s="29"/>
      <c r="BD3903" s="29"/>
      <c r="BE3903" s="29"/>
      <c r="BF3903" s="29"/>
      <c r="BG3903" s="29"/>
      <c r="BH3903" s="29"/>
      <c r="BI3903" s="29"/>
    </row>
    <row r="3904" spans="1:61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  <c r="T3904" s="29"/>
      <c r="U3904" s="29"/>
      <c r="V3904" s="29"/>
      <c r="W3904" s="29"/>
      <c r="X3904" s="29"/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/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/>
      <c r="BB3904" s="29"/>
      <c r="BC3904" s="29"/>
      <c r="BD3904" s="29"/>
      <c r="BE3904" s="29"/>
      <c r="BF3904" s="29"/>
      <c r="BG3904" s="29"/>
      <c r="BH3904" s="29"/>
      <c r="BI3904" s="29"/>
    </row>
    <row r="3905" spans="1:61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  <c r="T3905" s="29"/>
      <c r="U3905" s="29"/>
      <c r="V3905" s="29"/>
      <c r="W3905" s="29"/>
      <c r="X3905" s="29"/>
      <c r="Y3905" s="29"/>
      <c r="Z3905" s="29"/>
      <c r="AA3905" s="29"/>
      <c r="AB3905" s="29"/>
      <c r="AC3905" s="29"/>
      <c r="AD3905" s="29"/>
      <c r="AE3905" s="29"/>
      <c r="AF3905" s="29"/>
      <c r="AG3905" s="29"/>
      <c r="AH3905" s="29"/>
      <c r="AI3905" s="29"/>
      <c r="AJ3905" s="29"/>
      <c r="AK3905" s="29"/>
      <c r="AL3905" s="29"/>
      <c r="AM3905" s="29"/>
      <c r="AN3905" s="29"/>
      <c r="AO3905" s="29"/>
      <c r="AP3905" s="29"/>
      <c r="AQ3905" s="29"/>
      <c r="AR3905" s="29"/>
      <c r="AS3905" s="29"/>
      <c r="AT3905" s="29"/>
      <c r="AU3905" s="29"/>
      <c r="AV3905" s="29"/>
      <c r="AW3905" s="29"/>
      <c r="AX3905" s="29"/>
      <c r="AY3905" s="29"/>
      <c r="AZ3905" s="29"/>
      <c r="BA3905" s="29"/>
      <c r="BB3905" s="29"/>
      <c r="BC3905" s="29"/>
      <c r="BD3905" s="29"/>
      <c r="BE3905" s="29"/>
      <c r="BF3905" s="29"/>
      <c r="BG3905" s="29"/>
      <c r="BH3905" s="29"/>
      <c r="BI3905" s="29"/>
    </row>
    <row r="3906" spans="1:61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  <c r="T3906" s="29"/>
      <c r="U3906" s="29"/>
      <c r="V3906" s="29"/>
      <c r="W3906" s="29"/>
      <c r="X3906" s="29"/>
      <c r="Y3906" s="29"/>
      <c r="Z3906" s="29"/>
      <c r="AA3906" s="29"/>
      <c r="AB3906" s="29"/>
      <c r="AC3906" s="29"/>
      <c r="AD3906" s="29"/>
      <c r="AE3906" s="29"/>
      <c r="AF3906" s="29"/>
      <c r="AG3906" s="29"/>
      <c r="AH3906" s="29"/>
      <c r="AI3906" s="29"/>
      <c r="AJ3906" s="29"/>
      <c r="AK3906" s="29"/>
      <c r="AL3906" s="29"/>
      <c r="AM3906" s="29"/>
      <c r="AN3906" s="29"/>
      <c r="AO3906" s="29"/>
      <c r="AP3906" s="29"/>
      <c r="AQ3906" s="29"/>
      <c r="AR3906" s="29"/>
      <c r="AS3906" s="29"/>
      <c r="AT3906" s="29"/>
      <c r="AU3906" s="29"/>
      <c r="AV3906" s="29"/>
      <c r="AW3906" s="29"/>
      <c r="AX3906" s="29"/>
      <c r="AY3906" s="29"/>
      <c r="AZ3906" s="29"/>
      <c r="BA3906" s="29"/>
      <c r="BB3906" s="29"/>
      <c r="BC3906" s="29"/>
      <c r="BD3906" s="29"/>
      <c r="BE3906" s="29"/>
      <c r="BF3906" s="29"/>
      <c r="BG3906" s="29"/>
      <c r="BH3906" s="29"/>
      <c r="BI3906" s="29"/>
    </row>
    <row r="3907" spans="1:61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  <c r="T3907" s="29"/>
      <c r="U3907" s="29"/>
      <c r="V3907" s="29"/>
      <c r="W3907" s="29"/>
      <c r="X3907" s="29"/>
      <c r="Y3907" s="29"/>
      <c r="Z3907" s="29"/>
      <c r="AA3907" s="29"/>
      <c r="AB3907" s="29"/>
      <c r="AC3907" s="29"/>
      <c r="AD3907" s="29"/>
      <c r="AE3907" s="29"/>
      <c r="AF3907" s="29"/>
      <c r="AG3907" s="29"/>
      <c r="AH3907" s="29"/>
      <c r="AI3907" s="29"/>
      <c r="AJ3907" s="29"/>
      <c r="AK3907" s="29"/>
      <c r="AL3907" s="29"/>
      <c r="AM3907" s="29"/>
      <c r="AN3907" s="29"/>
      <c r="AO3907" s="29"/>
      <c r="AP3907" s="29"/>
      <c r="AQ3907" s="29"/>
      <c r="AR3907" s="29"/>
      <c r="AS3907" s="29"/>
      <c r="AT3907" s="29"/>
      <c r="AU3907" s="29"/>
      <c r="AV3907" s="29"/>
      <c r="AW3907" s="29"/>
      <c r="AX3907" s="29"/>
      <c r="AY3907" s="29"/>
      <c r="AZ3907" s="29"/>
      <c r="BA3907" s="29"/>
      <c r="BB3907" s="29"/>
      <c r="BC3907" s="29"/>
      <c r="BD3907" s="29"/>
      <c r="BE3907" s="29"/>
      <c r="BF3907" s="29"/>
      <c r="BG3907" s="29"/>
      <c r="BH3907" s="29"/>
      <c r="BI3907" s="29"/>
    </row>
    <row r="3908" spans="1:61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  <c r="T3908" s="29"/>
      <c r="U3908" s="29"/>
      <c r="V3908" s="29"/>
      <c r="W3908" s="29"/>
      <c r="X3908" s="29"/>
      <c r="Y3908" s="29"/>
      <c r="Z3908" s="29"/>
      <c r="AA3908" s="29"/>
      <c r="AB3908" s="29"/>
      <c r="AC3908" s="29"/>
      <c r="AD3908" s="29"/>
      <c r="AE3908" s="29"/>
      <c r="AF3908" s="29"/>
      <c r="AG3908" s="29"/>
      <c r="AH3908" s="29"/>
      <c r="AI3908" s="29"/>
      <c r="AJ3908" s="29"/>
      <c r="AK3908" s="29"/>
      <c r="AL3908" s="29"/>
      <c r="AM3908" s="29"/>
      <c r="AN3908" s="29"/>
      <c r="AO3908" s="29"/>
      <c r="AP3908" s="29"/>
      <c r="AQ3908" s="29"/>
      <c r="AR3908" s="29"/>
      <c r="AS3908" s="29"/>
      <c r="AT3908" s="29"/>
      <c r="AU3908" s="29"/>
      <c r="AV3908" s="29"/>
      <c r="AW3908" s="29"/>
      <c r="AX3908" s="29"/>
      <c r="AY3908" s="29"/>
      <c r="AZ3908" s="29"/>
      <c r="BA3908" s="29"/>
      <c r="BB3908" s="29"/>
      <c r="BC3908" s="29"/>
      <c r="BD3908" s="29"/>
      <c r="BE3908" s="29"/>
      <c r="BF3908" s="29"/>
      <c r="BG3908" s="29"/>
      <c r="BH3908" s="29"/>
      <c r="BI3908" s="29"/>
    </row>
    <row r="3909" spans="1:61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  <c r="X3909" s="29"/>
      <c r="Y3909" s="29"/>
      <c r="Z3909" s="29"/>
      <c r="AA3909" s="29"/>
      <c r="AB3909" s="29"/>
      <c r="AC3909" s="29"/>
      <c r="AD3909" s="29"/>
      <c r="AE3909" s="29"/>
      <c r="AF3909" s="29"/>
      <c r="AG3909" s="29"/>
      <c r="AH3909" s="29"/>
      <c r="AI3909" s="29"/>
      <c r="AJ3909" s="29"/>
      <c r="AK3909" s="29"/>
      <c r="AL3909" s="29"/>
      <c r="AM3909" s="29"/>
      <c r="AN3909" s="29"/>
      <c r="AO3909" s="29"/>
      <c r="AP3909" s="29"/>
      <c r="AQ3909" s="29"/>
      <c r="AR3909" s="29"/>
      <c r="AS3909" s="29"/>
      <c r="AT3909" s="29"/>
      <c r="AU3909" s="29"/>
      <c r="AV3909" s="29"/>
      <c r="AW3909" s="29"/>
      <c r="AX3909" s="29"/>
      <c r="AY3909" s="29"/>
      <c r="AZ3909" s="29"/>
      <c r="BA3909" s="29"/>
      <c r="BB3909" s="29"/>
      <c r="BC3909" s="29"/>
      <c r="BD3909" s="29"/>
      <c r="BE3909" s="29"/>
      <c r="BF3909" s="29"/>
      <c r="BG3909" s="29"/>
      <c r="BH3909" s="29"/>
      <c r="BI3909" s="29"/>
    </row>
    <row r="3910" spans="1:61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9"/>
      <c r="T3910" s="29"/>
      <c r="U3910" s="29"/>
      <c r="V3910" s="29"/>
      <c r="W3910" s="29"/>
      <c r="X3910" s="29"/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/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/>
      <c r="BB3910" s="29"/>
      <c r="BC3910" s="29"/>
      <c r="BD3910" s="29"/>
      <c r="BE3910" s="29"/>
      <c r="BF3910" s="29"/>
      <c r="BG3910" s="29"/>
      <c r="BH3910" s="29"/>
      <c r="BI3910" s="29"/>
    </row>
    <row r="3911" spans="1:61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  <c r="T3911" s="29"/>
      <c r="U3911" s="29"/>
      <c r="V3911" s="29"/>
      <c r="W3911" s="29"/>
      <c r="X3911" s="29"/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/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/>
      <c r="BB3911" s="29"/>
      <c r="BC3911" s="29"/>
      <c r="BD3911" s="29"/>
      <c r="BE3911" s="29"/>
      <c r="BF3911" s="29"/>
      <c r="BG3911" s="29"/>
      <c r="BH3911" s="29"/>
      <c r="BI3911" s="29"/>
    </row>
    <row r="3912" spans="1:61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  <c r="T3912" s="29"/>
      <c r="U3912" s="29"/>
      <c r="V3912" s="29"/>
      <c r="W3912" s="29"/>
      <c r="X3912" s="29"/>
      <c r="Y3912" s="29"/>
      <c r="Z3912" s="29"/>
      <c r="AA3912" s="29"/>
      <c r="AB3912" s="29"/>
      <c r="AC3912" s="29"/>
      <c r="AD3912" s="29"/>
      <c r="AE3912" s="29"/>
      <c r="AF3912" s="29"/>
      <c r="AG3912" s="29"/>
      <c r="AH3912" s="29"/>
      <c r="AI3912" s="29"/>
      <c r="AJ3912" s="29"/>
      <c r="AK3912" s="29"/>
      <c r="AL3912" s="29"/>
      <c r="AM3912" s="29"/>
      <c r="AN3912" s="29"/>
      <c r="AO3912" s="29"/>
      <c r="AP3912" s="29"/>
      <c r="AQ3912" s="29"/>
      <c r="AR3912" s="29"/>
      <c r="AS3912" s="29"/>
      <c r="AT3912" s="29"/>
      <c r="AU3912" s="29"/>
      <c r="AV3912" s="29"/>
      <c r="AW3912" s="29"/>
      <c r="AX3912" s="29"/>
      <c r="AY3912" s="29"/>
      <c r="AZ3912" s="29"/>
      <c r="BA3912" s="29"/>
      <c r="BB3912" s="29"/>
      <c r="BC3912" s="29"/>
      <c r="BD3912" s="29"/>
      <c r="BE3912" s="29"/>
      <c r="BF3912" s="29"/>
      <c r="BG3912" s="29"/>
      <c r="BH3912" s="29"/>
      <c r="BI3912" s="29"/>
    </row>
    <row r="3913" spans="1:61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29"/>
      <c r="AT3913" s="29"/>
      <c r="AU3913" s="29"/>
      <c r="AV3913" s="29"/>
      <c r="AW3913" s="29"/>
      <c r="AX3913" s="29"/>
      <c r="AY3913" s="29"/>
      <c r="AZ3913" s="29"/>
      <c r="BA3913" s="29"/>
      <c r="BB3913" s="29"/>
      <c r="BC3913" s="29"/>
      <c r="BD3913" s="29"/>
      <c r="BE3913" s="29"/>
      <c r="BF3913" s="29"/>
      <c r="BG3913" s="29"/>
      <c r="BH3913" s="29"/>
      <c r="BI3913" s="29"/>
    </row>
    <row r="3914" spans="1:61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  <c r="X3914" s="29"/>
      <c r="Y3914" s="29"/>
      <c r="Z3914" s="29"/>
      <c r="AA3914" s="29"/>
      <c r="AB3914" s="29"/>
      <c r="AC3914" s="29"/>
      <c r="AD3914" s="29"/>
      <c r="AE3914" s="29"/>
      <c r="AF3914" s="29"/>
      <c r="AG3914" s="29"/>
      <c r="AH3914" s="29"/>
      <c r="AI3914" s="29"/>
      <c r="AJ3914" s="29"/>
      <c r="AK3914" s="29"/>
      <c r="AL3914" s="29"/>
      <c r="AM3914" s="29"/>
      <c r="AN3914" s="29"/>
      <c r="AO3914" s="29"/>
      <c r="AP3914" s="29"/>
      <c r="AQ3914" s="29"/>
      <c r="AR3914" s="29"/>
      <c r="AS3914" s="29"/>
      <c r="AT3914" s="29"/>
      <c r="AU3914" s="29"/>
      <c r="AV3914" s="29"/>
      <c r="AW3914" s="29"/>
      <c r="AX3914" s="29"/>
      <c r="AY3914" s="29"/>
      <c r="AZ3914" s="29"/>
      <c r="BA3914" s="29"/>
      <c r="BB3914" s="29"/>
      <c r="BC3914" s="29"/>
      <c r="BD3914" s="29"/>
      <c r="BE3914" s="29"/>
      <c r="BF3914" s="29"/>
      <c r="BG3914" s="29"/>
      <c r="BH3914" s="29"/>
      <c r="BI3914" s="29"/>
    </row>
    <row r="3915" spans="1:61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  <c r="X3915" s="29"/>
      <c r="Y3915" s="29"/>
      <c r="Z3915" s="29"/>
      <c r="AA3915" s="29"/>
      <c r="AB3915" s="29"/>
      <c r="AC3915" s="29"/>
      <c r="AD3915" s="29"/>
      <c r="AE3915" s="29"/>
      <c r="AF3915" s="29"/>
      <c r="AG3915" s="29"/>
      <c r="AH3915" s="29"/>
      <c r="AI3915" s="29"/>
      <c r="AJ3915" s="29"/>
      <c r="AK3915" s="29"/>
      <c r="AL3915" s="29"/>
      <c r="AM3915" s="29"/>
      <c r="AN3915" s="29"/>
      <c r="AO3915" s="29"/>
      <c r="AP3915" s="29"/>
      <c r="AQ3915" s="29"/>
      <c r="AR3915" s="29"/>
      <c r="AS3915" s="29"/>
      <c r="AT3915" s="29"/>
      <c r="AU3915" s="29"/>
      <c r="AV3915" s="29"/>
      <c r="AW3915" s="29"/>
      <c r="AX3915" s="29"/>
      <c r="AY3915" s="29"/>
      <c r="AZ3915" s="29"/>
      <c r="BA3915" s="29"/>
      <c r="BB3915" s="29"/>
      <c r="BC3915" s="29"/>
      <c r="BD3915" s="29"/>
      <c r="BE3915" s="29"/>
      <c r="BF3915" s="29"/>
      <c r="BG3915" s="29"/>
      <c r="BH3915" s="29"/>
      <c r="BI3915" s="29"/>
    </row>
    <row r="3916" spans="1:61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  <c r="X3916" s="29"/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/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/>
      <c r="BB3916" s="29"/>
      <c r="BC3916" s="29"/>
      <c r="BD3916" s="29"/>
      <c r="BE3916" s="29"/>
      <c r="BF3916" s="29"/>
      <c r="BG3916" s="29"/>
      <c r="BH3916" s="29"/>
      <c r="BI3916" s="29"/>
    </row>
    <row r="3917" spans="1:61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  <c r="X3917" s="29"/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/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/>
      <c r="BB3917" s="29"/>
      <c r="BC3917" s="29"/>
      <c r="BD3917" s="29"/>
      <c r="BE3917" s="29"/>
      <c r="BF3917" s="29"/>
      <c r="BG3917" s="29"/>
      <c r="BH3917" s="29"/>
      <c r="BI3917" s="29"/>
    </row>
    <row r="3918" spans="1:61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  <c r="X3918" s="29"/>
      <c r="Y3918" s="29"/>
      <c r="Z3918" s="29"/>
      <c r="AA3918" s="29"/>
      <c r="AB3918" s="29"/>
      <c r="AC3918" s="29"/>
      <c r="AD3918" s="29"/>
      <c r="AE3918" s="29"/>
      <c r="AF3918" s="29"/>
      <c r="AG3918" s="29"/>
      <c r="AH3918" s="29"/>
      <c r="AI3918" s="29"/>
      <c r="AJ3918" s="29"/>
      <c r="AK3918" s="29"/>
      <c r="AL3918" s="29"/>
      <c r="AM3918" s="29"/>
      <c r="AN3918" s="29"/>
      <c r="AO3918" s="29"/>
      <c r="AP3918" s="29"/>
      <c r="AQ3918" s="29"/>
      <c r="AR3918" s="29"/>
      <c r="AS3918" s="29"/>
      <c r="AT3918" s="29"/>
      <c r="AU3918" s="29"/>
      <c r="AV3918" s="29"/>
      <c r="AW3918" s="29"/>
      <c r="AX3918" s="29"/>
      <c r="AY3918" s="29"/>
      <c r="AZ3918" s="29"/>
      <c r="BA3918" s="29"/>
      <c r="BB3918" s="29"/>
      <c r="BC3918" s="29"/>
      <c r="BD3918" s="29"/>
      <c r="BE3918" s="29"/>
      <c r="BF3918" s="29"/>
      <c r="BG3918" s="29"/>
      <c r="BH3918" s="29"/>
      <c r="BI3918" s="29"/>
    </row>
    <row r="3919" spans="1:61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  <c r="X3919" s="29"/>
      <c r="Y3919" s="29"/>
      <c r="Z3919" s="29"/>
      <c r="AA3919" s="29"/>
      <c r="AB3919" s="29"/>
      <c r="AC3919" s="29"/>
      <c r="AD3919" s="29"/>
      <c r="AE3919" s="29"/>
      <c r="AF3919" s="29"/>
      <c r="AG3919" s="29"/>
      <c r="AH3919" s="29"/>
      <c r="AI3919" s="29"/>
      <c r="AJ3919" s="29"/>
      <c r="AK3919" s="29"/>
      <c r="AL3919" s="29"/>
      <c r="AM3919" s="29"/>
      <c r="AN3919" s="29"/>
      <c r="AO3919" s="29"/>
      <c r="AP3919" s="29"/>
      <c r="AQ3919" s="29"/>
      <c r="AR3919" s="29"/>
      <c r="AS3919" s="29"/>
      <c r="AT3919" s="29"/>
      <c r="AU3919" s="29"/>
      <c r="AV3919" s="29"/>
      <c r="AW3919" s="29"/>
      <c r="AX3919" s="29"/>
      <c r="AY3919" s="29"/>
      <c r="AZ3919" s="29"/>
      <c r="BA3919" s="29"/>
      <c r="BB3919" s="29"/>
      <c r="BC3919" s="29"/>
      <c r="BD3919" s="29"/>
      <c r="BE3919" s="29"/>
      <c r="BF3919" s="29"/>
      <c r="BG3919" s="29"/>
      <c r="BH3919" s="29"/>
      <c r="BI3919" s="29"/>
    </row>
    <row r="3920" spans="1:61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  <c r="T3920" s="29"/>
      <c r="U3920" s="29"/>
      <c r="V3920" s="29"/>
      <c r="W3920" s="29"/>
      <c r="X3920" s="29"/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/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/>
      <c r="BB3920" s="29"/>
      <c r="BC3920" s="29"/>
      <c r="BD3920" s="29"/>
      <c r="BE3920" s="29"/>
      <c r="BF3920" s="29"/>
      <c r="BG3920" s="29"/>
      <c r="BH3920" s="29"/>
      <c r="BI3920" s="29"/>
    </row>
    <row r="3921" spans="1:61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  <c r="T3921" s="29"/>
      <c r="U3921" s="29"/>
      <c r="V3921" s="29"/>
      <c r="W3921" s="29"/>
      <c r="X3921" s="29"/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/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/>
      <c r="BB3921" s="29"/>
      <c r="BC3921" s="29"/>
      <c r="BD3921" s="29"/>
      <c r="BE3921" s="29"/>
      <c r="BF3921" s="29"/>
      <c r="BG3921" s="29"/>
      <c r="BH3921" s="29"/>
      <c r="BI3921" s="29"/>
    </row>
    <row r="3922" spans="1:61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  <c r="T3922" s="29"/>
      <c r="U3922" s="29"/>
      <c r="V3922" s="29"/>
      <c r="W3922" s="29"/>
      <c r="X3922" s="29"/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/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/>
      <c r="BB3922" s="29"/>
      <c r="BC3922" s="29"/>
      <c r="BD3922" s="29"/>
      <c r="BE3922" s="29"/>
      <c r="BF3922" s="29"/>
      <c r="BG3922" s="29"/>
      <c r="BH3922" s="29"/>
      <c r="BI3922" s="29"/>
    </row>
    <row r="3923" spans="1:61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  <c r="T3923" s="29"/>
      <c r="U3923" s="29"/>
      <c r="V3923" s="29"/>
      <c r="W3923" s="29"/>
      <c r="X3923" s="29"/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/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/>
      <c r="BB3923" s="29"/>
      <c r="BC3923" s="29"/>
      <c r="BD3923" s="29"/>
      <c r="BE3923" s="29"/>
      <c r="BF3923" s="29"/>
      <c r="BG3923" s="29"/>
      <c r="BH3923" s="29"/>
      <c r="BI3923" s="29"/>
    </row>
    <row r="3924" spans="1:61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29"/>
      <c r="BC3924" s="29"/>
      <c r="BD3924" s="29"/>
      <c r="BE3924" s="29"/>
      <c r="BF3924" s="29"/>
      <c r="BG3924" s="29"/>
      <c r="BH3924" s="29"/>
      <c r="BI3924" s="29"/>
    </row>
    <row r="3925" spans="1:61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9"/>
      <c r="T3925" s="29"/>
      <c r="U3925" s="29"/>
      <c r="V3925" s="29"/>
      <c r="W3925" s="29"/>
      <c r="X3925" s="29"/>
      <c r="Y3925" s="29"/>
      <c r="Z3925" s="29"/>
      <c r="AA3925" s="29"/>
      <c r="AB3925" s="29"/>
      <c r="AC3925" s="29"/>
      <c r="AD3925" s="29"/>
      <c r="AE3925" s="29"/>
      <c r="AF3925" s="29"/>
      <c r="AG3925" s="29"/>
      <c r="AH3925" s="29"/>
      <c r="AI3925" s="29"/>
      <c r="AJ3925" s="29"/>
      <c r="AK3925" s="29"/>
      <c r="AL3925" s="29"/>
      <c r="AM3925" s="29"/>
      <c r="AN3925" s="29"/>
      <c r="AO3925" s="29"/>
      <c r="AP3925" s="29"/>
      <c r="AQ3925" s="29"/>
      <c r="AR3925" s="29"/>
      <c r="AS3925" s="29"/>
      <c r="AT3925" s="29"/>
      <c r="AU3925" s="29"/>
      <c r="AV3925" s="29"/>
      <c r="AW3925" s="29"/>
      <c r="AX3925" s="29"/>
      <c r="AY3925" s="29"/>
      <c r="AZ3925" s="29"/>
      <c r="BA3925" s="29"/>
      <c r="BB3925" s="29"/>
      <c r="BC3925" s="29"/>
      <c r="BD3925" s="29"/>
      <c r="BE3925" s="29"/>
      <c r="BF3925" s="29"/>
      <c r="BG3925" s="29"/>
      <c r="BH3925" s="29"/>
      <c r="BI3925" s="29"/>
    </row>
    <row r="3926" spans="1:61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9"/>
      <c r="T3926" s="29"/>
      <c r="U3926" s="29"/>
      <c r="V3926" s="29"/>
      <c r="W3926" s="29"/>
      <c r="X3926" s="29"/>
      <c r="Y3926" s="29"/>
      <c r="Z3926" s="29"/>
      <c r="AA3926" s="29"/>
      <c r="AB3926" s="29"/>
      <c r="AC3926" s="29"/>
      <c r="AD3926" s="29"/>
      <c r="AE3926" s="29"/>
      <c r="AF3926" s="29"/>
      <c r="AG3926" s="29"/>
      <c r="AH3926" s="29"/>
      <c r="AI3926" s="29"/>
      <c r="AJ3926" s="29"/>
      <c r="AK3926" s="29"/>
      <c r="AL3926" s="29"/>
      <c r="AM3926" s="29"/>
      <c r="AN3926" s="29"/>
      <c r="AO3926" s="29"/>
      <c r="AP3926" s="29"/>
      <c r="AQ3926" s="29"/>
      <c r="AR3926" s="29"/>
      <c r="AS3926" s="29"/>
      <c r="AT3926" s="29"/>
      <c r="AU3926" s="29"/>
      <c r="AV3926" s="29"/>
      <c r="AW3926" s="29"/>
      <c r="AX3926" s="29"/>
      <c r="AY3926" s="29"/>
      <c r="AZ3926" s="29"/>
      <c r="BA3926" s="29"/>
      <c r="BB3926" s="29"/>
      <c r="BC3926" s="29"/>
      <c r="BD3926" s="29"/>
      <c r="BE3926" s="29"/>
      <c r="BF3926" s="29"/>
      <c r="BG3926" s="29"/>
      <c r="BH3926" s="29"/>
      <c r="BI3926" s="29"/>
    </row>
    <row r="3927" spans="1:61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9"/>
      <c r="T3927" s="29"/>
      <c r="U3927" s="29"/>
      <c r="V3927" s="29"/>
      <c r="W3927" s="29"/>
      <c r="X3927" s="29"/>
      <c r="Y3927" s="29"/>
      <c r="Z3927" s="29"/>
      <c r="AA3927" s="29"/>
      <c r="AB3927" s="29"/>
      <c r="AC3927" s="29"/>
      <c r="AD3927" s="29"/>
      <c r="AE3927" s="29"/>
      <c r="AF3927" s="29"/>
      <c r="AG3927" s="29"/>
      <c r="AH3927" s="29"/>
      <c r="AI3927" s="29"/>
      <c r="AJ3927" s="29"/>
      <c r="AK3927" s="29"/>
      <c r="AL3927" s="29"/>
      <c r="AM3927" s="29"/>
      <c r="AN3927" s="29"/>
      <c r="AO3927" s="29"/>
      <c r="AP3927" s="29"/>
      <c r="AQ3927" s="29"/>
      <c r="AR3927" s="29"/>
      <c r="AS3927" s="29"/>
      <c r="AT3927" s="29"/>
      <c r="AU3927" s="29"/>
      <c r="AV3927" s="29"/>
      <c r="AW3927" s="29"/>
      <c r="AX3927" s="29"/>
      <c r="AY3927" s="29"/>
      <c r="AZ3927" s="29"/>
      <c r="BA3927" s="29"/>
      <c r="BB3927" s="29"/>
      <c r="BC3927" s="29"/>
      <c r="BD3927" s="29"/>
      <c r="BE3927" s="29"/>
      <c r="BF3927" s="29"/>
      <c r="BG3927" s="29"/>
      <c r="BH3927" s="29"/>
      <c r="BI3927" s="29"/>
    </row>
    <row r="3928" spans="1:61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  <c r="T3928" s="29"/>
      <c r="U3928" s="29"/>
      <c r="V3928" s="29"/>
      <c r="W3928" s="29"/>
      <c r="X3928" s="29"/>
      <c r="Y3928" s="29"/>
      <c r="Z3928" s="29"/>
      <c r="AA3928" s="29"/>
      <c r="AB3928" s="29"/>
      <c r="AC3928" s="29"/>
      <c r="AD3928" s="29"/>
      <c r="AE3928" s="29"/>
      <c r="AF3928" s="29"/>
      <c r="AG3928" s="29"/>
      <c r="AH3928" s="29"/>
      <c r="AI3928" s="29"/>
      <c r="AJ3928" s="29"/>
      <c r="AK3928" s="29"/>
      <c r="AL3928" s="29"/>
      <c r="AM3928" s="29"/>
      <c r="AN3928" s="29"/>
      <c r="AO3928" s="29"/>
      <c r="AP3928" s="29"/>
      <c r="AQ3928" s="29"/>
      <c r="AR3928" s="29"/>
      <c r="AS3928" s="29"/>
      <c r="AT3928" s="29"/>
      <c r="AU3928" s="29"/>
      <c r="AV3928" s="29"/>
      <c r="AW3928" s="29"/>
      <c r="AX3928" s="29"/>
      <c r="AY3928" s="29"/>
      <c r="AZ3928" s="29"/>
      <c r="BA3928" s="29"/>
      <c r="BB3928" s="29"/>
      <c r="BC3928" s="29"/>
      <c r="BD3928" s="29"/>
      <c r="BE3928" s="29"/>
      <c r="BF3928" s="29"/>
      <c r="BG3928" s="29"/>
      <c r="BH3928" s="29"/>
      <c r="BI3928" s="29"/>
    </row>
    <row r="3929" spans="1:61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  <c r="T3929" s="29"/>
      <c r="U3929" s="29"/>
      <c r="V3929" s="29"/>
      <c r="W3929" s="29"/>
      <c r="X3929" s="29"/>
      <c r="Y3929" s="29"/>
      <c r="Z3929" s="29"/>
      <c r="AA3929" s="29"/>
      <c r="AB3929" s="29"/>
      <c r="AC3929" s="29"/>
      <c r="AD3929" s="29"/>
      <c r="AE3929" s="29"/>
      <c r="AF3929" s="29"/>
      <c r="AG3929" s="29"/>
      <c r="AH3929" s="29"/>
      <c r="AI3929" s="29"/>
      <c r="AJ3929" s="29"/>
      <c r="AK3929" s="29"/>
      <c r="AL3929" s="29"/>
      <c r="AM3929" s="29"/>
      <c r="AN3929" s="29"/>
      <c r="AO3929" s="29"/>
      <c r="AP3929" s="29"/>
      <c r="AQ3929" s="29"/>
      <c r="AR3929" s="29"/>
      <c r="AS3929" s="29"/>
      <c r="AT3929" s="29"/>
      <c r="AU3929" s="29"/>
      <c r="AV3929" s="29"/>
      <c r="AW3929" s="29"/>
      <c r="AX3929" s="29"/>
      <c r="AY3929" s="29"/>
      <c r="AZ3929" s="29"/>
      <c r="BA3929" s="29"/>
      <c r="BB3929" s="29"/>
      <c r="BC3929" s="29"/>
      <c r="BD3929" s="29"/>
      <c r="BE3929" s="29"/>
      <c r="BF3929" s="29"/>
      <c r="BG3929" s="29"/>
      <c r="BH3929" s="29"/>
      <c r="BI3929" s="29"/>
    </row>
    <row r="3930" spans="1:61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9"/>
      <c r="T3930" s="29"/>
      <c r="U3930" s="29"/>
      <c r="V3930" s="29"/>
      <c r="W3930" s="29"/>
      <c r="X3930" s="29"/>
      <c r="Y3930" s="29"/>
      <c r="Z3930" s="29"/>
      <c r="AA3930" s="29"/>
      <c r="AB3930" s="29"/>
      <c r="AC3930" s="29"/>
      <c r="AD3930" s="29"/>
      <c r="AE3930" s="29"/>
      <c r="AF3930" s="29"/>
      <c r="AG3930" s="29"/>
      <c r="AH3930" s="29"/>
      <c r="AI3930" s="29"/>
      <c r="AJ3930" s="29"/>
      <c r="AK3930" s="29"/>
      <c r="AL3930" s="29"/>
      <c r="AM3930" s="29"/>
      <c r="AN3930" s="29"/>
      <c r="AO3930" s="29"/>
      <c r="AP3930" s="29"/>
      <c r="AQ3930" s="29"/>
      <c r="AR3930" s="29"/>
      <c r="AS3930" s="29"/>
      <c r="AT3930" s="29"/>
      <c r="AU3930" s="29"/>
      <c r="AV3930" s="29"/>
      <c r="AW3930" s="29"/>
      <c r="AX3930" s="29"/>
      <c r="AY3930" s="29"/>
      <c r="AZ3930" s="29"/>
      <c r="BA3930" s="29"/>
      <c r="BB3930" s="29"/>
      <c r="BC3930" s="29"/>
      <c r="BD3930" s="29"/>
      <c r="BE3930" s="29"/>
      <c r="BF3930" s="29"/>
      <c r="BG3930" s="29"/>
      <c r="BH3930" s="29"/>
      <c r="BI3930" s="29"/>
    </row>
    <row r="3931" spans="1:61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  <c r="T3931" s="29"/>
      <c r="U3931" s="29"/>
      <c r="V3931" s="29"/>
      <c r="W3931" s="29"/>
      <c r="X3931" s="29"/>
      <c r="Y3931" s="29"/>
      <c r="Z3931" s="29"/>
      <c r="AA3931" s="29"/>
      <c r="AB3931" s="29"/>
      <c r="AC3931" s="29"/>
      <c r="AD3931" s="29"/>
      <c r="AE3931" s="29"/>
      <c r="AF3931" s="29"/>
      <c r="AG3931" s="29"/>
      <c r="AH3931" s="29"/>
      <c r="AI3931" s="29"/>
      <c r="AJ3931" s="29"/>
      <c r="AK3931" s="29"/>
      <c r="AL3931" s="29"/>
      <c r="AM3931" s="29"/>
      <c r="AN3931" s="29"/>
      <c r="AO3931" s="29"/>
      <c r="AP3931" s="29"/>
      <c r="AQ3931" s="29"/>
      <c r="AR3931" s="29"/>
      <c r="AS3931" s="29"/>
      <c r="AT3931" s="29"/>
      <c r="AU3931" s="29"/>
      <c r="AV3931" s="29"/>
      <c r="AW3931" s="29"/>
      <c r="AX3931" s="29"/>
      <c r="AY3931" s="29"/>
      <c r="AZ3931" s="29"/>
      <c r="BA3931" s="29"/>
      <c r="BB3931" s="29"/>
      <c r="BC3931" s="29"/>
      <c r="BD3931" s="29"/>
      <c r="BE3931" s="29"/>
      <c r="BF3931" s="29"/>
      <c r="BG3931" s="29"/>
      <c r="BH3931" s="29"/>
      <c r="BI3931" s="29"/>
    </row>
    <row r="3932" spans="1:61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  <c r="T3932" s="29"/>
      <c r="U3932" s="29"/>
      <c r="V3932" s="29"/>
      <c r="W3932" s="29"/>
      <c r="X3932" s="29"/>
      <c r="Y3932" s="29"/>
      <c r="Z3932" s="29"/>
      <c r="AA3932" s="29"/>
      <c r="AB3932" s="29"/>
      <c r="AC3932" s="29"/>
      <c r="AD3932" s="29"/>
      <c r="AE3932" s="29"/>
      <c r="AF3932" s="29"/>
      <c r="AG3932" s="29"/>
      <c r="AH3932" s="29"/>
      <c r="AI3932" s="29"/>
      <c r="AJ3932" s="29"/>
      <c r="AK3932" s="29"/>
      <c r="AL3932" s="29"/>
      <c r="AM3932" s="29"/>
      <c r="AN3932" s="29"/>
      <c r="AO3932" s="29"/>
      <c r="AP3932" s="29"/>
      <c r="AQ3932" s="29"/>
      <c r="AR3932" s="29"/>
      <c r="AS3932" s="29"/>
      <c r="AT3932" s="29"/>
      <c r="AU3932" s="29"/>
      <c r="AV3932" s="29"/>
      <c r="AW3932" s="29"/>
      <c r="AX3932" s="29"/>
      <c r="AY3932" s="29"/>
      <c r="AZ3932" s="29"/>
      <c r="BA3932" s="29"/>
      <c r="BB3932" s="29"/>
      <c r="BC3932" s="29"/>
      <c r="BD3932" s="29"/>
      <c r="BE3932" s="29"/>
      <c r="BF3932" s="29"/>
      <c r="BG3932" s="29"/>
      <c r="BH3932" s="29"/>
      <c r="BI3932" s="29"/>
    </row>
    <row r="3933" spans="1:61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  <c r="T3933" s="29"/>
      <c r="U3933" s="29"/>
      <c r="V3933" s="29"/>
      <c r="W3933" s="29"/>
      <c r="X3933" s="29"/>
      <c r="Y3933" s="29"/>
      <c r="Z3933" s="29"/>
      <c r="AA3933" s="29"/>
      <c r="AB3933" s="29"/>
      <c r="AC3933" s="29"/>
      <c r="AD3933" s="29"/>
      <c r="AE3933" s="29"/>
      <c r="AF3933" s="29"/>
      <c r="AG3933" s="29"/>
      <c r="AH3933" s="29"/>
      <c r="AI3933" s="29"/>
      <c r="AJ3933" s="29"/>
      <c r="AK3933" s="29"/>
      <c r="AL3933" s="29"/>
      <c r="AM3933" s="29"/>
      <c r="AN3933" s="29"/>
      <c r="AO3933" s="29"/>
      <c r="AP3933" s="29"/>
      <c r="AQ3933" s="29"/>
      <c r="AR3933" s="29"/>
      <c r="AS3933" s="29"/>
      <c r="AT3933" s="29"/>
      <c r="AU3933" s="29"/>
      <c r="AV3933" s="29"/>
      <c r="AW3933" s="29"/>
      <c r="AX3933" s="29"/>
      <c r="AY3933" s="29"/>
      <c r="AZ3933" s="29"/>
      <c r="BA3933" s="29"/>
      <c r="BB3933" s="29"/>
      <c r="BC3933" s="29"/>
      <c r="BD3933" s="29"/>
      <c r="BE3933" s="29"/>
      <c r="BF3933" s="29"/>
      <c r="BG3933" s="29"/>
      <c r="BH3933" s="29"/>
      <c r="BI3933" s="29"/>
    </row>
    <row r="3934" spans="1:61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  <c r="T3934" s="29"/>
      <c r="U3934" s="29"/>
      <c r="V3934" s="29"/>
      <c r="W3934" s="29"/>
      <c r="X3934" s="29"/>
      <c r="Y3934" s="29"/>
      <c r="Z3934" s="29"/>
      <c r="AA3934" s="29"/>
      <c r="AB3934" s="29"/>
      <c r="AC3934" s="29"/>
      <c r="AD3934" s="29"/>
      <c r="AE3934" s="29"/>
      <c r="AF3934" s="29"/>
      <c r="AG3934" s="29"/>
      <c r="AH3934" s="29"/>
      <c r="AI3934" s="29"/>
      <c r="AJ3934" s="29"/>
      <c r="AK3934" s="29"/>
      <c r="AL3934" s="29"/>
      <c r="AM3934" s="29"/>
      <c r="AN3934" s="29"/>
      <c r="AO3934" s="29"/>
      <c r="AP3934" s="29"/>
      <c r="AQ3934" s="29"/>
      <c r="AR3934" s="29"/>
      <c r="AS3934" s="29"/>
      <c r="AT3934" s="29"/>
      <c r="AU3934" s="29"/>
      <c r="AV3934" s="29"/>
      <c r="AW3934" s="29"/>
      <c r="AX3934" s="29"/>
      <c r="AY3934" s="29"/>
      <c r="AZ3934" s="29"/>
      <c r="BA3934" s="29"/>
      <c r="BB3934" s="29"/>
      <c r="BC3934" s="29"/>
      <c r="BD3934" s="29"/>
      <c r="BE3934" s="29"/>
      <c r="BF3934" s="29"/>
      <c r="BG3934" s="29"/>
      <c r="BH3934" s="29"/>
      <c r="BI3934" s="29"/>
    </row>
    <row r="3935" spans="1:61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  <c r="T3935" s="29"/>
      <c r="U3935" s="29"/>
      <c r="V3935" s="29"/>
      <c r="W3935" s="29"/>
      <c r="X3935" s="29"/>
      <c r="Y3935" s="29"/>
      <c r="Z3935" s="29"/>
      <c r="AA3935" s="29"/>
      <c r="AB3935" s="29"/>
      <c r="AC3935" s="29"/>
      <c r="AD3935" s="29"/>
      <c r="AE3935" s="29"/>
      <c r="AF3935" s="29"/>
      <c r="AG3935" s="29"/>
      <c r="AH3935" s="29"/>
      <c r="AI3935" s="29"/>
      <c r="AJ3935" s="29"/>
      <c r="AK3935" s="29"/>
      <c r="AL3935" s="29"/>
      <c r="AM3935" s="29"/>
      <c r="AN3935" s="29"/>
      <c r="AO3935" s="29"/>
      <c r="AP3935" s="29"/>
      <c r="AQ3935" s="29"/>
      <c r="AR3935" s="29"/>
      <c r="AS3935" s="29"/>
      <c r="AT3935" s="29"/>
      <c r="AU3935" s="29"/>
      <c r="AV3935" s="29"/>
      <c r="AW3935" s="29"/>
      <c r="AX3935" s="29"/>
      <c r="AY3935" s="29"/>
      <c r="AZ3935" s="29"/>
      <c r="BA3935" s="29"/>
      <c r="BB3935" s="29"/>
      <c r="BC3935" s="29"/>
      <c r="BD3935" s="29"/>
      <c r="BE3935" s="29"/>
      <c r="BF3935" s="29"/>
      <c r="BG3935" s="29"/>
      <c r="BH3935" s="29"/>
      <c r="BI3935" s="29"/>
    </row>
    <row r="3936" spans="1:61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9"/>
      <c r="T3936" s="29"/>
      <c r="U3936" s="29"/>
      <c r="V3936" s="29"/>
      <c r="W3936" s="29"/>
      <c r="X3936" s="29"/>
      <c r="Y3936" s="29"/>
      <c r="Z3936" s="29"/>
      <c r="AA3936" s="29"/>
      <c r="AB3936" s="29"/>
      <c r="AC3936" s="29"/>
      <c r="AD3936" s="29"/>
      <c r="AE3936" s="29"/>
      <c r="AF3936" s="29"/>
      <c r="AG3936" s="29"/>
      <c r="AH3936" s="29"/>
      <c r="AI3936" s="29"/>
      <c r="AJ3936" s="29"/>
      <c r="AK3936" s="29"/>
      <c r="AL3936" s="29"/>
      <c r="AM3936" s="29"/>
      <c r="AN3936" s="29"/>
      <c r="AO3936" s="29"/>
      <c r="AP3936" s="29"/>
      <c r="AQ3936" s="29"/>
      <c r="AR3936" s="29"/>
      <c r="AS3936" s="29"/>
      <c r="AT3936" s="29"/>
      <c r="AU3936" s="29"/>
      <c r="AV3936" s="29"/>
      <c r="AW3936" s="29"/>
      <c r="AX3936" s="29"/>
      <c r="AY3936" s="29"/>
      <c r="AZ3936" s="29"/>
      <c r="BA3936" s="29"/>
      <c r="BB3936" s="29"/>
      <c r="BC3936" s="29"/>
      <c r="BD3936" s="29"/>
      <c r="BE3936" s="29"/>
      <c r="BF3936" s="29"/>
      <c r="BG3936" s="29"/>
      <c r="BH3936" s="29"/>
      <c r="BI3936" s="29"/>
    </row>
    <row r="3937" spans="1:61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  <c r="T3937" s="29"/>
      <c r="U3937" s="29"/>
      <c r="V3937" s="29"/>
      <c r="W3937" s="29"/>
      <c r="X3937" s="29"/>
      <c r="Y3937" s="29"/>
      <c r="Z3937" s="29"/>
      <c r="AA3937" s="29"/>
      <c r="AB3937" s="29"/>
      <c r="AC3937" s="29"/>
      <c r="AD3937" s="29"/>
      <c r="AE3937" s="29"/>
      <c r="AF3937" s="29"/>
      <c r="AG3937" s="29"/>
      <c r="AH3937" s="29"/>
      <c r="AI3937" s="29"/>
      <c r="AJ3937" s="29"/>
      <c r="AK3937" s="29"/>
      <c r="AL3937" s="29"/>
      <c r="AM3937" s="29"/>
      <c r="AN3937" s="29"/>
      <c r="AO3937" s="29"/>
      <c r="AP3937" s="29"/>
      <c r="AQ3937" s="29"/>
      <c r="AR3937" s="29"/>
      <c r="AS3937" s="29"/>
      <c r="AT3937" s="29"/>
      <c r="AU3937" s="29"/>
      <c r="AV3937" s="29"/>
      <c r="AW3937" s="29"/>
      <c r="AX3937" s="29"/>
      <c r="AY3937" s="29"/>
      <c r="AZ3937" s="29"/>
      <c r="BA3937" s="29"/>
      <c r="BB3937" s="29"/>
      <c r="BC3937" s="29"/>
      <c r="BD3937" s="29"/>
      <c r="BE3937" s="29"/>
      <c r="BF3937" s="29"/>
      <c r="BG3937" s="29"/>
      <c r="BH3937" s="29"/>
      <c r="BI3937" s="29"/>
    </row>
    <row r="3938" spans="1:61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  <c r="T3938" s="29"/>
      <c r="U3938" s="29"/>
      <c r="V3938" s="29"/>
      <c r="W3938" s="29"/>
      <c r="X3938" s="29"/>
      <c r="Y3938" s="29"/>
      <c r="Z3938" s="29"/>
      <c r="AA3938" s="29"/>
      <c r="AB3938" s="29"/>
      <c r="AC3938" s="29"/>
      <c r="AD3938" s="29"/>
      <c r="AE3938" s="29"/>
      <c r="AF3938" s="29"/>
      <c r="AG3938" s="29"/>
      <c r="AH3938" s="29"/>
      <c r="AI3938" s="29"/>
      <c r="AJ3938" s="29"/>
      <c r="AK3938" s="29"/>
      <c r="AL3938" s="29"/>
      <c r="AM3938" s="29"/>
      <c r="AN3938" s="29"/>
      <c r="AO3938" s="29"/>
      <c r="AP3938" s="29"/>
      <c r="AQ3938" s="29"/>
      <c r="AR3938" s="29"/>
      <c r="AS3938" s="29"/>
      <c r="AT3938" s="29"/>
      <c r="AU3938" s="29"/>
      <c r="AV3938" s="29"/>
      <c r="AW3938" s="29"/>
      <c r="AX3938" s="29"/>
      <c r="AY3938" s="29"/>
      <c r="AZ3938" s="29"/>
      <c r="BA3938" s="29"/>
      <c r="BB3938" s="29"/>
      <c r="BC3938" s="29"/>
      <c r="BD3938" s="29"/>
      <c r="BE3938" s="29"/>
      <c r="BF3938" s="29"/>
      <c r="BG3938" s="29"/>
      <c r="BH3938" s="29"/>
      <c r="BI3938" s="29"/>
    </row>
    <row r="3939" spans="1:61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  <c r="T3939" s="29"/>
      <c r="U3939" s="29"/>
      <c r="V3939" s="29"/>
      <c r="W3939" s="29"/>
      <c r="X3939" s="29"/>
      <c r="Y3939" s="29"/>
      <c r="Z3939" s="29"/>
      <c r="AA3939" s="29"/>
      <c r="AB3939" s="29"/>
      <c r="AC3939" s="29"/>
      <c r="AD3939" s="29"/>
      <c r="AE3939" s="29"/>
      <c r="AF3939" s="29"/>
      <c r="AG3939" s="29"/>
      <c r="AH3939" s="29"/>
      <c r="AI3939" s="29"/>
      <c r="AJ3939" s="29"/>
      <c r="AK3939" s="29"/>
      <c r="AL3939" s="29"/>
      <c r="AM3939" s="29"/>
      <c r="AN3939" s="29"/>
      <c r="AO3939" s="29"/>
      <c r="AP3939" s="29"/>
      <c r="AQ3939" s="29"/>
      <c r="AR3939" s="29"/>
      <c r="AS3939" s="29"/>
      <c r="AT3939" s="29"/>
      <c r="AU3939" s="29"/>
      <c r="AV3939" s="29"/>
      <c r="AW3939" s="29"/>
      <c r="AX3939" s="29"/>
      <c r="AY3939" s="29"/>
      <c r="AZ3939" s="29"/>
      <c r="BA3939" s="29"/>
      <c r="BB3939" s="29"/>
      <c r="BC3939" s="29"/>
      <c r="BD3939" s="29"/>
      <c r="BE3939" s="29"/>
      <c r="BF3939" s="29"/>
      <c r="BG3939" s="29"/>
      <c r="BH3939" s="29"/>
      <c r="BI3939" s="29"/>
    </row>
    <row r="3940" spans="1:61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  <c r="T3940" s="29"/>
      <c r="U3940" s="29"/>
      <c r="V3940" s="29"/>
      <c r="W3940" s="29"/>
      <c r="X3940" s="29"/>
      <c r="Y3940" s="29"/>
      <c r="Z3940" s="29"/>
      <c r="AA3940" s="29"/>
      <c r="AB3940" s="29"/>
      <c r="AC3940" s="29"/>
      <c r="AD3940" s="29"/>
      <c r="AE3940" s="29"/>
      <c r="AF3940" s="29"/>
      <c r="AG3940" s="29"/>
      <c r="AH3940" s="29"/>
      <c r="AI3940" s="29"/>
      <c r="AJ3940" s="29"/>
      <c r="AK3940" s="29"/>
      <c r="AL3940" s="29"/>
      <c r="AM3940" s="29"/>
      <c r="AN3940" s="29"/>
      <c r="AO3940" s="29"/>
      <c r="AP3940" s="29"/>
      <c r="AQ3940" s="29"/>
      <c r="AR3940" s="29"/>
      <c r="AS3940" s="29"/>
      <c r="AT3940" s="29"/>
      <c r="AU3940" s="29"/>
      <c r="AV3940" s="29"/>
      <c r="AW3940" s="29"/>
      <c r="AX3940" s="29"/>
      <c r="AY3940" s="29"/>
      <c r="AZ3940" s="29"/>
      <c r="BA3940" s="29"/>
      <c r="BB3940" s="29"/>
      <c r="BC3940" s="29"/>
      <c r="BD3940" s="29"/>
      <c r="BE3940" s="29"/>
      <c r="BF3940" s="29"/>
      <c r="BG3940" s="29"/>
      <c r="BH3940" s="29"/>
      <c r="BI3940" s="29"/>
    </row>
    <row r="3941" spans="1:61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9"/>
      <c r="T3941" s="29"/>
      <c r="U3941" s="29"/>
      <c r="V3941" s="29"/>
      <c r="W3941" s="29"/>
      <c r="X3941" s="29"/>
      <c r="Y3941" s="29"/>
      <c r="Z3941" s="29"/>
      <c r="AA3941" s="29"/>
      <c r="AB3941" s="29"/>
      <c r="AC3941" s="29"/>
      <c r="AD3941" s="29"/>
      <c r="AE3941" s="29"/>
      <c r="AF3941" s="29"/>
      <c r="AG3941" s="29"/>
      <c r="AH3941" s="29"/>
      <c r="AI3941" s="29"/>
      <c r="AJ3941" s="29"/>
      <c r="AK3941" s="29"/>
      <c r="AL3941" s="29"/>
      <c r="AM3941" s="29"/>
      <c r="AN3941" s="29"/>
      <c r="AO3941" s="29"/>
      <c r="AP3941" s="29"/>
      <c r="AQ3941" s="29"/>
      <c r="AR3941" s="29"/>
      <c r="AS3941" s="29"/>
      <c r="AT3941" s="29"/>
      <c r="AU3941" s="29"/>
      <c r="AV3941" s="29"/>
      <c r="AW3941" s="29"/>
      <c r="AX3941" s="29"/>
      <c r="AY3941" s="29"/>
      <c r="AZ3941" s="29"/>
      <c r="BA3941" s="29"/>
      <c r="BB3941" s="29"/>
      <c r="BC3941" s="29"/>
      <c r="BD3941" s="29"/>
      <c r="BE3941" s="29"/>
      <c r="BF3941" s="29"/>
      <c r="BG3941" s="29"/>
      <c r="BH3941" s="29"/>
      <c r="BI3941" s="29"/>
    </row>
    <row r="3942" spans="1:61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  <c r="T3942" s="29"/>
      <c r="U3942" s="29"/>
      <c r="V3942" s="29"/>
      <c r="W3942" s="29"/>
      <c r="X3942" s="29"/>
      <c r="Y3942" s="29"/>
      <c r="Z3942" s="29"/>
      <c r="AA3942" s="29"/>
      <c r="AB3942" s="29"/>
      <c r="AC3942" s="29"/>
      <c r="AD3942" s="29"/>
      <c r="AE3942" s="29"/>
      <c r="AF3942" s="29"/>
      <c r="AG3942" s="29"/>
      <c r="AH3942" s="29"/>
      <c r="AI3942" s="29"/>
      <c r="AJ3942" s="29"/>
      <c r="AK3942" s="29"/>
      <c r="AL3942" s="29"/>
      <c r="AM3942" s="29"/>
      <c r="AN3942" s="29"/>
      <c r="AO3942" s="29"/>
      <c r="AP3942" s="29"/>
      <c r="AQ3942" s="29"/>
      <c r="AR3942" s="29"/>
      <c r="AS3942" s="29"/>
      <c r="AT3942" s="29"/>
      <c r="AU3942" s="29"/>
      <c r="AV3942" s="29"/>
      <c r="AW3942" s="29"/>
      <c r="AX3942" s="29"/>
      <c r="AY3942" s="29"/>
      <c r="AZ3942" s="29"/>
      <c r="BA3942" s="29"/>
      <c r="BB3942" s="29"/>
      <c r="BC3942" s="29"/>
      <c r="BD3942" s="29"/>
      <c r="BE3942" s="29"/>
      <c r="BF3942" s="29"/>
      <c r="BG3942" s="29"/>
      <c r="BH3942" s="29"/>
      <c r="BI3942" s="29"/>
    </row>
    <row r="3943" spans="1:61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  <c r="T3943" s="29"/>
      <c r="U3943" s="29"/>
      <c r="V3943" s="29"/>
      <c r="W3943" s="29"/>
      <c r="X3943" s="29"/>
      <c r="Y3943" s="29"/>
      <c r="Z3943" s="29"/>
      <c r="AA3943" s="29"/>
      <c r="AB3943" s="29"/>
      <c r="AC3943" s="29"/>
      <c r="AD3943" s="29"/>
      <c r="AE3943" s="29"/>
      <c r="AF3943" s="29"/>
      <c r="AG3943" s="29"/>
      <c r="AH3943" s="29"/>
      <c r="AI3943" s="29"/>
      <c r="AJ3943" s="29"/>
      <c r="AK3943" s="29"/>
      <c r="AL3943" s="29"/>
      <c r="AM3943" s="29"/>
      <c r="AN3943" s="29"/>
      <c r="AO3943" s="29"/>
      <c r="AP3943" s="29"/>
      <c r="AQ3943" s="29"/>
      <c r="AR3943" s="29"/>
      <c r="AS3943" s="29"/>
      <c r="AT3943" s="29"/>
      <c r="AU3943" s="29"/>
      <c r="AV3943" s="29"/>
      <c r="AW3943" s="29"/>
      <c r="AX3943" s="29"/>
      <c r="AY3943" s="29"/>
      <c r="AZ3943" s="29"/>
      <c r="BA3943" s="29"/>
      <c r="BB3943" s="29"/>
      <c r="BC3943" s="29"/>
      <c r="BD3943" s="29"/>
      <c r="BE3943" s="29"/>
      <c r="BF3943" s="29"/>
      <c r="BG3943" s="29"/>
      <c r="BH3943" s="29"/>
      <c r="BI3943" s="29"/>
    </row>
    <row r="3944" spans="1:61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  <c r="T3944" s="29"/>
      <c r="U3944" s="29"/>
      <c r="V3944" s="29"/>
      <c r="W3944" s="29"/>
      <c r="X3944" s="29"/>
      <c r="Y3944" s="29"/>
      <c r="Z3944" s="29"/>
      <c r="AA3944" s="29"/>
      <c r="AB3944" s="29"/>
      <c r="AC3944" s="29"/>
      <c r="AD3944" s="29"/>
      <c r="AE3944" s="29"/>
      <c r="AF3944" s="29"/>
      <c r="AG3944" s="29"/>
      <c r="AH3944" s="29"/>
      <c r="AI3944" s="29"/>
      <c r="AJ3944" s="29"/>
      <c r="AK3944" s="29"/>
      <c r="AL3944" s="29"/>
      <c r="AM3944" s="29"/>
      <c r="AN3944" s="29"/>
      <c r="AO3944" s="29"/>
      <c r="AP3944" s="29"/>
      <c r="AQ3944" s="29"/>
      <c r="AR3944" s="29"/>
      <c r="AS3944" s="29"/>
      <c r="AT3944" s="29"/>
      <c r="AU3944" s="29"/>
      <c r="AV3944" s="29"/>
      <c r="AW3944" s="29"/>
      <c r="AX3944" s="29"/>
      <c r="AY3944" s="29"/>
      <c r="AZ3944" s="29"/>
      <c r="BA3944" s="29"/>
      <c r="BB3944" s="29"/>
      <c r="BC3944" s="29"/>
      <c r="BD3944" s="29"/>
      <c r="BE3944" s="29"/>
      <c r="BF3944" s="29"/>
      <c r="BG3944" s="29"/>
      <c r="BH3944" s="29"/>
      <c r="BI3944" s="29"/>
    </row>
    <row r="3945" spans="1:61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  <c r="T3945" s="29"/>
      <c r="U3945" s="29"/>
      <c r="V3945" s="29"/>
      <c r="W3945" s="29"/>
      <c r="X3945" s="29"/>
      <c r="Y3945" s="29"/>
      <c r="Z3945" s="29"/>
      <c r="AA3945" s="29"/>
      <c r="AB3945" s="29"/>
      <c r="AC3945" s="29"/>
      <c r="AD3945" s="29"/>
      <c r="AE3945" s="29"/>
      <c r="AF3945" s="29"/>
      <c r="AG3945" s="29"/>
      <c r="AH3945" s="29"/>
      <c r="AI3945" s="29"/>
      <c r="AJ3945" s="29"/>
      <c r="AK3945" s="29"/>
      <c r="AL3945" s="29"/>
      <c r="AM3945" s="29"/>
      <c r="AN3945" s="29"/>
      <c r="AO3945" s="29"/>
      <c r="AP3945" s="29"/>
      <c r="AQ3945" s="29"/>
      <c r="AR3945" s="29"/>
      <c r="AS3945" s="29"/>
      <c r="AT3945" s="29"/>
      <c r="AU3945" s="29"/>
      <c r="AV3945" s="29"/>
      <c r="AW3945" s="29"/>
      <c r="AX3945" s="29"/>
      <c r="AY3945" s="29"/>
      <c r="AZ3945" s="29"/>
      <c r="BA3945" s="29"/>
      <c r="BB3945" s="29"/>
      <c r="BC3945" s="29"/>
      <c r="BD3945" s="29"/>
      <c r="BE3945" s="29"/>
      <c r="BF3945" s="29"/>
      <c r="BG3945" s="29"/>
      <c r="BH3945" s="29"/>
      <c r="BI3945" s="29"/>
    </row>
    <row r="3946" spans="1:61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  <c r="T3946" s="29"/>
      <c r="U3946" s="29"/>
      <c r="V3946" s="29"/>
      <c r="W3946" s="29"/>
      <c r="X3946" s="29"/>
      <c r="Y3946" s="29"/>
      <c r="Z3946" s="29"/>
      <c r="AA3946" s="29"/>
      <c r="AB3946" s="29"/>
      <c r="AC3946" s="29"/>
      <c r="AD3946" s="29"/>
      <c r="AE3946" s="29"/>
      <c r="AF3946" s="29"/>
      <c r="AG3946" s="29"/>
      <c r="AH3946" s="29"/>
      <c r="AI3946" s="29"/>
      <c r="AJ3946" s="29"/>
      <c r="AK3946" s="29"/>
      <c r="AL3946" s="29"/>
      <c r="AM3946" s="29"/>
      <c r="AN3946" s="29"/>
      <c r="AO3946" s="29"/>
      <c r="AP3946" s="29"/>
      <c r="AQ3946" s="29"/>
      <c r="AR3946" s="29"/>
      <c r="AS3946" s="29"/>
      <c r="AT3946" s="29"/>
      <c r="AU3946" s="29"/>
      <c r="AV3946" s="29"/>
      <c r="AW3946" s="29"/>
      <c r="AX3946" s="29"/>
      <c r="AY3946" s="29"/>
      <c r="AZ3946" s="29"/>
      <c r="BA3946" s="29"/>
      <c r="BB3946" s="29"/>
      <c r="BC3946" s="29"/>
      <c r="BD3946" s="29"/>
      <c r="BE3946" s="29"/>
      <c r="BF3946" s="29"/>
      <c r="BG3946" s="29"/>
      <c r="BH3946" s="29"/>
      <c r="BI3946" s="29"/>
    </row>
    <row r="3947" spans="1:61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  <c r="T3947" s="29"/>
      <c r="U3947" s="29"/>
      <c r="V3947" s="29"/>
      <c r="W3947" s="29"/>
      <c r="X3947" s="29"/>
      <c r="Y3947" s="29"/>
      <c r="Z3947" s="29"/>
      <c r="AA3947" s="29"/>
      <c r="AB3947" s="29"/>
      <c r="AC3947" s="29"/>
      <c r="AD3947" s="29"/>
      <c r="AE3947" s="29"/>
      <c r="AF3947" s="29"/>
      <c r="AG3947" s="29"/>
      <c r="AH3947" s="29"/>
      <c r="AI3947" s="29"/>
      <c r="AJ3947" s="29"/>
      <c r="AK3947" s="29"/>
      <c r="AL3947" s="29"/>
      <c r="AM3947" s="29"/>
      <c r="AN3947" s="29"/>
      <c r="AO3947" s="29"/>
      <c r="AP3947" s="29"/>
      <c r="AQ3947" s="29"/>
      <c r="AR3947" s="29"/>
      <c r="AS3947" s="29"/>
      <c r="AT3947" s="29"/>
      <c r="AU3947" s="29"/>
      <c r="AV3947" s="29"/>
      <c r="AW3947" s="29"/>
      <c r="AX3947" s="29"/>
      <c r="AY3947" s="29"/>
      <c r="AZ3947" s="29"/>
      <c r="BA3947" s="29"/>
      <c r="BB3947" s="29"/>
      <c r="BC3947" s="29"/>
      <c r="BD3947" s="29"/>
      <c r="BE3947" s="29"/>
      <c r="BF3947" s="29"/>
      <c r="BG3947" s="29"/>
      <c r="BH3947" s="29"/>
      <c r="BI3947" s="29"/>
    </row>
    <row r="3948" spans="1:61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  <c r="T3948" s="29"/>
      <c r="U3948" s="29"/>
      <c r="V3948" s="29"/>
      <c r="W3948" s="29"/>
      <c r="X3948" s="29"/>
      <c r="Y3948" s="29"/>
      <c r="Z3948" s="29"/>
      <c r="AA3948" s="29"/>
      <c r="AB3948" s="29"/>
      <c r="AC3948" s="29"/>
      <c r="AD3948" s="29"/>
      <c r="AE3948" s="29"/>
      <c r="AF3948" s="29"/>
      <c r="AG3948" s="29"/>
      <c r="AH3948" s="29"/>
      <c r="AI3948" s="29"/>
      <c r="AJ3948" s="29"/>
      <c r="AK3948" s="29"/>
      <c r="AL3948" s="29"/>
      <c r="AM3948" s="29"/>
      <c r="AN3948" s="29"/>
      <c r="AO3948" s="29"/>
      <c r="AP3948" s="29"/>
      <c r="AQ3948" s="29"/>
      <c r="AR3948" s="29"/>
      <c r="AS3948" s="29"/>
      <c r="AT3948" s="29"/>
      <c r="AU3948" s="29"/>
      <c r="AV3948" s="29"/>
      <c r="AW3948" s="29"/>
      <c r="AX3948" s="29"/>
      <c r="AY3948" s="29"/>
      <c r="AZ3948" s="29"/>
      <c r="BA3948" s="29"/>
      <c r="BB3948" s="29"/>
      <c r="BC3948" s="29"/>
      <c r="BD3948" s="29"/>
      <c r="BE3948" s="29"/>
      <c r="BF3948" s="29"/>
      <c r="BG3948" s="29"/>
      <c r="BH3948" s="29"/>
      <c r="BI3948" s="29"/>
    </row>
    <row r="3949" spans="1:61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  <c r="T3949" s="29"/>
      <c r="U3949" s="29"/>
      <c r="V3949" s="29"/>
      <c r="W3949" s="29"/>
      <c r="X3949" s="29"/>
      <c r="Y3949" s="29"/>
      <c r="Z3949" s="29"/>
      <c r="AA3949" s="29"/>
      <c r="AB3949" s="29"/>
      <c r="AC3949" s="29"/>
      <c r="AD3949" s="29"/>
      <c r="AE3949" s="29"/>
      <c r="AF3949" s="29"/>
      <c r="AG3949" s="29"/>
      <c r="AH3949" s="29"/>
      <c r="AI3949" s="29"/>
      <c r="AJ3949" s="29"/>
      <c r="AK3949" s="29"/>
      <c r="AL3949" s="29"/>
      <c r="AM3949" s="29"/>
      <c r="AN3949" s="29"/>
      <c r="AO3949" s="29"/>
      <c r="AP3949" s="29"/>
      <c r="AQ3949" s="29"/>
      <c r="AR3949" s="29"/>
      <c r="AS3949" s="29"/>
      <c r="AT3949" s="29"/>
      <c r="AU3949" s="29"/>
      <c r="AV3949" s="29"/>
      <c r="AW3949" s="29"/>
      <c r="AX3949" s="29"/>
      <c r="AY3949" s="29"/>
      <c r="AZ3949" s="29"/>
      <c r="BA3949" s="29"/>
      <c r="BB3949" s="29"/>
      <c r="BC3949" s="29"/>
      <c r="BD3949" s="29"/>
      <c r="BE3949" s="29"/>
      <c r="BF3949" s="29"/>
      <c r="BG3949" s="29"/>
      <c r="BH3949" s="29"/>
      <c r="BI3949" s="29"/>
    </row>
    <row r="3950" spans="1:61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  <c r="T3950" s="29"/>
      <c r="U3950" s="29"/>
      <c r="V3950" s="29"/>
      <c r="W3950" s="29"/>
      <c r="X3950" s="29"/>
      <c r="Y3950" s="29"/>
      <c r="Z3950" s="29"/>
      <c r="AA3950" s="29"/>
      <c r="AB3950" s="29"/>
      <c r="AC3950" s="29"/>
      <c r="AD3950" s="29"/>
      <c r="AE3950" s="29"/>
      <c r="AF3950" s="29"/>
      <c r="AG3950" s="29"/>
      <c r="AH3950" s="29"/>
      <c r="AI3950" s="29"/>
      <c r="AJ3950" s="29"/>
      <c r="AK3950" s="29"/>
      <c r="AL3950" s="29"/>
      <c r="AM3950" s="29"/>
      <c r="AN3950" s="29"/>
      <c r="AO3950" s="29"/>
      <c r="AP3950" s="29"/>
      <c r="AQ3950" s="29"/>
      <c r="AR3950" s="29"/>
      <c r="AS3950" s="29"/>
      <c r="AT3950" s="29"/>
      <c r="AU3950" s="29"/>
      <c r="AV3950" s="29"/>
      <c r="AW3950" s="29"/>
      <c r="AX3950" s="29"/>
      <c r="AY3950" s="29"/>
      <c r="AZ3950" s="29"/>
      <c r="BA3950" s="29"/>
      <c r="BB3950" s="29"/>
      <c r="BC3950" s="29"/>
      <c r="BD3950" s="29"/>
      <c r="BE3950" s="29"/>
      <c r="BF3950" s="29"/>
      <c r="BG3950" s="29"/>
      <c r="BH3950" s="29"/>
      <c r="BI3950" s="29"/>
    </row>
    <row r="3951" spans="1:61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9"/>
      <c r="T3951" s="29"/>
      <c r="U3951" s="29"/>
      <c r="V3951" s="29"/>
      <c r="W3951" s="29"/>
      <c r="X3951" s="29"/>
      <c r="Y3951" s="29"/>
      <c r="Z3951" s="29"/>
      <c r="AA3951" s="29"/>
      <c r="AB3951" s="29"/>
      <c r="AC3951" s="29"/>
      <c r="AD3951" s="29"/>
      <c r="AE3951" s="29"/>
      <c r="AF3951" s="29"/>
      <c r="AG3951" s="29"/>
      <c r="AH3951" s="29"/>
      <c r="AI3951" s="29"/>
      <c r="AJ3951" s="29"/>
      <c r="AK3951" s="29"/>
      <c r="AL3951" s="29"/>
      <c r="AM3951" s="29"/>
      <c r="AN3951" s="29"/>
      <c r="AO3951" s="29"/>
      <c r="AP3951" s="29"/>
      <c r="AQ3951" s="29"/>
      <c r="AR3951" s="29"/>
      <c r="AS3951" s="29"/>
      <c r="AT3951" s="29"/>
      <c r="AU3951" s="29"/>
      <c r="AV3951" s="29"/>
      <c r="AW3951" s="29"/>
      <c r="AX3951" s="29"/>
      <c r="AY3951" s="29"/>
      <c r="AZ3951" s="29"/>
      <c r="BA3951" s="29"/>
      <c r="BB3951" s="29"/>
      <c r="BC3951" s="29"/>
      <c r="BD3951" s="29"/>
      <c r="BE3951" s="29"/>
      <c r="BF3951" s="29"/>
      <c r="BG3951" s="29"/>
      <c r="BH3951" s="29"/>
      <c r="BI3951" s="29"/>
    </row>
    <row r="3952" spans="1:61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9"/>
      <c r="T3952" s="29"/>
      <c r="U3952" s="29"/>
      <c r="V3952" s="29"/>
      <c r="W3952" s="29"/>
      <c r="X3952" s="29"/>
      <c r="Y3952" s="29"/>
      <c r="Z3952" s="29"/>
      <c r="AA3952" s="29"/>
      <c r="AB3952" s="29"/>
      <c r="AC3952" s="29"/>
      <c r="AD3952" s="29"/>
      <c r="AE3952" s="29"/>
      <c r="AF3952" s="29"/>
      <c r="AG3952" s="29"/>
      <c r="AH3952" s="29"/>
      <c r="AI3952" s="29"/>
      <c r="AJ3952" s="29"/>
      <c r="AK3952" s="29"/>
      <c r="AL3952" s="29"/>
      <c r="AM3952" s="29"/>
      <c r="AN3952" s="29"/>
      <c r="AO3952" s="29"/>
      <c r="AP3952" s="29"/>
      <c r="AQ3952" s="29"/>
      <c r="AR3952" s="29"/>
      <c r="AS3952" s="29"/>
      <c r="AT3952" s="29"/>
      <c r="AU3952" s="29"/>
      <c r="AV3952" s="29"/>
      <c r="AW3952" s="29"/>
      <c r="AX3952" s="29"/>
      <c r="AY3952" s="29"/>
      <c r="AZ3952" s="29"/>
      <c r="BA3952" s="29"/>
      <c r="BB3952" s="29"/>
      <c r="BC3952" s="29"/>
      <c r="BD3952" s="29"/>
      <c r="BE3952" s="29"/>
      <c r="BF3952" s="29"/>
      <c r="BG3952" s="29"/>
      <c r="BH3952" s="29"/>
      <c r="BI3952" s="29"/>
    </row>
    <row r="3953" spans="1:61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  <c r="T3953" s="29"/>
      <c r="U3953" s="29"/>
      <c r="V3953" s="29"/>
      <c r="W3953" s="29"/>
      <c r="X3953" s="29"/>
      <c r="Y3953" s="29"/>
      <c r="Z3953" s="29"/>
      <c r="AA3953" s="29"/>
      <c r="AB3953" s="29"/>
      <c r="AC3953" s="29"/>
      <c r="AD3953" s="29"/>
      <c r="AE3953" s="29"/>
      <c r="AF3953" s="29"/>
      <c r="AG3953" s="29"/>
      <c r="AH3953" s="29"/>
      <c r="AI3953" s="29"/>
      <c r="AJ3953" s="29"/>
      <c r="AK3953" s="29"/>
      <c r="AL3953" s="29"/>
      <c r="AM3953" s="29"/>
      <c r="AN3953" s="29"/>
      <c r="AO3953" s="29"/>
      <c r="AP3953" s="29"/>
      <c r="AQ3953" s="29"/>
      <c r="AR3953" s="29"/>
      <c r="AS3953" s="29"/>
      <c r="AT3953" s="29"/>
      <c r="AU3953" s="29"/>
      <c r="AV3953" s="29"/>
      <c r="AW3953" s="29"/>
      <c r="AX3953" s="29"/>
      <c r="AY3953" s="29"/>
      <c r="AZ3953" s="29"/>
      <c r="BA3953" s="29"/>
      <c r="BB3953" s="29"/>
      <c r="BC3953" s="29"/>
      <c r="BD3953" s="29"/>
      <c r="BE3953" s="29"/>
      <c r="BF3953" s="29"/>
      <c r="BG3953" s="29"/>
      <c r="BH3953" s="29"/>
      <c r="BI3953" s="29"/>
    </row>
    <row r="3954" spans="1:61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9"/>
      <c r="T3954" s="29"/>
      <c r="U3954" s="29"/>
      <c r="V3954" s="29"/>
      <c r="W3954" s="29"/>
      <c r="X3954" s="29"/>
      <c r="Y3954" s="29"/>
      <c r="Z3954" s="29"/>
      <c r="AA3954" s="29"/>
      <c r="AB3954" s="29"/>
      <c r="AC3954" s="29"/>
      <c r="AD3954" s="29"/>
      <c r="AE3954" s="29"/>
      <c r="AF3954" s="29"/>
      <c r="AG3954" s="29"/>
      <c r="AH3954" s="29"/>
      <c r="AI3954" s="29"/>
      <c r="AJ3954" s="29"/>
      <c r="AK3954" s="29"/>
      <c r="AL3954" s="29"/>
      <c r="AM3954" s="29"/>
      <c r="AN3954" s="29"/>
      <c r="AO3954" s="29"/>
      <c r="AP3954" s="29"/>
      <c r="AQ3954" s="29"/>
      <c r="AR3954" s="29"/>
      <c r="AS3954" s="29"/>
      <c r="AT3954" s="29"/>
      <c r="AU3954" s="29"/>
      <c r="AV3954" s="29"/>
      <c r="AW3954" s="29"/>
      <c r="AX3954" s="29"/>
      <c r="AY3954" s="29"/>
      <c r="AZ3954" s="29"/>
      <c r="BA3954" s="29"/>
      <c r="BB3954" s="29"/>
      <c r="BC3954" s="29"/>
      <c r="BD3954" s="29"/>
      <c r="BE3954" s="29"/>
      <c r="BF3954" s="29"/>
      <c r="BG3954" s="29"/>
      <c r="BH3954" s="29"/>
      <c r="BI3954" s="29"/>
    </row>
    <row r="3955" spans="1:61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  <c r="T3955" s="29"/>
      <c r="U3955" s="29"/>
      <c r="V3955" s="29"/>
      <c r="W3955" s="29"/>
      <c r="X3955" s="29"/>
      <c r="Y3955" s="29"/>
      <c r="Z3955" s="29"/>
      <c r="AA3955" s="29"/>
      <c r="AB3955" s="29"/>
      <c r="AC3955" s="29"/>
      <c r="AD3955" s="29"/>
      <c r="AE3955" s="29"/>
      <c r="AF3955" s="29"/>
      <c r="AG3955" s="29"/>
      <c r="AH3955" s="29"/>
      <c r="AI3955" s="29"/>
      <c r="AJ3955" s="29"/>
      <c r="AK3955" s="29"/>
      <c r="AL3955" s="29"/>
      <c r="AM3955" s="29"/>
      <c r="AN3955" s="29"/>
      <c r="AO3955" s="29"/>
      <c r="AP3955" s="29"/>
      <c r="AQ3955" s="29"/>
      <c r="AR3955" s="29"/>
      <c r="AS3955" s="29"/>
      <c r="AT3955" s="29"/>
      <c r="AU3955" s="29"/>
      <c r="AV3955" s="29"/>
      <c r="AW3955" s="29"/>
      <c r="AX3955" s="29"/>
      <c r="AY3955" s="29"/>
      <c r="AZ3955" s="29"/>
      <c r="BA3955" s="29"/>
      <c r="BB3955" s="29"/>
      <c r="BC3955" s="29"/>
      <c r="BD3955" s="29"/>
      <c r="BE3955" s="29"/>
      <c r="BF3955" s="29"/>
      <c r="BG3955" s="29"/>
      <c r="BH3955" s="29"/>
      <c r="BI3955" s="29"/>
    </row>
    <row r="3956" spans="1:61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  <c r="T3956" s="29"/>
      <c r="U3956" s="29"/>
      <c r="V3956" s="29"/>
      <c r="W3956" s="29"/>
      <c r="X3956" s="29"/>
      <c r="Y3956" s="29"/>
      <c r="Z3956" s="29"/>
      <c r="AA3956" s="29"/>
      <c r="AB3956" s="29"/>
      <c r="AC3956" s="29"/>
      <c r="AD3956" s="29"/>
      <c r="AE3956" s="29"/>
      <c r="AF3956" s="29"/>
      <c r="AG3956" s="29"/>
      <c r="AH3956" s="29"/>
      <c r="AI3956" s="29"/>
      <c r="AJ3956" s="29"/>
      <c r="AK3956" s="29"/>
      <c r="AL3956" s="29"/>
      <c r="AM3956" s="29"/>
      <c r="AN3956" s="29"/>
      <c r="AO3956" s="29"/>
      <c r="AP3956" s="29"/>
      <c r="AQ3956" s="29"/>
      <c r="AR3956" s="29"/>
      <c r="AS3956" s="29"/>
      <c r="AT3956" s="29"/>
      <c r="AU3956" s="29"/>
      <c r="AV3956" s="29"/>
      <c r="AW3956" s="29"/>
      <c r="AX3956" s="29"/>
      <c r="AY3956" s="29"/>
      <c r="AZ3956" s="29"/>
      <c r="BA3956" s="29"/>
      <c r="BB3956" s="29"/>
      <c r="BC3956" s="29"/>
      <c r="BD3956" s="29"/>
      <c r="BE3956" s="29"/>
      <c r="BF3956" s="29"/>
      <c r="BG3956" s="29"/>
      <c r="BH3956" s="29"/>
      <c r="BI3956" s="29"/>
    </row>
    <row r="3957" spans="1:61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  <c r="T3957" s="29"/>
      <c r="U3957" s="29"/>
      <c r="V3957" s="29"/>
      <c r="W3957" s="29"/>
      <c r="X3957" s="29"/>
      <c r="Y3957" s="29"/>
      <c r="Z3957" s="29"/>
      <c r="AA3957" s="29"/>
      <c r="AB3957" s="29"/>
      <c r="AC3957" s="29"/>
      <c r="AD3957" s="29"/>
      <c r="AE3957" s="29"/>
      <c r="AF3957" s="29"/>
      <c r="AG3957" s="29"/>
      <c r="AH3957" s="29"/>
      <c r="AI3957" s="29"/>
      <c r="AJ3957" s="29"/>
      <c r="AK3957" s="29"/>
      <c r="AL3957" s="29"/>
      <c r="AM3957" s="29"/>
      <c r="AN3957" s="29"/>
      <c r="AO3957" s="29"/>
      <c r="AP3957" s="29"/>
      <c r="AQ3957" s="29"/>
      <c r="AR3957" s="29"/>
      <c r="AS3957" s="29"/>
      <c r="AT3957" s="29"/>
      <c r="AU3957" s="29"/>
      <c r="AV3957" s="29"/>
      <c r="AW3957" s="29"/>
      <c r="AX3957" s="29"/>
      <c r="AY3957" s="29"/>
      <c r="AZ3957" s="29"/>
      <c r="BA3957" s="29"/>
      <c r="BB3957" s="29"/>
      <c r="BC3957" s="29"/>
      <c r="BD3957" s="29"/>
      <c r="BE3957" s="29"/>
      <c r="BF3957" s="29"/>
      <c r="BG3957" s="29"/>
      <c r="BH3957" s="29"/>
      <c r="BI3957" s="29"/>
    </row>
    <row r="3958" spans="1:61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  <c r="T3958" s="29"/>
      <c r="U3958" s="29"/>
      <c r="V3958" s="29"/>
      <c r="W3958" s="29"/>
      <c r="X3958" s="29"/>
      <c r="Y3958" s="29"/>
      <c r="Z3958" s="29"/>
      <c r="AA3958" s="29"/>
      <c r="AB3958" s="29"/>
      <c r="AC3958" s="29"/>
      <c r="AD3958" s="29"/>
      <c r="AE3958" s="29"/>
      <c r="AF3958" s="29"/>
      <c r="AG3958" s="29"/>
      <c r="AH3958" s="29"/>
      <c r="AI3958" s="29"/>
      <c r="AJ3958" s="29"/>
      <c r="AK3958" s="29"/>
      <c r="AL3958" s="29"/>
      <c r="AM3958" s="29"/>
      <c r="AN3958" s="29"/>
      <c r="AO3958" s="29"/>
      <c r="AP3958" s="29"/>
      <c r="AQ3958" s="29"/>
      <c r="AR3958" s="29"/>
      <c r="AS3958" s="29"/>
      <c r="AT3958" s="29"/>
      <c r="AU3958" s="29"/>
      <c r="AV3958" s="29"/>
      <c r="AW3958" s="29"/>
      <c r="AX3958" s="29"/>
      <c r="AY3958" s="29"/>
      <c r="AZ3958" s="29"/>
      <c r="BA3958" s="29"/>
      <c r="BB3958" s="29"/>
      <c r="BC3958" s="29"/>
      <c r="BD3958" s="29"/>
      <c r="BE3958" s="29"/>
      <c r="BF3958" s="29"/>
      <c r="BG3958" s="29"/>
      <c r="BH3958" s="29"/>
      <c r="BI3958" s="29"/>
    </row>
    <row r="3959" spans="1:61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  <c r="T3959" s="29"/>
      <c r="U3959" s="29"/>
      <c r="V3959" s="29"/>
      <c r="W3959" s="29"/>
      <c r="X3959" s="29"/>
      <c r="Y3959" s="29"/>
      <c r="Z3959" s="29"/>
      <c r="AA3959" s="29"/>
      <c r="AB3959" s="29"/>
      <c r="AC3959" s="29"/>
      <c r="AD3959" s="29"/>
      <c r="AE3959" s="29"/>
      <c r="AF3959" s="29"/>
      <c r="AG3959" s="29"/>
      <c r="AH3959" s="29"/>
      <c r="AI3959" s="29"/>
      <c r="AJ3959" s="29"/>
      <c r="AK3959" s="29"/>
      <c r="AL3959" s="29"/>
      <c r="AM3959" s="29"/>
      <c r="AN3959" s="29"/>
      <c r="AO3959" s="29"/>
      <c r="AP3959" s="29"/>
      <c r="AQ3959" s="29"/>
      <c r="AR3959" s="29"/>
      <c r="AS3959" s="29"/>
      <c r="AT3959" s="29"/>
      <c r="AU3959" s="29"/>
      <c r="AV3959" s="29"/>
      <c r="AW3959" s="29"/>
      <c r="AX3959" s="29"/>
      <c r="AY3959" s="29"/>
      <c r="AZ3959" s="29"/>
      <c r="BA3959" s="29"/>
      <c r="BB3959" s="29"/>
      <c r="BC3959" s="29"/>
      <c r="BD3959" s="29"/>
      <c r="BE3959" s="29"/>
      <c r="BF3959" s="29"/>
      <c r="BG3959" s="29"/>
      <c r="BH3959" s="29"/>
      <c r="BI3959" s="29"/>
    </row>
    <row r="3960" spans="1:61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9"/>
      <c r="T3960" s="29"/>
      <c r="U3960" s="29"/>
      <c r="V3960" s="29"/>
      <c r="W3960" s="29"/>
      <c r="X3960" s="29"/>
      <c r="Y3960" s="29"/>
      <c r="Z3960" s="29"/>
      <c r="AA3960" s="29"/>
      <c r="AB3960" s="29"/>
      <c r="AC3960" s="29"/>
      <c r="AD3960" s="29"/>
      <c r="AE3960" s="29"/>
      <c r="AF3960" s="29"/>
      <c r="AG3960" s="29"/>
      <c r="AH3960" s="29"/>
      <c r="AI3960" s="29"/>
      <c r="AJ3960" s="29"/>
      <c r="AK3960" s="29"/>
      <c r="AL3960" s="29"/>
      <c r="AM3960" s="29"/>
      <c r="AN3960" s="29"/>
      <c r="AO3960" s="29"/>
      <c r="AP3960" s="29"/>
      <c r="AQ3960" s="29"/>
      <c r="AR3960" s="29"/>
      <c r="AS3960" s="29"/>
      <c r="AT3960" s="29"/>
      <c r="AU3960" s="29"/>
      <c r="AV3960" s="29"/>
      <c r="AW3960" s="29"/>
      <c r="AX3960" s="29"/>
      <c r="AY3960" s="29"/>
      <c r="AZ3960" s="29"/>
      <c r="BA3960" s="29"/>
      <c r="BB3960" s="29"/>
      <c r="BC3960" s="29"/>
      <c r="BD3960" s="29"/>
      <c r="BE3960" s="29"/>
      <c r="BF3960" s="29"/>
      <c r="BG3960" s="29"/>
      <c r="BH3960" s="29"/>
      <c r="BI3960" s="29"/>
    </row>
    <row r="3961" spans="1:61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  <c r="T3961" s="29"/>
      <c r="U3961" s="29"/>
      <c r="V3961" s="29"/>
      <c r="W3961" s="29"/>
      <c r="X3961" s="29"/>
      <c r="Y3961" s="29"/>
      <c r="Z3961" s="29"/>
      <c r="AA3961" s="29"/>
      <c r="AB3961" s="29"/>
      <c r="AC3961" s="29"/>
      <c r="AD3961" s="29"/>
      <c r="AE3961" s="29"/>
      <c r="AF3961" s="29"/>
      <c r="AG3961" s="29"/>
      <c r="AH3961" s="29"/>
      <c r="AI3961" s="29"/>
      <c r="AJ3961" s="29"/>
      <c r="AK3961" s="29"/>
      <c r="AL3961" s="29"/>
      <c r="AM3961" s="29"/>
      <c r="AN3961" s="29"/>
      <c r="AO3961" s="29"/>
      <c r="AP3961" s="29"/>
      <c r="AQ3961" s="29"/>
      <c r="AR3961" s="29"/>
      <c r="AS3961" s="29"/>
      <c r="AT3961" s="29"/>
      <c r="AU3961" s="29"/>
      <c r="AV3961" s="29"/>
      <c r="AW3961" s="29"/>
      <c r="AX3961" s="29"/>
      <c r="AY3961" s="29"/>
      <c r="AZ3961" s="29"/>
      <c r="BA3961" s="29"/>
      <c r="BB3961" s="29"/>
      <c r="BC3961" s="29"/>
      <c r="BD3961" s="29"/>
      <c r="BE3961" s="29"/>
      <c r="BF3961" s="29"/>
      <c r="BG3961" s="29"/>
      <c r="BH3961" s="29"/>
      <c r="BI3961" s="29"/>
    </row>
    <row r="3962" spans="1:61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  <c r="X3962" s="29"/>
      <c r="Y3962" s="29"/>
      <c r="Z3962" s="29"/>
      <c r="AA3962" s="29"/>
      <c r="AB3962" s="29"/>
      <c r="AC3962" s="29"/>
      <c r="AD3962" s="29"/>
      <c r="AE3962" s="29"/>
      <c r="AF3962" s="29"/>
      <c r="AG3962" s="29"/>
      <c r="AH3962" s="29"/>
      <c r="AI3962" s="29"/>
      <c r="AJ3962" s="29"/>
      <c r="AK3962" s="29"/>
      <c r="AL3962" s="29"/>
      <c r="AM3962" s="29"/>
      <c r="AN3962" s="29"/>
      <c r="AO3962" s="29"/>
      <c r="AP3962" s="29"/>
      <c r="AQ3962" s="29"/>
      <c r="AR3962" s="29"/>
      <c r="AS3962" s="29"/>
      <c r="AT3962" s="29"/>
      <c r="AU3962" s="29"/>
      <c r="AV3962" s="29"/>
      <c r="AW3962" s="29"/>
      <c r="AX3962" s="29"/>
      <c r="AY3962" s="29"/>
      <c r="AZ3962" s="29"/>
      <c r="BA3962" s="29"/>
      <c r="BB3962" s="29"/>
      <c r="BC3962" s="29"/>
      <c r="BD3962" s="29"/>
      <c r="BE3962" s="29"/>
      <c r="BF3962" s="29"/>
      <c r="BG3962" s="29"/>
      <c r="BH3962" s="29"/>
      <c r="BI3962" s="29"/>
    </row>
    <row r="3963" spans="1:61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  <c r="T3963" s="29"/>
      <c r="U3963" s="29"/>
      <c r="V3963" s="29"/>
      <c r="W3963" s="29"/>
      <c r="X3963" s="29"/>
      <c r="Y3963" s="29"/>
      <c r="Z3963" s="29"/>
      <c r="AA3963" s="29"/>
      <c r="AB3963" s="29"/>
      <c r="AC3963" s="29"/>
      <c r="AD3963" s="29"/>
      <c r="AE3963" s="29"/>
      <c r="AF3963" s="29"/>
      <c r="AG3963" s="29"/>
      <c r="AH3963" s="29"/>
      <c r="AI3963" s="29"/>
      <c r="AJ3963" s="29"/>
      <c r="AK3963" s="29"/>
      <c r="AL3963" s="29"/>
      <c r="AM3963" s="29"/>
      <c r="AN3963" s="29"/>
      <c r="AO3963" s="29"/>
      <c r="AP3963" s="29"/>
      <c r="AQ3963" s="29"/>
      <c r="AR3963" s="29"/>
      <c r="AS3963" s="29"/>
      <c r="AT3963" s="29"/>
      <c r="AU3963" s="29"/>
      <c r="AV3963" s="29"/>
      <c r="AW3963" s="29"/>
      <c r="AX3963" s="29"/>
      <c r="AY3963" s="29"/>
      <c r="AZ3963" s="29"/>
      <c r="BA3963" s="29"/>
      <c r="BB3963" s="29"/>
      <c r="BC3963" s="29"/>
      <c r="BD3963" s="29"/>
      <c r="BE3963" s="29"/>
      <c r="BF3963" s="29"/>
      <c r="BG3963" s="29"/>
      <c r="BH3963" s="29"/>
      <c r="BI3963" s="29"/>
    </row>
    <row r="3964" spans="1:61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  <c r="T3964" s="29"/>
      <c r="U3964" s="29"/>
      <c r="V3964" s="29"/>
      <c r="W3964" s="29"/>
      <c r="X3964" s="29"/>
      <c r="Y3964" s="29"/>
      <c r="Z3964" s="29"/>
      <c r="AA3964" s="29"/>
      <c r="AB3964" s="29"/>
      <c r="AC3964" s="29"/>
      <c r="AD3964" s="29"/>
      <c r="AE3964" s="29"/>
      <c r="AF3964" s="29"/>
      <c r="AG3964" s="29"/>
      <c r="AH3964" s="29"/>
      <c r="AI3964" s="29"/>
      <c r="AJ3964" s="29"/>
      <c r="AK3964" s="29"/>
      <c r="AL3964" s="29"/>
      <c r="AM3964" s="29"/>
      <c r="AN3964" s="29"/>
      <c r="AO3964" s="29"/>
      <c r="AP3964" s="29"/>
      <c r="AQ3964" s="29"/>
      <c r="AR3964" s="29"/>
      <c r="AS3964" s="29"/>
      <c r="AT3964" s="29"/>
      <c r="AU3964" s="29"/>
      <c r="AV3964" s="29"/>
      <c r="AW3964" s="29"/>
      <c r="AX3964" s="29"/>
      <c r="AY3964" s="29"/>
      <c r="AZ3964" s="29"/>
      <c r="BA3964" s="29"/>
      <c r="BB3964" s="29"/>
      <c r="BC3964" s="29"/>
      <c r="BD3964" s="29"/>
      <c r="BE3964" s="29"/>
      <c r="BF3964" s="29"/>
      <c r="BG3964" s="29"/>
      <c r="BH3964" s="29"/>
      <c r="BI3964" s="29"/>
    </row>
    <row r="3965" spans="1:61" x14ac:dyDescent="0.25">
      <c r="A3965" s="29"/>
      <c r="B3965" s="29"/>
      <c r="C3965" s="29"/>
      <c r="D3965" s="29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9"/>
      <c r="T3965" s="29"/>
      <c r="U3965" s="29"/>
      <c r="V3965" s="29"/>
      <c r="W3965" s="29"/>
      <c r="X3965" s="29"/>
      <c r="Y3965" s="29"/>
      <c r="Z3965" s="29"/>
      <c r="AA3965" s="29"/>
      <c r="AB3965" s="29"/>
      <c r="AC3965" s="29"/>
      <c r="AD3965" s="29"/>
      <c r="AE3965" s="29"/>
      <c r="AF3965" s="29"/>
      <c r="AG3965" s="29"/>
      <c r="AH3965" s="29"/>
      <c r="AI3965" s="29"/>
      <c r="AJ3965" s="29"/>
      <c r="AK3965" s="29"/>
      <c r="AL3965" s="29"/>
      <c r="AM3965" s="29"/>
      <c r="AN3965" s="29"/>
      <c r="AO3965" s="29"/>
      <c r="AP3965" s="29"/>
      <c r="AQ3965" s="29"/>
      <c r="AR3965" s="29"/>
      <c r="AS3965" s="29"/>
      <c r="AT3965" s="29"/>
      <c r="AU3965" s="29"/>
      <c r="AV3965" s="29"/>
      <c r="AW3965" s="29"/>
      <c r="AX3965" s="29"/>
      <c r="AY3965" s="29"/>
      <c r="AZ3965" s="29"/>
      <c r="BA3965" s="29"/>
      <c r="BB3965" s="29"/>
      <c r="BC3965" s="29"/>
      <c r="BD3965" s="29"/>
      <c r="BE3965" s="29"/>
      <c r="BF3965" s="29"/>
      <c r="BG3965" s="29"/>
      <c r="BH3965" s="29"/>
      <c r="BI3965" s="29"/>
    </row>
    <row r="3966" spans="1:61" x14ac:dyDescent="0.25">
      <c r="A3966" s="29"/>
      <c r="B3966" s="29"/>
      <c r="C3966" s="29"/>
      <c r="D3966" s="29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  <c r="T3966" s="29"/>
      <c r="U3966" s="29"/>
      <c r="V3966" s="29"/>
      <c r="W3966" s="29"/>
      <c r="X3966" s="29"/>
      <c r="Y3966" s="29"/>
      <c r="Z3966" s="29"/>
      <c r="AA3966" s="29"/>
      <c r="AB3966" s="29"/>
      <c r="AC3966" s="29"/>
      <c r="AD3966" s="29"/>
      <c r="AE3966" s="29"/>
      <c r="AF3966" s="29"/>
      <c r="AG3966" s="29"/>
      <c r="AH3966" s="29"/>
      <c r="AI3966" s="29"/>
      <c r="AJ3966" s="29"/>
      <c r="AK3966" s="29"/>
      <c r="AL3966" s="29"/>
      <c r="AM3966" s="29"/>
      <c r="AN3966" s="29"/>
      <c r="AO3966" s="29"/>
      <c r="AP3966" s="29"/>
      <c r="AQ3966" s="29"/>
      <c r="AR3966" s="29"/>
      <c r="AS3966" s="29"/>
      <c r="AT3966" s="29"/>
      <c r="AU3966" s="29"/>
      <c r="AV3966" s="29"/>
      <c r="AW3966" s="29"/>
      <c r="AX3966" s="29"/>
      <c r="AY3966" s="29"/>
      <c r="AZ3966" s="29"/>
      <c r="BA3966" s="29"/>
      <c r="BB3966" s="29"/>
      <c r="BC3966" s="29"/>
      <c r="BD3966" s="29"/>
      <c r="BE3966" s="29"/>
      <c r="BF3966" s="29"/>
      <c r="BG3966" s="29"/>
      <c r="BH3966" s="29"/>
      <c r="BI3966" s="29"/>
    </row>
    <row r="3967" spans="1:61" x14ac:dyDescent="0.25">
      <c r="A3967" s="29"/>
      <c r="B3967" s="29"/>
      <c r="C3967" s="29"/>
      <c r="D3967" s="29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  <c r="T3967" s="29"/>
      <c r="U3967" s="29"/>
      <c r="V3967" s="29"/>
      <c r="W3967" s="29"/>
      <c r="X3967" s="29"/>
      <c r="Y3967" s="29"/>
      <c r="Z3967" s="29"/>
      <c r="AA3967" s="29"/>
      <c r="AB3967" s="29"/>
      <c r="AC3967" s="29"/>
      <c r="AD3967" s="29"/>
      <c r="AE3967" s="29"/>
      <c r="AF3967" s="29"/>
      <c r="AG3967" s="29"/>
      <c r="AH3967" s="29"/>
      <c r="AI3967" s="29"/>
      <c r="AJ3967" s="29"/>
      <c r="AK3967" s="29"/>
      <c r="AL3967" s="29"/>
      <c r="AM3967" s="29"/>
      <c r="AN3967" s="29"/>
      <c r="AO3967" s="29"/>
      <c r="AP3967" s="29"/>
      <c r="AQ3967" s="29"/>
      <c r="AR3967" s="29"/>
      <c r="AS3967" s="29"/>
      <c r="AT3967" s="29"/>
      <c r="AU3967" s="29"/>
      <c r="AV3967" s="29"/>
      <c r="AW3967" s="29"/>
      <c r="AX3967" s="29"/>
      <c r="AY3967" s="29"/>
      <c r="AZ3967" s="29"/>
      <c r="BA3967" s="29"/>
      <c r="BB3967" s="29"/>
      <c r="BC3967" s="29"/>
      <c r="BD3967" s="29"/>
      <c r="BE3967" s="29"/>
      <c r="BF3967" s="29"/>
      <c r="BG3967" s="29"/>
      <c r="BH3967" s="29"/>
      <c r="BI3967" s="29"/>
    </row>
    <row r="3968" spans="1:61" x14ac:dyDescent="0.25">
      <c r="A3968" s="29"/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  <c r="T3968" s="29"/>
      <c r="U3968" s="29"/>
      <c r="V3968" s="29"/>
      <c r="W3968" s="29"/>
      <c r="X3968" s="29"/>
      <c r="Y3968" s="29"/>
      <c r="Z3968" s="29"/>
      <c r="AA3968" s="29"/>
      <c r="AB3968" s="29"/>
      <c r="AC3968" s="29"/>
      <c r="AD3968" s="29"/>
      <c r="AE3968" s="29"/>
      <c r="AF3968" s="29"/>
      <c r="AG3968" s="29"/>
      <c r="AH3968" s="29"/>
      <c r="AI3968" s="29"/>
      <c r="AJ3968" s="29"/>
      <c r="AK3968" s="29"/>
      <c r="AL3968" s="29"/>
      <c r="AM3968" s="29"/>
      <c r="AN3968" s="29"/>
      <c r="AO3968" s="29"/>
      <c r="AP3968" s="29"/>
      <c r="AQ3968" s="29"/>
      <c r="AR3968" s="29"/>
      <c r="AS3968" s="29"/>
      <c r="AT3968" s="29"/>
      <c r="AU3968" s="29"/>
      <c r="AV3968" s="29"/>
      <c r="AW3968" s="29"/>
      <c r="AX3968" s="29"/>
      <c r="AY3968" s="29"/>
      <c r="AZ3968" s="29"/>
      <c r="BA3968" s="29"/>
      <c r="BB3968" s="29"/>
      <c r="BC3968" s="29"/>
      <c r="BD3968" s="29"/>
      <c r="BE3968" s="29"/>
      <c r="BF3968" s="29"/>
      <c r="BG3968" s="29"/>
      <c r="BH3968" s="29"/>
      <c r="BI3968" s="29"/>
    </row>
    <row r="3969" spans="1:61" x14ac:dyDescent="0.25">
      <c r="A3969" s="29"/>
      <c r="B3969" s="29"/>
      <c r="C3969" s="29"/>
      <c r="D3969" s="29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  <c r="T3969" s="29"/>
      <c r="U3969" s="29"/>
      <c r="V3969" s="29"/>
      <c r="W3969" s="29"/>
      <c r="X3969" s="29"/>
      <c r="Y3969" s="29"/>
      <c r="Z3969" s="29"/>
      <c r="AA3969" s="29"/>
      <c r="AB3969" s="29"/>
      <c r="AC3969" s="29"/>
      <c r="AD3969" s="29"/>
      <c r="AE3969" s="29"/>
      <c r="AF3969" s="29"/>
      <c r="AG3969" s="29"/>
      <c r="AH3969" s="29"/>
      <c r="AI3969" s="29"/>
      <c r="AJ3969" s="29"/>
      <c r="AK3969" s="29"/>
      <c r="AL3969" s="29"/>
      <c r="AM3969" s="29"/>
      <c r="AN3969" s="29"/>
      <c r="AO3969" s="29"/>
      <c r="AP3969" s="29"/>
      <c r="AQ3969" s="29"/>
      <c r="AR3969" s="29"/>
      <c r="AS3969" s="29"/>
      <c r="AT3969" s="29"/>
      <c r="AU3969" s="29"/>
      <c r="AV3969" s="29"/>
      <c r="AW3969" s="29"/>
      <c r="AX3969" s="29"/>
      <c r="AY3969" s="29"/>
      <c r="AZ3969" s="29"/>
      <c r="BA3969" s="29"/>
      <c r="BB3969" s="29"/>
      <c r="BC3969" s="29"/>
      <c r="BD3969" s="29"/>
      <c r="BE3969" s="29"/>
      <c r="BF3969" s="29"/>
      <c r="BG3969" s="29"/>
      <c r="BH3969" s="29"/>
      <c r="BI3969" s="29"/>
    </row>
    <row r="3970" spans="1:61" x14ac:dyDescent="0.25">
      <c r="A3970" s="29"/>
      <c r="B3970" s="29"/>
      <c r="C3970" s="29"/>
      <c r="D3970" s="29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  <c r="T3970" s="29"/>
      <c r="U3970" s="29"/>
      <c r="V3970" s="29"/>
      <c r="W3970" s="29"/>
      <c r="X3970" s="29"/>
      <c r="Y3970" s="29"/>
      <c r="Z3970" s="29"/>
      <c r="AA3970" s="29"/>
      <c r="AB3970" s="29"/>
      <c r="AC3970" s="29"/>
      <c r="AD3970" s="29"/>
      <c r="AE3970" s="29"/>
      <c r="AF3970" s="29"/>
      <c r="AG3970" s="29"/>
      <c r="AH3970" s="29"/>
      <c r="AI3970" s="29"/>
      <c r="AJ3970" s="29"/>
      <c r="AK3970" s="29"/>
      <c r="AL3970" s="29"/>
      <c r="AM3970" s="29"/>
      <c r="AN3970" s="29"/>
      <c r="AO3970" s="29"/>
      <c r="AP3970" s="29"/>
      <c r="AQ3970" s="29"/>
      <c r="AR3970" s="29"/>
      <c r="AS3970" s="29"/>
      <c r="AT3970" s="29"/>
      <c r="AU3970" s="29"/>
      <c r="AV3970" s="29"/>
      <c r="AW3970" s="29"/>
      <c r="AX3970" s="29"/>
      <c r="AY3970" s="29"/>
      <c r="AZ3970" s="29"/>
      <c r="BA3970" s="29"/>
      <c r="BB3970" s="29"/>
      <c r="BC3970" s="29"/>
      <c r="BD3970" s="29"/>
      <c r="BE3970" s="29"/>
      <c r="BF3970" s="29"/>
      <c r="BG3970" s="29"/>
      <c r="BH3970" s="29"/>
      <c r="BI3970" s="29"/>
    </row>
    <row r="3971" spans="1:61" x14ac:dyDescent="0.25">
      <c r="A3971" s="29"/>
      <c r="B3971" s="29"/>
      <c r="C3971" s="29"/>
      <c r="D3971" s="29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  <c r="T3971" s="29"/>
      <c r="U3971" s="29"/>
      <c r="V3971" s="29"/>
      <c r="W3971" s="29"/>
      <c r="X3971" s="29"/>
      <c r="Y3971" s="29"/>
      <c r="Z3971" s="29"/>
      <c r="AA3971" s="29"/>
      <c r="AB3971" s="29"/>
      <c r="AC3971" s="29"/>
      <c r="AD3971" s="29"/>
      <c r="AE3971" s="29"/>
      <c r="AF3971" s="29"/>
      <c r="AG3971" s="29"/>
      <c r="AH3971" s="29"/>
      <c r="AI3971" s="29"/>
      <c r="AJ3971" s="29"/>
      <c r="AK3971" s="29"/>
      <c r="AL3971" s="29"/>
      <c r="AM3971" s="29"/>
      <c r="AN3971" s="29"/>
      <c r="AO3971" s="29"/>
      <c r="AP3971" s="29"/>
      <c r="AQ3971" s="29"/>
      <c r="AR3971" s="29"/>
      <c r="AS3971" s="29"/>
      <c r="AT3971" s="29"/>
      <c r="AU3971" s="29"/>
      <c r="AV3971" s="29"/>
      <c r="AW3971" s="29"/>
      <c r="AX3971" s="29"/>
      <c r="AY3971" s="29"/>
      <c r="AZ3971" s="29"/>
      <c r="BA3971" s="29"/>
      <c r="BB3971" s="29"/>
      <c r="BC3971" s="29"/>
      <c r="BD3971" s="29"/>
      <c r="BE3971" s="29"/>
      <c r="BF3971" s="29"/>
      <c r="BG3971" s="29"/>
      <c r="BH3971" s="29"/>
      <c r="BI3971" s="29"/>
    </row>
    <row r="3972" spans="1:61" x14ac:dyDescent="0.25">
      <c r="A3972" s="29"/>
      <c r="B3972" s="29"/>
      <c r="C3972" s="29"/>
      <c r="D3972" s="29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  <c r="T3972" s="29"/>
      <c r="U3972" s="29"/>
      <c r="V3972" s="29"/>
      <c r="W3972" s="29"/>
      <c r="X3972" s="29"/>
      <c r="Y3972" s="29"/>
      <c r="Z3972" s="29"/>
      <c r="AA3972" s="29"/>
      <c r="AB3972" s="29"/>
      <c r="AC3972" s="29"/>
      <c r="AD3972" s="29"/>
      <c r="AE3972" s="29"/>
      <c r="AF3972" s="29"/>
      <c r="AG3972" s="29"/>
      <c r="AH3972" s="29"/>
      <c r="AI3972" s="29"/>
      <c r="AJ3972" s="29"/>
      <c r="AK3972" s="29"/>
      <c r="AL3972" s="29"/>
      <c r="AM3972" s="29"/>
      <c r="AN3972" s="29"/>
      <c r="AO3972" s="29"/>
      <c r="AP3972" s="29"/>
      <c r="AQ3972" s="29"/>
      <c r="AR3972" s="29"/>
      <c r="AS3972" s="29"/>
      <c r="AT3972" s="29"/>
      <c r="AU3972" s="29"/>
      <c r="AV3972" s="29"/>
      <c r="AW3972" s="29"/>
      <c r="AX3972" s="29"/>
      <c r="AY3972" s="29"/>
      <c r="AZ3972" s="29"/>
      <c r="BA3972" s="29"/>
      <c r="BB3972" s="29"/>
      <c r="BC3972" s="29"/>
      <c r="BD3972" s="29"/>
      <c r="BE3972" s="29"/>
      <c r="BF3972" s="29"/>
      <c r="BG3972" s="29"/>
      <c r="BH3972" s="29"/>
      <c r="BI3972" s="29"/>
    </row>
    <row r="3973" spans="1:61" x14ac:dyDescent="0.25">
      <c r="A3973" s="29"/>
      <c r="B3973" s="29"/>
      <c r="C3973" s="29"/>
      <c r="D3973" s="29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  <c r="T3973" s="29"/>
      <c r="U3973" s="29"/>
      <c r="V3973" s="29"/>
      <c r="W3973" s="29"/>
      <c r="X3973" s="29"/>
      <c r="Y3973" s="29"/>
      <c r="Z3973" s="29"/>
      <c r="AA3973" s="29"/>
      <c r="AB3973" s="29"/>
      <c r="AC3973" s="29"/>
      <c r="AD3973" s="29"/>
      <c r="AE3973" s="29"/>
      <c r="AF3973" s="29"/>
      <c r="AG3973" s="29"/>
      <c r="AH3973" s="29"/>
      <c r="AI3973" s="29"/>
      <c r="AJ3973" s="29"/>
      <c r="AK3973" s="29"/>
      <c r="AL3973" s="29"/>
      <c r="AM3973" s="29"/>
      <c r="AN3973" s="29"/>
      <c r="AO3973" s="29"/>
      <c r="AP3973" s="29"/>
      <c r="AQ3973" s="29"/>
      <c r="AR3973" s="29"/>
      <c r="AS3973" s="29"/>
      <c r="AT3973" s="29"/>
      <c r="AU3973" s="29"/>
      <c r="AV3973" s="29"/>
      <c r="AW3973" s="29"/>
      <c r="AX3973" s="29"/>
      <c r="AY3973" s="29"/>
      <c r="AZ3973" s="29"/>
      <c r="BA3973" s="29"/>
      <c r="BB3973" s="29"/>
      <c r="BC3973" s="29"/>
      <c r="BD3973" s="29"/>
      <c r="BE3973" s="29"/>
      <c r="BF3973" s="29"/>
      <c r="BG3973" s="29"/>
      <c r="BH3973" s="29"/>
      <c r="BI3973" s="29"/>
    </row>
    <row r="3974" spans="1:61" x14ac:dyDescent="0.25">
      <c r="A3974" s="29"/>
      <c r="B3974" s="29"/>
      <c r="C3974" s="29"/>
      <c r="D3974" s="29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  <c r="T3974" s="29"/>
      <c r="U3974" s="29"/>
      <c r="V3974" s="29"/>
      <c r="W3974" s="29"/>
      <c r="X3974" s="29"/>
      <c r="Y3974" s="29"/>
      <c r="Z3974" s="29"/>
      <c r="AA3974" s="29"/>
      <c r="AB3974" s="29"/>
      <c r="AC3974" s="29"/>
      <c r="AD3974" s="29"/>
      <c r="AE3974" s="29"/>
      <c r="AF3974" s="29"/>
      <c r="AG3974" s="29"/>
      <c r="AH3974" s="29"/>
      <c r="AI3974" s="29"/>
      <c r="AJ3974" s="29"/>
      <c r="AK3974" s="29"/>
      <c r="AL3974" s="29"/>
      <c r="AM3974" s="29"/>
      <c r="AN3974" s="29"/>
      <c r="AO3974" s="29"/>
      <c r="AP3974" s="29"/>
      <c r="AQ3974" s="29"/>
      <c r="AR3974" s="29"/>
      <c r="AS3974" s="29"/>
      <c r="AT3974" s="29"/>
      <c r="AU3974" s="29"/>
      <c r="AV3974" s="29"/>
      <c r="AW3974" s="29"/>
      <c r="AX3974" s="29"/>
      <c r="AY3974" s="29"/>
      <c r="AZ3974" s="29"/>
      <c r="BA3974" s="29"/>
      <c r="BB3974" s="29"/>
      <c r="BC3974" s="29"/>
      <c r="BD3974" s="29"/>
      <c r="BE3974" s="29"/>
      <c r="BF3974" s="29"/>
      <c r="BG3974" s="29"/>
      <c r="BH3974" s="29"/>
      <c r="BI3974" s="29"/>
    </row>
    <row r="3975" spans="1:61" x14ac:dyDescent="0.25">
      <c r="A3975" s="29"/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9"/>
      <c r="T3975" s="29"/>
      <c r="U3975" s="29"/>
      <c r="V3975" s="29"/>
      <c r="W3975" s="29"/>
      <c r="X3975" s="29"/>
      <c r="Y3975" s="29"/>
      <c r="Z3975" s="29"/>
      <c r="AA3975" s="29"/>
      <c r="AB3975" s="29"/>
      <c r="AC3975" s="29"/>
      <c r="AD3975" s="29"/>
      <c r="AE3975" s="29"/>
      <c r="AF3975" s="29"/>
      <c r="AG3975" s="29"/>
      <c r="AH3975" s="29"/>
      <c r="AI3975" s="29"/>
      <c r="AJ3975" s="29"/>
      <c r="AK3975" s="29"/>
      <c r="AL3975" s="29"/>
      <c r="AM3975" s="29"/>
      <c r="AN3975" s="29"/>
      <c r="AO3975" s="29"/>
      <c r="AP3975" s="29"/>
      <c r="AQ3975" s="29"/>
      <c r="AR3975" s="29"/>
      <c r="AS3975" s="29"/>
      <c r="AT3975" s="29"/>
      <c r="AU3975" s="29"/>
      <c r="AV3975" s="29"/>
      <c r="AW3975" s="29"/>
      <c r="AX3975" s="29"/>
      <c r="AY3975" s="29"/>
      <c r="AZ3975" s="29"/>
      <c r="BA3975" s="29"/>
      <c r="BB3975" s="29"/>
      <c r="BC3975" s="29"/>
      <c r="BD3975" s="29"/>
      <c r="BE3975" s="29"/>
      <c r="BF3975" s="29"/>
      <c r="BG3975" s="29"/>
      <c r="BH3975" s="29"/>
      <c r="BI3975" s="29"/>
    </row>
    <row r="3976" spans="1:61" x14ac:dyDescent="0.25">
      <c r="A3976" s="29"/>
      <c r="B3976" s="29"/>
      <c r="C3976" s="29"/>
      <c r="D3976" s="29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9"/>
      <c r="T3976" s="29"/>
      <c r="U3976" s="29"/>
      <c r="V3976" s="29"/>
      <c r="W3976" s="29"/>
      <c r="X3976" s="29"/>
      <c r="Y3976" s="29"/>
      <c r="Z3976" s="29"/>
      <c r="AA3976" s="29"/>
      <c r="AB3976" s="29"/>
      <c r="AC3976" s="29"/>
      <c r="AD3976" s="29"/>
      <c r="AE3976" s="29"/>
      <c r="AF3976" s="29"/>
      <c r="AG3976" s="29"/>
      <c r="AH3976" s="29"/>
      <c r="AI3976" s="29"/>
      <c r="AJ3976" s="29"/>
      <c r="AK3976" s="29"/>
      <c r="AL3976" s="29"/>
      <c r="AM3976" s="29"/>
      <c r="AN3976" s="29"/>
      <c r="AO3976" s="29"/>
      <c r="AP3976" s="29"/>
      <c r="AQ3976" s="29"/>
      <c r="AR3976" s="29"/>
      <c r="AS3976" s="29"/>
      <c r="AT3976" s="29"/>
      <c r="AU3976" s="29"/>
      <c r="AV3976" s="29"/>
      <c r="AW3976" s="29"/>
      <c r="AX3976" s="29"/>
      <c r="AY3976" s="29"/>
      <c r="AZ3976" s="29"/>
      <c r="BA3976" s="29"/>
      <c r="BB3976" s="29"/>
      <c r="BC3976" s="29"/>
      <c r="BD3976" s="29"/>
      <c r="BE3976" s="29"/>
      <c r="BF3976" s="29"/>
      <c r="BG3976" s="29"/>
      <c r="BH3976" s="29"/>
      <c r="BI3976" s="29"/>
    </row>
    <row r="3977" spans="1:61" x14ac:dyDescent="0.25">
      <c r="A3977" s="29"/>
      <c r="B3977" s="29"/>
      <c r="C3977" s="29"/>
      <c r="D3977" s="29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  <c r="T3977" s="29"/>
      <c r="U3977" s="29"/>
      <c r="V3977" s="29"/>
      <c r="W3977" s="29"/>
      <c r="X3977" s="29"/>
      <c r="Y3977" s="29"/>
      <c r="Z3977" s="29"/>
      <c r="AA3977" s="29"/>
      <c r="AB3977" s="29"/>
      <c r="AC3977" s="29"/>
      <c r="AD3977" s="29"/>
      <c r="AE3977" s="29"/>
      <c r="AF3977" s="29"/>
      <c r="AG3977" s="29"/>
      <c r="AH3977" s="29"/>
      <c r="AI3977" s="29"/>
      <c r="AJ3977" s="29"/>
      <c r="AK3977" s="29"/>
      <c r="AL3977" s="29"/>
      <c r="AM3977" s="29"/>
      <c r="AN3977" s="29"/>
      <c r="AO3977" s="29"/>
      <c r="AP3977" s="29"/>
      <c r="AQ3977" s="29"/>
      <c r="AR3977" s="29"/>
      <c r="AS3977" s="29"/>
      <c r="AT3977" s="29"/>
      <c r="AU3977" s="29"/>
      <c r="AV3977" s="29"/>
      <c r="AW3977" s="29"/>
      <c r="AX3977" s="29"/>
      <c r="AY3977" s="29"/>
      <c r="AZ3977" s="29"/>
      <c r="BA3977" s="29"/>
      <c r="BB3977" s="29"/>
      <c r="BC3977" s="29"/>
      <c r="BD3977" s="29"/>
      <c r="BE3977" s="29"/>
      <c r="BF3977" s="29"/>
      <c r="BG3977" s="29"/>
      <c r="BH3977" s="29"/>
      <c r="BI3977" s="29"/>
    </row>
    <row r="3978" spans="1:61" x14ac:dyDescent="0.25">
      <c r="A3978" s="29"/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  <c r="T3978" s="29"/>
      <c r="U3978" s="29"/>
      <c r="V3978" s="29"/>
      <c r="W3978" s="29"/>
      <c r="X3978" s="29"/>
      <c r="Y3978" s="29"/>
      <c r="Z3978" s="29"/>
      <c r="AA3978" s="29"/>
      <c r="AB3978" s="29"/>
      <c r="AC3978" s="29"/>
      <c r="AD3978" s="29"/>
      <c r="AE3978" s="29"/>
      <c r="AF3978" s="29"/>
      <c r="AG3978" s="29"/>
      <c r="AH3978" s="29"/>
      <c r="AI3978" s="29"/>
      <c r="AJ3978" s="29"/>
      <c r="AK3978" s="29"/>
      <c r="AL3978" s="29"/>
      <c r="AM3978" s="29"/>
      <c r="AN3978" s="29"/>
      <c r="AO3978" s="29"/>
      <c r="AP3978" s="29"/>
      <c r="AQ3978" s="29"/>
      <c r="AR3978" s="29"/>
      <c r="AS3978" s="29"/>
      <c r="AT3978" s="29"/>
      <c r="AU3978" s="29"/>
      <c r="AV3978" s="29"/>
      <c r="AW3978" s="29"/>
      <c r="AX3978" s="29"/>
      <c r="AY3978" s="29"/>
      <c r="AZ3978" s="29"/>
      <c r="BA3978" s="29"/>
      <c r="BB3978" s="29"/>
      <c r="BC3978" s="29"/>
      <c r="BD3978" s="29"/>
      <c r="BE3978" s="29"/>
      <c r="BF3978" s="29"/>
      <c r="BG3978" s="29"/>
      <c r="BH3978" s="29"/>
      <c r="BI3978" s="29"/>
    </row>
    <row r="3979" spans="1:6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9"/>
      <c r="T3979" s="29"/>
      <c r="U3979" s="29"/>
      <c r="V3979" s="29"/>
      <c r="W3979" s="29"/>
      <c r="X3979" s="29"/>
      <c r="Y3979" s="29"/>
      <c r="Z3979" s="29"/>
      <c r="AA3979" s="29"/>
      <c r="AB3979" s="29"/>
      <c r="AC3979" s="29"/>
      <c r="AD3979" s="29"/>
      <c r="AE3979" s="29"/>
      <c r="AF3979" s="29"/>
      <c r="AG3979" s="29"/>
      <c r="AH3979" s="29"/>
      <c r="AI3979" s="29"/>
      <c r="AJ3979" s="29"/>
      <c r="AK3979" s="29"/>
      <c r="AL3979" s="29"/>
      <c r="AM3979" s="29"/>
      <c r="AN3979" s="29"/>
      <c r="AO3979" s="29"/>
      <c r="AP3979" s="29"/>
      <c r="AQ3979" s="29"/>
      <c r="AR3979" s="29"/>
      <c r="AS3979" s="29"/>
      <c r="AT3979" s="29"/>
      <c r="AU3979" s="29"/>
      <c r="AV3979" s="29"/>
      <c r="AW3979" s="29"/>
      <c r="AX3979" s="29"/>
      <c r="AY3979" s="29"/>
      <c r="AZ3979" s="29"/>
      <c r="BA3979" s="29"/>
      <c r="BB3979" s="29"/>
      <c r="BC3979" s="29"/>
      <c r="BD3979" s="29"/>
      <c r="BE3979" s="29"/>
      <c r="BF3979" s="29"/>
      <c r="BG3979" s="29"/>
      <c r="BH3979" s="29"/>
      <c r="BI3979" s="29"/>
    </row>
    <row r="3980" spans="1:61" x14ac:dyDescent="0.25">
      <c r="A3980" s="29"/>
      <c r="B3980" s="29"/>
      <c r="C3980" s="29"/>
      <c r="D3980" s="29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  <c r="T3980" s="29"/>
      <c r="U3980" s="29"/>
      <c r="V3980" s="29"/>
      <c r="W3980" s="29"/>
      <c r="X3980" s="29"/>
      <c r="Y3980" s="29"/>
      <c r="Z3980" s="29"/>
      <c r="AA3980" s="29"/>
      <c r="AB3980" s="29"/>
      <c r="AC3980" s="29"/>
      <c r="AD3980" s="29"/>
      <c r="AE3980" s="29"/>
      <c r="AF3980" s="29"/>
      <c r="AG3980" s="29"/>
      <c r="AH3980" s="29"/>
      <c r="AI3980" s="29"/>
      <c r="AJ3980" s="29"/>
      <c r="AK3980" s="29"/>
      <c r="AL3980" s="29"/>
      <c r="AM3980" s="29"/>
      <c r="AN3980" s="29"/>
      <c r="AO3980" s="29"/>
      <c r="AP3980" s="29"/>
      <c r="AQ3980" s="29"/>
      <c r="AR3980" s="29"/>
      <c r="AS3980" s="29"/>
      <c r="AT3980" s="29"/>
      <c r="AU3980" s="29"/>
      <c r="AV3980" s="29"/>
      <c r="AW3980" s="29"/>
      <c r="AX3980" s="29"/>
      <c r="AY3980" s="29"/>
      <c r="AZ3980" s="29"/>
      <c r="BA3980" s="29"/>
      <c r="BB3980" s="29"/>
      <c r="BC3980" s="29"/>
      <c r="BD3980" s="29"/>
      <c r="BE3980" s="29"/>
      <c r="BF3980" s="29"/>
      <c r="BG3980" s="29"/>
      <c r="BH3980" s="29"/>
      <c r="BI3980" s="29"/>
    </row>
    <row r="3981" spans="1:61" x14ac:dyDescent="0.25">
      <c r="A3981" s="29"/>
      <c r="B3981" s="29"/>
      <c r="C3981" s="29"/>
      <c r="D3981" s="29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  <c r="X3981" s="29"/>
      <c r="Y3981" s="29"/>
      <c r="Z3981" s="29"/>
      <c r="AA3981" s="29"/>
      <c r="AB3981" s="29"/>
      <c r="AC3981" s="29"/>
      <c r="AD3981" s="29"/>
      <c r="AE3981" s="29"/>
      <c r="AF3981" s="29"/>
      <c r="AG3981" s="29"/>
      <c r="AH3981" s="29"/>
      <c r="AI3981" s="29"/>
      <c r="AJ3981" s="29"/>
      <c r="AK3981" s="29"/>
      <c r="AL3981" s="29"/>
      <c r="AM3981" s="29"/>
      <c r="AN3981" s="29"/>
      <c r="AO3981" s="29"/>
      <c r="AP3981" s="29"/>
      <c r="AQ3981" s="29"/>
      <c r="AR3981" s="29"/>
      <c r="AS3981" s="29"/>
      <c r="AT3981" s="29"/>
      <c r="AU3981" s="29"/>
      <c r="AV3981" s="29"/>
      <c r="AW3981" s="29"/>
      <c r="AX3981" s="29"/>
      <c r="AY3981" s="29"/>
      <c r="AZ3981" s="29"/>
      <c r="BA3981" s="29"/>
      <c r="BB3981" s="29"/>
      <c r="BC3981" s="29"/>
      <c r="BD3981" s="29"/>
      <c r="BE3981" s="29"/>
      <c r="BF3981" s="29"/>
      <c r="BG3981" s="29"/>
      <c r="BH3981" s="29"/>
      <c r="BI3981" s="29"/>
    </row>
    <row r="3982" spans="1:61" x14ac:dyDescent="0.25">
      <c r="A3982" s="29"/>
      <c r="B3982" s="29"/>
      <c r="C3982" s="29"/>
      <c r="D3982" s="29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  <c r="T3982" s="29"/>
      <c r="U3982" s="29"/>
      <c r="V3982" s="29"/>
      <c r="W3982" s="29"/>
      <c r="X3982" s="29"/>
      <c r="Y3982" s="29"/>
      <c r="Z3982" s="29"/>
      <c r="AA3982" s="29"/>
      <c r="AB3982" s="29"/>
      <c r="AC3982" s="29"/>
      <c r="AD3982" s="29"/>
      <c r="AE3982" s="29"/>
      <c r="AF3982" s="29"/>
      <c r="AG3982" s="29"/>
      <c r="AH3982" s="29"/>
      <c r="AI3982" s="29"/>
      <c r="AJ3982" s="29"/>
      <c r="AK3982" s="29"/>
      <c r="AL3982" s="29"/>
      <c r="AM3982" s="29"/>
      <c r="AN3982" s="29"/>
      <c r="AO3982" s="29"/>
      <c r="AP3982" s="29"/>
      <c r="AQ3982" s="29"/>
      <c r="AR3982" s="29"/>
      <c r="AS3982" s="29"/>
      <c r="AT3982" s="29"/>
      <c r="AU3982" s="29"/>
      <c r="AV3982" s="29"/>
      <c r="AW3982" s="29"/>
      <c r="AX3982" s="29"/>
      <c r="AY3982" s="29"/>
      <c r="AZ3982" s="29"/>
      <c r="BA3982" s="29"/>
      <c r="BB3982" s="29"/>
      <c r="BC3982" s="29"/>
      <c r="BD3982" s="29"/>
      <c r="BE3982" s="29"/>
      <c r="BF3982" s="29"/>
      <c r="BG3982" s="29"/>
      <c r="BH3982" s="29"/>
      <c r="BI3982" s="29"/>
    </row>
    <row r="3983" spans="1:61" x14ac:dyDescent="0.25">
      <c r="A3983" s="29"/>
      <c r="B3983" s="29"/>
      <c r="C3983" s="29"/>
      <c r="D3983" s="29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  <c r="X3983" s="29"/>
      <c r="Y3983" s="29"/>
      <c r="Z3983" s="29"/>
      <c r="AA3983" s="29"/>
      <c r="AB3983" s="29"/>
      <c r="AC3983" s="29"/>
      <c r="AD3983" s="29"/>
      <c r="AE3983" s="29"/>
      <c r="AF3983" s="29"/>
      <c r="AG3983" s="29"/>
      <c r="AH3983" s="29"/>
      <c r="AI3983" s="29"/>
      <c r="AJ3983" s="29"/>
      <c r="AK3983" s="29"/>
      <c r="AL3983" s="29"/>
      <c r="AM3983" s="29"/>
      <c r="AN3983" s="29"/>
      <c r="AO3983" s="29"/>
      <c r="AP3983" s="29"/>
      <c r="AQ3983" s="29"/>
      <c r="AR3983" s="29"/>
      <c r="AS3983" s="29"/>
      <c r="AT3983" s="29"/>
      <c r="AU3983" s="29"/>
      <c r="AV3983" s="29"/>
      <c r="AW3983" s="29"/>
      <c r="AX3983" s="29"/>
      <c r="AY3983" s="29"/>
      <c r="AZ3983" s="29"/>
      <c r="BA3983" s="29"/>
      <c r="BB3983" s="29"/>
      <c r="BC3983" s="29"/>
      <c r="BD3983" s="29"/>
      <c r="BE3983" s="29"/>
      <c r="BF3983" s="29"/>
      <c r="BG3983" s="29"/>
      <c r="BH3983" s="29"/>
      <c r="BI3983" s="29"/>
    </row>
    <row r="3984" spans="1:61" x14ac:dyDescent="0.25">
      <c r="A3984" s="29"/>
      <c r="B3984" s="29"/>
      <c r="C3984" s="29"/>
      <c r="D3984" s="29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  <c r="X3984" s="29"/>
      <c r="Y3984" s="29"/>
      <c r="Z3984" s="29"/>
      <c r="AA3984" s="29"/>
      <c r="AB3984" s="29"/>
      <c r="AC3984" s="29"/>
      <c r="AD3984" s="29"/>
      <c r="AE3984" s="29"/>
      <c r="AF3984" s="29"/>
      <c r="AG3984" s="29"/>
      <c r="AH3984" s="29"/>
      <c r="AI3984" s="29"/>
      <c r="AJ3984" s="29"/>
      <c r="AK3984" s="29"/>
      <c r="AL3984" s="29"/>
      <c r="AM3984" s="29"/>
      <c r="AN3984" s="29"/>
      <c r="AO3984" s="29"/>
      <c r="AP3984" s="29"/>
      <c r="AQ3984" s="29"/>
      <c r="AR3984" s="29"/>
      <c r="AS3984" s="29"/>
      <c r="AT3984" s="29"/>
      <c r="AU3984" s="29"/>
      <c r="AV3984" s="29"/>
      <c r="AW3984" s="29"/>
      <c r="AX3984" s="29"/>
      <c r="AY3984" s="29"/>
      <c r="AZ3984" s="29"/>
      <c r="BA3984" s="29"/>
      <c r="BB3984" s="29"/>
      <c r="BC3984" s="29"/>
      <c r="BD3984" s="29"/>
      <c r="BE3984" s="29"/>
      <c r="BF3984" s="29"/>
      <c r="BG3984" s="29"/>
      <c r="BH3984" s="29"/>
      <c r="BI3984" s="29"/>
    </row>
    <row r="3985" spans="1:61" x14ac:dyDescent="0.25">
      <c r="A3985" s="29"/>
      <c r="B3985" s="29"/>
      <c r="C3985" s="29"/>
      <c r="D3985" s="29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  <c r="X3985" s="29"/>
      <c r="Y3985" s="29"/>
      <c r="Z3985" s="29"/>
      <c r="AA3985" s="29"/>
      <c r="AB3985" s="29"/>
      <c r="AC3985" s="29"/>
      <c r="AD3985" s="29"/>
      <c r="AE3985" s="29"/>
      <c r="AF3985" s="29"/>
      <c r="AG3985" s="29"/>
      <c r="AH3985" s="29"/>
      <c r="AI3985" s="29"/>
      <c r="AJ3985" s="29"/>
      <c r="AK3985" s="29"/>
      <c r="AL3985" s="29"/>
      <c r="AM3985" s="29"/>
      <c r="AN3985" s="29"/>
      <c r="AO3985" s="29"/>
      <c r="AP3985" s="29"/>
      <c r="AQ3985" s="29"/>
      <c r="AR3985" s="29"/>
      <c r="AS3985" s="29"/>
      <c r="AT3985" s="29"/>
      <c r="AU3985" s="29"/>
      <c r="AV3985" s="29"/>
      <c r="AW3985" s="29"/>
      <c r="AX3985" s="29"/>
      <c r="AY3985" s="29"/>
      <c r="AZ3985" s="29"/>
      <c r="BA3985" s="29"/>
      <c r="BB3985" s="29"/>
      <c r="BC3985" s="29"/>
      <c r="BD3985" s="29"/>
      <c r="BE3985" s="29"/>
      <c r="BF3985" s="29"/>
      <c r="BG3985" s="29"/>
      <c r="BH3985" s="29"/>
      <c r="BI3985" s="29"/>
    </row>
    <row r="3986" spans="1:61" x14ac:dyDescent="0.25">
      <c r="A3986" s="29"/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  <c r="T3986" s="29"/>
      <c r="U3986" s="29"/>
      <c r="V3986" s="29"/>
      <c r="W3986" s="29"/>
      <c r="X3986" s="29"/>
      <c r="Y3986" s="29"/>
      <c r="Z3986" s="29"/>
      <c r="AA3986" s="29"/>
      <c r="AB3986" s="29"/>
      <c r="AC3986" s="29"/>
      <c r="AD3986" s="29"/>
      <c r="AE3986" s="29"/>
      <c r="AF3986" s="29"/>
      <c r="AG3986" s="29"/>
      <c r="AH3986" s="29"/>
      <c r="AI3986" s="29"/>
      <c r="AJ3986" s="29"/>
      <c r="AK3986" s="29"/>
      <c r="AL3986" s="29"/>
      <c r="AM3986" s="29"/>
      <c r="AN3986" s="29"/>
      <c r="AO3986" s="29"/>
      <c r="AP3986" s="29"/>
      <c r="AQ3986" s="29"/>
      <c r="AR3986" s="29"/>
      <c r="AS3986" s="29"/>
      <c r="AT3986" s="29"/>
      <c r="AU3986" s="29"/>
      <c r="AV3986" s="29"/>
      <c r="AW3986" s="29"/>
      <c r="AX3986" s="29"/>
      <c r="AY3986" s="29"/>
      <c r="AZ3986" s="29"/>
      <c r="BA3986" s="29"/>
      <c r="BB3986" s="29"/>
      <c r="BC3986" s="29"/>
      <c r="BD3986" s="29"/>
      <c r="BE3986" s="29"/>
      <c r="BF3986" s="29"/>
      <c r="BG3986" s="29"/>
      <c r="BH3986" s="29"/>
      <c r="BI3986" s="29"/>
    </row>
    <row r="3987" spans="1:61" x14ac:dyDescent="0.25">
      <c r="A3987" s="29"/>
      <c r="B3987" s="29"/>
      <c r="C3987" s="29"/>
      <c r="D3987" s="29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  <c r="X3987" s="29"/>
      <c r="Y3987" s="29"/>
      <c r="Z3987" s="29"/>
      <c r="AA3987" s="29"/>
      <c r="AB3987" s="29"/>
      <c r="AC3987" s="29"/>
      <c r="AD3987" s="29"/>
      <c r="AE3987" s="29"/>
      <c r="AF3987" s="29"/>
      <c r="AG3987" s="29"/>
      <c r="AH3987" s="29"/>
      <c r="AI3987" s="29"/>
      <c r="AJ3987" s="29"/>
      <c r="AK3987" s="29"/>
      <c r="AL3987" s="29"/>
      <c r="AM3987" s="29"/>
      <c r="AN3987" s="29"/>
      <c r="AO3987" s="29"/>
      <c r="AP3987" s="29"/>
      <c r="AQ3987" s="29"/>
      <c r="AR3987" s="29"/>
      <c r="AS3987" s="29"/>
      <c r="AT3987" s="29"/>
      <c r="AU3987" s="29"/>
      <c r="AV3987" s="29"/>
      <c r="AW3987" s="29"/>
      <c r="AX3987" s="29"/>
      <c r="AY3987" s="29"/>
      <c r="AZ3987" s="29"/>
      <c r="BA3987" s="29"/>
      <c r="BB3987" s="29"/>
      <c r="BC3987" s="29"/>
      <c r="BD3987" s="29"/>
      <c r="BE3987" s="29"/>
      <c r="BF3987" s="29"/>
      <c r="BG3987" s="29"/>
      <c r="BH3987" s="29"/>
      <c r="BI3987" s="29"/>
    </row>
    <row r="3988" spans="1:61" x14ac:dyDescent="0.25">
      <c r="A3988" s="29"/>
      <c r="B3988" s="29"/>
      <c r="C3988" s="29"/>
      <c r="D3988" s="29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  <c r="T3988" s="29"/>
      <c r="U3988" s="29"/>
      <c r="V3988" s="29"/>
      <c r="W3988" s="29"/>
      <c r="X3988" s="29"/>
      <c r="Y3988" s="29"/>
      <c r="Z3988" s="29"/>
      <c r="AA3988" s="29"/>
      <c r="AB3988" s="29"/>
      <c r="AC3988" s="29"/>
      <c r="AD3988" s="29"/>
      <c r="AE3988" s="29"/>
      <c r="AF3988" s="29"/>
      <c r="AG3988" s="29"/>
      <c r="AH3988" s="29"/>
      <c r="AI3988" s="29"/>
      <c r="AJ3988" s="29"/>
      <c r="AK3988" s="29"/>
      <c r="AL3988" s="29"/>
      <c r="AM3988" s="29"/>
      <c r="AN3988" s="29"/>
      <c r="AO3988" s="29"/>
      <c r="AP3988" s="29"/>
      <c r="AQ3988" s="29"/>
      <c r="AR3988" s="29"/>
      <c r="AS3988" s="29"/>
      <c r="AT3988" s="29"/>
      <c r="AU3988" s="29"/>
      <c r="AV3988" s="29"/>
      <c r="AW3988" s="29"/>
      <c r="AX3988" s="29"/>
      <c r="AY3988" s="29"/>
      <c r="AZ3988" s="29"/>
      <c r="BA3988" s="29"/>
      <c r="BB3988" s="29"/>
      <c r="BC3988" s="29"/>
      <c r="BD3988" s="29"/>
      <c r="BE3988" s="29"/>
      <c r="BF3988" s="29"/>
      <c r="BG3988" s="29"/>
      <c r="BH3988" s="29"/>
      <c r="BI3988" s="29"/>
    </row>
    <row r="3989" spans="1:61" x14ac:dyDescent="0.25">
      <c r="A3989" s="29"/>
      <c r="B3989" s="29"/>
      <c r="C3989" s="29"/>
      <c r="D3989" s="29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  <c r="X3989" s="29"/>
      <c r="Y3989" s="29"/>
      <c r="Z3989" s="29"/>
      <c r="AA3989" s="29"/>
      <c r="AB3989" s="29"/>
      <c r="AC3989" s="29"/>
      <c r="AD3989" s="29"/>
      <c r="AE3989" s="29"/>
      <c r="AF3989" s="29"/>
      <c r="AG3989" s="29"/>
      <c r="AH3989" s="29"/>
      <c r="AI3989" s="29"/>
      <c r="AJ3989" s="29"/>
      <c r="AK3989" s="29"/>
      <c r="AL3989" s="29"/>
      <c r="AM3989" s="29"/>
      <c r="AN3989" s="29"/>
      <c r="AO3989" s="29"/>
      <c r="AP3989" s="29"/>
      <c r="AQ3989" s="29"/>
      <c r="AR3989" s="29"/>
      <c r="AS3989" s="29"/>
      <c r="AT3989" s="29"/>
      <c r="AU3989" s="29"/>
      <c r="AV3989" s="29"/>
      <c r="AW3989" s="29"/>
      <c r="AX3989" s="29"/>
      <c r="AY3989" s="29"/>
      <c r="AZ3989" s="29"/>
      <c r="BA3989" s="29"/>
      <c r="BB3989" s="29"/>
      <c r="BC3989" s="29"/>
      <c r="BD3989" s="29"/>
      <c r="BE3989" s="29"/>
      <c r="BF3989" s="29"/>
      <c r="BG3989" s="29"/>
      <c r="BH3989" s="29"/>
      <c r="BI3989" s="29"/>
    </row>
    <row r="3990" spans="1:61" x14ac:dyDescent="0.25">
      <c r="A3990" s="29"/>
      <c r="B3990" s="29"/>
      <c r="C3990" s="29"/>
      <c r="D3990" s="29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  <c r="T3990" s="29"/>
      <c r="U3990" s="29"/>
      <c r="V3990" s="29"/>
      <c r="W3990" s="29"/>
      <c r="X3990" s="29"/>
      <c r="Y3990" s="29"/>
      <c r="Z3990" s="29"/>
      <c r="AA3990" s="29"/>
      <c r="AB3990" s="29"/>
      <c r="AC3990" s="29"/>
      <c r="AD3990" s="29"/>
      <c r="AE3990" s="29"/>
      <c r="AF3990" s="29"/>
      <c r="AG3990" s="29"/>
      <c r="AH3990" s="29"/>
      <c r="AI3990" s="29"/>
      <c r="AJ3990" s="29"/>
      <c r="AK3990" s="29"/>
      <c r="AL3990" s="29"/>
      <c r="AM3990" s="29"/>
      <c r="AN3990" s="29"/>
      <c r="AO3990" s="29"/>
      <c r="AP3990" s="29"/>
      <c r="AQ3990" s="29"/>
      <c r="AR3990" s="29"/>
      <c r="AS3990" s="29"/>
      <c r="AT3990" s="29"/>
      <c r="AU3990" s="29"/>
      <c r="AV3990" s="29"/>
      <c r="AW3990" s="29"/>
      <c r="AX3990" s="29"/>
      <c r="AY3990" s="29"/>
      <c r="AZ3990" s="29"/>
      <c r="BA3990" s="29"/>
      <c r="BB3990" s="29"/>
      <c r="BC3990" s="29"/>
      <c r="BD3990" s="29"/>
      <c r="BE3990" s="29"/>
      <c r="BF3990" s="29"/>
      <c r="BG3990" s="29"/>
      <c r="BH3990" s="29"/>
      <c r="BI3990" s="29"/>
    </row>
    <row r="3991" spans="1:61" x14ac:dyDescent="0.25">
      <c r="A3991" s="29"/>
      <c r="B3991" s="29"/>
      <c r="C3991" s="29"/>
      <c r="D3991" s="29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9"/>
      <c r="T3991" s="29"/>
      <c r="U3991" s="29"/>
      <c r="V3991" s="29"/>
      <c r="W3991" s="29"/>
      <c r="X3991" s="29"/>
      <c r="Y3991" s="29"/>
      <c r="Z3991" s="29"/>
      <c r="AA3991" s="29"/>
      <c r="AB3991" s="29"/>
      <c r="AC3991" s="29"/>
      <c r="AD3991" s="29"/>
      <c r="AE3991" s="29"/>
      <c r="AF3991" s="29"/>
      <c r="AG3991" s="29"/>
      <c r="AH3991" s="29"/>
      <c r="AI3991" s="29"/>
      <c r="AJ3991" s="29"/>
      <c r="AK3991" s="29"/>
      <c r="AL3991" s="29"/>
      <c r="AM3991" s="29"/>
      <c r="AN3991" s="29"/>
      <c r="AO3991" s="29"/>
      <c r="AP3991" s="29"/>
      <c r="AQ3991" s="29"/>
      <c r="AR3991" s="29"/>
      <c r="AS3991" s="29"/>
      <c r="AT3991" s="29"/>
      <c r="AU3991" s="29"/>
      <c r="AV3991" s="29"/>
      <c r="AW3991" s="29"/>
      <c r="AX3991" s="29"/>
      <c r="AY3991" s="29"/>
      <c r="AZ3991" s="29"/>
      <c r="BA3991" s="29"/>
      <c r="BB3991" s="29"/>
      <c r="BC3991" s="29"/>
      <c r="BD3991" s="29"/>
      <c r="BE3991" s="29"/>
      <c r="BF3991" s="29"/>
      <c r="BG3991" s="29"/>
      <c r="BH3991" s="29"/>
      <c r="BI3991" s="29"/>
    </row>
    <row r="3992" spans="1:61" x14ac:dyDescent="0.25">
      <c r="A3992" s="29"/>
      <c r="B3992" s="29"/>
      <c r="C3992" s="29"/>
      <c r="D3992" s="29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  <c r="X3992" s="29"/>
      <c r="Y3992" s="29"/>
      <c r="Z3992" s="29"/>
      <c r="AA3992" s="29"/>
      <c r="AB3992" s="29"/>
      <c r="AC3992" s="29"/>
      <c r="AD3992" s="29"/>
      <c r="AE3992" s="29"/>
      <c r="AF3992" s="29"/>
      <c r="AG3992" s="29"/>
      <c r="AH3992" s="29"/>
      <c r="AI3992" s="29"/>
      <c r="AJ3992" s="29"/>
      <c r="AK3992" s="29"/>
      <c r="AL3992" s="29"/>
      <c r="AM3992" s="29"/>
      <c r="AN3992" s="29"/>
      <c r="AO3992" s="29"/>
      <c r="AP3992" s="29"/>
      <c r="AQ3992" s="29"/>
      <c r="AR3992" s="29"/>
      <c r="AS3992" s="29"/>
      <c r="AT3992" s="29"/>
      <c r="AU3992" s="29"/>
      <c r="AV3992" s="29"/>
      <c r="AW3992" s="29"/>
      <c r="AX3992" s="29"/>
      <c r="AY3992" s="29"/>
      <c r="AZ3992" s="29"/>
      <c r="BA3992" s="29"/>
      <c r="BB3992" s="29"/>
      <c r="BC3992" s="29"/>
      <c r="BD3992" s="29"/>
      <c r="BE3992" s="29"/>
      <c r="BF3992" s="29"/>
      <c r="BG3992" s="29"/>
      <c r="BH3992" s="29"/>
      <c r="BI3992" s="29"/>
    </row>
    <row r="3993" spans="1:61" x14ac:dyDescent="0.25">
      <c r="A3993" s="29"/>
      <c r="B3993" s="29"/>
      <c r="C3993" s="29"/>
      <c r="D3993" s="29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  <c r="T3993" s="29"/>
      <c r="U3993" s="29"/>
      <c r="V3993" s="29"/>
      <c r="W3993" s="29"/>
      <c r="X3993" s="29"/>
      <c r="Y3993" s="29"/>
      <c r="Z3993" s="29"/>
      <c r="AA3993" s="29"/>
      <c r="AB3993" s="29"/>
      <c r="AC3993" s="29"/>
      <c r="AD3993" s="29"/>
      <c r="AE3993" s="29"/>
      <c r="AF3993" s="29"/>
      <c r="AG3993" s="29"/>
      <c r="AH3993" s="29"/>
      <c r="AI3993" s="29"/>
      <c r="AJ3993" s="29"/>
      <c r="AK3993" s="29"/>
      <c r="AL3993" s="29"/>
      <c r="AM3993" s="29"/>
      <c r="AN3993" s="29"/>
      <c r="AO3993" s="29"/>
      <c r="AP3993" s="29"/>
      <c r="AQ3993" s="29"/>
      <c r="AR3993" s="29"/>
      <c r="AS3993" s="29"/>
      <c r="AT3993" s="29"/>
      <c r="AU3993" s="29"/>
      <c r="AV3993" s="29"/>
      <c r="AW3993" s="29"/>
      <c r="AX3993" s="29"/>
      <c r="AY3993" s="29"/>
      <c r="AZ3993" s="29"/>
      <c r="BA3993" s="29"/>
      <c r="BB3993" s="29"/>
      <c r="BC3993" s="29"/>
      <c r="BD3993" s="29"/>
      <c r="BE3993" s="29"/>
      <c r="BF3993" s="29"/>
      <c r="BG3993" s="29"/>
      <c r="BH3993" s="29"/>
      <c r="BI3993" s="29"/>
    </row>
    <row r="3994" spans="1:61" x14ac:dyDescent="0.25">
      <c r="A3994" s="29"/>
      <c r="B3994" s="29"/>
      <c r="C3994" s="29"/>
      <c r="D3994" s="29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  <c r="X3994" s="29"/>
      <c r="Y3994" s="29"/>
      <c r="Z3994" s="29"/>
      <c r="AA3994" s="29"/>
      <c r="AB3994" s="29"/>
      <c r="AC3994" s="29"/>
      <c r="AD3994" s="29"/>
      <c r="AE3994" s="29"/>
      <c r="AF3994" s="29"/>
      <c r="AG3994" s="29"/>
      <c r="AH3994" s="29"/>
      <c r="AI3994" s="29"/>
      <c r="AJ3994" s="29"/>
      <c r="AK3994" s="29"/>
      <c r="AL3994" s="29"/>
      <c r="AM3994" s="29"/>
      <c r="AN3994" s="29"/>
      <c r="AO3994" s="29"/>
      <c r="AP3994" s="29"/>
      <c r="AQ3994" s="29"/>
      <c r="AR3994" s="29"/>
      <c r="AS3994" s="29"/>
      <c r="AT3994" s="29"/>
      <c r="AU3994" s="29"/>
      <c r="AV3994" s="29"/>
      <c r="AW3994" s="29"/>
      <c r="AX3994" s="29"/>
      <c r="AY3994" s="29"/>
      <c r="AZ3994" s="29"/>
      <c r="BA3994" s="29"/>
      <c r="BB3994" s="29"/>
      <c r="BC3994" s="29"/>
      <c r="BD3994" s="29"/>
      <c r="BE3994" s="29"/>
      <c r="BF3994" s="29"/>
      <c r="BG3994" s="29"/>
      <c r="BH3994" s="29"/>
      <c r="BI3994" s="29"/>
    </row>
    <row r="3995" spans="1:61" x14ac:dyDescent="0.25">
      <c r="A3995" s="29"/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  <c r="X3995" s="29"/>
      <c r="Y3995" s="29"/>
      <c r="Z3995" s="29"/>
      <c r="AA3995" s="29"/>
      <c r="AB3995" s="29"/>
      <c r="AC3995" s="29"/>
      <c r="AD3995" s="29"/>
      <c r="AE3995" s="29"/>
      <c r="AF3995" s="29"/>
      <c r="AG3995" s="29"/>
      <c r="AH3995" s="29"/>
      <c r="AI3995" s="29"/>
      <c r="AJ3995" s="29"/>
      <c r="AK3995" s="29"/>
      <c r="AL3995" s="29"/>
      <c r="AM3995" s="29"/>
      <c r="AN3995" s="29"/>
      <c r="AO3995" s="29"/>
      <c r="AP3995" s="29"/>
      <c r="AQ3995" s="29"/>
      <c r="AR3995" s="29"/>
      <c r="AS3995" s="29"/>
      <c r="AT3995" s="29"/>
      <c r="AU3995" s="29"/>
      <c r="AV3995" s="29"/>
      <c r="AW3995" s="29"/>
      <c r="AX3995" s="29"/>
      <c r="AY3995" s="29"/>
      <c r="AZ3995" s="29"/>
      <c r="BA3995" s="29"/>
      <c r="BB3995" s="29"/>
      <c r="BC3995" s="29"/>
      <c r="BD3995" s="29"/>
      <c r="BE3995" s="29"/>
      <c r="BF3995" s="29"/>
      <c r="BG3995" s="29"/>
      <c r="BH3995" s="29"/>
      <c r="BI3995" s="29"/>
    </row>
    <row r="3996" spans="1:61" x14ac:dyDescent="0.25">
      <c r="A3996" s="29"/>
      <c r="B3996" s="29"/>
      <c r="C3996" s="29"/>
      <c r="D3996" s="29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  <c r="T3996" s="29"/>
      <c r="U3996" s="29"/>
      <c r="V3996" s="29"/>
      <c r="W3996" s="29"/>
      <c r="X3996" s="29"/>
      <c r="Y3996" s="29"/>
      <c r="Z3996" s="29"/>
      <c r="AA3996" s="29"/>
      <c r="AB3996" s="29"/>
      <c r="AC3996" s="29"/>
      <c r="AD3996" s="29"/>
      <c r="AE3996" s="29"/>
      <c r="AF3996" s="29"/>
      <c r="AG3996" s="29"/>
      <c r="AH3996" s="29"/>
      <c r="AI3996" s="29"/>
      <c r="AJ3996" s="29"/>
      <c r="AK3996" s="29"/>
      <c r="AL3996" s="29"/>
      <c r="AM3996" s="29"/>
      <c r="AN3996" s="29"/>
      <c r="AO3996" s="29"/>
      <c r="AP3996" s="29"/>
      <c r="AQ3996" s="29"/>
      <c r="AR3996" s="29"/>
      <c r="AS3996" s="29"/>
      <c r="AT3996" s="29"/>
      <c r="AU3996" s="29"/>
      <c r="AV3996" s="29"/>
      <c r="AW3996" s="29"/>
      <c r="AX3996" s="29"/>
      <c r="AY3996" s="29"/>
      <c r="AZ3996" s="29"/>
      <c r="BA3996" s="29"/>
      <c r="BB3996" s="29"/>
      <c r="BC3996" s="29"/>
      <c r="BD3996" s="29"/>
      <c r="BE3996" s="29"/>
      <c r="BF3996" s="29"/>
      <c r="BG3996" s="29"/>
      <c r="BH3996" s="29"/>
      <c r="BI3996" s="29"/>
    </row>
    <row r="3997" spans="1:61" x14ac:dyDescent="0.25">
      <c r="A3997" s="29"/>
      <c r="B3997" s="29"/>
      <c r="C3997" s="29"/>
      <c r="D3997" s="29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  <c r="T3997" s="29"/>
      <c r="U3997" s="29"/>
      <c r="V3997" s="29"/>
      <c r="W3997" s="29"/>
      <c r="X3997" s="29"/>
      <c r="Y3997" s="29"/>
      <c r="Z3997" s="29"/>
      <c r="AA3997" s="29"/>
      <c r="AB3997" s="29"/>
      <c r="AC3997" s="29"/>
      <c r="AD3997" s="29"/>
      <c r="AE3997" s="29"/>
      <c r="AF3997" s="29"/>
      <c r="AG3997" s="29"/>
      <c r="AH3997" s="29"/>
      <c r="AI3997" s="29"/>
      <c r="AJ3997" s="29"/>
      <c r="AK3997" s="29"/>
      <c r="AL3997" s="29"/>
      <c r="AM3997" s="29"/>
      <c r="AN3997" s="29"/>
      <c r="AO3997" s="29"/>
      <c r="AP3997" s="29"/>
      <c r="AQ3997" s="29"/>
      <c r="AR3997" s="29"/>
      <c r="AS3997" s="29"/>
      <c r="AT3997" s="29"/>
      <c r="AU3997" s="29"/>
      <c r="AV3997" s="29"/>
      <c r="AW3997" s="29"/>
      <c r="AX3997" s="29"/>
      <c r="AY3997" s="29"/>
      <c r="AZ3997" s="29"/>
      <c r="BA3997" s="29"/>
      <c r="BB3997" s="29"/>
      <c r="BC3997" s="29"/>
      <c r="BD3997" s="29"/>
      <c r="BE3997" s="29"/>
      <c r="BF3997" s="29"/>
      <c r="BG3997" s="29"/>
      <c r="BH3997" s="29"/>
      <c r="BI3997" s="29"/>
    </row>
    <row r="3998" spans="1:61" x14ac:dyDescent="0.25">
      <c r="A3998" s="29"/>
      <c r="B3998" s="29"/>
      <c r="C3998" s="29"/>
      <c r="D3998" s="29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  <c r="T3998" s="29"/>
      <c r="U3998" s="29"/>
      <c r="V3998" s="29"/>
      <c r="W3998" s="29"/>
      <c r="X3998" s="29"/>
      <c r="Y3998" s="29"/>
      <c r="Z3998" s="29"/>
      <c r="AA3998" s="29"/>
      <c r="AB3998" s="29"/>
      <c r="AC3998" s="29"/>
      <c r="AD3998" s="29"/>
      <c r="AE3998" s="29"/>
      <c r="AF3998" s="29"/>
      <c r="AG3998" s="29"/>
      <c r="AH3998" s="29"/>
      <c r="AI3998" s="29"/>
      <c r="AJ3998" s="29"/>
      <c r="AK3998" s="29"/>
      <c r="AL3998" s="29"/>
      <c r="AM3998" s="29"/>
      <c r="AN3998" s="29"/>
      <c r="AO3998" s="29"/>
      <c r="AP3998" s="29"/>
      <c r="AQ3998" s="29"/>
      <c r="AR3998" s="29"/>
      <c r="AS3998" s="29"/>
      <c r="AT3998" s="29"/>
      <c r="AU3998" s="29"/>
      <c r="AV3998" s="29"/>
      <c r="AW3998" s="29"/>
      <c r="AX3998" s="29"/>
      <c r="AY3998" s="29"/>
      <c r="AZ3998" s="29"/>
      <c r="BA3998" s="29"/>
      <c r="BB3998" s="29"/>
      <c r="BC3998" s="29"/>
      <c r="BD3998" s="29"/>
      <c r="BE3998" s="29"/>
      <c r="BF3998" s="29"/>
      <c r="BG3998" s="29"/>
      <c r="BH3998" s="29"/>
      <c r="BI3998" s="29"/>
    </row>
    <row r="3999" spans="1:61" x14ac:dyDescent="0.25">
      <c r="A3999" s="29"/>
      <c r="B3999" s="29"/>
      <c r="C3999" s="29"/>
      <c r="D3999" s="29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  <c r="X3999" s="29"/>
      <c r="Y3999" s="29"/>
      <c r="Z3999" s="29"/>
      <c r="AA3999" s="29"/>
      <c r="AB3999" s="29"/>
      <c r="AC3999" s="29"/>
      <c r="AD3999" s="29"/>
      <c r="AE3999" s="29"/>
      <c r="AF3999" s="29"/>
      <c r="AG3999" s="29"/>
      <c r="AH3999" s="29"/>
      <c r="AI3999" s="29"/>
      <c r="AJ3999" s="29"/>
      <c r="AK3999" s="29"/>
      <c r="AL3999" s="29"/>
      <c r="AM3999" s="29"/>
      <c r="AN3999" s="29"/>
      <c r="AO3999" s="29"/>
      <c r="AP3999" s="29"/>
      <c r="AQ3999" s="29"/>
      <c r="AR3999" s="29"/>
      <c r="AS3999" s="29"/>
      <c r="AT3999" s="29"/>
      <c r="AU3999" s="29"/>
      <c r="AV3999" s="29"/>
      <c r="AW3999" s="29"/>
      <c r="AX3999" s="29"/>
      <c r="AY3999" s="29"/>
      <c r="AZ3999" s="29"/>
      <c r="BA3999" s="29"/>
      <c r="BB3999" s="29"/>
      <c r="BC3999" s="29"/>
      <c r="BD3999" s="29"/>
      <c r="BE3999" s="29"/>
      <c r="BF3999" s="29"/>
      <c r="BG3999" s="29"/>
      <c r="BH3999" s="29"/>
      <c r="BI3999" s="29"/>
    </row>
    <row r="4000" spans="1:61" x14ac:dyDescent="0.25">
      <c r="A4000" s="29"/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  <c r="X4000" s="29"/>
      <c r="Y4000" s="29"/>
      <c r="Z4000" s="29"/>
      <c r="AA4000" s="29"/>
      <c r="AB4000" s="29"/>
      <c r="AC4000" s="29"/>
      <c r="AD4000" s="29"/>
      <c r="AE4000" s="29"/>
      <c r="AF4000" s="29"/>
      <c r="AG4000" s="29"/>
      <c r="AH4000" s="29"/>
      <c r="AI4000" s="29"/>
      <c r="AJ4000" s="29"/>
      <c r="AK4000" s="29"/>
      <c r="AL4000" s="29"/>
      <c r="AM4000" s="29"/>
      <c r="AN4000" s="29"/>
      <c r="AO4000" s="29"/>
      <c r="AP4000" s="29"/>
      <c r="AQ4000" s="29"/>
      <c r="AR4000" s="29"/>
      <c r="AS4000" s="29"/>
      <c r="AT4000" s="29"/>
      <c r="AU4000" s="29"/>
      <c r="AV4000" s="29"/>
      <c r="AW4000" s="29"/>
      <c r="AX4000" s="29"/>
      <c r="AY4000" s="29"/>
      <c r="AZ4000" s="29"/>
      <c r="BA4000" s="29"/>
      <c r="BB4000" s="29"/>
      <c r="BC4000" s="29"/>
      <c r="BD4000" s="29"/>
      <c r="BE4000" s="29"/>
      <c r="BF4000" s="29"/>
      <c r="BG4000" s="29"/>
      <c r="BH4000" s="29"/>
      <c r="BI4000" s="29"/>
    </row>
    <row r="4001" spans="1:61" x14ac:dyDescent="0.25">
      <c r="A4001" s="29"/>
      <c r="B4001" s="29"/>
      <c r="C4001" s="29"/>
      <c r="D4001" s="29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  <c r="X4001" s="29"/>
      <c r="Y4001" s="29"/>
      <c r="Z4001" s="29"/>
      <c r="AA4001" s="29"/>
      <c r="AB4001" s="29"/>
      <c r="AC4001" s="29"/>
      <c r="AD4001" s="29"/>
      <c r="AE4001" s="29"/>
      <c r="AF4001" s="29"/>
      <c r="AG4001" s="29"/>
      <c r="AH4001" s="29"/>
      <c r="AI4001" s="29"/>
      <c r="AJ4001" s="29"/>
      <c r="AK4001" s="29"/>
      <c r="AL4001" s="29"/>
      <c r="AM4001" s="29"/>
      <c r="AN4001" s="29"/>
      <c r="AO4001" s="29"/>
      <c r="AP4001" s="29"/>
      <c r="AQ4001" s="29"/>
      <c r="AR4001" s="29"/>
      <c r="AS4001" s="29"/>
      <c r="AT4001" s="29"/>
      <c r="AU4001" s="29"/>
      <c r="AV4001" s="29"/>
      <c r="AW4001" s="29"/>
      <c r="AX4001" s="29"/>
      <c r="AY4001" s="29"/>
      <c r="AZ4001" s="29"/>
      <c r="BA4001" s="29"/>
      <c r="BB4001" s="29"/>
      <c r="BC4001" s="29"/>
      <c r="BD4001" s="29"/>
      <c r="BE4001" s="29"/>
      <c r="BF4001" s="29"/>
      <c r="BG4001" s="29"/>
      <c r="BH4001" s="29"/>
      <c r="BI4001" s="29"/>
    </row>
    <row r="4002" spans="1:61" x14ac:dyDescent="0.25">
      <c r="A4002" s="29"/>
      <c r="B4002" s="29"/>
      <c r="C4002" s="29"/>
      <c r="D4002" s="29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9"/>
      <c r="T4002" s="29"/>
      <c r="U4002" s="29"/>
      <c r="V4002" s="29"/>
      <c r="W4002" s="29"/>
      <c r="X4002" s="29"/>
      <c r="Y4002" s="29"/>
      <c r="Z4002" s="29"/>
      <c r="AA4002" s="29"/>
      <c r="AB4002" s="29"/>
      <c r="AC4002" s="29"/>
      <c r="AD4002" s="29"/>
      <c r="AE4002" s="29"/>
      <c r="AF4002" s="29"/>
      <c r="AG4002" s="29"/>
      <c r="AH4002" s="29"/>
      <c r="AI4002" s="29"/>
      <c r="AJ4002" s="29"/>
      <c r="AK4002" s="29"/>
      <c r="AL4002" s="29"/>
      <c r="AM4002" s="29"/>
      <c r="AN4002" s="29"/>
      <c r="AO4002" s="29"/>
      <c r="AP4002" s="29"/>
      <c r="AQ4002" s="29"/>
      <c r="AR4002" s="29"/>
      <c r="AS4002" s="29"/>
      <c r="AT4002" s="29"/>
      <c r="AU4002" s="29"/>
      <c r="AV4002" s="29"/>
      <c r="AW4002" s="29"/>
      <c r="AX4002" s="29"/>
      <c r="AY4002" s="29"/>
      <c r="AZ4002" s="29"/>
      <c r="BA4002" s="29"/>
      <c r="BB4002" s="29"/>
      <c r="BC4002" s="29"/>
      <c r="BD4002" s="29"/>
      <c r="BE4002" s="29"/>
      <c r="BF4002" s="29"/>
      <c r="BG4002" s="29"/>
      <c r="BH4002" s="29"/>
      <c r="BI4002" s="29"/>
    </row>
    <row r="4003" spans="1:61" x14ac:dyDescent="0.25">
      <c r="A4003" s="29"/>
      <c r="B4003" s="29"/>
      <c r="C4003" s="29"/>
      <c r="D4003" s="29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  <c r="X4003" s="29"/>
      <c r="Y4003" s="29"/>
      <c r="Z4003" s="29"/>
      <c r="AA4003" s="29"/>
      <c r="AB4003" s="29"/>
      <c r="AC4003" s="29"/>
      <c r="AD4003" s="29"/>
      <c r="AE4003" s="29"/>
      <c r="AF4003" s="29"/>
      <c r="AG4003" s="29"/>
      <c r="AH4003" s="29"/>
      <c r="AI4003" s="29"/>
      <c r="AJ4003" s="29"/>
      <c r="AK4003" s="29"/>
      <c r="AL4003" s="29"/>
      <c r="AM4003" s="29"/>
      <c r="AN4003" s="29"/>
      <c r="AO4003" s="29"/>
      <c r="AP4003" s="29"/>
      <c r="AQ4003" s="29"/>
      <c r="AR4003" s="29"/>
      <c r="AS4003" s="29"/>
      <c r="AT4003" s="29"/>
      <c r="AU4003" s="29"/>
      <c r="AV4003" s="29"/>
      <c r="AW4003" s="29"/>
      <c r="AX4003" s="29"/>
      <c r="AY4003" s="29"/>
      <c r="AZ4003" s="29"/>
      <c r="BA4003" s="29"/>
      <c r="BB4003" s="29"/>
      <c r="BC4003" s="29"/>
      <c r="BD4003" s="29"/>
      <c r="BE4003" s="29"/>
      <c r="BF4003" s="29"/>
      <c r="BG4003" s="29"/>
      <c r="BH4003" s="29"/>
      <c r="BI4003" s="29"/>
    </row>
    <row r="4004" spans="1:61" x14ac:dyDescent="0.25">
      <c r="A4004" s="29"/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29"/>
      <c r="AD4004" s="29"/>
      <c r="AE4004" s="29"/>
      <c r="AF4004" s="29"/>
      <c r="AG4004" s="29"/>
      <c r="AH4004" s="29"/>
      <c r="AI4004" s="29"/>
      <c r="AJ4004" s="29"/>
      <c r="AK4004" s="29"/>
      <c r="AL4004" s="29"/>
      <c r="AM4004" s="29"/>
      <c r="AN4004" s="29"/>
      <c r="AO4004" s="29"/>
      <c r="AP4004" s="29"/>
      <c r="AQ4004" s="29"/>
      <c r="AR4004" s="29"/>
      <c r="AS4004" s="29"/>
      <c r="AT4004" s="29"/>
      <c r="AU4004" s="29"/>
      <c r="AV4004" s="29"/>
      <c r="AW4004" s="29"/>
      <c r="AX4004" s="29"/>
      <c r="AY4004" s="29"/>
      <c r="AZ4004" s="29"/>
      <c r="BA4004" s="29"/>
      <c r="BB4004" s="29"/>
      <c r="BC4004" s="29"/>
      <c r="BD4004" s="29"/>
      <c r="BE4004" s="29"/>
      <c r="BF4004" s="29"/>
      <c r="BG4004" s="29"/>
      <c r="BH4004" s="29"/>
      <c r="BI4004" s="29"/>
    </row>
    <row r="4005" spans="1:61" x14ac:dyDescent="0.25">
      <c r="A4005" s="29"/>
      <c r="B4005" s="29"/>
      <c r="C4005" s="29"/>
      <c r="D4005" s="29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9"/>
      <c r="T4005" s="29"/>
      <c r="U4005" s="29"/>
      <c r="V4005" s="29"/>
      <c r="W4005" s="29"/>
      <c r="X4005" s="29"/>
      <c r="Y4005" s="29"/>
      <c r="Z4005" s="29"/>
      <c r="AA4005" s="29"/>
      <c r="AB4005" s="29"/>
      <c r="AC4005" s="29"/>
      <c r="AD4005" s="29"/>
      <c r="AE4005" s="29"/>
      <c r="AF4005" s="29"/>
      <c r="AG4005" s="29"/>
      <c r="AH4005" s="29"/>
      <c r="AI4005" s="29"/>
      <c r="AJ4005" s="29"/>
      <c r="AK4005" s="29"/>
      <c r="AL4005" s="29"/>
      <c r="AM4005" s="29"/>
      <c r="AN4005" s="29"/>
      <c r="AO4005" s="29"/>
      <c r="AP4005" s="29"/>
      <c r="AQ4005" s="29"/>
      <c r="AR4005" s="29"/>
      <c r="AS4005" s="29"/>
      <c r="AT4005" s="29"/>
      <c r="AU4005" s="29"/>
      <c r="AV4005" s="29"/>
      <c r="AW4005" s="29"/>
      <c r="AX4005" s="29"/>
      <c r="AY4005" s="29"/>
      <c r="AZ4005" s="29"/>
      <c r="BA4005" s="29"/>
      <c r="BB4005" s="29"/>
      <c r="BC4005" s="29"/>
      <c r="BD4005" s="29"/>
      <c r="BE4005" s="29"/>
      <c r="BF4005" s="29"/>
      <c r="BG4005" s="29"/>
      <c r="BH4005" s="29"/>
      <c r="BI4005" s="29"/>
    </row>
    <row r="4006" spans="1:61" x14ac:dyDescent="0.25">
      <c r="A4006" s="29"/>
      <c r="B4006" s="29"/>
      <c r="C4006" s="29"/>
      <c r="D4006" s="29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  <c r="T4006" s="29"/>
      <c r="U4006" s="29"/>
      <c r="V4006" s="29"/>
      <c r="W4006" s="29"/>
      <c r="X4006" s="29"/>
      <c r="Y4006" s="29"/>
      <c r="Z4006" s="29"/>
      <c r="AA4006" s="29"/>
      <c r="AB4006" s="29"/>
      <c r="AC4006" s="29"/>
      <c r="AD4006" s="29"/>
      <c r="AE4006" s="29"/>
      <c r="AF4006" s="29"/>
      <c r="AG4006" s="29"/>
      <c r="AH4006" s="29"/>
      <c r="AI4006" s="29"/>
      <c r="AJ4006" s="29"/>
      <c r="AK4006" s="29"/>
      <c r="AL4006" s="29"/>
      <c r="AM4006" s="29"/>
      <c r="AN4006" s="29"/>
      <c r="AO4006" s="29"/>
      <c r="AP4006" s="29"/>
      <c r="AQ4006" s="29"/>
      <c r="AR4006" s="29"/>
      <c r="AS4006" s="29"/>
      <c r="AT4006" s="29"/>
      <c r="AU4006" s="29"/>
      <c r="AV4006" s="29"/>
      <c r="AW4006" s="29"/>
      <c r="AX4006" s="29"/>
      <c r="AY4006" s="29"/>
      <c r="AZ4006" s="29"/>
      <c r="BA4006" s="29"/>
      <c r="BB4006" s="29"/>
      <c r="BC4006" s="29"/>
      <c r="BD4006" s="29"/>
      <c r="BE4006" s="29"/>
      <c r="BF4006" s="29"/>
      <c r="BG4006" s="29"/>
      <c r="BH4006" s="29"/>
      <c r="BI4006" s="29"/>
    </row>
    <row r="4007" spans="1:61" x14ac:dyDescent="0.25">
      <c r="A4007" s="29"/>
      <c r="B4007" s="29"/>
      <c r="C4007" s="29"/>
      <c r="D4007" s="29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  <c r="T4007" s="29"/>
      <c r="U4007" s="29"/>
      <c r="V4007" s="29"/>
      <c r="W4007" s="29"/>
      <c r="X4007" s="29"/>
      <c r="Y4007" s="29"/>
      <c r="Z4007" s="29"/>
      <c r="AA4007" s="29"/>
      <c r="AB4007" s="29"/>
      <c r="AC4007" s="29"/>
      <c r="AD4007" s="29"/>
      <c r="AE4007" s="29"/>
      <c r="AF4007" s="29"/>
      <c r="AG4007" s="29"/>
      <c r="AH4007" s="29"/>
      <c r="AI4007" s="29"/>
      <c r="AJ4007" s="29"/>
      <c r="AK4007" s="29"/>
      <c r="AL4007" s="29"/>
      <c r="AM4007" s="29"/>
      <c r="AN4007" s="29"/>
      <c r="AO4007" s="29"/>
      <c r="AP4007" s="29"/>
      <c r="AQ4007" s="29"/>
      <c r="AR4007" s="29"/>
      <c r="AS4007" s="29"/>
      <c r="AT4007" s="29"/>
      <c r="AU4007" s="29"/>
      <c r="AV4007" s="29"/>
      <c r="AW4007" s="29"/>
      <c r="AX4007" s="29"/>
      <c r="AY4007" s="29"/>
      <c r="AZ4007" s="29"/>
      <c r="BA4007" s="29"/>
      <c r="BB4007" s="29"/>
      <c r="BC4007" s="29"/>
      <c r="BD4007" s="29"/>
      <c r="BE4007" s="29"/>
      <c r="BF4007" s="29"/>
      <c r="BG4007" s="29"/>
      <c r="BH4007" s="29"/>
      <c r="BI4007" s="29"/>
    </row>
    <row r="4008" spans="1:61" x14ac:dyDescent="0.25">
      <c r="A4008" s="29"/>
      <c r="B4008" s="29"/>
      <c r="C4008" s="29"/>
      <c r="D4008" s="29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  <c r="T4008" s="29"/>
      <c r="U4008" s="29"/>
      <c r="V4008" s="29"/>
      <c r="W4008" s="29"/>
      <c r="X4008" s="29"/>
      <c r="Y4008" s="29"/>
      <c r="Z4008" s="29"/>
      <c r="AA4008" s="29"/>
      <c r="AB4008" s="29"/>
      <c r="AC4008" s="29"/>
      <c r="AD4008" s="29"/>
      <c r="AE4008" s="29"/>
      <c r="AF4008" s="29"/>
      <c r="AG4008" s="29"/>
      <c r="AH4008" s="29"/>
      <c r="AI4008" s="29"/>
      <c r="AJ4008" s="29"/>
      <c r="AK4008" s="29"/>
      <c r="AL4008" s="29"/>
      <c r="AM4008" s="29"/>
      <c r="AN4008" s="29"/>
      <c r="AO4008" s="29"/>
      <c r="AP4008" s="29"/>
      <c r="AQ4008" s="29"/>
      <c r="AR4008" s="29"/>
      <c r="AS4008" s="29"/>
      <c r="AT4008" s="29"/>
      <c r="AU4008" s="29"/>
      <c r="AV4008" s="29"/>
      <c r="AW4008" s="29"/>
      <c r="AX4008" s="29"/>
      <c r="AY4008" s="29"/>
      <c r="AZ4008" s="29"/>
      <c r="BA4008" s="29"/>
      <c r="BB4008" s="29"/>
      <c r="BC4008" s="29"/>
      <c r="BD4008" s="29"/>
      <c r="BE4008" s="29"/>
      <c r="BF4008" s="29"/>
      <c r="BG4008" s="29"/>
      <c r="BH4008" s="29"/>
      <c r="BI4008" s="29"/>
    </row>
    <row r="4009" spans="1:61" x14ac:dyDescent="0.25">
      <c r="A4009" s="29"/>
      <c r="B4009" s="29"/>
      <c r="C4009" s="29"/>
      <c r="D4009" s="29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9"/>
      <c r="T4009" s="29"/>
      <c r="U4009" s="29"/>
      <c r="V4009" s="29"/>
      <c r="W4009" s="29"/>
      <c r="X4009" s="29"/>
      <c r="Y4009" s="29"/>
      <c r="Z4009" s="29"/>
      <c r="AA4009" s="29"/>
      <c r="AB4009" s="29"/>
      <c r="AC4009" s="29"/>
      <c r="AD4009" s="29"/>
      <c r="AE4009" s="29"/>
      <c r="AF4009" s="29"/>
      <c r="AG4009" s="29"/>
      <c r="AH4009" s="29"/>
      <c r="AI4009" s="29"/>
      <c r="AJ4009" s="29"/>
      <c r="AK4009" s="29"/>
      <c r="AL4009" s="29"/>
      <c r="AM4009" s="29"/>
      <c r="AN4009" s="29"/>
      <c r="AO4009" s="29"/>
      <c r="AP4009" s="29"/>
      <c r="AQ4009" s="29"/>
      <c r="AR4009" s="29"/>
      <c r="AS4009" s="29"/>
      <c r="AT4009" s="29"/>
      <c r="AU4009" s="29"/>
      <c r="AV4009" s="29"/>
      <c r="AW4009" s="29"/>
      <c r="AX4009" s="29"/>
      <c r="AY4009" s="29"/>
      <c r="AZ4009" s="29"/>
      <c r="BA4009" s="29"/>
      <c r="BB4009" s="29"/>
      <c r="BC4009" s="29"/>
      <c r="BD4009" s="29"/>
      <c r="BE4009" s="29"/>
      <c r="BF4009" s="29"/>
      <c r="BG4009" s="29"/>
      <c r="BH4009" s="29"/>
      <c r="BI4009" s="29"/>
    </row>
    <row r="4010" spans="1:61" x14ac:dyDescent="0.25">
      <c r="A4010" s="29"/>
      <c r="B4010" s="29"/>
      <c r="C4010" s="29"/>
      <c r="D4010" s="29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  <c r="T4010" s="29"/>
      <c r="U4010" s="29"/>
      <c r="V4010" s="29"/>
      <c r="W4010" s="29"/>
      <c r="X4010" s="29"/>
      <c r="Y4010" s="29"/>
      <c r="Z4010" s="29"/>
      <c r="AA4010" s="29"/>
      <c r="AB4010" s="29"/>
      <c r="AC4010" s="29"/>
      <c r="AD4010" s="29"/>
      <c r="AE4010" s="29"/>
      <c r="AF4010" s="29"/>
      <c r="AG4010" s="29"/>
      <c r="AH4010" s="29"/>
      <c r="AI4010" s="29"/>
      <c r="AJ4010" s="29"/>
      <c r="AK4010" s="29"/>
      <c r="AL4010" s="29"/>
      <c r="AM4010" s="29"/>
      <c r="AN4010" s="29"/>
      <c r="AO4010" s="29"/>
      <c r="AP4010" s="29"/>
      <c r="AQ4010" s="29"/>
      <c r="AR4010" s="29"/>
      <c r="AS4010" s="29"/>
      <c r="AT4010" s="29"/>
      <c r="AU4010" s="29"/>
      <c r="AV4010" s="29"/>
      <c r="AW4010" s="29"/>
      <c r="AX4010" s="29"/>
      <c r="AY4010" s="29"/>
      <c r="AZ4010" s="29"/>
      <c r="BA4010" s="29"/>
      <c r="BB4010" s="29"/>
      <c r="BC4010" s="29"/>
      <c r="BD4010" s="29"/>
      <c r="BE4010" s="29"/>
      <c r="BF4010" s="29"/>
      <c r="BG4010" s="29"/>
      <c r="BH4010" s="29"/>
      <c r="BI4010" s="29"/>
    </row>
    <row r="4011" spans="1:61" x14ac:dyDescent="0.25">
      <c r="A4011" s="29"/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9"/>
      <c r="T4011" s="29"/>
      <c r="U4011" s="29"/>
      <c r="V4011" s="29"/>
      <c r="W4011" s="29"/>
      <c r="X4011" s="29"/>
      <c r="Y4011" s="29"/>
      <c r="Z4011" s="29"/>
      <c r="AA4011" s="29"/>
      <c r="AB4011" s="29"/>
      <c r="AC4011" s="29"/>
      <c r="AD4011" s="29"/>
      <c r="AE4011" s="29"/>
      <c r="AF4011" s="29"/>
      <c r="AG4011" s="29"/>
      <c r="AH4011" s="29"/>
      <c r="AI4011" s="29"/>
      <c r="AJ4011" s="29"/>
      <c r="AK4011" s="29"/>
      <c r="AL4011" s="29"/>
      <c r="AM4011" s="29"/>
      <c r="AN4011" s="29"/>
      <c r="AO4011" s="29"/>
      <c r="AP4011" s="29"/>
      <c r="AQ4011" s="29"/>
      <c r="AR4011" s="29"/>
      <c r="AS4011" s="29"/>
      <c r="AT4011" s="29"/>
      <c r="AU4011" s="29"/>
      <c r="AV4011" s="29"/>
      <c r="AW4011" s="29"/>
      <c r="AX4011" s="29"/>
      <c r="AY4011" s="29"/>
      <c r="AZ4011" s="29"/>
      <c r="BA4011" s="29"/>
      <c r="BB4011" s="29"/>
      <c r="BC4011" s="29"/>
      <c r="BD4011" s="29"/>
      <c r="BE4011" s="29"/>
      <c r="BF4011" s="29"/>
      <c r="BG4011" s="29"/>
      <c r="BH4011" s="29"/>
      <c r="BI4011" s="29"/>
    </row>
    <row r="4012" spans="1:61" x14ac:dyDescent="0.25">
      <c r="A4012" s="29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  <c r="X4012" s="29"/>
      <c r="Y4012" s="29"/>
      <c r="Z4012" s="29"/>
      <c r="AA4012" s="29"/>
      <c r="AB4012" s="29"/>
      <c r="AC4012" s="29"/>
      <c r="AD4012" s="29"/>
      <c r="AE4012" s="29"/>
      <c r="AF4012" s="29"/>
      <c r="AG4012" s="29"/>
      <c r="AH4012" s="29"/>
      <c r="AI4012" s="29"/>
      <c r="AJ4012" s="29"/>
      <c r="AK4012" s="29"/>
      <c r="AL4012" s="29"/>
      <c r="AM4012" s="29"/>
      <c r="AN4012" s="29"/>
      <c r="AO4012" s="29"/>
      <c r="AP4012" s="29"/>
      <c r="AQ4012" s="29"/>
      <c r="AR4012" s="29"/>
      <c r="AS4012" s="29"/>
      <c r="AT4012" s="29"/>
      <c r="AU4012" s="29"/>
      <c r="AV4012" s="29"/>
      <c r="AW4012" s="29"/>
      <c r="AX4012" s="29"/>
      <c r="AY4012" s="29"/>
      <c r="AZ4012" s="29"/>
      <c r="BA4012" s="29"/>
      <c r="BB4012" s="29"/>
      <c r="BC4012" s="29"/>
      <c r="BD4012" s="29"/>
      <c r="BE4012" s="29"/>
      <c r="BF4012" s="29"/>
      <c r="BG4012" s="29"/>
      <c r="BH4012" s="29"/>
      <c r="BI4012" s="29"/>
    </row>
    <row r="4013" spans="1:61" x14ac:dyDescent="0.25">
      <c r="A4013" s="29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  <c r="X4013" s="29"/>
      <c r="Y4013" s="29"/>
      <c r="Z4013" s="29"/>
      <c r="AA4013" s="29"/>
      <c r="AB4013" s="29"/>
      <c r="AC4013" s="29"/>
      <c r="AD4013" s="29"/>
      <c r="AE4013" s="29"/>
      <c r="AF4013" s="29"/>
      <c r="AG4013" s="29"/>
      <c r="AH4013" s="29"/>
      <c r="AI4013" s="29"/>
      <c r="AJ4013" s="29"/>
      <c r="AK4013" s="29"/>
      <c r="AL4013" s="29"/>
      <c r="AM4013" s="29"/>
      <c r="AN4013" s="29"/>
      <c r="AO4013" s="29"/>
      <c r="AP4013" s="29"/>
      <c r="AQ4013" s="29"/>
      <c r="AR4013" s="29"/>
      <c r="AS4013" s="29"/>
      <c r="AT4013" s="29"/>
      <c r="AU4013" s="29"/>
      <c r="AV4013" s="29"/>
      <c r="AW4013" s="29"/>
      <c r="AX4013" s="29"/>
      <c r="AY4013" s="29"/>
      <c r="AZ4013" s="29"/>
      <c r="BA4013" s="29"/>
      <c r="BB4013" s="29"/>
      <c r="BC4013" s="29"/>
      <c r="BD4013" s="29"/>
      <c r="BE4013" s="29"/>
      <c r="BF4013" s="29"/>
      <c r="BG4013" s="29"/>
      <c r="BH4013" s="29"/>
      <c r="BI4013" s="29"/>
    </row>
    <row r="4014" spans="1:61" x14ac:dyDescent="0.25">
      <c r="A4014" s="29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  <c r="X4014" s="29"/>
      <c r="Y4014" s="29"/>
      <c r="Z4014" s="29"/>
      <c r="AA4014" s="29"/>
      <c r="AB4014" s="29"/>
      <c r="AC4014" s="29"/>
      <c r="AD4014" s="29"/>
      <c r="AE4014" s="29"/>
      <c r="AF4014" s="29"/>
      <c r="AG4014" s="29"/>
      <c r="AH4014" s="29"/>
      <c r="AI4014" s="29"/>
      <c r="AJ4014" s="29"/>
      <c r="AK4014" s="29"/>
      <c r="AL4014" s="29"/>
      <c r="AM4014" s="29"/>
      <c r="AN4014" s="29"/>
      <c r="AO4014" s="29"/>
      <c r="AP4014" s="29"/>
      <c r="AQ4014" s="29"/>
      <c r="AR4014" s="29"/>
      <c r="AS4014" s="29"/>
      <c r="AT4014" s="29"/>
      <c r="AU4014" s="29"/>
      <c r="AV4014" s="29"/>
      <c r="AW4014" s="29"/>
      <c r="AX4014" s="29"/>
      <c r="AY4014" s="29"/>
      <c r="AZ4014" s="29"/>
      <c r="BA4014" s="29"/>
      <c r="BB4014" s="29"/>
      <c r="BC4014" s="29"/>
      <c r="BD4014" s="29"/>
      <c r="BE4014" s="29"/>
      <c r="BF4014" s="29"/>
      <c r="BG4014" s="29"/>
      <c r="BH4014" s="29"/>
      <c r="BI4014" s="29"/>
    </row>
    <row r="4015" spans="1:61" x14ac:dyDescent="0.25">
      <c r="A4015" s="29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  <c r="X4015" s="29"/>
      <c r="Y4015" s="29"/>
      <c r="Z4015" s="29"/>
      <c r="AA4015" s="29"/>
      <c r="AB4015" s="29"/>
      <c r="AC4015" s="29"/>
      <c r="AD4015" s="29"/>
      <c r="AE4015" s="29"/>
      <c r="AF4015" s="29"/>
      <c r="AG4015" s="29"/>
      <c r="AH4015" s="29"/>
      <c r="AI4015" s="29"/>
      <c r="AJ4015" s="29"/>
      <c r="AK4015" s="29"/>
      <c r="AL4015" s="29"/>
      <c r="AM4015" s="29"/>
      <c r="AN4015" s="29"/>
      <c r="AO4015" s="29"/>
      <c r="AP4015" s="29"/>
      <c r="AQ4015" s="29"/>
      <c r="AR4015" s="29"/>
      <c r="AS4015" s="29"/>
      <c r="AT4015" s="29"/>
      <c r="AU4015" s="29"/>
      <c r="AV4015" s="29"/>
      <c r="AW4015" s="29"/>
      <c r="AX4015" s="29"/>
      <c r="AY4015" s="29"/>
      <c r="AZ4015" s="29"/>
      <c r="BA4015" s="29"/>
      <c r="BB4015" s="29"/>
      <c r="BC4015" s="29"/>
      <c r="BD4015" s="29"/>
      <c r="BE4015" s="29"/>
      <c r="BF4015" s="29"/>
      <c r="BG4015" s="29"/>
      <c r="BH4015" s="29"/>
      <c r="BI4015" s="29"/>
    </row>
    <row r="4016" spans="1:61" x14ac:dyDescent="0.25">
      <c r="A4016" s="29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  <c r="X4016" s="29"/>
      <c r="Y4016" s="29"/>
      <c r="Z4016" s="29"/>
      <c r="AA4016" s="29"/>
      <c r="AB4016" s="29"/>
      <c r="AC4016" s="29"/>
      <c r="AD4016" s="29"/>
      <c r="AE4016" s="29"/>
      <c r="AF4016" s="29"/>
      <c r="AG4016" s="29"/>
      <c r="AH4016" s="29"/>
      <c r="AI4016" s="29"/>
      <c r="AJ4016" s="29"/>
      <c r="AK4016" s="29"/>
      <c r="AL4016" s="29"/>
      <c r="AM4016" s="29"/>
      <c r="AN4016" s="29"/>
      <c r="AO4016" s="29"/>
      <c r="AP4016" s="29"/>
      <c r="AQ4016" s="29"/>
      <c r="AR4016" s="29"/>
      <c r="AS4016" s="29"/>
      <c r="AT4016" s="29"/>
      <c r="AU4016" s="29"/>
      <c r="AV4016" s="29"/>
      <c r="AW4016" s="29"/>
      <c r="AX4016" s="29"/>
      <c r="AY4016" s="29"/>
      <c r="AZ4016" s="29"/>
      <c r="BA4016" s="29"/>
      <c r="BB4016" s="29"/>
      <c r="BC4016" s="29"/>
      <c r="BD4016" s="29"/>
      <c r="BE4016" s="29"/>
      <c r="BF4016" s="29"/>
      <c r="BG4016" s="29"/>
      <c r="BH4016" s="29"/>
      <c r="BI4016" s="29"/>
    </row>
    <row r="4017" spans="1:61" x14ac:dyDescent="0.25">
      <c r="A4017" s="29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  <c r="X4017" s="29"/>
      <c r="Y4017" s="29"/>
      <c r="Z4017" s="29"/>
      <c r="AA4017" s="29"/>
      <c r="AB4017" s="29"/>
      <c r="AC4017" s="29"/>
      <c r="AD4017" s="29"/>
      <c r="AE4017" s="29"/>
      <c r="AF4017" s="29"/>
      <c r="AG4017" s="29"/>
      <c r="AH4017" s="29"/>
      <c r="AI4017" s="29"/>
      <c r="AJ4017" s="29"/>
      <c r="AK4017" s="29"/>
      <c r="AL4017" s="29"/>
      <c r="AM4017" s="29"/>
      <c r="AN4017" s="29"/>
      <c r="AO4017" s="29"/>
      <c r="AP4017" s="29"/>
      <c r="AQ4017" s="29"/>
      <c r="AR4017" s="29"/>
      <c r="AS4017" s="29"/>
      <c r="AT4017" s="29"/>
      <c r="AU4017" s="29"/>
      <c r="AV4017" s="29"/>
      <c r="AW4017" s="29"/>
      <c r="AX4017" s="29"/>
      <c r="AY4017" s="29"/>
      <c r="AZ4017" s="29"/>
      <c r="BA4017" s="29"/>
      <c r="BB4017" s="29"/>
      <c r="BC4017" s="29"/>
      <c r="BD4017" s="29"/>
      <c r="BE4017" s="29"/>
      <c r="BF4017" s="29"/>
      <c r="BG4017" s="29"/>
      <c r="BH4017" s="29"/>
      <c r="BI4017" s="29"/>
    </row>
    <row r="4018" spans="1:61" x14ac:dyDescent="0.25">
      <c r="A4018" s="29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  <c r="X4018" s="29"/>
      <c r="Y4018" s="29"/>
      <c r="Z4018" s="29"/>
      <c r="AA4018" s="29"/>
      <c r="AB4018" s="29"/>
      <c r="AC4018" s="29"/>
      <c r="AD4018" s="29"/>
      <c r="AE4018" s="29"/>
      <c r="AF4018" s="29"/>
      <c r="AG4018" s="29"/>
      <c r="AH4018" s="29"/>
      <c r="AI4018" s="29"/>
      <c r="AJ4018" s="29"/>
      <c r="AK4018" s="29"/>
      <c r="AL4018" s="29"/>
      <c r="AM4018" s="29"/>
      <c r="AN4018" s="29"/>
      <c r="AO4018" s="29"/>
      <c r="AP4018" s="29"/>
      <c r="AQ4018" s="29"/>
      <c r="AR4018" s="29"/>
      <c r="AS4018" s="29"/>
      <c r="AT4018" s="29"/>
      <c r="AU4018" s="29"/>
      <c r="AV4018" s="29"/>
      <c r="AW4018" s="29"/>
      <c r="AX4018" s="29"/>
      <c r="AY4018" s="29"/>
      <c r="AZ4018" s="29"/>
      <c r="BA4018" s="29"/>
      <c r="BB4018" s="29"/>
      <c r="BC4018" s="29"/>
      <c r="BD4018" s="29"/>
      <c r="BE4018" s="29"/>
      <c r="BF4018" s="29"/>
      <c r="BG4018" s="29"/>
      <c r="BH4018" s="29"/>
      <c r="BI4018" s="29"/>
    </row>
    <row r="4019" spans="1:61" x14ac:dyDescent="0.25">
      <c r="A4019" s="29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  <c r="X4019" s="29"/>
      <c r="Y4019" s="29"/>
      <c r="Z4019" s="29"/>
      <c r="AA4019" s="29"/>
      <c r="AB4019" s="29"/>
      <c r="AC4019" s="29"/>
      <c r="AD4019" s="29"/>
      <c r="AE4019" s="29"/>
      <c r="AF4019" s="29"/>
      <c r="AG4019" s="29"/>
      <c r="AH4019" s="29"/>
      <c r="AI4019" s="29"/>
      <c r="AJ4019" s="29"/>
      <c r="AK4019" s="29"/>
      <c r="AL4019" s="29"/>
      <c r="AM4019" s="29"/>
      <c r="AN4019" s="29"/>
      <c r="AO4019" s="29"/>
      <c r="AP4019" s="29"/>
      <c r="AQ4019" s="29"/>
      <c r="AR4019" s="29"/>
      <c r="AS4019" s="29"/>
      <c r="AT4019" s="29"/>
      <c r="AU4019" s="29"/>
      <c r="AV4019" s="29"/>
      <c r="AW4019" s="29"/>
      <c r="AX4019" s="29"/>
      <c r="AY4019" s="29"/>
      <c r="AZ4019" s="29"/>
      <c r="BA4019" s="29"/>
      <c r="BB4019" s="29"/>
      <c r="BC4019" s="29"/>
      <c r="BD4019" s="29"/>
      <c r="BE4019" s="29"/>
      <c r="BF4019" s="29"/>
      <c r="BG4019" s="29"/>
      <c r="BH4019" s="29"/>
      <c r="BI4019" s="29"/>
    </row>
    <row r="4020" spans="1:61" x14ac:dyDescent="0.25">
      <c r="A4020" s="29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  <c r="X4020" s="29"/>
      <c r="Y4020" s="29"/>
      <c r="Z4020" s="29"/>
      <c r="AA4020" s="29"/>
      <c r="AB4020" s="29"/>
      <c r="AC4020" s="29"/>
      <c r="AD4020" s="29"/>
      <c r="AE4020" s="29"/>
      <c r="AF4020" s="29"/>
      <c r="AG4020" s="29"/>
      <c r="AH4020" s="29"/>
      <c r="AI4020" s="29"/>
      <c r="AJ4020" s="29"/>
      <c r="AK4020" s="29"/>
      <c r="AL4020" s="29"/>
      <c r="AM4020" s="29"/>
      <c r="AN4020" s="29"/>
      <c r="AO4020" s="29"/>
      <c r="AP4020" s="29"/>
      <c r="AQ4020" s="29"/>
      <c r="AR4020" s="29"/>
      <c r="AS4020" s="29"/>
      <c r="AT4020" s="29"/>
      <c r="AU4020" s="29"/>
      <c r="AV4020" s="29"/>
      <c r="AW4020" s="29"/>
      <c r="AX4020" s="29"/>
      <c r="AY4020" s="29"/>
      <c r="AZ4020" s="29"/>
      <c r="BA4020" s="29"/>
      <c r="BB4020" s="29"/>
      <c r="BC4020" s="29"/>
      <c r="BD4020" s="29"/>
      <c r="BE4020" s="29"/>
      <c r="BF4020" s="29"/>
      <c r="BG4020" s="29"/>
      <c r="BH4020" s="29"/>
      <c r="BI4020" s="29"/>
    </row>
    <row r="4021" spans="1:61" x14ac:dyDescent="0.25">
      <c r="A4021" s="29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  <c r="X4021" s="29"/>
      <c r="Y4021" s="29"/>
      <c r="Z4021" s="29"/>
      <c r="AA4021" s="29"/>
      <c r="AB4021" s="29"/>
      <c r="AC4021" s="29"/>
      <c r="AD4021" s="29"/>
      <c r="AE4021" s="29"/>
      <c r="AF4021" s="29"/>
      <c r="AG4021" s="29"/>
      <c r="AH4021" s="29"/>
      <c r="AI4021" s="29"/>
      <c r="AJ4021" s="29"/>
      <c r="AK4021" s="29"/>
      <c r="AL4021" s="29"/>
      <c r="AM4021" s="29"/>
      <c r="AN4021" s="29"/>
      <c r="AO4021" s="29"/>
      <c r="AP4021" s="29"/>
      <c r="AQ4021" s="29"/>
      <c r="AR4021" s="29"/>
      <c r="AS4021" s="29"/>
      <c r="AT4021" s="29"/>
      <c r="AU4021" s="29"/>
      <c r="AV4021" s="29"/>
      <c r="AW4021" s="29"/>
      <c r="AX4021" s="29"/>
      <c r="AY4021" s="29"/>
      <c r="AZ4021" s="29"/>
      <c r="BA4021" s="29"/>
      <c r="BB4021" s="29"/>
      <c r="BC4021" s="29"/>
      <c r="BD4021" s="29"/>
      <c r="BE4021" s="29"/>
      <c r="BF4021" s="29"/>
      <c r="BG4021" s="29"/>
      <c r="BH4021" s="29"/>
      <c r="BI4021" s="29"/>
    </row>
    <row r="4022" spans="1:61" x14ac:dyDescent="0.25">
      <c r="A4022" s="29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  <c r="X4022" s="29"/>
      <c r="Y4022" s="29"/>
      <c r="Z4022" s="29"/>
      <c r="AA4022" s="29"/>
      <c r="AB4022" s="29"/>
      <c r="AC4022" s="29"/>
      <c r="AD4022" s="29"/>
      <c r="AE4022" s="29"/>
      <c r="AF4022" s="29"/>
      <c r="AG4022" s="29"/>
      <c r="AH4022" s="29"/>
      <c r="AI4022" s="29"/>
      <c r="AJ4022" s="29"/>
      <c r="AK4022" s="29"/>
      <c r="AL4022" s="29"/>
      <c r="AM4022" s="29"/>
      <c r="AN4022" s="29"/>
      <c r="AO4022" s="29"/>
      <c r="AP4022" s="29"/>
      <c r="AQ4022" s="29"/>
      <c r="AR4022" s="29"/>
      <c r="AS4022" s="29"/>
      <c r="AT4022" s="29"/>
      <c r="AU4022" s="29"/>
      <c r="AV4022" s="29"/>
      <c r="AW4022" s="29"/>
      <c r="AX4022" s="29"/>
      <c r="AY4022" s="29"/>
      <c r="AZ4022" s="29"/>
      <c r="BA4022" s="29"/>
      <c r="BB4022" s="29"/>
      <c r="BC4022" s="29"/>
      <c r="BD4022" s="29"/>
      <c r="BE4022" s="29"/>
      <c r="BF4022" s="29"/>
      <c r="BG4022" s="29"/>
      <c r="BH4022" s="29"/>
      <c r="BI4022" s="29"/>
    </row>
    <row r="4023" spans="1:61" x14ac:dyDescent="0.25">
      <c r="A4023" s="29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  <c r="X4023" s="29"/>
      <c r="Y4023" s="29"/>
      <c r="Z4023" s="29"/>
      <c r="AA4023" s="29"/>
      <c r="AB4023" s="29"/>
      <c r="AC4023" s="29"/>
      <c r="AD4023" s="29"/>
      <c r="AE4023" s="29"/>
      <c r="AF4023" s="29"/>
      <c r="AG4023" s="29"/>
      <c r="AH4023" s="29"/>
      <c r="AI4023" s="29"/>
      <c r="AJ4023" s="29"/>
      <c r="AK4023" s="29"/>
      <c r="AL4023" s="29"/>
      <c r="AM4023" s="29"/>
      <c r="AN4023" s="29"/>
      <c r="AO4023" s="29"/>
      <c r="AP4023" s="29"/>
      <c r="AQ4023" s="29"/>
      <c r="AR4023" s="29"/>
      <c r="AS4023" s="29"/>
      <c r="AT4023" s="29"/>
      <c r="AU4023" s="29"/>
      <c r="AV4023" s="29"/>
      <c r="AW4023" s="29"/>
      <c r="AX4023" s="29"/>
      <c r="AY4023" s="29"/>
      <c r="AZ4023" s="29"/>
      <c r="BA4023" s="29"/>
      <c r="BB4023" s="29"/>
      <c r="BC4023" s="29"/>
      <c r="BD4023" s="29"/>
      <c r="BE4023" s="29"/>
      <c r="BF4023" s="29"/>
      <c r="BG4023" s="29"/>
      <c r="BH4023" s="29"/>
      <c r="BI4023" s="29"/>
    </row>
    <row r="4024" spans="1:61" x14ac:dyDescent="0.25">
      <c r="A4024" s="29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  <c r="X4024" s="29"/>
      <c r="Y4024" s="29"/>
      <c r="Z4024" s="29"/>
      <c r="AA4024" s="29"/>
      <c r="AB4024" s="29"/>
      <c r="AC4024" s="29"/>
      <c r="AD4024" s="29"/>
      <c r="AE4024" s="29"/>
      <c r="AF4024" s="29"/>
      <c r="AG4024" s="29"/>
      <c r="AH4024" s="29"/>
      <c r="AI4024" s="29"/>
      <c r="AJ4024" s="29"/>
      <c r="AK4024" s="29"/>
      <c r="AL4024" s="29"/>
      <c r="AM4024" s="29"/>
      <c r="AN4024" s="29"/>
      <c r="AO4024" s="29"/>
      <c r="AP4024" s="29"/>
      <c r="AQ4024" s="29"/>
      <c r="AR4024" s="29"/>
      <c r="AS4024" s="29"/>
      <c r="AT4024" s="29"/>
      <c r="AU4024" s="29"/>
      <c r="AV4024" s="29"/>
      <c r="AW4024" s="29"/>
      <c r="AX4024" s="29"/>
      <c r="AY4024" s="29"/>
      <c r="AZ4024" s="29"/>
      <c r="BA4024" s="29"/>
      <c r="BB4024" s="29"/>
      <c r="BC4024" s="29"/>
      <c r="BD4024" s="29"/>
      <c r="BE4024" s="29"/>
      <c r="BF4024" s="29"/>
      <c r="BG4024" s="29"/>
      <c r="BH4024" s="29"/>
      <c r="BI4024" s="29"/>
    </row>
    <row r="4025" spans="1:61" x14ac:dyDescent="0.25">
      <c r="A4025" s="29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29"/>
      <c r="AD4025" s="29"/>
      <c r="AE4025" s="29"/>
      <c r="AF4025" s="29"/>
      <c r="AG4025" s="29"/>
      <c r="AH4025" s="29"/>
      <c r="AI4025" s="29"/>
      <c r="AJ4025" s="29"/>
      <c r="AK4025" s="29"/>
      <c r="AL4025" s="29"/>
      <c r="AM4025" s="29"/>
      <c r="AN4025" s="29"/>
      <c r="AO4025" s="29"/>
      <c r="AP4025" s="29"/>
      <c r="AQ4025" s="29"/>
      <c r="AR4025" s="29"/>
      <c r="AS4025" s="29"/>
      <c r="AT4025" s="29"/>
      <c r="AU4025" s="29"/>
      <c r="AV4025" s="29"/>
      <c r="AW4025" s="29"/>
      <c r="AX4025" s="29"/>
      <c r="AY4025" s="29"/>
      <c r="AZ4025" s="29"/>
      <c r="BA4025" s="29"/>
      <c r="BB4025" s="29"/>
      <c r="BC4025" s="29"/>
      <c r="BD4025" s="29"/>
      <c r="BE4025" s="29"/>
      <c r="BF4025" s="29"/>
      <c r="BG4025" s="29"/>
      <c r="BH4025" s="29"/>
      <c r="BI4025" s="29"/>
    </row>
    <row r="4026" spans="1:61" x14ac:dyDescent="0.25">
      <c r="A4026" s="29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29"/>
      <c r="AD4026" s="29"/>
      <c r="AE4026" s="29"/>
      <c r="AF4026" s="29"/>
      <c r="AG4026" s="29"/>
      <c r="AH4026" s="29"/>
      <c r="AI4026" s="29"/>
      <c r="AJ4026" s="29"/>
      <c r="AK4026" s="29"/>
      <c r="AL4026" s="29"/>
      <c r="AM4026" s="29"/>
      <c r="AN4026" s="29"/>
      <c r="AO4026" s="29"/>
      <c r="AP4026" s="29"/>
      <c r="AQ4026" s="29"/>
      <c r="AR4026" s="29"/>
      <c r="AS4026" s="29"/>
      <c r="AT4026" s="29"/>
      <c r="AU4026" s="29"/>
      <c r="AV4026" s="29"/>
      <c r="AW4026" s="29"/>
      <c r="AX4026" s="29"/>
      <c r="AY4026" s="29"/>
      <c r="AZ4026" s="29"/>
      <c r="BA4026" s="29"/>
      <c r="BB4026" s="29"/>
      <c r="BC4026" s="29"/>
      <c r="BD4026" s="29"/>
      <c r="BE4026" s="29"/>
      <c r="BF4026" s="29"/>
      <c r="BG4026" s="29"/>
      <c r="BH4026" s="29"/>
      <c r="BI4026" s="29"/>
    </row>
    <row r="4027" spans="1:61" x14ac:dyDescent="0.25">
      <c r="A4027" s="29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29"/>
      <c r="AD4027" s="29"/>
      <c r="AE4027" s="29"/>
      <c r="AF4027" s="29"/>
      <c r="AG4027" s="29"/>
      <c r="AH4027" s="29"/>
      <c r="AI4027" s="29"/>
      <c r="AJ4027" s="29"/>
      <c r="AK4027" s="29"/>
      <c r="AL4027" s="29"/>
      <c r="AM4027" s="29"/>
      <c r="AN4027" s="29"/>
      <c r="AO4027" s="29"/>
      <c r="AP4027" s="29"/>
      <c r="AQ4027" s="29"/>
      <c r="AR4027" s="29"/>
      <c r="AS4027" s="29"/>
      <c r="AT4027" s="29"/>
      <c r="AU4027" s="29"/>
      <c r="AV4027" s="29"/>
      <c r="AW4027" s="29"/>
      <c r="AX4027" s="29"/>
      <c r="AY4027" s="29"/>
      <c r="AZ4027" s="29"/>
      <c r="BA4027" s="29"/>
      <c r="BB4027" s="29"/>
      <c r="BC4027" s="29"/>
      <c r="BD4027" s="29"/>
      <c r="BE4027" s="29"/>
      <c r="BF4027" s="29"/>
      <c r="BG4027" s="29"/>
      <c r="BH4027" s="29"/>
      <c r="BI4027" s="29"/>
    </row>
    <row r="4028" spans="1:61" x14ac:dyDescent="0.25">
      <c r="A4028" s="29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  <c r="X4028" s="29"/>
      <c r="Y4028" s="29"/>
      <c r="Z4028" s="29"/>
      <c r="AA4028" s="29"/>
      <c r="AB4028" s="29"/>
      <c r="AC4028" s="29"/>
      <c r="AD4028" s="29"/>
      <c r="AE4028" s="29"/>
      <c r="AF4028" s="29"/>
      <c r="AG4028" s="29"/>
      <c r="AH4028" s="29"/>
      <c r="AI4028" s="29"/>
      <c r="AJ4028" s="29"/>
      <c r="AK4028" s="29"/>
      <c r="AL4028" s="29"/>
      <c r="AM4028" s="29"/>
      <c r="AN4028" s="29"/>
      <c r="AO4028" s="29"/>
      <c r="AP4028" s="29"/>
      <c r="AQ4028" s="29"/>
      <c r="AR4028" s="29"/>
      <c r="AS4028" s="29"/>
      <c r="AT4028" s="29"/>
      <c r="AU4028" s="29"/>
      <c r="AV4028" s="29"/>
      <c r="AW4028" s="29"/>
      <c r="AX4028" s="29"/>
      <c r="AY4028" s="29"/>
      <c r="AZ4028" s="29"/>
      <c r="BA4028" s="29"/>
      <c r="BB4028" s="29"/>
      <c r="BC4028" s="29"/>
      <c r="BD4028" s="29"/>
      <c r="BE4028" s="29"/>
      <c r="BF4028" s="29"/>
      <c r="BG4028" s="29"/>
      <c r="BH4028" s="29"/>
      <c r="BI4028" s="29"/>
    </row>
    <row r="4029" spans="1:61" x14ac:dyDescent="0.25">
      <c r="A4029" s="29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  <c r="X4029" s="29"/>
      <c r="Y4029" s="29"/>
      <c r="Z4029" s="29"/>
      <c r="AA4029" s="29"/>
      <c r="AB4029" s="29"/>
      <c r="AC4029" s="29"/>
      <c r="AD4029" s="29"/>
      <c r="AE4029" s="29"/>
      <c r="AF4029" s="29"/>
      <c r="AG4029" s="29"/>
      <c r="AH4029" s="29"/>
      <c r="AI4029" s="29"/>
      <c r="AJ4029" s="29"/>
      <c r="AK4029" s="29"/>
      <c r="AL4029" s="29"/>
      <c r="AM4029" s="29"/>
      <c r="AN4029" s="29"/>
      <c r="AO4029" s="29"/>
      <c r="AP4029" s="29"/>
      <c r="AQ4029" s="29"/>
      <c r="AR4029" s="29"/>
      <c r="AS4029" s="29"/>
      <c r="AT4029" s="29"/>
      <c r="AU4029" s="29"/>
      <c r="AV4029" s="29"/>
      <c r="AW4029" s="29"/>
      <c r="AX4029" s="29"/>
      <c r="AY4029" s="29"/>
      <c r="AZ4029" s="29"/>
      <c r="BA4029" s="29"/>
      <c r="BB4029" s="29"/>
      <c r="BC4029" s="29"/>
      <c r="BD4029" s="29"/>
      <c r="BE4029" s="29"/>
      <c r="BF4029" s="29"/>
      <c r="BG4029" s="29"/>
      <c r="BH4029" s="29"/>
      <c r="BI4029" s="29"/>
    </row>
    <row r="4030" spans="1:61" x14ac:dyDescent="0.25">
      <c r="A4030" s="29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29"/>
      <c r="AD4030" s="29"/>
      <c r="AE4030" s="29"/>
      <c r="AF4030" s="29"/>
      <c r="AG4030" s="29"/>
      <c r="AH4030" s="29"/>
      <c r="AI4030" s="29"/>
      <c r="AJ4030" s="29"/>
      <c r="AK4030" s="29"/>
      <c r="AL4030" s="29"/>
      <c r="AM4030" s="29"/>
      <c r="AN4030" s="29"/>
      <c r="AO4030" s="29"/>
      <c r="AP4030" s="29"/>
      <c r="AQ4030" s="29"/>
      <c r="AR4030" s="29"/>
      <c r="AS4030" s="29"/>
      <c r="AT4030" s="29"/>
      <c r="AU4030" s="29"/>
      <c r="AV4030" s="29"/>
      <c r="AW4030" s="29"/>
      <c r="AX4030" s="29"/>
      <c r="AY4030" s="29"/>
      <c r="AZ4030" s="29"/>
      <c r="BA4030" s="29"/>
      <c r="BB4030" s="29"/>
      <c r="BC4030" s="29"/>
      <c r="BD4030" s="29"/>
      <c r="BE4030" s="29"/>
      <c r="BF4030" s="29"/>
      <c r="BG4030" s="29"/>
      <c r="BH4030" s="29"/>
      <c r="BI4030" s="29"/>
    </row>
    <row r="4031" spans="1:61" x14ac:dyDescent="0.25">
      <c r="A4031" s="29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29"/>
      <c r="AD4031" s="29"/>
      <c r="AE4031" s="29"/>
      <c r="AF4031" s="29"/>
      <c r="AG4031" s="29"/>
      <c r="AH4031" s="29"/>
      <c r="AI4031" s="29"/>
      <c r="AJ4031" s="29"/>
      <c r="AK4031" s="29"/>
      <c r="AL4031" s="29"/>
      <c r="AM4031" s="29"/>
      <c r="AN4031" s="29"/>
      <c r="AO4031" s="29"/>
      <c r="AP4031" s="29"/>
      <c r="AQ4031" s="29"/>
      <c r="AR4031" s="29"/>
      <c r="AS4031" s="29"/>
      <c r="AT4031" s="29"/>
      <c r="AU4031" s="29"/>
      <c r="AV4031" s="29"/>
      <c r="AW4031" s="29"/>
      <c r="AX4031" s="29"/>
      <c r="AY4031" s="29"/>
      <c r="AZ4031" s="29"/>
      <c r="BA4031" s="29"/>
      <c r="BB4031" s="29"/>
      <c r="BC4031" s="29"/>
      <c r="BD4031" s="29"/>
      <c r="BE4031" s="29"/>
      <c r="BF4031" s="29"/>
      <c r="BG4031" s="29"/>
      <c r="BH4031" s="29"/>
      <c r="BI4031" s="29"/>
    </row>
    <row r="4032" spans="1:61" x14ac:dyDescent="0.25">
      <c r="A4032" s="29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29"/>
      <c r="AD4032" s="29"/>
      <c r="AE4032" s="29"/>
      <c r="AF4032" s="29"/>
      <c r="AG4032" s="29"/>
      <c r="AH4032" s="29"/>
      <c r="AI4032" s="29"/>
      <c r="AJ4032" s="29"/>
      <c r="AK4032" s="29"/>
      <c r="AL4032" s="29"/>
      <c r="AM4032" s="29"/>
      <c r="AN4032" s="29"/>
      <c r="AO4032" s="29"/>
      <c r="AP4032" s="29"/>
      <c r="AQ4032" s="29"/>
      <c r="AR4032" s="29"/>
      <c r="AS4032" s="29"/>
      <c r="AT4032" s="29"/>
      <c r="AU4032" s="29"/>
      <c r="AV4032" s="29"/>
      <c r="AW4032" s="29"/>
      <c r="AX4032" s="29"/>
      <c r="AY4032" s="29"/>
      <c r="AZ4032" s="29"/>
      <c r="BA4032" s="29"/>
      <c r="BB4032" s="29"/>
      <c r="BC4032" s="29"/>
      <c r="BD4032" s="29"/>
      <c r="BE4032" s="29"/>
      <c r="BF4032" s="29"/>
      <c r="BG4032" s="29"/>
      <c r="BH4032" s="29"/>
      <c r="BI4032" s="29"/>
    </row>
    <row r="4033" spans="1:61" x14ac:dyDescent="0.25">
      <c r="A4033" s="29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29"/>
      <c r="AD4033" s="29"/>
      <c r="AE4033" s="29"/>
      <c r="AF4033" s="29"/>
      <c r="AG4033" s="29"/>
      <c r="AH4033" s="29"/>
      <c r="AI4033" s="29"/>
      <c r="AJ4033" s="29"/>
      <c r="AK4033" s="29"/>
      <c r="AL4033" s="29"/>
      <c r="AM4033" s="29"/>
      <c r="AN4033" s="29"/>
      <c r="AO4033" s="29"/>
      <c r="AP4033" s="29"/>
      <c r="AQ4033" s="29"/>
      <c r="AR4033" s="29"/>
      <c r="AS4033" s="29"/>
      <c r="AT4033" s="29"/>
      <c r="AU4033" s="29"/>
      <c r="AV4033" s="29"/>
      <c r="AW4033" s="29"/>
      <c r="AX4033" s="29"/>
      <c r="AY4033" s="29"/>
      <c r="AZ4033" s="29"/>
      <c r="BA4033" s="29"/>
      <c r="BB4033" s="29"/>
      <c r="BC4033" s="29"/>
      <c r="BD4033" s="29"/>
      <c r="BE4033" s="29"/>
      <c r="BF4033" s="29"/>
      <c r="BG4033" s="29"/>
      <c r="BH4033" s="29"/>
      <c r="BI4033" s="29"/>
    </row>
    <row r="4034" spans="1:61" x14ac:dyDescent="0.25">
      <c r="A4034" s="29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29"/>
      <c r="AD4034" s="29"/>
      <c r="AE4034" s="29"/>
      <c r="AF4034" s="29"/>
      <c r="AG4034" s="29"/>
      <c r="AH4034" s="29"/>
      <c r="AI4034" s="29"/>
      <c r="AJ4034" s="29"/>
      <c r="AK4034" s="29"/>
      <c r="AL4034" s="29"/>
      <c r="AM4034" s="29"/>
      <c r="AN4034" s="29"/>
      <c r="AO4034" s="29"/>
      <c r="AP4034" s="29"/>
      <c r="AQ4034" s="29"/>
      <c r="AR4034" s="29"/>
      <c r="AS4034" s="29"/>
      <c r="AT4034" s="29"/>
      <c r="AU4034" s="29"/>
      <c r="AV4034" s="29"/>
      <c r="AW4034" s="29"/>
      <c r="AX4034" s="29"/>
      <c r="AY4034" s="29"/>
      <c r="AZ4034" s="29"/>
      <c r="BA4034" s="29"/>
      <c r="BB4034" s="29"/>
      <c r="BC4034" s="29"/>
      <c r="BD4034" s="29"/>
      <c r="BE4034" s="29"/>
      <c r="BF4034" s="29"/>
      <c r="BG4034" s="29"/>
      <c r="BH4034" s="29"/>
      <c r="BI4034" s="29"/>
    </row>
    <row r="4035" spans="1:61" x14ac:dyDescent="0.25">
      <c r="A4035" s="29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29"/>
      <c r="AD4035" s="29"/>
      <c r="AE4035" s="29"/>
      <c r="AF4035" s="29"/>
      <c r="AG4035" s="29"/>
      <c r="AH4035" s="29"/>
      <c r="AI4035" s="29"/>
      <c r="AJ4035" s="29"/>
      <c r="AK4035" s="29"/>
      <c r="AL4035" s="29"/>
      <c r="AM4035" s="29"/>
      <c r="AN4035" s="29"/>
      <c r="AO4035" s="29"/>
      <c r="AP4035" s="29"/>
      <c r="AQ4035" s="29"/>
      <c r="AR4035" s="29"/>
      <c r="AS4035" s="29"/>
      <c r="AT4035" s="29"/>
      <c r="AU4035" s="29"/>
      <c r="AV4035" s="29"/>
      <c r="AW4035" s="29"/>
      <c r="AX4035" s="29"/>
      <c r="AY4035" s="29"/>
      <c r="AZ4035" s="29"/>
      <c r="BA4035" s="29"/>
      <c r="BB4035" s="29"/>
      <c r="BC4035" s="29"/>
      <c r="BD4035" s="29"/>
      <c r="BE4035" s="29"/>
      <c r="BF4035" s="29"/>
      <c r="BG4035" s="29"/>
      <c r="BH4035" s="29"/>
      <c r="BI4035" s="29"/>
    </row>
    <row r="4036" spans="1:61" x14ac:dyDescent="0.25">
      <c r="A4036" s="29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29"/>
      <c r="AD4036" s="29"/>
      <c r="AE4036" s="29"/>
      <c r="AF4036" s="29"/>
      <c r="AG4036" s="29"/>
      <c r="AH4036" s="29"/>
      <c r="AI4036" s="29"/>
      <c r="AJ4036" s="29"/>
      <c r="AK4036" s="29"/>
      <c r="AL4036" s="29"/>
      <c r="AM4036" s="29"/>
      <c r="AN4036" s="29"/>
      <c r="AO4036" s="29"/>
      <c r="AP4036" s="29"/>
      <c r="AQ4036" s="29"/>
      <c r="AR4036" s="29"/>
      <c r="AS4036" s="29"/>
      <c r="AT4036" s="29"/>
      <c r="AU4036" s="29"/>
      <c r="AV4036" s="29"/>
      <c r="AW4036" s="29"/>
      <c r="AX4036" s="29"/>
      <c r="AY4036" s="29"/>
      <c r="AZ4036" s="29"/>
      <c r="BA4036" s="29"/>
      <c r="BB4036" s="29"/>
      <c r="BC4036" s="29"/>
      <c r="BD4036" s="29"/>
      <c r="BE4036" s="29"/>
      <c r="BF4036" s="29"/>
      <c r="BG4036" s="29"/>
      <c r="BH4036" s="29"/>
      <c r="BI4036" s="29"/>
    </row>
    <row r="4037" spans="1:61" x14ac:dyDescent="0.25">
      <c r="A4037" s="29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29"/>
      <c r="AD4037" s="29"/>
      <c r="AE4037" s="29"/>
      <c r="AF4037" s="29"/>
      <c r="AG4037" s="29"/>
      <c r="AH4037" s="29"/>
      <c r="AI4037" s="29"/>
      <c r="AJ4037" s="29"/>
      <c r="AK4037" s="29"/>
      <c r="AL4037" s="29"/>
      <c r="AM4037" s="29"/>
      <c r="AN4037" s="29"/>
      <c r="AO4037" s="29"/>
      <c r="AP4037" s="29"/>
      <c r="AQ4037" s="29"/>
      <c r="AR4037" s="29"/>
      <c r="AS4037" s="29"/>
      <c r="AT4037" s="29"/>
      <c r="AU4037" s="29"/>
      <c r="AV4037" s="29"/>
      <c r="AW4037" s="29"/>
      <c r="AX4037" s="29"/>
      <c r="AY4037" s="29"/>
      <c r="AZ4037" s="29"/>
      <c r="BA4037" s="29"/>
      <c r="BB4037" s="29"/>
      <c r="BC4037" s="29"/>
      <c r="BD4037" s="29"/>
      <c r="BE4037" s="29"/>
      <c r="BF4037" s="29"/>
      <c r="BG4037" s="29"/>
      <c r="BH4037" s="29"/>
      <c r="BI4037" s="29"/>
    </row>
    <row r="4038" spans="1:61" x14ac:dyDescent="0.25">
      <c r="A4038" s="29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  <c r="X4038" s="29"/>
      <c r="Y4038" s="29"/>
      <c r="Z4038" s="29"/>
      <c r="AA4038" s="29"/>
      <c r="AB4038" s="29"/>
      <c r="AC4038" s="29"/>
      <c r="AD4038" s="29"/>
      <c r="AE4038" s="29"/>
      <c r="AF4038" s="29"/>
      <c r="AG4038" s="29"/>
      <c r="AH4038" s="29"/>
      <c r="AI4038" s="29"/>
      <c r="AJ4038" s="29"/>
      <c r="AK4038" s="29"/>
      <c r="AL4038" s="29"/>
      <c r="AM4038" s="29"/>
      <c r="AN4038" s="29"/>
      <c r="AO4038" s="29"/>
      <c r="AP4038" s="29"/>
      <c r="AQ4038" s="29"/>
      <c r="AR4038" s="29"/>
      <c r="AS4038" s="29"/>
      <c r="AT4038" s="29"/>
      <c r="AU4038" s="29"/>
      <c r="AV4038" s="29"/>
      <c r="AW4038" s="29"/>
      <c r="AX4038" s="29"/>
      <c r="AY4038" s="29"/>
      <c r="AZ4038" s="29"/>
      <c r="BA4038" s="29"/>
      <c r="BB4038" s="29"/>
      <c r="BC4038" s="29"/>
      <c r="BD4038" s="29"/>
      <c r="BE4038" s="29"/>
      <c r="BF4038" s="29"/>
      <c r="BG4038" s="29"/>
      <c r="BH4038" s="29"/>
      <c r="BI4038" s="29"/>
    </row>
    <row r="4039" spans="1:61" x14ac:dyDescent="0.25">
      <c r="A4039" s="29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29"/>
      <c r="AD4039" s="29"/>
      <c r="AE4039" s="29"/>
      <c r="AF4039" s="29"/>
      <c r="AG4039" s="29"/>
      <c r="AH4039" s="29"/>
      <c r="AI4039" s="29"/>
      <c r="AJ4039" s="29"/>
      <c r="AK4039" s="29"/>
      <c r="AL4039" s="29"/>
      <c r="AM4039" s="29"/>
      <c r="AN4039" s="29"/>
      <c r="AO4039" s="29"/>
      <c r="AP4039" s="29"/>
      <c r="AQ4039" s="29"/>
      <c r="AR4039" s="29"/>
      <c r="AS4039" s="29"/>
      <c r="AT4039" s="29"/>
      <c r="AU4039" s="29"/>
      <c r="AV4039" s="29"/>
      <c r="AW4039" s="29"/>
      <c r="AX4039" s="29"/>
      <c r="AY4039" s="29"/>
      <c r="AZ4039" s="29"/>
      <c r="BA4039" s="29"/>
      <c r="BB4039" s="29"/>
      <c r="BC4039" s="29"/>
      <c r="BD4039" s="29"/>
      <c r="BE4039" s="29"/>
      <c r="BF4039" s="29"/>
      <c r="BG4039" s="29"/>
      <c r="BH4039" s="29"/>
      <c r="BI4039" s="29"/>
    </row>
    <row r="4040" spans="1:61" x14ac:dyDescent="0.25">
      <c r="A4040" s="29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  <c r="X4040" s="29"/>
      <c r="Y4040" s="29"/>
      <c r="Z4040" s="29"/>
      <c r="AA4040" s="29"/>
      <c r="AB4040" s="29"/>
      <c r="AC4040" s="29"/>
      <c r="AD4040" s="29"/>
      <c r="AE4040" s="29"/>
      <c r="AF4040" s="29"/>
      <c r="AG4040" s="29"/>
      <c r="AH4040" s="29"/>
      <c r="AI4040" s="29"/>
      <c r="AJ4040" s="29"/>
      <c r="AK4040" s="29"/>
      <c r="AL4040" s="29"/>
      <c r="AM4040" s="29"/>
      <c r="AN4040" s="29"/>
      <c r="AO4040" s="29"/>
      <c r="AP4040" s="29"/>
      <c r="AQ4040" s="29"/>
      <c r="AR4040" s="29"/>
      <c r="AS4040" s="29"/>
      <c r="AT4040" s="29"/>
      <c r="AU4040" s="29"/>
      <c r="AV4040" s="29"/>
      <c r="AW4040" s="29"/>
      <c r="AX4040" s="29"/>
      <c r="AY4040" s="29"/>
      <c r="AZ4040" s="29"/>
      <c r="BA4040" s="29"/>
      <c r="BB4040" s="29"/>
      <c r="BC4040" s="29"/>
      <c r="BD4040" s="29"/>
      <c r="BE4040" s="29"/>
      <c r="BF4040" s="29"/>
      <c r="BG4040" s="29"/>
      <c r="BH4040" s="29"/>
      <c r="BI4040" s="29"/>
    </row>
    <row r="4041" spans="1:61" x14ac:dyDescent="0.25">
      <c r="A4041" s="29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29"/>
      <c r="AD4041" s="29"/>
      <c r="AE4041" s="29"/>
      <c r="AF4041" s="29"/>
      <c r="AG4041" s="29"/>
      <c r="AH4041" s="29"/>
      <c r="AI4041" s="29"/>
      <c r="AJ4041" s="29"/>
      <c r="AK4041" s="29"/>
      <c r="AL4041" s="29"/>
      <c r="AM4041" s="29"/>
      <c r="AN4041" s="29"/>
      <c r="AO4041" s="29"/>
      <c r="AP4041" s="29"/>
      <c r="AQ4041" s="29"/>
      <c r="AR4041" s="29"/>
      <c r="AS4041" s="29"/>
      <c r="AT4041" s="29"/>
      <c r="AU4041" s="29"/>
      <c r="AV4041" s="29"/>
      <c r="AW4041" s="29"/>
      <c r="AX4041" s="29"/>
      <c r="AY4041" s="29"/>
      <c r="AZ4041" s="29"/>
      <c r="BA4041" s="29"/>
      <c r="BB4041" s="29"/>
      <c r="BC4041" s="29"/>
      <c r="BD4041" s="29"/>
      <c r="BE4041" s="29"/>
      <c r="BF4041" s="29"/>
      <c r="BG4041" s="29"/>
      <c r="BH4041" s="29"/>
      <c r="BI4041" s="29"/>
    </row>
    <row r="4042" spans="1:61" x14ac:dyDescent="0.25">
      <c r="A4042" s="29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  <c r="X4042" s="29"/>
      <c r="Y4042" s="29"/>
      <c r="Z4042" s="29"/>
      <c r="AA4042" s="29"/>
      <c r="AB4042" s="29"/>
      <c r="AC4042" s="29"/>
      <c r="AD4042" s="29"/>
      <c r="AE4042" s="29"/>
      <c r="AF4042" s="29"/>
      <c r="AG4042" s="29"/>
      <c r="AH4042" s="29"/>
      <c r="AI4042" s="29"/>
      <c r="AJ4042" s="29"/>
      <c r="AK4042" s="29"/>
      <c r="AL4042" s="29"/>
      <c r="AM4042" s="29"/>
      <c r="AN4042" s="29"/>
      <c r="AO4042" s="29"/>
      <c r="AP4042" s="29"/>
      <c r="AQ4042" s="29"/>
      <c r="AR4042" s="29"/>
      <c r="AS4042" s="29"/>
      <c r="AT4042" s="29"/>
      <c r="AU4042" s="29"/>
      <c r="AV4042" s="29"/>
      <c r="AW4042" s="29"/>
      <c r="AX4042" s="29"/>
      <c r="AY4042" s="29"/>
      <c r="AZ4042" s="29"/>
      <c r="BA4042" s="29"/>
      <c r="BB4042" s="29"/>
      <c r="BC4042" s="29"/>
      <c r="BD4042" s="29"/>
      <c r="BE4042" s="29"/>
      <c r="BF4042" s="29"/>
      <c r="BG4042" s="29"/>
      <c r="BH4042" s="29"/>
      <c r="BI4042" s="29"/>
    </row>
    <row r="4043" spans="1:61" x14ac:dyDescent="0.25">
      <c r="A4043" s="29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  <c r="X4043" s="29"/>
      <c r="Y4043" s="29"/>
      <c r="Z4043" s="29"/>
      <c r="AA4043" s="29"/>
      <c r="AB4043" s="29"/>
      <c r="AC4043" s="29"/>
      <c r="AD4043" s="29"/>
      <c r="AE4043" s="29"/>
      <c r="AF4043" s="29"/>
      <c r="AG4043" s="29"/>
      <c r="AH4043" s="29"/>
      <c r="AI4043" s="29"/>
      <c r="AJ4043" s="29"/>
      <c r="AK4043" s="29"/>
      <c r="AL4043" s="29"/>
      <c r="AM4043" s="29"/>
      <c r="AN4043" s="29"/>
      <c r="AO4043" s="29"/>
      <c r="AP4043" s="29"/>
      <c r="AQ4043" s="29"/>
      <c r="AR4043" s="29"/>
      <c r="AS4043" s="29"/>
      <c r="AT4043" s="29"/>
      <c r="AU4043" s="29"/>
      <c r="AV4043" s="29"/>
      <c r="AW4043" s="29"/>
      <c r="AX4043" s="29"/>
      <c r="AY4043" s="29"/>
      <c r="AZ4043" s="29"/>
      <c r="BA4043" s="29"/>
      <c r="BB4043" s="29"/>
      <c r="BC4043" s="29"/>
      <c r="BD4043" s="29"/>
      <c r="BE4043" s="29"/>
      <c r="BF4043" s="29"/>
      <c r="BG4043" s="29"/>
      <c r="BH4043" s="29"/>
      <c r="BI4043" s="29"/>
    </row>
    <row r="4044" spans="1:61" x14ac:dyDescent="0.25">
      <c r="A4044" s="29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29"/>
      <c r="AD4044" s="29"/>
      <c r="AE4044" s="29"/>
      <c r="AF4044" s="29"/>
      <c r="AG4044" s="29"/>
      <c r="AH4044" s="29"/>
      <c r="AI4044" s="29"/>
      <c r="AJ4044" s="29"/>
      <c r="AK4044" s="29"/>
      <c r="AL4044" s="29"/>
      <c r="AM4044" s="29"/>
      <c r="AN4044" s="29"/>
      <c r="AO4044" s="29"/>
      <c r="AP4044" s="29"/>
      <c r="AQ4044" s="29"/>
      <c r="AR4044" s="29"/>
      <c r="AS4044" s="29"/>
      <c r="AT4044" s="29"/>
      <c r="AU4044" s="29"/>
      <c r="AV4044" s="29"/>
      <c r="AW4044" s="29"/>
      <c r="AX4044" s="29"/>
      <c r="AY4044" s="29"/>
      <c r="AZ4044" s="29"/>
      <c r="BA4044" s="29"/>
      <c r="BB4044" s="29"/>
      <c r="BC4044" s="29"/>
      <c r="BD4044" s="29"/>
      <c r="BE4044" s="29"/>
      <c r="BF4044" s="29"/>
      <c r="BG4044" s="29"/>
      <c r="BH4044" s="29"/>
      <c r="BI4044" s="29"/>
    </row>
    <row r="4045" spans="1:61" x14ac:dyDescent="0.25">
      <c r="A4045" s="29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  <c r="X4045" s="29"/>
      <c r="Y4045" s="29"/>
      <c r="Z4045" s="29"/>
      <c r="AA4045" s="29"/>
      <c r="AB4045" s="29"/>
      <c r="AC4045" s="29"/>
      <c r="AD4045" s="29"/>
      <c r="AE4045" s="29"/>
      <c r="AF4045" s="29"/>
      <c r="AG4045" s="29"/>
      <c r="AH4045" s="29"/>
      <c r="AI4045" s="29"/>
      <c r="AJ4045" s="29"/>
      <c r="AK4045" s="29"/>
      <c r="AL4045" s="29"/>
      <c r="AM4045" s="29"/>
      <c r="AN4045" s="29"/>
      <c r="AO4045" s="29"/>
      <c r="AP4045" s="29"/>
      <c r="AQ4045" s="29"/>
      <c r="AR4045" s="29"/>
      <c r="AS4045" s="29"/>
      <c r="AT4045" s="29"/>
      <c r="AU4045" s="29"/>
      <c r="AV4045" s="29"/>
      <c r="AW4045" s="29"/>
      <c r="AX4045" s="29"/>
      <c r="AY4045" s="29"/>
      <c r="AZ4045" s="29"/>
      <c r="BA4045" s="29"/>
      <c r="BB4045" s="29"/>
      <c r="BC4045" s="29"/>
      <c r="BD4045" s="29"/>
      <c r="BE4045" s="29"/>
      <c r="BF4045" s="29"/>
      <c r="BG4045" s="29"/>
      <c r="BH4045" s="29"/>
      <c r="BI4045" s="29"/>
    </row>
    <row r="4046" spans="1:61" x14ac:dyDescent="0.25">
      <c r="A4046" s="29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  <c r="X4046" s="29"/>
      <c r="Y4046" s="29"/>
      <c r="Z4046" s="29"/>
      <c r="AA4046" s="29"/>
      <c r="AB4046" s="29"/>
      <c r="AC4046" s="29"/>
      <c r="AD4046" s="29"/>
      <c r="AE4046" s="29"/>
      <c r="AF4046" s="29"/>
      <c r="AG4046" s="29"/>
      <c r="AH4046" s="29"/>
      <c r="AI4046" s="29"/>
      <c r="AJ4046" s="29"/>
      <c r="AK4046" s="29"/>
      <c r="AL4046" s="29"/>
      <c r="AM4046" s="29"/>
      <c r="AN4046" s="29"/>
      <c r="AO4046" s="29"/>
      <c r="AP4046" s="29"/>
      <c r="AQ4046" s="29"/>
      <c r="AR4046" s="29"/>
      <c r="AS4046" s="29"/>
      <c r="AT4046" s="29"/>
      <c r="AU4046" s="29"/>
      <c r="AV4046" s="29"/>
      <c r="AW4046" s="29"/>
      <c r="AX4046" s="29"/>
      <c r="AY4046" s="29"/>
      <c r="AZ4046" s="29"/>
      <c r="BA4046" s="29"/>
      <c r="BB4046" s="29"/>
      <c r="BC4046" s="29"/>
      <c r="BD4046" s="29"/>
      <c r="BE4046" s="29"/>
      <c r="BF4046" s="29"/>
      <c r="BG4046" s="29"/>
      <c r="BH4046" s="29"/>
      <c r="BI4046" s="29"/>
    </row>
    <row r="4047" spans="1:61" x14ac:dyDescent="0.25">
      <c r="A4047" s="29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29"/>
      <c r="AD4047" s="29"/>
      <c r="AE4047" s="29"/>
      <c r="AF4047" s="29"/>
      <c r="AG4047" s="29"/>
      <c r="AH4047" s="29"/>
      <c r="AI4047" s="29"/>
      <c r="AJ4047" s="29"/>
      <c r="AK4047" s="29"/>
      <c r="AL4047" s="29"/>
      <c r="AM4047" s="29"/>
      <c r="AN4047" s="29"/>
      <c r="AO4047" s="29"/>
      <c r="AP4047" s="29"/>
      <c r="AQ4047" s="29"/>
      <c r="AR4047" s="29"/>
      <c r="AS4047" s="29"/>
      <c r="AT4047" s="29"/>
      <c r="AU4047" s="29"/>
      <c r="AV4047" s="29"/>
      <c r="AW4047" s="29"/>
      <c r="AX4047" s="29"/>
      <c r="AY4047" s="29"/>
      <c r="AZ4047" s="29"/>
      <c r="BA4047" s="29"/>
      <c r="BB4047" s="29"/>
      <c r="BC4047" s="29"/>
      <c r="BD4047" s="29"/>
      <c r="BE4047" s="29"/>
      <c r="BF4047" s="29"/>
      <c r="BG4047" s="29"/>
      <c r="BH4047" s="29"/>
      <c r="BI4047" s="29"/>
    </row>
    <row r="4048" spans="1:61" x14ac:dyDescent="0.25">
      <c r="A4048" s="29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  <c r="X4048" s="29"/>
      <c r="Y4048" s="29"/>
      <c r="Z4048" s="29"/>
      <c r="AA4048" s="29"/>
      <c r="AB4048" s="29"/>
      <c r="AC4048" s="29"/>
      <c r="AD4048" s="29"/>
      <c r="AE4048" s="29"/>
      <c r="AF4048" s="29"/>
      <c r="AG4048" s="29"/>
      <c r="AH4048" s="29"/>
      <c r="AI4048" s="29"/>
      <c r="AJ4048" s="29"/>
      <c r="AK4048" s="29"/>
      <c r="AL4048" s="29"/>
      <c r="AM4048" s="29"/>
      <c r="AN4048" s="29"/>
      <c r="AO4048" s="29"/>
      <c r="AP4048" s="29"/>
      <c r="AQ4048" s="29"/>
      <c r="AR4048" s="29"/>
      <c r="AS4048" s="29"/>
      <c r="AT4048" s="29"/>
      <c r="AU4048" s="29"/>
      <c r="AV4048" s="29"/>
      <c r="AW4048" s="29"/>
      <c r="AX4048" s="29"/>
      <c r="AY4048" s="29"/>
      <c r="AZ4048" s="29"/>
      <c r="BA4048" s="29"/>
      <c r="BB4048" s="29"/>
      <c r="BC4048" s="29"/>
      <c r="BD4048" s="29"/>
      <c r="BE4048" s="29"/>
      <c r="BF4048" s="29"/>
      <c r="BG4048" s="29"/>
      <c r="BH4048" s="29"/>
      <c r="BI4048" s="29"/>
    </row>
    <row r="4049" spans="1:61" x14ac:dyDescent="0.25">
      <c r="A4049" s="29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29"/>
      <c r="AD4049" s="29"/>
      <c r="AE4049" s="29"/>
      <c r="AF4049" s="29"/>
      <c r="AG4049" s="29"/>
      <c r="AH4049" s="29"/>
      <c r="AI4049" s="29"/>
      <c r="AJ4049" s="29"/>
      <c r="AK4049" s="29"/>
      <c r="AL4049" s="29"/>
      <c r="AM4049" s="29"/>
      <c r="AN4049" s="29"/>
      <c r="AO4049" s="29"/>
      <c r="AP4049" s="29"/>
      <c r="AQ4049" s="29"/>
      <c r="AR4049" s="29"/>
      <c r="AS4049" s="29"/>
      <c r="AT4049" s="29"/>
      <c r="AU4049" s="29"/>
      <c r="AV4049" s="29"/>
      <c r="AW4049" s="29"/>
      <c r="AX4049" s="29"/>
      <c r="AY4049" s="29"/>
      <c r="AZ4049" s="29"/>
      <c r="BA4049" s="29"/>
      <c r="BB4049" s="29"/>
      <c r="BC4049" s="29"/>
      <c r="BD4049" s="29"/>
      <c r="BE4049" s="29"/>
      <c r="BF4049" s="29"/>
      <c r="BG4049" s="29"/>
      <c r="BH4049" s="29"/>
      <c r="BI4049" s="29"/>
    </row>
    <row r="4050" spans="1:61" x14ac:dyDescent="0.25">
      <c r="A4050" s="29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  <c r="X4050" s="29"/>
      <c r="Y4050" s="29"/>
      <c r="Z4050" s="29"/>
      <c r="AA4050" s="29"/>
      <c r="AB4050" s="29"/>
      <c r="AC4050" s="29"/>
      <c r="AD4050" s="29"/>
      <c r="AE4050" s="29"/>
      <c r="AF4050" s="29"/>
      <c r="AG4050" s="29"/>
      <c r="AH4050" s="29"/>
      <c r="AI4050" s="29"/>
      <c r="AJ4050" s="29"/>
      <c r="AK4050" s="29"/>
      <c r="AL4050" s="29"/>
      <c r="AM4050" s="29"/>
      <c r="AN4050" s="29"/>
      <c r="AO4050" s="29"/>
      <c r="AP4050" s="29"/>
      <c r="AQ4050" s="29"/>
      <c r="AR4050" s="29"/>
      <c r="AS4050" s="29"/>
      <c r="AT4050" s="29"/>
      <c r="AU4050" s="29"/>
      <c r="AV4050" s="29"/>
      <c r="AW4050" s="29"/>
      <c r="AX4050" s="29"/>
      <c r="AY4050" s="29"/>
      <c r="AZ4050" s="29"/>
      <c r="BA4050" s="29"/>
      <c r="BB4050" s="29"/>
      <c r="BC4050" s="29"/>
      <c r="BD4050" s="29"/>
      <c r="BE4050" s="29"/>
      <c r="BF4050" s="29"/>
      <c r="BG4050" s="29"/>
      <c r="BH4050" s="29"/>
      <c r="BI4050" s="29"/>
    </row>
    <row r="4051" spans="1:61" x14ac:dyDescent="0.25">
      <c r="A4051" s="29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29"/>
      <c r="AD4051" s="29"/>
      <c r="AE4051" s="29"/>
      <c r="AF4051" s="29"/>
      <c r="AG4051" s="29"/>
      <c r="AH4051" s="29"/>
      <c r="AI4051" s="29"/>
      <c r="AJ4051" s="29"/>
      <c r="AK4051" s="29"/>
      <c r="AL4051" s="29"/>
      <c r="AM4051" s="29"/>
      <c r="AN4051" s="29"/>
      <c r="AO4051" s="29"/>
      <c r="AP4051" s="29"/>
      <c r="AQ4051" s="29"/>
      <c r="AR4051" s="29"/>
      <c r="AS4051" s="29"/>
      <c r="AT4051" s="29"/>
      <c r="AU4051" s="29"/>
      <c r="AV4051" s="29"/>
      <c r="AW4051" s="29"/>
      <c r="AX4051" s="29"/>
      <c r="AY4051" s="29"/>
      <c r="AZ4051" s="29"/>
      <c r="BA4051" s="29"/>
      <c r="BB4051" s="29"/>
      <c r="BC4051" s="29"/>
      <c r="BD4051" s="29"/>
      <c r="BE4051" s="29"/>
      <c r="BF4051" s="29"/>
      <c r="BG4051" s="29"/>
      <c r="BH4051" s="29"/>
      <c r="BI4051" s="29"/>
    </row>
    <row r="4052" spans="1:61" x14ac:dyDescent="0.25">
      <c r="A4052" s="29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  <c r="X4052" s="29"/>
      <c r="Y4052" s="29"/>
      <c r="Z4052" s="29"/>
      <c r="AA4052" s="29"/>
      <c r="AB4052" s="29"/>
      <c r="AC4052" s="29"/>
      <c r="AD4052" s="29"/>
      <c r="AE4052" s="29"/>
      <c r="AF4052" s="29"/>
      <c r="AG4052" s="29"/>
      <c r="AH4052" s="29"/>
      <c r="AI4052" s="29"/>
      <c r="AJ4052" s="29"/>
      <c r="AK4052" s="29"/>
      <c r="AL4052" s="29"/>
      <c r="AM4052" s="29"/>
      <c r="AN4052" s="29"/>
      <c r="AO4052" s="29"/>
      <c r="AP4052" s="29"/>
      <c r="AQ4052" s="29"/>
      <c r="AR4052" s="29"/>
      <c r="AS4052" s="29"/>
      <c r="AT4052" s="29"/>
      <c r="AU4052" s="29"/>
      <c r="AV4052" s="29"/>
      <c r="AW4052" s="29"/>
      <c r="AX4052" s="29"/>
      <c r="AY4052" s="29"/>
      <c r="AZ4052" s="29"/>
      <c r="BA4052" s="29"/>
      <c r="BB4052" s="29"/>
      <c r="BC4052" s="29"/>
      <c r="BD4052" s="29"/>
      <c r="BE4052" s="29"/>
      <c r="BF4052" s="29"/>
      <c r="BG4052" s="29"/>
      <c r="BH4052" s="29"/>
      <c r="BI4052" s="29"/>
    </row>
    <row r="4053" spans="1:61" x14ac:dyDescent="0.25">
      <c r="A4053" s="29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  <c r="X4053" s="29"/>
      <c r="Y4053" s="29"/>
      <c r="Z4053" s="29"/>
      <c r="AA4053" s="29"/>
      <c r="AB4053" s="29"/>
      <c r="AC4053" s="29"/>
      <c r="AD4053" s="29"/>
      <c r="AE4053" s="29"/>
      <c r="AF4053" s="29"/>
      <c r="AG4053" s="29"/>
      <c r="AH4053" s="29"/>
      <c r="AI4053" s="29"/>
      <c r="AJ4053" s="29"/>
      <c r="AK4053" s="29"/>
      <c r="AL4053" s="29"/>
      <c r="AM4053" s="29"/>
      <c r="AN4053" s="29"/>
      <c r="AO4053" s="29"/>
      <c r="AP4053" s="29"/>
      <c r="AQ4053" s="29"/>
      <c r="AR4053" s="29"/>
      <c r="AS4053" s="29"/>
      <c r="AT4053" s="29"/>
      <c r="AU4053" s="29"/>
      <c r="AV4053" s="29"/>
      <c r="AW4053" s="29"/>
      <c r="AX4053" s="29"/>
      <c r="AY4053" s="29"/>
      <c r="AZ4053" s="29"/>
      <c r="BA4053" s="29"/>
      <c r="BB4053" s="29"/>
      <c r="BC4053" s="29"/>
      <c r="BD4053" s="29"/>
      <c r="BE4053" s="29"/>
      <c r="BF4053" s="29"/>
      <c r="BG4053" s="29"/>
      <c r="BH4053" s="29"/>
      <c r="BI4053" s="29"/>
    </row>
    <row r="4054" spans="1:61" x14ac:dyDescent="0.25">
      <c r="A4054" s="29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  <c r="X4054" s="29"/>
      <c r="Y4054" s="29"/>
      <c r="Z4054" s="29"/>
      <c r="AA4054" s="29"/>
      <c r="AB4054" s="29"/>
      <c r="AC4054" s="29"/>
      <c r="AD4054" s="29"/>
      <c r="AE4054" s="29"/>
      <c r="AF4054" s="29"/>
      <c r="AG4054" s="29"/>
      <c r="AH4054" s="29"/>
      <c r="AI4054" s="29"/>
      <c r="AJ4054" s="29"/>
      <c r="AK4054" s="29"/>
      <c r="AL4054" s="29"/>
      <c r="AM4054" s="29"/>
      <c r="AN4054" s="29"/>
      <c r="AO4054" s="29"/>
      <c r="AP4054" s="29"/>
      <c r="AQ4054" s="29"/>
      <c r="AR4054" s="29"/>
      <c r="AS4054" s="29"/>
      <c r="AT4054" s="29"/>
      <c r="AU4054" s="29"/>
      <c r="AV4054" s="29"/>
      <c r="AW4054" s="29"/>
      <c r="AX4054" s="29"/>
      <c r="AY4054" s="29"/>
      <c r="AZ4054" s="29"/>
      <c r="BA4054" s="29"/>
      <c r="BB4054" s="29"/>
      <c r="BC4054" s="29"/>
      <c r="BD4054" s="29"/>
      <c r="BE4054" s="29"/>
      <c r="BF4054" s="29"/>
      <c r="BG4054" s="29"/>
      <c r="BH4054" s="29"/>
      <c r="BI4054" s="29"/>
    </row>
    <row r="4055" spans="1:61" x14ac:dyDescent="0.25">
      <c r="A4055" s="29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  <c r="X4055" s="29"/>
      <c r="Y4055" s="29"/>
      <c r="Z4055" s="29"/>
      <c r="AA4055" s="29"/>
      <c r="AB4055" s="29"/>
      <c r="AC4055" s="29"/>
      <c r="AD4055" s="29"/>
      <c r="AE4055" s="29"/>
      <c r="AF4055" s="29"/>
      <c r="AG4055" s="29"/>
      <c r="AH4055" s="29"/>
      <c r="AI4055" s="29"/>
      <c r="AJ4055" s="29"/>
      <c r="AK4055" s="29"/>
      <c r="AL4055" s="29"/>
      <c r="AM4055" s="29"/>
      <c r="AN4055" s="29"/>
      <c r="AO4055" s="29"/>
      <c r="AP4055" s="29"/>
      <c r="AQ4055" s="29"/>
      <c r="AR4055" s="29"/>
      <c r="AS4055" s="29"/>
      <c r="AT4055" s="29"/>
      <c r="AU4055" s="29"/>
      <c r="AV4055" s="29"/>
      <c r="AW4055" s="29"/>
      <c r="AX4055" s="29"/>
      <c r="AY4055" s="29"/>
      <c r="AZ4055" s="29"/>
      <c r="BA4055" s="29"/>
      <c r="BB4055" s="29"/>
      <c r="BC4055" s="29"/>
      <c r="BD4055" s="29"/>
      <c r="BE4055" s="29"/>
      <c r="BF4055" s="29"/>
      <c r="BG4055" s="29"/>
      <c r="BH4055" s="29"/>
      <c r="BI4055" s="29"/>
    </row>
    <row r="4056" spans="1:61" x14ac:dyDescent="0.25">
      <c r="A4056" s="29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  <c r="X4056" s="29"/>
      <c r="Y4056" s="29"/>
      <c r="Z4056" s="29"/>
      <c r="AA4056" s="29"/>
      <c r="AB4056" s="29"/>
      <c r="AC4056" s="29"/>
      <c r="AD4056" s="29"/>
      <c r="AE4056" s="29"/>
      <c r="AF4056" s="29"/>
      <c r="AG4056" s="29"/>
      <c r="AH4056" s="29"/>
      <c r="AI4056" s="29"/>
      <c r="AJ4056" s="29"/>
      <c r="AK4056" s="29"/>
      <c r="AL4056" s="29"/>
      <c r="AM4056" s="29"/>
      <c r="AN4056" s="29"/>
      <c r="AO4056" s="29"/>
      <c r="AP4056" s="29"/>
      <c r="AQ4056" s="29"/>
      <c r="AR4056" s="29"/>
      <c r="AS4056" s="29"/>
      <c r="AT4056" s="29"/>
      <c r="AU4056" s="29"/>
      <c r="AV4056" s="29"/>
      <c r="AW4056" s="29"/>
      <c r="AX4056" s="29"/>
      <c r="AY4056" s="29"/>
      <c r="AZ4056" s="29"/>
      <c r="BA4056" s="29"/>
      <c r="BB4056" s="29"/>
      <c r="BC4056" s="29"/>
      <c r="BD4056" s="29"/>
      <c r="BE4056" s="29"/>
      <c r="BF4056" s="29"/>
      <c r="BG4056" s="29"/>
      <c r="BH4056" s="29"/>
      <c r="BI4056" s="29"/>
    </row>
    <row r="4057" spans="1:61" x14ac:dyDescent="0.25">
      <c r="A4057" s="29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  <c r="X4057" s="29"/>
      <c r="Y4057" s="29"/>
      <c r="Z4057" s="29"/>
      <c r="AA4057" s="29"/>
      <c r="AB4057" s="29"/>
      <c r="AC4057" s="29"/>
      <c r="AD4057" s="29"/>
      <c r="AE4057" s="29"/>
      <c r="AF4057" s="29"/>
      <c r="AG4057" s="29"/>
      <c r="AH4057" s="29"/>
      <c r="AI4057" s="29"/>
      <c r="AJ4057" s="29"/>
      <c r="AK4057" s="29"/>
      <c r="AL4057" s="29"/>
      <c r="AM4057" s="29"/>
      <c r="AN4057" s="29"/>
      <c r="AO4057" s="29"/>
      <c r="AP4057" s="29"/>
      <c r="AQ4057" s="29"/>
      <c r="AR4057" s="29"/>
      <c r="AS4057" s="29"/>
      <c r="AT4057" s="29"/>
      <c r="AU4057" s="29"/>
      <c r="AV4057" s="29"/>
      <c r="AW4057" s="29"/>
      <c r="AX4057" s="29"/>
      <c r="AY4057" s="29"/>
      <c r="AZ4057" s="29"/>
      <c r="BA4057" s="29"/>
      <c r="BB4057" s="29"/>
      <c r="BC4057" s="29"/>
      <c r="BD4057" s="29"/>
      <c r="BE4057" s="29"/>
      <c r="BF4057" s="29"/>
      <c r="BG4057" s="29"/>
      <c r="BH4057" s="29"/>
      <c r="BI4057" s="29"/>
    </row>
    <row r="4058" spans="1:61" x14ac:dyDescent="0.25">
      <c r="A4058" s="29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  <c r="X4058" s="29"/>
      <c r="Y4058" s="29"/>
      <c r="Z4058" s="29"/>
      <c r="AA4058" s="29"/>
      <c r="AB4058" s="29"/>
      <c r="AC4058" s="29"/>
      <c r="AD4058" s="29"/>
      <c r="AE4058" s="29"/>
      <c r="AF4058" s="29"/>
      <c r="AG4058" s="29"/>
      <c r="AH4058" s="29"/>
      <c r="AI4058" s="29"/>
      <c r="AJ4058" s="29"/>
      <c r="AK4058" s="29"/>
      <c r="AL4058" s="29"/>
      <c r="AM4058" s="29"/>
      <c r="AN4058" s="29"/>
      <c r="AO4058" s="29"/>
      <c r="AP4058" s="29"/>
      <c r="AQ4058" s="29"/>
      <c r="AR4058" s="29"/>
      <c r="AS4058" s="29"/>
      <c r="AT4058" s="29"/>
      <c r="AU4058" s="29"/>
      <c r="AV4058" s="29"/>
      <c r="AW4058" s="29"/>
      <c r="AX4058" s="29"/>
      <c r="AY4058" s="29"/>
      <c r="AZ4058" s="29"/>
      <c r="BA4058" s="29"/>
      <c r="BB4058" s="29"/>
      <c r="BC4058" s="29"/>
      <c r="BD4058" s="29"/>
      <c r="BE4058" s="29"/>
      <c r="BF4058" s="29"/>
      <c r="BG4058" s="29"/>
      <c r="BH4058" s="29"/>
      <c r="BI4058" s="29"/>
    </row>
    <row r="4059" spans="1:61" x14ac:dyDescent="0.25">
      <c r="A4059" s="29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  <c r="X4059" s="29"/>
      <c r="Y4059" s="29"/>
      <c r="Z4059" s="29"/>
      <c r="AA4059" s="29"/>
      <c r="AB4059" s="29"/>
      <c r="AC4059" s="29"/>
      <c r="AD4059" s="29"/>
      <c r="AE4059" s="29"/>
      <c r="AF4059" s="29"/>
      <c r="AG4059" s="29"/>
      <c r="AH4059" s="29"/>
      <c r="AI4059" s="29"/>
      <c r="AJ4059" s="29"/>
      <c r="AK4059" s="29"/>
      <c r="AL4059" s="29"/>
      <c r="AM4059" s="29"/>
      <c r="AN4059" s="29"/>
      <c r="AO4059" s="29"/>
      <c r="AP4059" s="29"/>
      <c r="AQ4059" s="29"/>
      <c r="AR4059" s="29"/>
      <c r="AS4059" s="29"/>
      <c r="AT4059" s="29"/>
      <c r="AU4059" s="29"/>
      <c r="AV4059" s="29"/>
      <c r="AW4059" s="29"/>
      <c r="AX4059" s="29"/>
      <c r="AY4059" s="29"/>
      <c r="AZ4059" s="29"/>
      <c r="BA4059" s="29"/>
      <c r="BB4059" s="29"/>
      <c r="BC4059" s="29"/>
      <c r="BD4059" s="29"/>
      <c r="BE4059" s="29"/>
      <c r="BF4059" s="29"/>
      <c r="BG4059" s="29"/>
      <c r="BH4059" s="29"/>
      <c r="BI4059" s="29"/>
    </row>
    <row r="4060" spans="1:61" x14ac:dyDescent="0.25">
      <c r="A4060" s="29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  <c r="X4060" s="29"/>
      <c r="Y4060" s="29"/>
      <c r="Z4060" s="29"/>
      <c r="AA4060" s="29"/>
      <c r="AB4060" s="29"/>
      <c r="AC4060" s="29"/>
      <c r="AD4060" s="29"/>
      <c r="AE4060" s="29"/>
      <c r="AF4060" s="29"/>
      <c r="AG4060" s="29"/>
      <c r="AH4060" s="29"/>
      <c r="AI4060" s="29"/>
      <c r="AJ4060" s="29"/>
      <c r="AK4060" s="29"/>
      <c r="AL4060" s="29"/>
      <c r="AM4060" s="29"/>
      <c r="AN4060" s="29"/>
      <c r="AO4060" s="29"/>
      <c r="AP4060" s="29"/>
      <c r="AQ4060" s="29"/>
      <c r="AR4060" s="29"/>
      <c r="AS4060" s="29"/>
      <c r="AT4060" s="29"/>
      <c r="AU4060" s="29"/>
      <c r="AV4060" s="29"/>
      <c r="AW4060" s="29"/>
      <c r="AX4060" s="29"/>
      <c r="AY4060" s="29"/>
      <c r="AZ4060" s="29"/>
      <c r="BA4060" s="29"/>
      <c r="BB4060" s="29"/>
      <c r="BC4060" s="29"/>
      <c r="BD4060" s="29"/>
      <c r="BE4060" s="29"/>
      <c r="BF4060" s="29"/>
      <c r="BG4060" s="29"/>
      <c r="BH4060" s="29"/>
      <c r="BI4060" s="29"/>
    </row>
    <row r="4061" spans="1:61" x14ac:dyDescent="0.25">
      <c r="A4061" s="29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  <c r="X4061" s="29"/>
      <c r="Y4061" s="29"/>
      <c r="Z4061" s="29"/>
      <c r="AA4061" s="29"/>
      <c r="AB4061" s="29"/>
      <c r="AC4061" s="29"/>
      <c r="AD4061" s="29"/>
      <c r="AE4061" s="29"/>
      <c r="AF4061" s="29"/>
      <c r="AG4061" s="29"/>
      <c r="AH4061" s="29"/>
      <c r="AI4061" s="29"/>
      <c r="AJ4061" s="29"/>
      <c r="AK4061" s="29"/>
      <c r="AL4061" s="29"/>
      <c r="AM4061" s="29"/>
      <c r="AN4061" s="29"/>
      <c r="AO4061" s="29"/>
      <c r="AP4061" s="29"/>
      <c r="AQ4061" s="29"/>
      <c r="AR4061" s="29"/>
      <c r="AS4061" s="29"/>
      <c r="AT4061" s="29"/>
      <c r="AU4061" s="29"/>
      <c r="AV4061" s="29"/>
      <c r="AW4061" s="29"/>
      <c r="AX4061" s="29"/>
      <c r="AY4061" s="29"/>
      <c r="AZ4061" s="29"/>
      <c r="BA4061" s="29"/>
      <c r="BB4061" s="29"/>
      <c r="BC4061" s="29"/>
      <c r="BD4061" s="29"/>
      <c r="BE4061" s="29"/>
      <c r="BF4061" s="29"/>
      <c r="BG4061" s="29"/>
      <c r="BH4061" s="29"/>
      <c r="BI4061" s="29"/>
    </row>
    <row r="4062" spans="1:61" x14ac:dyDescent="0.25">
      <c r="A4062" s="29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  <c r="X4062" s="29"/>
      <c r="Y4062" s="29"/>
      <c r="Z4062" s="29"/>
      <c r="AA4062" s="29"/>
      <c r="AB4062" s="29"/>
      <c r="AC4062" s="29"/>
      <c r="AD4062" s="29"/>
      <c r="AE4062" s="29"/>
      <c r="AF4062" s="29"/>
      <c r="AG4062" s="29"/>
      <c r="AH4062" s="29"/>
      <c r="AI4062" s="29"/>
      <c r="AJ4062" s="29"/>
      <c r="AK4062" s="29"/>
      <c r="AL4062" s="29"/>
      <c r="AM4062" s="29"/>
      <c r="AN4062" s="29"/>
      <c r="AO4062" s="29"/>
      <c r="AP4062" s="29"/>
      <c r="AQ4062" s="29"/>
      <c r="AR4062" s="29"/>
      <c r="AS4062" s="29"/>
      <c r="AT4062" s="29"/>
      <c r="AU4062" s="29"/>
      <c r="AV4062" s="29"/>
      <c r="AW4062" s="29"/>
      <c r="AX4062" s="29"/>
      <c r="AY4062" s="29"/>
      <c r="AZ4062" s="29"/>
      <c r="BA4062" s="29"/>
      <c r="BB4062" s="29"/>
      <c r="BC4062" s="29"/>
      <c r="BD4062" s="29"/>
      <c r="BE4062" s="29"/>
      <c r="BF4062" s="29"/>
      <c r="BG4062" s="29"/>
      <c r="BH4062" s="29"/>
      <c r="BI4062" s="29"/>
    </row>
    <row r="4063" spans="1:61" x14ac:dyDescent="0.25">
      <c r="A4063" s="29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  <c r="X4063" s="29"/>
      <c r="Y4063" s="29"/>
      <c r="Z4063" s="29"/>
      <c r="AA4063" s="29"/>
      <c r="AB4063" s="29"/>
      <c r="AC4063" s="29"/>
      <c r="AD4063" s="29"/>
      <c r="AE4063" s="29"/>
      <c r="AF4063" s="29"/>
      <c r="AG4063" s="29"/>
      <c r="AH4063" s="29"/>
      <c r="AI4063" s="29"/>
      <c r="AJ4063" s="29"/>
      <c r="AK4063" s="29"/>
      <c r="AL4063" s="29"/>
      <c r="AM4063" s="29"/>
      <c r="AN4063" s="29"/>
      <c r="AO4063" s="29"/>
      <c r="AP4063" s="29"/>
      <c r="AQ4063" s="29"/>
      <c r="AR4063" s="29"/>
      <c r="AS4063" s="29"/>
      <c r="AT4063" s="29"/>
      <c r="AU4063" s="29"/>
      <c r="AV4063" s="29"/>
      <c r="AW4063" s="29"/>
      <c r="AX4063" s="29"/>
      <c r="AY4063" s="29"/>
      <c r="AZ4063" s="29"/>
      <c r="BA4063" s="29"/>
      <c r="BB4063" s="29"/>
      <c r="BC4063" s="29"/>
      <c r="BD4063" s="29"/>
      <c r="BE4063" s="29"/>
      <c r="BF4063" s="29"/>
      <c r="BG4063" s="29"/>
      <c r="BH4063" s="29"/>
      <c r="BI4063" s="29"/>
    </row>
    <row r="4064" spans="1:61" x14ac:dyDescent="0.25">
      <c r="A4064" s="29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  <c r="X4064" s="29"/>
      <c r="Y4064" s="29"/>
      <c r="Z4064" s="29"/>
      <c r="AA4064" s="29"/>
      <c r="AB4064" s="29"/>
      <c r="AC4064" s="29"/>
      <c r="AD4064" s="29"/>
      <c r="AE4064" s="29"/>
      <c r="AF4064" s="29"/>
      <c r="AG4064" s="29"/>
      <c r="AH4064" s="29"/>
      <c r="AI4064" s="29"/>
      <c r="AJ4064" s="29"/>
      <c r="AK4064" s="29"/>
      <c r="AL4064" s="29"/>
      <c r="AM4064" s="29"/>
      <c r="AN4064" s="29"/>
      <c r="AO4064" s="29"/>
      <c r="AP4064" s="29"/>
      <c r="AQ4064" s="29"/>
      <c r="AR4064" s="29"/>
      <c r="AS4064" s="29"/>
      <c r="AT4064" s="29"/>
      <c r="AU4064" s="29"/>
      <c r="AV4064" s="29"/>
      <c r="AW4064" s="29"/>
      <c r="AX4064" s="29"/>
      <c r="AY4064" s="29"/>
      <c r="AZ4064" s="29"/>
      <c r="BA4064" s="29"/>
      <c r="BB4064" s="29"/>
      <c r="BC4064" s="29"/>
      <c r="BD4064" s="29"/>
      <c r="BE4064" s="29"/>
      <c r="BF4064" s="29"/>
      <c r="BG4064" s="29"/>
      <c r="BH4064" s="29"/>
      <c r="BI4064" s="29"/>
    </row>
    <row r="4065" spans="1:61" x14ac:dyDescent="0.25">
      <c r="A4065" s="29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29"/>
      <c r="AD4065" s="29"/>
      <c r="AE4065" s="29"/>
      <c r="AF4065" s="29"/>
      <c r="AG4065" s="29"/>
      <c r="AH4065" s="29"/>
      <c r="AI4065" s="29"/>
      <c r="AJ4065" s="29"/>
      <c r="AK4065" s="29"/>
      <c r="AL4065" s="29"/>
      <c r="AM4065" s="29"/>
      <c r="AN4065" s="29"/>
      <c r="AO4065" s="29"/>
      <c r="AP4065" s="29"/>
      <c r="AQ4065" s="29"/>
      <c r="AR4065" s="29"/>
      <c r="AS4065" s="29"/>
      <c r="AT4065" s="29"/>
      <c r="AU4065" s="29"/>
      <c r="AV4065" s="29"/>
      <c r="AW4065" s="29"/>
      <c r="AX4065" s="29"/>
      <c r="AY4065" s="29"/>
      <c r="AZ4065" s="29"/>
      <c r="BA4065" s="29"/>
      <c r="BB4065" s="29"/>
      <c r="BC4065" s="29"/>
      <c r="BD4065" s="29"/>
      <c r="BE4065" s="29"/>
      <c r="BF4065" s="29"/>
      <c r="BG4065" s="29"/>
      <c r="BH4065" s="29"/>
      <c r="BI4065" s="29"/>
    </row>
    <row r="4066" spans="1:61" x14ac:dyDescent="0.25">
      <c r="A4066" s="29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  <c r="X4066" s="29"/>
      <c r="Y4066" s="29"/>
      <c r="Z4066" s="29"/>
      <c r="AA4066" s="29"/>
      <c r="AB4066" s="29"/>
      <c r="AC4066" s="29"/>
      <c r="AD4066" s="29"/>
      <c r="AE4066" s="29"/>
      <c r="AF4066" s="29"/>
      <c r="AG4066" s="29"/>
      <c r="AH4066" s="29"/>
      <c r="AI4066" s="29"/>
      <c r="AJ4066" s="29"/>
      <c r="AK4066" s="29"/>
      <c r="AL4066" s="29"/>
      <c r="AM4066" s="29"/>
      <c r="AN4066" s="29"/>
      <c r="AO4066" s="29"/>
      <c r="AP4066" s="29"/>
      <c r="AQ4066" s="29"/>
      <c r="AR4066" s="29"/>
      <c r="AS4066" s="29"/>
      <c r="AT4066" s="29"/>
      <c r="AU4066" s="29"/>
      <c r="AV4066" s="29"/>
      <c r="AW4066" s="29"/>
      <c r="AX4066" s="29"/>
      <c r="AY4066" s="29"/>
      <c r="AZ4066" s="29"/>
      <c r="BA4066" s="29"/>
      <c r="BB4066" s="29"/>
      <c r="BC4066" s="29"/>
      <c r="BD4066" s="29"/>
      <c r="BE4066" s="29"/>
      <c r="BF4066" s="29"/>
      <c r="BG4066" s="29"/>
      <c r="BH4066" s="29"/>
      <c r="BI4066" s="29"/>
    </row>
    <row r="4067" spans="1:61" x14ac:dyDescent="0.25">
      <c r="A4067" s="29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  <c r="X4067" s="29"/>
      <c r="Y4067" s="29"/>
      <c r="Z4067" s="29"/>
      <c r="AA4067" s="29"/>
      <c r="AB4067" s="29"/>
      <c r="AC4067" s="29"/>
      <c r="AD4067" s="29"/>
      <c r="AE4067" s="29"/>
      <c r="AF4067" s="29"/>
      <c r="AG4067" s="29"/>
      <c r="AH4067" s="29"/>
      <c r="AI4067" s="29"/>
      <c r="AJ4067" s="29"/>
      <c r="AK4067" s="29"/>
      <c r="AL4067" s="29"/>
      <c r="AM4067" s="29"/>
      <c r="AN4067" s="29"/>
      <c r="AO4067" s="29"/>
      <c r="AP4067" s="29"/>
      <c r="AQ4067" s="29"/>
      <c r="AR4067" s="29"/>
      <c r="AS4067" s="29"/>
      <c r="AT4067" s="29"/>
      <c r="AU4067" s="29"/>
      <c r="AV4067" s="29"/>
      <c r="AW4067" s="29"/>
      <c r="AX4067" s="29"/>
      <c r="AY4067" s="29"/>
      <c r="AZ4067" s="29"/>
      <c r="BA4067" s="29"/>
      <c r="BB4067" s="29"/>
      <c r="BC4067" s="29"/>
      <c r="BD4067" s="29"/>
      <c r="BE4067" s="29"/>
      <c r="BF4067" s="29"/>
      <c r="BG4067" s="29"/>
      <c r="BH4067" s="29"/>
      <c r="BI4067" s="29"/>
    </row>
    <row r="4068" spans="1:61" x14ac:dyDescent="0.25">
      <c r="A4068" s="29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  <c r="X4068" s="29"/>
      <c r="Y4068" s="29"/>
      <c r="Z4068" s="29"/>
      <c r="AA4068" s="29"/>
      <c r="AB4068" s="29"/>
      <c r="AC4068" s="29"/>
      <c r="AD4068" s="29"/>
      <c r="AE4068" s="29"/>
      <c r="AF4068" s="29"/>
      <c r="AG4068" s="29"/>
      <c r="AH4068" s="29"/>
      <c r="AI4068" s="29"/>
      <c r="AJ4068" s="29"/>
      <c r="AK4068" s="29"/>
      <c r="AL4068" s="29"/>
      <c r="AM4068" s="29"/>
      <c r="AN4068" s="29"/>
      <c r="AO4068" s="29"/>
      <c r="AP4068" s="29"/>
      <c r="AQ4068" s="29"/>
      <c r="AR4068" s="29"/>
      <c r="AS4068" s="29"/>
      <c r="AT4068" s="29"/>
      <c r="AU4068" s="29"/>
      <c r="AV4068" s="29"/>
      <c r="AW4068" s="29"/>
      <c r="AX4068" s="29"/>
      <c r="AY4068" s="29"/>
      <c r="AZ4068" s="29"/>
      <c r="BA4068" s="29"/>
      <c r="BB4068" s="29"/>
      <c r="BC4068" s="29"/>
      <c r="BD4068" s="29"/>
      <c r="BE4068" s="29"/>
      <c r="BF4068" s="29"/>
      <c r="BG4068" s="29"/>
      <c r="BH4068" s="29"/>
      <c r="BI4068" s="29"/>
    </row>
    <row r="4069" spans="1:61" x14ac:dyDescent="0.25">
      <c r="A4069" s="29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29"/>
      <c r="AD4069" s="29"/>
      <c r="AE4069" s="29"/>
      <c r="AF4069" s="29"/>
      <c r="AG4069" s="29"/>
      <c r="AH4069" s="29"/>
      <c r="AI4069" s="29"/>
      <c r="AJ4069" s="29"/>
      <c r="AK4069" s="29"/>
      <c r="AL4069" s="29"/>
      <c r="AM4069" s="29"/>
      <c r="AN4069" s="29"/>
      <c r="AO4069" s="29"/>
      <c r="AP4069" s="29"/>
      <c r="AQ4069" s="29"/>
      <c r="AR4069" s="29"/>
      <c r="AS4069" s="29"/>
      <c r="AT4069" s="29"/>
      <c r="AU4069" s="29"/>
      <c r="AV4069" s="29"/>
      <c r="AW4069" s="29"/>
      <c r="AX4069" s="29"/>
      <c r="AY4069" s="29"/>
      <c r="AZ4069" s="29"/>
      <c r="BA4069" s="29"/>
      <c r="BB4069" s="29"/>
      <c r="BC4069" s="29"/>
      <c r="BD4069" s="29"/>
      <c r="BE4069" s="29"/>
      <c r="BF4069" s="29"/>
      <c r="BG4069" s="29"/>
      <c r="BH4069" s="29"/>
      <c r="BI4069" s="29"/>
    </row>
    <row r="4070" spans="1:61" x14ac:dyDescent="0.25">
      <c r="A4070" s="29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  <c r="X4070" s="29"/>
      <c r="Y4070" s="29"/>
      <c r="Z4070" s="29"/>
      <c r="AA4070" s="29"/>
      <c r="AB4070" s="29"/>
      <c r="AC4070" s="29"/>
      <c r="AD4070" s="29"/>
      <c r="AE4070" s="29"/>
      <c r="AF4070" s="29"/>
      <c r="AG4070" s="29"/>
      <c r="AH4070" s="29"/>
      <c r="AI4070" s="29"/>
      <c r="AJ4070" s="29"/>
      <c r="AK4070" s="29"/>
      <c r="AL4070" s="29"/>
      <c r="AM4070" s="29"/>
      <c r="AN4070" s="29"/>
      <c r="AO4070" s="29"/>
      <c r="AP4070" s="29"/>
      <c r="AQ4070" s="29"/>
      <c r="AR4070" s="29"/>
      <c r="AS4070" s="29"/>
      <c r="AT4070" s="29"/>
      <c r="AU4070" s="29"/>
      <c r="AV4070" s="29"/>
      <c r="AW4070" s="29"/>
      <c r="AX4070" s="29"/>
      <c r="AY4070" s="29"/>
      <c r="AZ4070" s="29"/>
      <c r="BA4070" s="29"/>
      <c r="BB4070" s="29"/>
      <c r="BC4070" s="29"/>
      <c r="BD4070" s="29"/>
      <c r="BE4070" s="29"/>
      <c r="BF4070" s="29"/>
      <c r="BG4070" s="29"/>
      <c r="BH4070" s="29"/>
      <c r="BI4070" s="29"/>
    </row>
    <row r="4071" spans="1:61" x14ac:dyDescent="0.25">
      <c r="A4071" s="29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29"/>
      <c r="AD4071" s="29"/>
      <c r="AE4071" s="29"/>
      <c r="AF4071" s="29"/>
      <c r="AG4071" s="29"/>
      <c r="AH4071" s="29"/>
      <c r="AI4071" s="29"/>
      <c r="AJ4071" s="29"/>
      <c r="AK4071" s="29"/>
      <c r="AL4071" s="29"/>
      <c r="AM4071" s="29"/>
      <c r="AN4071" s="29"/>
      <c r="AO4071" s="29"/>
      <c r="AP4071" s="29"/>
      <c r="AQ4071" s="29"/>
      <c r="AR4071" s="29"/>
      <c r="AS4071" s="29"/>
      <c r="AT4071" s="29"/>
      <c r="AU4071" s="29"/>
      <c r="AV4071" s="29"/>
      <c r="AW4071" s="29"/>
      <c r="AX4071" s="29"/>
      <c r="AY4071" s="29"/>
      <c r="AZ4071" s="29"/>
      <c r="BA4071" s="29"/>
      <c r="BB4071" s="29"/>
      <c r="BC4071" s="29"/>
      <c r="BD4071" s="29"/>
      <c r="BE4071" s="29"/>
      <c r="BF4071" s="29"/>
      <c r="BG4071" s="29"/>
      <c r="BH4071" s="29"/>
      <c r="BI4071" s="29"/>
    </row>
    <row r="4072" spans="1:61" x14ac:dyDescent="0.25">
      <c r="A4072" s="29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  <c r="X4072" s="29"/>
      <c r="Y4072" s="29"/>
      <c r="Z4072" s="29"/>
      <c r="AA4072" s="29"/>
      <c r="AB4072" s="29"/>
      <c r="AC4072" s="29"/>
      <c r="AD4072" s="29"/>
      <c r="AE4072" s="29"/>
      <c r="AF4072" s="29"/>
      <c r="AG4072" s="29"/>
      <c r="AH4072" s="29"/>
      <c r="AI4072" s="29"/>
      <c r="AJ4072" s="29"/>
      <c r="AK4072" s="29"/>
      <c r="AL4072" s="29"/>
      <c r="AM4072" s="29"/>
      <c r="AN4072" s="29"/>
      <c r="AO4072" s="29"/>
      <c r="AP4072" s="29"/>
      <c r="AQ4072" s="29"/>
      <c r="AR4072" s="29"/>
      <c r="AS4072" s="29"/>
      <c r="AT4072" s="29"/>
      <c r="AU4072" s="29"/>
      <c r="AV4072" s="29"/>
      <c r="AW4072" s="29"/>
      <c r="AX4072" s="29"/>
      <c r="AY4072" s="29"/>
      <c r="AZ4072" s="29"/>
      <c r="BA4072" s="29"/>
      <c r="BB4072" s="29"/>
      <c r="BC4072" s="29"/>
      <c r="BD4072" s="29"/>
      <c r="BE4072" s="29"/>
      <c r="BF4072" s="29"/>
      <c r="BG4072" s="29"/>
      <c r="BH4072" s="29"/>
      <c r="BI4072" s="29"/>
    </row>
    <row r="4073" spans="1:61" x14ac:dyDescent="0.25">
      <c r="A4073" s="29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29"/>
      <c r="AD4073" s="29"/>
      <c r="AE4073" s="29"/>
      <c r="AF4073" s="29"/>
      <c r="AG4073" s="29"/>
      <c r="AH4073" s="29"/>
      <c r="AI4073" s="29"/>
      <c r="AJ4073" s="29"/>
      <c r="AK4073" s="29"/>
      <c r="AL4073" s="29"/>
      <c r="AM4073" s="29"/>
      <c r="AN4073" s="29"/>
      <c r="AO4073" s="29"/>
      <c r="AP4073" s="29"/>
      <c r="AQ4073" s="29"/>
      <c r="AR4073" s="29"/>
      <c r="AS4073" s="29"/>
      <c r="AT4073" s="29"/>
      <c r="AU4073" s="29"/>
      <c r="AV4073" s="29"/>
      <c r="AW4073" s="29"/>
      <c r="AX4073" s="29"/>
      <c r="AY4073" s="29"/>
      <c r="AZ4073" s="29"/>
      <c r="BA4073" s="29"/>
      <c r="BB4073" s="29"/>
      <c r="BC4073" s="29"/>
      <c r="BD4073" s="29"/>
      <c r="BE4073" s="29"/>
      <c r="BF4073" s="29"/>
      <c r="BG4073" s="29"/>
      <c r="BH4073" s="29"/>
      <c r="BI4073" s="29"/>
    </row>
    <row r="4074" spans="1:61" x14ac:dyDescent="0.25">
      <c r="A4074" s="29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  <c r="X4074" s="29"/>
      <c r="Y4074" s="29"/>
      <c r="Z4074" s="29"/>
      <c r="AA4074" s="29"/>
      <c r="AB4074" s="29"/>
      <c r="AC4074" s="29"/>
      <c r="AD4074" s="29"/>
      <c r="AE4074" s="29"/>
      <c r="AF4074" s="29"/>
      <c r="AG4074" s="29"/>
      <c r="AH4074" s="29"/>
      <c r="AI4074" s="29"/>
      <c r="AJ4074" s="29"/>
      <c r="AK4074" s="29"/>
      <c r="AL4074" s="29"/>
      <c r="AM4074" s="29"/>
      <c r="AN4074" s="29"/>
      <c r="AO4074" s="29"/>
      <c r="AP4074" s="29"/>
      <c r="AQ4074" s="29"/>
      <c r="AR4074" s="29"/>
      <c r="AS4074" s="29"/>
      <c r="AT4074" s="29"/>
      <c r="AU4074" s="29"/>
      <c r="AV4074" s="29"/>
      <c r="AW4074" s="29"/>
      <c r="AX4074" s="29"/>
      <c r="AY4074" s="29"/>
      <c r="AZ4074" s="29"/>
      <c r="BA4074" s="29"/>
      <c r="BB4074" s="29"/>
      <c r="BC4074" s="29"/>
      <c r="BD4074" s="29"/>
      <c r="BE4074" s="29"/>
      <c r="BF4074" s="29"/>
      <c r="BG4074" s="29"/>
      <c r="BH4074" s="29"/>
      <c r="BI4074" s="29"/>
    </row>
    <row r="4075" spans="1:61" x14ac:dyDescent="0.25">
      <c r="A4075" s="29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29"/>
      <c r="AD4075" s="29"/>
      <c r="AE4075" s="29"/>
      <c r="AF4075" s="29"/>
      <c r="AG4075" s="29"/>
      <c r="AH4075" s="29"/>
      <c r="AI4075" s="29"/>
      <c r="AJ4075" s="29"/>
      <c r="AK4075" s="29"/>
      <c r="AL4075" s="29"/>
      <c r="AM4075" s="29"/>
      <c r="AN4075" s="29"/>
      <c r="AO4075" s="29"/>
      <c r="AP4075" s="29"/>
      <c r="AQ4075" s="29"/>
      <c r="AR4075" s="29"/>
      <c r="AS4075" s="29"/>
      <c r="AT4075" s="29"/>
      <c r="AU4075" s="29"/>
      <c r="AV4075" s="29"/>
      <c r="AW4075" s="29"/>
      <c r="AX4075" s="29"/>
      <c r="AY4075" s="29"/>
      <c r="AZ4075" s="29"/>
      <c r="BA4075" s="29"/>
      <c r="BB4075" s="29"/>
      <c r="BC4075" s="29"/>
      <c r="BD4075" s="29"/>
      <c r="BE4075" s="29"/>
      <c r="BF4075" s="29"/>
      <c r="BG4075" s="29"/>
      <c r="BH4075" s="29"/>
      <c r="BI4075" s="29"/>
    </row>
    <row r="4076" spans="1:61" x14ac:dyDescent="0.25">
      <c r="A4076" s="29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  <c r="Z4076" s="29"/>
      <c r="AA4076" s="29"/>
      <c r="AB4076" s="29"/>
      <c r="AC4076" s="29"/>
      <c r="AD4076" s="29"/>
      <c r="AE4076" s="29"/>
      <c r="AF4076" s="29"/>
      <c r="AG4076" s="29"/>
      <c r="AH4076" s="29"/>
      <c r="AI4076" s="29"/>
      <c r="AJ4076" s="29"/>
      <c r="AK4076" s="29"/>
      <c r="AL4076" s="29"/>
      <c r="AM4076" s="29"/>
      <c r="AN4076" s="29"/>
      <c r="AO4076" s="29"/>
      <c r="AP4076" s="29"/>
      <c r="AQ4076" s="29"/>
      <c r="AR4076" s="29"/>
      <c r="AS4076" s="29"/>
      <c r="AT4076" s="29"/>
      <c r="AU4076" s="29"/>
      <c r="AV4076" s="29"/>
      <c r="AW4076" s="29"/>
      <c r="AX4076" s="29"/>
      <c r="AY4076" s="29"/>
      <c r="AZ4076" s="29"/>
      <c r="BA4076" s="29"/>
      <c r="BB4076" s="29"/>
      <c r="BC4076" s="29"/>
      <c r="BD4076" s="29"/>
      <c r="BE4076" s="29"/>
      <c r="BF4076" s="29"/>
      <c r="BG4076" s="29"/>
      <c r="BH4076" s="29"/>
      <c r="BI4076" s="29"/>
    </row>
    <row r="4077" spans="1:61" x14ac:dyDescent="0.25">
      <c r="A4077" s="29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  <c r="Z4077" s="29"/>
      <c r="AA4077" s="29"/>
      <c r="AB4077" s="29"/>
      <c r="AC4077" s="29"/>
      <c r="AD4077" s="29"/>
      <c r="AE4077" s="29"/>
      <c r="AF4077" s="29"/>
      <c r="AG4077" s="29"/>
      <c r="AH4077" s="29"/>
      <c r="AI4077" s="29"/>
      <c r="AJ4077" s="29"/>
      <c r="AK4077" s="29"/>
      <c r="AL4077" s="29"/>
      <c r="AM4077" s="29"/>
      <c r="AN4077" s="29"/>
      <c r="AO4077" s="29"/>
      <c r="AP4077" s="29"/>
      <c r="AQ4077" s="29"/>
      <c r="AR4077" s="29"/>
      <c r="AS4077" s="29"/>
      <c r="AT4077" s="29"/>
      <c r="AU4077" s="29"/>
      <c r="AV4077" s="29"/>
      <c r="AW4077" s="29"/>
      <c r="AX4077" s="29"/>
      <c r="AY4077" s="29"/>
      <c r="AZ4077" s="29"/>
      <c r="BA4077" s="29"/>
      <c r="BB4077" s="29"/>
      <c r="BC4077" s="29"/>
      <c r="BD4077" s="29"/>
      <c r="BE4077" s="29"/>
      <c r="BF4077" s="29"/>
      <c r="BG4077" s="29"/>
      <c r="BH4077" s="29"/>
      <c r="BI4077" s="29"/>
    </row>
    <row r="4078" spans="1:61" x14ac:dyDescent="0.25">
      <c r="A4078" s="29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  <c r="Z4078" s="29"/>
      <c r="AA4078" s="29"/>
      <c r="AB4078" s="29"/>
      <c r="AC4078" s="29"/>
      <c r="AD4078" s="29"/>
      <c r="AE4078" s="29"/>
      <c r="AF4078" s="29"/>
      <c r="AG4078" s="29"/>
      <c r="AH4078" s="29"/>
      <c r="AI4078" s="29"/>
      <c r="AJ4078" s="29"/>
      <c r="AK4078" s="29"/>
      <c r="AL4078" s="29"/>
      <c r="AM4078" s="29"/>
      <c r="AN4078" s="29"/>
      <c r="AO4078" s="29"/>
      <c r="AP4078" s="29"/>
      <c r="AQ4078" s="29"/>
      <c r="AR4078" s="29"/>
      <c r="AS4078" s="29"/>
      <c r="AT4078" s="29"/>
      <c r="AU4078" s="29"/>
      <c r="AV4078" s="29"/>
      <c r="AW4078" s="29"/>
      <c r="AX4078" s="29"/>
      <c r="AY4078" s="29"/>
      <c r="AZ4078" s="29"/>
      <c r="BA4078" s="29"/>
      <c r="BB4078" s="29"/>
      <c r="BC4078" s="29"/>
      <c r="BD4078" s="29"/>
      <c r="BE4078" s="29"/>
      <c r="BF4078" s="29"/>
      <c r="BG4078" s="29"/>
      <c r="BH4078" s="29"/>
      <c r="BI4078" s="29"/>
    </row>
    <row r="4079" spans="1:61" x14ac:dyDescent="0.25">
      <c r="A4079" s="29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  <c r="Z4079" s="29"/>
      <c r="AA4079" s="29"/>
      <c r="AB4079" s="29"/>
      <c r="AC4079" s="29"/>
      <c r="AD4079" s="29"/>
      <c r="AE4079" s="29"/>
      <c r="AF4079" s="29"/>
      <c r="AG4079" s="29"/>
      <c r="AH4079" s="29"/>
      <c r="AI4079" s="29"/>
      <c r="AJ4079" s="29"/>
      <c r="AK4079" s="29"/>
      <c r="AL4079" s="29"/>
      <c r="AM4079" s="29"/>
      <c r="AN4079" s="29"/>
      <c r="AO4079" s="29"/>
      <c r="AP4079" s="29"/>
      <c r="AQ4079" s="29"/>
      <c r="AR4079" s="29"/>
      <c r="AS4079" s="29"/>
      <c r="AT4079" s="29"/>
      <c r="AU4079" s="29"/>
      <c r="AV4079" s="29"/>
      <c r="AW4079" s="29"/>
      <c r="AX4079" s="29"/>
      <c r="AY4079" s="29"/>
      <c r="AZ4079" s="29"/>
      <c r="BA4079" s="29"/>
      <c r="BB4079" s="29"/>
      <c r="BC4079" s="29"/>
      <c r="BD4079" s="29"/>
      <c r="BE4079" s="29"/>
      <c r="BF4079" s="29"/>
      <c r="BG4079" s="29"/>
      <c r="BH4079" s="29"/>
      <c r="BI4079" s="29"/>
    </row>
    <row r="4080" spans="1:61" x14ac:dyDescent="0.25">
      <c r="A4080" s="29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  <c r="Z4080" s="29"/>
      <c r="AA4080" s="29"/>
      <c r="AB4080" s="29"/>
      <c r="AC4080" s="29"/>
      <c r="AD4080" s="29"/>
      <c r="AE4080" s="29"/>
      <c r="AF4080" s="29"/>
      <c r="AG4080" s="29"/>
      <c r="AH4080" s="29"/>
      <c r="AI4080" s="29"/>
      <c r="AJ4080" s="29"/>
      <c r="AK4080" s="29"/>
      <c r="AL4080" s="29"/>
      <c r="AM4080" s="29"/>
      <c r="AN4080" s="29"/>
      <c r="AO4080" s="29"/>
      <c r="AP4080" s="29"/>
      <c r="AQ4080" s="29"/>
      <c r="AR4080" s="29"/>
      <c r="AS4080" s="29"/>
      <c r="AT4080" s="29"/>
      <c r="AU4080" s="29"/>
      <c r="AV4080" s="29"/>
      <c r="AW4080" s="29"/>
      <c r="AX4080" s="29"/>
      <c r="AY4080" s="29"/>
      <c r="AZ4080" s="29"/>
      <c r="BA4080" s="29"/>
      <c r="BB4080" s="29"/>
      <c r="BC4080" s="29"/>
      <c r="BD4080" s="29"/>
      <c r="BE4080" s="29"/>
      <c r="BF4080" s="29"/>
      <c r="BG4080" s="29"/>
      <c r="BH4080" s="29"/>
      <c r="BI4080" s="29"/>
    </row>
    <row r="4081" spans="1:61" x14ac:dyDescent="0.25">
      <c r="A4081" s="29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  <c r="Z4081" s="29"/>
      <c r="AA4081" s="29"/>
      <c r="AB4081" s="29"/>
      <c r="AC4081" s="29"/>
      <c r="AD4081" s="29"/>
      <c r="AE4081" s="29"/>
      <c r="AF4081" s="29"/>
      <c r="AG4081" s="29"/>
      <c r="AH4081" s="29"/>
      <c r="AI4081" s="29"/>
      <c r="AJ4081" s="29"/>
      <c r="AK4081" s="29"/>
      <c r="AL4081" s="29"/>
      <c r="AM4081" s="29"/>
      <c r="AN4081" s="29"/>
      <c r="AO4081" s="29"/>
      <c r="AP4081" s="29"/>
      <c r="AQ4081" s="29"/>
      <c r="AR4081" s="29"/>
      <c r="AS4081" s="29"/>
      <c r="AT4081" s="29"/>
      <c r="AU4081" s="29"/>
      <c r="AV4081" s="29"/>
      <c r="AW4081" s="29"/>
      <c r="AX4081" s="29"/>
      <c r="AY4081" s="29"/>
      <c r="AZ4081" s="29"/>
      <c r="BA4081" s="29"/>
      <c r="BB4081" s="29"/>
      <c r="BC4081" s="29"/>
      <c r="BD4081" s="29"/>
      <c r="BE4081" s="29"/>
      <c r="BF4081" s="29"/>
      <c r="BG4081" s="29"/>
      <c r="BH4081" s="29"/>
      <c r="BI4081" s="29"/>
    </row>
    <row r="4082" spans="1:61" x14ac:dyDescent="0.25">
      <c r="A4082" s="29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  <c r="X4082" s="29"/>
      <c r="Y4082" s="29"/>
      <c r="Z4082" s="29"/>
      <c r="AA4082" s="29"/>
      <c r="AB4082" s="29"/>
      <c r="AC4082" s="29"/>
      <c r="AD4082" s="29"/>
      <c r="AE4082" s="29"/>
      <c r="AF4082" s="29"/>
      <c r="AG4082" s="29"/>
      <c r="AH4082" s="29"/>
      <c r="AI4082" s="29"/>
      <c r="AJ4082" s="29"/>
      <c r="AK4082" s="29"/>
      <c r="AL4082" s="29"/>
      <c r="AM4082" s="29"/>
      <c r="AN4082" s="29"/>
      <c r="AO4082" s="29"/>
      <c r="AP4082" s="29"/>
      <c r="AQ4082" s="29"/>
      <c r="AR4082" s="29"/>
      <c r="AS4082" s="29"/>
      <c r="AT4082" s="29"/>
      <c r="AU4082" s="29"/>
      <c r="AV4082" s="29"/>
      <c r="AW4082" s="29"/>
      <c r="AX4082" s="29"/>
      <c r="AY4082" s="29"/>
      <c r="AZ4082" s="29"/>
      <c r="BA4082" s="29"/>
      <c r="BB4082" s="29"/>
      <c r="BC4082" s="29"/>
      <c r="BD4082" s="29"/>
      <c r="BE4082" s="29"/>
      <c r="BF4082" s="29"/>
      <c r="BG4082" s="29"/>
      <c r="BH4082" s="29"/>
      <c r="BI4082" s="29"/>
    </row>
    <row r="4083" spans="1:61" x14ac:dyDescent="0.25">
      <c r="A4083" s="29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29"/>
      <c r="AD4083" s="29"/>
      <c r="AE4083" s="29"/>
      <c r="AF4083" s="29"/>
      <c r="AG4083" s="29"/>
      <c r="AH4083" s="29"/>
      <c r="AI4083" s="29"/>
      <c r="AJ4083" s="29"/>
      <c r="AK4083" s="29"/>
      <c r="AL4083" s="29"/>
      <c r="AM4083" s="29"/>
      <c r="AN4083" s="29"/>
      <c r="AO4083" s="29"/>
      <c r="AP4083" s="29"/>
      <c r="AQ4083" s="29"/>
      <c r="AR4083" s="29"/>
      <c r="AS4083" s="29"/>
      <c r="AT4083" s="29"/>
      <c r="AU4083" s="29"/>
      <c r="AV4083" s="29"/>
      <c r="AW4083" s="29"/>
      <c r="AX4083" s="29"/>
      <c r="AY4083" s="29"/>
      <c r="AZ4083" s="29"/>
      <c r="BA4083" s="29"/>
      <c r="BB4083" s="29"/>
      <c r="BC4083" s="29"/>
      <c r="BD4083" s="29"/>
      <c r="BE4083" s="29"/>
      <c r="BF4083" s="29"/>
      <c r="BG4083" s="29"/>
      <c r="BH4083" s="29"/>
      <c r="BI4083" s="29"/>
    </row>
    <row r="4084" spans="1:61" x14ac:dyDescent="0.25">
      <c r="A4084" s="29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  <c r="Z4084" s="29"/>
      <c r="AA4084" s="29"/>
      <c r="AB4084" s="29"/>
      <c r="AC4084" s="29"/>
      <c r="AD4084" s="29"/>
      <c r="AE4084" s="29"/>
      <c r="AF4084" s="29"/>
      <c r="AG4084" s="29"/>
      <c r="AH4084" s="29"/>
      <c r="AI4084" s="29"/>
      <c r="AJ4084" s="29"/>
      <c r="AK4084" s="29"/>
      <c r="AL4084" s="29"/>
      <c r="AM4084" s="29"/>
      <c r="AN4084" s="29"/>
      <c r="AO4084" s="29"/>
      <c r="AP4084" s="29"/>
      <c r="AQ4084" s="29"/>
      <c r="AR4084" s="29"/>
      <c r="AS4084" s="29"/>
      <c r="AT4084" s="29"/>
      <c r="AU4084" s="29"/>
      <c r="AV4084" s="29"/>
      <c r="AW4084" s="29"/>
      <c r="AX4084" s="29"/>
      <c r="AY4084" s="29"/>
      <c r="AZ4084" s="29"/>
      <c r="BA4084" s="29"/>
      <c r="BB4084" s="29"/>
      <c r="BC4084" s="29"/>
      <c r="BD4084" s="29"/>
      <c r="BE4084" s="29"/>
      <c r="BF4084" s="29"/>
      <c r="BG4084" s="29"/>
      <c r="BH4084" s="29"/>
      <c r="BI4084" s="29"/>
    </row>
    <row r="4085" spans="1:61" x14ac:dyDescent="0.25">
      <c r="A4085" s="29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  <c r="Z4085" s="29"/>
      <c r="AA4085" s="29"/>
      <c r="AB4085" s="29"/>
      <c r="AC4085" s="29"/>
      <c r="AD4085" s="29"/>
      <c r="AE4085" s="29"/>
      <c r="AF4085" s="29"/>
      <c r="AG4085" s="29"/>
      <c r="AH4085" s="29"/>
      <c r="AI4085" s="29"/>
      <c r="AJ4085" s="29"/>
      <c r="AK4085" s="29"/>
      <c r="AL4085" s="29"/>
      <c r="AM4085" s="29"/>
      <c r="AN4085" s="29"/>
      <c r="AO4085" s="29"/>
      <c r="AP4085" s="29"/>
      <c r="AQ4085" s="29"/>
      <c r="AR4085" s="29"/>
      <c r="AS4085" s="29"/>
      <c r="AT4085" s="29"/>
      <c r="AU4085" s="29"/>
      <c r="AV4085" s="29"/>
      <c r="AW4085" s="29"/>
      <c r="AX4085" s="29"/>
      <c r="AY4085" s="29"/>
      <c r="AZ4085" s="29"/>
      <c r="BA4085" s="29"/>
      <c r="BB4085" s="29"/>
      <c r="BC4085" s="29"/>
      <c r="BD4085" s="29"/>
      <c r="BE4085" s="29"/>
      <c r="BF4085" s="29"/>
      <c r="BG4085" s="29"/>
      <c r="BH4085" s="29"/>
      <c r="BI4085" s="29"/>
    </row>
    <row r="4086" spans="1:61" x14ac:dyDescent="0.25">
      <c r="A4086" s="29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  <c r="Z4086" s="29"/>
      <c r="AA4086" s="29"/>
      <c r="AB4086" s="29"/>
      <c r="AC4086" s="29"/>
      <c r="AD4086" s="29"/>
      <c r="AE4086" s="29"/>
      <c r="AF4086" s="29"/>
      <c r="AG4086" s="29"/>
      <c r="AH4086" s="29"/>
      <c r="AI4086" s="29"/>
      <c r="AJ4086" s="29"/>
      <c r="AK4086" s="29"/>
      <c r="AL4086" s="29"/>
      <c r="AM4086" s="29"/>
      <c r="AN4086" s="29"/>
      <c r="AO4086" s="29"/>
      <c r="AP4086" s="29"/>
      <c r="AQ4086" s="29"/>
      <c r="AR4086" s="29"/>
      <c r="AS4086" s="29"/>
      <c r="AT4086" s="29"/>
      <c r="AU4086" s="29"/>
      <c r="AV4086" s="29"/>
      <c r="AW4086" s="29"/>
      <c r="AX4086" s="29"/>
      <c r="AY4086" s="29"/>
      <c r="AZ4086" s="29"/>
      <c r="BA4086" s="29"/>
      <c r="BB4086" s="29"/>
      <c r="BC4086" s="29"/>
      <c r="BD4086" s="29"/>
      <c r="BE4086" s="29"/>
      <c r="BF4086" s="29"/>
      <c r="BG4086" s="29"/>
      <c r="BH4086" s="29"/>
      <c r="BI4086" s="29"/>
    </row>
    <row r="4087" spans="1:61" x14ac:dyDescent="0.25">
      <c r="A4087" s="29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  <c r="Z4087" s="29"/>
      <c r="AA4087" s="29"/>
      <c r="AB4087" s="29"/>
      <c r="AC4087" s="29"/>
      <c r="AD4087" s="29"/>
      <c r="AE4087" s="29"/>
      <c r="AF4087" s="29"/>
      <c r="AG4087" s="29"/>
      <c r="AH4087" s="29"/>
      <c r="AI4087" s="29"/>
      <c r="AJ4087" s="29"/>
      <c r="AK4087" s="29"/>
      <c r="AL4087" s="29"/>
      <c r="AM4087" s="29"/>
      <c r="AN4087" s="29"/>
      <c r="AO4087" s="29"/>
      <c r="AP4087" s="29"/>
      <c r="AQ4087" s="29"/>
      <c r="AR4087" s="29"/>
      <c r="AS4087" s="29"/>
      <c r="AT4087" s="29"/>
      <c r="AU4087" s="29"/>
      <c r="AV4087" s="29"/>
      <c r="AW4087" s="29"/>
      <c r="AX4087" s="29"/>
      <c r="AY4087" s="29"/>
      <c r="AZ4087" s="29"/>
      <c r="BA4087" s="29"/>
      <c r="BB4087" s="29"/>
      <c r="BC4087" s="29"/>
      <c r="BD4087" s="29"/>
      <c r="BE4087" s="29"/>
      <c r="BF4087" s="29"/>
      <c r="BG4087" s="29"/>
      <c r="BH4087" s="29"/>
      <c r="BI4087" s="29"/>
    </row>
    <row r="4088" spans="1:61" x14ac:dyDescent="0.25">
      <c r="A4088" s="29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29"/>
      <c r="AD4088" s="29"/>
      <c r="AE4088" s="29"/>
      <c r="AF4088" s="29"/>
      <c r="AG4088" s="29"/>
      <c r="AH4088" s="29"/>
      <c r="AI4088" s="29"/>
      <c r="AJ4088" s="29"/>
      <c r="AK4088" s="29"/>
      <c r="AL4088" s="29"/>
      <c r="AM4088" s="29"/>
      <c r="AN4088" s="29"/>
      <c r="AO4088" s="29"/>
      <c r="AP4088" s="29"/>
      <c r="AQ4088" s="29"/>
      <c r="AR4088" s="29"/>
      <c r="AS4088" s="29"/>
      <c r="AT4088" s="29"/>
      <c r="AU4088" s="29"/>
      <c r="AV4088" s="29"/>
      <c r="AW4088" s="29"/>
      <c r="AX4088" s="29"/>
      <c r="AY4088" s="29"/>
      <c r="AZ4088" s="29"/>
      <c r="BA4088" s="29"/>
      <c r="BB4088" s="29"/>
      <c r="BC4088" s="29"/>
      <c r="BD4088" s="29"/>
      <c r="BE4088" s="29"/>
      <c r="BF4088" s="29"/>
      <c r="BG4088" s="29"/>
      <c r="BH4088" s="29"/>
      <c r="BI4088" s="29"/>
    </row>
    <row r="4089" spans="1:61" x14ac:dyDescent="0.25">
      <c r="A4089" s="29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  <c r="Z4089" s="29"/>
      <c r="AA4089" s="29"/>
      <c r="AB4089" s="29"/>
      <c r="AC4089" s="29"/>
      <c r="AD4089" s="29"/>
      <c r="AE4089" s="29"/>
      <c r="AF4089" s="29"/>
      <c r="AG4089" s="29"/>
      <c r="AH4089" s="29"/>
      <c r="AI4089" s="29"/>
      <c r="AJ4089" s="29"/>
      <c r="AK4089" s="29"/>
      <c r="AL4089" s="29"/>
      <c r="AM4089" s="29"/>
      <c r="AN4089" s="29"/>
      <c r="AO4089" s="29"/>
      <c r="AP4089" s="29"/>
      <c r="AQ4089" s="29"/>
      <c r="AR4089" s="29"/>
      <c r="AS4089" s="29"/>
      <c r="AT4089" s="29"/>
      <c r="AU4089" s="29"/>
      <c r="AV4089" s="29"/>
      <c r="AW4089" s="29"/>
      <c r="AX4089" s="29"/>
      <c r="AY4089" s="29"/>
      <c r="AZ4089" s="29"/>
      <c r="BA4089" s="29"/>
      <c r="BB4089" s="29"/>
      <c r="BC4089" s="29"/>
      <c r="BD4089" s="29"/>
      <c r="BE4089" s="29"/>
      <c r="BF4089" s="29"/>
      <c r="BG4089" s="29"/>
      <c r="BH4089" s="29"/>
      <c r="BI4089" s="29"/>
    </row>
    <row r="4090" spans="1:61" x14ac:dyDescent="0.25">
      <c r="A4090" s="29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  <c r="Z4090" s="29"/>
      <c r="AA4090" s="29"/>
      <c r="AB4090" s="29"/>
      <c r="AC4090" s="29"/>
      <c r="AD4090" s="29"/>
      <c r="AE4090" s="29"/>
      <c r="AF4090" s="29"/>
      <c r="AG4090" s="29"/>
      <c r="AH4090" s="29"/>
      <c r="AI4090" s="29"/>
      <c r="AJ4090" s="29"/>
      <c r="AK4090" s="29"/>
      <c r="AL4090" s="29"/>
      <c r="AM4090" s="29"/>
      <c r="AN4090" s="29"/>
      <c r="AO4090" s="29"/>
      <c r="AP4090" s="29"/>
      <c r="AQ4090" s="29"/>
      <c r="AR4090" s="29"/>
      <c r="AS4090" s="29"/>
      <c r="AT4090" s="29"/>
      <c r="AU4090" s="29"/>
      <c r="AV4090" s="29"/>
      <c r="AW4090" s="29"/>
      <c r="AX4090" s="29"/>
      <c r="AY4090" s="29"/>
      <c r="AZ4090" s="29"/>
      <c r="BA4090" s="29"/>
      <c r="BB4090" s="29"/>
      <c r="BC4090" s="29"/>
      <c r="BD4090" s="29"/>
      <c r="BE4090" s="29"/>
      <c r="BF4090" s="29"/>
      <c r="BG4090" s="29"/>
      <c r="BH4090" s="29"/>
      <c r="BI4090" s="29"/>
    </row>
    <row r="4091" spans="1:61" x14ac:dyDescent="0.25">
      <c r="A4091" s="29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  <c r="Z4091" s="29"/>
      <c r="AA4091" s="29"/>
      <c r="AB4091" s="29"/>
      <c r="AC4091" s="29"/>
      <c r="AD4091" s="29"/>
      <c r="AE4091" s="29"/>
      <c r="AF4091" s="29"/>
      <c r="AG4091" s="29"/>
      <c r="AH4091" s="29"/>
      <c r="AI4091" s="29"/>
      <c r="AJ4091" s="29"/>
      <c r="AK4091" s="29"/>
      <c r="AL4091" s="29"/>
      <c r="AM4091" s="29"/>
      <c r="AN4091" s="29"/>
      <c r="AO4091" s="29"/>
      <c r="AP4091" s="29"/>
      <c r="AQ4091" s="29"/>
      <c r="AR4091" s="29"/>
      <c r="AS4091" s="29"/>
      <c r="AT4091" s="29"/>
      <c r="AU4091" s="29"/>
      <c r="AV4091" s="29"/>
      <c r="AW4091" s="29"/>
      <c r="AX4091" s="29"/>
      <c r="AY4091" s="29"/>
      <c r="AZ4091" s="29"/>
      <c r="BA4091" s="29"/>
      <c r="BB4091" s="29"/>
      <c r="BC4091" s="29"/>
      <c r="BD4091" s="29"/>
      <c r="BE4091" s="29"/>
      <c r="BF4091" s="29"/>
      <c r="BG4091" s="29"/>
      <c r="BH4091" s="29"/>
      <c r="BI4091" s="29"/>
    </row>
    <row r="4092" spans="1:61" x14ac:dyDescent="0.25">
      <c r="A4092" s="29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  <c r="Z4092" s="29"/>
      <c r="AA4092" s="29"/>
      <c r="AB4092" s="29"/>
      <c r="AC4092" s="29"/>
      <c r="AD4092" s="29"/>
      <c r="AE4092" s="29"/>
      <c r="AF4092" s="29"/>
      <c r="AG4092" s="29"/>
      <c r="AH4092" s="29"/>
      <c r="AI4092" s="29"/>
      <c r="AJ4092" s="29"/>
      <c r="AK4092" s="29"/>
      <c r="AL4092" s="29"/>
      <c r="AM4092" s="29"/>
      <c r="AN4092" s="29"/>
      <c r="AO4092" s="29"/>
      <c r="AP4092" s="29"/>
      <c r="AQ4092" s="29"/>
      <c r="AR4092" s="29"/>
      <c r="AS4092" s="29"/>
      <c r="AT4092" s="29"/>
      <c r="AU4092" s="29"/>
      <c r="AV4092" s="29"/>
      <c r="AW4092" s="29"/>
      <c r="AX4092" s="29"/>
      <c r="AY4092" s="29"/>
      <c r="AZ4092" s="29"/>
      <c r="BA4092" s="29"/>
      <c r="BB4092" s="29"/>
      <c r="BC4092" s="29"/>
      <c r="BD4092" s="29"/>
      <c r="BE4092" s="29"/>
      <c r="BF4092" s="29"/>
      <c r="BG4092" s="29"/>
      <c r="BH4092" s="29"/>
      <c r="BI4092" s="29"/>
    </row>
    <row r="4093" spans="1:61" x14ac:dyDescent="0.25">
      <c r="A4093" s="29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  <c r="Z4093" s="29"/>
      <c r="AA4093" s="29"/>
      <c r="AB4093" s="29"/>
      <c r="AC4093" s="29"/>
      <c r="AD4093" s="29"/>
      <c r="AE4093" s="29"/>
      <c r="AF4093" s="29"/>
      <c r="AG4093" s="29"/>
      <c r="AH4093" s="29"/>
      <c r="AI4093" s="29"/>
      <c r="AJ4093" s="29"/>
      <c r="AK4093" s="29"/>
      <c r="AL4093" s="29"/>
      <c r="AM4093" s="29"/>
      <c r="AN4093" s="29"/>
      <c r="AO4093" s="29"/>
      <c r="AP4093" s="29"/>
      <c r="AQ4093" s="29"/>
      <c r="AR4093" s="29"/>
      <c r="AS4093" s="29"/>
      <c r="AT4093" s="29"/>
      <c r="AU4093" s="29"/>
      <c r="AV4093" s="29"/>
      <c r="AW4093" s="29"/>
      <c r="AX4093" s="29"/>
      <c r="AY4093" s="29"/>
      <c r="AZ4093" s="29"/>
      <c r="BA4093" s="29"/>
      <c r="BB4093" s="29"/>
      <c r="BC4093" s="29"/>
      <c r="BD4093" s="29"/>
      <c r="BE4093" s="29"/>
      <c r="BF4093" s="29"/>
      <c r="BG4093" s="29"/>
      <c r="BH4093" s="29"/>
      <c r="BI4093" s="29"/>
    </row>
    <row r="4094" spans="1:61" x14ac:dyDescent="0.25">
      <c r="A4094" s="29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  <c r="Z4094" s="29"/>
      <c r="AA4094" s="29"/>
      <c r="AB4094" s="29"/>
      <c r="AC4094" s="29"/>
      <c r="AD4094" s="29"/>
      <c r="AE4094" s="29"/>
      <c r="AF4094" s="29"/>
      <c r="AG4094" s="29"/>
      <c r="AH4094" s="29"/>
      <c r="AI4094" s="29"/>
      <c r="AJ4094" s="29"/>
      <c r="AK4094" s="29"/>
      <c r="AL4094" s="29"/>
      <c r="AM4094" s="29"/>
      <c r="AN4094" s="29"/>
      <c r="AO4094" s="29"/>
      <c r="AP4094" s="29"/>
      <c r="AQ4094" s="29"/>
      <c r="AR4094" s="29"/>
      <c r="AS4094" s="29"/>
      <c r="AT4094" s="29"/>
      <c r="AU4094" s="29"/>
      <c r="AV4094" s="29"/>
      <c r="AW4094" s="29"/>
      <c r="AX4094" s="29"/>
      <c r="AY4094" s="29"/>
      <c r="AZ4094" s="29"/>
      <c r="BA4094" s="29"/>
      <c r="BB4094" s="29"/>
      <c r="BC4094" s="29"/>
      <c r="BD4094" s="29"/>
      <c r="BE4094" s="29"/>
      <c r="BF4094" s="29"/>
      <c r="BG4094" s="29"/>
      <c r="BH4094" s="29"/>
      <c r="BI4094" s="29"/>
    </row>
    <row r="4095" spans="1:61" x14ac:dyDescent="0.25">
      <c r="A4095" s="29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  <c r="Z4095" s="29"/>
      <c r="AA4095" s="29"/>
      <c r="AB4095" s="29"/>
      <c r="AC4095" s="29"/>
      <c r="AD4095" s="29"/>
      <c r="AE4095" s="29"/>
      <c r="AF4095" s="29"/>
      <c r="AG4095" s="29"/>
      <c r="AH4095" s="29"/>
      <c r="AI4095" s="29"/>
      <c r="AJ4095" s="29"/>
      <c r="AK4095" s="29"/>
      <c r="AL4095" s="29"/>
      <c r="AM4095" s="29"/>
      <c r="AN4095" s="29"/>
      <c r="AO4095" s="29"/>
      <c r="AP4095" s="29"/>
      <c r="AQ4095" s="29"/>
      <c r="AR4095" s="29"/>
      <c r="AS4095" s="29"/>
      <c r="AT4095" s="29"/>
      <c r="AU4095" s="29"/>
      <c r="AV4095" s="29"/>
      <c r="AW4095" s="29"/>
      <c r="AX4095" s="29"/>
      <c r="AY4095" s="29"/>
      <c r="AZ4095" s="29"/>
      <c r="BA4095" s="29"/>
      <c r="BB4095" s="29"/>
      <c r="BC4095" s="29"/>
      <c r="BD4095" s="29"/>
      <c r="BE4095" s="29"/>
      <c r="BF4095" s="29"/>
      <c r="BG4095" s="29"/>
      <c r="BH4095" s="29"/>
      <c r="BI4095" s="29"/>
    </row>
    <row r="4096" spans="1:61" x14ac:dyDescent="0.25">
      <c r="A4096" s="29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  <c r="Z4096" s="29"/>
      <c r="AA4096" s="29"/>
      <c r="AB4096" s="29"/>
      <c r="AC4096" s="29"/>
      <c r="AD4096" s="29"/>
      <c r="AE4096" s="29"/>
      <c r="AF4096" s="29"/>
      <c r="AG4096" s="29"/>
      <c r="AH4096" s="29"/>
      <c r="AI4096" s="29"/>
      <c r="AJ4096" s="29"/>
      <c r="AK4096" s="29"/>
      <c r="AL4096" s="29"/>
      <c r="AM4096" s="29"/>
      <c r="AN4096" s="29"/>
      <c r="AO4096" s="29"/>
      <c r="AP4096" s="29"/>
      <c r="AQ4096" s="29"/>
      <c r="AR4096" s="29"/>
      <c r="AS4096" s="29"/>
      <c r="AT4096" s="29"/>
      <c r="AU4096" s="29"/>
      <c r="AV4096" s="29"/>
      <c r="AW4096" s="29"/>
      <c r="AX4096" s="29"/>
      <c r="AY4096" s="29"/>
      <c r="AZ4096" s="29"/>
      <c r="BA4096" s="29"/>
      <c r="BB4096" s="29"/>
      <c r="BC4096" s="29"/>
      <c r="BD4096" s="29"/>
      <c r="BE4096" s="29"/>
      <c r="BF4096" s="29"/>
      <c r="BG4096" s="29"/>
      <c r="BH4096" s="29"/>
      <c r="BI4096" s="29"/>
    </row>
    <row r="4097" spans="1:61" x14ac:dyDescent="0.25">
      <c r="A4097" s="29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  <c r="Z4097" s="29"/>
      <c r="AA4097" s="29"/>
      <c r="AB4097" s="29"/>
      <c r="AC4097" s="29"/>
      <c r="AD4097" s="29"/>
      <c r="AE4097" s="29"/>
      <c r="AF4097" s="29"/>
      <c r="AG4097" s="29"/>
      <c r="AH4097" s="29"/>
      <c r="AI4097" s="29"/>
      <c r="AJ4097" s="29"/>
      <c r="AK4097" s="29"/>
      <c r="AL4097" s="29"/>
      <c r="AM4097" s="29"/>
      <c r="AN4097" s="29"/>
      <c r="AO4097" s="29"/>
      <c r="AP4097" s="29"/>
      <c r="AQ4097" s="29"/>
      <c r="AR4097" s="29"/>
      <c r="AS4097" s="29"/>
      <c r="AT4097" s="29"/>
      <c r="AU4097" s="29"/>
      <c r="AV4097" s="29"/>
      <c r="AW4097" s="29"/>
      <c r="AX4097" s="29"/>
      <c r="AY4097" s="29"/>
      <c r="AZ4097" s="29"/>
      <c r="BA4097" s="29"/>
      <c r="BB4097" s="29"/>
      <c r="BC4097" s="29"/>
      <c r="BD4097" s="29"/>
      <c r="BE4097" s="29"/>
      <c r="BF4097" s="29"/>
      <c r="BG4097" s="29"/>
      <c r="BH4097" s="29"/>
      <c r="BI4097" s="29"/>
    </row>
    <row r="4098" spans="1:61" x14ac:dyDescent="0.25">
      <c r="A4098" s="29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  <c r="Z4098" s="29"/>
      <c r="AA4098" s="29"/>
      <c r="AB4098" s="29"/>
      <c r="AC4098" s="29"/>
      <c r="AD4098" s="29"/>
      <c r="AE4098" s="29"/>
      <c r="AF4098" s="29"/>
      <c r="AG4098" s="29"/>
      <c r="AH4098" s="29"/>
      <c r="AI4098" s="29"/>
      <c r="AJ4098" s="29"/>
      <c r="AK4098" s="29"/>
      <c r="AL4098" s="29"/>
      <c r="AM4098" s="29"/>
      <c r="AN4098" s="29"/>
      <c r="AO4098" s="29"/>
      <c r="AP4098" s="29"/>
      <c r="AQ4098" s="29"/>
      <c r="AR4098" s="29"/>
      <c r="AS4098" s="29"/>
      <c r="AT4098" s="29"/>
      <c r="AU4098" s="29"/>
      <c r="AV4098" s="29"/>
      <c r="AW4098" s="29"/>
      <c r="AX4098" s="29"/>
      <c r="AY4098" s="29"/>
      <c r="AZ4098" s="29"/>
      <c r="BA4098" s="29"/>
      <c r="BB4098" s="29"/>
      <c r="BC4098" s="29"/>
      <c r="BD4098" s="29"/>
      <c r="BE4098" s="29"/>
      <c r="BF4098" s="29"/>
      <c r="BG4098" s="29"/>
      <c r="BH4098" s="29"/>
      <c r="BI4098" s="29"/>
    </row>
    <row r="4099" spans="1:61" x14ac:dyDescent="0.25">
      <c r="A4099" s="29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  <c r="X4099" s="29"/>
      <c r="Y4099" s="29"/>
      <c r="Z4099" s="29"/>
      <c r="AA4099" s="29"/>
      <c r="AB4099" s="29"/>
      <c r="AC4099" s="29"/>
      <c r="AD4099" s="29"/>
      <c r="AE4099" s="29"/>
      <c r="AF4099" s="29"/>
      <c r="AG4099" s="29"/>
      <c r="AH4099" s="29"/>
      <c r="AI4099" s="29"/>
      <c r="AJ4099" s="29"/>
      <c r="AK4099" s="29"/>
      <c r="AL4099" s="29"/>
      <c r="AM4099" s="29"/>
      <c r="AN4099" s="29"/>
      <c r="AO4099" s="29"/>
      <c r="AP4099" s="29"/>
      <c r="AQ4099" s="29"/>
      <c r="AR4099" s="29"/>
      <c r="AS4099" s="29"/>
      <c r="AT4099" s="29"/>
      <c r="AU4099" s="29"/>
      <c r="AV4099" s="29"/>
      <c r="AW4099" s="29"/>
      <c r="AX4099" s="29"/>
      <c r="AY4099" s="29"/>
      <c r="AZ4099" s="29"/>
      <c r="BA4099" s="29"/>
      <c r="BB4099" s="29"/>
      <c r="BC4099" s="29"/>
      <c r="BD4099" s="29"/>
      <c r="BE4099" s="29"/>
      <c r="BF4099" s="29"/>
      <c r="BG4099" s="29"/>
      <c r="BH4099" s="29"/>
      <c r="BI4099" s="29"/>
    </row>
    <row r="4100" spans="1:61" x14ac:dyDescent="0.25">
      <c r="A4100" s="29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  <c r="Z4100" s="29"/>
      <c r="AA4100" s="29"/>
      <c r="AB4100" s="29"/>
      <c r="AC4100" s="29"/>
      <c r="AD4100" s="29"/>
      <c r="AE4100" s="29"/>
      <c r="AF4100" s="29"/>
      <c r="AG4100" s="29"/>
      <c r="AH4100" s="29"/>
      <c r="AI4100" s="29"/>
      <c r="AJ4100" s="29"/>
      <c r="AK4100" s="29"/>
      <c r="AL4100" s="29"/>
      <c r="AM4100" s="29"/>
      <c r="AN4100" s="29"/>
      <c r="AO4100" s="29"/>
      <c r="AP4100" s="29"/>
      <c r="AQ4100" s="29"/>
      <c r="AR4100" s="29"/>
      <c r="AS4100" s="29"/>
      <c r="AT4100" s="29"/>
      <c r="AU4100" s="29"/>
      <c r="AV4100" s="29"/>
      <c r="AW4100" s="29"/>
      <c r="AX4100" s="29"/>
      <c r="AY4100" s="29"/>
      <c r="AZ4100" s="29"/>
      <c r="BA4100" s="29"/>
      <c r="BB4100" s="29"/>
      <c r="BC4100" s="29"/>
      <c r="BD4100" s="29"/>
      <c r="BE4100" s="29"/>
      <c r="BF4100" s="29"/>
      <c r="BG4100" s="29"/>
      <c r="BH4100" s="29"/>
      <c r="BI4100" s="29"/>
    </row>
    <row r="4101" spans="1:61" x14ac:dyDescent="0.25">
      <c r="A4101" s="29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  <c r="Z4101" s="29"/>
      <c r="AA4101" s="29"/>
      <c r="AB4101" s="29"/>
      <c r="AC4101" s="29"/>
      <c r="AD4101" s="29"/>
      <c r="AE4101" s="29"/>
      <c r="AF4101" s="29"/>
      <c r="AG4101" s="29"/>
      <c r="AH4101" s="29"/>
      <c r="AI4101" s="29"/>
      <c r="AJ4101" s="29"/>
      <c r="AK4101" s="29"/>
      <c r="AL4101" s="29"/>
      <c r="AM4101" s="29"/>
      <c r="AN4101" s="29"/>
      <c r="AO4101" s="29"/>
      <c r="AP4101" s="29"/>
      <c r="AQ4101" s="29"/>
      <c r="AR4101" s="29"/>
      <c r="AS4101" s="29"/>
      <c r="AT4101" s="29"/>
      <c r="AU4101" s="29"/>
      <c r="AV4101" s="29"/>
      <c r="AW4101" s="29"/>
      <c r="AX4101" s="29"/>
      <c r="AY4101" s="29"/>
      <c r="AZ4101" s="29"/>
      <c r="BA4101" s="29"/>
      <c r="BB4101" s="29"/>
      <c r="BC4101" s="29"/>
      <c r="BD4101" s="29"/>
      <c r="BE4101" s="29"/>
      <c r="BF4101" s="29"/>
      <c r="BG4101" s="29"/>
      <c r="BH4101" s="29"/>
      <c r="BI4101" s="29"/>
    </row>
    <row r="4102" spans="1:61" x14ac:dyDescent="0.25">
      <c r="A4102" s="29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  <c r="X4102" s="29"/>
      <c r="Y4102" s="29"/>
      <c r="Z4102" s="29"/>
      <c r="AA4102" s="29"/>
      <c r="AB4102" s="29"/>
      <c r="AC4102" s="29"/>
      <c r="AD4102" s="29"/>
      <c r="AE4102" s="29"/>
      <c r="AF4102" s="29"/>
      <c r="AG4102" s="29"/>
      <c r="AH4102" s="29"/>
      <c r="AI4102" s="29"/>
      <c r="AJ4102" s="29"/>
      <c r="AK4102" s="29"/>
      <c r="AL4102" s="29"/>
      <c r="AM4102" s="29"/>
      <c r="AN4102" s="29"/>
      <c r="AO4102" s="29"/>
      <c r="AP4102" s="29"/>
      <c r="AQ4102" s="29"/>
      <c r="AR4102" s="29"/>
      <c r="AS4102" s="29"/>
      <c r="AT4102" s="29"/>
      <c r="AU4102" s="29"/>
      <c r="AV4102" s="29"/>
      <c r="AW4102" s="29"/>
      <c r="AX4102" s="29"/>
      <c r="AY4102" s="29"/>
      <c r="AZ4102" s="29"/>
      <c r="BA4102" s="29"/>
      <c r="BB4102" s="29"/>
      <c r="BC4102" s="29"/>
      <c r="BD4102" s="29"/>
      <c r="BE4102" s="29"/>
      <c r="BF4102" s="29"/>
      <c r="BG4102" s="29"/>
      <c r="BH4102" s="29"/>
      <c r="BI4102" s="29"/>
    </row>
    <row r="4103" spans="1:61" x14ac:dyDescent="0.25">
      <c r="A4103" s="29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  <c r="X4103" s="29"/>
      <c r="Y4103" s="29"/>
      <c r="Z4103" s="29"/>
      <c r="AA4103" s="29"/>
      <c r="AB4103" s="29"/>
      <c r="AC4103" s="29"/>
      <c r="AD4103" s="29"/>
      <c r="AE4103" s="29"/>
      <c r="AF4103" s="29"/>
      <c r="AG4103" s="29"/>
      <c r="AH4103" s="29"/>
      <c r="AI4103" s="29"/>
      <c r="AJ4103" s="29"/>
      <c r="AK4103" s="29"/>
      <c r="AL4103" s="29"/>
      <c r="AM4103" s="29"/>
      <c r="AN4103" s="29"/>
      <c r="AO4103" s="29"/>
      <c r="AP4103" s="29"/>
      <c r="AQ4103" s="29"/>
      <c r="AR4103" s="29"/>
      <c r="AS4103" s="29"/>
      <c r="AT4103" s="29"/>
      <c r="AU4103" s="29"/>
      <c r="AV4103" s="29"/>
      <c r="AW4103" s="29"/>
      <c r="AX4103" s="29"/>
      <c r="AY4103" s="29"/>
      <c r="AZ4103" s="29"/>
      <c r="BA4103" s="29"/>
      <c r="BB4103" s="29"/>
      <c r="BC4103" s="29"/>
      <c r="BD4103" s="29"/>
      <c r="BE4103" s="29"/>
      <c r="BF4103" s="29"/>
      <c r="BG4103" s="29"/>
      <c r="BH4103" s="29"/>
      <c r="BI4103" s="29"/>
    </row>
    <row r="4104" spans="1:61" x14ac:dyDescent="0.25">
      <c r="A4104" s="29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  <c r="Z4104" s="29"/>
      <c r="AA4104" s="29"/>
      <c r="AB4104" s="29"/>
      <c r="AC4104" s="29"/>
      <c r="AD4104" s="29"/>
      <c r="AE4104" s="29"/>
      <c r="AF4104" s="29"/>
      <c r="AG4104" s="29"/>
      <c r="AH4104" s="29"/>
      <c r="AI4104" s="29"/>
      <c r="AJ4104" s="29"/>
      <c r="AK4104" s="29"/>
      <c r="AL4104" s="29"/>
      <c r="AM4104" s="29"/>
      <c r="AN4104" s="29"/>
      <c r="AO4104" s="29"/>
      <c r="AP4104" s="29"/>
      <c r="AQ4104" s="29"/>
      <c r="AR4104" s="29"/>
      <c r="AS4104" s="29"/>
      <c r="AT4104" s="29"/>
      <c r="AU4104" s="29"/>
      <c r="AV4104" s="29"/>
      <c r="AW4104" s="29"/>
      <c r="AX4104" s="29"/>
      <c r="AY4104" s="29"/>
      <c r="AZ4104" s="29"/>
      <c r="BA4104" s="29"/>
      <c r="BB4104" s="29"/>
      <c r="BC4104" s="29"/>
      <c r="BD4104" s="29"/>
      <c r="BE4104" s="29"/>
      <c r="BF4104" s="29"/>
      <c r="BG4104" s="29"/>
      <c r="BH4104" s="29"/>
      <c r="BI4104" s="29"/>
    </row>
    <row r="4105" spans="1:61" x14ac:dyDescent="0.25">
      <c r="A4105" s="29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  <c r="Z4105" s="29"/>
      <c r="AA4105" s="29"/>
      <c r="AB4105" s="29"/>
      <c r="AC4105" s="29"/>
      <c r="AD4105" s="29"/>
      <c r="AE4105" s="29"/>
      <c r="AF4105" s="29"/>
      <c r="AG4105" s="29"/>
      <c r="AH4105" s="29"/>
      <c r="AI4105" s="29"/>
      <c r="AJ4105" s="29"/>
      <c r="AK4105" s="29"/>
      <c r="AL4105" s="29"/>
      <c r="AM4105" s="29"/>
      <c r="AN4105" s="29"/>
      <c r="AO4105" s="29"/>
      <c r="AP4105" s="29"/>
      <c r="AQ4105" s="29"/>
      <c r="AR4105" s="29"/>
      <c r="AS4105" s="29"/>
      <c r="AT4105" s="29"/>
      <c r="AU4105" s="29"/>
      <c r="AV4105" s="29"/>
      <c r="AW4105" s="29"/>
      <c r="AX4105" s="29"/>
      <c r="AY4105" s="29"/>
      <c r="AZ4105" s="29"/>
      <c r="BA4105" s="29"/>
      <c r="BB4105" s="29"/>
      <c r="BC4105" s="29"/>
      <c r="BD4105" s="29"/>
      <c r="BE4105" s="29"/>
      <c r="BF4105" s="29"/>
      <c r="BG4105" s="29"/>
      <c r="BH4105" s="29"/>
      <c r="BI4105" s="29"/>
    </row>
    <row r="4106" spans="1:61" x14ac:dyDescent="0.25">
      <c r="A4106" s="29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  <c r="Z4106" s="29"/>
      <c r="AA4106" s="29"/>
      <c r="AB4106" s="29"/>
      <c r="AC4106" s="29"/>
      <c r="AD4106" s="29"/>
      <c r="AE4106" s="29"/>
      <c r="AF4106" s="29"/>
      <c r="AG4106" s="29"/>
      <c r="AH4106" s="29"/>
      <c r="AI4106" s="29"/>
      <c r="AJ4106" s="29"/>
      <c r="AK4106" s="29"/>
      <c r="AL4106" s="29"/>
      <c r="AM4106" s="29"/>
      <c r="AN4106" s="29"/>
      <c r="AO4106" s="29"/>
      <c r="AP4106" s="29"/>
      <c r="AQ4106" s="29"/>
      <c r="AR4106" s="29"/>
      <c r="AS4106" s="29"/>
      <c r="AT4106" s="29"/>
      <c r="AU4106" s="29"/>
      <c r="AV4106" s="29"/>
      <c r="AW4106" s="29"/>
      <c r="AX4106" s="29"/>
      <c r="AY4106" s="29"/>
      <c r="AZ4106" s="29"/>
      <c r="BA4106" s="29"/>
      <c r="BB4106" s="29"/>
      <c r="BC4106" s="29"/>
      <c r="BD4106" s="29"/>
      <c r="BE4106" s="29"/>
      <c r="BF4106" s="29"/>
      <c r="BG4106" s="29"/>
      <c r="BH4106" s="29"/>
      <c r="BI4106" s="29"/>
    </row>
    <row r="4107" spans="1:61" x14ac:dyDescent="0.25">
      <c r="A4107" s="29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  <c r="Z4107" s="29"/>
      <c r="AA4107" s="29"/>
      <c r="AB4107" s="29"/>
      <c r="AC4107" s="29"/>
      <c r="AD4107" s="29"/>
      <c r="AE4107" s="29"/>
      <c r="AF4107" s="29"/>
      <c r="AG4107" s="29"/>
      <c r="AH4107" s="29"/>
      <c r="AI4107" s="29"/>
      <c r="AJ4107" s="29"/>
      <c r="AK4107" s="29"/>
      <c r="AL4107" s="29"/>
      <c r="AM4107" s="29"/>
      <c r="AN4107" s="29"/>
      <c r="AO4107" s="29"/>
      <c r="AP4107" s="29"/>
      <c r="AQ4107" s="29"/>
      <c r="AR4107" s="29"/>
      <c r="AS4107" s="29"/>
      <c r="AT4107" s="29"/>
      <c r="AU4107" s="29"/>
      <c r="AV4107" s="29"/>
      <c r="AW4107" s="29"/>
      <c r="AX4107" s="29"/>
      <c r="AY4107" s="29"/>
      <c r="AZ4107" s="29"/>
      <c r="BA4107" s="29"/>
      <c r="BB4107" s="29"/>
      <c r="BC4107" s="29"/>
      <c r="BD4107" s="29"/>
      <c r="BE4107" s="29"/>
      <c r="BF4107" s="29"/>
      <c r="BG4107" s="29"/>
      <c r="BH4107" s="29"/>
      <c r="BI4107" s="29"/>
    </row>
    <row r="4108" spans="1:61" x14ac:dyDescent="0.25">
      <c r="A4108" s="29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  <c r="X4108" s="29"/>
      <c r="Y4108" s="29"/>
      <c r="Z4108" s="29"/>
      <c r="AA4108" s="29"/>
      <c r="AB4108" s="29"/>
      <c r="AC4108" s="29"/>
      <c r="AD4108" s="29"/>
      <c r="AE4108" s="29"/>
      <c r="AF4108" s="29"/>
      <c r="AG4108" s="29"/>
      <c r="AH4108" s="29"/>
      <c r="AI4108" s="29"/>
      <c r="AJ4108" s="29"/>
      <c r="AK4108" s="29"/>
      <c r="AL4108" s="29"/>
      <c r="AM4108" s="29"/>
      <c r="AN4108" s="29"/>
      <c r="AO4108" s="29"/>
      <c r="AP4108" s="29"/>
      <c r="AQ4108" s="29"/>
      <c r="AR4108" s="29"/>
      <c r="AS4108" s="29"/>
      <c r="AT4108" s="29"/>
      <c r="AU4108" s="29"/>
      <c r="AV4108" s="29"/>
      <c r="AW4108" s="29"/>
      <c r="AX4108" s="29"/>
      <c r="AY4108" s="29"/>
      <c r="AZ4108" s="29"/>
      <c r="BA4108" s="29"/>
      <c r="BB4108" s="29"/>
      <c r="BC4108" s="29"/>
      <c r="BD4108" s="29"/>
      <c r="BE4108" s="29"/>
      <c r="BF4108" s="29"/>
      <c r="BG4108" s="29"/>
      <c r="BH4108" s="29"/>
      <c r="BI4108" s="29"/>
    </row>
    <row r="4109" spans="1:61" x14ac:dyDescent="0.25">
      <c r="A4109" s="29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  <c r="Z4109" s="29"/>
      <c r="AA4109" s="29"/>
      <c r="AB4109" s="29"/>
      <c r="AC4109" s="29"/>
      <c r="AD4109" s="29"/>
      <c r="AE4109" s="29"/>
      <c r="AF4109" s="29"/>
      <c r="AG4109" s="29"/>
      <c r="AH4109" s="29"/>
      <c r="AI4109" s="29"/>
      <c r="AJ4109" s="29"/>
      <c r="AK4109" s="29"/>
      <c r="AL4109" s="29"/>
      <c r="AM4109" s="29"/>
      <c r="AN4109" s="29"/>
      <c r="AO4109" s="29"/>
      <c r="AP4109" s="29"/>
      <c r="AQ4109" s="29"/>
      <c r="AR4109" s="29"/>
      <c r="AS4109" s="29"/>
      <c r="AT4109" s="29"/>
      <c r="AU4109" s="29"/>
      <c r="AV4109" s="29"/>
      <c r="AW4109" s="29"/>
      <c r="AX4109" s="29"/>
      <c r="AY4109" s="29"/>
      <c r="AZ4109" s="29"/>
      <c r="BA4109" s="29"/>
      <c r="BB4109" s="29"/>
      <c r="BC4109" s="29"/>
      <c r="BD4109" s="29"/>
      <c r="BE4109" s="29"/>
      <c r="BF4109" s="29"/>
      <c r="BG4109" s="29"/>
      <c r="BH4109" s="29"/>
      <c r="BI4109" s="29"/>
    </row>
    <row r="4110" spans="1:61" x14ac:dyDescent="0.25">
      <c r="A4110" s="29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  <c r="Z4110" s="29"/>
      <c r="AA4110" s="29"/>
      <c r="AB4110" s="29"/>
      <c r="AC4110" s="29"/>
      <c r="AD4110" s="29"/>
      <c r="AE4110" s="29"/>
      <c r="AF4110" s="29"/>
      <c r="AG4110" s="29"/>
      <c r="AH4110" s="29"/>
      <c r="AI4110" s="29"/>
      <c r="AJ4110" s="29"/>
      <c r="AK4110" s="29"/>
      <c r="AL4110" s="29"/>
      <c r="AM4110" s="29"/>
      <c r="AN4110" s="29"/>
      <c r="AO4110" s="29"/>
      <c r="AP4110" s="29"/>
      <c r="AQ4110" s="29"/>
      <c r="AR4110" s="29"/>
      <c r="AS4110" s="29"/>
      <c r="AT4110" s="29"/>
      <c r="AU4110" s="29"/>
      <c r="AV4110" s="29"/>
      <c r="AW4110" s="29"/>
      <c r="AX4110" s="29"/>
      <c r="AY4110" s="29"/>
      <c r="AZ4110" s="29"/>
      <c r="BA4110" s="29"/>
      <c r="BB4110" s="29"/>
      <c r="BC4110" s="29"/>
      <c r="BD4110" s="29"/>
      <c r="BE4110" s="29"/>
      <c r="BF4110" s="29"/>
      <c r="BG4110" s="29"/>
      <c r="BH4110" s="29"/>
      <c r="BI4110" s="29"/>
    </row>
    <row r="4111" spans="1:61" x14ac:dyDescent="0.25">
      <c r="A4111" s="29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  <c r="Z4111" s="29"/>
      <c r="AA4111" s="29"/>
      <c r="AB4111" s="29"/>
      <c r="AC4111" s="29"/>
      <c r="AD4111" s="29"/>
      <c r="AE4111" s="29"/>
      <c r="AF4111" s="29"/>
      <c r="AG4111" s="29"/>
      <c r="AH4111" s="29"/>
      <c r="AI4111" s="29"/>
      <c r="AJ4111" s="29"/>
      <c r="AK4111" s="29"/>
      <c r="AL4111" s="29"/>
      <c r="AM4111" s="29"/>
      <c r="AN4111" s="29"/>
      <c r="AO4111" s="29"/>
      <c r="AP4111" s="29"/>
      <c r="AQ4111" s="29"/>
      <c r="AR4111" s="29"/>
      <c r="AS4111" s="29"/>
      <c r="AT4111" s="29"/>
      <c r="AU4111" s="29"/>
      <c r="AV4111" s="29"/>
      <c r="AW4111" s="29"/>
      <c r="AX4111" s="29"/>
      <c r="AY4111" s="29"/>
      <c r="AZ4111" s="29"/>
      <c r="BA4111" s="29"/>
      <c r="BB4111" s="29"/>
      <c r="BC4111" s="29"/>
      <c r="BD4111" s="29"/>
      <c r="BE4111" s="29"/>
      <c r="BF4111" s="29"/>
      <c r="BG4111" s="29"/>
      <c r="BH4111" s="29"/>
      <c r="BI4111" s="29"/>
    </row>
    <row r="4112" spans="1:61" x14ac:dyDescent="0.25">
      <c r="A4112" s="29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  <c r="Z4112" s="29"/>
      <c r="AA4112" s="29"/>
      <c r="AB4112" s="29"/>
      <c r="AC4112" s="29"/>
      <c r="AD4112" s="29"/>
      <c r="AE4112" s="29"/>
      <c r="AF4112" s="29"/>
      <c r="AG4112" s="29"/>
      <c r="AH4112" s="29"/>
      <c r="AI4112" s="29"/>
      <c r="AJ4112" s="29"/>
      <c r="AK4112" s="29"/>
      <c r="AL4112" s="29"/>
      <c r="AM4112" s="29"/>
      <c r="AN4112" s="29"/>
      <c r="AO4112" s="29"/>
      <c r="AP4112" s="29"/>
      <c r="AQ4112" s="29"/>
      <c r="AR4112" s="29"/>
      <c r="AS4112" s="29"/>
      <c r="AT4112" s="29"/>
      <c r="AU4112" s="29"/>
      <c r="AV4112" s="29"/>
      <c r="AW4112" s="29"/>
      <c r="AX4112" s="29"/>
      <c r="AY4112" s="29"/>
      <c r="AZ4112" s="29"/>
      <c r="BA4112" s="29"/>
      <c r="BB4112" s="29"/>
      <c r="BC4112" s="29"/>
      <c r="BD4112" s="29"/>
      <c r="BE4112" s="29"/>
      <c r="BF4112" s="29"/>
      <c r="BG4112" s="29"/>
      <c r="BH4112" s="29"/>
      <c r="BI4112" s="29"/>
    </row>
    <row r="4113" spans="1:61" x14ac:dyDescent="0.25">
      <c r="A4113" s="29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  <c r="Z4113" s="29"/>
      <c r="AA4113" s="29"/>
      <c r="AB4113" s="29"/>
      <c r="AC4113" s="29"/>
      <c r="AD4113" s="29"/>
      <c r="AE4113" s="29"/>
      <c r="AF4113" s="29"/>
      <c r="AG4113" s="29"/>
      <c r="AH4113" s="29"/>
      <c r="AI4113" s="29"/>
      <c r="AJ4113" s="29"/>
      <c r="AK4113" s="29"/>
      <c r="AL4113" s="29"/>
      <c r="AM4113" s="29"/>
      <c r="AN4113" s="29"/>
      <c r="AO4113" s="29"/>
      <c r="AP4113" s="29"/>
      <c r="AQ4113" s="29"/>
      <c r="AR4113" s="29"/>
      <c r="AS4113" s="29"/>
      <c r="AT4113" s="29"/>
      <c r="AU4113" s="29"/>
      <c r="AV4113" s="29"/>
      <c r="AW4113" s="29"/>
      <c r="AX4113" s="29"/>
      <c r="AY4113" s="29"/>
      <c r="AZ4113" s="29"/>
      <c r="BA4113" s="29"/>
      <c r="BB4113" s="29"/>
      <c r="BC4113" s="29"/>
      <c r="BD4113" s="29"/>
      <c r="BE4113" s="29"/>
      <c r="BF4113" s="29"/>
      <c r="BG4113" s="29"/>
      <c r="BH4113" s="29"/>
      <c r="BI4113" s="29"/>
    </row>
    <row r="4114" spans="1:61" x14ac:dyDescent="0.25">
      <c r="A4114" s="29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  <c r="Z4114" s="29"/>
      <c r="AA4114" s="29"/>
      <c r="AB4114" s="29"/>
      <c r="AC4114" s="29"/>
      <c r="AD4114" s="29"/>
      <c r="AE4114" s="29"/>
      <c r="AF4114" s="29"/>
      <c r="AG4114" s="29"/>
      <c r="AH4114" s="29"/>
      <c r="AI4114" s="29"/>
      <c r="AJ4114" s="29"/>
      <c r="AK4114" s="29"/>
      <c r="AL4114" s="29"/>
      <c r="AM4114" s="29"/>
      <c r="AN4114" s="29"/>
      <c r="AO4114" s="29"/>
      <c r="AP4114" s="29"/>
      <c r="AQ4114" s="29"/>
      <c r="AR4114" s="29"/>
      <c r="AS4114" s="29"/>
      <c r="AT4114" s="29"/>
      <c r="AU4114" s="29"/>
      <c r="AV4114" s="29"/>
      <c r="AW4114" s="29"/>
      <c r="AX4114" s="29"/>
      <c r="AY4114" s="29"/>
      <c r="AZ4114" s="29"/>
      <c r="BA4114" s="29"/>
      <c r="BB4114" s="29"/>
      <c r="BC4114" s="29"/>
      <c r="BD4114" s="29"/>
      <c r="BE4114" s="29"/>
      <c r="BF4114" s="29"/>
      <c r="BG4114" s="29"/>
      <c r="BH4114" s="29"/>
      <c r="BI4114" s="29"/>
    </row>
    <row r="4115" spans="1:61" x14ac:dyDescent="0.25">
      <c r="A4115" s="29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  <c r="Z4115" s="29"/>
      <c r="AA4115" s="29"/>
      <c r="AB4115" s="29"/>
      <c r="AC4115" s="29"/>
      <c r="AD4115" s="29"/>
      <c r="AE4115" s="29"/>
      <c r="AF4115" s="29"/>
      <c r="AG4115" s="29"/>
      <c r="AH4115" s="29"/>
      <c r="AI4115" s="29"/>
      <c r="AJ4115" s="29"/>
      <c r="AK4115" s="29"/>
      <c r="AL4115" s="29"/>
      <c r="AM4115" s="29"/>
      <c r="AN4115" s="29"/>
      <c r="AO4115" s="29"/>
      <c r="AP4115" s="29"/>
      <c r="AQ4115" s="29"/>
      <c r="AR4115" s="29"/>
      <c r="AS4115" s="29"/>
      <c r="AT4115" s="29"/>
      <c r="AU4115" s="29"/>
      <c r="AV4115" s="29"/>
      <c r="AW4115" s="29"/>
      <c r="AX4115" s="29"/>
      <c r="AY4115" s="29"/>
      <c r="AZ4115" s="29"/>
      <c r="BA4115" s="29"/>
      <c r="BB4115" s="29"/>
      <c r="BC4115" s="29"/>
      <c r="BD4115" s="29"/>
      <c r="BE4115" s="29"/>
      <c r="BF4115" s="29"/>
      <c r="BG4115" s="29"/>
      <c r="BH4115" s="29"/>
      <c r="BI4115" s="29"/>
    </row>
    <row r="4116" spans="1:61" x14ac:dyDescent="0.25">
      <c r="A4116" s="29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  <c r="Z4116" s="29"/>
      <c r="AA4116" s="29"/>
      <c r="AB4116" s="29"/>
      <c r="AC4116" s="29"/>
      <c r="AD4116" s="29"/>
      <c r="AE4116" s="29"/>
      <c r="AF4116" s="29"/>
      <c r="AG4116" s="29"/>
      <c r="AH4116" s="29"/>
      <c r="AI4116" s="29"/>
      <c r="AJ4116" s="29"/>
      <c r="AK4116" s="29"/>
      <c r="AL4116" s="29"/>
      <c r="AM4116" s="29"/>
      <c r="AN4116" s="29"/>
      <c r="AO4116" s="29"/>
      <c r="AP4116" s="29"/>
      <c r="AQ4116" s="29"/>
      <c r="AR4116" s="29"/>
      <c r="AS4116" s="29"/>
      <c r="AT4116" s="29"/>
      <c r="AU4116" s="29"/>
      <c r="AV4116" s="29"/>
      <c r="AW4116" s="29"/>
      <c r="AX4116" s="29"/>
      <c r="AY4116" s="29"/>
      <c r="AZ4116" s="29"/>
      <c r="BA4116" s="29"/>
      <c r="BB4116" s="29"/>
      <c r="BC4116" s="29"/>
      <c r="BD4116" s="29"/>
      <c r="BE4116" s="29"/>
      <c r="BF4116" s="29"/>
      <c r="BG4116" s="29"/>
      <c r="BH4116" s="29"/>
      <c r="BI4116" s="29"/>
    </row>
    <row r="4117" spans="1:61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  <c r="Z4117" s="29"/>
      <c r="AA4117" s="29"/>
      <c r="AB4117" s="29"/>
      <c r="AC4117" s="29"/>
      <c r="AD4117" s="29"/>
      <c r="AE4117" s="29"/>
      <c r="AF4117" s="29"/>
      <c r="AG4117" s="29"/>
      <c r="AH4117" s="29"/>
      <c r="AI4117" s="29"/>
      <c r="AJ4117" s="29"/>
      <c r="AK4117" s="29"/>
      <c r="AL4117" s="29"/>
      <c r="AM4117" s="29"/>
      <c r="AN4117" s="29"/>
      <c r="AO4117" s="29"/>
      <c r="AP4117" s="29"/>
      <c r="AQ4117" s="29"/>
      <c r="AR4117" s="29"/>
      <c r="AS4117" s="29"/>
      <c r="AT4117" s="29"/>
      <c r="AU4117" s="29"/>
      <c r="AV4117" s="29"/>
      <c r="AW4117" s="29"/>
      <c r="AX4117" s="29"/>
      <c r="AY4117" s="29"/>
      <c r="AZ4117" s="29"/>
      <c r="BA4117" s="29"/>
      <c r="BB4117" s="29"/>
      <c r="BC4117" s="29"/>
      <c r="BD4117" s="29"/>
      <c r="BE4117" s="29"/>
      <c r="BF4117" s="29"/>
      <c r="BG4117" s="29"/>
      <c r="BH4117" s="29"/>
      <c r="BI4117" s="29"/>
    </row>
    <row r="4118" spans="1:61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  <c r="X4118" s="29"/>
      <c r="Y4118" s="29"/>
      <c r="Z4118" s="29"/>
      <c r="AA4118" s="29"/>
      <c r="AB4118" s="29"/>
      <c r="AC4118" s="29"/>
      <c r="AD4118" s="29"/>
      <c r="AE4118" s="29"/>
      <c r="AF4118" s="29"/>
      <c r="AG4118" s="29"/>
      <c r="AH4118" s="29"/>
      <c r="AI4118" s="29"/>
      <c r="AJ4118" s="29"/>
      <c r="AK4118" s="29"/>
      <c r="AL4118" s="29"/>
      <c r="AM4118" s="29"/>
      <c r="AN4118" s="29"/>
      <c r="AO4118" s="29"/>
      <c r="AP4118" s="29"/>
      <c r="AQ4118" s="29"/>
      <c r="AR4118" s="29"/>
      <c r="AS4118" s="29"/>
      <c r="AT4118" s="29"/>
      <c r="AU4118" s="29"/>
      <c r="AV4118" s="29"/>
      <c r="AW4118" s="29"/>
      <c r="AX4118" s="29"/>
      <c r="AY4118" s="29"/>
      <c r="AZ4118" s="29"/>
      <c r="BA4118" s="29"/>
      <c r="BB4118" s="29"/>
      <c r="BC4118" s="29"/>
      <c r="BD4118" s="29"/>
      <c r="BE4118" s="29"/>
      <c r="BF4118" s="29"/>
      <c r="BG4118" s="29"/>
      <c r="BH4118" s="29"/>
      <c r="BI4118" s="29"/>
    </row>
    <row r="4119" spans="1:61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  <c r="Z4119" s="29"/>
      <c r="AA4119" s="29"/>
      <c r="AB4119" s="29"/>
      <c r="AC4119" s="29"/>
      <c r="AD4119" s="29"/>
      <c r="AE4119" s="29"/>
      <c r="AF4119" s="29"/>
      <c r="AG4119" s="29"/>
      <c r="AH4119" s="29"/>
      <c r="AI4119" s="29"/>
      <c r="AJ4119" s="29"/>
      <c r="AK4119" s="29"/>
      <c r="AL4119" s="29"/>
      <c r="AM4119" s="29"/>
      <c r="AN4119" s="29"/>
      <c r="AO4119" s="29"/>
      <c r="AP4119" s="29"/>
      <c r="AQ4119" s="29"/>
      <c r="AR4119" s="29"/>
      <c r="AS4119" s="29"/>
      <c r="AT4119" s="29"/>
      <c r="AU4119" s="29"/>
      <c r="AV4119" s="29"/>
      <c r="AW4119" s="29"/>
      <c r="AX4119" s="29"/>
      <c r="AY4119" s="29"/>
      <c r="AZ4119" s="29"/>
      <c r="BA4119" s="29"/>
      <c r="BB4119" s="29"/>
      <c r="BC4119" s="29"/>
      <c r="BD4119" s="29"/>
      <c r="BE4119" s="29"/>
      <c r="BF4119" s="29"/>
      <c r="BG4119" s="29"/>
      <c r="BH4119" s="29"/>
      <c r="BI4119" s="29"/>
    </row>
    <row r="4120" spans="1:61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  <c r="Z4120" s="29"/>
      <c r="AA4120" s="29"/>
      <c r="AB4120" s="29"/>
      <c r="AC4120" s="29"/>
      <c r="AD4120" s="29"/>
      <c r="AE4120" s="29"/>
      <c r="AF4120" s="29"/>
      <c r="AG4120" s="29"/>
      <c r="AH4120" s="29"/>
      <c r="AI4120" s="29"/>
      <c r="AJ4120" s="29"/>
      <c r="AK4120" s="29"/>
      <c r="AL4120" s="29"/>
      <c r="AM4120" s="29"/>
      <c r="AN4120" s="29"/>
      <c r="AO4120" s="29"/>
      <c r="AP4120" s="29"/>
      <c r="AQ4120" s="29"/>
      <c r="AR4120" s="29"/>
      <c r="AS4120" s="29"/>
      <c r="AT4120" s="29"/>
      <c r="AU4120" s="29"/>
      <c r="AV4120" s="29"/>
      <c r="AW4120" s="29"/>
      <c r="AX4120" s="29"/>
      <c r="AY4120" s="29"/>
      <c r="AZ4120" s="29"/>
      <c r="BA4120" s="29"/>
      <c r="BB4120" s="29"/>
      <c r="BC4120" s="29"/>
      <c r="BD4120" s="29"/>
      <c r="BE4120" s="29"/>
      <c r="BF4120" s="29"/>
      <c r="BG4120" s="29"/>
      <c r="BH4120" s="29"/>
      <c r="BI4120" s="29"/>
    </row>
    <row r="4121" spans="1:61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  <c r="Z4121" s="29"/>
      <c r="AA4121" s="29"/>
      <c r="AB4121" s="29"/>
      <c r="AC4121" s="29"/>
      <c r="AD4121" s="29"/>
      <c r="AE4121" s="29"/>
      <c r="AF4121" s="29"/>
      <c r="AG4121" s="29"/>
      <c r="AH4121" s="29"/>
      <c r="AI4121" s="29"/>
      <c r="AJ4121" s="29"/>
      <c r="AK4121" s="29"/>
      <c r="AL4121" s="29"/>
      <c r="AM4121" s="29"/>
      <c r="AN4121" s="29"/>
      <c r="AO4121" s="29"/>
      <c r="AP4121" s="29"/>
      <c r="AQ4121" s="29"/>
      <c r="AR4121" s="29"/>
      <c r="AS4121" s="29"/>
      <c r="AT4121" s="29"/>
      <c r="AU4121" s="29"/>
      <c r="AV4121" s="29"/>
      <c r="AW4121" s="29"/>
      <c r="AX4121" s="29"/>
      <c r="AY4121" s="29"/>
      <c r="AZ4121" s="29"/>
      <c r="BA4121" s="29"/>
      <c r="BB4121" s="29"/>
      <c r="BC4121" s="29"/>
      <c r="BD4121" s="29"/>
      <c r="BE4121" s="29"/>
      <c r="BF4121" s="29"/>
      <c r="BG4121" s="29"/>
      <c r="BH4121" s="29"/>
      <c r="BI4121" s="29"/>
    </row>
    <row r="4122" spans="1:61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  <c r="Z4122" s="29"/>
      <c r="AA4122" s="29"/>
      <c r="AB4122" s="29"/>
      <c r="AC4122" s="29"/>
      <c r="AD4122" s="29"/>
      <c r="AE4122" s="29"/>
      <c r="AF4122" s="29"/>
      <c r="AG4122" s="29"/>
      <c r="AH4122" s="29"/>
      <c r="AI4122" s="29"/>
      <c r="AJ4122" s="29"/>
      <c r="AK4122" s="29"/>
      <c r="AL4122" s="29"/>
      <c r="AM4122" s="29"/>
      <c r="AN4122" s="29"/>
      <c r="AO4122" s="29"/>
      <c r="AP4122" s="29"/>
      <c r="AQ4122" s="29"/>
      <c r="AR4122" s="29"/>
      <c r="AS4122" s="29"/>
      <c r="AT4122" s="29"/>
      <c r="AU4122" s="29"/>
      <c r="AV4122" s="29"/>
      <c r="AW4122" s="29"/>
      <c r="AX4122" s="29"/>
      <c r="AY4122" s="29"/>
      <c r="AZ4122" s="29"/>
      <c r="BA4122" s="29"/>
      <c r="BB4122" s="29"/>
      <c r="BC4122" s="29"/>
      <c r="BD4122" s="29"/>
      <c r="BE4122" s="29"/>
      <c r="BF4122" s="29"/>
      <c r="BG4122" s="29"/>
      <c r="BH4122" s="29"/>
      <c r="BI4122" s="29"/>
    </row>
    <row r="4123" spans="1:61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  <c r="Z4123" s="29"/>
      <c r="AA4123" s="29"/>
      <c r="AB4123" s="29"/>
      <c r="AC4123" s="29"/>
      <c r="AD4123" s="29"/>
      <c r="AE4123" s="29"/>
      <c r="AF4123" s="29"/>
      <c r="AG4123" s="29"/>
      <c r="AH4123" s="29"/>
      <c r="AI4123" s="29"/>
      <c r="AJ4123" s="29"/>
      <c r="AK4123" s="29"/>
      <c r="AL4123" s="29"/>
      <c r="AM4123" s="29"/>
      <c r="AN4123" s="29"/>
      <c r="AO4123" s="29"/>
      <c r="AP4123" s="29"/>
      <c r="AQ4123" s="29"/>
      <c r="AR4123" s="29"/>
      <c r="AS4123" s="29"/>
      <c r="AT4123" s="29"/>
      <c r="AU4123" s="29"/>
      <c r="AV4123" s="29"/>
      <c r="AW4123" s="29"/>
      <c r="AX4123" s="29"/>
      <c r="AY4123" s="29"/>
      <c r="AZ4123" s="29"/>
      <c r="BA4123" s="29"/>
      <c r="BB4123" s="29"/>
      <c r="BC4123" s="29"/>
      <c r="BD4123" s="29"/>
      <c r="BE4123" s="29"/>
      <c r="BF4123" s="29"/>
      <c r="BG4123" s="29"/>
      <c r="BH4123" s="29"/>
      <c r="BI4123" s="29"/>
    </row>
    <row r="4124" spans="1:61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  <c r="Z4124" s="29"/>
      <c r="AA4124" s="29"/>
      <c r="AB4124" s="29"/>
      <c r="AC4124" s="29"/>
      <c r="AD4124" s="29"/>
      <c r="AE4124" s="29"/>
      <c r="AF4124" s="29"/>
      <c r="AG4124" s="29"/>
      <c r="AH4124" s="29"/>
      <c r="AI4124" s="29"/>
      <c r="AJ4124" s="29"/>
      <c r="AK4124" s="29"/>
      <c r="AL4124" s="29"/>
      <c r="AM4124" s="29"/>
      <c r="AN4124" s="29"/>
      <c r="AO4124" s="29"/>
      <c r="AP4124" s="29"/>
      <c r="AQ4124" s="29"/>
      <c r="AR4124" s="29"/>
      <c r="AS4124" s="29"/>
      <c r="AT4124" s="29"/>
      <c r="AU4124" s="29"/>
      <c r="AV4124" s="29"/>
      <c r="AW4124" s="29"/>
      <c r="AX4124" s="29"/>
      <c r="AY4124" s="29"/>
      <c r="AZ4124" s="29"/>
      <c r="BA4124" s="29"/>
      <c r="BB4124" s="29"/>
      <c r="BC4124" s="29"/>
      <c r="BD4124" s="29"/>
      <c r="BE4124" s="29"/>
      <c r="BF4124" s="29"/>
      <c r="BG4124" s="29"/>
      <c r="BH4124" s="29"/>
      <c r="BI4124" s="29"/>
    </row>
    <row r="4125" spans="1:61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  <c r="Z4125" s="29"/>
      <c r="AA4125" s="29"/>
      <c r="AB4125" s="29"/>
      <c r="AC4125" s="29"/>
      <c r="AD4125" s="29"/>
      <c r="AE4125" s="29"/>
      <c r="AF4125" s="29"/>
      <c r="AG4125" s="29"/>
      <c r="AH4125" s="29"/>
      <c r="AI4125" s="29"/>
      <c r="AJ4125" s="29"/>
      <c r="AK4125" s="29"/>
      <c r="AL4125" s="29"/>
      <c r="AM4125" s="29"/>
      <c r="AN4125" s="29"/>
      <c r="AO4125" s="29"/>
      <c r="AP4125" s="29"/>
      <c r="AQ4125" s="29"/>
      <c r="AR4125" s="29"/>
      <c r="AS4125" s="29"/>
      <c r="AT4125" s="29"/>
      <c r="AU4125" s="29"/>
      <c r="AV4125" s="29"/>
      <c r="AW4125" s="29"/>
      <c r="AX4125" s="29"/>
      <c r="AY4125" s="29"/>
      <c r="AZ4125" s="29"/>
      <c r="BA4125" s="29"/>
      <c r="BB4125" s="29"/>
      <c r="BC4125" s="29"/>
      <c r="BD4125" s="29"/>
      <c r="BE4125" s="29"/>
      <c r="BF4125" s="29"/>
      <c r="BG4125" s="29"/>
      <c r="BH4125" s="29"/>
      <c r="BI4125" s="29"/>
    </row>
    <row r="4126" spans="1:61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  <c r="Z4126" s="29"/>
      <c r="AA4126" s="29"/>
      <c r="AB4126" s="29"/>
      <c r="AC4126" s="29"/>
      <c r="AD4126" s="29"/>
      <c r="AE4126" s="29"/>
      <c r="AF4126" s="29"/>
      <c r="AG4126" s="29"/>
      <c r="AH4126" s="29"/>
      <c r="AI4126" s="29"/>
      <c r="AJ4126" s="29"/>
      <c r="AK4126" s="29"/>
      <c r="AL4126" s="29"/>
      <c r="AM4126" s="29"/>
      <c r="AN4126" s="29"/>
      <c r="AO4126" s="29"/>
      <c r="AP4126" s="29"/>
      <c r="AQ4126" s="29"/>
      <c r="AR4126" s="29"/>
      <c r="AS4126" s="29"/>
      <c r="AT4126" s="29"/>
      <c r="AU4126" s="29"/>
      <c r="AV4126" s="29"/>
      <c r="AW4126" s="29"/>
      <c r="AX4126" s="29"/>
      <c r="AY4126" s="29"/>
      <c r="AZ4126" s="29"/>
      <c r="BA4126" s="29"/>
      <c r="BB4126" s="29"/>
      <c r="BC4126" s="29"/>
      <c r="BD4126" s="29"/>
      <c r="BE4126" s="29"/>
      <c r="BF4126" s="29"/>
      <c r="BG4126" s="29"/>
      <c r="BH4126" s="29"/>
      <c r="BI4126" s="29"/>
    </row>
    <row r="4127" spans="1:61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  <c r="Z4127" s="29"/>
      <c r="AA4127" s="29"/>
      <c r="AB4127" s="29"/>
      <c r="AC4127" s="29"/>
      <c r="AD4127" s="29"/>
      <c r="AE4127" s="29"/>
      <c r="AF4127" s="29"/>
      <c r="AG4127" s="29"/>
      <c r="AH4127" s="29"/>
      <c r="AI4127" s="29"/>
      <c r="AJ4127" s="29"/>
      <c r="AK4127" s="29"/>
      <c r="AL4127" s="29"/>
      <c r="AM4127" s="29"/>
      <c r="AN4127" s="29"/>
      <c r="AO4127" s="29"/>
      <c r="AP4127" s="29"/>
      <c r="AQ4127" s="29"/>
      <c r="AR4127" s="29"/>
      <c r="AS4127" s="29"/>
      <c r="AT4127" s="29"/>
      <c r="AU4127" s="29"/>
      <c r="AV4127" s="29"/>
      <c r="AW4127" s="29"/>
      <c r="AX4127" s="29"/>
      <c r="AY4127" s="29"/>
      <c r="AZ4127" s="29"/>
      <c r="BA4127" s="29"/>
      <c r="BB4127" s="29"/>
      <c r="BC4127" s="29"/>
      <c r="BD4127" s="29"/>
      <c r="BE4127" s="29"/>
      <c r="BF4127" s="29"/>
      <c r="BG4127" s="29"/>
      <c r="BH4127" s="29"/>
      <c r="BI4127" s="29"/>
    </row>
    <row r="4128" spans="1:61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  <c r="Z4128" s="29"/>
      <c r="AA4128" s="29"/>
      <c r="AB4128" s="29"/>
      <c r="AC4128" s="29"/>
      <c r="AD4128" s="29"/>
      <c r="AE4128" s="29"/>
      <c r="AF4128" s="29"/>
      <c r="AG4128" s="29"/>
      <c r="AH4128" s="29"/>
      <c r="AI4128" s="29"/>
      <c r="AJ4128" s="29"/>
      <c r="AK4128" s="29"/>
      <c r="AL4128" s="29"/>
      <c r="AM4128" s="29"/>
      <c r="AN4128" s="29"/>
      <c r="AO4128" s="29"/>
      <c r="AP4128" s="29"/>
      <c r="AQ4128" s="29"/>
      <c r="AR4128" s="29"/>
      <c r="AS4128" s="29"/>
      <c r="AT4128" s="29"/>
      <c r="AU4128" s="29"/>
      <c r="AV4128" s="29"/>
      <c r="AW4128" s="29"/>
      <c r="AX4128" s="29"/>
      <c r="AY4128" s="29"/>
      <c r="AZ4128" s="29"/>
      <c r="BA4128" s="29"/>
      <c r="BB4128" s="29"/>
      <c r="BC4128" s="29"/>
      <c r="BD4128" s="29"/>
      <c r="BE4128" s="29"/>
      <c r="BF4128" s="29"/>
      <c r="BG4128" s="29"/>
      <c r="BH4128" s="29"/>
      <c r="BI4128" s="29"/>
    </row>
    <row r="4129" spans="1:61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  <c r="Z4129" s="29"/>
      <c r="AA4129" s="29"/>
      <c r="AB4129" s="29"/>
      <c r="AC4129" s="29"/>
      <c r="AD4129" s="29"/>
      <c r="AE4129" s="29"/>
      <c r="AF4129" s="29"/>
      <c r="AG4129" s="29"/>
      <c r="AH4129" s="29"/>
      <c r="AI4129" s="29"/>
      <c r="AJ4129" s="29"/>
      <c r="AK4129" s="29"/>
      <c r="AL4129" s="29"/>
      <c r="AM4129" s="29"/>
      <c r="AN4129" s="29"/>
      <c r="AO4129" s="29"/>
      <c r="AP4129" s="29"/>
      <c r="AQ4129" s="29"/>
      <c r="AR4129" s="29"/>
      <c r="AS4129" s="29"/>
      <c r="AT4129" s="29"/>
      <c r="AU4129" s="29"/>
      <c r="AV4129" s="29"/>
      <c r="AW4129" s="29"/>
      <c r="AX4129" s="29"/>
      <c r="AY4129" s="29"/>
      <c r="AZ4129" s="29"/>
      <c r="BA4129" s="29"/>
      <c r="BB4129" s="29"/>
      <c r="BC4129" s="29"/>
      <c r="BD4129" s="29"/>
      <c r="BE4129" s="29"/>
      <c r="BF4129" s="29"/>
      <c r="BG4129" s="29"/>
      <c r="BH4129" s="29"/>
      <c r="BI4129" s="29"/>
    </row>
    <row r="4130" spans="1:61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  <c r="Z4130" s="29"/>
      <c r="AA4130" s="29"/>
      <c r="AB4130" s="29"/>
      <c r="AC4130" s="29"/>
      <c r="AD4130" s="29"/>
      <c r="AE4130" s="29"/>
      <c r="AF4130" s="29"/>
      <c r="AG4130" s="29"/>
      <c r="AH4130" s="29"/>
      <c r="AI4130" s="29"/>
      <c r="AJ4130" s="29"/>
      <c r="AK4130" s="29"/>
      <c r="AL4130" s="29"/>
      <c r="AM4130" s="29"/>
      <c r="AN4130" s="29"/>
      <c r="AO4130" s="29"/>
      <c r="AP4130" s="29"/>
      <c r="AQ4130" s="29"/>
      <c r="AR4130" s="29"/>
      <c r="AS4130" s="29"/>
      <c r="AT4130" s="29"/>
      <c r="AU4130" s="29"/>
      <c r="AV4130" s="29"/>
      <c r="AW4130" s="29"/>
      <c r="AX4130" s="29"/>
      <c r="AY4130" s="29"/>
      <c r="AZ4130" s="29"/>
      <c r="BA4130" s="29"/>
      <c r="BB4130" s="29"/>
      <c r="BC4130" s="29"/>
      <c r="BD4130" s="29"/>
      <c r="BE4130" s="29"/>
      <c r="BF4130" s="29"/>
      <c r="BG4130" s="29"/>
      <c r="BH4130" s="29"/>
      <c r="BI4130" s="29"/>
    </row>
    <row r="4131" spans="1:61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  <c r="Z4131" s="29"/>
      <c r="AA4131" s="29"/>
      <c r="AB4131" s="29"/>
      <c r="AC4131" s="29"/>
      <c r="AD4131" s="29"/>
      <c r="AE4131" s="29"/>
      <c r="AF4131" s="29"/>
      <c r="AG4131" s="29"/>
      <c r="AH4131" s="29"/>
      <c r="AI4131" s="29"/>
      <c r="AJ4131" s="29"/>
      <c r="AK4131" s="29"/>
      <c r="AL4131" s="29"/>
      <c r="AM4131" s="29"/>
      <c r="AN4131" s="29"/>
      <c r="AO4131" s="29"/>
      <c r="AP4131" s="29"/>
      <c r="AQ4131" s="29"/>
      <c r="AR4131" s="29"/>
      <c r="AS4131" s="29"/>
      <c r="AT4131" s="29"/>
      <c r="AU4131" s="29"/>
      <c r="AV4131" s="29"/>
      <c r="AW4131" s="29"/>
      <c r="AX4131" s="29"/>
      <c r="AY4131" s="29"/>
      <c r="AZ4131" s="29"/>
      <c r="BA4131" s="29"/>
      <c r="BB4131" s="29"/>
      <c r="BC4131" s="29"/>
      <c r="BD4131" s="29"/>
      <c r="BE4131" s="29"/>
      <c r="BF4131" s="29"/>
      <c r="BG4131" s="29"/>
      <c r="BH4131" s="29"/>
      <c r="BI4131" s="29"/>
    </row>
    <row r="4132" spans="1:61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  <c r="X4132" s="29"/>
      <c r="Y4132" s="29"/>
      <c r="Z4132" s="29"/>
      <c r="AA4132" s="29"/>
      <c r="AB4132" s="29"/>
      <c r="AC4132" s="29"/>
      <c r="AD4132" s="29"/>
      <c r="AE4132" s="29"/>
      <c r="AF4132" s="29"/>
      <c r="AG4132" s="29"/>
      <c r="AH4132" s="29"/>
      <c r="AI4132" s="29"/>
      <c r="AJ4132" s="29"/>
      <c r="AK4132" s="29"/>
      <c r="AL4132" s="29"/>
      <c r="AM4132" s="29"/>
      <c r="AN4132" s="29"/>
      <c r="AO4132" s="29"/>
      <c r="AP4132" s="29"/>
      <c r="AQ4132" s="29"/>
      <c r="AR4132" s="29"/>
      <c r="AS4132" s="29"/>
      <c r="AT4132" s="29"/>
      <c r="AU4132" s="29"/>
      <c r="AV4132" s="29"/>
      <c r="AW4132" s="29"/>
      <c r="AX4132" s="29"/>
      <c r="AY4132" s="29"/>
      <c r="AZ4132" s="29"/>
      <c r="BA4132" s="29"/>
      <c r="BB4132" s="29"/>
      <c r="BC4132" s="29"/>
      <c r="BD4132" s="29"/>
      <c r="BE4132" s="29"/>
      <c r="BF4132" s="29"/>
      <c r="BG4132" s="29"/>
      <c r="BH4132" s="29"/>
      <c r="BI4132" s="29"/>
    </row>
    <row r="4133" spans="1:61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  <c r="Z4133" s="29"/>
      <c r="AA4133" s="29"/>
      <c r="AB4133" s="29"/>
      <c r="AC4133" s="29"/>
      <c r="AD4133" s="29"/>
      <c r="AE4133" s="29"/>
      <c r="AF4133" s="29"/>
      <c r="AG4133" s="29"/>
      <c r="AH4133" s="29"/>
      <c r="AI4133" s="29"/>
      <c r="AJ4133" s="29"/>
      <c r="AK4133" s="29"/>
      <c r="AL4133" s="29"/>
      <c r="AM4133" s="29"/>
      <c r="AN4133" s="29"/>
      <c r="AO4133" s="29"/>
      <c r="AP4133" s="29"/>
      <c r="AQ4133" s="29"/>
      <c r="AR4133" s="29"/>
      <c r="AS4133" s="29"/>
      <c r="AT4133" s="29"/>
      <c r="AU4133" s="29"/>
      <c r="AV4133" s="29"/>
      <c r="AW4133" s="29"/>
      <c r="AX4133" s="29"/>
      <c r="AY4133" s="29"/>
      <c r="AZ4133" s="29"/>
      <c r="BA4133" s="29"/>
      <c r="BB4133" s="29"/>
      <c r="BC4133" s="29"/>
      <c r="BD4133" s="29"/>
      <c r="BE4133" s="29"/>
      <c r="BF4133" s="29"/>
      <c r="BG4133" s="29"/>
      <c r="BH4133" s="29"/>
      <c r="BI4133" s="29"/>
    </row>
    <row r="4134" spans="1:61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  <c r="X4134" s="29"/>
      <c r="Y4134" s="29"/>
      <c r="Z4134" s="29"/>
      <c r="AA4134" s="29"/>
      <c r="AB4134" s="29"/>
      <c r="AC4134" s="29"/>
      <c r="AD4134" s="29"/>
      <c r="AE4134" s="29"/>
      <c r="AF4134" s="29"/>
      <c r="AG4134" s="29"/>
      <c r="AH4134" s="29"/>
      <c r="AI4134" s="29"/>
      <c r="AJ4134" s="29"/>
      <c r="AK4134" s="29"/>
      <c r="AL4134" s="29"/>
      <c r="AM4134" s="29"/>
      <c r="AN4134" s="29"/>
      <c r="AO4134" s="29"/>
      <c r="AP4134" s="29"/>
      <c r="AQ4134" s="29"/>
      <c r="AR4134" s="29"/>
      <c r="AS4134" s="29"/>
      <c r="AT4134" s="29"/>
      <c r="AU4134" s="29"/>
      <c r="AV4134" s="29"/>
      <c r="AW4134" s="29"/>
      <c r="AX4134" s="29"/>
      <c r="AY4134" s="29"/>
      <c r="AZ4134" s="29"/>
      <c r="BA4134" s="29"/>
      <c r="BB4134" s="29"/>
      <c r="BC4134" s="29"/>
      <c r="BD4134" s="29"/>
      <c r="BE4134" s="29"/>
      <c r="BF4134" s="29"/>
      <c r="BG4134" s="29"/>
      <c r="BH4134" s="29"/>
      <c r="BI4134" s="29"/>
    </row>
    <row r="4135" spans="1:61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  <c r="Z4135" s="29"/>
      <c r="AA4135" s="29"/>
      <c r="AB4135" s="29"/>
      <c r="AC4135" s="29"/>
      <c r="AD4135" s="29"/>
      <c r="AE4135" s="29"/>
      <c r="AF4135" s="29"/>
      <c r="AG4135" s="29"/>
      <c r="AH4135" s="29"/>
      <c r="AI4135" s="29"/>
      <c r="AJ4135" s="29"/>
      <c r="AK4135" s="29"/>
      <c r="AL4135" s="29"/>
      <c r="AM4135" s="29"/>
      <c r="AN4135" s="29"/>
      <c r="AO4135" s="29"/>
      <c r="AP4135" s="29"/>
      <c r="AQ4135" s="29"/>
      <c r="AR4135" s="29"/>
      <c r="AS4135" s="29"/>
      <c r="AT4135" s="29"/>
      <c r="AU4135" s="29"/>
      <c r="AV4135" s="29"/>
      <c r="AW4135" s="29"/>
      <c r="AX4135" s="29"/>
      <c r="AY4135" s="29"/>
      <c r="AZ4135" s="29"/>
      <c r="BA4135" s="29"/>
      <c r="BB4135" s="29"/>
      <c r="BC4135" s="29"/>
      <c r="BD4135" s="29"/>
      <c r="BE4135" s="29"/>
      <c r="BF4135" s="29"/>
      <c r="BG4135" s="29"/>
      <c r="BH4135" s="29"/>
      <c r="BI4135" s="29"/>
    </row>
    <row r="4136" spans="1:61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  <c r="X4136" s="29"/>
      <c r="Y4136" s="29"/>
      <c r="Z4136" s="29"/>
      <c r="AA4136" s="29"/>
      <c r="AB4136" s="29"/>
      <c r="AC4136" s="29"/>
      <c r="AD4136" s="29"/>
      <c r="AE4136" s="29"/>
      <c r="AF4136" s="29"/>
      <c r="AG4136" s="29"/>
      <c r="AH4136" s="29"/>
      <c r="AI4136" s="29"/>
      <c r="AJ4136" s="29"/>
      <c r="AK4136" s="29"/>
      <c r="AL4136" s="29"/>
      <c r="AM4136" s="29"/>
      <c r="AN4136" s="29"/>
      <c r="AO4136" s="29"/>
      <c r="AP4136" s="29"/>
      <c r="AQ4136" s="29"/>
      <c r="AR4136" s="29"/>
      <c r="AS4136" s="29"/>
      <c r="AT4136" s="29"/>
      <c r="AU4136" s="29"/>
      <c r="AV4136" s="29"/>
      <c r="AW4136" s="29"/>
      <c r="AX4136" s="29"/>
      <c r="AY4136" s="29"/>
      <c r="AZ4136" s="29"/>
      <c r="BA4136" s="29"/>
      <c r="BB4136" s="29"/>
      <c r="BC4136" s="29"/>
      <c r="BD4136" s="29"/>
      <c r="BE4136" s="29"/>
      <c r="BF4136" s="29"/>
      <c r="BG4136" s="29"/>
      <c r="BH4136" s="29"/>
      <c r="BI4136" s="29"/>
    </row>
    <row r="4137" spans="1:61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  <c r="X4137" s="29"/>
      <c r="Y4137" s="29"/>
      <c r="Z4137" s="29"/>
      <c r="AA4137" s="29"/>
      <c r="AB4137" s="29"/>
      <c r="AC4137" s="29"/>
      <c r="AD4137" s="29"/>
      <c r="AE4137" s="29"/>
      <c r="AF4137" s="29"/>
      <c r="AG4137" s="29"/>
      <c r="AH4137" s="29"/>
      <c r="AI4137" s="29"/>
      <c r="AJ4137" s="29"/>
      <c r="AK4137" s="29"/>
      <c r="AL4137" s="29"/>
      <c r="AM4137" s="29"/>
      <c r="AN4137" s="29"/>
      <c r="AO4137" s="29"/>
      <c r="AP4137" s="29"/>
      <c r="AQ4137" s="29"/>
      <c r="AR4137" s="29"/>
      <c r="AS4137" s="29"/>
      <c r="AT4137" s="29"/>
      <c r="AU4137" s="29"/>
      <c r="AV4137" s="29"/>
      <c r="AW4137" s="29"/>
      <c r="AX4137" s="29"/>
      <c r="AY4137" s="29"/>
      <c r="AZ4137" s="29"/>
      <c r="BA4137" s="29"/>
      <c r="BB4137" s="29"/>
      <c r="BC4137" s="29"/>
      <c r="BD4137" s="29"/>
      <c r="BE4137" s="29"/>
      <c r="BF4137" s="29"/>
      <c r="BG4137" s="29"/>
      <c r="BH4137" s="29"/>
      <c r="BI4137" s="29"/>
    </row>
    <row r="4138" spans="1:61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  <c r="X4138" s="29"/>
      <c r="Y4138" s="29"/>
      <c r="Z4138" s="29"/>
      <c r="AA4138" s="29"/>
      <c r="AB4138" s="29"/>
      <c r="AC4138" s="29"/>
      <c r="AD4138" s="29"/>
      <c r="AE4138" s="29"/>
      <c r="AF4138" s="29"/>
      <c r="AG4138" s="29"/>
      <c r="AH4138" s="29"/>
      <c r="AI4138" s="29"/>
      <c r="AJ4138" s="29"/>
      <c r="AK4138" s="29"/>
      <c r="AL4138" s="29"/>
      <c r="AM4138" s="29"/>
      <c r="AN4138" s="29"/>
      <c r="AO4138" s="29"/>
      <c r="AP4138" s="29"/>
      <c r="AQ4138" s="29"/>
      <c r="AR4138" s="29"/>
      <c r="AS4138" s="29"/>
      <c r="AT4138" s="29"/>
      <c r="AU4138" s="29"/>
      <c r="AV4138" s="29"/>
      <c r="AW4138" s="29"/>
      <c r="AX4138" s="29"/>
      <c r="AY4138" s="29"/>
      <c r="AZ4138" s="29"/>
      <c r="BA4138" s="29"/>
      <c r="BB4138" s="29"/>
      <c r="BC4138" s="29"/>
      <c r="BD4138" s="29"/>
      <c r="BE4138" s="29"/>
      <c r="BF4138" s="29"/>
      <c r="BG4138" s="29"/>
      <c r="BH4138" s="29"/>
      <c r="BI4138" s="29"/>
    </row>
    <row r="4139" spans="1:61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  <c r="X4139" s="29"/>
      <c r="Y4139" s="29"/>
      <c r="Z4139" s="29"/>
      <c r="AA4139" s="29"/>
      <c r="AB4139" s="29"/>
      <c r="AC4139" s="29"/>
      <c r="AD4139" s="29"/>
      <c r="AE4139" s="29"/>
      <c r="AF4139" s="29"/>
      <c r="AG4139" s="29"/>
      <c r="AH4139" s="29"/>
      <c r="AI4139" s="29"/>
      <c r="AJ4139" s="29"/>
      <c r="AK4139" s="29"/>
      <c r="AL4139" s="29"/>
      <c r="AM4139" s="29"/>
      <c r="AN4139" s="29"/>
      <c r="AO4139" s="29"/>
      <c r="AP4139" s="29"/>
      <c r="AQ4139" s="29"/>
      <c r="AR4139" s="29"/>
      <c r="AS4139" s="29"/>
      <c r="AT4139" s="29"/>
      <c r="AU4139" s="29"/>
      <c r="AV4139" s="29"/>
      <c r="AW4139" s="29"/>
      <c r="AX4139" s="29"/>
      <c r="AY4139" s="29"/>
      <c r="AZ4139" s="29"/>
      <c r="BA4139" s="29"/>
      <c r="BB4139" s="29"/>
      <c r="BC4139" s="29"/>
      <c r="BD4139" s="29"/>
      <c r="BE4139" s="29"/>
      <c r="BF4139" s="29"/>
      <c r="BG4139" s="29"/>
      <c r="BH4139" s="29"/>
      <c r="BI4139" s="29"/>
    </row>
    <row r="4140" spans="1:61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29"/>
      <c r="AH4140" s="29"/>
      <c r="AI4140" s="29"/>
      <c r="AJ4140" s="29"/>
      <c r="AK4140" s="29"/>
      <c r="AL4140" s="29"/>
      <c r="AM4140" s="29"/>
      <c r="AN4140" s="29"/>
      <c r="AO4140" s="29"/>
      <c r="AP4140" s="29"/>
      <c r="AQ4140" s="29"/>
      <c r="AR4140" s="29"/>
      <c r="AS4140" s="29"/>
      <c r="AT4140" s="29"/>
      <c r="AU4140" s="29"/>
      <c r="AV4140" s="29"/>
      <c r="AW4140" s="29"/>
      <c r="AX4140" s="29"/>
      <c r="AY4140" s="29"/>
      <c r="AZ4140" s="29"/>
      <c r="BA4140" s="29"/>
      <c r="BB4140" s="29"/>
      <c r="BC4140" s="29"/>
      <c r="BD4140" s="29"/>
      <c r="BE4140" s="29"/>
      <c r="BF4140" s="29"/>
      <c r="BG4140" s="29"/>
      <c r="BH4140" s="29"/>
      <c r="BI4140" s="29"/>
    </row>
    <row r="4141" spans="1:61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29"/>
      <c r="AD4141" s="29"/>
      <c r="AE4141" s="29"/>
      <c r="AF4141" s="29"/>
      <c r="AG4141" s="29"/>
      <c r="AH4141" s="29"/>
      <c r="AI4141" s="29"/>
      <c r="AJ4141" s="29"/>
      <c r="AK4141" s="29"/>
      <c r="AL4141" s="29"/>
      <c r="AM4141" s="29"/>
      <c r="AN4141" s="29"/>
      <c r="AO4141" s="29"/>
      <c r="AP4141" s="29"/>
      <c r="AQ4141" s="29"/>
      <c r="AR4141" s="29"/>
      <c r="AS4141" s="29"/>
      <c r="AT4141" s="29"/>
      <c r="AU4141" s="29"/>
      <c r="AV4141" s="29"/>
      <c r="AW4141" s="29"/>
      <c r="AX4141" s="29"/>
      <c r="AY4141" s="29"/>
      <c r="AZ4141" s="29"/>
      <c r="BA4141" s="29"/>
      <c r="BB4141" s="29"/>
      <c r="BC4141" s="29"/>
      <c r="BD4141" s="29"/>
      <c r="BE4141" s="29"/>
      <c r="BF4141" s="29"/>
      <c r="BG4141" s="29"/>
      <c r="BH4141" s="29"/>
      <c r="BI4141" s="29"/>
    </row>
    <row r="4142" spans="1:61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29"/>
      <c r="AD4142" s="29"/>
      <c r="AE4142" s="29"/>
      <c r="AF4142" s="29"/>
      <c r="AG4142" s="29"/>
      <c r="AH4142" s="29"/>
      <c r="AI4142" s="29"/>
      <c r="AJ4142" s="29"/>
      <c r="AK4142" s="29"/>
      <c r="AL4142" s="29"/>
      <c r="AM4142" s="29"/>
      <c r="AN4142" s="29"/>
      <c r="AO4142" s="29"/>
      <c r="AP4142" s="29"/>
      <c r="AQ4142" s="29"/>
      <c r="AR4142" s="29"/>
      <c r="AS4142" s="29"/>
      <c r="AT4142" s="29"/>
      <c r="AU4142" s="29"/>
      <c r="AV4142" s="29"/>
      <c r="AW4142" s="29"/>
      <c r="AX4142" s="29"/>
      <c r="AY4142" s="29"/>
      <c r="AZ4142" s="29"/>
      <c r="BA4142" s="29"/>
      <c r="BB4142" s="29"/>
      <c r="BC4142" s="29"/>
      <c r="BD4142" s="29"/>
      <c r="BE4142" s="29"/>
      <c r="BF4142" s="29"/>
      <c r="BG4142" s="29"/>
      <c r="BH4142" s="29"/>
      <c r="BI4142" s="29"/>
    </row>
    <row r="4143" spans="1:61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29"/>
      <c r="AD4143" s="29"/>
      <c r="AE4143" s="29"/>
      <c r="AF4143" s="29"/>
      <c r="AG4143" s="29"/>
      <c r="AH4143" s="29"/>
      <c r="AI4143" s="29"/>
      <c r="AJ4143" s="29"/>
      <c r="AK4143" s="29"/>
      <c r="AL4143" s="29"/>
      <c r="AM4143" s="29"/>
      <c r="AN4143" s="29"/>
      <c r="AO4143" s="29"/>
      <c r="AP4143" s="29"/>
      <c r="AQ4143" s="29"/>
      <c r="AR4143" s="29"/>
      <c r="AS4143" s="29"/>
      <c r="AT4143" s="29"/>
      <c r="AU4143" s="29"/>
      <c r="AV4143" s="29"/>
      <c r="AW4143" s="29"/>
      <c r="AX4143" s="29"/>
      <c r="AY4143" s="29"/>
      <c r="AZ4143" s="29"/>
      <c r="BA4143" s="29"/>
      <c r="BB4143" s="29"/>
      <c r="BC4143" s="29"/>
      <c r="BD4143" s="29"/>
      <c r="BE4143" s="29"/>
      <c r="BF4143" s="29"/>
      <c r="BG4143" s="29"/>
      <c r="BH4143" s="29"/>
      <c r="BI4143" s="29"/>
    </row>
    <row r="4144" spans="1:61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29"/>
      <c r="AD4144" s="29"/>
      <c r="AE4144" s="29"/>
      <c r="AF4144" s="29"/>
      <c r="AG4144" s="29"/>
      <c r="AH4144" s="29"/>
      <c r="AI4144" s="29"/>
      <c r="AJ4144" s="29"/>
      <c r="AK4144" s="29"/>
      <c r="AL4144" s="29"/>
      <c r="AM4144" s="29"/>
      <c r="AN4144" s="29"/>
      <c r="AO4144" s="29"/>
      <c r="AP4144" s="29"/>
      <c r="AQ4144" s="29"/>
      <c r="AR4144" s="29"/>
      <c r="AS4144" s="29"/>
      <c r="AT4144" s="29"/>
      <c r="AU4144" s="29"/>
      <c r="AV4144" s="29"/>
      <c r="AW4144" s="29"/>
      <c r="AX4144" s="29"/>
      <c r="AY4144" s="29"/>
      <c r="AZ4144" s="29"/>
      <c r="BA4144" s="29"/>
      <c r="BB4144" s="29"/>
      <c r="BC4144" s="29"/>
      <c r="BD4144" s="29"/>
      <c r="BE4144" s="29"/>
      <c r="BF4144" s="29"/>
      <c r="BG4144" s="29"/>
      <c r="BH4144" s="29"/>
      <c r="BI4144" s="29"/>
    </row>
    <row r="4145" spans="1:61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  <c r="X4145" s="29"/>
      <c r="Y4145" s="29"/>
      <c r="Z4145" s="29"/>
      <c r="AA4145" s="29"/>
      <c r="AB4145" s="29"/>
      <c r="AC4145" s="29"/>
      <c r="AD4145" s="29"/>
      <c r="AE4145" s="29"/>
      <c r="AF4145" s="29"/>
      <c r="AG4145" s="29"/>
      <c r="AH4145" s="29"/>
      <c r="AI4145" s="29"/>
      <c r="AJ4145" s="29"/>
      <c r="AK4145" s="29"/>
      <c r="AL4145" s="29"/>
      <c r="AM4145" s="29"/>
      <c r="AN4145" s="29"/>
      <c r="AO4145" s="29"/>
      <c r="AP4145" s="29"/>
      <c r="AQ4145" s="29"/>
      <c r="AR4145" s="29"/>
      <c r="AS4145" s="29"/>
      <c r="AT4145" s="29"/>
      <c r="AU4145" s="29"/>
      <c r="AV4145" s="29"/>
      <c r="AW4145" s="29"/>
      <c r="AX4145" s="29"/>
      <c r="AY4145" s="29"/>
      <c r="AZ4145" s="29"/>
      <c r="BA4145" s="29"/>
      <c r="BB4145" s="29"/>
      <c r="BC4145" s="29"/>
      <c r="BD4145" s="29"/>
      <c r="BE4145" s="29"/>
      <c r="BF4145" s="29"/>
      <c r="BG4145" s="29"/>
      <c r="BH4145" s="29"/>
      <c r="BI4145" s="29"/>
    </row>
    <row r="4146" spans="1:61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29"/>
      <c r="AD4146" s="29"/>
      <c r="AE4146" s="29"/>
      <c r="AF4146" s="29"/>
      <c r="AG4146" s="29"/>
      <c r="AH4146" s="29"/>
      <c r="AI4146" s="29"/>
      <c r="AJ4146" s="29"/>
      <c r="AK4146" s="29"/>
      <c r="AL4146" s="29"/>
      <c r="AM4146" s="29"/>
      <c r="AN4146" s="29"/>
      <c r="AO4146" s="29"/>
      <c r="AP4146" s="29"/>
      <c r="AQ4146" s="29"/>
      <c r="AR4146" s="29"/>
      <c r="AS4146" s="29"/>
      <c r="AT4146" s="29"/>
      <c r="AU4146" s="29"/>
      <c r="AV4146" s="29"/>
      <c r="AW4146" s="29"/>
      <c r="AX4146" s="29"/>
      <c r="AY4146" s="29"/>
      <c r="AZ4146" s="29"/>
      <c r="BA4146" s="29"/>
      <c r="BB4146" s="29"/>
      <c r="BC4146" s="29"/>
      <c r="BD4146" s="29"/>
      <c r="BE4146" s="29"/>
      <c r="BF4146" s="29"/>
      <c r="BG4146" s="29"/>
      <c r="BH4146" s="29"/>
      <c r="BI4146" s="29"/>
    </row>
    <row r="4147" spans="1:61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29"/>
      <c r="AD4147" s="29"/>
      <c r="AE4147" s="29"/>
      <c r="AF4147" s="29"/>
      <c r="AG4147" s="29"/>
      <c r="AH4147" s="29"/>
      <c r="AI4147" s="29"/>
      <c r="AJ4147" s="29"/>
      <c r="AK4147" s="29"/>
      <c r="AL4147" s="29"/>
      <c r="AM4147" s="29"/>
      <c r="AN4147" s="29"/>
      <c r="AO4147" s="29"/>
      <c r="AP4147" s="29"/>
      <c r="AQ4147" s="29"/>
      <c r="AR4147" s="29"/>
      <c r="AS4147" s="29"/>
      <c r="AT4147" s="29"/>
      <c r="AU4147" s="29"/>
      <c r="AV4147" s="29"/>
      <c r="AW4147" s="29"/>
      <c r="AX4147" s="29"/>
      <c r="AY4147" s="29"/>
      <c r="AZ4147" s="29"/>
      <c r="BA4147" s="29"/>
      <c r="BB4147" s="29"/>
      <c r="BC4147" s="29"/>
      <c r="BD4147" s="29"/>
      <c r="BE4147" s="29"/>
      <c r="BF4147" s="29"/>
      <c r="BG4147" s="29"/>
      <c r="BH4147" s="29"/>
      <c r="BI4147" s="29"/>
    </row>
    <row r="4148" spans="1:61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29"/>
      <c r="AD4148" s="29"/>
      <c r="AE4148" s="29"/>
      <c r="AF4148" s="29"/>
      <c r="AG4148" s="29"/>
      <c r="AH4148" s="29"/>
      <c r="AI4148" s="29"/>
      <c r="AJ4148" s="29"/>
      <c r="AK4148" s="29"/>
      <c r="AL4148" s="29"/>
      <c r="AM4148" s="29"/>
      <c r="AN4148" s="29"/>
      <c r="AO4148" s="29"/>
      <c r="AP4148" s="29"/>
      <c r="AQ4148" s="29"/>
      <c r="AR4148" s="29"/>
      <c r="AS4148" s="29"/>
      <c r="AT4148" s="29"/>
      <c r="AU4148" s="29"/>
      <c r="AV4148" s="29"/>
      <c r="AW4148" s="29"/>
      <c r="AX4148" s="29"/>
      <c r="AY4148" s="29"/>
      <c r="AZ4148" s="29"/>
      <c r="BA4148" s="29"/>
      <c r="BB4148" s="29"/>
      <c r="BC4148" s="29"/>
      <c r="BD4148" s="29"/>
      <c r="BE4148" s="29"/>
      <c r="BF4148" s="29"/>
      <c r="BG4148" s="29"/>
      <c r="BH4148" s="29"/>
      <c r="BI4148" s="29"/>
    </row>
    <row r="4149" spans="1:61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29"/>
      <c r="AD4149" s="29"/>
      <c r="AE4149" s="29"/>
      <c r="AF4149" s="29"/>
      <c r="AG4149" s="29"/>
      <c r="AH4149" s="29"/>
      <c r="AI4149" s="29"/>
      <c r="AJ4149" s="29"/>
      <c r="AK4149" s="29"/>
      <c r="AL4149" s="29"/>
      <c r="AM4149" s="29"/>
      <c r="AN4149" s="29"/>
      <c r="AO4149" s="29"/>
      <c r="AP4149" s="29"/>
      <c r="AQ4149" s="29"/>
      <c r="AR4149" s="29"/>
      <c r="AS4149" s="29"/>
      <c r="AT4149" s="29"/>
      <c r="AU4149" s="29"/>
      <c r="AV4149" s="29"/>
      <c r="AW4149" s="29"/>
      <c r="AX4149" s="29"/>
      <c r="AY4149" s="29"/>
      <c r="AZ4149" s="29"/>
      <c r="BA4149" s="29"/>
      <c r="BB4149" s="29"/>
      <c r="BC4149" s="29"/>
      <c r="BD4149" s="29"/>
      <c r="BE4149" s="29"/>
      <c r="BF4149" s="29"/>
      <c r="BG4149" s="29"/>
      <c r="BH4149" s="29"/>
      <c r="BI4149" s="29"/>
    </row>
    <row r="4150" spans="1:61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29"/>
      <c r="AD4150" s="29"/>
      <c r="AE4150" s="29"/>
      <c r="AF4150" s="29"/>
      <c r="AG4150" s="29"/>
      <c r="AH4150" s="29"/>
      <c r="AI4150" s="29"/>
      <c r="AJ4150" s="29"/>
      <c r="AK4150" s="29"/>
      <c r="AL4150" s="29"/>
      <c r="AM4150" s="29"/>
      <c r="AN4150" s="29"/>
      <c r="AO4150" s="29"/>
      <c r="AP4150" s="29"/>
      <c r="AQ4150" s="29"/>
      <c r="AR4150" s="29"/>
      <c r="AS4150" s="29"/>
      <c r="AT4150" s="29"/>
      <c r="AU4150" s="29"/>
      <c r="AV4150" s="29"/>
      <c r="AW4150" s="29"/>
      <c r="AX4150" s="29"/>
      <c r="AY4150" s="29"/>
      <c r="AZ4150" s="29"/>
      <c r="BA4150" s="29"/>
      <c r="BB4150" s="29"/>
      <c r="BC4150" s="29"/>
      <c r="BD4150" s="29"/>
      <c r="BE4150" s="29"/>
      <c r="BF4150" s="29"/>
      <c r="BG4150" s="29"/>
      <c r="BH4150" s="29"/>
      <c r="BI4150" s="29"/>
    </row>
    <row r="4151" spans="1:61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  <c r="X4151" s="29"/>
      <c r="Y4151" s="29"/>
      <c r="Z4151" s="29"/>
      <c r="AA4151" s="29"/>
      <c r="AB4151" s="29"/>
      <c r="AC4151" s="29"/>
      <c r="AD4151" s="29"/>
      <c r="AE4151" s="29"/>
      <c r="AF4151" s="29"/>
      <c r="AG4151" s="29"/>
      <c r="AH4151" s="29"/>
      <c r="AI4151" s="29"/>
      <c r="AJ4151" s="29"/>
      <c r="AK4151" s="29"/>
      <c r="AL4151" s="29"/>
      <c r="AM4151" s="29"/>
      <c r="AN4151" s="29"/>
      <c r="AO4151" s="29"/>
      <c r="AP4151" s="29"/>
      <c r="AQ4151" s="29"/>
      <c r="AR4151" s="29"/>
      <c r="AS4151" s="29"/>
      <c r="AT4151" s="29"/>
      <c r="AU4151" s="29"/>
      <c r="AV4151" s="29"/>
      <c r="AW4151" s="29"/>
      <c r="AX4151" s="29"/>
      <c r="AY4151" s="29"/>
      <c r="AZ4151" s="29"/>
      <c r="BA4151" s="29"/>
      <c r="BB4151" s="29"/>
      <c r="BC4151" s="29"/>
      <c r="BD4151" s="29"/>
      <c r="BE4151" s="29"/>
      <c r="BF4151" s="29"/>
      <c r="BG4151" s="29"/>
      <c r="BH4151" s="29"/>
      <c r="BI4151" s="29"/>
    </row>
    <row r="4152" spans="1:61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29"/>
      <c r="AD4152" s="29"/>
      <c r="AE4152" s="29"/>
      <c r="AF4152" s="29"/>
      <c r="AG4152" s="29"/>
      <c r="AH4152" s="29"/>
      <c r="AI4152" s="29"/>
      <c r="AJ4152" s="29"/>
      <c r="AK4152" s="29"/>
      <c r="AL4152" s="29"/>
      <c r="AM4152" s="29"/>
      <c r="AN4152" s="29"/>
      <c r="AO4152" s="29"/>
      <c r="AP4152" s="29"/>
      <c r="AQ4152" s="29"/>
      <c r="AR4152" s="29"/>
      <c r="AS4152" s="29"/>
      <c r="AT4152" s="29"/>
      <c r="AU4152" s="29"/>
      <c r="AV4152" s="29"/>
      <c r="AW4152" s="29"/>
      <c r="AX4152" s="29"/>
      <c r="AY4152" s="29"/>
      <c r="AZ4152" s="29"/>
      <c r="BA4152" s="29"/>
      <c r="BB4152" s="29"/>
      <c r="BC4152" s="29"/>
      <c r="BD4152" s="29"/>
      <c r="BE4152" s="29"/>
      <c r="BF4152" s="29"/>
      <c r="BG4152" s="29"/>
      <c r="BH4152" s="29"/>
      <c r="BI4152" s="29"/>
    </row>
    <row r="4153" spans="1:61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29"/>
      <c r="AD4153" s="29"/>
      <c r="AE4153" s="29"/>
      <c r="AF4153" s="29"/>
      <c r="AG4153" s="29"/>
      <c r="AH4153" s="29"/>
      <c r="AI4153" s="29"/>
      <c r="AJ4153" s="29"/>
      <c r="AK4153" s="29"/>
      <c r="AL4153" s="29"/>
      <c r="AM4153" s="29"/>
      <c r="AN4153" s="29"/>
      <c r="AO4153" s="29"/>
      <c r="AP4153" s="29"/>
      <c r="AQ4153" s="29"/>
      <c r="AR4153" s="29"/>
      <c r="AS4153" s="29"/>
      <c r="AT4153" s="29"/>
      <c r="AU4153" s="29"/>
      <c r="AV4153" s="29"/>
      <c r="AW4153" s="29"/>
      <c r="AX4153" s="29"/>
      <c r="AY4153" s="29"/>
      <c r="AZ4153" s="29"/>
      <c r="BA4153" s="29"/>
      <c r="BB4153" s="29"/>
      <c r="BC4153" s="29"/>
      <c r="BD4153" s="29"/>
      <c r="BE4153" s="29"/>
      <c r="BF4153" s="29"/>
      <c r="BG4153" s="29"/>
      <c r="BH4153" s="29"/>
      <c r="BI4153" s="29"/>
    </row>
    <row r="4154" spans="1:61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29"/>
      <c r="AD4154" s="29"/>
      <c r="AE4154" s="29"/>
      <c r="AF4154" s="29"/>
      <c r="AG4154" s="29"/>
      <c r="AH4154" s="29"/>
      <c r="AI4154" s="29"/>
      <c r="AJ4154" s="29"/>
      <c r="AK4154" s="29"/>
      <c r="AL4154" s="29"/>
      <c r="AM4154" s="29"/>
      <c r="AN4154" s="29"/>
      <c r="AO4154" s="29"/>
      <c r="AP4154" s="29"/>
      <c r="AQ4154" s="29"/>
      <c r="AR4154" s="29"/>
      <c r="AS4154" s="29"/>
      <c r="AT4154" s="29"/>
      <c r="AU4154" s="29"/>
      <c r="AV4154" s="29"/>
      <c r="AW4154" s="29"/>
      <c r="AX4154" s="29"/>
      <c r="AY4154" s="29"/>
      <c r="AZ4154" s="29"/>
      <c r="BA4154" s="29"/>
      <c r="BB4154" s="29"/>
      <c r="BC4154" s="29"/>
      <c r="BD4154" s="29"/>
      <c r="BE4154" s="29"/>
      <c r="BF4154" s="29"/>
      <c r="BG4154" s="29"/>
      <c r="BH4154" s="29"/>
      <c r="BI4154" s="29"/>
    </row>
    <row r="4155" spans="1:61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29"/>
      <c r="AD4155" s="29"/>
      <c r="AE4155" s="29"/>
      <c r="AF4155" s="29"/>
      <c r="AG4155" s="29"/>
      <c r="AH4155" s="29"/>
      <c r="AI4155" s="29"/>
      <c r="AJ4155" s="29"/>
      <c r="AK4155" s="29"/>
      <c r="AL4155" s="29"/>
      <c r="AM4155" s="29"/>
      <c r="AN4155" s="29"/>
      <c r="AO4155" s="29"/>
      <c r="AP4155" s="29"/>
      <c r="AQ4155" s="29"/>
      <c r="AR4155" s="29"/>
      <c r="AS4155" s="29"/>
      <c r="AT4155" s="29"/>
      <c r="AU4155" s="29"/>
      <c r="AV4155" s="29"/>
      <c r="AW4155" s="29"/>
      <c r="AX4155" s="29"/>
      <c r="AY4155" s="29"/>
      <c r="AZ4155" s="29"/>
      <c r="BA4155" s="29"/>
      <c r="BB4155" s="29"/>
      <c r="BC4155" s="29"/>
      <c r="BD4155" s="29"/>
      <c r="BE4155" s="29"/>
      <c r="BF4155" s="29"/>
      <c r="BG4155" s="29"/>
      <c r="BH4155" s="29"/>
      <c r="BI4155" s="29"/>
    </row>
    <row r="4156" spans="1:61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29"/>
      <c r="AD4156" s="29"/>
      <c r="AE4156" s="29"/>
      <c r="AF4156" s="29"/>
      <c r="AG4156" s="29"/>
      <c r="AH4156" s="29"/>
      <c r="AI4156" s="29"/>
      <c r="AJ4156" s="29"/>
      <c r="AK4156" s="29"/>
      <c r="AL4156" s="29"/>
      <c r="AM4156" s="29"/>
      <c r="AN4156" s="29"/>
      <c r="AO4156" s="29"/>
      <c r="AP4156" s="29"/>
      <c r="AQ4156" s="29"/>
      <c r="AR4156" s="29"/>
      <c r="AS4156" s="29"/>
      <c r="AT4156" s="29"/>
      <c r="AU4156" s="29"/>
      <c r="AV4156" s="29"/>
      <c r="AW4156" s="29"/>
      <c r="AX4156" s="29"/>
      <c r="AY4156" s="29"/>
      <c r="AZ4156" s="29"/>
      <c r="BA4156" s="29"/>
      <c r="BB4156" s="29"/>
      <c r="BC4156" s="29"/>
      <c r="BD4156" s="29"/>
      <c r="BE4156" s="29"/>
      <c r="BF4156" s="29"/>
      <c r="BG4156" s="29"/>
      <c r="BH4156" s="29"/>
      <c r="BI4156" s="29"/>
    </row>
    <row r="4157" spans="1:61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  <c r="X4157" s="29"/>
      <c r="Y4157" s="29"/>
      <c r="Z4157" s="29"/>
      <c r="AA4157" s="29"/>
      <c r="AB4157" s="29"/>
      <c r="AC4157" s="29"/>
      <c r="AD4157" s="29"/>
      <c r="AE4157" s="29"/>
      <c r="AF4157" s="29"/>
      <c r="AG4157" s="29"/>
      <c r="AH4157" s="29"/>
      <c r="AI4157" s="29"/>
      <c r="AJ4157" s="29"/>
      <c r="AK4157" s="29"/>
      <c r="AL4157" s="29"/>
      <c r="AM4157" s="29"/>
      <c r="AN4157" s="29"/>
      <c r="AO4157" s="29"/>
      <c r="AP4157" s="29"/>
      <c r="AQ4157" s="29"/>
      <c r="AR4157" s="29"/>
      <c r="AS4157" s="29"/>
      <c r="AT4157" s="29"/>
      <c r="AU4157" s="29"/>
      <c r="AV4157" s="29"/>
      <c r="AW4157" s="29"/>
      <c r="AX4157" s="29"/>
      <c r="AY4157" s="29"/>
      <c r="AZ4157" s="29"/>
      <c r="BA4157" s="29"/>
      <c r="BB4157" s="29"/>
      <c r="BC4157" s="29"/>
      <c r="BD4157" s="29"/>
      <c r="BE4157" s="29"/>
      <c r="BF4157" s="29"/>
      <c r="BG4157" s="29"/>
      <c r="BH4157" s="29"/>
      <c r="BI4157" s="29"/>
    </row>
    <row r="4158" spans="1:61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29"/>
      <c r="AD4158" s="29"/>
      <c r="AE4158" s="29"/>
      <c r="AF4158" s="29"/>
      <c r="AG4158" s="29"/>
      <c r="AH4158" s="29"/>
      <c r="AI4158" s="29"/>
      <c r="AJ4158" s="29"/>
      <c r="AK4158" s="29"/>
      <c r="AL4158" s="29"/>
      <c r="AM4158" s="29"/>
      <c r="AN4158" s="29"/>
      <c r="AO4158" s="29"/>
      <c r="AP4158" s="29"/>
      <c r="AQ4158" s="29"/>
      <c r="AR4158" s="29"/>
      <c r="AS4158" s="29"/>
      <c r="AT4158" s="29"/>
      <c r="AU4158" s="29"/>
      <c r="AV4158" s="29"/>
      <c r="AW4158" s="29"/>
      <c r="AX4158" s="29"/>
      <c r="AY4158" s="29"/>
      <c r="AZ4158" s="29"/>
      <c r="BA4158" s="29"/>
      <c r="BB4158" s="29"/>
      <c r="BC4158" s="29"/>
      <c r="BD4158" s="29"/>
      <c r="BE4158" s="29"/>
      <c r="BF4158" s="29"/>
      <c r="BG4158" s="29"/>
      <c r="BH4158" s="29"/>
      <c r="BI4158" s="29"/>
    </row>
    <row r="4159" spans="1:61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29"/>
      <c r="AD4159" s="29"/>
      <c r="AE4159" s="29"/>
      <c r="AF4159" s="29"/>
      <c r="AG4159" s="29"/>
      <c r="AH4159" s="29"/>
      <c r="AI4159" s="29"/>
      <c r="AJ4159" s="29"/>
      <c r="AK4159" s="29"/>
      <c r="AL4159" s="29"/>
      <c r="AM4159" s="29"/>
      <c r="AN4159" s="29"/>
      <c r="AO4159" s="29"/>
      <c r="AP4159" s="29"/>
      <c r="AQ4159" s="29"/>
      <c r="AR4159" s="29"/>
      <c r="AS4159" s="29"/>
      <c r="AT4159" s="29"/>
      <c r="AU4159" s="29"/>
      <c r="AV4159" s="29"/>
      <c r="AW4159" s="29"/>
      <c r="AX4159" s="29"/>
      <c r="AY4159" s="29"/>
      <c r="AZ4159" s="29"/>
      <c r="BA4159" s="29"/>
      <c r="BB4159" s="29"/>
      <c r="BC4159" s="29"/>
      <c r="BD4159" s="29"/>
      <c r="BE4159" s="29"/>
      <c r="BF4159" s="29"/>
      <c r="BG4159" s="29"/>
      <c r="BH4159" s="29"/>
      <c r="BI4159" s="29"/>
    </row>
    <row r="4160" spans="1:61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29"/>
      <c r="AD4160" s="29"/>
      <c r="AE4160" s="29"/>
      <c r="AF4160" s="29"/>
      <c r="AG4160" s="29"/>
      <c r="AH4160" s="29"/>
      <c r="AI4160" s="29"/>
      <c r="AJ4160" s="29"/>
      <c r="AK4160" s="29"/>
      <c r="AL4160" s="29"/>
      <c r="AM4160" s="29"/>
      <c r="AN4160" s="29"/>
      <c r="AO4160" s="29"/>
      <c r="AP4160" s="29"/>
      <c r="AQ4160" s="29"/>
      <c r="AR4160" s="29"/>
      <c r="AS4160" s="29"/>
      <c r="AT4160" s="29"/>
      <c r="AU4160" s="29"/>
      <c r="AV4160" s="29"/>
      <c r="AW4160" s="29"/>
      <c r="AX4160" s="29"/>
      <c r="AY4160" s="29"/>
      <c r="AZ4160" s="29"/>
      <c r="BA4160" s="29"/>
      <c r="BB4160" s="29"/>
      <c r="BC4160" s="29"/>
      <c r="BD4160" s="29"/>
      <c r="BE4160" s="29"/>
      <c r="BF4160" s="29"/>
      <c r="BG4160" s="29"/>
      <c r="BH4160" s="29"/>
      <c r="BI4160" s="29"/>
    </row>
    <row r="4161" spans="1:61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  <c r="X4161" s="29"/>
      <c r="Y4161" s="29"/>
      <c r="Z4161" s="29"/>
      <c r="AA4161" s="29"/>
      <c r="AB4161" s="29"/>
      <c r="AC4161" s="29"/>
      <c r="AD4161" s="29"/>
      <c r="AE4161" s="29"/>
      <c r="AF4161" s="29"/>
      <c r="AG4161" s="29"/>
      <c r="AH4161" s="29"/>
      <c r="AI4161" s="29"/>
      <c r="AJ4161" s="29"/>
      <c r="AK4161" s="29"/>
      <c r="AL4161" s="29"/>
      <c r="AM4161" s="29"/>
      <c r="AN4161" s="29"/>
      <c r="AO4161" s="29"/>
      <c r="AP4161" s="29"/>
      <c r="AQ4161" s="29"/>
      <c r="AR4161" s="29"/>
      <c r="AS4161" s="29"/>
      <c r="AT4161" s="29"/>
      <c r="AU4161" s="29"/>
      <c r="AV4161" s="29"/>
      <c r="AW4161" s="29"/>
      <c r="AX4161" s="29"/>
      <c r="AY4161" s="29"/>
      <c r="AZ4161" s="29"/>
      <c r="BA4161" s="29"/>
      <c r="BB4161" s="29"/>
      <c r="BC4161" s="29"/>
      <c r="BD4161" s="29"/>
      <c r="BE4161" s="29"/>
      <c r="BF4161" s="29"/>
      <c r="BG4161" s="29"/>
      <c r="BH4161" s="29"/>
      <c r="BI4161" s="29"/>
    </row>
    <row r="4162" spans="1:61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29"/>
      <c r="AD4162" s="29"/>
      <c r="AE4162" s="29"/>
      <c r="AF4162" s="29"/>
      <c r="AG4162" s="29"/>
      <c r="AH4162" s="29"/>
      <c r="AI4162" s="29"/>
      <c r="AJ4162" s="29"/>
      <c r="AK4162" s="29"/>
      <c r="AL4162" s="29"/>
      <c r="AM4162" s="29"/>
      <c r="AN4162" s="29"/>
      <c r="AO4162" s="29"/>
      <c r="AP4162" s="29"/>
      <c r="AQ4162" s="29"/>
      <c r="AR4162" s="29"/>
      <c r="AS4162" s="29"/>
      <c r="AT4162" s="29"/>
      <c r="AU4162" s="29"/>
      <c r="AV4162" s="29"/>
      <c r="AW4162" s="29"/>
      <c r="AX4162" s="29"/>
      <c r="AY4162" s="29"/>
      <c r="AZ4162" s="29"/>
      <c r="BA4162" s="29"/>
      <c r="BB4162" s="29"/>
      <c r="BC4162" s="29"/>
      <c r="BD4162" s="29"/>
      <c r="BE4162" s="29"/>
      <c r="BF4162" s="29"/>
      <c r="BG4162" s="29"/>
      <c r="BH4162" s="29"/>
      <c r="BI4162" s="29"/>
    </row>
    <row r="4163" spans="1:61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29"/>
      <c r="AD4163" s="29"/>
      <c r="AE4163" s="29"/>
      <c r="AF4163" s="29"/>
      <c r="AG4163" s="29"/>
      <c r="AH4163" s="29"/>
      <c r="AI4163" s="29"/>
      <c r="AJ4163" s="29"/>
      <c r="AK4163" s="29"/>
      <c r="AL4163" s="29"/>
      <c r="AM4163" s="29"/>
      <c r="AN4163" s="29"/>
      <c r="AO4163" s="29"/>
      <c r="AP4163" s="29"/>
      <c r="AQ4163" s="29"/>
      <c r="AR4163" s="29"/>
      <c r="AS4163" s="29"/>
      <c r="AT4163" s="29"/>
      <c r="AU4163" s="29"/>
      <c r="AV4163" s="29"/>
      <c r="AW4163" s="29"/>
      <c r="AX4163" s="29"/>
      <c r="AY4163" s="29"/>
      <c r="AZ4163" s="29"/>
      <c r="BA4163" s="29"/>
      <c r="BB4163" s="29"/>
      <c r="BC4163" s="29"/>
      <c r="BD4163" s="29"/>
      <c r="BE4163" s="29"/>
      <c r="BF4163" s="29"/>
      <c r="BG4163" s="29"/>
      <c r="BH4163" s="29"/>
      <c r="BI4163" s="29"/>
    </row>
    <row r="4164" spans="1:61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29"/>
      <c r="AD4164" s="29"/>
      <c r="AE4164" s="29"/>
      <c r="AF4164" s="29"/>
      <c r="AG4164" s="29"/>
      <c r="AH4164" s="29"/>
      <c r="AI4164" s="29"/>
      <c r="AJ4164" s="29"/>
      <c r="AK4164" s="29"/>
      <c r="AL4164" s="29"/>
      <c r="AM4164" s="29"/>
      <c r="AN4164" s="29"/>
      <c r="AO4164" s="29"/>
      <c r="AP4164" s="29"/>
      <c r="AQ4164" s="29"/>
      <c r="AR4164" s="29"/>
      <c r="AS4164" s="29"/>
      <c r="AT4164" s="29"/>
      <c r="AU4164" s="29"/>
      <c r="AV4164" s="29"/>
      <c r="AW4164" s="29"/>
      <c r="AX4164" s="29"/>
      <c r="AY4164" s="29"/>
      <c r="AZ4164" s="29"/>
      <c r="BA4164" s="29"/>
      <c r="BB4164" s="29"/>
      <c r="BC4164" s="29"/>
      <c r="BD4164" s="29"/>
      <c r="BE4164" s="29"/>
      <c r="BF4164" s="29"/>
      <c r="BG4164" s="29"/>
      <c r="BH4164" s="29"/>
      <c r="BI4164" s="29"/>
    </row>
    <row r="4165" spans="1:61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29"/>
      <c r="AD4165" s="29"/>
      <c r="AE4165" s="29"/>
      <c r="AF4165" s="29"/>
      <c r="AG4165" s="29"/>
      <c r="AH4165" s="29"/>
      <c r="AI4165" s="29"/>
      <c r="AJ4165" s="29"/>
      <c r="AK4165" s="29"/>
      <c r="AL4165" s="29"/>
      <c r="AM4165" s="29"/>
      <c r="AN4165" s="29"/>
      <c r="AO4165" s="29"/>
      <c r="AP4165" s="29"/>
      <c r="AQ4165" s="29"/>
      <c r="AR4165" s="29"/>
      <c r="AS4165" s="29"/>
      <c r="AT4165" s="29"/>
      <c r="AU4165" s="29"/>
      <c r="AV4165" s="29"/>
      <c r="AW4165" s="29"/>
      <c r="AX4165" s="29"/>
      <c r="AY4165" s="29"/>
      <c r="AZ4165" s="29"/>
      <c r="BA4165" s="29"/>
      <c r="BB4165" s="29"/>
      <c r="BC4165" s="29"/>
      <c r="BD4165" s="29"/>
      <c r="BE4165" s="29"/>
      <c r="BF4165" s="29"/>
      <c r="BG4165" s="29"/>
      <c r="BH4165" s="29"/>
      <c r="BI4165" s="29"/>
    </row>
    <row r="4166" spans="1:61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29"/>
      <c r="AD4166" s="29"/>
      <c r="AE4166" s="29"/>
      <c r="AF4166" s="29"/>
      <c r="AG4166" s="29"/>
      <c r="AH4166" s="29"/>
      <c r="AI4166" s="29"/>
      <c r="AJ4166" s="29"/>
      <c r="AK4166" s="29"/>
      <c r="AL4166" s="29"/>
      <c r="AM4166" s="29"/>
      <c r="AN4166" s="29"/>
      <c r="AO4166" s="29"/>
      <c r="AP4166" s="29"/>
      <c r="AQ4166" s="29"/>
      <c r="AR4166" s="29"/>
      <c r="AS4166" s="29"/>
      <c r="AT4166" s="29"/>
      <c r="AU4166" s="29"/>
      <c r="AV4166" s="29"/>
      <c r="AW4166" s="29"/>
      <c r="AX4166" s="29"/>
      <c r="AY4166" s="29"/>
      <c r="AZ4166" s="29"/>
      <c r="BA4166" s="29"/>
      <c r="BB4166" s="29"/>
      <c r="BC4166" s="29"/>
      <c r="BD4166" s="29"/>
      <c r="BE4166" s="29"/>
      <c r="BF4166" s="29"/>
      <c r="BG4166" s="29"/>
      <c r="BH4166" s="29"/>
      <c r="BI4166" s="29"/>
    </row>
    <row r="4167" spans="1:61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  <c r="X4167" s="29"/>
      <c r="Y4167" s="29"/>
      <c r="Z4167" s="29"/>
      <c r="AA4167" s="29"/>
      <c r="AB4167" s="29"/>
      <c r="AC4167" s="29"/>
      <c r="AD4167" s="29"/>
      <c r="AE4167" s="29"/>
      <c r="AF4167" s="29"/>
      <c r="AG4167" s="29"/>
      <c r="AH4167" s="29"/>
      <c r="AI4167" s="29"/>
      <c r="AJ4167" s="29"/>
      <c r="AK4167" s="29"/>
      <c r="AL4167" s="29"/>
      <c r="AM4167" s="29"/>
      <c r="AN4167" s="29"/>
      <c r="AO4167" s="29"/>
      <c r="AP4167" s="29"/>
      <c r="AQ4167" s="29"/>
      <c r="AR4167" s="29"/>
      <c r="AS4167" s="29"/>
      <c r="AT4167" s="29"/>
      <c r="AU4167" s="29"/>
      <c r="AV4167" s="29"/>
      <c r="AW4167" s="29"/>
      <c r="AX4167" s="29"/>
      <c r="AY4167" s="29"/>
      <c r="AZ4167" s="29"/>
      <c r="BA4167" s="29"/>
      <c r="BB4167" s="29"/>
      <c r="BC4167" s="29"/>
      <c r="BD4167" s="29"/>
      <c r="BE4167" s="29"/>
      <c r="BF4167" s="29"/>
      <c r="BG4167" s="29"/>
      <c r="BH4167" s="29"/>
      <c r="BI4167" s="29"/>
    </row>
    <row r="4168" spans="1:61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  <c r="X4168" s="29"/>
      <c r="Y4168" s="29"/>
      <c r="Z4168" s="29"/>
      <c r="AA4168" s="29"/>
      <c r="AB4168" s="29"/>
      <c r="AC4168" s="29"/>
      <c r="AD4168" s="29"/>
      <c r="AE4168" s="29"/>
      <c r="AF4168" s="29"/>
      <c r="AG4168" s="29"/>
      <c r="AH4168" s="29"/>
      <c r="AI4168" s="29"/>
      <c r="AJ4168" s="29"/>
      <c r="AK4168" s="29"/>
      <c r="AL4168" s="29"/>
      <c r="AM4168" s="29"/>
      <c r="AN4168" s="29"/>
      <c r="AO4168" s="29"/>
      <c r="AP4168" s="29"/>
      <c r="AQ4168" s="29"/>
      <c r="AR4168" s="29"/>
      <c r="AS4168" s="29"/>
      <c r="AT4168" s="29"/>
      <c r="AU4168" s="29"/>
      <c r="AV4168" s="29"/>
      <c r="AW4168" s="29"/>
      <c r="AX4168" s="29"/>
      <c r="AY4168" s="29"/>
      <c r="AZ4168" s="29"/>
      <c r="BA4168" s="29"/>
      <c r="BB4168" s="29"/>
      <c r="BC4168" s="29"/>
      <c r="BD4168" s="29"/>
      <c r="BE4168" s="29"/>
      <c r="BF4168" s="29"/>
      <c r="BG4168" s="29"/>
      <c r="BH4168" s="29"/>
      <c r="BI4168" s="29"/>
    </row>
    <row r="4169" spans="1:61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29"/>
      <c r="AD4169" s="29"/>
      <c r="AE4169" s="29"/>
      <c r="AF4169" s="29"/>
      <c r="AG4169" s="29"/>
      <c r="AH4169" s="29"/>
      <c r="AI4169" s="29"/>
      <c r="AJ4169" s="29"/>
      <c r="AK4169" s="29"/>
      <c r="AL4169" s="29"/>
      <c r="AM4169" s="29"/>
      <c r="AN4169" s="29"/>
      <c r="AO4169" s="29"/>
      <c r="AP4169" s="29"/>
      <c r="AQ4169" s="29"/>
      <c r="AR4169" s="29"/>
      <c r="AS4169" s="29"/>
      <c r="AT4169" s="29"/>
      <c r="AU4169" s="29"/>
      <c r="AV4169" s="29"/>
      <c r="AW4169" s="29"/>
      <c r="AX4169" s="29"/>
      <c r="AY4169" s="29"/>
      <c r="AZ4169" s="29"/>
      <c r="BA4169" s="29"/>
      <c r="BB4169" s="29"/>
      <c r="BC4169" s="29"/>
      <c r="BD4169" s="29"/>
      <c r="BE4169" s="29"/>
      <c r="BF4169" s="29"/>
      <c r="BG4169" s="29"/>
      <c r="BH4169" s="29"/>
      <c r="BI4169" s="29"/>
    </row>
    <row r="4170" spans="1:61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29"/>
      <c r="AD4170" s="29"/>
      <c r="AE4170" s="29"/>
      <c r="AF4170" s="29"/>
      <c r="AG4170" s="29"/>
      <c r="AH4170" s="29"/>
      <c r="AI4170" s="29"/>
      <c r="AJ4170" s="29"/>
      <c r="AK4170" s="29"/>
      <c r="AL4170" s="29"/>
      <c r="AM4170" s="29"/>
      <c r="AN4170" s="29"/>
      <c r="AO4170" s="29"/>
      <c r="AP4170" s="29"/>
      <c r="AQ4170" s="29"/>
      <c r="AR4170" s="29"/>
      <c r="AS4170" s="29"/>
      <c r="AT4170" s="29"/>
      <c r="AU4170" s="29"/>
      <c r="AV4170" s="29"/>
      <c r="AW4170" s="29"/>
      <c r="AX4170" s="29"/>
      <c r="AY4170" s="29"/>
      <c r="AZ4170" s="29"/>
      <c r="BA4170" s="29"/>
      <c r="BB4170" s="29"/>
      <c r="BC4170" s="29"/>
      <c r="BD4170" s="29"/>
      <c r="BE4170" s="29"/>
      <c r="BF4170" s="29"/>
      <c r="BG4170" s="29"/>
      <c r="BH4170" s="29"/>
      <c r="BI4170" s="29"/>
    </row>
    <row r="4171" spans="1:61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29"/>
      <c r="AD4171" s="29"/>
      <c r="AE4171" s="29"/>
      <c r="AF4171" s="29"/>
      <c r="AG4171" s="29"/>
      <c r="AH4171" s="29"/>
      <c r="AI4171" s="29"/>
      <c r="AJ4171" s="29"/>
      <c r="AK4171" s="29"/>
      <c r="AL4171" s="29"/>
      <c r="AM4171" s="29"/>
      <c r="AN4171" s="29"/>
      <c r="AO4171" s="29"/>
      <c r="AP4171" s="29"/>
      <c r="AQ4171" s="29"/>
      <c r="AR4171" s="29"/>
      <c r="AS4171" s="29"/>
      <c r="AT4171" s="29"/>
      <c r="AU4171" s="29"/>
      <c r="AV4171" s="29"/>
      <c r="AW4171" s="29"/>
      <c r="AX4171" s="29"/>
      <c r="AY4171" s="29"/>
      <c r="AZ4171" s="29"/>
      <c r="BA4171" s="29"/>
      <c r="BB4171" s="29"/>
      <c r="BC4171" s="29"/>
      <c r="BD4171" s="29"/>
      <c r="BE4171" s="29"/>
      <c r="BF4171" s="29"/>
      <c r="BG4171" s="29"/>
      <c r="BH4171" s="29"/>
      <c r="BI4171" s="29"/>
    </row>
    <row r="4172" spans="1:61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29"/>
      <c r="AD4172" s="29"/>
      <c r="AE4172" s="29"/>
      <c r="AF4172" s="29"/>
      <c r="AG4172" s="29"/>
      <c r="AH4172" s="29"/>
      <c r="AI4172" s="29"/>
      <c r="AJ4172" s="29"/>
      <c r="AK4172" s="29"/>
      <c r="AL4172" s="29"/>
      <c r="AM4172" s="29"/>
      <c r="AN4172" s="29"/>
      <c r="AO4172" s="29"/>
      <c r="AP4172" s="29"/>
      <c r="AQ4172" s="29"/>
      <c r="AR4172" s="29"/>
      <c r="AS4172" s="29"/>
      <c r="AT4172" s="29"/>
      <c r="AU4172" s="29"/>
      <c r="AV4172" s="29"/>
      <c r="AW4172" s="29"/>
      <c r="AX4172" s="29"/>
      <c r="AY4172" s="29"/>
      <c r="AZ4172" s="29"/>
      <c r="BA4172" s="29"/>
      <c r="BB4172" s="29"/>
      <c r="BC4172" s="29"/>
      <c r="BD4172" s="29"/>
      <c r="BE4172" s="29"/>
      <c r="BF4172" s="29"/>
      <c r="BG4172" s="29"/>
      <c r="BH4172" s="29"/>
      <c r="BI4172" s="29"/>
    </row>
    <row r="4173" spans="1:61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29"/>
      <c r="AD4173" s="29"/>
      <c r="AE4173" s="29"/>
      <c r="AF4173" s="29"/>
      <c r="AG4173" s="29"/>
      <c r="AH4173" s="29"/>
      <c r="AI4173" s="29"/>
      <c r="AJ4173" s="29"/>
      <c r="AK4173" s="29"/>
      <c r="AL4173" s="29"/>
      <c r="AM4173" s="29"/>
      <c r="AN4173" s="29"/>
      <c r="AO4173" s="29"/>
      <c r="AP4173" s="29"/>
      <c r="AQ4173" s="29"/>
      <c r="AR4173" s="29"/>
      <c r="AS4173" s="29"/>
      <c r="AT4173" s="29"/>
      <c r="AU4173" s="29"/>
      <c r="AV4173" s="29"/>
      <c r="AW4173" s="29"/>
      <c r="AX4173" s="29"/>
      <c r="AY4173" s="29"/>
      <c r="AZ4173" s="29"/>
      <c r="BA4173" s="29"/>
      <c r="BB4173" s="29"/>
      <c r="BC4173" s="29"/>
      <c r="BD4173" s="29"/>
      <c r="BE4173" s="29"/>
      <c r="BF4173" s="29"/>
      <c r="BG4173" s="29"/>
      <c r="BH4173" s="29"/>
      <c r="BI4173" s="29"/>
    </row>
    <row r="4174" spans="1:61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29"/>
      <c r="AD4174" s="29"/>
      <c r="AE4174" s="29"/>
      <c r="AF4174" s="29"/>
      <c r="AG4174" s="29"/>
      <c r="AH4174" s="29"/>
      <c r="AI4174" s="29"/>
      <c r="AJ4174" s="29"/>
      <c r="AK4174" s="29"/>
      <c r="AL4174" s="29"/>
      <c r="AM4174" s="29"/>
      <c r="AN4174" s="29"/>
      <c r="AO4174" s="29"/>
      <c r="AP4174" s="29"/>
      <c r="AQ4174" s="29"/>
      <c r="AR4174" s="29"/>
      <c r="AS4174" s="29"/>
      <c r="AT4174" s="29"/>
      <c r="AU4174" s="29"/>
      <c r="AV4174" s="29"/>
      <c r="AW4174" s="29"/>
      <c r="AX4174" s="29"/>
      <c r="AY4174" s="29"/>
      <c r="AZ4174" s="29"/>
      <c r="BA4174" s="29"/>
      <c r="BB4174" s="29"/>
      <c r="BC4174" s="29"/>
      <c r="BD4174" s="29"/>
      <c r="BE4174" s="29"/>
      <c r="BF4174" s="29"/>
      <c r="BG4174" s="29"/>
      <c r="BH4174" s="29"/>
      <c r="BI4174" s="29"/>
    </row>
    <row r="4175" spans="1:61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29"/>
      <c r="AD4175" s="29"/>
      <c r="AE4175" s="29"/>
      <c r="AF4175" s="29"/>
      <c r="AG4175" s="29"/>
      <c r="AH4175" s="29"/>
      <c r="AI4175" s="29"/>
      <c r="AJ4175" s="29"/>
      <c r="AK4175" s="29"/>
      <c r="AL4175" s="29"/>
      <c r="AM4175" s="29"/>
      <c r="AN4175" s="29"/>
      <c r="AO4175" s="29"/>
      <c r="AP4175" s="29"/>
      <c r="AQ4175" s="29"/>
      <c r="AR4175" s="29"/>
      <c r="AS4175" s="29"/>
      <c r="AT4175" s="29"/>
      <c r="AU4175" s="29"/>
      <c r="AV4175" s="29"/>
      <c r="AW4175" s="29"/>
      <c r="AX4175" s="29"/>
      <c r="AY4175" s="29"/>
      <c r="AZ4175" s="29"/>
      <c r="BA4175" s="29"/>
      <c r="BB4175" s="29"/>
      <c r="BC4175" s="29"/>
      <c r="BD4175" s="29"/>
      <c r="BE4175" s="29"/>
      <c r="BF4175" s="29"/>
      <c r="BG4175" s="29"/>
      <c r="BH4175" s="29"/>
      <c r="BI4175" s="29"/>
    </row>
    <row r="4176" spans="1:61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29"/>
      <c r="AD4176" s="29"/>
      <c r="AE4176" s="29"/>
      <c r="AF4176" s="29"/>
      <c r="AG4176" s="29"/>
      <c r="AH4176" s="29"/>
      <c r="AI4176" s="29"/>
      <c r="AJ4176" s="29"/>
      <c r="AK4176" s="29"/>
      <c r="AL4176" s="29"/>
      <c r="AM4176" s="29"/>
      <c r="AN4176" s="29"/>
      <c r="AO4176" s="29"/>
      <c r="AP4176" s="29"/>
      <c r="AQ4176" s="29"/>
      <c r="AR4176" s="29"/>
      <c r="AS4176" s="29"/>
      <c r="AT4176" s="29"/>
      <c r="AU4176" s="29"/>
      <c r="AV4176" s="29"/>
      <c r="AW4176" s="29"/>
      <c r="AX4176" s="29"/>
      <c r="AY4176" s="29"/>
      <c r="AZ4176" s="29"/>
      <c r="BA4176" s="29"/>
      <c r="BB4176" s="29"/>
      <c r="BC4176" s="29"/>
      <c r="BD4176" s="29"/>
      <c r="BE4176" s="29"/>
      <c r="BF4176" s="29"/>
      <c r="BG4176" s="29"/>
      <c r="BH4176" s="29"/>
      <c r="BI4176" s="29"/>
    </row>
    <row r="4177" spans="1:61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29"/>
      <c r="AD4177" s="29"/>
      <c r="AE4177" s="29"/>
      <c r="AF4177" s="29"/>
      <c r="AG4177" s="29"/>
      <c r="AH4177" s="29"/>
      <c r="AI4177" s="29"/>
      <c r="AJ4177" s="29"/>
      <c r="AK4177" s="29"/>
      <c r="AL4177" s="29"/>
      <c r="AM4177" s="29"/>
      <c r="AN4177" s="29"/>
      <c r="AO4177" s="29"/>
      <c r="AP4177" s="29"/>
      <c r="AQ4177" s="29"/>
      <c r="AR4177" s="29"/>
      <c r="AS4177" s="29"/>
      <c r="AT4177" s="29"/>
      <c r="AU4177" s="29"/>
      <c r="AV4177" s="29"/>
      <c r="AW4177" s="29"/>
      <c r="AX4177" s="29"/>
      <c r="AY4177" s="29"/>
      <c r="AZ4177" s="29"/>
      <c r="BA4177" s="29"/>
      <c r="BB4177" s="29"/>
      <c r="BC4177" s="29"/>
      <c r="BD4177" s="29"/>
      <c r="BE4177" s="29"/>
      <c r="BF4177" s="29"/>
      <c r="BG4177" s="29"/>
      <c r="BH4177" s="29"/>
      <c r="BI4177" s="29"/>
    </row>
    <row r="4178" spans="1:61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29"/>
      <c r="AD4178" s="29"/>
      <c r="AE4178" s="29"/>
      <c r="AF4178" s="29"/>
      <c r="AG4178" s="29"/>
      <c r="AH4178" s="29"/>
      <c r="AI4178" s="29"/>
      <c r="AJ4178" s="29"/>
      <c r="AK4178" s="29"/>
      <c r="AL4178" s="29"/>
      <c r="AM4178" s="29"/>
      <c r="AN4178" s="29"/>
      <c r="AO4178" s="29"/>
      <c r="AP4178" s="29"/>
      <c r="AQ4178" s="29"/>
      <c r="AR4178" s="29"/>
      <c r="AS4178" s="29"/>
      <c r="AT4178" s="29"/>
      <c r="AU4178" s="29"/>
      <c r="AV4178" s="29"/>
      <c r="AW4178" s="29"/>
      <c r="AX4178" s="29"/>
      <c r="AY4178" s="29"/>
      <c r="AZ4178" s="29"/>
      <c r="BA4178" s="29"/>
      <c r="BB4178" s="29"/>
      <c r="BC4178" s="29"/>
      <c r="BD4178" s="29"/>
      <c r="BE4178" s="29"/>
      <c r="BF4178" s="29"/>
      <c r="BG4178" s="29"/>
      <c r="BH4178" s="29"/>
      <c r="BI4178" s="29"/>
    </row>
    <row r="4179" spans="1:61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29"/>
      <c r="AD4179" s="29"/>
      <c r="AE4179" s="29"/>
      <c r="AF4179" s="29"/>
      <c r="AG4179" s="29"/>
      <c r="AH4179" s="29"/>
      <c r="AI4179" s="29"/>
      <c r="AJ4179" s="29"/>
      <c r="AK4179" s="29"/>
      <c r="AL4179" s="29"/>
      <c r="AM4179" s="29"/>
      <c r="AN4179" s="29"/>
      <c r="AO4179" s="29"/>
      <c r="AP4179" s="29"/>
      <c r="AQ4179" s="29"/>
      <c r="AR4179" s="29"/>
      <c r="AS4179" s="29"/>
      <c r="AT4179" s="29"/>
      <c r="AU4179" s="29"/>
      <c r="AV4179" s="29"/>
      <c r="AW4179" s="29"/>
      <c r="AX4179" s="29"/>
      <c r="AY4179" s="29"/>
      <c r="AZ4179" s="29"/>
      <c r="BA4179" s="29"/>
      <c r="BB4179" s="29"/>
      <c r="BC4179" s="29"/>
      <c r="BD4179" s="29"/>
      <c r="BE4179" s="29"/>
      <c r="BF4179" s="29"/>
      <c r="BG4179" s="29"/>
      <c r="BH4179" s="29"/>
      <c r="BI4179" s="29"/>
    </row>
    <row r="4180" spans="1:61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  <c r="X4180" s="29"/>
      <c r="Y4180" s="29"/>
      <c r="Z4180" s="29"/>
      <c r="AA4180" s="29"/>
      <c r="AB4180" s="29"/>
      <c r="AC4180" s="29"/>
      <c r="AD4180" s="29"/>
      <c r="AE4180" s="29"/>
      <c r="AF4180" s="29"/>
      <c r="AG4180" s="29"/>
      <c r="AH4180" s="29"/>
      <c r="AI4180" s="29"/>
      <c r="AJ4180" s="29"/>
      <c r="AK4180" s="29"/>
      <c r="AL4180" s="29"/>
      <c r="AM4180" s="29"/>
      <c r="AN4180" s="29"/>
      <c r="AO4180" s="29"/>
      <c r="AP4180" s="29"/>
      <c r="AQ4180" s="29"/>
      <c r="AR4180" s="29"/>
      <c r="AS4180" s="29"/>
      <c r="AT4180" s="29"/>
      <c r="AU4180" s="29"/>
      <c r="AV4180" s="29"/>
      <c r="AW4180" s="29"/>
      <c r="AX4180" s="29"/>
      <c r="AY4180" s="29"/>
      <c r="AZ4180" s="29"/>
      <c r="BA4180" s="29"/>
      <c r="BB4180" s="29"/>
      <c r="BC4180" s="29"/>
      <c r="BD4180" s="29"/>
      <c r="BE4180" s="29"/>
      <c r="BF4180" s="29"/>
      <c r="BG4180" s="29"/>
      <c r="BH4180" s="29"/>
      <c r="BI4180" s="29"/>
    </row>
    <row r="4181" spans="1:61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29"/>
      <c r="AD4181" s="29"/>
      <c r="AE4181" s="29"/>
      <c r="AF4181" s="29"/>
      <c r="AG4181" s="29"/>
      <c r="AH4181" s="29"/>
      <c r="AI4181" s="29"/>
      <c r="AJ4181" s="29"/>
      <c r="AK4181" s="29"/>
      <c r="AL4181" s="29"/>
      <c r="AM4181" s="29"/>
      <c r="AN4181" s="29"/>
      <c r="AO4181" s="29"/>
      <c r="AP4181" s="29"/>
      <c r="AQ4181" s="29"/>
      <c r="AR4181" s="29"/>
      <c r="AS4181" s="29"/>
      <c r="AT4181" s="29"/>
      <c r="AU4181" s="29"/>
      <c r="AV4181" s="29"/>
      <c r="AW4181" s="29"/>
      <c r="AX4181" s="29"/>
      <c r="AY4181" s="29"/>
      <c r="AZ4181" s="29"/>
      <c r="BA4181" s="29"/>
      <c r="BB4181" s="29"/>
      <c r="BC4181" s="29"/>
      <c r="BD4181" s="29"/>
      <c r="BE4181" s="29"/>
      <c r="BF4181" s="29"/>
      <c r="BG4181" s="29"/>
      <c r="BH4181" s="29"/>
      <c r="BI4181" s="29"/>
    </row>
    <row r="4182" spans="1:61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29"/>
      <c r="AD4182" s="29"/>
      <c r="AE4182" s="29"/>
      <c r="AF4182" s="29"/>
      <c r="AG4182" s="29"/>
      <c r="AH4182" s="29"/>
      <c r="AI4182" s="29"/>
      <c r="AJ4182" s="29"/>
      <c r="AK4182" s="29"/>
      <c r="AL4182" s="29"/>
      <c r="AM4182" s="29"/>
      <c r="AN4182" s="29"/>
      <c r="AO4182" s="29"/>
      <c r="AP4182" s="29"/>
      <c r="AQ4182" s="29"/>
      <c r="AR4182" s="29"/>
      <c r="AS4182" s="29"/>
      <c r="AT4182" s="29"/>
      <c r="AU4182" s="29"/>
      <c r="AV4182" s="29"/>
      <c r="AW4182" s="29"/>
      <c r="AX4182" s="29"/>
      <c r="AY4182" s="29"/>
      <c r="AZ4182" s="29"/>
      <c r="BA4182" s="29"/>
      <c r="BB4182" s="29"/>
      <c r="BC4182" s="29"/>
      <c r="BD4182" s="29"/>
      <c r="BE4182" s="29"/>
      <c r="BF4182" s="29"/>
      <c r="BG4182" s="29"/>
      <c r="BH4182" s="29"/>
      <c r="BI4182" s="29"/>
    </row>
    <row r="4183" spans="1:61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29"/>
      <c r="AD4183" s="29"/>
      <c r="AE4183" s="29"/>
      <c r="AF4183" s="29"/>
      <c r="AG4183" s="29"/>
      <c r="AH4183" s="29"/>
      <c r="AI4183" s="29"/>
      <c r="AJ4183" s="29"/>
      <c r="AK4183" s="29"/>
      <c r="AL4183" s="29"/>
      <c r="AM4183" s="29"/>
      <c r="AN4183" s="29"/>
      <c r="AO4183" s="29"/>
      <c r="AP4183" s="29"/>
      <c r="AQ4183" s="29"/>
      <c r="AR4183" s="29"/>
      <c r="AS4183" s="29"/>
      <c r="AT4183" s="29"/>
      <c r="AU4183" s="29"/>
      <c r="AV4183" s="29"/>
      <c r="AW4183" s="29"/>
      <c r="AX4183" s="29"/>
      <c r="AY4183" s="29"/>
      <c r="AZ4183" s="29"/>
      <c r="BA4183" s="29"/>
      <c r="BB4183" s="29"/>
      <c r="BC4183" s="29"/>
      <c r="BD4183" s="29"/>
      <c r="BE4183" s="29"/>
      <c r="BF4183" s="29"/>
      <c r="BG4183" s="29"/>
      <c r="BH4183" s="29"/>
      <c r="BI4183" s="29"/>
    </row>
    <row r="4184" spans="1:61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29"/>
      <c r="AD4184" s="29"/>
      <c r="AE4184" s="29"/>
      <c r="AF4184" s="29"/>
      <c r="AG4184" s="29"/>
      <c r="AH4184" s="29"/>
      <c r="AI4184" s="29"/>
      <c r="AJ4184" s="29"/>
      <c r="AK4184" s="29"/>
      <c r="AL4184" s="29"/>
      <c r="AM4184" s="29"/>
      <c r="AN4184" s="29"/>
      <c r="AO4184" s="29"/>
      <c r="AP4184" s="29"/>
      <c r="AQ4184" s="29"/>
      <c r="AR4184" s="29"/>
      <c r="AS4184" s="29"/>
      <c r="AT4184" s="29"/>
      <c r="AU4184" s="29"/>
      <c r="AV4184" s="29"/>
      <c r="AW4184" s="29"/>
      <c r="AX4184" s="29"/>
      <c r="AY4184" s="29"/>
      <c r="AZ4184" s="29"/>
      <c r="BA4184" s="29"/>
      <c r="BB4184" s="29"/>
      <c r="BC4184" s="29"/>
      <c r="BD4184" s="29"/>
      <c r="BE4184" s="29"/>
      <c r="BF4184" s="29"/>
      <c r="BG4184" s="29"/>
      <c r="BH4184" s="29"/>
      <c r="BI4184" s="29"/>
    </row>
    <row r="4185" spans="1:61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29"/>
      <c r="AD4185" s="29"/>
      <c r="AE4185" s="29"/>
      <c r="AF4185" s="29"/>
      <c r="AG4185" s="29"/>
      <c r="AH4185" s="29"/>
      <c r="AI4185" s="29"/>
      <c r="AJ4185" s="29"/>
      <c r="AK4185" s="29"/>
      <c r="AL4185" s="29"/>
      <c r="AM4185" s="29"/>
      <c r="AN4185" s="29"/>
      <c r="AO4185" s="29"/>
      <c r="AP4185" s="29"/>
      <c r="AQ4185" s="29"/>
      <c r="AR4185" s="29"/>
      <c r="AS4185" s="29"/>
      <c r="AT4185" s="29"/>
      <c r="AU4185" s="29"/>
      <c r="AV4185" s="29"/>
      <c r="AW4185" s="29"/>
      <c r="AX4185" s="29"/>
      <c r="AY4185" s="29"/>
      <c r="AZ4185" s="29"/>
      <c r="BA4185" s="29"/>
      <c r="BB4185" s="29"/>
      <c r="BC4185" s="29"/>
      <c r="BD4185" s="29"/>
      <c r="BE4185" s="29"/>
      <c r="BF4185" s="29"/>
      <c r="BG4185" s="29"/>
      <c r="BH4185" s="29"/>
      <c r="BI4185" s="29"/>
    </row>
    <row r="4186" spans="1:61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29"/>
      <c r="AD4186" s="29"/>
      <c r="AE4186" s="29"/>
      <c r="AF4186" s="29"/>
      <c r="AG4186" s="29"/>
      <c r="AH4186" s="29"/>
      <c r="AI4186" s="29"/>
      <c r="AJ4186" s="29"/>
      <c r="AK4186" s="29"/>
      <c r="AL4186" s="29"/>
      <c r="AM4186" s="29"/>
      <c r="AN4186" s="29"/>
      <c r="AO4186" s="29"/>
      <c r="AP4186" s="29"/>
      <c r="AQ4186" s="29"/>
      <c r="AR4186" s="29"/>
      <c r="AS4186" s="29"/>
      <c r="AT4186" s="29"/>
      <c r="AU4186" s="29"/>
      <c r="AV4186" s="29"/>
      <c r="AW4186" s="29"/>
      <c r="AX4186" s="29"/>
      <c r="AY4186" s="29"/>
      <c r="AZ4186" s="29"/>
      <c r="BA4186" s="29"/>
      <c r="BB4186" s="29"/>
      <c r="BC4186" s="29"/>
      <c r="BD4186" s="29"/>
      <c r="BE4186" s="29"/>
      <c r="BF4186" s="29"/>
      <c r="BG4186" s="29"/>
      <c r="BH4186" s="29"/>
      <c r="BI4186" s="29"/>
    </row>
    <row r="4187" spans="1:61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29"/>
      <c r="AD4187" s="29"/>
      <c r="AE4187" s="29"/>
      <c r="AF4187" s="29"/>
      <c r="AG4187" s="29"/>
      <c r="AH4187" s="29"/>
      <c r="AI4187" s="29"/>
      <c r="AJ4187" s="29"/>
      <c r="AK4187" s="29"/>
      <c r="AL4187" s="29"/>
      <c r="AM4187" s="29"/>
      <c r="AN4187" s="29"/>
      <c r="AO4187" s="29"/>
      <c r="AP4187" s="29"/>
      <c r="AQ4187" s="29"/>
      <c r="AR4187" s="29"/>
      <c r="AS4187" s="29"/>
      <c r="AT4187" s="29"/>
      <c r="AU4187" s="29"/>
      <c r="AV4187" s="29"/>
      <c r="AW4187" s="29"/>
      <c r="AX4187" s="29"/>
      <c r="AY4187" s="29"/>
      <c r="AZ4187" s="29"/>
      <c r="BA4187" s="29"/>
      <c r="BB4187" s="29"/>
      <c r="BC4187" s="29"/>
      <c r="BD4187" s="29"/>
      <c r="BE4187" s="29"/>
      <c r="BF4187" s="29"/>
      <c r="BG4187" s="29"/>
      <c r="BH4187" s="29"/>
      <c r="BI4187" s="29"/>
    </row>
    <row r="4188" spans="1:61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29"/>
      <c r="AD4188" s="29"/>
      <c r="AE4188" s="29"/>
      <c r="AF4188" s="29"/>
      <c r="AG4188" s="29"/>
      <c r="AH4188" s="29"/>
      <c r="AI4188" s="29"/>
      <c r="AJ4188" s="29"/>
      <c r="AK4188" s="29"/>
      <c r="AL4188" s="29"/>
      <c r="AM4188" s="29"/>
      <c r="AN4188" s="29"/>
      <c r="AO4188" s="29"/>
      <c r="AP4188" s="29"/>
      <c r="AQ4188" s="29"/>
      <c r="AR4188" s="29"/>
      <c r="AS4188" s="29"/>
      <c r="AT4188" s="29"/>
      <c r="AU4188" s="29"/>
      <c r="AV4188" s="29"/>
      <c r="AW4188" s="29"/>
      <c r="AX4188" s="29"/>
      <c r="AY4188" s="29"/>
      <c r="AZ4188" s="29"/>
      <c r="BA4188" s="29"/>
      <c r="BB4188" s="29"/>
      <c r="BC4188" s="29"/>
      <c r="BD4188" s="29"/>
      <c r="BE4188" s="29"/>
      <c r="BF4188" s="29"/>
      <c r="BG4188" s="29"/>
      <c r="BH4188" s="29"/>
      <c r="BI4188" s="29"/>
    </row>
    <row r="4189" spans="1:61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29"/>
      <c r="AD4189" s="29"/>
      <c r="AE4189" s="29"/>
      <c r="AF4189" s="29"/>
      <c r="AG4189" s="29"/>
      <c r="AH4189" s="29"/>
      <c r="AI4189" s="29"/>
      <c r="AJ4189" s="29"/>
      <c r="AK4189" s="29"/>
      <c r="AL4189" s="29"/>
      <c r="AM4189" s="29"/>
      <c r="AN4189" s="29"/>
      <c r="AO4189" s="29"/>
      <c r="AP4189" s="29"/>
      <c r="AQ4189" s="29"/>
      <c r="AR4189" s="29"/>
      <c r="AS4189" s="29"/>
      <c r="AT4189" s="29"/>
      <c r="AU4189" s="29"/>
      <c r="AV4189" s="29"/>
      <c r="AW4189" s="29"/>
      <c r="AX4189" s="29"/>
      <c r="AY4189" s="29"/>
      <c r="AZ4189" s="29"/>
      <c r="BA4189" s="29"/>
      <c r="BB4189" s="29"/>
      <c r="BC4189" s="29"/>
      <c r="BD4189" s="29"/>
      <c r="BE4189" s="29"/>
      <c r="BF4189" s="29"/>
      <c r="BG4189" s="29"/>
      <c r="BH4189" s="29"/>
      <c r="BI4189" s="29"/>
    </row>
    <row r="4190" spans="1:61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29"/>
      <c r="AD4190" s="29"/>
      <c r="AE4190" s="29"/>
      <c r="AF4190" s="29"/>
      <c r="AG4190" s="29"/>
      <c r="AH4190" s="29"/>
      <c r="AI4190" s="29"/>
      <c r="AJ4190" s="29"/>
      <c r="AK4190" s="29"/>
      <c r="AL4190" s="29"/>
      <c r="AM4190" s="29"/>
      <c r="AN4190" s="29"/>
      <c r="AO4190" s="29"/>
      <c r="AP4190" s="29"/>
      <c r="AQ4190" s="29"/>
      <c r="AR4190" s="29"/>
      <c r="AS4190" s="29"/>
      <c r="AT4190" s="29"/>
      <c r="AU4190" s="29"/>
      <c r="AV4190" s="29"/>
      <c r="AW4190" s="29"/>
      <c r="AX4190" s="29"/>
      <c r="AY4190" s="29"/>
      <c r="AZ4190" s="29"/>
      <c r="BA4190" s="29"/>
      <c r="BB4190" s="29"/>
      <c r="BC4190" s="29"/>
      <c r="BD4190" s="29"/>
      <c r="BE4190" s="29"/>
      <c r="BF4190" s="29"/>
      <c r="BG4190" s="29"/>
      <c r="BH4190" s="29"/>
      <c r="BI4190" s="29"/>
    </row>
    <row r="4191" spans="1:61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  <c r="X4191" s="29"/>
      <c r="Y4191" s="29"/>
      <c r="Z4191" s="29"/>
      <c r="AA4191" s="29"/>
      <c r="AB4191" s="29"/>
      <c r="AC4191" s="29"/>
      <c r="AD4191" s="29"/>
      <c r="AE4191" s="29"/>
      <c r="AF4191" s="29"/>
      <c r="AG4191" s="29"/>
      <c r="AH4191" s="29"/>
      <c r="AI4191" s="29"/>
      <c r="AJ4191" s="29"/>
      <c r="AK4191" s="29"/>
      <c r="AL4191" s="29"/>
      <c r="AM4191" s="29"/>
      <c r="AN4191" s="29"/>
      <c r="AO4191" s="29"/>
      <c r="AP4191" s="29"/>
      <c r="AQ4191" s="29"/>
      <c r="AR4191" s="29"/>
      <c r="AS4191" s="29"/>
      <c r="AT4191" s="29"/>
      <c r="AU4191" s="29"/>
      <c r="AV4191" s="29"/>
      <c r="AW4191" s="29"/>
      <c r="AX4191" s="29"/>
      <c r="AY4191" s="29"/>
      <c r="AZ4191" s="29"/>
      <c r="BA4191" s="29"/>
      <c r="BB4191" s="29"/>
      <c r="BC4191" s="29"/>
      <c r="BD4191" s="29"/>
      <c r="BE4191" s="29"/>
      <c r="BF4191" s="29"/>
      <c r="BG4191" s="29"/>
      <c r="BH4191" s="29"/>
      <c r="BI4191" s="29"/>
    </row>
    <row r="4192" spans="1:61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29"/>
      <c r="AD4192" s="29"/>
      <c r="AE4192" s="29"/>
      <c r="AF4192" s="29"/>
      <c r="AG4192" s="29"/>
      <c r="AH4192" s="29"/>
      <c r="AI4192" s="29"/>
      <c r="AJ4192" s="29"/>
      <c r="AK4192" s="29"/>
      <c r="AL4192" s="29"/>
      <c r="AM4192" s="29"/>
      <c r="AN4192" s="29"/>
      <c r="AO4192" s="29"/>
      <c r="AP4192" s="29"/>
      <c r="AQ4192" s="29"/>
      <c r="AR4192" s="29"/>
      <c r="AS4192" s="29"/>
      <c r="AT4192" s="29"/>
      <c r="AU4192" s="29"/>
      <c r="AV4192" s="29"/>
      <c r="AW4192" s="29"/>
      <c r="AX4192" s="29"/>
      <c r="AY4192" s="29"/>
      <c r="AZ4192" s="29"/>
      <c r="BA4192" s="29"/>
      <c r="BB4192" s="29"/>
      <c r="BC4192" s="29"/>
      <c r="BD4192" s="29"/>
      <c r="BE4192" s="29"/>
      <c r="BF4192" s="29"/>
      <c r="BG4192" s="29"/>
      <c r="BH4192" s="29"/>
      <c r="BI4192" s="29"/>
    </row>
    <row r="4193" spans="1:61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29"/>
      <c r="AD4193" s="29"/>
      <c r="AE4193" s="29"/>
      <c r="AF4193" s="29"/>
      <c r="AG4193" s="29"/>
      <c r="AH4193" s="29"/>
      <c r="AI4193" s="29"/>
      <c r="AJ4193" s="29"/>
      <c r="AK4193" s="29"/>
      <c r="AL4193" s="29"/>
      <c r="AM4193" s="29"/>
      <c r="AN4193" s="29"/>
      <c r="AO4193" s="29"/>
      <c r="AP4193" s="29"/>
      <c r="AQ4193" s="29"/>
      <c r="AR4193" s="29"/>
      <c r="AS4193" s="29"/>
      <c r="AT4193" s="29"/>
      <c r="AU4193" s="29"/>
      <c r="AV4193" s="29"/>
      <c r="AW4193" s="29"/>
      <c r="AX4193" s="29"/>
      <c r="AY4193" s="29"/>
      <c r="AZ4193" s="29"/>
      <c r="BA4193" s="29"/>
      <c r="BB4193" s="29"/>
      <c r="BC4193" s="29"/>
      <c r="BD4193" s="29"/>
      <c r="BE4193" s="29"/>
      <c r="BF4193" s="29"/>
      <c r="BG4193" s="29"/>
      <c r="BH4193" s="29"/>
      <c r="BI4193" s="29"/>
    </row>
    <row r="4194" spans="1:61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29"/>
      <c r="AD4194" s="29"/>
      <c r="AE4194" s="29"/>
      <c r="AF4194" s="29"/>
      <c r="AG4194" s="29"/>
      <c r="AH4194" s="29"/>
      <c r="AI4194" s="29"/>
      <c r="AJ4194" s="29"/>
      <c r="AK4194" s="29"/>
      <c r="AL4194" s="29"/>
      <c r="AM4194" s="29"/>
      <c r="AN4194" s="29"/>
      <c r="AO4194" s="29"/>
      <c r="AP4194" s="29"/>
      <c r="AQ4194" s="29"/>
      <c r="AR4194" s="29"/>
      <c r="AS4194" s="29"/>
      <c r="AT4194" s="29"/>
      <c r="AU4194" s="29"/>
      <c r="AV4194" s="29"/>
      <c r="AW4194" s="29"/>
      <c r="AX4194" s="29"/>
      <c r="AY4194" s="29"/>
      <c r="AZ4194" s="29"/>
      <c r="BA4194" s="29"/>
      <c r="BB4194" s="29"/>
      <c r="BC4194" s="29"/>
      <c r="BD4194" s="29"/>
      <c r="BE4194" s="29"/>
      <c r="BF4194" s="29"/>
      <c r="BG4194" s="29"/>
      <c r="BH4194" s="29"/>
      <c r="BI4194" s="29"/>
    </row>
    <row r="4195" spans="1:61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29"/>
      <c r="AD4195" s="29"/>
      <c r="AE4195" s="29"/>
      <c r="AF4195" s="29"/>
      <c r="AG4195" s="29"/>
      <c r="AH4195" s="29"/>
      <c r="AI4195" s="29"/>
      <c r="AJ4195" s="29"/>
      <c r="AK4195" s="29"/>
      <c r="AL4195" s="29"/>
      <c r="AM4195" s="29"/>
      <c r="AN4195" s="29"/>
      <c r="AO4195" s="29"/>
      <c r="AP4195" s="29"/>
      <c r="AQ4195" s="29"/>
      <c r="AR4195" s="29"/>
      <c r="AS4195" s="29"/>
      <c r="AT4195" s="29"/>
      <c r="AU4195" s="29"/>
      <c r="AV4195" s="29"/>
      <c r="AW4195" s="29"/>
      <c r="AX4195" s="29"/>
      <c r="AY4195" s="29"/>
      <c r="AZ4195" s="29"/>
      <c r="BA4195" s="29"/>
      <c r="BB4195" s="29"/>
      <c r="BC4195" s="29"/>
      <c r="BD4195" s="29"/>
      <c r="BE4195" s="29"/>
      <c r="BF4195" s="29"/>
      <c r="BG4195" s="29"/>
      <c r="BH4195" s="29"/>
      <c r="BI4195" s="29"/>
    </row>
    <row r="4196" spans="1:61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29"/>
      <c r="AD4196" s="29"/>
      <c r="AE4196" s="29"/>
      <c r="AF4196" s="29"/>
      <c r="AG4196" s="29"/>
      <c r="AH4196" s="29"/>
      <c r="AI4196" s="29"/>
      <c r="AJ4196" s="29"/>
      <c r="AK4196" s="29"/>
      <c r="AL4196" s="29"/>
      <c r="AM4196" s="29"/>
      <c r="AN4196" s="29"/>
      <c r="AO4196" s="29"/>
      <c r="AP4196" s="29"/>
      <c r="AQ4196" s="29"/>
      <c r="AR4196" s="29"/>
      <c r="AS4196" s="29"/>
      <c r="AT4196" s="29"/>
      <c r="AU4196" s="29"/>
      <c r="AV4196" s="29"/>
      <c r="AW4196" s="29"/>
      <c r="AX4196" s="29"/>
      <c r="AY4196" s="29"/>
      <c r="AZ4196" s="29"/>
      <c r="BA4196" s="29"/>
      <c r="BB4196" s="29"/>
      <c r="BC4196" s="29"/>
      <c r="BD4196" s="29"/>
      <c r="BE4196" s="29"/>
      <c r="BF4196" s="29"/>
      <c r="BG4196" s="29"/>
      <c r="BH4196" s="29"/>
      <c r="BI4196" s="29"/>
    </row>
    <row r="4197" spans="1:61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  <c r="X4197" s="29"/>
      <c r="Y4197" s="29"/>
      <c r="Z4197" s="29"/>
      <c r="AA4197" s="29"/>
      <c r="AB4197" s="29"/>
      <c r="AC4197" s="29"/>
      <c r="AD4197" s="29"/>
      <c r="AE4197" s="29"/>
      <c r="AF4197" s="29"/>
      <c r="AG4197" s="29"/>
      <c r="AH4197" s="29"/>
      <c r="AI4197" s="29"/>
      <c r="AJ4197" s="29"/>
      <c r="AK4197" s="29"/>
      <c r="AL4197" s="29"/>
      <c r="AM4197" s="29"/>
      <c r="AN4197" s="29"/>
      <c r="AO4197" s="29"/>
      <c r="AP4197" s="29"/>
      <c r="AQ4197" s="29"/>
      <c r="AR4197" s="29"/>
      <c r="AS4197" s="29"/>
      <c r="AT4197" s="29"/>
      <c r="AU4197" s="29"/>
      <c r="AV4197" s="29"/>
      <c r="AW4197" s="29"/>
      <c r="AX4197" s="29"/>
      <c r="AY4197" s="29"/>
      <c r="AZ4197" s="29"/>
      <c r="BA4197" s="29"/>
      <c r="BB4197" s="29"/>
      <c r="BC4197" s="29"/>
      <c r="BD4197" s="29"/>
      <c r="BE4197" s="29"/>
      <c r="BF4197" s="29"/>
      <c r="BG4197" s="29"/>
      <c r="BH4197" s="29"/>
      <c r="BI4197" s="29"/>
    </row>
    <row r="4198" spans="1:61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29"/>
      <c r="AD4198" s="29"/>
      <c r="AE4198" s="29"/>
      <c r="AF4198" s="29"/>
      <c r="AG4198" s="29"/>
      <c r="AH4198" s="29"/>
      <c r="AI4198" s="29"/>
      <c r="AJ4198" s="29"/>
      <c r="AK4198" s="29"/>
      <c r="AL4198" s="29"/>
      <c r="AM4198" s="29"/>
      <c r="AN4198" s="29"/>
      <c r="AO4198" s="29"/>
      <c r="AP4198" s="29"/>
      <c r="AQ4198" s="29"/>
      <c r="AR4198" s="29"/>
      <c r="AS4198" s="29"/>
      <c r="AT4198" s="29"/>
      <c r="AU4198" s="29"/>
      <c r="AV4198" s="29"/>
      <c r="AW4198" s="29"/>
      <c r="AX4198" s="29"/>
      <c r="AY4198" s="29"/>
      <c r="AZ4198" s="29"/>
      <c r="BA4198" s="29"/>
      <c r="BB4198" s="29"/>
      <c r="BC4198" s="29"/>
      <c r="BD4198" s="29"/>
      <c r="BE4198" s="29"/>
      <c r="BF4198" s="29"/>
      <c r="BG4198" s="29"/>
      <c r="BH4198" s="29"/>
      <c r="BI4198" s="29"/>
    </row>
    <row r="4199" spans="1:61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  <c r="X4199" s="29"/>
      <c r="Y4199" s="29"/>
      <c r="Z4199" s="29"/>
      <c r="AA4199" s="29"/>
      <c r="AB4199" s="29"/>
      <c r="AC4199" s="29"/>
      <c r="AD4199" s="29"/>
      <c r="AE4199" s="29"/>
      <c r="AF4199" s="29"/>
      <c r="AG4199" s="29"/>
      <c r="AH4199" s="29"/>
      <c r="AI4199" s="29"/>
      <c r="AJ4199" s="29"/>
      <c r="AK4199" s="29"/>
      <c r="AL4199" s="29"/>
      <c r="AM4199" s="29"/>
      <c r="AN4199" s="29"/>
      <c r="AO4199" s="29"/>
      <c r="AP4199" s="29"/>
      <c r="AQ4199" s="29"/>
      <c r="AR4199" s="29"/>
      <c r="AS4199" s="29"/>
      <c r="AT4199" s="29"/>
      <c r="AU4199" s="29"/>
      <c r="AV4199" s="29"/>
      <c r="AW4199" s="29"/>
      <c r="AX4199" s="29"/>
      <c r="AY4199" s="29"/>
      <c r="AZ4199" s="29"/>
      <c r="BA4199" s="29"/>
      <c r="BB4199" s="29"/>
      <c r="BC4199" s="29"/>
      <c r="BD4199" s="29"/>
      <c r="BE4199" s="29"/>
      <c r="BF4199" s="29"/>
      <c r="BG4199" s="29"/>
      <c r="BH4199" s="29"/>
      <c r="BI4199" s="29"/>
    </row>
    <row r="4200" spans="1:61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29"/>
      <c r="AD4200" s="29"/>
      <c r="AE4200" s="29"/>
      <c r="AF4200" s="29"/>
      <c r="AG4200" s="29"/>
      <c r="AH4200" s="29"/>
      <c r="AI4200" s="29"/>
      <c r="AJ4200" s="29"/>
      <c r="AK4200" s="29"/>
      <c r="AL4200" s="29"/>
      <c r="AM4200" s="29"/>
      <c r="AN4200" s="29"/>
      <c r="AO4200" s="29"/>
      <c r="AP4200" s="29"/>
      <c r="AQ4200" s="29"/>
      <c r="AR4200" s="29"/>
      <c r="AS4200" s="29"/>
      <c r="AT4200" s="29"/>
      <c r="AU4200" s="29"/>
      <c r="AV4200" s="29"/>
      <c r="AW4200" s="29"/>
      <c r="AX4200" s="29"/>
      <c r="AY4200" s="29"/>
      <c r="AZ4200" s="29"/>
      <c r="BA4200" s="29"/>
      <c r="BB4200" s="29"/>
      <c r="BC4200" s="29"/>
      <c r="BD4200" s="29"/>
      <c r="BE4200" s="29"/>
      <c r="BF4200" s="29"/>
      <c r="BG4200" s="29"/>
      <c r="BH4200" s="29"/>
      <c r="BI4200" s="29"/>
    </row>
    <row r="4201" spans="1:61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29"/>
      <c r="AD4201" s="29"/>
      <c r="AE4201" s="29"/>
      <c r="AF4201" s="29"/>
      <c r="AG4201" s="29"/>
      <c r="AH4201" s="29"/>
      <c r="AI4201" s="29"/>
      <c r="AJ4201" s="29"/>
      <c r="AK4201" s="29"/>
      <c r="AL4201" s="29"/>
      <c r="AM4201" s="29"/>
      <c r="AN4201" s="29"/>
      <c r="AO4201" s="29"/>
      <c r="AP4201" s="29"/>
      <c r="AQ4201" s="29"/>
      <c r="AR4201" s="29"/>
      <c r="AS4201" s="29"/>
      <c r="AT4201" s="29"/>
      <c r="AU4201" s="29"/>
      <c r="AV4201" s="29"/>
      <c r="AW4201" s="29"/>
      <c r="AX4201" s="29"/>
      <c r="AY4201" s="29"/>
      <c r="AZ4201" s="29"/>
      <c r="BA4201" s="29"/>
      <c r="BB4201" s="29"/>
      <c r="BC4201" s="29"/>
      <c r="BD4201" s="29"/>
      <c r="BE4201" s="29"/>
      <c r="BF4201" s="29"/>
      <c r="BG4201" s="29"/>
      <c r="BH4201" s="29"/>
      <c r="BI4201" s="29"/>
    </row>
    <row r="4202" spans="1:61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  <c r="X4202" s="29"/>
      <c r="Y4202" s="29"/>
      <c r="Z4202" s="29"/>
      <c r="AA4202" s="29"/>
      <c r="AB4202" s="29"/>
      <c r="AC4202" s="29"/>
      <c r="AD4202" s="29"/>
      <c r="AE4202" s="29"/>
      <c r="AF4202" s="29"/>
      <c r="AG4202" s="29"/>
      <c r="AH4202" s="29"/>
      <c r="AI4202" s="29"/>
      <c r="AJ4202" s="29"/>
      <c r="AK4202" s="29"/>
      <c r="AL4202" s="29"/>
      <c r="AM4202" s="29"/>
      <c r="AN4202" s="29"/>
      <c r="AO4202" s="29"/>
      <c r="AP4202" s="29"/>
      <c r="AQ4202" s="29"/>
      <c r="AR4202" s="29"/>
      <c r="AS4202" s="29"/>
      <c r="AT4202" s="29"/>
      <c r="AU4202" s="29"/>
      <c r="AV4202" s="29"/>
      <c r="AW4202" s="29"/>
      <c r="AX4202" s="29"/>
      <c r="AY4202" s="29"/>
      <c r="AZ4202" s="29"/>
      <c r="BA4202" s="29"/>
      <c r="BB4202" s="29"/>
      <c r="BC4202" s="29"/>
      <c r="BD4202" s="29"/>
      <c r="BE4202" s="29"/>
      <c r="BF4202" s="29"/>
      <c r="BG4202" s="29"/>
      <c r="BH4202" s="29"/>
      <c r="BI4202" s="29"/>
    </row>
    <row r="4203" spans="1:61" x14ac:dyDescent="0.25">
      <c r="A4203" s="29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29"/>
      <c r="AD4203" s="29"/>
      <c r="AE4203" s="29"/>
      <c r="AF4203" s="29"/>
      <c r="AG4203" s="29"/>
      <c r="AH4203" s="29"/>
      <c r="AI4203" s="29"/>
      <c r="AJ4203" s="29"/>
      <c r="AK4203" s="29"/>
      <c r="AL4203" s="29"/>
      <c r="AM4203" s="29"/>
      <c r="AN4203" s="29"/>
      <c r="AO4203" s="29"/>
      <c r="AP4203" s="29"/>
      <c r="AQ4203" s="29"/>
      <c r="AR4203" s="29"/>
      <c r="AS4203" s="29"/>
      <c r="AT4203" s="29"/>
      <c r="AU4203" s="29"/>
      <c r="AV4203" s="29"/>
      <c r="AW4203" s="29"/>
      <c r="AX4203" s="29"/>
      <c r="AY4203" s="29"/>
      <c r="AZ4203" s="29"/>
      <c r="BA4203" s="29"/>
      <c r="BB4203" s="29"/>
      <c r="BC4203" s="29"/>
      <c r="BD4203" s="29"/>
      <c r="BE4203" s="29"/>
      <c r="BF4203" s="29"/>
      <c r="BG4203" s="29"/>
      <c r="BH4203" s="29"/>
      <c r="BI4203" s="29"/>
    </row>
    <row r="4204" spans="1:61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  <c r="X4204" s="29"/>
      <c r="Y4204" s="29"/>
      <c r="Z4204" s="29"/>
      <c r="AA4204" s="29"/>
      <c r="AB4204" s="29"/>
      <c r="AC4204" s="29"/>
      <c r="AD4204" s="29"/>
      <c r="AE4204" s="29"/>
      <c r="AF4204" s="29"/>
      <c r="AG4204" s="29"/>
      <c r="AH4204" s="29"/>
      <c r="AI4204" s="29"/>
      <c r="AJ4204" s="29"/>
      <c r="AK4204" s="29"/>
      <c r="AL4204" s="29"/>
      <c r="AM4204" s="29"/>
      <c r="AN4204" s="29"/>
      <c r="AO4204" s="29"/>
      <c r="AP4204" s="29"/>
      <c r="AQ4204" s="29"/>
      <c r="AR4204" s="29"/>
      <c r="AS4204" s="29"/>
      <c r="AT4204" s="29"/>
      <c r="AU4204" s="29"/>
      <c r="AV4204" s="29"/>
      <c r="AW4204" s="29"/>
      <c r="AX4204" s="29"/>
      <c r="AY4204" s="29"/>
      <c r="AZ4204" s="29"/>
      <c r="BA4204" s="29"/>
      <c r="BB4204" s="29"/>
      <c r="BC4204" s="29"/>
      <c r="BD4204" s="29"/>
      <c r="BE4204" s="29"/>
      <c r="BF4204" s="29"/>
      <c r="BG4204" s="29"/>
      <c r="BH4204" s="29"/>
      <c r="BI4204" s="29"/>
    </row>
    <row r="4205" spans="1:61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  <c r="X4205" s="29"/>
      <c r="Y4205" s="29"/>
      <c r="Z4205" s="29"/>
      <c r="AA4205" s="29"/>
      <c r="AB4205" s="29"/>
      <c r="AC4205" s="29"/>
      <c r="AD4205" s="29"/>
      <c r="AE4205" s="29"/>
      <c r="AF4205" s="29"/>
      <c r="AG4205" s="29"/>
      <c r="AH4205" s="29"/>
      <c r="AI4205" s="29"/>
      <c r="AJ4205" s="29"/>
      <c r="AK4205" s="29"/>
      <c r="AL4205" s="29"/>
      <c r="AM4205" s="29"/>
      <c r="AN4205" s="29"/>
      <c r="AO4205" s="29"/>
      <c r="AP4205" s="29"/>
      <c r="AQ4205" s="29"/>
      <c r="AR4205" s="29"/>
      <c r="AS4205" s="29"/>
      <c r="AT4205" s="29"/>
      <c r="AU4205" s="29"/>
      <c r="AV4205" s="29"/>
      <c r="AW4205" s="29"/>
      <c r="AX4205" s="29"/>
      <c r="AY4205" s="29"/>
      <c r="AZ4205" s="29"/>
      <c r="BA4205" s="29"/>
      <c r="BB4205" s="29"/>
      <c r="BC4205" s="29"/>
      <c r="BD4205" s="29"/>
      <c r="BE4205" s="29"/>
      <c r="BF4205" s="29"/>
      <c r="BG4205" s="29"/>
      <c r="BH4205" s="29"/>
      <c r="BI4205" s="29"/>
    </row>
    <row r="4206" spans="1:61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29"/>
      <c r="AD4206" s="29"/>
      <c r="AE4206" s="29"/>
      <c r="AF4206" s="29"/>
      <c r="AG4206" s="29"/>
      <c r="AH4206" s="29"/>
      <c r="AI4206" s="29"/>
      <c r="AJ4206" s="29"/>
      <c r="AK4206" s="29"/>
      <c r="AL4206" s="29"/>
      <c r="AM4206" s="29"/>
      <c r="AN4206" s="29"/>
      <c r="AO4206" s="29"/>
      <c r="AP4206" s="29"/>
      <c r="AQ4206" s="29"/>
      <c r="AR4206" s="29"/>
      <c r="AS4206" s="29"/>
      <c r="AT4206" s="29"/>
      <c r="AU4206" s="29"/>
      <c r="AV4206" s="29"/>
      <c r="AW4206" s="29"/>
      <c r="AX4206" s="29"/>
      <c r="AY4206" s="29"/>
      <c r="AZ4206" s="29"/>
      <c r="BA4206" s="29"/>
      <c r="BB4206" s="29"/>
      <c r="BC4206" s="29"/>
      <c r="BD4206" s="29"/>
      <c r="BE4206" s="29"/>
      <c r="BF4206" s="29"/>
      <c r="BG4206" s="29"/>
      <c r="BH4206" s="29"/>
      <c r="BI4206" s="29"/>
    </row>
    <row r="4207" spans="1:61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  <c r="X4207" s="29"/>
      <c r="Y4207" s="29"/>
      <c r="Z4207" s="29"/>
      <c r="AA4207" s="29"/>
      <c r="AB4207" s="29"/>
      <c r="AC4207" s="29"/>
      <c r="AD4207" s="29"/>
      <c r="AE4207" s="29"/>
      <c r="AF4207" s="29"/>
      <c r="AG4207" s="29"/>
      <c r="AH4207" s="29"/>
      <c r="AI4207" s="29"/>
      <c r="AJ4207" s="29"/>
      <c r="AK4207" s="29"/>
      <c r="AL4207" s="29"/>
      <c r="AM4207" s="29"/>
      <c r="AN4207" s="29"/>
      <c r="AO4207" s="29"/>
      <c r="AP4207" s="29"/>
      <c r="AQ4207" s="29"/>
      <c r="AR4207" s="29"/>
      <c r="AS4207" s="29"/>
      <c r="AT4207" s="29"/>
      <c r="AU4207" s="29"/>
      <c r="AV4207" s="29"/>
      <c r="AW4207" s="29"/>
      <c r="AX4207" s="29"/>
      <c r="AY4207" s="29"/>
      <c r="AZ4207" s="29"/>
      <c r="BA4207" s="29"/>
      <c r="BB4207" s="29"/>
      <c r="BC4207" s="29"/>
      <c r="BD4207" s="29"/>
      <c r="BE4207" s="29"/>
      <c r="BF4207" s="29"/>
      <c r="BG4207" s="29"/>
      <c r="BH4207" s="29"/>
      <c r="BI4207" s="29"/>
    </row>
    <row r="4208" spans="1:61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  <c r="X4208" s="29"/>
      <c r="Y4208" s="29"/>
      <c r="Z4208" s="29"/>
      <c r="AA4208" s="29"/>
      <c r="AB4208" s="29"/>
      <c r="AC4208" s="29"/>
      <c r="AD4208" s="29"/>
      <c r="AE4208" s="29"/>
      <c r="AF4208" s="29"/>
      <c r="AG4208" s="29"/>
      <c r="AH4208" s="29"/>
      <c r="AI4208" s="29"/>
      <c r="AJ4208" s="29"/>
      <c r="AK4208" s="29"/>
      <c r="AL4208" s="29"/>
      <c r="AM4208" s="29"/>
      <c r="AN4208" s="29"/>
      <c r="AO4208" s="29"/>
      <c r="AP4208" s="29"/>
      <c r="AQ4208" s="29"/>
      <c r="AR4208" s="29"/>
      <c r="AS4208" s="29"/>
      <c r="AT4208" s="29"/>
      <c r="AU4208" s="29"/>
      <c r="AV4208" s="29"/>
      <c r="AW4208" s="29"/>
      <c r="AX4208" s="29"/>
      <c r="AY4208" s="29"/>
      <c r="AZ4208" s="29"/>
      <c r="BA4208" s="29"/>
      <c r="BB4208" s="29"/>
      <c r="BC4208" s="29"/>
      <c r="BD4208" s="29"/>
      <c r="BE4208" s="29"/>
      <c r="BF4208" s="29"/>
      <c r="BG4208" s="29"/>
      <c r="BH4208" s="29"/>
      <c r="BI4208" s="29"/>
    </row>
    <row r="4209" spans="1:61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29"/>
      <c r="AD4209" s="29"/>
      <c r="AE4209" s="29"/>
      <c r="AF4209" s="29"/>
      <c r="AG4209" s="29"/>
      <c r="AH4209" s="29"/>
      <c r="AI4209" s="29"/>
      <c r="AJ4209" s="29"/>
      <c r="AK4209" s="29"/>
      <c r="AL4209" s="29"/>
      <c r="AM4209" s="29"/>
      <c r="AN4209" s="29"/>
      <c r="AO4209" s="29"/>
      <c r="AP4209" s="29"/>
      <c r="AQ4209" s="29"/>
      <c r="AR4209" s="29"/>
      <c r="AS4209" s="29"/>
      <c r="AT4209" s="29"/>
      <c r="AU4209" s="29"/>
      <c r="AV4209" s="29"/>
      <c r="AW4209" s="29"/>
      <c r="AX4209" s="29"/>
      <c r="AY4209" s="29"/>
      <c r="AZ4209" s="29"/>
      <c r="BA4209" s="29"/>
      <c r="BB4209" s="29"/>
      <c r="BC4209" s="29"/>
      <c r="BD4209" s="29"/>
      <c r="BE4209" s="29"/>
      <c r="BF4209" s="29"/>
      <c r="BG4209" s="29"/>
      <c r="BH4209" s="29"/>
      <c r="BI4209" s="29"/>
    </row>
    <row r="4210" spans="1:61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  <c r="X4210" s="29"/>
      <c r="Y4210" s="29"/>
      <c r="Z4210" s="29"/>
      <c r="AA4210" s="29"/>
      <c r="AB4210" s="29"/>
      <c r="AC4210" s="29"/>
      <c r="AD4210" s="29"/>
      <c r="AE4210" s="29"/>
      <c r="AF4210" s="29"/>
      <c r="AG4210" s="29"/>
      <c r="AH4210" s="29"/>
      <c r="AI4210" s="29"/>
      <c r="AJ4210" s="29"/>
      <c r="AK4210" s="29"/>
      <c r="AL4210" s="29"/>
      <c r="AM4210" s="29"/>
      <c r="AN4210" s="29"/>
      <c r="AO4210" s="29"/>
      <c r="AP4210" s="29"/>
      <c r="AQ4210" s="29"/>
      <c r="AR4210" s="29"/>
      <c r="AS4210" s="29"/>
      <c r="AT4210" s="29"/>
      <c r="AU4210" s="29"/>
      <c r="AV4210" s="29"/>
      <c r="AW4210" s="29"/>
      <c r="AX4210" s="29"/>
      <c r="AY4210" s="29"/>
      <c r="AZ4210" s="29"/>
      <c r="BA4210" s="29"/>
      <c r="BB4210" s="29"/>
      <c r="BC4210" s="29"/>
      <c r="BD4210" s="29"/>
      <c r="BE4210" s="29"/>
      <c r="BF4210" s="29"/>
      <c r="BG4210" s="29"/>
      <c r="BH4210" s="29"/>
      <c r="BI4210" s="29"/>
    </row>
    <row r="4211" spans="1:61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  <c r="X4211" s="29"/>
      <c r="Y4211" s="29"/>
      <c r="Z4211" s="29"/>
      <c r="AA4211" s="29"/>
      <c r="AB4211" s="29"/>
      <c r="AC4211" s="29"/>
      <c r="AD4211" s="29"/>
      <c r="AE4211" s="29"/>
      <c r="AF4211" s="29"/>
      <c r="AG4211" s="29"/>
      <c r="AH4211" s="29"/>
      <c r="AI4211" s="29"/>
      <c r="AJ4211" s="29"/>
      <c r="AK4211" s="29"/>
      <c r="AL4211" s="29"/>
      <c r="AM4211" s="29"/>
      <c r="AN4211" s="29"/>
      <c r="AO4211" s="29"/>
      <c r="AP4211" s="29"/>
      <c r="AQ4211" s="29"/>
      <c r="AR4211" s="29"/>
      <c r="AS4211" s="29"/>
      <c r="AT4211" s="29"/>
      <c r="AU4211" s="29"/>
      <c r="AV4211" s="29"/>
      <c r="AW4211" s="29"/>
      <c r="AX4211" s="29"/>
      <c r="AY4211" s="29"/>
      <c r="AZ4211" s="29"/>
      <c r="BA4211" s="29"/>
      <c r="BB4211" s="29"/>
      <c r="BC4211" s="29"/>
      <c r="BD4211" s="29"/>
      <c r="BE4211" s="29"/>
      <c r="BF4211" s="29"/>
      <c r="BG4211" s="29"/>
      <c r="BH4211" s="29"/>
      <c r="BI4211" s="29"/>
    </row>
    <row r="4212" spans="1:61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  <c r="X4212" s="29"/>
      <c r="Y4212" s="29"/>
      <c r="Z4212" s="29"/>
      <c r="AA4212" s="29"/>
      <c r="AB4212" s="29"/>
      <c r="AC4212" s="29"/>
      <c r="AD4212" s="29"/>
      <c r="AE4212" s="29"/>
      <c r="AF4212" s="29"/>
      <c r="AG4212" s="29"/>
      <c r="AH4212" s="29"/>
      <c r="AI4212" s="29"/>
      <c r="AJ4212" s="29"/>
      <c r="AK4212" s="29"/>
      <c r="AL4212" s="29"/>
      <c r="AM4212" s="29"/>
      <c r="AN4212" s="29"/>
      <c r="AO4212" s="29"/>
      <c r="AP4212" s="29"/>
      <c r="AQ4212" s="29"/>
      <c r="AR4212" s="29"/>
      <c r="AS4212" s="29"/>
      <c r="AT4212" s="29"/>
      <c r="AU4212" s="29"/>
      <c r="AV4212" s="29"/>
      <c r="AW4212" s="29"/>
      <c r="AX4212" s="29"/>
      <c r="AY4212" s="29"/>
      <c r="AZ4212" s="29"/>
      <c r="BA4212" s="29"/>
      <c r="BB4212" s="29"/>
      <c r="BC4212" s="29"/>
      <c r="BD4212" s="29"/>
      <c r="BE4212" s="29"/>
      <c r="BF4212" s="29"/>
      <c r="BG4212" s="29"/>
      <c r="BH4212" s="29"/>
      <c r="BI4212" s="29"/>
    </row>
    <row r="4213" spans="1:61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  <c r="X4213" s="29"/>
      <c r="Y4213" s="29"/>
      <c r="Z4213" s="29"/>
      <c r="AA4213" s="29"/>
      <c r="AB4213" s="29"/>
      <c r="AC4213" s="29"/>
      <c r="AD4213" s="29"/>
      <c r="AE4213" s="29"/>
      <c r="AF4213" s="29"/>
      <c r="AG4213" s="29"/>
      <c r="AH4213" s="29"/>
      <c r="AI4213" s="29"/>
      <c r="AJ4213" s="29"/>
      <c r="AK4213" s="29"/>
      <c r="AL4213" s="29"/>
      <c r="AM4213" s="29"/>
      <c r="AN4213" s="29"/>
      <c r="AO4213" s="29"/>
      <c r="AP4213" s="29"/>
      <c r="AQ4213" s="29"/>
      <c r="AR4213" s="29"/>
      <c r="AS4213" s="29"/>
      <c r="AT4213" s="29"/>
      <c r="AU4213" s="29"/>
      <c r="AV4213" s="29"/>
      <c r="AW4213" s="29"/>
      <c r="AX4213" s="29"/>
      <c r="AY4213" s="29"/>
      <c r="AZ4213" s="29"/>
      <c r="BA4213" s="29"/>
      <c r="BB4213" s="29"/>
      <c r="BC4213" s="29"/>
      <c r="BD4213" s="29"/>
      <c r="BE4213" s="29"/>
      <c r="BF4213" s="29"/>
      <c r="BG4213" s="29"/>
      <c r="BH4213" s="29"/>
      <c r="BI4213" s="29"/>
    </row>
    <row r="4214" spans="1:61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  <c r="X4214" s="29"/>
      <c r="Y4214" s="29"/>
      <c r="Z4214" s="29"/>
      <c r="AA4214" s="29"/>
      <c r="AB4214" s="29"/>
      <c r="AC4214" s="29"/>
      <c r="AD4214" s="29"/>
      <c r="AE4214" s="29"/>
      <c r="AF4214" s="29"/>
      <c r="AG4214" s="29"/>
      <c r="AH4214" s="29"/>
      <c r="AI4214" s="29"/>
      <c r="AJ4214" s="29"/>
      <c r="AK4214" s="29"/>
      <c r="AL4214" s="29"/>
      <c r="AM4214" s="29"/>
      <c r="AN4214" s="29"/>
      <c r="AO4214" s="29"/>
      <c r="AP4214" s="29"/>
      <c r="AQ4214" s="29"/>
      <c r="AR4214" s="29"/>
      <c r="AS4214" s="29"/>
      <c r="AT4214" s="29"/>
      <c r="AU4214" s="29"/>
      <c r="AV4214" s="29"/>
      <c r="AW4214" s="29"/>
      <c r="AX4214" s="29"/>
      <c r="AY4214" s="29"/>
      <c r="AZ4214" s="29"/>
      <c r="BA4214" s="29"/>
      <c r="BB4214" s="29"/>
      <c r="BC4214" s="29"/>
      <c r="BD4214" s="29"/>
      <c r="BE4214" s="29"/>
      <c r="BF4214" s="29"/>
      <c r="BG4214" s="29"/>
      <c r="BH4214" s="29"/>
      <c r="BI4214" s="29"/>
    </row>
    <row r="4215" spans="1:61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  <c r="X4215" s="29"/>
      <c r="Y4215" s="29"/>
      <c r="Z4215" s="29"/>
      <c r="AA4215" s="29"/>
      <c r="AB4215" s="29"/>
      <c r="AC4215" s="29"/>
      <c r="AD4215" s="29"/>
      <c r="AE4215" s="29"/>
      <c r="AF4215" s="29"/>
      <c r="AG4215" s="29"/>
      <c r="AH4215" s="29"/>
      <c r="AI4215" s="29"/>
      <c r="AJ4215" s="29"/>
      <c r="AK4215" s="29"/>
      <c r="AL4215" s="29"/>
      <c r="AM4215" s="29"/>
      <c r="AN4215" s="29"/>
      <c r="AO4215" s="29"/>
      <c r="AP4215" s="29"/>
      <c r="AQ4215" s="29"/>
      <c r="AR4215" s="29"/>
      <c r="AS4215" s="29"/>
      <c r="AT4215" s="29"/>
      <c r="AU4215" s="29"/>
      <c r="AV4215" s="29"/>
      <c r="AW4215" s="29"/>
      <c r="AX4215" s="29"/>
      <c r="AY4215" s="29"/>
      <c r="AZ4215" s="29"/>
      <c r="BA4215" s="29"/>
      <c r="BB4215" s="29"/>
      <c r="BC4215" s="29"/>
      <c r="BD4215" s="29"/>
      <c r="BE4215" s="29"/>
      <c r="BF4215" s="29"/>
      <c r="BG4215" s="29"/>
      <c r="BH4215" s="29"/>
      <c r="BI4215" s="29"/>
    </row>
    <row r="4216" spans="1:61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  <c r="X4216" s="29"/>
      <c r="Y4216" s="29"/>
      <c r="Z4216" s="29"/>
      <c r="AA4216" s="29"/>
      <c r="AB4216" s="29"/>
      <c r="AC4216" s="29"/>
      <c r="AD4216" s="29"/>
      <c r="AE4216" s="29"/>
      <c r="AF4216" s="29"/>
      <c r="AG4216" s="29"/>
      <c r="AH4216" s="29"/>
      <c r="AI4216" s="29"/>
      <c r="AJ4216" s="29"/>
      <c r="AK4216" s="29"/>
      <c r="AL4216" s="29"/>
      <c r="AM4216" s="29"/>
      <c r="AN4216" s="29"/>
      <c r="AO4216" s="29"/>
      <c r="AP4216" s="29"/>
      <c r="AQ4216" s="29"/>
      <c r="AR4216" s="29"/>
      <c r="AS4216" s="29"/>
      <c r="AT4216" s="29"/>
      <c r="AU4216" s="29"/>
      <c r="AV4216" s="29"/>
      <c r="AW4216" s="29"/>
      <c r="AX4216" s="29"/>
      <c r="AY4216" s="29"/>
      <c r="AZ4216" s="29"/>
      <c r="BA4216" s="29"/>
      <c r="BB4216" s="29"/>
      <c r="BC4216" s="29"/>
      <c r="BD4216" s="29"/>
      <c r="BE4216" s="29"/>
      <c r="BF4216" s="29"/>
      <c r="BG4216" s="29"/>
      <c r="BH4216" s="29"/>
      <c r="BI4216" s="29"/>
    </row>
    <row r="4217" spans="1:61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  <c r="X4217" s="29"/>
      <c r="Y4217" s="29"/>
      <c r="Z4217" s="29"/>
      <c r="AA4217" s="29"/>
      <c r="AB4217" s="29"/>
      <c r="AC4217" s="29"/>
      <c r="AD4217" s="29"/>
      <c r="AE4217" s="29"/>
      <c r="AF4217" s="29"/>
      <c r="AG4217" s="29"/>
      <c r="AH4217" s="29"/>
      <c r="AI4217" s="29"/>
      <c r="AJ4217" s="29"/>
      <c r="AK4217" s="29"/>
      <c r="AL4217" s="29"/>
      <c r="AM4217" s="29"/>
      <c r="AN4217" s="29"/>
      <c r="AO4217" s="29"/>
      <c r="AP4217" s="29"/>
      <c r="AQ4217" s="29"/>
      <c r="AR4217" s="29"/>
      <c r="AS4217" s="29"/>
      <c r="AT4217" s="29"/>
      <c r="AU4217" s="29"/>
      <c r="AV4217" s="29"/>
      <c r="AW4217" s="29"/>
      <c r="AX4217" s="29"/>
      <c r="AY4217" s="29"/>
      <c r="AZ4217" s="29"/>
      <c r="BA4217" s="29"/>
      <c r="BB4217" s="29"/>
      <c r="BC4217" s="29"/>
      <c r="BD4217" s="29"/>
      <c r="BE4217" s="29"/>
      <c r="BF4217" s="29"/>
      <c r="BG4217" s="29"/>
      <c r="BH4217" s="29"/>
      <c r="BI4217" s="29"/>
    </row>
    <row r="4218" spans="1:61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  <c r="X4218" s="29"/>
      <c r="Y4218" s="29"/>
      <c r="Z4218" s="29"/>
      <c r="AA4218" s="29"/>
      <c r="AB4218" s="29"/>
      <c r="AC4218" s="29"/>
      <c r="AD4218" s="29"/>
      <c r="AE4218" s="29"/>
      <c r="AF4218" s="29"/>
      <c r="AG4218" s="29"/>
      <c r="AH4218" s="29"/>
      <c r="AI4218" s="29"/>
      <c r="AJ4218" s="29"/>
      <c r="AK4218" s="29"/>
      <c r="AL4218" s="29"/>
      <c r="AM4218" s="29"/>
      <c r="AN4218" s="29"/>
      <c r="AO4218" s="29"/>
      <c r="AP4218" s="29"/>
      <c r="AQ4218" s="29"/>
      <c r="AR4218" s="29"/>
      <c r="AS4218" s="29"/>
      <c r="AT4218" s="29"/>
      <c r="AU4218" s="29"/>
      <c r="AV4218" s="29"/>
      <c r="AW4218" s="29"/>
      <c r="AX4218" s="29"/>
      <c r="AY4218" s="29"/>
      <c r="AZ4218" s="29"/>
      <c r="BA4218" s="29"/>
      <c r="BB4218" s="29"/>
      <c r="BC4218" s="29"/>
      <c r="BD4218" s="29"/>
      <c r="BE4218" s="29"/>
      <c r="BF4218" s="29"/>
      <c r="BG4218" s="29"/>
      <c r="BH4218" s="29"/>
      <c r="BI4218" s="29"/>
    </row>
    <row r="4219" spans="1:61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  <c r="X4219" s="29"/>
      <c r="Y4219" s="29"/>
      <c r="Z4219" s="29"/>
      <c r="AA4219" s="29"/>
      <c r="AB4219" s="29"/>
      <c r="AC4219" s="29"/>
      <c r="AD4219" s="29"/>
      <c r="AE4219" s="29"/>
      <c r="AF4219" s="29"/>
      <c r="AG4219" s="29"/>
      <c r="AH4219" s="29"/>
      <c r="AI4219" s="29"/>
      <c r="AJ4219" s="29"/>
      <c r="AK4219" s="29"/>
      <c r="AL4219" s="29"/>
      <c r="AM4219" s="29"/>
      <c r="AN4219" s="29"/>
      <c r="AO4219" s="29"/>
      <c r="AP4219" s="29"/>
      <c r="AQ4219" s="29"/>
      <c r="AR4219" s="29"/>
      <c r="AS4219" s="29"/>
      <c r="AT4219" s="29"/>
      <c r="AU4219" s="29"/>
      <c r="AV4219" s="29"/>
      <c r="AW4219" s="29"/>
      <c r="AX4219" s="29"/>
      <c r="AY4219" s="29"/>
      <c r="AZ4219" s="29"/>
      <c r="BA4219" s="29"/>
      <c r="BB4219" s="29"/>
      <c r="BC4219" s="29"/>
      <c r="BD4219" s="29"/>
      <c r="BE4219" s="29"/>
      <c r="BF4219" s="29"/>
      <c r="BG4219" s="29"/>
      <c r="BH4219" s="29"/>
      <c r="BI4219" s="29"/>
    </row>
    <row r="4220" spans="1:61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  <c r="X4220" s="29"/>
      <c r="Y4220" s="29"/>
      <c r="Z4220" s="29"/>
      <c r="AA4220" s="29"/>
      <c r="AB4220" s="29"/>
      <c r="AC4220" s="29"/>
      <c r="AD4220" s="29"/>
      <c r="AE4220" s="29"/>
      <c r="AF4220" s="29"/>
      <c r="AG4220" s="29"/>
      <c r="AH4220" s="29"/>
      <c r="AI4220" s="29"/>
      <c r="AJ4220" s="29"/>
      <c r="AK4220" s="29"/>
      <c r="AL4220" s="29"/>
      <c r="AM4220" s="29"/>
      <c r="AN4220" s="29"/>
      <c r="AO4220" s="29"/>
      <c r="AP4220" s="29"/>
      <c r="AQ4220" s="29"/>
      <c r="AR4220" s="29"/>
      <c r="AS4220" s="29"/>
      <c r="AT4220" s="29"/>
      <c r="AU4220" s="29"/>
      <c r="AV4220" s="29"/>
      <c r="AW4220" s="29"/>
      <c r="AX4220" s="29"/>
      <c r="AY4220" s="29"/>
      <c r="AZ4220" s="29"/>
      <c r="BA4220" s="29"/>
      <c r="BB4220" s="29"/>
      <c r="BC4220" s="29"/>
      <c r="BD4220" s="29"/>
      <c r="BE4220" s="29"/>
      <c r="BF4220" s="29"/>
      <c r="BG4220" s="29"/>
      <c r="BH4220" s="29"/>
      <c r="BI4220" s="29"/>
    </row>
    <row r="4221" spans="1:61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  <c r="X4221" s="29"/>
      <c r="Y4221" s="29"/>
      <c r="Z4221" s="29"/>
      <c r="AA4221" s="29"/>
      <c r="AB4221" s="29"/>
      <c r="AC4221" s="29"/>
      <c r="AD4221" s="29"/>
      <c r="AE4221" s="29"/>
      <c r="AF4221" s="29"/>
      <c r="AG4221" s="29"/>
      <c r="AH4221" s="29"/>
      <c r="AI4221" s="29"/>
      <c r="AJ4221" s="29"/>
      <c r="AK4221" s="29"/>
      <c r="AL4221" s="29"/>
      <c r="AM4221" s="29"/>
      <c r="AN4221" s="29"/>
      <c r="AO4221" s="29"/>
      <c r="AP4221" s="29"/>
      <c r="AQ4221" s="29"/>
      <c r="AR4221" s="29"/>
      <c r="AS4221" s="29"/>
      <c r="AT4221" s="29"/>
      <c r="AU4221" s="29"/>
      <c r="AV4221" s="29"/>
      <c r="AW4221" s="29"/>
      <c r="AX4221" s="29"/>
      <c r="AY4221" s="29"/>
      <c r="AZ4221" s="29"/>
      <c r="BA4221" s="29"/>
      <c r="BB4221" s="29"/>
      <c r="BC4221" s="29"/>
      <c r="BD4221" s="29"/>
      <c r="BE4221" s="29"/>
      <c r="BF4221" s="29"/>
      <c r="BG4221" s="29"/>
      <c r="BH4221" s="29"/>
      <c r="BI4221" s="29"/>
    </row>
    <row r="4222" spans="1:61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  <c r="X4222" s="29"/>
      <c r="Y4222" s="29"/>
      <c r="Z4222" s="29"/>
      <c r="AA4222" s="29"/>
      <c r="AB4222" s="29"/>
      <c r="AC4222" s="29"/>
      <c r="AD4222" s="29"/>
      <c r="AE4222" s="29"/>
      <c r="AF4222" s="29"/>
      <c r="AG4222" s="29"/>
      <c r="AH4222" s="29"/>
      <c r="AI4222" s="29"/>
      <c r="AJ4222" s="29"/>
      <c r="AK4222" s="29"/>
      <c r="AL4222" s="29"/>
      <c r="AM4222" s="29"/>
      <c r="AN4222" s="29"/>
      <c r="AO4222" s="29"/>
      <c r="AP4222" s="29"/>
      <c r="AQ4222" s="29"/>
      <c r="AR4222" s="29"/>
      <c r="AS4222" s="29"/>
      <c r="AT4222" s="29"/>
      <c r="AU4222" s="29"/>
      <c r="AV4222" s="29"/>
      <c r="AW4222" s="29"/>
      <c r="AX4222" s="29"/>
      <c r="AY4222" s="29"/>
      <c r="AZ4222" s="29"/>
      <c r="BA4222" s="29"/>
      <c r="BB4222" s="29"/>
      <c r="BC4222" s="29"/>
      <c r="BD4222" s="29"/>
      <c r="BE4222" s="29"/>
      <c r="BF4222" s="29"/>
      <c r="BG4222" s="29"/>
      <c r="BH4222" s="29"/>
      <c r="BI4222" s="29"/>
    </row>
    <row r="4223" spans="1:61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  <c r="X4223" s="29"/>
      <c r="Y4223" s="29"/>
      <c r="Z4223" s="29"/>
      <c r="AA4223" s="29"/>
      <c r="AB4223" s="29"/>
      <c r="AC4223" s="29"/>
      <c r="AD4223" s="29"/>
      <c r="AE4223" s="29"/>
      <c r="AF4223" s="29"/>
      <c r="AG4223" s="29"/>
      <c r="AH4223" s="29"/>
      <c r="AI4223" s="29"/>
      <c r="AJ4223" s="29"/>
      <c r="AK4223" s="29"/>
      <c r="AL4223" s="29"/>
      <c r="AM4223" s="29"/>
      <c r="AN4223" s="29"/>
      <c r="AO4223" s="29"/>
      <c r="AP4223" s="29"/>
      <c r="AQ4223" s="29"/>
      <c r="AR4223" s="29"/>
      <c r="AS4223" s="29"/>
      <c r="AT4223" s="29"/>
      <c r="AU4223" s="29"/>
      <c r="AV4223" s="29"/>
      <c r="AW4223" s="29"/>
      <c r="AX4223" s="29"/>
      <c r="AY4223" s="29"/>
      <c r="AZ4223" s="29"/>
      <c r="BA4223" s="29"/>
      <c r="BB4223" s="29"/>
      <c r="BC4223" s="29"/>
      <c r="BD4223" s="29"/>
      <c r="BE4223" s="29"/>
      <c r="BF4223" s="29"/>
      <c r="BG4223" s="29"/>
      <c r="BH4223" s="29"/>
      <c r="BI4223" s="29"/>
    </row>
    <row r="4224" spans="1:61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  <c r="X4224" s="29"/>
      <c r="Y4224" s="29"/>
      <c r="Z4224" s="29"/>
      <c r="AA4224" s="29"/>
      <c r="AB4224" s="29"/>
      <c r="AC4224" s="29"/>
      <c r="AD4224" s="29"/>
      <c r="AE4224" s="29"/>
      <c r="AF4224" s="29"/>
      <c r="AG4224" s="29"/>
      <c r="AH4224" s="29"/>
      <c r="AI4224" s="29"/>
      <c r="AJ4224" s="29"/>
      <c r="AK4224" s="29"/>
      <c r="AL4224" s="29"/>
      <c r="AM4224" s="29"/>
      <c r="AN4224" s="29"/>
      <c r="AO4224" s="29"/>
      <c r="AP4224" s="29"/>
      <c r="AQ4224" s="29"/>
      <c r="AR4224" s="29"/>
      <c r="AS4224" s="29"/>
      <c r="AT4224" s="29"/>
      <c r="AU4224" s="29"/>
      <c r="AV4224" s="29"/>
      <c r="AW4224" s="29"/>
      <c r="AX4224" s="29"/>
      <c r="AY4224" s="29"/>
      <c r="AZ4224" s="29"/>
      <c r="BA4224" s="29"/>
      <c r="BB4224" s="29"/>
      <c r="BC4224" s="29"/>
      <c r="BD4224" s="29"/>
      <c r="BE4224" s="29"/>
      <c r="BF4224" s="29"/>
      <c r="BG4224" s="29"/>
      <c r="BH4224" s="29"/>
      <c r="BI4224" s="29"/>
    </row>
    <row r="4225" spans="1:61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  <c r="X4225" s="29"/>
      <c r="Y4225" s="29"/>
      <c r="Z4225" s="29"/>
      <c r="AA4225" s="29"/>
      <c r="AB4225" s="29"/>
      <c r="AC4225" s="29"/>
      <c r="AD4225" s="29"/>
      <c r="AE4225" s="29"/>
      <c r="AF4225" s="29"/>
      <c r="AG4225" s="29"/>
      <c r="AH4225" s="29"/>
      <c r="AI4225" s="29"/>
      <c r="AJ4225" s="29"/>
      <c r="AK4225" s="29"/>
      <c r="AL4225" s="29"/>
      <c r="AM4225" s="29"/>
      <c r="AN4225" s="29"/>
      <c r="AO4225" s="29"/>
      <c r="AP4225" s="29"/>
      <c r="AQ4225" s="29"/>
      <c r="AR4225" s="29"/>
      <c r="AS4225" s="29"/>
      <c r="AT4225" s="29"/>
      <c r="AU4225" s="29"/>
      <c r="AV4225" s="29"/>
      <c r="AW4225" s="29"/>
      <c r="AX4225" s="29"/>
      <c r="AY4225" s="29"/>
      <c r="AZ4225" s="29"/>
      <c r="BA4225" s="29"/>
      <c r="BB4225" s="29"/>
      <c r="BC4225" s="29"/>
      <c r="BD4225" s="29"/>
      <c r="BE4225" s="29"/>
      <c r="BF4225" s="29"/>
      <c r="BG4225" s="29"/>
      <c r="BH4225" s="29"/>
      <c r="BI4225" s="29"/>
    </row>
    <row r="4226" spans="1:6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29"/>
      <c r="AD4226" s="29"/>
      <c r="AE4226" s="29"/>
      <c r="AF4226" s="29"/>
      <c r="AG4226" s="29"/>
      <c r="AH4226" s="29"/>
      <c r="AI4226" s="29"/>
      <c r="AJ4226" s="29"/>
      <c r="AK4226" s="29"/>
      <c r="AL4226" s="29"/>
      <c r="AM4226" s="29"/>
      <c r="AN4226" s="29"/>
      <c r="AO4226" s="29"/>
      <c r="AP4226" s="29"/>
      <c r="AQ4226" s="29"/>
      <c r="AR4226" s="29"/>
      <c r="AS4226" s="29"/>
      <c r="AT4226" s="29"/>
      <c r="AU4226" s="29"/>
      <c r="AV4226" s="29"/>
      <c r="AW4226" s="29"/>
      <c r="AX4226" s="29"/>
      <c r="AY4226" s="29"/>
      <c r="AZ4226" s="29"/>
      <c r="BA4226" s="29"/>
      <c r="BB4226" s="29"/>
      <c r="BC4226" s="29"/>
      <c r="BD4226" s="29"/>
      <c r="BE4226" s="29"/>
      <c r="BF4226" s="29"/>
      <c r="BG4226" s="29"/>
      <c r="BH4226" s="29"/>
      <c r="BI4226" s="29"/>
    </row>
    <row r="4227" spans="1:61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  <c r="X4227" s="29"/>
      <c r="Y4227" s="29"/>
      <c r="Z4227" s="29"/>
      <c r="AA4227" s="29"/>
      <c r="AB4227" s="29"/>
      <c r="AC4227" s="29"/>
      <c r="AD4227" s="29"/>
      <c r="AE4227" s="29"/>
      <c r="AF4227" s="29"/>
      <c r="AG4227" s="29"/>
      <c r="AH4227" s="29"/>
      <c r="AI4227" s="29"/>
      <c r="AJ4227" s="29"/>
      <c r="AK4227" s="29"/>
      <c r="AL4227" s="29"/>
      <c r="AM4227" s="29"/>
      <c r="AN4227" s="29"/>
      <c r="AO4227" s="29"/>
      <c r="AP4227" s="29"/>
      <c r="AQ4227" s="29"/>
      <c r="AR4227" s="29"/>
      <c r="AS4227" s="29"/>
      <c r="AT4227" s="29"/>
      <c r="AU4227" s="29"/>
      <c r="AV4227" s="29"/>
      <c r="AW4227" s="29"/>
      <c r="AX4227" s="29"/>
      <c r="AY4227" s="29"/>
      <c r="AZ4227" s="29"/>
      <c r="BA4227" s="29"/>
      <c r="BB4227" s="29"/>
      <c r="BC4227" s="29"/>
      <c r="BD4227" s="29"/>
      <c r="BE4227" s="29"/>
      <c r="BF4227" s="29"/>
      <c r="BG4227" s="29"/>
      <c r="BH4227" s="29"/>
      <c r="BI4227" s="29"/>
    </row>
    <row r="4228" spans="1:61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  <c r="X4228" s="29"/>
      <c r="Y4228" s="29"/>
      <c r="Z4228" s="29"/>
      <c r="AA4228" s="29"/>
      <c r="AB4228" s="29"/>
      <c r="AC4228" s="29"/>
      <c r="AD4228" s="29"/>
      <c r="AE4228" s="29"/>
      <c r="AF4228" s="29"/>
      <c r="AG4228" s="29"/>
      <c r="AH4228" s="29"/>
      <c r="AI4228" s="29"/>
      <c r="AJ4228" s="29"/>
      <c r="AK4228" s="29"/>
      <c r="AL4228" s="29"/>
      <c r="AM4228" s="29"/>
      <c r="AN4228" s="29"/>
      <c r="AO4228" s="29"/>
      <c r="AP4228" s="29"/>
      <c r="AQ4228" s="29"/>
      <c r="AR4228" s="29"/>
      <c r="AS4228" s="29"/>
      <c r="AT4228" s="29"/>
      <c r="AU4228" s="29"/>
      <c r="AV4228" s="29"/>
      <c r="AW4228" s="29"/>
      <c r="AX4228" s="29"/>
      <c r="AY4228" s="29"/>
      <c r="AZ4228" s="29"/>
      <c r="BA4228" s="29"/>
      <c r="BB4228" s="29"/>
      <c r="BC4228" s="29"/>
      <c r="BD4228" s="29"/>
      <c r="BE4228" s="29"/>
      <c r="BF4228" s="29"/>
      <c r="BG4228" s="29"/>
      <c r="BH4228" s="29"/>
      <c r="BI4228" s="29"/>
    </row>
    <row r="4229" spans="1:61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29"/>
      <c r="AH4229" s="29"/>
      <c r="AI4229" s="29"/>
      <c r="AJ4229" s="29"/>
      <c r="AK4229" s="29"/>
      <c r="AL4229" s="29"/>
      <c r="AM4229" s="29"/>
      <c r="AN4229" s="29"/>
      <c r="AO4229" s="29"/>
      <c r="AP4229" s="29"/>
      <c r="AQ4229" s="29"/>
      <c r="AR4229" s="29"/>
      <c r="AS4229" s="29"/>
      <c r="AT4229" s="29"/>
      <c r="AU4229" s="29"/>
      <c r="AV4229" s="29"/>
      <c r="AW4229" s="29"/>
      <c r="AX4229" s="29"/>
      <c r="AY4229" s="29"/>
      <c r="AZ4229" s="29"/>
      <c r="BA4229" s="29"/>
      <c r="BB4229" s="29"/>
      <c r="BC4229" s="29"/>
      <c r="BD4229" s="29"/>
      <c r="BE4229" s="29"/>
      <c r="BF4229" s="29"/>
      <c r="BG4229" s="29"/>
      <c r="BH4229" s="29"/>
      <c r="BI4229" s="29"/>
    </row>
    <row r="4230" spans="1:61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  <c r="X4230" s="29"/>
      <c r="Y4230" s="29"/>
      <c r="Z4230" s="29"/>
      <c r="AA4230" s="29"/>
      <c r="AB4230" s="29"/>
      <c r="AC4230" s="29"/>
      <c r="AD4230" s="29"/>
      <c r="AE4230" s="29"/>
      <c r="AF4230" s="29"/>
      <c r="AG4230" s="29"/>
      <c r="AH4230" s="29"/>
      <c r="AI4230" s="29"/>
      <c r="AJ4230" s="29"/>
      <c r="AK4230" s="29"/>
      <c r="AL4230" s="29"/>
      <c r="AM4230" s="29"/>
      <c r="AN4230" s="29"/>
      <c r="AO4230" s="29"/>
      <c r="AP4230" s="29"/>
      <c r="AQ4230" s="29"/>
      <c r="AR4230" s="29"/>
      <c r="AS4230" s="29"/>
      <c r="AT4230" s="29"/>
      <c r="AU4230" s="29"/>
      <c r="AV4230" s="29"/>
      <c r="AW4230" s="29"/>
      <c r="AX4230" s="29"/>
      <c r="AY4230" s="29"/>
      <c r="AZ4230" s="29"/>
      <c r="BA4230" s="29"/>
      <c r="BB4230" s="29"/>
      <c r="BC4230" s="29"/>
      <c r="BD4230" s="29"/>
      <c r="BE4230" s="29"/>
      <c r="BF4230" s="29"/>
      <c r="BG4230" s="29"/>
      <c r="BH4230" s="29"/>
      <c r="BI4230" s="29"/>
    </row>
    <row r="4231" spans="1:61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29"/>
      <c r="AD4231" s="29"/>
      <c r="AE4231" s="29"/>
      <c r="AF4231" s="29"/>
      <c r="AG4231" s="29"/>
      <c r="AH4231" s="29"/>
      <c r="AI4231" s="29"/>
      <c r="AJ4231" s="29"/>
      <c r="AK4231" s="29"/>
      <c r="AL4231" s="29"/>
      <c r="AM4231" s="29"/>
      <c r="AN4231" s="29"/>
      <c r="AO4231" s="29"/>
      <c r="AP4231" s="29"/>
      <c r="AQ4231" s="29"/>
      <c r="AR4231" s="29"/>
      <c r="AS4231" s="29"/>
      <c r="AT4231" s="29"/>
      <c r="AU4231" s="29"/>
      <c r="AV4231" s="29"/>
      <c r="AW4231" s="29"/>
      <c r="AX4231" s="29"/>
      <c r="AY4231" s="29"/>
      <c r="AZ4231" s="29"/>
      <c r="BA4231" s="29"/>
      <c r="BB4231" s="29"/>
      <c r="BC4231" s="29"/>
      <c r="BD4231" s="29"/>
      <c r="BE4231" s="29"/>
      <c r="BF4231" s="29"/>
      <c r="BG4231" s="29"/>
      <c r="BH4231" s="29"/>
      <c r="BI4231" s="29"/>
    </row>
    <row r="4232" spans="1:61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  <c r="X4232" s="29"/>
      <c r="Y4232" s="29"/>
      <c r="Z4232" s="29"/>
      <c r="AA4232" s="29"/>
      <c r="AB4232" s="29"/>
      <c r="AC4232" s="29"/>
      <c r="AD4232" s="29"/>
      <c r="AE4232" s="29"/>
      <c r="AF4232" s="29"/>
      <c r="AG4232" s="29"/>
      <c r="AH4232" s="29"/>
      <c r="AI4232" s="29"/>
      <c r="AJ4232" s="29"/>
      <c r="AK4232" s="29"/>
      <c r="AL4232" s="29"/>
      <c r="AM4232" s="29"/>
      <c r="AN4232" s="29"/>
      <c r="AO4232" s="29"/>
      <c r="AP4232" s="29"/>
      <c r="AQ4232" s="29"/>
      <c r="AR4232" s="29"/>
      <c r="AS4232" s="29"/>
      <c r="AT4232" s="29"/>
      <c r="AU4232" s="29"/>
      <c r="AV4232" s="29"/>
      <c r="AW4232" s="29"/>
      <c r="AX4232" s="29"/>
      <c r="AY4232" s="29"/>
      <c r="AZ4232" s="29"/>
      <c r="BA4232" s="29"/>
      <c r="BB4232" s="29"/>
      <c r="BC4232" s="29"/>
      <c r="BD4232" s="29"/>
      <c r="BE4232" s="29"/>
      <c r="BF4232" s="29"/>
      <c r="BG4232" s="29"/>
      <c r="BH4232" s="29"/>
      <c r="BI4232" s="29"/>
    </row>
    <row r="4233" spans="1:61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29"/>
      <c r="AD4233" s="29"/>
      <c r="AE4233" s="29"/>
      <c r="AF4233" s="29"/>
      <c r="AG4233" s="29"/>
      <c r="AH4233" s="29"/>
      <c r="AI4233" s="29"/>
      <c r="AJ4233" s="29"/>
      <c r="AK4233" s="29"/>
      <c r="AL4233" s="29"/>
      <c r="AM4233" s="29"/>
      <c r="AN4233" s="29"/>
      <c r="AO4233" s="29"/>
      <c r="AP4233" s="29"/>
      <c r="AQ4233" s="29"/>
      <c r="AR4233" s="29"/>
      <c r="AS4233" s="29"/>
      <c r="AT4233" s="29"/>
      <c r="AU4233" s="29"/>
      <c r="AV4233" s="29"/>
      <c r="AW4233" s="29"/>
      <c r="AX4233" s="29"/>
      <c r="AY4233" s="29"/>
      <c r="AZ4233" s="29"/>
      <c r="BA4233" s="29"/>
      <c r="BB4233" s="29"/>
      <c r="BC4233" s="29"/>
      <c r="BD4233" s="29"/>
      <c r="BE4233" s="29"/>
      <c r="BF4233" s="29"/>
      <c r="BG4233" s="29"/>
      <c r="BH4233" s="29"/>
      <c r="BI4233" s="29"/>
    </row>
    <row r="4234" spans="1:61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  <c r="X4234" s="29"/>
      <c r="Y4234" s="29"/>
      <c r="Z4234" s="29"/>
      <c r="AA4234" s="29"/>
      <c r="AB4234" s="29"/>
      <c r="AC4234" s="29"/>
      <c r="AD4234" s="29"/>
      <c r="AE4234" s="29"/>
      <c r="AF4234" s="29"/>
      <c r="AG4234" s="29"/>
      <c r="AH4234" s="29"/>
      <c r="AI4234" s="29"/>
      <c r="AJ4234" s="29"/>
      <c r="AK4234" s="29"/>
      <c r="AL4234" s="29"/>
      <c r="AM4234" s="29"/>
      <c r="AN4234" s="29"/>
      <c r="AO4234" s="29"/>
      <c r="AP4234" s="29"/>
      <c r="AQ4234" s="29"/>
      <c r="AR4234" s="29"/>
      <c r="AS4234" s="29"/>
      <c r="AT4234" s="29"/>
      <c r="AU4234" s="29"/>
      <c r="AV4234" s="29"/>
      <c r="AW4234" s="29"/>
      <c r="AX4234" s="29"/>
      <c r="AY4234" s="29"/>
      <c r="AZ4234" s="29"/>
      <c r="BA4234" s="29"/>
      <c r="BB4234" s="29"/>
      <c r="BC4234" s="29"/>
      <c r="BD4234" s="29"/>
      <c r="BE4234" s="29"/>
      <c r="BF4234" s="29"/>
      <c r="BG4234" s="29"/>
      <c r="BH4234" s="29"/>
      <c r="BI4234" s="29"/>
    </row>
    <row r="4235" spans="1:61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29"/>
      <c r="AD4235" s="29"/>
      <c r="AE4235" s="29"/>
      <c r="AF4235" s="29"/>
      <c r="AG4235" s="29"/>
      <c r="AH4235" s="29"/>
      <c r="AI4235" s="29"/>
      <c r="AJ4235" s="29"/>
      <c r="AK4235" s="29"/>
      <c r="AL4235" s="29"/>
      <c r="AM4235" s="29"/>
      <c r="AN4235" s="29"/>
      <c r="AO4235" s="29"/>
      <c r="AP4235" s="29"/>
      <c r="AQ4235" s="29"/>
      <c r="AR4235" s="29"/>
      <c r="AS4235" s="29"/>
      <c r="AT4235" s="29"/>
      <c r="AU4235" s="29"/>
      <c r="AV4235" s="29"/>
      <c r="AW4235" s="29"/>
      <c r="AX4235" s="29"/>
      <c r="AY4235" s="29"/>
      <c r="AZ4235" s="29"/>
      <c r="BA4235" s="29"/>
      <c r="BB4235" s="29"/>
      <c r="BC4235" s="29"/>
      <c r="BD4235" s="29"/>
      <c r="BE4235" s="29"/>
      <c r="BF4235" s="29"/>
      <c r="BG4235" s="29"/>
      <c r="BH4235" s="29"/>
      <c r="BI4235" s="29"/>
    </row>
    <row r="4236" spans="1:61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29"/>
      <c r="AD4236" s="29"/>
      <c r="AE4236" s="29"/>
      <c r="AF4236" s="29"/>
      <c r="AG4236" s="29"/>
      <c r="AH4236" s="29"/>
      <c r="AI4236" s="29"/>
      <c r="AJ4236" s="29"/>
      <c r="AK4236" s="29"/>
      <c r="AL4236" s="29"/>
      <c r="AM4236" s="29"/>
      <c r="AN4236" s="29"/>
      <c r="AO4236" s="29"/>
      <c r="AP4236" s="29"/>
      <c r="AQ4236" s="29"/>
      <c r="AR4236" s="29"/>
      <c r="AS4236" s="29"/>
      <c r="AT4236" s="29"/>
      <c r="AU4236" s="29"/>
      <c r="AV4236" s="29"/>
      <c r="AW4236" s="29"/>
      <c r="AX4236" s="29"/>
      <c r="AY4236" s="29"/>
      <c r="AZ4236" s="29"/>
      <c r="BA4236" s="29"/>
      <c r="BB4236" s="29"/>
      <c r="BC4236" s="29"/>
      <c r="BD4236" s="29"/>
      <c r="BE4236" s="29"/>
      <c r="BF4236" s="29"/>
      <c r="BG4236" s="29"/>
      <c r="BH4236" s="29"/>
      <c r="BI4236" s="29"/>
    </row>
    <row r="4237" spans="1:61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  <c r="X4237" s="29"/>
      <c r="Y4237" s="29"/>
      <c r="Z4237" s="29"/>
      <c r="AA4237" s="29"/>
      <c r="AB4237" s="29"/>
      <c r="AC4237" s="29"/>
      <c r="AD4237" s="29"/>
      <c r="AE4237" s="29"/>
      <c r="AF4237" s="29"/>
      <c r="AG4237" s="29"/>
      <c r="AH4237" s="29"/>
      <c r="AI4237" s="29"/>
      <c r="AJ4237" s="29"/>
      <c r="AK4237" s="29"/>
      <c r="AL4237" s="29"/>
      <c r="AM4237" s="29"/>
      <c r="AN4237" s="29"/>
      <c r="AO4237" s="29"/>
      <c r="AP4237" s="29"/>
      <c r="AQ4237" s="29"/>
      <c r="AR4237" s="29"/>
      <c r="AS4237" s="29"/>
      <c r="AT4237" s="29"/>
      <c r="AU4237" s="29"/>
      <c r="AV4237" s="29"/>
      <c r="AW4237" s="29"/>
      <c r="AX4237" s="29"/>
      <c r="AY4237" s="29"/>
      <c r="AZ4237" s="29"/>
      <c r="BA4237" s="29"/>
      <c r="BB4237" s="29"/>
      <c r="BC4237" s="29"/>
      <c r="BD4237" s="29"/>
      <c r="BE4237" s="29"/>
      <c r="BF4237" s="29"/>
      <c r="BG4237" s="29"/>
      <c r="BH4237" s="29"/>
      <c r="BI4237" s="29"/>
    </row>
    <row r="4238" spans="1:61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29"/>
      <c r="AD4238" s="29"/>
      <c r="AE4238" s="29"/>
      <c r="AF4238" s="29"/>
      <c r="AG4238" s="29"/>
      <c r="AH4238" s="29"/>
      <c r="AI4238" s="29"/>
      <c r="AJ4238" s="29"/>
      <c r="AK4238" s="29"/>
      <c r="AL4238" s="29"/>
      <c r="AM4238" s="29"/>
      <c r="AN4238" s="29"/>
      <c r="AO4238" s="29"/>
      <c r="AP4238" s="29"/>
      <c r="AQ4238" s="29"/>
      <c r="AR4238" s="29"/>
      <c r="AS4238" s="29"/>
      <c r="AT4238" s="29"/>
      <c r="AU4238" s="29"/>
      <c r="AV4238" s="29"/>
      <c r="AW4238" s="29"/>
      <c r="AX4238" s="29"/>
      <c r="AY4238" s="29"/>
      <c r="AZ4238" s="29"/>
      <c r="BA4238" s="29"/>
      <c r="BB4238" s="29"/>
      <c r="BC4238" s="29"/>
      <c r="BD4238" s="29"/>
      <c r="BE4238" s="29"/>
      <c r="BF4238" s="29"/>
      <c r="BG4238" s="29"/>
      <c r="BH4238" s="29"/>
      <c r="BI4238" s="29"/>
    </row>
    <row r="4239" spans="1:61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29"/>
      <c r="AD4239" s="29"/>
      <c r="AE4239" s="29"/>
      <c r="AF4239" s="29"/>
      <c r="AG4239" s="29"/>
      <c r="AH4239" s="29"/>
      <c r="AI4239" s="29"/>
      <c r="AJ4239" s="29"/>
      <c r="AK4239" s="29"/>
      <c r="AL4239" s="29"/>
      <c r="AM4239" s="29"/>
      <c r="AN4239" s="29"/>
      <c r="AO4239" s="29"/>
      <c r="AP4239" s="29"/>
      <c r="AQ4239" s="29"/>
      <c r="AR4239" s="29"/>
      <c r="AS4239" s="29"/>
      <c r="AT4239" s="29"/>
      <c r="AU4239" s="29"/>
      <c r="AV4239" s="29"/>
      <c r="AW4239" s="29"/>
      <c r="AX4239" s="29"/>
      <c r="AY4239" s="29"/>
      <c r="AZ4239" s="29"/>
      <c r="BA4239" s="29"/>
      <c r="BB4239" s="29"/>
      <c r="BC4239" s="29"/>
      <c r="BD4239" s="29"/>
      <c r="BE4239" s="29"/>
      <c r="BF4239" s="29"/>
      <c r="BG4239" s="29"/>
      <c r="BH4239" s="29"/>
      <c r="BI4239" s="29"/>
    </row>
    <row r="4240" spans="1:61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29"/>
      <c r="Z4240" s="29"/>
      <c r="AA4240" s="29"/>
      <c r="AB4240" s="29"/>
      <c r="AC4240" s="29"/>
      <c r="AD4240" s="29"/>
      <c r="AE4240" s="29"/>
      <c r="AF4240" s="29"/>
      <c r="AG4240" s="29"/>
      <c r="AH4240" s="29"/>
      <c r="AI4240" s="29"/>
      <c r="AJ4240" s="29"/>
      <c r="AK4240" s="29"/>
      <c r="AL4240" s="29"/>
      <c r="AM4240" s="29"/>
      <c r="AN4240" s="29"/>
      <c r="AO4240" s="29"/>
      <c r="AP4240" s="29"/>
      <c r="AQ4240" s="29"/>
      <c r="AR4240" s="29"/>
      <c r="AS4240" s="29"/>
      <c r="AT4240" s="29"/>
      <c r="AU4240" s="29"/>
      <c r="AV4240" s="29"/>
      <c r="AW4240" s="29"/>
      <c r="AX4240" s="29"/>
      <c r="AY4240" s="29"/>
      <c r="AZ4240" s="29"/>
      <c r="BA4240" s="29"/>
      <c r="BB4240" s="29"/>
      <c r="BC4240" s="29"/>
      <c r="BD4240" s="29"/>
      <c r="BE4240" s="29"/>
      <c r="BF4240" s="29"/>
      <c r="BG4240" s="29"/>
      <c r="BH4240" s="29"/>
      <c r="BI4240" s="29"/>
    </row>
    <row r="4241" spans="1:61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29"/>
      <c r="Z4241" s="29"/>
      <c r="AA4241" s="29"/>
      <c r="AB4241" s="29"/>
      <c r="AC4241" s="29"/>
      <c r="AD4241" s="29"/>
      <c r="AE4241" s="29"/>
      <c r="AF4241" s="29"/>
      <c r="AG4241" s="29"/>
      <c r="AH4241" s="29"/>
      <c r="AI4241" s="29"/>
      <c r="AJ4241" s="29"/>
      <c r="AK4241" s="29"/>
      <c r="AL4241" s="29"/>
      <c r="AM4241" s="29"/>
      <c r="AN4241" s="29"/>
      <c r="AO4241" s="29"/>
      <c r="AP4241" s="29"/>
      <c r="AQ4241" s="29"/>
      <c r="AR4241" s="29"/>
      <c r="AS4241" s="29"/>
      <c r="AT4241" s="29"/>
      <c r="AU4241" s="29"/>
      <c r="AV4241" s="29"/>
      <c r="AW4241" s="29"/>
      <c r="AX4241" s="29"/>
      <c r="AY4241" s="29"/>
      <c r="AZ4241" s="29"/>
      <c r="BA4241" s="29"/>
      <c r="BB4241" s="29"/>
      <c r="BC4241" s="29"/>
      <c r="BD4241" s="29"/>
      <c r="BE4241" s="29"/>
      <c r="BF4241" s="29"/>
      <c r="BG4241" s="29"/>
      <c r="BH4241" s="29"/>
      <c r="BI4241" s="29"/>
    </row>
    <row r="4242" spans="1:61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  <c r="X4242" s="29"/>
      <c r="Y4242" s="29"/>
      <c r="Z4242" s="29"/>
      <c r="AA4242" s="29"/>
      <c r="AB4242" s="29"/>
      <c r="AC4242" s="29"/>
      <c r="AD4242" s="29"/>
      <c r="AE4242" s="29"/>
      <c r="AF4242" s="29"/>
      <c r="AG4242" s="29"/>
      <c r="AH4242" s="29"/>
      <c r="AI4242" s="29"/>
      <c r="AJ4242" s="29"/>
      <c r="AK4242" s="29"/>
      <c r="AL4242" s="29"/>
      <c r="AM4242" s="29"/>
      <c r="AN4242" s="29"/>
      <c r="AO4242" s="29"/>
      <c r="AP4242" s="29"/>
      <c r="AQ4242" s="29"/>
      <c r="AR4242" s="29"/>
      <c r="AS4242" s="29"/>
      <c r="AT4242" s="29"/>
      <c r="AU4242" s="29"/>
      <c r="AV4242" s="29"/>
      <c r="AW4242" s="29"/>
      <c r="AX4242" s="29"/>
      <c r="AY4242" s="29"/>
      <c r="AZ4242" s="29"/>
      <c r="BA4242" s="29"/>
      <c r="BB4242" s="29"/>
      <c r="BC4242" s="29"/>
      <c r="BD4242" s="29"/>
      <c r="BE4242" s="29"/>
      <c r="BF4242" s="29"/>
      <c r="BG4242" s="29"/>
      <c r="BH4242" s="29"/>
      <c r="BI4242" s="29"/>
    </row>
    <row r="4243" spans="1:61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29"/>
      <c r="AD4243" s="29"/>
      <c r="AE4243" s="29"/>
      <c r="AF4243" s="29"/>
      <c r="AG4243" s="29"/>
      <c r="AH4243" s="29"/>
      <c r="AI4243" s="29"/>
      <c r="AJ4243" s="29"/>
      <c r="AK4243" s="29"/>
      <c r="AL4243" s="29"/>
      <c r="AM4243" s="29"/>
      <c r="AN4243" s="29"/>
      <c r="AO4243" s="29"/>
      <c r="AP4243" s="29"/>
      <c r="AQ4243" s="29"/>
      <c r="AR4243" s="29"/>
      <c r="AS4243" s="29"/>
      <c r="AT4243" s="29"/>
      <c r="AU4243" s="29"/>
      <c r="AV4243" s="29"/>
      <c r="AW4243" s="29"/>
      <c r="AX4243" s="29"/>
      <c r="AY4243" s="29"/>
      <c r="AZ4243" s="29"/>
      <c r="BA4243" s="29"/>
      <c r="BB4243" s="29"/>
      <c r="BC4243" s="29"/>
      <c r="BD4243" s="29"/>
      <c r="BE4243" s="29"/>
      <c r="BF4243" s="29"/>
      <c r="BG4243" s="29"/>
      <c r="BH4243" s="29"/>
      <c r="BI4243" s="29"/>
    </row>
    <row r="4244" spans="1:61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  <c r="X4244" s="29"/>
      <c r="Y4244" s="29"/>
      <c r="Z4244" s="29"/>
      <c r="AA4244" s="29"/>
      <c r="AB4244" s="29"/>
      <c r="AC4244" s="29"/>
      <c r="AD4244" s="29"/>
      <c r="AE4244" s="29"/>
      <c r="AF4244" s="29"/>
      <c r="AG4244" s="29"/>
      <c r="AH4244" s="29"/>
      <c r="AI4244" s="29"/>
      <c r="AJ4244" s="29"/>
      <c r="AK4244" s="29"/>
      <c r="AL4244" s="29"/>
      <c r="AM4244" s="29"/>
      <c r="AN4244" s="29"/>
      <c r="AO4244" s="29"/>
      <c r="AP4244" s="29"/>
      <c r="AQ4244" s="29"/>
      <c r="AR4244" s="29"/>
      <c r="AS4244" s="29"/>
      <c r="AT4244" s="29"/>
      <c r="AU4244" s="29"/>
      <c r="AV4244" s="29"/>
      <c r="AW4244" s="29"/>
      <c r="AX4244" s="29"/>
      <c r="AY4244" s="29"/>
      <c r="AZ4244" s="29"/>
      <c r="BA4244" s="29"/>
      <c r="BB4244" s="29"/>
      <c r="BC4244" s="29"/>
      <c r="BD4244" s="29"/>
      <c r="BE4244" s="29"/>
      <c r="BF4244" s="29"/>
      <c r="BG4244" s="29"/>
      <c r="BH4244" s="29"/>
      <c r="BI4244" s="29"/>
    </row>
    <row r="4245" spans="1:61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  <c r="X4245" s="29"/>
      <c r="Y4245" s="29"/>
      <c r="Z4245" s="29"/>
      <c r="AA4245" s="29"/>
      <c r="AB4245" s="29"/>
      <c r="AC4245" s="29"/>
      <c r="AD4245" s="29"/>
      <c r="AE4245" s="29"/>
      <c r="AF4245" s="29"/>
      <c r="AG4245" s="29"/>
      <c r="AH4245" s="29"/>
      <c r="AI4245" s="29"/>
      <c r="AJ4245" s="29"/>
      <c r="AK4245" s="29"/>
      <c r="AL4245" s="29"/>
      <c r="AM4245" s="29"/>
      <c r="AN4245" s="29"/>
      <c r="AO4245" s="29"/>
      <c r="AP4245" s="29"/>
      <c r="AQ4245" s="29"/>
      <c r="AR4245" s="29"/>
      <c r="AS4245" s="29"/>
      <c r="AT4245" s="29"/>
      <c r="AU4245" s="29"/>
      <c r="AV4245" s="29"/>
      <c r="AW4245" s="29"/>
      <c r="AX4245" s="29"/>
      <c r="AY4245" s="29"/>
      <c r="AZ4245" s="29"/>
      <c r="BA4245" s="29"/>
      <c r="BB4245" s="29"/>
      <c r="BC4245" s="29"/>
      <c r="BD4245" s="29"/>
      <c r="BE4245" s="29"/>
      <c r="BF4245" s="29"/>
      <c r="BG4245" s="29"/>
      <c r="BH4245" s="29"/>
      <c r="BI4245" s="29"/>
    </row>
    <row r="4246" spans="1:6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29"/>
      <c r="AD4246" s="29"/>
      <c r="AE4246" s="29"/>
      <c r="AF4246" s="29"/>
      <c r="AG4246" s="29"/>
      <c r="AH4246" s="29"/>
      <c r="AI4246" s="29"/>
      <c r="AJ4246" s="29"/>
      <c r="AK4246" s="29"/>
      <c r="AL4246" s="29"/>
      <c r="AM4246" s="29"/>
      <c r="AN4246" s="29"/>
      <c r="AO4246" s="29"/>
      <c r="AP4246" s="29"/>
      <c r="AQ4246" s="29"/>
      <c r="AR4246" s="29"/>
      <c r="AS4246" s="29"/>
      <c r="AT4246" s="29"/>
      <c r="AU4246" s="29"/>
      <c r="AV4246" s="29"/>
      <c r="AW4246" s="29"/>
      <c r="AX4246" s="29"/>
      <c r="AY4246" s="29"/>
      <c r="AZ4246" s="29"/>
      <c r="BA4246" s="29"/>
      <c r="BB4246" s="29"/>
      <c r="BC4246" s="29"/>
      <c r="BD4246" s="29"/>
      <c r="BE4246" s="29"/>
      <c r="BF4246" s="29"/>
      <c r="BG4246" s="29"/>
      <c r="BH4246" s="29"/>
      <c r="BI4246" s="29"/>
    </row>
    <row r="4247" spans="1:6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29"/>
      <c r="AD4247" s="29"/>
      <c r="AE4247" s="29"/>
      <c r="AF4247" s="29"/>
      <c r="AG4247" s="29"/>
      <c r="AH4247" s="29"/>
      <c r="AI4247" s="29"/>
      <c r="AJ4247" s="29"/>
      <c r="AK4247" s="29"/>
      <c r="AL4247" s="29"/>
      <c r="AM4247" s="29"/>
      <c r="AN4247" s="29"/>
      <c r="AO4247" s="29"/>
      <c r="AP4247" s="29"/>
      <c r="AQ4247" s="29"/>
      <c r="AR4247" s="29"/>
      <c r="AS4247" s="29"/>
      <c r="AT4247" s="29"/>
      <c r="AU4247" s="29"/>
      <c r="AV4247" s="29"/>
      <c r="AW4247" s="29"/>
      <c r="AX4247" s="29"/>
      <c r="AY4247" s="29"/>
      <c r="AZ4247" s="29"/>
      <c r="BA4247" s="29"/>
      <c r="BB4247" s="29"/>
      <c r="BC4247" s="29"/>
      <c r="BD4247" s="29"/>
      <c r="BE4247" s="29"/>
      <c r="BF4247" s="29"/>
      <c r="BG4247" s="29"/>
      <c r="BH4247" s="29"/>
      <c r="BI4247" s="29"/>
    </row>
    <row r="4248" spans="1:61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  <c r="X4248" s="29"/>
      <c r="Y4248" s="29"/>
      <c r="Z4248" s="29"/>
      <c r="AA4248" s="29"/>
      <c r="AB4248" s="29"/>
      <c r="AC4248" s="29"/>
      <c r="AD4248" s="29"/>
      <c r="AE4248" s="29"/>
      <c r="AF4248" s="29"/>
      <c r="AG4248" s="29"/>
      <c r="AH4248" s="29"/>
      <c r="AI4248" s="29"/>
      <c r="AJ4248" s="29"/>
      <c r="AK4248" s="29"/>
      <c r="AL4248" s="29"/>
      <c r="AM4248" s="29"/>
      <c r="AN4248" s="29"/>
      <c r="AO4248" s="29"/>
      <c r="AP4248" s="29"/>
      <c r="AQ4248" s="29"/>
      <c r="AR4248" s="29"/>
      <c r="AS4248" s="29"/>
      <c r="AT4248" s="29"/>
      <c r="AU4248" s="29"/>
      <c r="AV4248" s="29"/>
      <c r="AW4248" s="29"/>
      <c r="AX4248" s="29"/>
      <c r="AY4248" s="29"/>
      <c r="AZ4248" s="29"/>
      <c r="BA4248" s="29"/>
      <c r="BB4248" s="29"/>
      <c r="BC4248" s="29"/>
      <c r="BD4248" s="29"/>
      <c r="BE4248" s="29"/>
      <c r="BF4248" s="29"/>
      <c r="BG4248" s="29"/>
      <c r="BH4248" s="29"/>
      <c r="BI4248" s="29"/>
    </row>
    <row r="4249" spans="1:61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29"/>
      <c r="AD4249" s="29"/>
      <c r="AE4249" s="29"/>
      <c r="AF4249" s="29"/>
      <c r="AG4249" s="29"/>
      <c r="AH4249" s="29"/>
      <c r="AI4249" s="29"/>
      <c r="AJ4249" s="29"/>
      <c r="AK4249" s="29"/>
      <c r="AL4249" s="29"/>
      <c r="AM4249" s="29"/>
      <c r="AN4249" s="29"/>
      <c r="AO4249" s="29"/>
      <c r="AP4249" s="29"/>
      <c r="AQ4249" s="29"/>
      <c r="AR4249" s="29"/>
      <c r="AS4249" s="29"/>
      <c r="AT4249" s="29"/>
      <c r="AU4249" s="29"/>
      <c r="AV4249" s="29"/>
      <c r="AW4249" s="29"/>
      <c r="AX4249" s="29"/>
      <c r="AY4249" s="29"/>
      <c r="AZ4249" s="29"/>
      <c r="BA4249" s="29"/>
      <c r="BB4249" s="29"/>
      <c r="BC4249" s="29"/>
      <c r="BD4249" s="29"/>
      <c r="BE4249" s="29"/>
      <c r="BF4249" s="29"/>
      <c r="BG4249" s="29"/>
      <c r="BH4249" s="29"/>
      <c r="BI4249" s="29"/>
    </row>
    <row r="4250" spans="1:61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  <c r="X4250" s="29"/>
      <c r="Y4250" s="29"/>
      <c r="Z4250" s="29"/>
      <c r="AA4250" s="29"/>
      <c r="AB4250" s="29"/>
      <c r="AC4250" s="29"/>
      <c r="AD4250" s="29"/>
      <c r="AE4250" s="29"/>
      <c r="AF4250" s="29"/>
      <c r="AG4250" s="29"/>
      <c r="AH4250" s="29"/>
      <c r="AI4250" s="29"/>
      <c r="AJ4250" s="29"/>
      <c r="AK4250" s="29"/>
      <c r="AL4250" s="29"/>
      <c r="AM4250" s="29"/>
      <c r="AN4250" s="29"/>
      <c r="AO4250" s="29"/>
      <c r="AP4250" s="29"/>
      <c r="AQ4250" s="29"/>
      <c r="AR4250" s="29"/>
      <c r="AS4250" s="29"/>
      <c r="AT4250" s="29"/>
      <c r="AU4250" s="29"/>
      <c r="AV4250" s="29"/>
      <c r="AW4250" s="29"/>
      <c r="AX4250" s="29"/>
      <c r="AY4250" s="29"/>
      <c r="AZ4250" s="29"/>
      <c r="BA4250" s="29"/>
      <c r="BB4250" s="29"/>
      <c r="BC4250" s="29"/>
      <c r="BD4250" s="29"/>
      <c r="BE4250" s="29"/>
      <c r="BF4250" s="29"/>
      <c r="BG4250" s="29"/>
      <c r="BH4250" s="29"/>
      <c r="BI4250" s="29"/>
    </row>
    <row r="4251" spans="1:61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  <c r="X4251" s="29"/>
      <c r="Y4251" s="29"/>
      <c r="Z4251" s="29"/>
      <c r="AA4251" s="29"/>
      <c r="AB4251" s="29"/>
      <c r="AC4251" s="29"/>
      <c r="AD4251" s="29"/>
      <c r="AE4251" s="29"/>
      <c r="AF4251" s="29"/>
      <c r="AG4251" s="29"/>
      <c r="AH4251" s="29"/>
      <c r="AI4251" s="29"/>
      <c r="AJ4251" s="29"/>
      <c r="AK4251" s="29"/>
      <c r="AL4251" s="29"/>
      <c r="AM4251" s="29"/>
      <c r="AN4251" s="29"/>
      <c r="AO4251" s="29"/>
      <c r="AP4251" s="29"/>
      <c r="AQ4251" s="29"/>
      <c r="AR4251" s="29"/>
      <c r="AS4251" s="29"/>
      <c r="AT4251" s="29"/>
      <c r="AU4251" s="29"/>
      <c r="AV4251" s="29"/>
      <c r="AW4251" s="29"/>
      <c r="AX4251" s="29"/>
      <c r="AY4251" s="29"/>
      <c r="AZ4251" s="29"/>
      <c r="BA4251" s="29"/>
      <c r="BB4251" s="29"/>
      <c r="BC4251" s="29"/>
      <c r="BD4251" s="29"/>
      <c r="BE4251" s="29"/>
      <c r="BF4251" s="29"/>
      <c r="BG4251" s="29"/>
      <c r="BH4251" s="29"/>
      <c r="BI4251" s="29"/>
    </row>
    <row r="4252" spans="1:61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  <c r="X4252" s="29"/>
      <c r="Y4252" s="29"/>
      <c r="Z4252" s="29"/>
      <c r="AA4252" s="29"/>
      <c r="AB4252" s="29"/>
      <c r="AC4252" s="29"/>
      <c r="AD4252" s="29"/>
      <c r="AE4252" s="29"/>
      <c r="AF4252" s="29"/>
      <c r="AG4252" s="29"/>
      <c r="AH4252" s="29"/>
      <c r="AI4252" s="29"/>
      <c r="AJ4252" s="29"/>
      <c r="AK4252" s="29"/>
      <c r="AL4252" s="29"/>
      <c r="AM4252" s="29"/>
      <c r="AN4252" s="29"/>
      <c r="AO4252" s="29"/>
      <c r="AP4252" s="29"/>
      <c r="AQ4252" s="29"/>
      <c r="AR4252" s="29"/>
      <c r="AS4252" s="29"/>
      <c r="AT4252" s="29"/>
      <c r="AU4252" s="29"/>
      <c r="AV4252" s="29"/>
      <c r="AW4252" s="29"/>
      <c r="AX4252" s="29"/>
      <c r="AY4252" s="29"/>
      <c r="AZ4252" s="29"/>
      <c r="BA4252" s="29"/>
      <c r="BB4252" s="29"/>
      <c r="BC4252" s="29"/>
      <c r="BD4252" s="29"/>
      <c r="BE4252" s="29"/>
      <c r="BF4252" s="29"/>
      <c r="BG4252" s="29"/>
      <c r="BH4252" s="29"/>
      <c r="BI4252" s="29"/>
    </row>
    <row r="4253" spans="1:61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  <c r="X4253" s="29"/>
      <c r="Y4253" s="29"/>
      <c r="Z4253" s="29"/>
      <c r="AA4253" s="29"/>
      <c r="AB4253" s="29"/>
      <c r="AC4253" s="29"/>
      <c r="AD4253" s="29"/>
      <c r="AE4253" s="29"/>
      <c r="AF4253" s="29"/>
      <c r="AG4253" s="29"/>
      <c r="AH4253" s="29"/>
      <c r="AI4253" s="29"/>
      <c r="AJ4253" s="29"/>
      <c r="AK4253" s="29"/>
      <c r="AL4253" s="29"/>
      <c r="AM4253" s="29"/>
      <c r="AN4253" s="29"/>
      <c r="AO4253" s="29"/>
      <c r="AP4253" s="29"/>
      <c r="AQ4253" s="29"/>
      <c r="AR4253" s="29"/>
      <c r="AS4253" s="29"/>
      <c r="AT4253" s="29"/>
      <c r="AU4253" s="29"/>
      <c r="AV4253" s="29"/>
      <c r="AW4253" s="29"/>
      <c r="AX4253" s="29"/>
      <c r="AY4253" s="29"/>
      <c r="AZ4253" s="29"/>
      <c r="BA4253" s="29"/>
      <c r="BB4253" s="29"/>
      <c r="BC4253" s="29"/>
      <c r="BD4253" s="29"/>
      <c r="BE4253" s="29"/>
      <c r="BF4253" s="29"/>
      <c r="BG4253" s="29"/>
      <c r="BH4253" s="29"/>
      <c r="BI4253" s="29"/>
    </row>
    <row r="4254" spans="1:6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/>
      <c r="AE4254" s="29"/>
      <c r="AF4254" s="29"/>
      <c r="AG4254" s="29"/>
      <c r="AH4254" s="29"/>
      <c r="AI4254" s="29"/>
      <c r="AJ4254" s="29"/>
      <c r="AK4254" s="29"/>
      <c r="AL4254" s="29"/>
      <c r="AM4254" s="29"/>
      <c r="AN4254" s="29"/>
      <c r="AO4254" s="29"/>
      <c r="AP4254" s="29"/>
      <c r="AQ4254" s="29"/>
      <c r="AR4254" s="29"/>
      <c r="AS4254" s="29"/>
      <c r="AT4254" s="29"/>
      <c r="AU4254" s="29"/>
      <c r="AV4254" s="29"/>
      <c r="AW4254" s="29"/>
      <c r="AX4254" s="29"/>
      <c r="AY4254" s="29"/>
      <c r="AZ4254" s="29"/>
      <c r="BA4254" s="29"/>
      <c r="BB4254" s="29"/>
      <c r="BC4254" s="29"/>
      <c r="BD4254" s="29"/>
      <c r="BE4254" s="29"/>
      <c r="BF4254" s="29"/>
      <c r="BG4254" s="29"/>
      <c r="BH4254" s="29"/>
      <c r="BI4254" s="29"/>
    </row>
    <row r="4255" spans="1:61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  <c r="X4255" s="29"/>
      <c r="Y4255" s="29"/>
      <c r="Z4255" s="29"/>
      <c r="AA4255" s="29"/>
      <c r="AB4255" s="29"/>
      <c r="AC4255" s="29"/>
      <c r="AD4255" s="29"/>
      <c r="AE4255" s="29"/>
      <c r="AF4255" s="29"/>
      <c r="AG4255" s="29"/>
      <c r="AH4255" s="29"/>
      <c r="AI4255" s="29"/>
      <c r="AJ4255" s="29"/>
      <c r="AK4255" s="29"/>
      <c r="AL4255" s="29"/>
      <c r="AM4255" s="29"/>
      <c r="AN4255" s="29"/>
      <c r="AO4255" s="29"/>
      <c r="AP4255" s="29"/>
      <c r="AQ4255" s="29"/>
      <c r="AR4255" s="29"/>
      <c r="AS4255" s="29"/>
      <c r="AT4255" s="29"/>
      <c r="AU4255" s="29"/>
      <c r="AV4255" s="29"/>
      <c r="AW4255" s="29"/>
      <c r="AX4255" s="29"/>
      <c r="AY4255" s="29"/>
      <c r="AZ4255" s="29"/>
      <c r="BA4255" s="29"/>
      <c r="BB4255" s="29"/>
      <c r="BC4255" s="29"/>
      <c r="BD4255" s="29"/>
      <c r="BE4255" s="29"/>
      <c r="BF4255" s="29"/>
      <c r="BG4255" s="29"/>
      <c r="BH4255" s="29"/>
      <c r="BI4255" s="29"/>
    </row>
    <row r="4256" spans="1:61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  <c r="X4256" s="29"/>
      <c r="Y4256" s="29"/>
      <c r="Z4256" s="29"/>
      <c r="AA4256" s="29"/>
      <c r="AB4256" s="29"/>
      <c r="AC4256" s="29"/>
      <c r="AD4256" s="29"/>
      <c r="AE4256" s="29"/>
      <c r="AF4256" s="29"/>
      <c r="AG4256" s="29"/>
      <c r="AH4256" s="29"/>
      <c r="AI4256" s="29"/>
      <c r="AJ4256" s="29"/>
      <c r="AK4256" s="29"/>
      <c r="AL4256" s="29"/>
      <c r="AM4256" s="29"/>
      <c r="AN4256" s="29"/>
      <c r="AO4256" s="29"/>
      <c r="AP4256" s="29"/>
      <c r="AQ4256" s="29"/>
      <c r="AR4256" s="29"/>
      <c r="AS4256" s="29"/>
      <c r="AT4256" s="29"/>
      <c r="AU4256" s="29"/>
      <c r="AV4256" s="29"/>
      <c r="AW4256" s="29"/>
      <c r="AX4256" s="29"/>
      <c r="AY4256" s="29"/>
      <c r="AZ4256" s="29"/>
      <c r="BA4256" s="29"/>
      <c r="BB4256" s="29"/>
      <c r="BC4256" s="29"/>
      <c r="BD4256" s="29"/>
      <c r="BE4256" s="29"/>
      <c r="BF4256" s="29"/>
      <c r="BG4256" s="29"/>
      <c r="BH4256" s="29"/>
      <c r="BI4256" s="29"/>
    </row>
    <row r="4257" spans="1:61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  <c r="X4257" s="29"/>
      <c r="Y4257" s="29"/>
      <c r="Z4257" s="29"/>
      <c r="AA4257" s="29"/>
      <c r="AB4257" s="29"/>
      <c r="AC4257" s="29"/>
      <c r="AD4257" s="29"/>
      <c r="AE4257" s="29"/>
      <c r="AF4257" s="29"/>
      <c r="AG4257" s="29"/>
      <c r="AH4257" s="29"/>
      <c r="AI4257" s="29"/>
      <c r="AJ4257" s="29"/>
      <c r="AK4257" s="29"/>
      <c r="AL4257" s="29"/>
      <c r="AM4257" s="29"/>
      <c r="AN4257" s="29"/>
      <c r="AO4257" s="29"/>
      <c r="AP4257" s="29"/>
      <c r="AQ4257" s="29"/>
      <c r="AR4257" s="29"/>
      <c r="AS4257" s="29"/>
      <c r="AT4257" s="29"/>
      <c r="AU4257" s="29"/>
      <c r="AV4257" s="29"/>
      <c r="AW4257" s="29"/>
      <c r="AX4257" s="29"/>
      <c r="AY4257" s="29"/>
      <c r="AZ4257" s="29"/>
      <c r="BA4257" s="29"/>
      <c r="BB4257" s="29"/>
      <c r="BC4257" s="29"/>
      <c r="BD4257" s="29"/>
      <c r="BE4257" s="29"/>
      <c r="BF4257" s="29"/>
      <c r="BG4257" s="29"/>
      <c r="BH4257" s="29"/>
      <c r="BI4257" s="29"/>
    </row>
    <row r="4258" spans="1:61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  <c r="X4258" s="29"/>
      <c r="Y4258" s="29"/>
      <c r="Z4258" s="29"/>
      <c r="AA4258" s="29"/>
      <c r="AB4258" s="29"/>
      <c r="AC4258" s="29"/>
      <c r="AD4258" s="29"/>
      <c r="AE4258" s="29"/>
      <c r="AF4258" s="29"/>
      <c r="AG4258" s="29"/>
      <c r="AH4258" s="29"/>
      <c r="AI4258" s="29"/>
      <c r="AJ4258" s="29"/>
      <c r="AK4258" s="29"/>
      <c r="AL4258" s="29"/>
      <c r="AM4258" s="29"/>
      <c r="AN4258" s="29"/>
      <c r="AO4258" s="29"/>
      <c r="AP4258" s="29"/>
      <c r="AQ4258" s="29"/>
      <c r="AR4258" s="29"/>
      <c r="AS4258" s="29"/>
      <c r="AT4258" s="29"/>
      <c r="AU4258" s="29"/>
      <c r="AV4258" s="29"/>
      <c r="AW4258" s="29"/>
      <c r="AX4258" s="29"/>
      <c r="AY4258" s="29"/>
      <c r="AZ4258" s="29"/>
      <c r="BA4258" s="29"/>
      <c r="BB4258" s="29"/>
      <c r="BC4258" s="29"/>
      <c r="BD4258" s="29"/>
      <c r="BE4258" s="29"/>
      <c r="BF4258" s="29"/>
      <c r="BG4258" s="29"/>
      <c r="BH4258" s="29"/>
      <c r="BI4258" s="29"/>
    </row>
    <row r="4259" spans="1:61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  <c r="X4259" s="29"/>
      <c r="Y4259" s="29"/>
      <c r="Z4259" s="29"/>
      <c r="AA4259" s="29"/>
      <c r="AB4259" s="29"/>
      <c r="AC4259" s="29"/>
      <c r="AD4259" s="29"/>
      <c r="AE4259" s="29"/>
      <c r="AF4259" s="29"/>
      <c r="AG4259" s="29"/>
      <c r="AH4259" s="29"/>
      <c r="AI4259" s="29"/>
      <c r="AJ4259" s="29"/>
      <c r="AK4259" s="29"/>
      <c r="AL4259" s="29"/>
      <c r="AM4259" s="29"/>
      <c r="AN4259" s="29"/>
      <c r="AO4259" s="29"/>
      <c r="AP4259" s="29"/>
      <c r="AQ4259" s="29"/>
      <c r="AR4259" s="29"/>
      <c r="AS4259" s="29"/>
      <c r="AT4259" s="29"/>
      <c r="AU4259" s="29"/>
      <c r="AV4259" s="29"/>
      <c r="AW4259" s="29"/>
      <c r="AX4259" s="29"/>
      <c r="AY4259" s="29"/>
      <c r="AZ4259" s="29"/>
      <c r="BA4259" s="29"/>
      <c r="BB4259" s="29"/>
      <c r="BC4259" s="29"/>
      <c r="BD4259" s="29"/>
      <c r="BE4259" s="29"/>
      <c r="BF4259" s="29"/>
      <c r="BG4259" s="29"/>
      <c r="BH4259" s="29"/>
      <c r="BI4259" s="29"/>
    </row>
    <row r="4260" spans="1:61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  <c r="X4260" s="29"/>
      <c r="Y4260" s="29"/>
      <c r="Z4260" s="29"/>
      <c r="AA4260" s="29"/>
      <c r="AB4260" s="29"/>
      <c r="AC4260" s="29"/>
      <c r="AD4260" s="29"/>
      <c r="AE4260" s="29"/>
      <c r="AF4260" s="29"/>
      <c r="AG4260" s="29"/>
      <c r="AH4260" s="29"/>
      <c r="AI4260" s="29"/>
      <c r="AJ4260" s="29"/>
      <c r="AK4260" s="29"/>
      <c r="AL4260" s="29"/>
      <c r="AM4260" s="29"/>
      <c r="AN4260" s="29"/>
      <c r="AO4260" s="29"/>
      <c r="AP4260" s="29"/>
      <c r="AQ4260" s="29"/>
      <c r="AR4260" s="29"/>
      <c r="AS4260" s="29"/>
      <c r="AT4260" s="29"/>
      <c r="AU4260" s="29"/>
      <c r="AV4260" s="29"/>
      <c r="AW4260" s="29"/>
      <c r="AX4260" s="29"/>
      <c r="AY4260" s="29"/>
      <c r="AZ4260" s="29"/>
      <c r="BA4260" s="29"/>
      <c r="BB4260" s="29"/>
      <c r="BC4260" s="29"/>
      <c r="BD4260" s="29"/>
      <c r="BE4260" s="29"/>
      <c r="BF4260" s="29"/>
      <c r="BG4260" s="29"/>
      <c r="BH4260" s="29"/>
      <c r="BI4260" s="29"/>
    </row>
    <row r="4261" spans="1:61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  <c r="X4261" s="29"/>
      <c r="Y4261" s="29"/>
      <c r="Z4261" s="29"/>
      <c r="AA4261" s="29"/>
      <c r="AB4261" s="29"/>
      <c r="AC4261" s="29"/>
      <c r="AD4261" s="29"/>
      <c r="AE4261" s="29"/>
      <c r="AF4261" s="29"/>
      <c r="AG4261" s="29"/>
      <c r="AH4261" s="29"/>
      <c r="AI4261" s="29"/>
      <c r="AJ4261" s="29"/>
      <c r="AK4261" s="29"/>
      <c r="AL4261" s="29"/>
      <c r="AM4261" s="29"/>
      <c r="AN4261" s="29"/>
      <c r="AO4261" s="29"/>
      <c r="AP4261" s="29"/>
      <c r="AQ4261" s="29"/>
      <c r="AR4261" s="29"/>
      <c r="AS4261" s="29"/>
      <c r="AT4261" s="29"/>
      <c r="AU4261" s="29"/>
      <c r="AV4261" s="29"/>
      <c r="AW4261" s="29"/>
      <c r="AX4261" s="29"/>
      <c r="AY4261" s="29"/>
      <c r="AZ4261" s="29"/>
      <c r="BA4261" s="29"/>
      <c r="BB4261" s="29"/>
      <c r="BC4261" s="29"/>
      <c r="BD4261" s="29"/>
      <c r="BE4261" s="29"/>
      <c r="BF4261" s="29"/>
      <c r="BG4261" s="29"/>
      <c r="BH4261" s="29"/>
      <c r="BI4261" s="29"/>
    </row>
    <row r="4262" spans="1:61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  <c r="X4262" s="29"/>
      <c r="Y4262" s="29"/>
      <c r="Z4262" s="29"/>
      <c r="AA4262" s="29"/>
      <c r="AB4262" s="29"/>
      <c r="AC4262" s="29"/>
      <c r="AD4262" s="29"/>
      <c r="AE4262" s="29"/>
      <c r="AF4262" s="29"/>
      <c r="AG4262" s="29"/>
      <c r="AH4262" s="29"/>
      <c r="AI4262" s="29"/>
      <c r="AJ4262" s="29"/>
      <c r="AK4262" s="29"/>
      <c r="AL4262" s="29"/>
      <c r="AM4262" s="29"/>
      <c r="AN4262" s="29"/>
      <c r="AO4262" s="29"/>
      <c r="AP4262" s="29"/>
      <c r="AQ4262" s="29"/>
      <c r="AR4262" s="29"/>
      <c r="AS4262" s="29"/>
      <c r="AT4262" s="29"/>
      <c r="AU4262" s="29"/>
      <c r="AV4262" s="29"/>
      <c r="AW4262" s="29"/>
      <c r="AX4262" s="29"/>
      <c r="AY4262" s="29"/>
      <c r="AZ4262" s="29"/>
      <c r="BA4262" s="29"/>
      <c r="BB4262" s="29"/>
      <c r="BC4262" s="29"/>
      <c r="BD4262" s="29"/>
      <c r="BE4262" s="29"/>
      <c r="BF4262" s="29"/>
      <c r="BG4262" s="29"/>
      <c r="BH4262" s="29"/>
      <c r="BI4262" s="29"/>
    </row>
    <row r="4263" spans="1:61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  <c r="X4263" s="29"/>
      <c r="Y4263" s="29"/>
      <c r="Z4263" s="29"/>
      <c r="AA4263" s="29"/>
      <c r="AB4263" s="29"/>
      <c r="AC4263" s="29"/>
      <c r="AD4263" s="29"/>
      <c r="AE4263" s="29"/>
      <c r="AF4263" s="29"/>
      <c r="AG4263" s="29"/>
      <c r="AH4263" s="29"/>
      <c r="AI4263" s="29"/>
      <c r="AJ4263" s="29"/>
      <c r="AK4263" s="29"/>
      <c r="AL4263" s="29"/>
      <c r="AM4263" s="29"/>
      <c r="AN4263" s="29"/>
      <c r="AO4263" s="29"/>
      <c r="AP4263" s="29"/>
      <c r="AQ4263" s="29"/>
      <c r="AR4263" s="29"/>
      <c r="AS4263" s="29"/>
      <c r="AT4263" s="29"/>
      <c r="AU4263" s="29"/>
      <c r="AV4263" s="29"/>
      <c r="AW4263" s="29"/>
      <c r="AX4263" s="29"/>
      <c r="AY4263" s="29"/>
      <c r="AZ4263" s="29"/>
      <c r="BA4263" s="29"/>
      <c r="BB4263" s="29"/>
      <c r="BC4263" s="29"/>
      <c r="BD4263" s="29"/>
      <c r="BE4263" s="29"/>
      <c r="BF4263" s="29"/>
      <c r="BG4263" s="29"/>
      <c r="BH4263" s="29"/>
      <c r="BI4263" s="29"/>
    </row>
    <row r="4264" spans="1:61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  <c r="X4264" s="29"/>
      <c r="Y4264" s="29"/>
      <c r="Z4264" s="29"/>
      <c r="AA4264" s="29"/>
      <c r="AB4264" s="29"/>
      <c r="AC4264" s="29"/>
      <c r="AD4264" s="29"/>
      <c r="AE4264" s="29"/>
      <c r="AF4264" s="29"/>
      <c r="AG4264" s="29"/>
      <c r="AH4264" s="29"/>
      <c r="AI4264" s="29"/>
      <c r="AJ4264" s="29"/>
      <c r="AK4264" s="29"/>
      <c r="AL4264" s="29"/>
      <c r="AM4264" s="29"/>
      <c r="AN4264" s="29"/>
      <c r="AO4264" s="29"/>
      <c r="AP4264" s="29"/>
      <c r="AQ4264" s="29"/>
      <c r="AR4264" s="29"/>
      <c r="AS4264" s="29"/>
      <c r="AT4264" s="29"/>
      <c r="AU4264" s="29"/>
      <c r="AV4264" s="29"/>
      <c r="AW4264" s="29"/>
      <c r="AX4264" s="29"/>
      <c r="AY4264" s="29"/>
      <c r="AZ4264" s="29"/>
      <c r="BA4264" s="29"/>
      <c r="BB4264" s="29"/>
      <c r="BC4264" s="29"/>
      <c r="BD4264" s="29"/>
      <c r="BE4264" s="29"/>
      <c r="BF4264" s="29"/>
      <c r="BG4264" s="29"/>
      <c r="BH4264" s="29"/>
      <c r="BI4264" s="29"/>
    </row>
    <row r="4265" spans="1:61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  <c r="X4265" s="29"/>
      <c r="Y4265" s="29"/>
      <c r="Z4265" s="29"/>
      <c r="AA4265" s="29"/>
      <c r="AB4265" s="29"/>
      <c r="AC4265" s="29"/>
      <c r="AD4265" s="29"/>
      <c r="AE4265" s="29"/>
      <c r="AF4265" s="29"/>
      <c r="AG4265" s="29"/>
      <c r="AH4265" s="29"/>
      <c r="AI4265" s="29"/>
      <c r="AJ4265" s="29"/>
      <c r="AK4265" s="29"/>
      <c r="AL4265" s="29"/>
      <c r="AM4265" s="29"/>
      <c r="AN4265" s="29"/>
      <c r="AO4265" s="29"/>
      <c r="AP4265" s="29"/>
      <c r="AQ4265" s="29"/>
      <c r="AR4265" s="29"/>
      <c r="AS4265" s="29"/>
      <c r="AT4265" s="29"/>
      <c r="AU4265" s="29"/>
      <c r="AV4265" s="29"/>
      <c r="AW4265" s="29"/>
      <c r="AX4265" s="29"/>
      <c r="AY4265" s="29"/>
      <c r="AZ4265" s="29"/>
      <c r="BA4265" s="29"/>
      <c r="BB4265" s="29"/>
      <c r="BC4265" s="29"/>
      <c r="BD4265" s="29"/>
      <c r="BE4265" s="29"/>
      <c r="BF4265" s="29"/>
      <c r="BG4265" s="29"/>
      <c r="BH4265" s="29"/>
      <c r="BI4265" s="29"/>
    </row>
    <row r="4266" spans="1:61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  <c r="X4266" s="29"/>
      <c r="Y4266" s="29"/>
      <c r="Z4266" s="29"/>
      <c r="AA4266" s="29"/>
      <c r="AB4266" s="29"/>
      <c r="AC4266" s="29"/>
      <c r="AD4266" s="29"/>
      <c r="AE4266" s="29"/>
      <c r="AF4266" s="29"/>
      <c r="AG4266" s="29"/>
      <c r="AH4266" s="29"/>
      <c r="AI4266" s="29"/>
      <c r="AJ4266" s="29"/>
      <c r="AK4266" s="29"/>
      <c r="AL4266" s="29"/>
      <c r="AM4266" s="29"/>
      <c r="AN4266" s="29"/>
      <c r="AO4266" s="29"/>
      <c r="AP4266" s="29"/>
      <c r="AQ4266" s="29"/>
      <c r="AR4266" s="29"/>
      <c r="AS4266" s="29"/>
      <c r="AT4266" s="29"/>
      <c r="AU4266" s="29"/>
      <c r="AV4266" s="29"/>
      <c r="AW4266" s="29"/>
      <c r="AX4266" s="29"/>
      <c r="AY4266" s="29"/>
      <c r="AZ4266" s="29"/>
      <c r="BA4266" s="29"/>
      <c r="BB4266" s="29"/>
      <c r="BC4266" s="29"/>
      <c r="BD4266" s="29"/>
      <c r="BE4266" s="29"/>
      <c r="BF4266" s="29"/>
      <c r="BG4266" s="29"/>
      <c r="BH4266" s="29"/>
      <c r="BI4266" s="29"/>
    </row>
    <row r="4267" spans="1:61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  <c r="X4267" s="29"/>
      <c r="Y4267" s="29"/>
      <c r="Z4267" s="29"/>
      <c r="AA4267" s="29"/>
      <c r="AB4267" s="29"/>
      <c r="AC4267" s="29"/>
      <c r="AD4267" s="29"/>
      <c r="AE4267" s="29"/>
      <c r="AF4267" s="29"/>
      <c r="AG4267" s="29"/>
      <c r="AH4267" s="29"/>
      <c r="AI4267" s="29"/>
      <c r="AJ4267" s="29"/>
      <c r="AK4267" s="29"/>
      <c r="AL4267" s="29"/>
      <c r="AM4267" s="29"/>
      <c r="AN4267" s="29"/>
      <c r="AO4267" s="29"/>
      <c r="AP4267" s="29"/>
      <c r="AQ4267" s="29"/>
      <c r="AR4267" s="29"/>
      <c r="AS4267" s="29"/>
      <c r="AT4267" s="29"/>
      <c r="AU4267" s="29"/>
      <c r="AV4267" s="29"/>
      <c r="AW4267" s="29"/>
      <c r="AX4267" s="29"/>
      <c r="AY4267" s="29"/>
      <c r="AZ4267" s="29"/>
      <c r="BA4267" s="29"/>
      <c r="BB4267" s="29"/>
      <c r="BC4267" s="29"/>
      <c r="BD4267" s="29"/>
      <c r="BE4267" s="29"/>
      <c r="BF4267" s="29"/>
      <c r="BG4267" s="29"/>
      <c r="BH4267" s="29"/>
      <c r="BI4267" s="29"/>
    </row>
    <row r="4268" spans="1:61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  <c r="X4268" s="29"/>
      <c r="Y4268" s="29"/>
      <c r="Z4268" s="29"/>
      <c r="AA4268" s="29"/>
      <c r="AB4268" s="29"/>
      <c r="AC4268" s="29"/>
      <c r="AD4268" s="29"/>
      <c r="AE4268" s="29"/>
      <c r="AF4268" s="29"/>
      <c r="AG4268" s="29"/>
      <c r="AH4268" s="29"/>
      <c r="AI4268" s="29"/>
      <c r="AJ4268" s="29"/>
      <c r="AK4268" s="29"/>
      <c r="AL4268" s="29"/>
      <c r="AM4268" s="29"/>
      <c r="AN4268" s="29"/>
      <c r="AO4268" s="29"/>
      <c r="AP4268" s="29"/>
      <c r="AQ4268" s="29"/>
      <c r="AR4268" s="29"/>
      <c r="AS4268" s="29"/>
      <c r="AT4268" s="29"/>
      <c r="AU4268" s="29"/>
      <c r="AV4268" s="29"/>
      <c r="AW4268" s="29"/>
      <c r="AX4268" s="29"/>
      <c r="AY4268" s="29"/>
      <c r="AZ4268" s="29"/>
      <c r="BA4268" s="29"/>
      <c r="BB4268" s="29"/>
      <c r="BC4268" s="29"/>
      <c r="BD4268" s="29"/>
      <c r="BE4268" s="29"/>
      <c r="BF4268" s="29"/>
      <c r="BG4268" s="29"/>
      <c r="BH4268" s="29"/>
      <c r="BI4268" s="29"/>
    </row>
    <row r="4269" spans="1:61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  <c r="X4269" s="29"/>
      <c r="Y4269" s="29"/>
      <c r="Z4269" s="29"/>
      <c r="AA4269" s="29"/>
      <c r="AB4269" s="29"/>
      <c r="AC4269" s="29"/>
      <c r="AD4269" s="29"/>
      <c r="AE4269" s="29"/>
      <c r="AF4269" s="29"/>
      <c r="AG4269" s="29"/>
      <c r="AH4269" s="29"/>
      <c r="AI4269" s="29"/>
      <c r="AJ4269" s="29"/>
      <c r="AK4269" s="29"/>
      <c r="AL4269" s="29"/>
      <c r="AM4269" s="29"/>
      <c r="AN4269" s="29"/>
      <c r="AO4269" s="29"/>
      <c r="AP4269" s="29"/>
      <c r="AQ4269" s="29"/>
      <c r="AR4269" s="29"/>
      <c r="AS4269" s="29"/>
      <c r="AT4269" s="29"/>
      <c r="AU4269" s="29"/>
      <c r="AV4269" s="29"/>
      <c r="AW4269" s="29"/>
      <c r="AX4269" s="29"/>
      <c r="AY4269" s="29"/>
      <c r="AZ4269" s="29"/>
      <c r="BA4269" s="29"/>
      <c r="BB4269" s="29"/>
      <c r="BC4269" s="29"/>
      <c r="BD4269" s="29"/>
      <c r="BE4269" s="29"/>
      <c r="BF4269" s="29"/>
      <c r="BG4269" s="29"/>
      <c r="BH4269" s="29"/>
      <c r="BI4269" s="29"/>
    </row>
    <row r="4270" spans="1:61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  <c r="X4270" s="29"/>
      <c r="Y4270" s="29"/>
      <c r="Z4270" s="29"/>
      <c r="AA4270" s="29"/>
      <c r="AB4270" s="29"/>
      <c r="AC4270" s="29"/>
      <c r="AD4270" s="29"/>
      <c r="AE4270" s="29"/>
      <c r="AF4270" s="29"/>
      <c r="AG4270" s="29"/>
      <c r="AH4270" s="29"/>
      <c r="AI4270" s="29"/>
      <c r="AJ4270" s="29"/>
      <c r="AK4270" s="29"/>
      <c r="AL4270" s="29"/>
      <c r="AM4270" s="29"/>
      <c r="AN4270" s="29"/>
      <c r="AO4270" s="29"/>
      <c r="AP4270" s="29"/>
      <c r="AQ4270" s="29"/>
      <c r="AR4270" s="29"/>
      <c r="AS4270" s="29"/>
      <c r="AT4270" s="29"/>
      <c r="AU4270" s="29"/>
      <c r="AV4270" s="29"/>
      <c r="AW4270" s="29"/>
      <c r="AX4270" s="29"/>
      <c r="AY4270" s="29"/>
      <c r="AZ4270" s="29"/>
      <c r="BA4270" s="29"/>
      <c r="BB4270" s="29"/>
      <c r="BC4270" s="29"/>
      <c r="BD4270" s="29"/>
      <c r="BE4270" s="29"/>
      <c r="BF4270" s="29"/>
      <c r="BG4270" s="29"/>
      <c r="BH4270" s="29"/>
      <c r="BI4270" s="29"/>
    </row>
    <row r="4271" spans="1:61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  <c r="X4271" s="29"/>
      <c r="Y4271" s="29"/>
      <c r="Z4271" s="29"/>
      <c r="AA4271" s="29"/>
      <c r="AB4271" s="29"/>
      <c r="AC4271" s="29"/>
      <c r="AD4271" s="29"/>
      <c r="AE4271" s="29"/>
      <c r="AF4271" s="29"/>
      <c r="AG4271" s="29"/>
      <c r="AH4271" s="29"/>
      <c r="AI4271" s="29"/>
      <c r="AJ4271" s="29"/>
      <c r="AK4271" s="29"/>
      <c r="AL4271" s="29"/>
      <c r="AM4271" s="29"/>
      <c r="AN4271" s="29"/>
      <c r="AO4271" s="29"/>
      <c r="AP4271" s="29"/>
      <c r="AQ4271" s="29"/>
      <c r="AR4271" s="29"/>
      <c r="AS4271" s="29"/>
      <c r="AT4271" s="29"/>
      <c r="AU4271" s="29"/>
      <c r="AV4271" s="29"/>
      <c r="AW4271" s="29"/>
      <c r="AX4271" s="29"/>
      <c r="AY4271" s="29"/>
      <c r="AZ4271" s="29"/>
      <c r="BA4271" s="29"/>
      <c r="BB4271" s="29"/>
      <c r="BC4271" s="29"/>
      <c r="BD4271" s="29"/>
      <c r="BE4271" s="29"/>
      <c r="BF4271" s="29"/>
      <c r="BG4271" s="29"/>
      <c r="BH4271" s="29"/>
      <c r="BI4271" s="29"/>
    </row>
    <row r="4272" spans="1:61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  <c r="X4272" s="29"/>
      <c r="Y4272" s="29"/>
      <c r="Z4272" s="29"/>
      <c r="AA4272" s="29"/>
      <c r="AB4272" s="29"/>
      <c r="AC4272" s="29"/>
      <c r="AD4272" s="29"/>
      <c r="AE4272" s="29"/>
      <c r="AF4272" s="29"/>
      <c r="AG4272" s="29"/>
      <c r="AH4272" s="29"/>
      <c r="AI4272" s="29"/>
      <c r="AJ4272" s="29"/>
      <c r="AK4272" s="29"/>
      <c r="AL4272" s="29"/>
      <c r="AM4272" s="29"/>
      <c r="AN4272" s="29"/>
      <c r="AO4272" s="29"/>
      <c r="AP4272" s="29"/>
      <c r="AQ4272" s="29"/>
      <c r="AR4272" s="29"/>
      <c r="AS4272" s="29"/>
      <c r="AT4272" s="29"/>
      <c r="AU4272" s="29"/>
      <c r="AV4272" s="29"/>
      <c r="AW4272" s="29"/>
      <c r="AX4272" s="29"/>
      <c r="AY4272" s="29"/>
      <c r="AZ4272" s="29"/>
      <c r="BA4272" s="29"/>
      <c r="BB4272" s="29"/>
      <c r="BC4272" s="29"/>
      <c r="BD4272" s="29"/>
      <c r="BE4272" s="29"/>
      <c r="BF4272" s="29"/>
      <c r="BG4272" s="29"/>
      <c r="BH4272" s="29"/>
      <c r="BI4272" s="29"/>
    </row>
    <row r="4273" spans="1:61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  <c r="X4273" s="29"/>
      <c r="Y4273" s="29"/>
      <c r="Z4273" s="29"/>
      <c r="AA4273" s="29"/>
      <c r="AB4273" s="29"/>
      <c r="AC4273" s="29"/>
      <c r="AD4273" s="29"/>
      <c r="AE4273" s="29"/>
      <c r="AF4273" s="29"/>
      <c r="AG4273" s="29"/>
      <c r="AH4273" s="29"/>
      <c r="AI4273" s="29"/>
      <c r="AJ4273" s="29"/>
      <c r="AK4273" s="29"/>
      <c r="AL4273" s="29"/>
      <c r="AM4273" s="29"/>
      <c r="AN4273" s="29"/>
      <c r="AO4273" s="29"/>
      <c r="AP4273" s="29"/>
      <c r="AQ4273" s="29"/>
      <c r="AR4273" s="29"/>
      <c r="AS4273" s="29"/>
      <c r="AT4273" s="29"/>
      <c r="AU4273" s="29"/>
      <c r="AV4273" s="29"/>
      <c r="AW4273" s="29"/>
      <c r="AX4273" s="29"/>
      <c r="AY4273" s="29"/>
      <c r="AZ4273" s="29"/>
      <c r="BA4273" s="29"/>
      <c r="BB4273" s="29"/>
      <c r="BC4273" s="29"/>
      <c r="BD4273" s="29"/>
      <c r="BE4273" s="29"/>
      <c r="BF4273" s="29"/>
      <c r="BG4273" s="29"/>
      <c r="BH4273" s="29"/>
      <c r="BI4273" s="29"/>
    </row>
    <row r="4274" spans="1:61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/>
      <c r="AH4274" s="29"/>
      <c r="AI4274" s="29"/>
      <c r="AJ4274" s="29"/>
      <c r="AK4274" s="29"/>
      <c r="AL4274" s="29"/>
      <c r="AM4274" s="29"/>
      <c r="AN4274" s="29"/>
      <c r="AO4274" s="29"/>
      <c r="AP4274" s="29"/>
      <c r="AQ4274" s="29"/>
      <c r="AR4274" s="29"/>
      <c r="AS4274" s="29"/>
      <c r="AT4274" s="29"/>
      <c r="AU4274" s="29"/>
      <c r="AV4274" s="29"/>
      <c r="AW4274" s="29"/>
      <c r="AX4274" s="29"/>
      <c r="AY4274" s="29"/>
      <c r="AZ4274" s="29"/>
      <c r="BA4274" s="29"/>
      <c r="BB4274" s="29"/>
      <c r="BC4274" s="29"/>
      <c r="BD4274" s="29"/>
      <c r="BE4274" s="29"/>
      <c r="BF4274" s="29"/>
      <c r="BG4274" s="29"/>
      <c r="BH4274" s="29"/>
      <c r="BI4274" s="29"/>
    </row>
    <row r="4275" spans="1:61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  <c r="X4275" s="29"/>
      <c r="Y4275" s="29"/>
      <c r="Z4275" s="29"/>
      <c r="AA4275" s="29"/>
      <c r="AB4275" s="29"/>
      <c r="AC4275" s="29"/>
      <c r="AD4275" s="29"/>
      <c r="AE4275" s="29"/>
      <c r="AF4275" s="29"/>
      <c r="AG4275" s="29"/>
      <c r="AH4275" s="29"/>
      <c r="AI4275" s="29"/>
      <c r="AJ4275" s="29"/>
      <c r="AK4275" s="29"/>
      <c r="AL4275" s="29"/>
      <c r="AM4275" s="29"/>
      <c r="AN4275" s="29"/>
      <c r="AO4275" s="29"/>
      <c r="AP4275" s="29"/>
      <c r="AQ4275" s="29"/>
      <c r="AR4275" s="29"/>
      <c r="AS4275" s="29"/>
      <c r="AT4275" s="29"/>
      <c r="AU4275" s="29"/>
      <c r="AV4275" s="29"/>
      <c r="AW4275" s="29"/>
      <c r="AX4275" s="29"/>
      <c r="AY4275" s="29"/>
      <c r="AZ4275" s="29"/>
      <c r="BA4275" s="29"/>
      <c r="BB4275" s="29"/>
      <c r="BC4275" s="29"/>
      <c r="BD4275" s="29"/>
      <c r="BE4275" s="29"/>
      <c r="BF4275" s="29"/>
      <c r="BG4275" s="29"/>
      <c r="BH4275" s="29"/>
      <c r="BI4275" s="29"/>
    </row>
    <row r="4276" spans="1:61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  <c r="X4276" s="29"/>
      <c r="Y4276" s="29"/>
      <c r="Z4276" s="29"/>
      <c r="AA4276" s="29"/>
      <c r="AB4276" s="29"/>
      <c r="AC4276" s="29"/>
      <c r="AD4276" s="29"/>
      <c r="AE4276" s="29"/>
      <c r="AF4276" s="29"/>
      <c r="AG4276" s="29"/>
      <c r="AH4276" s="29"/>
      <c r="AI4276" s="29"/>
      <c r="AJ4276" s="29"/>
      <c r="AK4276" s="29"/>
      <c r="AL4276" s="29"/>
      <c r="AM4276" s="29"/>
      <c r="AN4276" s="29"/>
      <c r="AO4276" s="29"/>
      <c r="AP4276" s="29"/>
      <c r="AQ4276" s="29"/>
      <c r="AR4276" s="29"/>
      <c r="AS4276" s="29"/>
      <c r="AT4276" s="29"/>
      <c r="AU4276" s="29"/>
      <c r="AV4276" s="29"/>
      <c r="AW4276" s="29"/>
      <c r="AX4276" s="29"/>
      <c r="AY4276" s="29"/>
      <c r="AZ4276" s="29"/>
      <c r="BA4276" s="29"/>
      <c r="BB4276" s="29"/>
      <c r="BC4276" s="29"/>
      <c r="BD4276" s="29"/>
      <c r="BE4276" s="29"/>
      <c r="BF4276" s="29"/>
      <c r="BG4276" s="29"/>
      <c r="BH4276" s="29"/>
      <c r="BI4276" s="29"/>
    </row>
    <row r="4277" spans="1:6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/>
      <c r="AE4277" s="29"/>
      <c r="AF4277" s="29"/>
      <c r="AG4277" s="29"/>
      <c r="AH4277" s="29"/>
      <c r="AI4277" s="29"/>
      <c r="AJ4277" s="29"/>
      <c r="AK4277" s="29"/>
      <c r="AL4277" s="29"/>
      <c r="AM4277" s="29"/>
      <c r="AN4277" s="29"/>
      <c r="AO4277" s="29"/>
      <c r="AP4277" s="29"/>
      <c r="AQ4277" s="29"/>
      <c r="AR4277" s="29"/>
      <c r="AS4277" s="29"/>
      <c r="AT4277" s="29"/>
      <c r="AU4277" s="29"/>
      <c r="AV4277" s="29"/>
      <c r="AW4277" s="29"/>
      <c r="AX4277" s="29"/>
      <c r="AY4277" s="29"/>
      <c r="AZ4277" s="29"/>
      <c r="BA4277" s="29"/>
      <c r="BB4277" s="29"/>
      <c r="BC4277" s="29"/>
      <c r="BD4277" s="29"/>
      <c r="BE4277" s="29"/>
      <c r="BF4277" s="29"/>
      <c r="BG4277" s="29"/>
      <c r="BH4277" s="29"/>
      <c r="BI4277" s="29"/>
    </row>
    <row r="4278" spans="1:61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  <c r="X4278" s="29"/>
      <c r="Y4278" s="29"/>
      <c r="Z4278" s="29"/>
      <c r="AA4278" s="29"/>
      <c r="AB4278" s="29"/>
      <c r="AC4278" s="29"/>
      <c r="AD4278" s="29"/>
      <c r="AE4278" s="29"/>
      <c r="AF4278" s="29"/>
      <c r="AG4278" s="29"/>
      <c r="AH4278" s="29"/>
      <c r="AI4278" s="29"/>
      <c r="AJ4278" s="29"/>
      <c r="AK4278" s="29"/>
      <c r="AL4278" s="29"/>
      <c r="AM4278" s="29"/>
      <c r="AN4278" s="29"/>
      <c r="AO4278" s="29"/>
      <c r="AP4278" s="29"/>
      <c r="AQ4278" s="29"/>
      <c r="AR4278" s="29"/>
      <c r="AS4278" s="29"/>
      <c r="AT4278" s="29"/>
      <c r="AU4278" s="29"/>
      <c r="AV4278" s="29"/>
      <c r="AW4278" s="29"/>
      <c r="AX4278" s="29"/>
      <c r="AY4278" s="29"/>
      <c r="AZ4278" s="29"/>
      <c r="BA4278" s="29"/>
      <c r="BB4278" s="29"/>
      <c r="BC4278" s="29"/>
      <c r="BD4278" s="29"/>
      <c r="BE4278" s="29"/>
      <c r="BF4278" s="29"/>
      <c r="BG4278" s="29"/>
      <c r="BH4278" s="29"/>
      <c r="BI4278" s="29"/>
    </row>
    <row r="4279" spans="1:61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  <c r="X4279" s="29"/>
      <c r="Y4279" s="29"/>
      <c r="Z4279" s="29"/>
      <c r="AA4279" s="29"/>
      <c r="AB4279" s="29"/>
      <c r="AC4279" s="29"/>
      <c r="AD4279" s="29"/>
      <c r="AE4279" s="29"/>
      <c r="AF4279" s="29"/>
      <c r="AG4279" s="29"/>
      <c r="AH4279" s="29"/>
      <c r="AI4279" s="29"/>
      <c r="AJ4279" s="29"/>
      <c r="AK4279" s="29"/>
      <c r="AL4279" s="29"/>
      <c r="AM4279" s="29"/>
      <c r="AN4279" s="29"/>
      <c r="AO4279" s="29"/>
      <c r="AP4279" s="29"/>
      <c r="AQ4279" s="29"/>
      <c r="AR4279" s="29"/>
      <c r="AS4279" s="29"/>
      <c r="AT4279" s="29"/>
      <c r="AU4279" s="29"/>
      <c r="AV4279" s="29"/>
      <c r="AW4279" s="29"/>
      <c r="AX4279" s="29"/>
      <c r="AY4279" s="29"/>
      <c r="AZ4279" s="29"/>
      <c r="BA4279" s="29"/>
      <c r="BB4279" s="29"/>
      <c r="BC4279" s="29"/>
      <c r="BD4279" s="29"/>
      <c r="BE4279" s="29"/>
      <c r="BF4279" s="29"/>
      <c r="BG4279" s="29"/>
      <c r="BH4279" s="29"/>
      <c r="BI4279" s="29"/>
    </row>
    <row r="4280" spans="1:61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  <c r="X4280" s="29"/>
      <c r="Y4280" s="29"/>
      <c r="Z4280" s="29"/>
      <c r="AA4280" s="29"/>
      <c r="AB4280" s="29"/>
      <c r="AC4280" s="29"/>
      <c r="AD4280" s="29"/>
      <c r="AE4280" s="29"/>
      <c r="AF4280" s="29"/>
      <c r="AG4280" s="29"/>
      <c r="AH4280" s="29"/>
      <c r="AI4280" s="29"/>
      <c r="AJ4280" s="29"/>
      <c r="AK4280" s="29"/>
      <c r="AL4280" s="29"/>
      <c r="AM4280" s="29"/>
      <c r="AN4280" s="29"/>
      <c r="AO4280" s="29"/>
      <c r="AP4280" s="29"/>
      <c r="AQ4280" s="29"/>
      <c r="AR4280" s="29"/>
      <c r="AS4280" s="29"/>
      <c r="AT4280" s="29"/>
      <c r="AU4280" s="29"/>
      <c r="AV4280" s="29"/>
      <c r="AW4280" s="29"/>
      <c r="AX4280" s="29"/>
      <c r="AY4280" s="29"/>
      <c r="AZ4280" s="29"/>
      <c r="BA4280" s="29"/>
      <c r="BB4280" s="29"/>
      <c r="BC4280" s="29"/>
      <c r="BD4280" s="29"/>
      <c r="BE4280" s="29"/>
      <c r="BF4280" s="29"/>
      <c r="BG4280" s="29"/>
      <c r="BH4280" s="29"/>
      <c r="BI4280" s="29"/>
    </row>
    <row r="4281" spans="1:61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  <c r="X4281" s="29"/>
      <c r="Y4281" s="29"/>
      <c r="Z4281" s="29"/>
      <c r="AA4281" s="29"/>
      <c r="AB4281" s="29"/>
      <c r="AC4281" s="29"/>
      <c r="AD4281" s="29"/>
      <c r="AE4281" s="29"/>
      <c r="AF4281" s="29"/>
      <c r="AG4281" s="29"/>
      <c r="AH4281" s="29"/>
      <c r="AI4281" s="29"/>
      <c r="AJ4281" s="29"/>
      <c r="AK4281" s="29"/>
      <c r="AL4281" s="29"/>
      <c r="AM4281" s="29"/>
      <c r="AN4281" s="29"/>
      <c r="AO4281" s="29"/>
      <c r="AP4281" s="29"/>
      <c r="AQ4281" s="29"/>
      <c r="AR4281" s="29"/>
      <c r="AS4281" s="29"/>
      <c r="AT4281" s="29"/>
      <c r="AU4281" s="29"/>
      <c r="AV4281" s="29"/>
      <c r="AW4281" s="29"/>
      <c r="AX4281" s="29"/>
      <c r="AY4281" s="29"/>
      <c r="AZ4281" s="29"/>
      <c r="BA4281" s="29"/>
      <c r="BB4281" s="29"/>
      <c r="BC4281" s="29"/>
      <c r="BD4281" s="29"/>
      <c r="BE4281" s="29"/>
      <c r="BF4281" s="29"/>
      <c r="BG4281" s="29"/>
      <c r="BH4281" s="29"/>
      <c r="BI4281" s="29"/>
    </row>
    <row r="4282" spans="1:61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  <c r="X4282" s="29"/>
      <c r="Y4282" s="29"/>
      <c r="Z4282" s="29"/>
      <c r="AA4282" s="29"/>
      <c r="AB4282" s="29"/>
      <c r="AC4282" s="29"/>
      <c r="AD4282" s="29"/>
      <c r="AE4282" s="29"/>
      <c r="AF4282" s="29"/>
      <c r="AG4282" s="29"/>
      <c r="AH4282" s="29"/>
      <c r="AI4282" s="29"/>
      <c r="AJ4282" s="29"/>
      <c r="AK4282" s="29"/>
      <c r="AL4282" s="29"/>
      <c r="AM4282" s="29"/>
      <c r="AN4282" s="29"/>
      <c r="AO4282" s="29"/>
      <c r="AP4282" s="29"/>
      <c r="AQ4282" s="29"/>
      <c r="AR4282" s="29"/>
      <c r="AS4282" s="29"/>
      <c r="AT4282" s="29"/>
      <c r="AU4282" s="29"/>
      <c r="AV4282" s="29"/>
      <c r="AW4282" s="29"/>
      <c r="AX4282" s="29"/>
      <c r="AY4282" s="29"/>
      <c r="AZ4282" s="29"/>
      <c r="BA4282" s="29"/>
      <c r="BB4282" s="29"/>
      <c r="BC4282" s="29"/>
      <c r="BD4282" s="29"/>
      <c r="BE4282" s="29"/>
      <c r="BF4282" s="29"/>
      <c r="BG4282" s="29"/>
      <c r="BH4282" s="29"/>
      <c r="BI4282" s="29"/>
    </row>
    <row r="4283" spans="1:61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  <c r="X4283" s="29"/>
      <c r="Y4283" s="29"/>
      <c r="Z4283" s="29"/>
      <c r="AA4283" s="29"/>
      <c r="AB4283" s="29"/>
      <c r="AC4283" s="29"/>
      <c r="AD4283" s="29"/>
      <c r="AE4283" s="29"/>
      <c r="AF4283" s="29"/>
      <c r="AG4283" s="29"/>
      <c r="AH4283" s="29"/>
      <c r="AI4283" s="29"/>
      <c r="AJ4283" s="29"/>
      <c r="AK4283" s="29"/>
      <c r="AL4283" s="29"/>
      <c r="AM4283" s="29"/>
      <c r="AN4283" s="29"/>
      <c r="AO4283" s="29"/>
      <c r="AP4283" s="29"/>
      <c r="AQ4283" s="29"/>
      <c r="AR4283" s="29"/>
      <c r="AS4283" s="29"/>
      <c r="AT4283" s="29"/>
      <c r="AU4283" s="29"/>
      <c r="AV4283" s="29"/>
      <c r="AW4283" s="29"/>
      <c r="AX4283" s="29"/>
      <c r="AY4283" s="29"/>
      <c r="AZ4283" s="29"/>
      <c r="BA4283" s="29"/>
      <c r="BB4283" s="29"/>
      <c r="BC4283" s="29"/>
      <c r="BD4283" s="29"/>
      <c r="BE4283" s="29"/>
      <c r="BF4283" s="29"/>
      <c r="BG4283" s="29"/>
      <c r="BH4283" s="29"/>
      <c r="BI4283" s="29"/>
    </row>
    <row r="4284" spans="1:61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  <c r="X4284" s="29"/>
      <c r="Y4284" s="29"/>
      <c r="Z4284" s="29"/>
      <c r="AA4284" s="29"/>
      <c r="AB4284" s="29"/>
      <c r="AC4284" s="29"/>
      <c r="AD4284" s="29"/>
      <c r="AE4284" s="29"/>
      <c r="AF4284" s="29"/>
      <c r="AG4284" s="29"/>
      <c r="AH4284" s="29"/>
      <c r="AI4284" s="29"/>
      <c r="AJ4284" s="29"/>
      <c r="AK4284" s="29"/>
      <c r="AL4284" s="29"/>
      <c r="AM4284" s="29"/>
      <c r="AN4284" s="29"/>
      <c r="AO4284" s="29"/>
      <c r="AP4284" s="29"/>
      <c r="AQ4284" s="29"/>
      <c r="AR4284" s="29"/>
      <c r="AS4284" s="29"/>
      <c r="AT4284" s="29"/>
      <c r="AU4284" s="29"/>
      <c r="AV4284" s="29"/>
      <c r="AW4284" s="29"/>
      <c r="AX4284" s="29"/>
      <c r="AY4284" s="29"/>
      <c r="AZ4284" s="29"/>
      <c r="BA4284" s="29"/>
      <c r="BB4284" s="29"/>
      <c r="BC4284" s="29"/>
      <c r="BD4284" s="29"/>
      <c r="BE4284" s="29"/>
      <c r="BF4284" s="29"/>
      <c r="BG4284" s="29"/>
      <c r="BH4284" s="29"/>
      <c r="BI4284" s="29"/>
    </row>
    <row r="4285" spans="1:61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  <c r="X4285" s="29"/>
      <c r="Y4285" s="29"/>
      <c r="Z4285" s="29"/>
      <c r="AA4285" s="29"/>
      <c r="AB4285" s="29"/>
      <c r="AC4285" s="29"/>
      <c r="AD4285" s="29"/>
      <c r="AE4285" s="29"/>
      <c r="AF4285" s="29"/>
      <c r="AG4285" s="29"/>
      <c r="AH4285" s="29"/>
      <c r="AI4285" s="29"/>
      <c r="AJ4285" s="29"/>
      <c r="AK4285" s="29"/>
      <c r="AL4285" s="29"/>
      <c r="AM4285" s="29"/>
      <c r="AN4285" s="29"/>
      <c r="AO4285" s="29"/>
      <c r="AP4285" s="29"/>
      <c r="AQ4285" s="29"/>
      <c r="AR4285" s="29"/>
      <c r="AS4285" s="29"/>
      <c r="AT4285" s="29"/>
      <c r="AU4285" s="29"/>
      <c r="AV4285" s="29"/>
      <c r="AW4285" s="29"/>
      <c r="AX4285" s="29"/>
      <c r="AY4285" s="29"/>
      <c r="AZ4285" s="29"/>
      <c r="BA4285" s="29"/>
      <c r="BB4285" s="29"/>
      <c r="BC4285" s="29"/>
      <c r="BD4285" s="29"/>
      <c r="BE4285" s="29"/>
      <c r="BF4285" s="29"/>
      <c r="BG4285" s="29"/>
      <c r="BH4285" s="29"/>
      <c r="BI4285" s="29"/>
    </row>
    <row r="4286" spans="1:61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  <c r="X4286" s="29"/>
      <c r="Y4286" s="29"/>
      <c r="Z4286" s="29"/>
      <c r="AA4286" s="29"/>
      <c r="AB4286" s="29"/>
      <c r="AC4286" s="29"/>
      <c r="AD4286" s="29"/>
      <c r="AE4286" s="29"/>
      <c r="AF4286" s="29"/>
      <c r="AG4286" s="29"/>
      <c r="AH4286" s="29"/>
      <c r="AI4286" s="29"/>
      <c r="AJ4286" s="29"/>
      <c r="AK4286" s="29"/>
      <c r="AL4286" s="29"/>
      <c r="AM4286" s="29"/>
      <c r="AN4286" s="29"/>
      <c r="AO4286" s="29"/>
      <c r="AP4286" s="29"/>
      <c r="AQ4286" s="29"/>
      <c r="AR4286" s="29"/>
      <c r="AS4286" s="29"/>
      <c r="AT4286" s="29"/>
      <c r="AU4286" s="29"/>
      <c r="AV4286" s="29"/>
      <c r="AW4286" s="29"/>
      <c r="AX4286" s="29"/>
      <c r="AY4286" s="29"/>
      <c r="AZ4286" s="29"/>
      <c r="BA4286" s="29"/>
      <c r="BB4286" s="29"/>
      <c r="BC4286" s="29"/>
      <c r="BD4286" s="29"/>
      <c r="BE4286" s="29"/>
      <c r="BF4286" s="29"/>
      <c r="BG4286" s="29"/>
      <c r="BH4286" s="29"/>
      <c r="BI4286" s="29"/>
    </row>
    <row r="4287" spans="1:61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  <c r="X4287" s="29"/>
      <c r="Y4287" s="29"/>
      <c r="Z4287" s="29"/>
      <c r="AA4287" s="29"/>
      <c r="AB4287" s="29"/>
      <c r="AC4287" s="29"/>
      <c r="AD4287" s="29"/>
      <c r="AE4287" s="29"/>
      <c r="AF4287" s="29"/>
      <c r="AG4287" s="29"/>
      <c r="AH4287" s="29"/>
      <c r="AI4287" s="29"/>
      <c r="AJ4287" s="29"/>
      <c r="AK4287" s="29"/>
      <c r="AL4287" s="29"/>
      <c r="AM4287" s="29"/>
      <c r="AN4287" s="29"/>
      <c r="AO4287" s="29"/>
      <c r="AP4287" s="29"/>
      <c r="AQ4287" s="29"/>
      <c r="AR4287" s="29"/>
      <c r="AS4287" s="29"/>
      <c r="AT4287" s="29"/>
      <c r="AU4287" s="29"/>
      <c r="AV4287" s="29"/>
      <c r="AW4287" s="29"/>
      <c r="AX4287" s="29"/>
      <c r="AY4287" s="29"/>
      <c r="AZ4287" s="29"/>
      <c r="BA4287" s="29"/>
      <c r="BB4287" s="29"/>
      <c r="BC4287" s="29"/>
      <c r="BD4287" s="29"/>
      <c r="BE4287" s="29"/>
      <c r="BF4287" s="29"/>
      <c r="BG4287" s="29"/>
      <c r="BH4287" s="29"/>
      <c r="BI4287" s="29"/>
    </row>
    <row r="4288" spans="1:61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  <c r="X4288" s="29"/>
      <c r="Y4288" s="29"/>
      <c r="Z4288" s="29"/>
      <c r="AA4288" s="29"/>
      <c r="AB4288" s="29"/>
      <c r="AC4288" s="29"/>
      <c r="AD4288" s="29"/>
      <c r="AE4288" s="29"/>
      <c r="AF4288" s="29"/>
      <c r="AG4288" s="29"/>
      <c r="AH4288" s="29"/>
      <c r="AI4288" s="29"/>
      <c r="AJ4288" s="29"/>
      <c r="AK4288" s="29"/>
      <c r="AL4288" s="29"/>
      <c r="AM4288" s="29"/>
      <c r="AN4288" s="29"/>
      <c r="AO4288" s="29"/>
      <c r="AP4288" s="29"/>
      <c r="AQ4288" s="29"/>
      <c r="AR4288" s="29"/>
      <c r="AS4288" s="29"/>
      <c r="AT4288" s="29"/>
      <c r="AU4288" s="29"/>
      <c r="AV4288" s="29"/>
      <c r="AW4288" s="29"/>
      <c r="AX4288" s="29"/>
      <c r="AY4288" s="29"/>
      <c r="AZ4288" s="29"/>
      <c r="BA4288" s="29"/>
      <c r="BB4288" s="29"/>
      <c r="BC4288" s="29"/>
      <c r="BD4288" s="29"/>
      <c r="BE4288" s="29"/>
      <c r="BF4288" s="29"/>
      <c r="BG4288" s="29"/>
      <c r="BH4288" s="29"/>
      <c r="BI4288" s="29"/>
    </row>
    <row r="4289" spans="1:61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  <c r="X4289" s="29"/>
      <c r="Y4289" s="29"/>
      <c r="Z4289" s="29"/>
      <c r="AA4289" s="29"/>
      <c r="AB4289" s="29"/>
      <c r="AC4289" s="29"/>
      <c r="AD4289" s="29"/>
      <c r="AE4289" s="29"/>
      <c r="AF4289" s="29"/>
      <c r="AG4289" s="29"/>
      <c r="AH4289" s="29"/>
      <c r="AI4289" s="29"/>
      <c r="AJ4289" s="29"/>
      <c r="AK4289" s="29"/>
      <c r="AL4289" s="29"/>
      <c r="AM4289" s="29"/>
      <c r="AN4289" s="29"/>
      <c r="AO4289" s="29"/>
      <c r="AP4289" s="29"/>
      <c r="AQ4289" s="29"/>
      <c r="AR4289" s="29"/>
      <c r="AS4289" s="29"/>
      <c r="AT4289" s="29"/>
      <c r="AU4289" s="29"/>
      <c r="AV4289" s="29"/>
      <c r="AW4289" s="29"/>
      <c r="AX4289" s="29"/>
      <c r="AY4289" s="29"/>
      <c r="AZ4289" s="29"/>
      <c r="BA4289" s="29"/>
      <c r="BB4289" s="29"/>
      <c r="BC4289" s="29"/>
      <c r="BD4289" s="29"/>
      <c r="BE4289" s="29"/>
      <c r="BF4289" s="29"/>
      <c r="BG4289" s="29"/>
      <c r="BH4289" s="29"/>
      <c r="BI4289" s="29"/>
    </row>
    <row r="4290" spans="1:61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  <c r="X4290" s="29"/>
      <c r="Y4290" s="29"/>
      <c r="Z4290" s="29"/>
      <c r="AA4290" s="29"/>
      <c r="AB4290" s="29"/>
      <c r="AC4290" s="29"/>
      <c r="AD4290" s="29"/>
      <c r="AE4290" s="29"/>
      <c r="AF4290" s="29"/>
      <c r="AG4290" s="29"/>
      <c r="AH4290" s="29"/>
      <c r="AI4290" s="29"/>
      <c r="AJ4290" s="29"/>
      <c r="AK4290" s="29"/>
      <c r="AL4290" s="29"/>
      <c r="AM4290" s="29"/>
      <c r="AN4290" s="29"/>
      <c r="AO4290" s="29"/>
      <c r="AP4290" s="29"/>
      <c r="AQ4290" s="29"/>
      <c r="AR4290" s="29"/>
      <c r="AS4290" s="29"/>
      <c r="AT4290" s="29"/>
      <c r="AU4290" s="29"/>
      <c r="AV4290" s="29"/>
      <c r="AW4290" s="29"/>
      <c r="AX4290" s="29"/>
      <c r="AY4290" s="29"/>
      <c r="AZ4290" s="29"/>
      <c r="BA4290" s="29"/>
      <c r="BB4290" s="29"/>
      <c r="BC4290" s="29"/>
      <c r="BD4290" s="29"/>
      <c r="BE4290" s="29"/>
      <c r="BF4290" s="29"/>
      <c r="BG4290" s="29"/>
      <c r="BH4290" s="29"/>
      <c r="BI4290" s="29"/>
    </row>
    <row r="4291" spans="1:6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29"/>
      <c r="AD4291" s="29"/>
      <c r="AE4291" s="29"/>
      <c r="AF4291" s="29"/>
      <c r="AG4291" s="29"/>
      <c r="AH4291" s="29"/>
      <c r="AI4291" s="29"/>
      <c r="AJ4291" s="29"/>
      <c r="AK4291" s="29"/>
      <c r="AL4291" s="29"/>
      <c r="AM4291" s="29"/>
      <c r="AN4291" s="29"/>
      <c r="AO4291" s="29"/>
      <c r="AP4291" s="29"/>
      <c r="AQ4291" s="29"/>
      <c r="AR4291" s="29"/>
      <c r="AS4291" s="29"/>
      <c r="AT4291" s="29"/>
      <c r="AU4291" s="29"/>
      <c r="AV4291" s="29"/>
      <c r="AW4291" s="29"/>
      <c r="AX4291" s="29"/>
      <c r="AY4291" s="29"/>
      <c r="AZ4291" s="29"/>
      <c r="BA4291" s="29"/>
      <c r="BB4291" s="29"/>
      <c r="BC4291" s="29"/>
      <c r="BD4291" s="29"/>
      <c r="BE4291" s="29"/>
      <c r="BF4291" s="29"/>
      <c r="BG4291" s="29"/>
      <c r="BH4291" s="29"/>
      <c r="BI4291" s="29"/>
    </row>
    <row r="4292" spans="1:6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29"/>
      <c r="AD4292" s="29"/>
      <c r="AE4292" s="29"/>
      <c r="AF4292" s="29"/>
      <c r="AG4292" s="29"/>
      <c r="AH4292" s="29"/>
      <c r="AI4292" s="29"/>
      <c r="AJ4292" s="29"/>
      <c r="AK4292" s="29"/>
      <c r="AL4292" s="29"/>
      <c r="AM4292" s="29"/>
      <c r="AN4292" s="29"/>
      <c r="AO4292" s="29"/>
      <c r="AP4292" s="29"/>
      <c r="AQ4292" s="29"/>
      <c r="AR4292" s="29"/>
      <c r="AS4292" s="29"/>
      <c r="AT4292" s="29"/>
      <c r="AU4292" s="29"/>
      <c r="AV4292" s="29"/>
      <c r="AW4292" s="29"/>
      <c r="AX4292" s="29"/>
      <c r="AY4292" s="29"/>
      <c r="AZ4292" s="29"/>
      <c r="BA4292" s="29"/>
      <c r="BB4292" s="29"/>
      <c r="BC4292" s="29"/>
      <c r="BD4292" s="29"/>
      <c r="BE4292" s="29"/>
      <c r="BF4292" s="29"/>
      <c r="BG4292" s="29"/>
      <c r="BH4292" s="29"/>
      <c r="BI4292" s="29"/>
    </row>
    <row r="4293" spans="1:61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  <c r="X4293" s="29"/>
      <c r="Y4293" s="29"/>
      <c r="Z4293" s="29"/>
      <c r="AA4293" s="29"/>
      <c r="AB4293" s="29"/>
      <c r="AC4293" s="29"/>
      <c r="AD4293" s="29"/>
      <c r="AE4293" s="29"/>
      <c r="AF4293" s="29"/>
      <c r="AG4293" s="29"/>
      <c r="AH4293" s="29"/>
      <c r="AI4293" s="29"/>
      <c r="AJ4293" s="29"/>
      <c r="AK4293" s="29"/>
      <c r="AL4293" s="29"/>
      <c r="AM4293" s="29"/>
      <c r="AN4293" s="29"/>
      <c r="AO4293" s="29"/>
      <c r="AP4293" s="29"/>
      <c r="AQ4293" s="29"/>
      <c r="AR4293" s="29"/>
      <c r="AS4293" s="29"/>
      <c r="AT4293" s="29"/>
      <c r="AU4293" s="29"/>
      <c r="AV4293" s="29"/>
      <c r="AW4293" s="29"/>
      <c r="AX4293" s="29"/>
      <c r="AY4293" s="29"/>
      <c r="AZ4293" s="29"/>
      <c r="BA4293" s="29"/>
      <c r="BB4293" s="29"/>
      <c r="BC4293" s="29"/>
      <c r="BD4293" s="29"/>
      <c r="BE4293" s="29"/>
      <c r="BF4293" s="29"/>
      <c r="BG4293" s="29"/>
      <c r="BH4293" s="29"/>
      <c r="BI4293" s="29"/>
    </row>
    <row r="4294" spans="1:61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29"/>
      <c r="AD4294" s="29"/>
      <c r="AE4294" s="29"/>
      <c r="AF4294" s="29"/>
      <c r="AG4294" s="29"/>
      <c r="AH4294" s="29"/>
      <c r="AI4294" s="29"/>
      <c r="AJ4294" s="29"/>
      <c r="AK4294" s="29"/>
      <c r="AL4294" s="29"/>
      <c r="AM4294" s="29"/>
      <c r="AN4294" s="29"/>
      <c r="AO4294" s="29"/>
      <c r="AP4294" s="29"/>
      <c r="AQ4294" s="29"/>
      <c r="AR4294" s="29"/>
      <c r="AS4294" s="29"/>
      <c r="AT4294" s="29"/>
      <c r="AU4294" s="29"/>
      <c r="AV4294" s="29"/>
      <c r="AW4294" s="29"/>
      <c r="AX4294" s="29"/>
      <c r="AY4294" s="29"/>
      <c r="AZ4294" s="29"/>
      <c r="BA4294" s="29"/>
      <c r="BB4294" s="29"/>
      <c r="BC4294" s="29"/>
      <c r="BD4294" s="29"/>
      <c r="BE4294" s="29"/>
      <c r="BF4294" s="29"/>
      <c r="BG4294" s="29"/>
      <c r="BH4294" s="29"/>
      <c r="BI4294" s="29"/>
    </row>
    <row r="4295" spans="1:61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  <c r="X4295" s="29"/>
      <c r="Y4295" s="29"/>
      <c r="Z4295" s="29"/>
      <c r="AA4295" s="29"/>
      <c r="AB4295" s="29"/>
      <c r="AC4295" s="29"/>
      <c r="AD4295" s="29"/>
      <c r="AE4295" s="29"/>
      <c r="AF4295" s="29"/>
      <c r="AG4295" s="29"/>
      <c r="AH4295" s="29"/>
      <c r="AI4295" s="29"/>
      <c r="AJ4295" s="29"/>
      <c r="AK4295" s="29"/>
      <c r="AL4295" s="29"/>
      <c r="AM4295" s="29"/>
      <c r="AN4295" s="29"/>
      <c r="AO4295" s="29"/>
      <c r="AP4295" s="29"/>
      <c r="AQ4295" s="29"/>
      <c r="AR4295" s="29"/>
      <c r="AS4295" s="29"/>
      <c r="AT4295" s="29"/>
      <c r="AU4295" s="29"/>
      <c r="AV4295" s="29"/>
      <c r="AW4295" s="29"/>
      <c r="AX4295" s="29"/>
      <c r="AY4295" s="29"/>
      <c r="AZ4295" s="29"/>
      <c r="BA4295" s="29"/>
      <c r="BB4295" s="29"/>
      <c r="BC4295" s="29"/>
      <c r="BD4295" s="29"/>
      <c r="BE4295" s="29"/>
      <c r="BF4295" s="29"/>
      <c r="BG4295" s="29"/>
      <c r="BH4295" s="29"/>
      <c r="BI4295" s="29"/>
    </row>
    <row r="4296" spans="1:61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29"/>
      <c r="AD4296" s="29"/>
      <c r="AE4296" s="29"/>
      <c r="AF4296" s="29"/>
      <c r="AG4296" s="29"/>
      <c r="AH4296" s="29"/>
      <c r="AI4296" s="29"/>
      <c r="AJ4296" s="29"/>
      <c r="AK4296" s="29"/>
      <c r="AL4296" s="29"/>
      <c r="AM4296" s="29"/>
      <c r="AN4296" s="29"/>
      <c r="AO4296" s="29"/>
      <c r="AP4296" s="29"/>
      <c r="AQ4296" s="29"/>
      <c r="AR4296" s="29"/>
      <c r="AS4296" s="29"/>
      <c r="AT4296" s="29"/>
      <c r="AU4296" s="29"/>
      <c r="AV4296" s="29"/>
      <c r="AW4296" s="29"/>
      <c r="AX4296" s="29"/>
      <c r="AY4296" s="29"/>
      <c r="AZ4296" s="29"/>
      <c r="BA4296" s="29"/>
      <c r="BB4296" s="29"/>
      <c r="BC4296" s="29"/>
      <c r="BD4296" s="29"/>
      <c r="BE4296" s="29"/>
      <c r="BF4296" s="29"/>
      <c r="BG4296" s="29"/>
      <c r="BH4296" s="29"/>
      <c r="BI4296" s="29"/>
    </row>
    <row r="4297" spans="1:61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  <c r="X4297" s="29"/>
      <c r="Y4297" s="29"/>
      <c r="Z4297" s="29"/>
      <c r="AA4297" s="29"/>
      <c r="AB4297" s="29"/>
      <c r="AC4297" s="29"/>
      <c r="AD4297" s="29"/>
      <c r="AE4297" s="29"/>
      <c r="AF4297" s="29"/>
      <c r="AG4297" s="29"/>
      <c r="AH4297" s="29"/>
      <c r="AI4297" s="29"/>
      <c r="AJ4297" s="29"/>
      <c r="AK4297" s="29"/>
      <c r="AL4297" s="29"/>
      <c r="AM4297" s="29"/>
      <c r="AN4297" s="29"/>
      <c r="AO4297" s="29"/>
      <c r="AP4297" s="29"/>
      <c r="AQ4297" s="29"/>
      <c r="AR4297" s="29"/>
      <c r="AS4297" s="29"/>
      <c r="AT4297" s="29"/>
      <c r="AU4297" s="29"/>
      <c r="AV4297" s="29"/>
      <c r="AW4297" s="29"/>
      <c r="AX4297" s="29"/>
      <c r="AY4297" s="29"/>
      <c r="AZ4297" s="29"/>
      <c r="BA4297" s="29"/>
      <c r="BB4297" s="29"/>
      <c r="BC4297" s="29"/>
      <c r="BD4297" s="29"/>
      <c r="BE4297" s="29"/>
      <c r="BF4297" s="29"/>
      <c r="BG4297" s="29"/>
      <c r="BH4297" s="29"/>
      <c r="BI4297" s="29"/>
    </row>
    <row r="4298" spans="1:6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29"/>
      <c r="AD4298" s="29"/>
      <c r="AE4298" s="29"/>
      <c r="AF4298" s="29"/>
      <c r="AG4298" s="29"/>
      <c r="AH4298" s="29"/>
      <c r="AI4298" s="29"/>
      <c r="AJ4298" s="29"/>
      <c r="AK4298" s="29"/>
      <c r="AL4298" s="29"/>
      <c r="AM4298" s="29"/>
      <c r="AN4298" s="29"/>
      <c r="AO4298" s="29"/>
      <c r="AP4298" s="29"/>
      <c r="AQ4298" s="29"/>
      <c r="AR4298" s="29"/>
      <c r="AS4298" s="29"/>
      <c r="AT4298" s="29"/>
      <c r="AU4298" s="29"/>
      <c r="AV4298" s="29"/>
      <c r="AW4298" s="29"/>
      <c r="AX4298" s="29"/>
      <c r="AY4298" s="29"/>
      <c r="AZ4298" s="29"/>
      <c r="BA4298" s="29"/>
      <c r="BB4298" s="29"/>
      <c r="BC4298" s="29"/>
      <c r="BD4298" s="29"/>
      <c r="BE4298" s="29"/>
      <c r="BF4298" s="29"/>
      <c r="BG4298" s="29"/>
      <c r="BH4298" s="29"/>
      <c r="BI4298" s="29"/>
    </row>
    <row r="4299" spans="1:61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  <c r="X4299" s="29"/>
      <c r="Y4299" s="29"/>
      <c r="Z4299" s="29"/>
      <c r="AA4299" s="29"/>
      <c r="AB4299" s="29"/>
      <c r="AC4299" s="29"/>
      <c r="AD4299" s="29"/>
      <c r="AE4299" s="29"/>
      <c r="AF4299" s="29"/>
      <c r="AG4299" s="29"/>
      <c r="AH4299" s="29"/>
      <c r="AI4299" s="29"/>
      <c r="AJ4299" s="29"/>
      <c r="AK4299" s="29"/>
      <c r="AL4299" s="29"/>
      <c r="AM4299" s="29"/>
      <c r="AN4299" s="29"/>
      <c r="AO4299" s="29"/>
      <c r="AP4299" s="29"/>
      <c r="AQ4299" s="29"/>
      <c r="AR4299" s="29"/>
      <c r="AS4299" s="29"/>
      <c r="AT4299" s="29"/>
      <c r="AU4299" s="29"/>
      <c r="AV4299" s="29"/>
      <c r="AW4299" s="29"/>
      <c r="AX4299" s="29"/>
      <c r="AY4299" s="29"/>
      <c r="AZ4299" s="29"/>
      <c r="BA4299" s="29"/>
      <c r="BB4299" s="29"/>
      <c r="BC4299" s="29"/>
      <c r="BD4299" s="29"/>
      <c r="BE4299" s="29"/>
      <c r="BF4299" s="29"/>
      <c r="BG4299" s="29"/>
      <c r="BH4299" s="29"/>
      <c r="BI4299" s="29"/>
    </row>
    <row r="4300" spans="1:61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  <c r="X4300" s="29"/>
      <c r="Y4300" s="29"/>
      <c r="Z4300" s="29"/>
      <c r="AA4300" s="29"/>
      <c r="AB4300" s="29"/>
      <c r="AC4300" s="29"/>
      <c r="AD4300" s="29"/>
      <c r="AE4300" s="29"/>
      <c r="AF4300" s="29"/>
      <c r="AG4300" s="29"/>
      <c r="AH4300" s="29"/>
      <c r="AI4300" s="29"/>
      <c r="AJ4300" s="29"/>
      <c r="AK4300" s="29"/>
      <c r="AL4300" s="29"/>
      <c r="AM4300" s="29"/>
      <c r="AN4300" s="29"/>
      <c r="AO4300" s="29"/>
      <c r="AP4300" s="29"/>
      <c r="AQ4300" s="29"/>
      <c r="AR4300" s="29"/>
      <c r="AS4300" s="29"/>
      <c r="AT4300" s="29"/>
      <c r="AU4300" s="29"/>
      <c r="AV4300" s="29"/>
      <c r="AW4300" s="29"/>
      <c r="AX4300" s="29"/>
      <c r="AY4300" s="29"/>
      <c r="AZ4300" s="29"/>
      <c r="BA4300" s="29"/>
      <c r="BB4300" s="29"/>
      <c r="BC4300" s="29"/>
      <c r="BD4300" s="29"/>
      <c r="BE4300" s="29"/>
      <c r="BF4300" s="29"/>
      <c r="BG4300" s="29"/>
      <c r="BH4300" s="29"/>
      <c r="BI4300" s="29"/>
    </row>
    <row r="4301" spans="1:61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  <c r="X4301" s="29"/>
      <c r="Y4301" s="29"/>
      <c r="Z4301" s="29"/>
      <c r="AA4301" s="29"/>
      <c r="AB4301" s="29"/>
      <c r="AC4301" s="29"/>
      <c r="AD4301" s="29"/>
      <c r="AE4301" s="29"/>
      <c r="AF4301" s="29"/>
      <c r="AG4301" s="29"/>
      <c r="AH4301" s="29"/>
      <c r="AI4301" s="29"/>
      <c r="AJ4301" s="29"/>
      <c r="AK4301" s="29"/>
      <c r="AL4301" s="29"/>
      <c r="AM4301" s="29"/>
      <c r="AN4301" s="29"/>
      <c r="AO4301" s="29"/>
      <c r="AP4301" s="29"/>
      <c r="AQ4301" s="29"/>
      <c r="AR4301" s="29"/>
      <c r="AS4301" s="29"/>
      <c r="AT4301" s="29"/>
      <c r="AU4301" s="29"/>
      <c r="AV4301" s="29"/>
      <c r="AW4301" s="29"/>
      <c r="AX4301" s="29"/>
      <c r="AY4301" s="29"/>
      <c r="AZ4301" s="29"/>
      <c r="BA4301" s="29"/>
      <c r="BB4301" s="29"/>
      <c r="BC4301" s="29"/>
      <c r="BD4301" s="29"/>
      <c r="BE4301" s="29"/>
      <c r="BF4301" s="29"/>
      <c r="BG4301" s="29"/>
      <c r="BH4301" s="29"/>
      <c r="BI4301" s="29"/>
    </row>
    <row r="4302" spans="1:61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  <c r="X4302" s="29"/>
      <c r="Y4302" s="29"/>
      <c r="Z4302" s="29"/>
      <c r="AA4302" s="29"/>
      <c r="AB4302" s="29"/>
      <c r="AC4302" s="29"/>
      <c r="AD4302" s="29"/>
      <c r="AE4302" s="29"/>
      <c r="AF4302" s="29"/>
      <c r="AG4302" s="29"/>
      <c r="AH4302" s="29"/>
      <c r="AI4302" s="29"/>
      <c r="AJ4302" s="29"/>
      <c r="AK4302" s="29"/>
      <c r="AL4302" s="29"/>
      <c r="AM4302" s="29"/>
      <c r="AN4302" s="29"/>
      <c r="AO4302" s="29"/>
      <c r="AP4302" s="29"/>
      <c r="AQ4302" s="29"/>
      <c r="AR4302" s="29"/>
      <c r="AS4302" s="29"/>
      <c r="AT4302" s="29"/>
      <c r="AU4302" s="29"/>
      <c r="AV4302" s="29"/>
      <c r="AW4302" s="29"/>
      <c r="AX4302" s="29"/>
      <c r="AY4302" s="29"/>
      <c r="AZ4302" s="29"/>
      <c r="BA4302" s="29"/>
      <c r="BB4302" s="29"/>
      <c r="BC4302" s="29"/>
      <c r="BD4302" s="29"/>
      <c r="BE4302" s="29"/>
      <c r="BF4302" s="29"/>
      <c r="BG4302" s="29"/>
      <c r="BH4302" s="29"/>
      <c r="BI4302" s="29"/>
    </row>
    <row r="4303" spans="1:61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  <c r="X4303" s="29"/>
      <c r="Y4303" s="29"/>
      <c r="Z4303" s="29"/>
      <c r="AA4303" s="29"/>
      <c r="AB4303" s="29"/>
      <c r="AC4303" s="29"/>
      <c r="AD4303" s="29"/>
      <c r="AE4303" s="29"/>
      <c r="AF4303" s="29"/>
      <c r="AG4303" s="29"/>
      <c r="AH4303" s="29"/>
      <c r="AI4303" s="29"/>
      <c r="AJ4303" s="29"/>
      <c r="AK4303" s="29"/>
      <c r="AL4303" s="29"/>
      <c r="AM4303" s="29"/>
      <c r="AN4303" s="29"/>
      <c r="AO4303" s="29"/>
      <c r="AP4303" s="29"/>
      <c r="AQ4303" s="29"/>
      <c r="AR4303" s="29"/>
      <c r="AS4303" s="29"/>
      <c r="AT4303" s="29"/>
      <c r="AU4303" s="29"/>
      <c r="AV4303" s="29"/>
      <c r="AW4303" s="29"/>
      <c r="AX4303" s="29"/>
      <c r="AY4303" s="29"/>
      <c r="AZ4303" s="29"/>
      <c r="BA4303" s="29"/>
      <c r="BB4303" s="29"/>
      <c r="BC4303" s="29"/>
      <c r="BD4303" s="29"/>
      <c r="BE4303" s="29"/>
      <c r="BF4303" s="29"/>
      <c r="BG4303" s="29"/>
      <c r="BH4303" s="29"/>
      <c r="BI4303" s="29"/>
    </row>
    <row r="4304" spans="1:61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  <c r="X4304" s="29"/>
      <c r="Y4304" s="29"/>
      <c r="Z4304" s="29"/>
      <c r="AA4304" s="29"/>
      <c r="AB4304" s="29"/>
      <c r="AC4304" s="29"/>
      <c r="AD4304" s="29"/>
      <c r="AE4304" s="29"/>
      <c r="AF4304" s="29"/>
      <c r="AG4304" s="29"/>
      <c r="AH4304" s="29"/>
      <c r="AI4304" s="29"/>
      <c r="AJ4304" s="29"/>
      <c r="AK4304" s="29"/>
      <c r="AL4304" s="29"/>
      <c r="AM4304" s="29"/>
      <c r="AN4304" s="29"/>
      <c r="AO4304" s="29"/>
      <c r="AP4304" s="29"/>
      <c r="AQ4304" s="29"/>
      <c r="AR4304" s="29"/>
      <c r="AS4304" s="29"/>
      <c r="AT4304" s="29"/>
      <c r="AU4304" s="29"/>
      <c r="AV4304" s="29"/>
      <c r="AW4304" s="29"/>
      <c r="AX4304" s="29"/>
      <c r="AY4304" s="29"/>
      <c r="AZ4304" s="29"/>
      <c r="BA4304" s="29"/>
      <c r="BB4304" s="29"/>
      <c r="BC4304" s="29"/>
      <c r="BD4304" s="29"/>
      <c r="BE4304" s="29"/>
      <c r="BF4304" s="29"/>
      <c r="BG4304" s="29"/>
      <c r="BH4304" s="29"/>
      <c r="BI4304" s="29"/>
    </row>
    <row r="4305" spans="1:61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  <c r="X4305" s="29"/>
      <c r="Y4305" s="29"/>
      <c r="Z4305" s="29"/>
      <c r="AA4305" s="29"/>
      <c r="AB4305" s="29"/>
      <c r="AC4305" s="29"/>
      <c r="AD4305" s="29"/>
      <c r="AE4305" s="29"/>
      <c r="AF4305" s="29"/>
      <c r="AG4305" s="29"/>
      <c r="AH4305" s="29"/>
      <c r="AI4305" s="29"/>
      <c r="AJ4305" s="29"/>
      <c r="AK4305" s="29"/>
      <c r="AL4305" s="29"/>
      <c r="AM4305" s="29"/>
      <c r="AN4305" s="29"/>
      <c r="AO4305" s="29"/>
      <c r="AP4305" s="29"/>
      <c r="AQ4305" s="29"/>
      <c r="AR4305" s="29"/>
      <c r="AS4305" s="29"/>
      <c r="AT4305" s="29"/>
      <c r="AU4305" s="29"/>
      <c r="AV4305" s="29"/>
      <c r="AW4305" s="29"/>
      <c r="AX4305" s="29"/>
      <c r="AY4305" s="29"/>
      <c r="AZ4305" s="29"/>
      <c r="BA4305" s="29"/>
      <c r="BB4305" s="29"/>
      <c r="BC4305" s="29"/>
      <c r="BD4305" s="29"/>
      <c r="BE4305" s="29"/>
      <c r="BF4305" s="29"/>
      <c r="BG4305" s="29"/>
      <c r="BH4305" s="29"/>
      <c r="BI4305" s="29"/>
    </row>
    <row r="4306" spans="1:61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  <c r="X4306" s="29"/>
      <c r="Y4306" s="29"/>
      <c r="Z4306" s="29"/>
      <c r="AA4306" s="29"/>
      <c r="AB4306" s="29"/>
      <c r="AC4306" s="29"/>
      <c r="AD4306" s="29"/>
      <c r="AE4306" s="29"/>
      <c r="AF4306" s="29"/>
      <c r="AG4306" s="29"/>
      <c r="AH4306" s="29"/>
      <c r="AI4306" s="29"/>
      <c r="AJ4306" s="29"/>
      <c r="AK4306" s="29"/>
      <c r="AL4306" s="29"/>
      <c r="AM4306" s="29"/>
      <c r="AN4306" s="29"/>
      <c r="AO4306" s="29"/>
      <c r="AP4306" s="29"/>
      <c r="AQ4306" s="29"/>
      <c r="AR4306" s="29"/>
      <c r="AS4306" s="29"/>
      <c r="AT4306" s="29"/>
      <c r="AU4306" s="29"/>
      <c r="AV4306" s="29"/>
      <c r="AW4306" s="29"/>
      <c r="AX4306" s="29"/>
      <c r="AY4306" s="29"/>
      <c r="AZ4306" s="29"/>
      <c r="BA4306" s="29"/>
      <c r="BB4306" s="29"/>
      <c r="BC4306" s="29"/>
      <c r="BD4306" s="29"/>
      <c r="BE4306" s="29"/>
      <c r="BF4306" s="29"/>
      <c r="BG4306" s="29"/>
      <c r="BH4306" s="29"/>
      <c r="BI4306" s="29"/>
    </row>
    <row r="4307" spans="1:61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  <c r="X4307" s="29"/>
      <c r="Y4307" s="29"/>
      <c r="Z4307" s="29"/>
      <c r="AA4307" s="29"/>
      <c r="AB4307" s="29"/>
      <c r="AC4307" s="29"/>
      <c r="AD4307" s="29"/>
      <c r="AE4307" s="29"/>
      <c r="AF4307" s="29"/>
      <c r="AG4307" s="29"/>
      <c r="AH4307" s="29"/>
      <c r="AI4307" s="29"/>
      <c r="AJ4307" s="29"/>
      <c r="AK4307" s="29"/>
      <c r="AL4307" s="29"/>
      <c r="AM4307" s="29"/>
      <c r="AN4307" s="29"/>
      <c r="AO4307" s="29"/>
      <c r="AP4307" s="29"/>
      <c r="AQ4307" s="29"/>
      <c r="AR4307" s="29"/>
      <c r="AS4307" s="29"/>
      <c r="AT4307" s="29"/>
      <c r="AU4307" s="29"/>
      <c r="AV4307" s="29"/>
      <c r="AW4307" s="29"/>
      <c r="AX4307" s="29"/>
      <c r="AY4307" s="29"/>
      <c r="AZ4307" s="29"/>
      <c r="BA4307" s="29"/>
      <c r="BB4307" s="29"/>
      <c r="BC4307" s="29"/>
      <c r="BD4307" s="29"/>
      <c r="BE4307" s="29"/>
      <c r="BF4307" s="29"/>
      <c r="BG4307" s="29"/>
      <c r="BH4307" s="29"/>
      <c r="BI4307" s="29"/>
    </row>
    <row r="4308" spans="1:61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  <c r="X4308" s="29"/>
      <c r="Y4308" s="29"/>
      <c r="Z4308" s="29"/>
      <c r="AA4308" s="29"/>
      <c r="AB4308" s="29"/>
      <c r="AC4308" s="29"/>
      <c r="AD4308" s="29"/>
      <c r="AE4308" s="29"/>
      <c r="AF4308" s="29"/>
      <c r="AG4308" s="29"/>
      <c r="AH4308" s="29"/>
      <c r="AI4308" s="29"/>
      <c r="AJ4308" s="29"/>
      <c r="AK4308" s="29"/>
      <c r="AL4308" s="29"/>
      <c r="AM4308" s="29"/>
      <c r="AN4308" s="29"/>
      <c r="AO4308" s="29"/>
      <c r="AP4308" s="29"/>
      <c r="AQ4308" s="29"/>
      <c r="AR4308" s="29"/>
      <c r="AS4308" s="29"/>
      <c r="AT4308" s="29"/>
      <c r="AU4308" s="29"/>
      <c r="AV4308" s="29"/>
      <c r="AW4308" s="29"/>
      <c r="AX4308" s="29"/>
      <c r="AY4308" s="29"/>
      <c r="AZ4308" s="29"/>
      <c r="BA4308" s="29"/>
      <c r="BB4308" s="29"/>
      <c r="BC4308" s="29"/>
      <c r="BD4308" s="29"/>
      <c r="BE4308" s="29"/>
      <c r="BF4308" s="29"/>
      <c r="BG4308" s="29"/>
      <c r="BH4308" s="29"/>
      <c r="BI4308" s="29"/>
    </row>
    <row r="4309" spans="1:61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  <c r="X4309" s="29"/>
      <c r="Y4309" s="29"/>
      <c r="Z4309" s="29"/>
      <c r="AA4309" s="29"/>
      <c r="AB4309" s="29"/>
      <c r="AC4309" s="29"/>
      <c r="AD4309" s="29"/>
      <c r="AE4309" s="29"/>
      <c r="AF4309" s="29"/>
      <c r="AG4309" s="29"/>
      <c r="AH4309" s="29"/>
      <c r="AI4309" s="29"/>
      <c r="AJ4309" s="29"/>
      <c r="AK4309" s="29"/>
      <c r="AL4309" s="29"/>
      <c r="AM4309" s="29"/>
      <c r="AN4309" s="29"/>
      <c r="AO4309" s="29"/>
      <c r="AP4309" s="29"/>
      <c r="AQ4309" s="29"/>
      <c r="AR4309" s="29"/>
      <c r="AS4309" s="29"/>
      <c r="AT4309" s="29"/>
      <c r="AU4309" s="29"/>
      <c r="AV4309" s="29"/>
      <c r="AW4309" s="29"/>
      <c r="AX4309" s="29"/>
      <c r="AY4309" s="29"/>
      <c r="AZ4309" s="29"/>
      <c r="BA4309" s="29"/>
      <c r="BB4309" s="29"/>
      <c r="BC4309" s="29"/>
      <c r="BD4309" s="29"/>
      <c r="BE4309" s="29"/>
      <c r="BF4309" s="29"/>
      <c r="BG4309" s="29"/>
      <c r="BH4309" s="29"/>
      <c r="BI4309" s="29"/>
    </row>
    <row r="4310" spans="1:61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  <c r="X4310" s="29"/>
      <c r="Y4310" s="29"/>
      <c r="Z4310" s="29"/>
      <c r="AA4310" s="29"/>
      <c r="AB4310" s="29"/>
      <c r="AC4310" s="29"/>
      <c r="AD4310" s="29"/>
      <c r="AE4310" s="29"/>
      <c r="AF4310" s="29"/>
      <c r="AG4310" s="29"/>
      <c r="AH4310" s="29"/>
      <c r="AI4310" s="29"/>
      <c r="AJ4310" s="29"/>
      <c r="AK4310" s="29"/>
      <c r="AL4310" s="29"/>
      <c r="AM4310" s="29"/>
      <c r="AN4310" s="29"/>
      <c r="AO4310" s="29"/>
      <c r="AP4310" s="29"/>
      <c r="AQ4310" s="29"/>
      <c r="AR4310" s="29"/>
      <c r="AS4310" s="29"/>
      <c r="AT4310" s="29"/>
      <c r="AU4310" s="29"/>
      <c r="AV4310" s="29"/>
      <c r="AW4310" s="29"/>
      <c r="AX4310" s="29"/>
      <c r="AY4310" s="29"/>
      <c r="AZ4310" s="29"/>
      <c r="BA4310" s="29"/>
      <c r="BB4310" s="29"/>
      <c r="BC4310" s="29"/>
      <c r="BD4310" s="29"/>
      <c r="BE4310" s="29"/>
      <c r="BF4310" s="29"/>
      <c r="BG4310" s="29"/>
      <c r="BH4310" s="29"/>
      <c r="BI4310" s="29"/>
    </row>
    <row r="4311" spans="1:61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  <c r="X4311" s="29"/>
      <c r="Y4311" s="29"/>
      <c r="Z4311" s="29"/>
      <c r="AA4311" s="29"/>
      <c r="AB4311" s="29"/>
      <c r="AC4311" s="29"/>
      <c r="AD4311" s="29"/>
      <c r="AE4311" s="29"/>
      <c r="AF4311" s="29"/>
      <c r="AG4311" s="29"/>
      <c r="AH4311" s="29"/>
      <c r="AI4311" s="29"/>
      <c r="AJ4311" s="29"/>
      <c r="AK4311" s="29"/>
      <c r="AL4311" s="29"/>
      <c r="AM4311" s="29"/>
      <c r="AN4311" s="29"/>
      <c r="AO4311" s="29"/>
      <c r="AP4311" s="29"/>
      <c r="AQ4311" s="29"/>
      <c r="AR4311" s="29"/>
      <c r="AS4311" s="29"/>
      <c r="AT4311" s="29"/>
      <c r="AU4311" s="29"/>
      <c r="AV4311" s="29"/>
      <c r="AW4311" s="29"/>
      <c r="AX4311" s="29"/>
      <c r="AY4311" s="29"/>
      <c r="AZ4311" s="29"/>
      <c r="BA4311" s="29"/>
      <c r="BB4311" s="29"/>
      <c r="BC4311" s="29"/>
      <c r="BD4311" s="29"/>
      <c r="BE4311" s="29"/>
      <c r="BF4311" s="29"/>
      <c r="BG4311" s="29"/>
      <c r="BH4311" s="29"/>
      <c r="BI4311" s="29"/>
    </row>
    <row r="4312" spans="1:61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  <c r="X4312" s="29"/>
      <c r="Y4312" s="29"/>
      <c r="Z4312" s="29"/>
      <c r="AA4312" s="29"/>
      <c r="AB4312" s="29"/>
      <c r="AC4312" s="29"/>
      <c r="AD4312" s="29"/>
      <c r="AE4312" s="29"/>
      <c r="AF4312" s="29"/>
      <c r="AG4312" s="29"/>
      <c r="AH4312" s="29"/>
      <c r="AI4312" s="29"/>
      <c r="AJ4312" s="29"/>
      <c r="AK4312" s="29"/>
      <c r="AL4312" s="29"/>
      <c r="AM4312" s="29"/>
      <c r="AN4312" s="29"/>
      <c r="AO4312" s="29"/>
      <c r="AP4312" s="29"/>
      <c r="AQ4312" s="29"/>
      <c r="AR4312" s="29"/>
      <c r="AS4312" s="29"/>
      <c r="AT4312" s="29"/>
      <c r="AU4312" s="29"/>
      <c r="AV4312" s="29"/>
      <c r="AW4312" s="29"/>
      <c r="AX4312" s="29"/>
      <c r="AY4312" s="29"/>
      <c r="AZ4312" s="29"/>
      <c r="BA4312" s="29"/>
      <c r="BB4312" s="29"/>
      <c r="BC4312" s="29"/>
      <c r="BD4312" s="29"/>
      <c r="BE4312" s="29"/>
      <c r="BF4312" s="29"/>
      <c r="BG4312" s="29"/>
      <c r="BH4312" s="29"/>
      <c r="BI4312" s="29"/>
    </row>
    <row r="4313" spans="1:61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  <c r="X4313" s="29"/>
      <c r="Y4313" s="29"/>
      <c r="Z4313" s="29"/>
      <c r="AA4313" s="29"/>
      <c r="AB4313" s="29"/>
      <c r="AC4313" s="29"/>
      <c r="AD4313" s="29"/>
      <c r="AE4313" s="29"/>
      <c r="AF4313" s="29"/>
      <c r="AG4313" s="29"/>
      <c r="AH4313" s="29"/>
      <c r="AI4313" s="29"/>
      <c r="AJ4313" s="29"/>
      <c r="AK4313" s="29"/>
      <c r="AL4313" s="29"/>
      <c r="AM4313" s="29"/>
      <c r="AN4313" s="29"/>
      <c r="AO4313" s="29"/>
      <c r="AP4313" s="29"/>
      <c r="AQ4313" s="29"/>
      <c r="AR4313" s="29"/>
      <c r="AS4313" s="29"/>
      <c r="AT4313" s="29"/>
      <c r="AU4313" s="29"/>
      <c r="AV4313" s="29"/>
      <c r="AW4313" s="29"/>
      <c r="AX4313" s="29"/>
      <c r="AY4313" s="29"/>
      <c r="AZ4313" s="29"/>
      <c r="BA4313" s="29"/>
      <c r="BB4313" s="29"/>
      <c r="BC4313" s="29"/>
      <c r="BD4313" s="29"/>
      <c r="BE4313" s="29"/>
      <c r="BF4313" s="29"/>
      <c r="BG4313" s="29"/>
      <c r="BH4313" s="29"/>
      <c r="BI4313" s="29"/>
    </row>
    <row r="4314" spans="1:61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  <c r="X4314" s="29"/>
      <c r="Y4314" s="29"/>
      <c r="Z4314" s="29"/>
      <c r="AA4314" s="29"/>
      <c r="AB4314" s="29"/>
      <c r="AC4314" s="29"/>
      <c r="AD4314" s="29"/>
      <c r="AE4314" s="29"/>
      <c r="AF4314" s="29"/>
      <c r="AG4314" s="29"/>
      <c r="AH4314" s="29"/>
      <c r="AI4314" s="29"/>
      <c r="AJ4314" s="29"/>
      <c r="AK4314" s="29"/>
      <c r="AL4314" s="29"/>
      <c r="AM4314" s="29"/>
      <c r="AN4314" s="29"/>
      <c r="AO4314" s="29"/>
      <c r="AP4314" s="29"/>
      <c r="AQ4314" s="29"/>
      <c r="AR4314" s="29"/>
      <c r="AS4314" s="29"/>
      <c r="AT4314" s="29"/>
      <c r="AU4314" s="29"/>
      <c r="AV4314" s="29"/>
      <c r="AW4314" s="29"/>
      <c r="AX4314" s="29"/>
      <c r="AY4314" s="29"/>
      <c r="AZ4314" s="29"/>
      <c r="BA4314" s="29"/>
      <c r="BB4314" s="29"/>
      <c r="BC4314" s="29"/>
      <c r="BD4314" s="29"/>
      <c r="BE4314" s="29"/>
      <c r="BF4314" s="29"/>
      <c r="BG4314" s="29"/>
      <c r="BH4314" s="29"/>
      <c r="BI4314" s="29"/>
    </row>
    <row r="4315" spans="1:61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  <c r="X4315" s="29"/>
      <c r="Y4315" s="29"/>
      <c r="Z4315" s="29"/>
      <c r="AA4315" s="29"/>
      <c r="AB4315" s="29"/>
      <c r="AC4315" s="29"/>
      <c r="AD4315" s="29"/>
      <c r="AE4315" s="29"/>
      <c r="AF4315" s="29"/>
      <c r="AG4315" s="29"/>
      <c r="AH4315" s="29"/>
      <c r="AI4315" s="29"/>
      <c r="AJ4315" s="29"/>
      <c r="AK4315" s="29"/>
      <c r="AL4315" s="29"/>
      <c r="AM4315" s="29"/>
      <c r="AN4315" s="29"/>
      <c r="AO4315" s="29"/>
      <c r="AP4315" s="29"/>
      <c r="AQ4315" s="29"/>
      <c r="AR4315" s="29"/>
      <c r="AS4315" s="29"/>
      <c r="AT4315" s="29"/>
      <c r="AU4315" s="29"/>
      <c r="AV4315" s="29"/>
      <c r="AW4315" s="29"/>
      <c r="AX4315" s="29"/>
      <c r="AY4315" s="29"/>
      <c r="AZ4315" s="29"/>
      <c r="BA4315" s="29"/>
      <c r="BB4315" s="29"/>
      <c r="BC4315" s="29"/>
      <c r="BD4315" s="29"/>
      <c r="BE4315" s="29"/>
      <c r="BF4315" s="29"/>
      <c r="BG4315" s="29"/>
      <c r="BH4315" s="29"/>
      <c r="BI4315" s="29"/>
    </row>
    <row r="4316" spans="1:61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  <c r="X4316" s="29"/>
      <c r="Y4316" s="29"/>
      <c r="Z4316" s="29"/>
      <c r="AA4316" s="29"/>
      <c r="AB4316" s="29"/>
      <c r="AC4316" s="29"/>
      <c r="AD4316" s="29"/>
      <c r="AE4316" s="29"/>
      <c r="AF4316" s="29"/>
      <c r="AG4316" s="29"/>
      <c r="AH4316" s="29"/>
      <c r="AI4316" s="29"/>
      <c r="AJ4316" s="29"/>
      <c r="AK4316" s="29"/>
      <c r="AL4316" s="29"/>
      <c r="AM4316" s="29"/>
      <c r="AN4316" s="29"/>
      <c r="AO4316" s="29"/>
      <c r="AP4316" s="29"/>
      <c r="AQ4316" s="29"/>
      <c r="AR4316" s="29"/>
      <c r="AS4316" s="29"/>
      <c r="AT4316" s="29"/>
      <c r="AU4316" s="29"/>
      <c r="AV4316" s="29"/>
      <c r="AW4316" s="29"/>
      <c r="AX4316" s="29"/>
      <c r="AY4316" s="29"/>
      <c r="AZ4316" s="29"/>
      <c r="BA4316" s="29"/>
      <c r="BB4316" s="29"/>
      <c r="BC4316" s="29"/>
      <c r="BD4316" s="29"/>
      <c r="BE4316" s="29"/>
      <c r="BF4316" s="29"/>
      <c r="BG4316" s="29"/>
      <c r="BH4316" s="29"/>
      <c r="BI4316" s="29"/>
    </row>
    <row r="4317" spans="1:61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  <c r="X4317" s="29"/>
      <c r="Y4317" s="29"/>
      <c r="Z4317" s="29"/>
      <c r="AA4317" s="29"/>
      <c r="AB4317" s="29"/>
      <c r="AC4317" s="29"/>
      <c r="AD4317" s="29"/>
      <c r="AE4317" s="29"/>
      <c r="AF4317" s="29"/>
      <c r="AG4317" s="29"/>
      <c r="AH4317" s="29"/>
      <c r="AI4317" s="29"/>
      <c r="AJ4317" s="29"/>
      <c r="AK4317" s="29"/>
      <c r="AL4317" s="29"/>
      <c r="AM4317" s="29"/>
      <c r="AN4317" s="29"/>
      <c r="AO4317" s="29"/>
      <c r="AP4317" s="29"/>
      <c r="AQ4317" s="29"/>
      <c r="AR4317" s="29"/>
      <c r="AS4317" s="29"/>
      <c r="AT4317" s="29"/>
      <c r="AU4317" s="29"/>
      <c r="AV4317" s="29"/>
      <c r="AW4317" s="29"/>
      <c r="AX4317" s="29"/>
      <c r="AY4317" s="29"/>
      <c r="AZ4317" s="29"/>
      <c r="BA4317" s="29"/>
      <c r="BB4317" s="29"/>
      <c r="BC4317" s="29"/>
      <c r="BD4317" s="29"/>
      <c r="BE4317" s="29"/>
      <c r="BF4317" s="29"/>
      <c r="BG4317" s="29"/>
      <c r="BH4317" s="29"/>
      <c r="BI4317" s="29"/>
    </row>
    <row r="4318" spans="1:61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/>
      <c r="AE4318" s="29"/>
      <c r="AF4318" s="29"/>
      <c r="AG4318" s="29"/>
      <c r="AH4318" s="29"/>
      <c r="AI4318" s="29"/>
      <c r="AJ4318" s="29"/>
      <c r="AK4318" s="29"/>
      <c r="AL4318" s="29"/>
      <c r="AM4318" s="29"/>
      <c r="AN4318" s="29"/>
      <c r="AO4318" s="29"/>
      <c r="AP4318" s="29"/>
      <c r="AQ4318" s="29"/>
      <c r="AR4318" s="29"/>
      <c r="AS4318" s="29"/>
      <c r="AT4318" s="29"/>
      <c r="AU4318" s="29"/>
      <c r="AV4318" s="29"/>
      <c r="AW4318" s="29"/>
      <c r="AX4318" s="29"/>
      <c r="AY4318" s="29"/>
      <c r="AZ4318" s="29"/>
      <c r="BA4318" s="29"/>
      <c r="BB4318" s="29"/>
      <c r="BC4318" s="29"/>
      <c r="BD4318" s="29"/>
      <c r="BE4318" s="29"/>
      <c r="BF4318" s="29"/>
      <c r="BG4318" s="29"/>
      <c r="BH4318" s="29"/>
      <c r="BI4318" s="29"/>
    </row>
    <row r="4319" spans="1:61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  <c r="X4319" s="29"/>
      <c r="Y4319" s="29"/>
      <c r="Z4319" s="29"/>
      <c r="AA4319" s="29"/>
      <c r="AB4319" s="29"/>
      <c r="AC4319" s="29"/>
      <c r="AD4319" s="29"/>
      <c r="AE4319" s="29"/>
      <c r="AF4319" s="29"/>
      <c r="AG4319" s="29"/>
      <c r="AH4319" s="29"/>
      <c r="AI4319" s="29"/>
      <c r="AJ4319" s="29"/>
      <c r="AK4319" s="29"/>
      <c r="AL4319" s="29"/>
      <c r="AM4319" s="29"/>
      <c r="AN4319" s="29"/>
      <c r="AO4319" s="29"/>
      <c r="AP4319" s="29"/>
      <c r="AQ4319" s="29"/>
      <c r="AR4319" s="29"/>
      <c r="AS4319" s="29"/>
      <c r="AT4319" s="29"/>
      <c r="AU4319" s="29"/>
      <c r="AV4319" s="29"/>
      <c r="AW4319" s="29"/>
      <c r="AX4319" s="29"/>
      <c r="AY4319" s="29"/>
      <c r="AZ4319" s="29"/>
      <c r="BA4319" s="29"/>
      <c r="BB4319" s="29"/>
      <c r="BC4319" s="29"/>
      <c r="BD4319" s="29"/>
      <c r="BE4319" s="29"/>
      <c r="BF4319" s="29"/>
      <c r="BG4319" s="29"/>
      <c r="BH4319" s="29"/>
      <c r="BI4319" s="29"/>
    </row>
    <row r="4320" spans="1:6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/>
      <c r="AE4320" s="29"/>
      <c r="AF4320" s="29"/>
      <c r="AG4320" s="29"/>
      <c r="AH4320" s="29"/>
      <c r="AI4320" s="29"/>
      <c r="AJ4320" s="29"/>
      <c r="AK4320" s="29"/>
      <c r="AL4320" s="29"/>
      <c r="AM4320" s="29"/>
      <c r="AN4320" s="29"/>
      <c r="AO4320" s="29"/>
      <c r="AP4320" s="29"/>
      <c r="AQ4320" s="29"/>
      <c r="AR4320" s="29"/>
      <c r="AS4320" s="29"/>
      <c r="AT4320" s="29"/>
      <c r="AU4320" s="29"/>
      <c r="AV4320" s="29"/>
      <c r="AW4320" s="29"/>
      <c r="AX4320" s="29"/>
      <c r="AY4320" s="29"/>
      <c r="AZ4320" s="29"/>
      <c r="BA4320" s="29"/>
      <c r="BB4320" s="29"/>
      <c r="BC4320" s="29"/>
      <c r="BD4320" s="29"/>
      <c r="BE4320" s="29"/>
      <c r="BF4320" s="29"/>
      <c r="BG4320" s="29"/>
      <c r="BH4320" s="29"/>
      <c r="BI4320" s="29"/>
    </row>
    <row r="4321" spans="1:6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/>
      <c r="AE4321" s="29"/>
      <c r="AF4321" s="29"/>
      <c r="AG4321" s="29"/>
      <c r="AH4321" s="29"/>
      <c r="AI4321" s="29"/>
      <c r="AJ4321" s="29"/>
      <c r="AK4321" s="29"/>
      <c r="AL4321" s="29"/>
      <c r="AM4321" s="29"/>
      <c r="AN4321" s="29"/>
      <c r="AO4321" s="29"/>
      <c r="AP4321" s="29"/>
      <c r="AQ4321" s="29"/>
      <c r="AR4321" s="29"/>
      <c r="AS4321" s="29"/>
      <c r="AT4321" s="29"/>
      <c r="AU4321" s="29"/>
      <c r="AV4321" s="29"/>
      <c r="AW4321" s="29"/>
      <c r="AX4321" s="29"/>
      <c r="AY4321" s="29"/>
      <c r="AZ4321" s="29"/>
      <c r="BA4321" s="29"/>
      <c r="BB4321" s="29"/>
      <c r="BC4321" s="29"/>
      <c r="BD4321" s="29"/>
      <c r="BE4321" s="29"/>
      <c r="BF4321" s="29"/>
      <c r="BG4321" s="29"/>
      <c r="BH4321" s="29"/>
      <c r="BI4321" s="29"/>
    </row>
    <row r="4322" spans="1:61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  <c r="X4322" s="29"/>
      <c r="Y4322" s="29"/>
      <c r="Z4322" s="29"/>
      <c r="AA4322" s="29"/>
      <c r="AB4322" s="29"/>
      <c r="AC4322" s="29"/>
      <c r="AD4322" s="29"/>
      <c r="AE4322" s="29"/>
      <c r="AF4322" s="29"/>
      <c r="AG4322" s="29"/>
      <c r="AH4322" s="29"/>
      <c r="AI4322" s="29"/>
      <c r="AJ4322" s="29"/>
      <c r="AK4322" s="29"/>
      <c r="AL4322" s="29"/>
      <c r="AM4322" s="29"/>
      <c r="AN4322" s="29"/>
      <c r="AO4322" s="29"/>
      <c r="AP4322" s="29"/>
      <c r="AQ4322" s="29"/>
      <c r="AR4322" s="29"/>
      <c r="AS4322" s="29"/>
      <c r="AT4322" s="29"/>
      <c r="AU4322" s="29"/>
      <c r="AV4322" s="29"/>
      <c r="AW4322" s="29"/>
      <c r="AX4322" s="29"/>
      <c r="AY4322" s="29"/>
      <c r="AZ4322" s="29"/>
      <c r="BA4322" s="29"/>
      <c r="BB4322" s="29"/>
      <c r="BC4322" s="29"/>
      <c r="BD4322" s="29"/>
      <c r="BE4322" s="29"/>
      <c r="BF4322" s="29"/>
      <c r="BG4322" s="29"/>
      <c r="BH4322" s="29"/>
      <c r="BI4322" s="29"/>
    </row>
    <row r="4323" spans="1:61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/>
      <c r="AE4323" s="29"/>
      <c r="AF4323" s="29"/>
      <c r="AG4323" s="29"/>
      <c r="AH4323" s="29"/>
      <c r="AI4323" s="29"/>
      <c r="AJ4323" s="29"/>
      <c r="AK4323" s="29"/>
      <c r="AL4323" s="29"/>
      <c r="AM4323" s="29"/>
      <c r="AN4323" s="29"/>
      <c r="AO4323" s="29"/>
      <c r="AP4323" s="29"/>
      <c r="AQ4323" s="29"/>
      <c r="AR4323" s="29"/>
      <c r="AS4323" s="29"/>
      <c r="AT4323" s="29"/>
      <c r="AU4323" s="29"/>
      <c r="AV4323" s="29"/>
      <c r="AW4323" s="29"/>
      <c r="AX4323" s="29"/>
      <c r="AY4323" s="29"/>
      <c r="AZ4323" s="29"/>
      <c r="BA4323" s="29"/>
      <c r="BB4323" s="29"/>
      <c r="BC4323" s="29"/>
      <c r="BD4323" s="29"/>
      <c r="BE4323" s="29"/>
      <c r="BF4323" s="29"/>
      <c r="BG4323" s="29"/>
      <c r="BH4323" s="29"/>
      <c r="BI4323" s="29"/>
    </row>
    <row r="4324" spans="1:61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  <c r="X4324" s="29"/>
      <c r="Y4324" s="29"/>
      <c r="Z4324" s="29"/>
      <c r="AA4324" s="29"/>
      <c r="AB4324" s="29"/>
      <c r="AC4324" s="29"/>
      <c r="AD4324" s="29"/>
      <c r="AE4324" s="29"/>
      <c r="AF4324" s="29"/>
      <c r="AG4324" s="29"/>
      <c r="AH4324" s="29"/>
      <c r="AI4324" s="29"/>
      <c r="AJ4324" s="29"/>
      <c r="AK4324" s="29"/>
      <c r="AL4324" s="29"/>
      <c r="AM4324" s="29"/>
      <c r="AN4324" s="29"/>
      <c r="AO4324" s="29"/>
      <c r="AP4324" s="29"/>
      <c r="AQ4324" s="29"/>
      <c r="AR4324" s="29"/>
      <c r="AS4324" s="29"/>
      <c r="AT4324" s="29"/>
      <c r="AU4324" s="29"/>
      <c r="AV4324" s="29"/>
      <c r="AW4324" s="29"/>
      <c r="AX4324" s="29"/>
      <c r="AY4324" s="29"/>
      <c r="AZ4324" s="29"/>
      <c r="BA4324" s="29"/>
      <c r="BB4324" s="29"/>
      <c r="BC4324" s="29"/>
      <c r="BD4324" s="29"/>
      <c r="BE4324" s="29"/>
      <c r="BF4324" s="29"/>
      <c r="BG4324" s="29"/>
      <c r="BH4324" s="29"/>
      <c r="BI4324" s="29"/>
    </row>
    <row r="4325" spans="1:61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  <c r="X4325" s="29"/>
      <c r="Y4325" s="29"/>
      <c r="Z4325" s="29"/>
      <c r="AA4325" s="29"/>
      <c r="AB4325" s="29"/>
      <c r="AC4325" s="29"/>
      <c r="AD4325" s="29"/>
      <c r="AE4325" s="29"/>
      <c r="AF4325" s="29"/>
      <c r="AG4325" s="29"/>
      <c r="AH4325" s="29"/>
      <c r="AI4325" s="29"/>
      <c r="AJ4325" s="29"/>
      <c r="AK4325" s="29"/>
      <c r="AL4325" s="29"/>
      <c r="AM4325" s="29"/>
      <c r="AN4325" s="29"/>
      <c r="AO4325" s="29"/>
      <c r="AP4325" s="29"/>
      <c r="AQ4325" s="29"/>
      <c r="AR4325" s="29"/>
      <c r="AS4325" s="29"/>
      <c r="AT4325" s="29"/>
      <c r="AU4325" s="29"/>
      <c r="AV4325" s="29"/>
      <c r="AW4325" s="29"/>
      <c r="AX4325" s="29"/>
      <c r="AY4325" s="29"/>
      <c r="AZ4325" s="29"/>
      <c r="BA4325" s="29"/>
      <c r="BB4325" s="29"/>
      <c r="BC4325" s="29"/>
      <c r="BD4325" s="29"/>
      <c r="BE4325" s="29"/>
      <c r="BF4325" s="29"/>
      <c r="BG4325" s="29"/>
      <c r="BH4325" s="29"/>
      <c r="BI4325" s="29"/>
    </row>
    <row r="4326" spans="1:61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  <c r="X4326" s="29"/>
      <c r="Y4326" s="29"/>
      <c r="Z4326" s="29"/>
      <c r="AA4326" s="29"/>
      <c r="AB4326" s="29"/>
      <c r="AC4326" s="29"/>
      <c r="AD4326" s="29"/>
      <c r="AE4326" s="29"/>
      <c r="AF4326" s="29"/>
      <c r="AG4326" s="29"/>
      <c r="AH4326" s="29"/>
      <c r="AI4326" s="29"/>
      <c r="AJ4326" s="29"/>
      <c r="AK4326" s="29"/>
      <c r="AL4326" s="29"/>
      <c r="AM4326" s="29"/>
      <c r="AN4326" s="29"/>
      <c r="AO4326" s="29"/>
      <c r="AP4326" s="29"/>
      <c r="AQ4326" s="29"/>
      <c r="AR4326" s="29"/>
      <c r="AS4326" s="29"/>
      <c r="AT4326" s="29"/>
      <c r="AU4326" s="29"/>
      <c r="AV4326" s="29"/>
      <c r="AW4326" s="29"/>
      <c r="AX4326" s="29"/>
      <c r="AY4326" s="29"/>
      <c r="AZ4326" s="29"/>
      <c r="BA4326" s="29"/>
      <c r="BB4326" s="29"/>
      <c r="BC4326" s="29"/>
      <c r="BD4326" s="29"/>
      <c r="BE4326" s="29"/>
      <c r="BF4326" s="29"/>
      <c r="BG4326" s="29"/>
      <c r="BH4326" s="29"/>
      <c r="BI4326" s="29"/>
    </row>
    <row r="4327" spans="1:61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/>
      <c r="AE4327" s="29"/>
      <c r="AF4327" s="29"/>
      <c r="AG4327" s="29"/>
      <c r="AH4327" s="29"/>
      <c r="AI4327" s="29"/>
      <c r="AJ4327" s="29"/>
      <c r="AK4327" s="29"/>
      <c r="AL4327" s="29"/>
      <c r="AM4327" s="29"/>
      <c r="AN4327" s="29"/>
      <c r="AO4327" s="29"/>
      <c r="AP4327" s="29"/>
      <c r="AQ4327" s="29"/>
      <c r="AR4327" s="29"/>
      <c r="AS4327" s="29"/>
      <c r="AT4327" s="29"/>
      <c r="AU4327" s="29"/>
      <c r="AV4327" s="29"/>
      <c r="AW4327" s="29"/>
      <c r="AX4327" s="29"/>
      <c r="AY4327" s="29"/>
      <c r="AZ4327" s="29"/>
      <c r="BA4327" s="29"/>
      <c r="BB4327" s="29"/>
      <c r="BC4327" s="29"/>
      <c r="BD4327" s="29"/>
      <c r="BE4327" s="29"/>
      <c r="BF4327" s="29"/>
      <c r="BG4327" s="29"/>
      <c r="BH4327" s="29"/>
      <c r="BI4327" s="29"/>
    </row>
    <row r="4328" spans="1:61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  <c r="X4328" s="29"/>
      <c r="Y4328" s="29"/>
      <c r="Z4328" s="29"/>
      <c r="AA4328" s="29"/>
      <c r="AB4328" s="29"/>
      <c r="AC4328" s="29"/>
      <c r="AD4328" s="29"/>
      <c r="AE4328" s="29"/>
      <c r="AF4328" s="29"/>
      <c r="AG4328" s="29"/>
      <c r="AH4328" s="29"/>
      <c r="AI4328" s="29"/>
      <c r="AJ4328" s="29"/>
      <c r="AK4328" s="29"/>
      <c r="AL4328" s="29"/>
      <c r="AM4328" s="29"/>
      <c r="AN4328" s="29"/>
      <c r="AO4328" s="29"/>
      <c r="AP4328" s="29"/>
      <c r="AQ4328" s="29"/>
      <c r="AR4328" s="29"/>
      <c r="AS4328" s="29"/>
      <c r="AT4328" s="29"/>
      <c r="AU4328" s="29"/>
      <c r="AV4328" s="29"/>
      <c r="AW4328" s="29"/>
      <c r="AX4328" s="29"/>
      <c r="AY4328" s="29"/>
      <c r="AZ4328" s="29"/>
      <c r="BA4328" s="29"/>
      <c r="BB4328" s="29"/>
      <c r="BC4328" s="29"/>
      <c r="BD4328" s="29"/>
      <c r="BE4328" s="29"/>
      <c r="BF4328" s="29"/>
      <c r="BG4328" s="29"/>
      <c r="BH4328" s="29"/>
      <c r="BI4328" s="29"/>
    </row>
    <row r="4329" spans="1:61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  <c r="X4329" s="29"/>
      <c r="Y4329" s="29"/>
      <c r="Z4329" s="29"/>
      <c r="AA4329" s="29"/>
      <c r="AB4329" s="29"/>
      <c r="AC4329" s="29"/>
      <c r="AD4329" s="29"/>
      <c r="AE4329" s="29"/>
      <c r="AF4329" s="29"/>
      <c r="AG4329" s="29"/>
      <c r="AH4329" s="29"/>
      <c r="AI4329" s="29"/>
      <c r="AJ4329" s="29"/>
      <c r="AK4329" s="29"/>
      <c r="AL4329" s="29"/>
      <c r="AM4329" s="29"/>
      <c r="AN4329" s="29"/>
      <c r="AO4329" s="29"/>
      <c r="AP4329" s="29"/>
      <c r="AQ4329" s="29"/>
      <c r="AR4329" s="29"/>
      <c r="AS4329" s="29"/>
      <c r="AT4329" s="29"/>
      <c r="AU4329" s="29"/>
      <c r="AV4329" s="29"/>
      <c r="AW4329" s="29"/>
      <c r="AX4329" s="29"/>
      <c r="AY4329" s="29"/>
      <c r="AZ4329" s="29"/>
      <c r="BA4329" s="29"/>
      <c r="BB4329" s="29"/>
      <c r="BC4329" s="29"/>
      <c r="BD4329" s="29"/>
      <c r="BE4329" s="29"/>
      <c r="BF4329" s="29"/>
      <c r="BG4329" s="29"/>
      <c r="BH4329" s="29"/>
      <c r="BI4329" s="29"/>
    </row>
    <row r="4330" spans="1:6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/>
      <c r="AE4330" s="29"/>
      <c r="AF4330" s="29"/>
      <c r="AG4330" s="29"/>
      <c r="AH4330" s="29"/>
      <c r="AI4330" s="29"/>
      <c r="AJ4330" s="29"/>
      <c r="AK4330" s="29"/>
      <c r="AL4330" s="29"/>
      <c r="AM4330" s="29"/>
      <c r="AN4330" s="29"/>
      <c r="AO4330" s="29"/>
      <c r="AP4330" s="29"/>
      <c r="AQ4330" s="29"/>
      <c r="AR4330" s="29"/>
      <c r="AS4330" s="29"/>
      <c r="AT4330" s="29"/>
      <c r="AU4330" s="29"/>
      <c r="AV4330" s="29"/>
      <c r="AW4330" s="29"/>
      <c r="AX4330" s="29"/>
      <c r="AY4330" s="29"/>
      <c r="AZ4330" s="29"/>
      <c r="BA4330" s="29"/>
      <c r="BB4330" s="29"/>
      <c r="BC4330" s="29"/>
      <c r="BD4330" s="29"/>
      <c r="BE4330" s="29"/>
      <c r="BF4330" s="29"/>
      <c r="BG4330" s="29"/>
      <c r="BH4330" s="29"/>
      <c r="BI4330" s="29"/>
    </row>
    <row r="4331" spans="1:61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  <c r="X4331" s="29"/>
      <c r="Y4331" s="29"/>
      <c r="Z4331" s="29"/>
      <c r="AA4331" s="29"/>
      <c r="AB4331" s="29"/>
      <c r="AC4331" s="29"/>
      <c r="AD4331" s="29"/>
      <c r="AE4331" s="29"/>
      <c r="AF4331" s="29"/>
      <c r="AG4331" s="29"/>
      <c r="AH4331" s="29"/>
      <c r="AI4331" s="29"/>
      <c r="AJ4331" s="29"/>
      <c r="AK4331" s="29"/>
      <c r="AL4331" s="29"/>
      <c r="AM4331" s="29"/>
      <c r="AN4331" s="29"/>
      <c r="AO4331" s="29"/>
      <c r="AP4331" s="29"/>
      <c r="AQ4331" s="29"/>
      <c r="AR4331" s="29"/>
      <c r="AS4331" s="29"/>
      <c r="AT4331" s="29"/>
      <c r="AU4331" s="29"/>
      <c r="AV4331" s="29"/>
      <c r="AW4331" s="29"/>
      <c r="AX4331" s="29"/>
      <c r="AY4331" s="29"/>
      <c r="AZ4331" s="29"/>
      <c r="BA4331" s="29"/>
      <c r="BB4331" s="29"/>
      <c r="BC4331" s="29"/>
      <c r="BD4331" s="29"/>
      <c r="BE4331" s="29"/>
      <c r="BF4331" s="29"/>
      <c r="BG4331" s="29"/>
      <c r="BH4331" s="29"/>
      <c r="BI4331" s="29"/>
    </row>
    <row r="4332" spans="1:61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  <c r="X4332" s="29"/>
      <c r="Y4332" s="29"/>
      <c r="Z4332" s="29"/>
      <c r="AA4332" s="29"/>
      <c r="AB4332" s="29"/>
      <c r="AC4332" s="29"/>
      <c r="AD4332" s="29"/>
      <c r="AE4332" s="29"/>
      <c r="AF4332" s="29"/>
      <c r="AG4332" s="29"/>
      <c r="AH4332" s="29"/>
      <c r="AI4332" s="29"/>
      <c r="AJ4332" s="29"/>
      <c r="AK4332" s="29"/>
      <c r="AL4332" s="29"/>
      <c r="AM4332" s="29"/>
      <c r="AN4332" s="29"/>
      <c r="AO4332" s="29"/>
      <c r="AP4332" s="29"/>
      <c r="AQ4332" s="29"/>
      <c r="AR4332" s="29"/>
      <c r="AS4332" s="29"/>
      <c r="AT4332" s="29"/>
      <c r="AU4332" s="29"/>
      <c r="AV4332" s="29"/>
      <c r="AW4332" s="29"/>
      <c r="AX4332" s="29"/>
      <c r="AY4332" s="29"/>
      <c r="AZ4332" s="29"/>
      <c r="BA4332" s="29"/>
      <c r="BB4332" s="29"/>
      <c r="BC4332" s="29"/>
      <c r="BD4332" s="29"/>
      <c r="BE4332" s="29"/>
      <c r="BF4332" s="29"/>
      <c r="BG4332" s="29"/>
      <c r="BH4332" s="29"/>
      <c r="BI4332" s="29"/>
    </row>
    <row r="4333" spans="1:61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  <c r="X4333" s="29"/>
      <c r="Y4333" s="29"/>
      <c r="Z4333" s="29"/>
      <c r="AA4333" s="29"/>
      <c r="AB4333" s="29"/>
      <c r="AC4333" s="29"/>
      <c r="AD4333" s="29"/>
      <c r="AE4333" s="29"/>
      <c r="AF4333" s="29"/>
      <c r="AG4333" s="29"/>
      <c r="AH4333" s="29"/>
      <c r="AI4333" s="29"/>
      <c r="AJ4333" s="29"/>
      <c r="AK4333" s="29"/>
      <c r="AL4333" s="29"/>
      <c r="AM4333" s="29"/>
      <c r="AN4333" s="29"/>
      <c r="AO4333" s="29"/>
      <c r="AP4333" s="29"/>
      <c r="AQ4333" s="29"/>
      <c r="AR4333" s="29"/>
      <c r="AS4333" s="29"/>
      <c r="AT4333" s="29"/>
      <c r="AU4333" s="29"/>
      <c r="AV4333" s="29"/>
      <c r="AW4333" s="29"/>
      <c r="AX4333" s="29"/>
      <c r="AY4333" s="29"/>
      <c r="AZ4333" s="29"/>
      <c r="BA4333" s="29"/>
      <c r="BB4333" s="29"/>
      <c r="BC4333" s="29"/>
      <c r="BD4333" s="29"/>
      <c r="BE4333" s="29"/>
      <c r="BF4333" s="29"/>
      <c r="BG4333" s="29"/>
      <c r="BH4333" s="29"/>
      <c r="BI4333" s="29"/>
    </row>
    <row r="4334" spans="1:61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  <c r="X4334" s="29"/>
      <c r="Y4334" s="29"/>
      <c r="Z4334" s="29"/>
      <c r="AA4334" s="29"/>
      <c r="AB4334" s="29"/>
      <c r="AC4334" s="29"/>
      <c r="AD4334" s="29"/>
      <c r="AE4334" s="29"/>
      <c r="AF4334" s="29"/>
      <c r="AG4334" s="29"/>
      <c r="AH4334" s="29"/>
      <c r="AI4334" s="29"/>
      <c r="AJ4334" s="29"/>
      <c r="AK4334" s="29"/>
      <c r="AL4334" s="29"/>
      <c r="AM4334" s="29"/>
      <c r="AN4334" s="29"/>
      <c r="AO4334" s="29"/>
      <c r="AP4334" s="29"/>
      <c r="AQ4334" s="29"/>
      <c r="AR4334" s="29"/>
      <c r="AS4334" s="29"/>
      <c r="AT4334" s="29"/>
      <c r="AU4334" s="29"/>
      <c r="AV4334" s="29"/>
      <c r="AW4334" s="29"/>
      <c r="AX4334" s="29"/>
      <c r="AY4334" s="29"/>
      <c r="AZ4334" s="29"/>
      <c r="BA4334" s="29"/>
      <c r="BB4334" s="29"/>
      <c r="BC4334" s="29"/>
      <c r="BD4334" s="29"/>
      <c r="BE4334" s="29"/>
      <c r="BF4334" s="29"/>
      <c r="BG4334" s="29"/>
      <c r="BH4334" s="29"/>
      <c r="BI4334" s="29"/>
    </row>
    <row r="4335" spans="1:61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  <c r="X4335" s="29"/>
      <c r="Y4335" s="29"/>
      <c r="Z4335" s="29"/>
      <c r="AA4335" s="29"/>
      <c r="AB4335" s="29"/>
      <c r="AC4335" s="29"/>
      <c r="AD4335" s="29"/>
      <c r="AE4335" s="29"/>
      <c r="AF4335" s="29"/>
      <c r="AG4335" s="29"/>
      <c r="AH4335" s="29"/>
      <c r="AI4335" s="29"/>
      <c r="AJ4335" s="29"/>
      <c r="AK4335" s="29"/>
      <c r="AL4335" s="29"/>
      <c r="AM4335" s="29"/>
      <c r="AN4335" s="29"/>
      <c r="AO4335" s="29"/>
      <c r="AP4335" s="29"/>
      <c r="AQ4335" s="29"/>
      <c r="AR4335" s="29"/>
      <c r="AS4335" s="29"/>
      <c r="AT4335" s="29"/>
      <c r="AU4335" s="29"/>
      <c r="AV4335" s="29"/>
      <c r="AW4335" s="29"/>
      <c r="AX4335" s="29"/>
      <c r="AY4335" s="29"/>
      <c r="AZ4335" s="29"/>
      <c r="BA4335" s="29"/>
      <c r="BB4335" s="29"/>
      <c r="BC4335" s="29"/>
      <c r="BD4335" s="29"/>
      <c r="BE4335" s="29"/>
      <c r="BF4335" s="29"/>
      <c r="BG4335" s="29"/>
      <c r="BH4335" s="29"/>
      <c r="BI4335" s="29"/>
    </row>
    <row r="4336" spans="1:61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  <c r="X4336" s="29"/>
      <c r="Y4336" s="29"/>
      <c r="Z4336" s="29"/>
      <c r="AA4336" s="29"/>
      <c r="AB4336" s="29"/>
      <c r="AC4336" s="29"/>
      <c r="AD4336" s="29"/>
      <c r="AE4336" s="29"/>
      <c r="AF4336" s="29"/>
      <c r="AG4336" s="29"/>
      <c r="AH4336" s="29"/>
      <c r="AI4336" s="29"/>
      <c r="AJ4336" s="29"/>
      <c r="AK4336" s="29"/>
      <c r="AL4336" s="29"/>
      <c r="AM4336" s="29"/>
      <c r="AN4336" s="29"/>
      <c r="AO4336" s="29"/>
      <c r="AP4336" s="29"/>
      <c r="AQ4336" s="29"/>
      <c r="AR4336" s="29"/>
      <c r="AS4336" s="29"/>
      <c r="AT4336" s="29"/>
      <c r="AU4336" s="29"/>
      <c r="AV4336" s="29"/>
      <c r="AW4336" s="29"/>
      <c r="AX4336" s="29"/>
      <c r="AY4336" s="29"/>
      <c r="AZ4336" s="29"/>
      <c r="BA4336" s="29"/>
      <c r="BB4336" s="29"/>
      <c r="BC4336" s="29"/>
      <c r="BD4336" s="29"/>
      <c r="BE4336" s="29"/>
      <c r="BF4336" s="29"/>
      <c r="BG4336" s="29"/>
      <c r="BH4336" s="29"/>
      <c r="BI4336" s="29"/>
    </row>
    <row r="4337" spans="1:61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  <c r="X4337" s="29"/>
      <c r="Y4337" s="29"/>
      <c r="Z4337" s="29"/>
      <c r="AA4337" s="29"/>
      <c r="AB4337" s="29"/>
      <c r="AC4337" s="29"/>
      <c r="AD4337" s="29"/>
      <c r="AE4337" s="29"/>
      <c r="AF4337" s="29"/>
      <c r="AG4337" s="29"/>
      <c r="AH4337" s="29"/>
      <c r="AI4337" s="29"/>
      <c r="AJ4337" s="29"/>
      <c r="AK4337" s="29"/>
      <c r="AL4337" s="29"/>
      <c r="AM4337" s="29"/>
      <c r="AN4337" s="29"/>
      <c r="AO4337" s="29"/>
      <c r="AP4337" s="29"/>
      <c r="AQ4337" s="29"/>
      <c r="AR4337" s="29"/>
      <c r="AS4337" s="29"/>
      <c r="AT4337" s="29"/>
      <c r="AU4337" s="29"/>
      <c r="AV4337" s="29"/>
      <c r="AW4337" s="29"/>
      <c r="AX4337" s="29"/>
      <c r="AY4337" s="29"/>
      <c r="AZ4337" s="29"/>
      <c r="BA4337" s="29"/>
      <c r="BB4337" s="29"/>
      <c r="BC4337" s="29"/>
      <c r="BD4337" s="29"/>
      <c r="BE4337" s="29"/>
      <c r="BF4337" s="29"/>
      <c r="BG4337" s="29"/>
      <c r="BH4337" s="29"/>
      <c r="BI4337" s="29"/>
    </row>
    <row r="4338" spans="1:61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  <c r="X4338" s="29"/>
      <c r="Y4338" s="29"/>
      <c r="Z4338" s="29"/>
      <c r="AA4338" s="29"/>
      <c r="AB4338" s="29"/>
      <c r="AC4338" s="29"/>
      <c r="AD4338" s="29"/>
      <c r="AE4338" s="29"/>
      <c r="AF4338" s="29"/>
      <c r="AG4338" s="29"/>
      <c r="AH4338" s="29"/>
      <c r="AI4338" s="29"/>
      <c r="AJ4338" s="29"/>
      <c r="AK4338" s="29"/>
      <c r="AL4338" s="29"/>
      <c r="AM4338" s="29"/>
      <c r="AN4338" s="29"/>
      <c r="AO4338" s="29"/>
      <c r="AP4338" s="29"/>
      <c r="AQ4338" s="29"/>
      <c r="AR4338" s="29"/>
      <c r="AS4338" s="29"/>
      <c r="AT4338" s="29"/>
      <c r="AU4338" s="29"/>
      <c r="AV4338" s="29"/>
      <c r="AW4338" s="29"/>
      <c r="AX4338" s="29"/>
      <c r="AY4338" s="29"/>
      <c r="AZ4338" s="29"/>
      <c r="BA4338" s="29"/>
      <c r="BB4338" s="29"/>
      <c r="BC4338" s="29"/>
      <c r="BD4338" s="29"/>
      <c r="BE4338" s="29"/>
      <c r="BF4338" s="29"/>
      <c r="BG4338" s="29"/>
      <c r="BH4338" s="29"/>
      <c r="BI4338" s="29"/>
    </row>
    <row r="4339" spans="1:61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  <c r="X4339" s="29"/>
      <c r="Y4339" s="29"/>
      <c r="Z4339" s="29"/>
      <c r="AA4339" s="29"/>
      <c r="AB4339" s="29"/>
      <c r="AC4339" s="29"/>
      <c r="AD4339" s="29"/>
      <c r="AE4339" s="29"/>
      <c r="AF4339" s="29"/>
      <c r="AG4339" s="29"/>
      <c r="AH4339" s="29"/>
      <c r="AI4339" s="29"/>
      <c r="AJ4339" s="29"/>
      <c r="AK4339" s="29"/>
      <c r="AL4339" s="29"/>
      <c r="AM4339" s="29"/>
      <c r="AN4339" s="29"/>
      <c r="AO4339" s="29"/>
      <c r="AP4339" s="29"/>
      <c r="AQ4339" s="29"/>
      <c r="AR4339" s="29"/>
      <c r="AS4339" s="29"/>
      <c r="AT4339" s="29"/>
      <c r="AU4339" s="29"/>
      <c r="AV4339" s="29"/>
      <c r="AW4339" s="29"/>
      <c r="AX4339" s="29"/>
      <c r="AY4339" s="29"/>
      <c r="AZ4339" s="29"/>
      <c r="BA4339" s="29"/>
      <c r="BB4339" s="29"/>
      <c r="BC4339" s="29"/>
      <c r="BD4339" s="29"/>
      <c r="BE4339" s="29"/>
      <c r="BF4339" s="29"/>
      <c r="BG4339" s="29"/>
      <c r="BH4339" s="29"/>
      <c r="BI4339" s="29"/>
    </row>
    <row r="4340" spans="1:61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  <c r="X4340" s="29"/>
      <c r="Y4340" s="29"/>
      <c r="Z4340" s="29"/>
      <c r="AA4340" s="29"/>
      <c r="AB4340" s="29"/>
      <c r="AC4340" s="29"/>
      <c r="AD4340" s="29"/>
      <c r="AE4340" s="29"/>
      <c r="AF4340" s="29"/>
      <c r="AG4340" s="29"/>
      <c r="AH4340" s="29"/>
      <c r="AI4340" s="29"/>
      <c r="AJ4340" s="29"/>
      <c r="AK4340" s="29"/>
      <c r="AL4340" s="29"/>
      <c r="AM4340" s="29"/>
      <c r="AN4340" s="29"/>
      <c r="AO4340" s="29"/>
      <c r="AP4340" s="29"/>
      <c r="AQ4340" s="29"/>
      <c r="AR4340" s="29"/>
      <c r="AS4340" s="29"/>
      <c r="AT4340" s="29"/>
      <c r="AU4340" s="29"/>
      <c r="AV4340" s="29"/>
      <c r="AW4340" s="29"/>
      <c r="AX4340" s="29"/>
      <c r="AY4340" s="29"/>
      <c r="AZ4340" s="29"/>
      <c r="BA4340" s="29"/>
      <c r="BB4340" s="29"/>
      <c r="BC4340" s="29"/>
      <c r="BD4340" s="29"/>
      <c r="BE4340" s="29"/>
      <c r="BF4340" s="29"/>
      <c r="BG4340" s="29"/>
      <c r="BH4340" s="29"/>
      <c r="BI4340" s="29"/>
    </row>
    <row r="4341" spans="1:61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  <c r="X4341" s="29"/>
      <c r="Y4341" s="29"/>
      <c r="Z4341" s="29"/>
      <c r="AA4341" s="29"/>
      <c r="AB4341" s="29"/>
      <c r="AC4341" s="29"/>
      <c r="AD4341" s="29"/>
      <c r="AE4341" s="29"/>
      <c r="AF4341" s="29"/>
      <c r="AG4341" s="29"/>
      <c r="AH4341" s="29"/>
      <c r="AI4341" s="29"/>
      <c r="AJ4341" s="29"/>
      <c r="AK4341" s="29"/>
      <c r="AL4341" s="29"/>
      <c r="AM4341" s="29"/>
      <c r="AN4341" s="29"/>
      <c r="AO4341" s="29"/>
      <c r="AP4341" s="29"/>
      <c r="AQ4341" s="29"/>
      <c r="AR4341" s="29"/>
      <c r="AS4341" s="29"/>
      <c r="AT4341" s="29"/>
      <c r="AU4341" s="29"/>
      <c r="AV4341" s="29"/>
      <c r="AW4341" s="29"/>
      <c r="AX4341" s="29"/>
      <c r="AY4341" s="29"/>
      <c r="AZ4341" s="29"/>
      <c r="BA4341" s="29"/>
      <c r="BB4341" s="29"/>
      <c r="BC4341" s="29"/>
      <c r="BD4341" s="29"/>
      <c r="BE4341" s="29"/>
      <c r="BF4341" s="29"/>
      <c r="BG4341" s="29"/>
      <c r="BH4341" s="29"/>
      <c r="BI4341" s="29"/>
    </row>
    <row r="4342" spans="1:61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  <c r="X4342" s="29"/>
      <c r="Y4342" s="29"/>
      <c r="Z4342" s="29"/>
      <c r="AA4342" s="29"/>
      <c r="AB4342" s="29"/>
      <c r="AC4342" s="29"/>
      <c r="AD4342" s="29"/>
      <c r="AE4342" s="29"/>
      <c r="AF4342" s="29"/>
      <c r="AG4342" s="29"/>
      <c r="AH4342" s="29"/>
      <c r="AI4342" s="29"/>
      <c r="AJ4342" s="29"/>
      <c r="AK4342" s="29"/>
      <c r="AL4342" s="29"/>
      <c r="AM4342" s="29"/>
      <c r="AN4342" s="29"/>
      <c r="AO4342" s="29"/>
      <c r="AP4342" s="29"/>
      <c r="AQ4342" s="29"/>
      <c r="AR4342" s="29"/>
      <c r="AS4342" s="29"/>
      <c r="AT4342" s="29"/>
      <c r="AU4342" s="29"/>
      <c r="AV4342" s="29"/>
      <c r="AW4342" s="29"/>
      <c r="AX4342" s="29"/>
      <c r="AY4342" s="29"/>
      <c r="AZ4342" s="29"/>
      <c r="BA4342" s="29"/>
      <c r="BB4342" s="29"/>
      <c r="BC4342" s="29"/>
      <c r="BD4342" s="29"/>
      <c r="BE4342" s="29"/>
      <c r="BF4342" s="29"/>
      <c r="BG4342" s="29"/>
      <c r="BH4342" s="29"/>
      <c r="BI4342" s="29"/>
    </row>
    <row r="4343" spans="1:61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  <c r="X4343" s="29"/>
      <c r="Y4343" s="29"/>
      <c r="Z4343" s="29"/>
      <c r="AA4343" s="29"/>
      <c r="AB4343" s="29"/>
      <c r="AC4343" s="29"/>
      <c r="AD4343" s="29"/>
      <c r="AE4343" s="29"/>
      <c r="AF4343" s="29"/>
      <c r="AG4343" s="29"/>
      <c r="AH4343" s="29"/>
      <c r="AI4343" s="29"/>
      <c r="AJ4343" s="29"/>
      <c r="AK4343" s="29"/>
      <c r="AL4343" s="29"/>
      <c r="AM4343" s="29"/>
      <c r="AN4343" s="29"/>
      <c r="AO4343" s="29"/>
      <c r="AP4343" s="29"/>
      <c r="AQ4343" s="29"/>
      <c r="AR4343" s="29"/>
      <c r="AS4343" s="29"/>
      <c r="AT4343" s="29"/>
      <c r="AU4343" s="29"/>
      <c r="AV4343" s="29"/>
      <c r="AW4343" s="29"/>
      <c r="AX4343" s="29"/>
      <c r="AY4343" s="29"/>
      <c r="AZ4343" s="29"/>
      <c r="BA4343" s="29"/>
      <c r="BB4343" s="29"/>
      <c r="BC4343" s="29"/>
      <c r="BD4343" s="29"/>
      <c r="BE4343" s="29"/>
      <c r="BF4343" s="29"/>
      <c r="BG4343" s="29"/>
      <c r="BH4343" s="29"/>
      <c r="BI4343" s="29"/>
    </row>
    <row r="4344" spans="1:61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  <c r="X4344" s="29"/>
      <c r="Y4344" s="29"/>
      <c r="Z4344" s="29"/>
      <c r="AA4344" s="29"/>
      <c r="AB4344" s="29"/>
      <c r="AC4344" s="29"/>
      <c r="AD4344" s="29"/>
      <c r="AE4344" s="29"/>
      <c r="AF4344" s="29"/>
      <c r="AG4344" s="29"/>
      <c r="AH4344" s="29"/>
      <c r="AI4344" s="29"/>
      <c r="AJ4344" s="29"/>
      <c r="AK4344" s="29"/>
      <c r="AL4344" s="29"/>
      <c r="AM4344" s="29"/>
      <c r="AN4344" s="29"/>
      <c r="AO4344" s="29"/>
      <c r="AP4344" s="29"/>
      <c r="AQ4344" s="29"/>
      <c r="AR4344" s="29"/>
      <c r="AS4344" s="29"/>
      <c r="AT4344" s="29"/>
      <c r="AU4344" s="29"/>
      <c r="AV4344" s="29"/>
      <c r="AW4344" s="29"/>
      <c r="AX4344" s="29"/>
      <c r="AY4344" s="29"/>
      <c r="AZ4344" s="29"/>
      <c r="BA4344" s="29"/>
      <c r="BB4344" s="29"/>
      <c r="BC4344" s="29"/>
      <c r="BD4344" s="29"/>
      <c r="BE4344" s="29"/>
      <c r="BF4344" s="29"/>
      <c r="BG4344" s="29"/>
      <c r="BH4344" s="29"/>
      <c r="BI4344" s="29"/>
    </row>
    <row r="4345" spans="1:61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  <c r="X4345" s="29"/>
      <c r="Y4345" s="29"/>
      <c r="Z4345" s="29"/>
      <c r="AA4345" s="29"/>
      <c r="AB4345" s="29"/>
      <c r="AC4345" s="29"/>
      <c r="AD4345" s="29"/>
      <c r="AE4345" s="29"/>
      <c r="AF4345" s="29"/>
      <c r="AG4345" s="29"/>
      <c r="AH4345" s="29"/>
      <c r="AI4345" s="29"/>
      <c r="AJ4345" s="29"/>
      <c r="AK4345" s="29"/>
      <c r="AL4345" s="29"/>
      <c r="AM4345" s="29"/>
      <c r="AN4345" s="29"/>
      <c r="AO4345" s="29"/>
      <c r="AP4345" s="29"/>
      <c r="AQ4345" s="29"/>
      <c r="AR4345" s="29"/>
      <c r="AS4345" s="29"/>
      <c r="AT4345" s="29"/>
      <c r="AU4345" s="29"/>
      <c r="AV4345" s="29"/>
      <c r="AW4345" s="29"/>
      <c r="AX4345" s="29"/>
      <c r="AY4345" s="29"/>
      <c r="AZ4345" s="29"/>
      <c r="BA4345" s="29"/>
      <c r="BB4345" s="29"/>
      <c r="BC4345" s="29"/>
      <c r="BD4345" s="29"/>
      <c r="BE4345" s="29"/>
      <c r="BF4345" s="29"/>
      <c r="BG4345" s="29"/>
      <c r="BH4345" s="29"/>
      <c r="BI4345" s="29"/>
    </row>
    <row r="4346" spans="1:61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  <c r="X4346" s="29"/>
      <c r="Y4346" s="29"/>
      <c r="Z4346" s="29"/>
      <c r="AA4346" s="29"/>
      <c r="AB4346" s="29"/>
      <c r="AC4346" s="29"/>
      <c r="AD4346" s="29"/>
      <c r="AE4346" s="29"/>
      <c r="AF4346" s="29"/>
      <c r="AG4346" s="29"/>
      <c r="AH4346" s="29"/>
      <c r="AI4346" s="29"/>
      <c r="AJ4346" s="29"/>
      <c r="AK4346" s="29"/>
      <c r="AL4346" s="29"/>
      <c r="AM4346" s="29"/>
      <c r="AN4346" s="29"/>
      <c r="AO4346" s="29"/>
      <c r="AP4346" s="29"/>
      <c r="AQ4346" s="29"/>
      <c r="AR4346" s="29"/>
      <c r="AS4346" s="29"/>
      <c r="AT4346" s="29"/>
      <c r="AU4346" s="29"/>
      <c r="AV4346" s="29"/>
      <c r="AW4346" s="29"/>
      <c r="AX4346" s="29"/>
      <c r="AY4346" s="29"/>
      <c r="AZ4346" s="29"/>
      <c r="BA4346" s="29"/>
      <c r="BB4346" s="29"/>
      <c r="BC4346" s="29"/>
      <c r="BD4346" s="29"/>
      <c r="BE4346" s="29"/>
      <c r="BF4346" s="29"/>
      <c r="BG4346" s="29"/>
      <c r="BH4346" s="29"/>
      <c r="BI4346" s="29"/>
    </row>
    <row r="4347" spans="1:61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  <c r="X4347" s="29"/>
      <c r="Y4347" s="29"/>
      <c r="Z4347" s="29"/>
      <c r="AA4347" s="29"/>
      <c r="AB4347" s="29"/>
      <c r="AC4347" s="29"/>
      <c r="AD4347" s="29"/>
      <c r="AE4347" s="29"/>
      <c r="AF4347" s="29"/>
      <c r="AG4347" s="29"/>
      <c r="AH4347" s="29"/>
      <c r="AI4347" s="29"/>
      <c r="AJ4347" s="29"/>
      <c r="AK4347" s="29"/>
      <c r="AL4347" s="29"/>
      <c r="AM4347" s="29"/>
      <c r="AN4347" s="29"/>
      <c r="AO4347" s="29"/>
      <c r="AP4347" s="29"/>
      <c r="AQ4347" s="29"/>
      <c r="AR4347" s="29"/>
      <c r="AS4347" s="29"/>
      <c r="AT4347" s="29"/>
      <c r="AU4347" s="29"/>
      <c r="AV4347" s="29"/>
      <c r="AW4347" s="29"/>
      <c r="AX4347" s="29"/>
      <c r="AY4347" s="29"/>
      <c r="AZ4347" s="29"/>
      <c r="BA4347" s="29"/>
      <c r="BB4347" s="29"/>
      <c r="BC4347" s="29"/>
      <c r="BD4347" s="29"/>
      <c r="BE4347" s="29"/>
      <c r="BF4347" s="29"/>
      <c r="BG4347" s="29"/>
      <c r="BH4347" s="29"/>
      <c r="BI4347" s="29"/>
    </row>
    <row r="4348" spans="1:61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  <c r="X4348" s="29"/>
      <c r="Y4348" s="29"/>
      <c r="Z4348" s="29"/>
      <c r="AA4348" s="29"/>
      <c r="AB4348" s="29"/>
      <c r="AC4348" s="29"/>
      <c r="AD4348" s="29"/>
      <c r="AE4348" s="29"/>
      <c r="AF4348" s="29"/>
      <c r="AG4348" s="29"/>
      <c r="AH4348" s="29"/>
      <c r="AI4348" s="29"/>
      <c r="AJ4348" s="29"/>
      <c r="AK4348" s="29"/>
      <c r="AL4348" s="29"/>
      <c r="AM4348" s="29"/>
      <c r="AN4348" s="29"/>
      <c r="AO4348" s="29"/>
      <c r="AP4348" s="29"/>
      <c r="AQ4348" s="29"/>
      <c r="AR4348" s="29"/>
      <c r="AS4348" s="29"/>
      <c r="AT4348" s="29"/>
      <c r="AU4348" s="29"/>
      <c r="AV4348" s="29"/>
      <c r="AW4348" s="29"/>
      <c r="AX4348" s="29"/>
      <c r="AY4348" s="29"/>
      <c r="AZ4348" s="29"/>
      <c r="BA4348" s="29"/>
      <c r="BB4348" s="29"/>
      <c r="BC4348" s="29"/>
      <c r="BD4348" s="29"/>
      <c r="BE4348" s="29"/>
      <c r="BF4348" s="29"/>
      <c r="BG4348" s="29"/>
      <c r="BH4348" s="29"/>
      <c r="BI4348" s="29"/>
    </row>
    <row r="4349" spans="1:61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  <c r="X4349" s="29"/>
      <c r="Y4349" s="29"/>
      <c r="Z4349" s="29"/>
      <c r="AA4349" s="29"/>
      <c r="AB4349" s="29"/>
      <c r="AC4349" s="29"/>
      <c r="AD4349" s="29"/>
      <c r="AE4349" s="29"/>
      <c r="AF4349" s="29"/>
      <c r="AG4349" s="29"/>
      <c r="AH4349" s="29"/>
      <c r="AI4349" s="29"/>
      <c r="AJ4349" s="29"/>
      <c r="AK4349" s="29"/>
      <c r="AL4349" s="29"/>
      <c r="AM4349" s="29"/>
      <c r="AN4349" s="29"/>
      <c r="AO4349" s="29"/>
      <c r="AP4349" s="29"/>
      <c r="AQ4349" s="29"/>
      <c r="AR4349" s="29"/>
      <c r="AS4349" s="29"/>
      <c r="AT4349" s="29"/>
      <c r="AU4349" s="29"/>
      <c r="AV4349" s="29"/>
      <c r="AW4349" s="29"/>
      <c r="AX4349" s="29"/>
      <c r="AY4349" s="29"/>
      <c r="AZ4349" s="29"/>
      <c r="BA4349" s="29"/>
      <c r="BB4349" s="29"/>
      <c r="BC4349" s="29"/>
      <c r="BD4349" s="29"/>
      <c r="BE4349" s="29"/>
      <c r="BF4349" s="29"/>
      <c r="BG4349" s="29"/>
      <c r="BH4349" s="29"/>
      <c r="BI4349" s="29"/>
    </row>
    <row r="4350" spans="1:61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  <c r="X4350" s="29"/>
      <c r="Y4350" s="29"/>
      <c r="Z4350" s="29"/>
      <c r="AA4350" s="29"/>
      <c r="AB4350" s="29"/>
      <c r="AC4350" s="29"/>
      <c r="AD4350" s="29"/>
      <c r="AE4350" s="29"/>
      <c r="AF4350" s="29"/>
      <c r="AG4350" s="29"/>
      <c r="AH4350" s="29"/>
      <c r="AI4350" s="29"/>
      <c r="AJ4350" s="29"/>
      <c r="AK4350" s="29"/>
      <c r="AL4350" s="29"/>
      <c r="AM4350" s="29"/>
      <c r="AN4350" s="29"/>
      <c r="AO4350" s="29"/>
      <c r="AP4350" s="29"/>
      <c r="AQ4350" s="29"/>
      <c r="AR4350" s="29"/>
      <c r="AS4350" s="29"/>
      <c r="AT4350" s="29"/>
      <c r="AU4350" s="29"/>
      <c r="AV4350" s="29"/>
      <c r="AW4350" s="29"/>
      <c r="AX4350" s="29"/>
      <c r="AY4350" s="29"/>
      <c r="AZ4350" s="29"/>
      <c r="BA4350" s="29"/>
      <c r="BB4350" s="29"/>
      <c r="BC4350" s="29"/>
      <c r="BD4350" s="29"/>
      <c r="BE4350" s="29"/>
      <c r="BF4350" s="29"/>
      <c r="BG4350" s="29"/>
      <c r="BH4350" s="29"/>
      <c r="BI4350" s="29"/>
    </row>
    <row r="4351" spans="1:6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/>
      <c r="AE4351" s="29"/>
      <c r="AF4351" s="29"/>
      <c r="AG4351" s="29"/>
      <c r="AH4351" s="29"/>
      <c r="AI4351" s="29"/>
      <c r="AJ4351" s="29"/>
      <c r="AK4351" s="29"/>
      <c r="AL4351" s="29"/>
      <c r="AM4351" s="29"/>
      <c r="AN4351" s="29"/>
      <c r="AO4351" s="29"/>
      <c r="AP4351" s="29"/>
      <c r="AQ4351" s="29"/>
      <c r="AR4351" s="29"/>
      <c r="AS4351" s="29"/>
      <c r="AT4351" s="29"/>
      <c r="AU4351" s="29"/>
      <c r="AV4351" s="29"/>
      <c r="AW4351" s="29"/>
      <c r="AX4351" s="29"/>
      <c r="AY4351" s="29"/>
      <c r="AZ4351" s="29"/>
      <c r="BA4351" s="29"/>
      <c r="BB4351" s="29"/>
      <c r="BC4351" s="29"/>
      <c r="BD4351" s="29"/>
      <c r="BE4351" s="29"/>
      <c r="BF4351" s="29"/>
      <c r="BG4351" s="29"/>
      <c r="BH4351" s="29"/>
      <c r="BI4351" s="29"/>
    </row>
    <row r="4352" spans="1:6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/>
      <c r="AE4352" s="29"/>
      <c r="AF4352" s="29"/>
      <c r="AG4352" s="29"/>
      <c r="AH4352" s="29"/>
      <c r="AI4352" s="29"/>
      <c r="AJ4352" s="29"/>
      <c r="AK4352" s="29"/>
      <c r="AL4352" s="29"/>
      <c r="AM4352" s="29"/>
      <c r="AN4352" s="29"/>
      <c r="AO4352" s="29"/>
      <c r="AP4352" s="29"/>
      <c r="AQ4352" s="29"/>
      <c r="AR4352" s="29"/>
      <c r="AS4352" s="29"/>
      <c r="AT4352" s="29"/>
      <c r="AU4352" s="29"/>
      <c r="AV4352" s="29"/>
      <c r="AW4352" s="29"/>
      <c r="AX4352" s="29"/>
      <c r="AY4352" s="29"/>
      <c r="AZ4352" s="29"/>
      <c r="BA4352" s="29"/>
      <c r="BB4352" s="29"/>
      <c r="BC4352" s="29"/>
      <c r="BD4352" s="29"/>
      <c r="BE4352" s="29"/>
      <c r="BF4352" s="29"/>
      <c r="BG4352" s="29"/>
      <c r="BH4352" s="29"/>
      <c r="BI4352" s="29"/>
    </row>
    <row r="4353" spans="1:61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  <c r="X4353" s="29"/>
      <c r="Y4353" s="29"/>
      <c r="Z4353" s="29"/>
      <c r="AA4353" s="29"/>
      <c r="AB4353" s="29"/>
      <c r="AC4353" s="29"/>
      <c r="AD4353" s="29"/>
      <c r="AE4353" s="29"/>
      <c r="AF4353" s="29"/>
      <c r="AG4353" s="29"/>
      <c r="AH4353" s="29"/>
      <c r="AI4353" s="29"/>
      <c r="AJ4353" s="29"/>
      <c r="AK4353" s="29"/>
      <c r="AL4353" s="29"/>
      <c r="AM4353" s="29"/>
      <c r="AN4353" s="29"/>
      <c r="AO4353" s="29"/>
      <c r="AP4353" s="29"/>
      <c r="AQ4353" s="29"/>
      <c r="AR4353" s="29"/>
      <c r="AS4353" s="29"/>
      <c r="AT4353" s="29"/>
      <c r="AU4353" s="29"/>
      <c r="AV4353" s="29"/>
      <c r="AW4353" s="29"/>
      <c r="AX4353" s="29"/>
      <c r="AY4353" s="29"/>
      <c r="AZ4353" s="29"/>
      <c r="BA4353" s="29"/>
      <c r="BB4353" s="29"/>
      <c r="BC4353" s="29"/>
      <c r="BD4353" s="29"/>
      <c r="BE4353" s="29"/>
      <c r="BF4353" s="29"/>
      <c r="BG4353" s="29"/>
      <c r="BH4353" s="29"/>
      <c r="BI4353" s="29"/>
    </row>
    <row r="4354" spans="1:61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/>
      <c r="AE4354" s="29"/>
      <c r="AF4354" s="29"/>
      <c r="AG4354" s="29"/>
      <c r="AH4354" s="29"/>
      <c r="AI4354" s="29"/>
      <c r="AJ4354" s="29"/>
      <c r="AK4354" s="29"/>
      <c r="AL4354" s="29"/>
      <c r="AM4354" s="29"/>
      <c r="AN4354" s="29"/>
      <c r="AO4354" s="29"/>
      <c r="AP4354" s="29"/>
      <c r="AQ4354" s="29"/>
      <c r="AR4354" s="29"/>
      <c r="AS4354" s="29"/>
      <c r="AT4354" s="29"/>
      <c r="AU4354" s="29"/>
      <c r="AV4354" s="29"/>
      <c r="AW4354" s="29"/>
      <c r="AX4354" s="29"/>
      <c r="AY4354" s="29"/>
      <c r="AZ4354" s="29"/>
      <c r="BA4354" s="29"/>
      <c r="BB4354" s="29"/>
      <c r="BC4354" s="29"/>
      <c r="BD4354" s="29"/>
      <c r="BE4354" s="29"/>
      <c r="BF4354" s="29"/>
      <c r="BG4354" s="29"/>
      <c r="BH4354" s="29"/>
      <c r="BI4354" s="29"/>
    </row>
    <row r="4355" spans="1:61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  <c r="X4355" s="29"/>
      <c r="Y4355" s="29"/>
      <c r="Z4355" s="29"/>
      <c r="AA4355" s="29"/>
      <c r="AB4355" s="29"/>
      <c r="AC4355" s="29"/>
      <c r="AD4355" s="29"/>
      <c r="AE4355" s="29"/>
      <c r="AF4355" s="29"/>
      <c r="AG4355" s="29"/>
      <c r="AH4355" s="29"/>
      <c r="AI4355" s="29"/>
      <c r="AJ4355" s="29"/>
      <c r="AK4355" s="29"/>
      <c r="AL4355" s="29"/>
      <c r="AM4355" s="29"/>
      <c r="AN4355" s="29"/>
      <c r="AO4355" s="29"/>
      <c r="AP4355" s="29"/>
      <c r="AQ4355" s="29"/>
      <c r="AR4355" s="29"/>
      <c r="AS4355" s="29"/>
      <c r="AT4355" s="29"/>
      <c r="AU4355" s="29"/>
      <c r="AV4355" s="29"/>
      <c r="AW4355" s="29"/>
      <c r="AX4355" s="29"/>
      <c r="AY4355" s="29"/>
      <c r="AZ4355" s="29"/>
      <c r="BA4355" s="29"/>
      <c r="BB4355" s="29"/>
      <c r="BC4355" s="29"/>
      <c r="BD4355" s="29"/>
      <c r="BE4355" s="29"/>
      <c r="BF4355" s="29"/>
      <c r="BG4355" s="29"/>
      <c r="BH4355" s="29"/>
      <c r="BI4355" s="29"/>
    </row>
    <row r="4356" spans="1:61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  <c r="X4356" s="29"/>
      <c r="Y4356" s="29"/>
      <c r="Z4356" s="29"/>
      <c r="AA4356" s="29"/>
      <c r="AB4356" s="29"/>
      <c r="AC4356" s="29"/>
      <c r="AD4356" s="29"/>
      <c r="AE4356" s="29"/>
      <c r="AF4356" s="29"/>
      <c r="AG4356" s="29"/>
      <c r="AH4356" s="29"/>
      <c r="AI4356" s="29"/>
      <c r="AJ4356" s="29"/>
      <c r="AK4356" s="29"/>
      <c r="AL4356" s="29"/>
      <c r="AM4356" s="29"/>
      <c r="AN4356" s="29"/>
      <c r="AO4356" s="29"/>
      <c r="AP4356" s="29"/>
      <c r="AQ4356" s="29"/>
      <c r="AR4356" s="29"/>
      <c r="AS4356" s="29"/>
      <c r="AT4356" s="29"/>
      <c r="AU4356" s="29"/>
      <c r="AV4356" s="29"/>
      <c r="AW4356" s="29"/>
      <c r="AX4356" s="29"/>
      <c r="AY4356" s="29"/>
      <c r="AZ4356" s="29"/>
      <c r="BA4356" s="29"/>
      <c r="BB4356" s="29"/>
      <c r="BC4356" s="29"/>
      <c r="BD4356" s="29"/>
      <c r="BE4356" s="29"/>
      <c r="BF4356" s="29"/>
      <c r="BG4356" s="29"/>
      <c r="BH4356" s="29"/>
      <c r="BI4356" s="29"/>
    </row>
    <row r="4357" spans="1:61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  <c r="X4357" s="29"/>
      <c r="Y4357" s="29"/>
      <c r="Z4357" s="29"/>
      <c r="AA4357" s="29"/>
      <c r="AB4357" s="29"/>
      <c r="AC4357" s="29"/>
      <c r="AD4357" s="29"/>
      <c r="AE4357" s="29"/>
      <c r="AF4357" s="29"/>
      <c r="AG4357" s="29"/>
      <c r="AH4357" s="29"/>
      <c r="AI4357" s="29"/>
      <c r="AJ4357" s="29"/>
      <c r="AK4357" s="29"/>
      <c r="AL4357" s="29"/>
      <c r="AM4357" s="29"/>
      <c r="AN4357" s="29"/>
      <c r="AO4357" s="29"/>
      <c r="AP4357" s="29"/>
      <c r="AQ4357" s="29"/>
      <c r="AR4357" s="29"/>
      <c r="AS4357" s="29"/>
      <c r="AT4357" s="29"/>
      <c r="AU4357" s="29"/>
      <c r="AV4357" s="29"/>
      <c r="AW4357" s="29"/>
      <c r="AX4357" s="29"/>
      <c r="AY4357" s="29"/>
      <c r="AZ4357" s="29"/>
      <c r="BA4357" s="29"/>
      <c r="BB4357" s="29"/>
      <c r="BC4357" s="29"/>
      <c r="BD4357" s="29"/>
      <c r="BE4357" s="29"/>
      <c r="BF4357" s="29"/>
      <c r="BG4357" s="29"/>
      <c r="BH4357" s="29"/>
      <c r="BI4357" s="29"/>
    </row>
    <row r="4358" spans="1:61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  <c r="X4358" s="29"/>
      <c r="Y4358" s="29"/>
      <c r="Z4358" s="29"/>
      <c r="AA4358" s="29"/>
      <c r="AB4358" s="29"/>
      <c r="AC4358" s="29"/>
      <c r="AD4358" s="29"/>
      <c r="AE4358" s="29"/>
      <c r="AF4358" s="29"/>
      <c r="AG4358" s="29"/>
      <c r="AH4358" s="29"/>
      <c r="AI4358" s="29"/>
      <c r="AJ4358" s="29"/>
      <c r="AK4358" s="29"/>
      <c r="AL4358" s="29"/>
      <c r="AM4358" s="29"/>
      <c r="AN4358" s="29"/>
      <c r="AO4358" s="29"/>
      <c r="AP4358" s="29"/>
      <c r="AQ4358" s="29"/>
      <c r="AR4358" s="29"/>
      <c r="AS4358" s="29"/>
      <c r="AT4358" s="29"/>
      <c r="AU4358" s="29"/>
      <c r="AV4358" s="29"/>
      <c r="AW4358" s="29"/>
      <c r="AX4358" s="29"/>
      <c r="AY4358" s="29"/>
      <c r="AZ4358" s="29"/>
      <c r="BA4358" s="29"/>
      <c r="BB4358" s="29"/>
      <c r="BC4358" s="29"/>
      <c r="BD4358" s="29"/>
      <c r="BE4358" s="29"/>
      <c r="BF4358" s="29"/>
      <c r="BG4358" s="29"/>
      <c r="BH4358" s="29"/>
      <c r="BI4358" s="29"/>
    </row>
    <row r="4359" spans="1:6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/>
      <c r="AE4359" s="29"/>
      <c r="AF4359" s="29"/>
      <c r="AG4359" s="29"/>
      <c r="AH4359" s="29"/>
      <c r="AI4359" s="29"/>
      <c r="AJ4359" s="29"/>
      <c r="AK4359" s="29"/>
      <c r="AL4359" s="29"/>
      <c r="AM4359" s="29"/>
      <c r="AN4359" s="29"/>
      <c r="AO4359" s="29"/>
      <c r="AP4359" s="29"/>
      <c r="AQ4359" s="29"/>
      <c r="AR4359" s="29"/>
      <c r="AS4359" s="29"/>
      <c r="AT4359" s="29"/>
      <c r="AU4359" s="29"/>
      <c r="AV4359" s="29"/>
      <c r="AW4359" s="29"/>
      <c r="AX4359" s="29"/>
      <c r="AY4359" s="29"/>
      <c r="AZ4359" s="29"/>
      <c r="BA4359" s="29"/>
      <c r="BB4359" s="29"/>
      <c r="BC4359" s="29"/>
      <c r="BD4359" s="29"/>
      <c r="BE4359" s="29"/>
      <c r="BF4359" s="29"/>
      <c r="BG4359" s="29"/>
      <c r="BH4359" s="29"/>
      <c r="BI4359" s="29"/>
    </row>
    <row r="4360" spans="1:61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  <c r="X4360" s="29"/>
      <c r="Y4360" s="29"/>
      <c r="Z4360" s="29"/>
      <c r="AA4360" s="29"/>
      <c r="AB4360" s="29"/>
      <c r="AC4360" s="29"/>
      <c r="AD4360" s="29"/>
      <c r="AE4360" s="29"/>
      <c r="AF4360" s="29"/>
      <c r="AG4360" s="29"/>
      <c r="AH4360" s="29"/>
      <c r="AI4360" s="29"/>
      <c r="AJ4360" s="29"/>
      <c r="AK4360" s="29"/>
      <c r="AL4360" s="29"/>
      <c r="AM4360" s="29"/>
      <c r="AN4360" s="29"/>
      <c r="AO4360" s="29"/>
      <c r="AP4360" s="29"/>
      <c r="AQ4360" s="29"/>
      <c r="AR4360" s="29"/>
      <c r="AS4360" s="29"/>
      <c r="AT4360" s="29"/>
      <c r="AU4360" s="29"/>
      <c r="AV4360" s="29"/>
      <c r="AW4360" s="29"/>
      <c r="AX4360" s="29"/>
      <c r="AY4360" s="29"/>
      <c r="AZ4360" s="29"/>
      <c r="BA4360" s="29"/>
      <c r="BB4360" s="29"/>
      <c r="BC4360" s="29"/>
      <c r="BD4360" s="29"/>
      <c r="BE4360" s="29"/>
      <c r="BF4360" s="29"/>
      <c r="BG4360" s="29"/>
      <c r="BH4360" s="29"/>
      <c r="BI4360" s="29"/>
    </row>
    <row r="4361" spans="1:61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  <c r="X4361" s="29"/>
      <c r="Y4361" s="29"/>
      <c r="Z4361" s="29"/>
      <c r="AA4361" s="29"/>
      <c r="AB4361" s="29"/>
      <c r="AC4361" s="29"/>
      <c r="AD4361" s="29"/>
      <c r="AE4361" s="29"/>
      <c r="AF4361" s="29"/>
      <c r="AG4361" s="29"/>
      <c r="AH4361" s="29"/>
      <c r="AI4361" s="29"/>
      <c r="AJ4361" s="29"/>
      <c r="AK4361" s="29"/>
      <c r="AL4361" s="29"/>
      <c r="AM4361" s="29"/>
      <c r="AN4361" s="29"/>
      <c r="AO4361" s="29"/>
      <c r="AP4361" s="29"/>
      <c r="AQ4361" s="29"/>
      <c r="AR4361" s="29"/>
      <c r="AS4361" s="29"/>
      <c r="AT4361" s="29"/>
      <c r="AU4361" s="29"/>
      <c r="AV4361" s="29"/>
      <c r="AW4361" s="29"/>
      <c r="AX4361" s="29"/>
      <c r="AY4361" s="29"/>
      <c r="AZ4361" s="29"/>
      <c r="BA4361" s="29"/>
      <c r="BB4361" s="29"/>
      <c r="BC4361" s="29"/>
      <c r="BD4361" s="29"/>
      <c r="BE4361" s="29"/>
      <c r="BF4361" s="29"/>
      <c r="BG4361" s="29"/>
      <c r="BH4361" s="29"/>
      <c r="BI4361" s="29"/>
    </row>
    <row r="4362" spans="1:61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  <c r="X4362" s="29"/>
      <c r="Y4362" s="29"/>
      <c r="Z4362" s="29"/>
      <c r="AA4362" s="29"/>
      <c r="AB4362" s="29"/>
      <c r="AC4362" s="29"/>
      <c r="AD4362" s="29"/>
      <c r="AE4362" s="29"/>
      <c r="AF4362" s="29"/>
      <c r="AG4362" s="29"/>
      <c r="AH4362" s="29"/>
      <c r="AI4362" s="29"/>
      <c r="AJ4362" s="29"/>
      <c r="AK4362" s="29"/>
      <c r="AL4362" s="29"/>
      <c r="AM4362" s="29"/>
      <c r="AN4362" s="29"/>
      <c r="AO4362" s="29"/>
      <c r="AP4362" s="29"/>
      <c r="AQ4362" s="29"/>
      <c r="AR4362" s="29"/>
      <c r="AS4362" s="29"/>
      <c r="AT4362" s="29"/>
      <c r="AU4362" s="29"/>
      <c r="AV4362" s="29"/>
      <c r="AW4362" s="29"/>
      <c r="AX4362" s="29"/>
      <c r="AY4362" s="29"/>
      <c r="AZ4362" s="29"/>
      <c r="BA4362" s="29"/>
      <c r="BB4362" s="29"/>
      <c r="BC4362" s="29"/>
      <c r="BD4362" s="29"/>
      <c r="BE4362" s="29"/>
      <c r="BF4362" s="29"/>
      <c r="BG4362" s="29"/>
      <c r="BH4362" s="29"/>
      <c r="BI4362" s="29"/>
    </row>
    <row r="4363" spans="1:61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  <c r="X4363" s="29"/>
      <c r="Y4363" s="29"/>
      <c r="Z4363" s="29"/>
      <c r="AA4363" s="29"/>
      <c r="AB4363" s="29"/>
      <c r="AC4363" s="29"/>
      <c r="AD4363" s="29"/>
      <c r="AE4363" s="29"/>
      <c r="AF4363" s="29"/>
      <c r="AG4363" s="29"/>
      <c r="AH4363" s="29"/>
      <c r="AI4363" s="29"/>
      <c r="AJ4363" s="29"/>
      <c r="AK4363" s="29"/>
      <c r="AL4363" s="29"/>
      <c r="AM4363" s="29"/>
      <c r="AN4363" s="29"/>
      <c r="AO4363" s="29"/>
      <c r="AP4363" s="29"/>
      <c r="AQ4363" s="29"/>
      <c r="AR4363" s="29"/>
      <c r="AS4363" s="29"/>
      <c r="AT4363" s="29"/>
      <c r="AU4363" s="29"/>
      <c r="AV4363" s="29"/>
      <c r="AW4363" s="29"/>
      <c r="AX4363" s="29"/>
      <c r="AY4363" s="29"/>
      <c r="AZ4363" s="29"/>
      <c r="BA4363" s="29"/>
      <c r="BB4363" s="29"/>
      <c r="BC4363" s="29"/>
      <c r="BD4363" s="29"/>
      <c r="BE4363" s="29"/>
      <c r="BF4363" s="29"/>
      <c r="BG4363" s="29"/>
      <c r="BH4363" s="29"/>
      <c r="BI4363" s="29"/>
    </row>
    <row r="4364" spans="1:61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  <c r="X4364" s="29"/>
      <c r="Y4364" s="29"/>
      <c r="Z4364" s="29"/>
      <c r="AA4364" s="29"/>
      <c r="AB4364" s="29"/>
      <c r="AC4364" s="29"/>
      <c r="AD4364" s="29"/>
      <c r="AE4364" s="29"/>
      <c r="AF4364" s="29"/>
      <c r="AG4364" s="29"/>
      <c r="AH4364" s="29"/>
      <c r="AI4364" s="29"/>
      <c r="AJ4364" s="29"/>
      <c r="AK4364" s="29"/>
      <c r="AL4364" s="29"/>
      <c r="AM4364" s="29"/>
      <c r="AN4364" s="29"/>
      <c r="AO4364" s="29"/>
      <c r="AP4364" s="29"/>
      <c r="AQ4364" s="29"/>
      <c r="AR4364" s="29"/>
      <c r="AS4364" s="29"/>
      <c r="AT4364" s="29"/>
      <c r="AU4364" s="29"/>
      <c r="AV4364" s="29"/>
      <c r="AW4364" s="29"/>
      <c r="AX4364" s="29"/>
      <c r="AY4364" s="29"/>
      <c r="AZ4364" s="29"/>
      <c r="BA4364" s="29"/>
      <c r="BB4364" s="29"/>
      <c r="BC4364" s="29"/>
      <c r="BD4364" s="29"/>
      <c r="BE4364" s="29"/>
      <c r="BF4364" s="29"/>
      <c r="BG4364" s="29"/>
      <c r="BH4364" s="29"/>
      <c r="BI4364" s="29"/>
    </row>
    <row r="4365" spans="1:61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  <c r="X4365" s="29"/>
      <c r="Y4365" s="29"/>
      <c r="Z4365" s="29"/>
      <c r="AA4365" s="29"/>
      <c r="AB4365" s="29"/>
      <c r="AC4365" s="29"/>
      <c r="AD4365" s="29"/>
      <c r="AE4365" s="29"/>
      <c r="AF4365" s="29"/>
      <c r="AG4365" s="29"/>
      <c r="AH4365" s="29"/>
      <c r="AI4365" s="29"/>
      <c r="AJ4365" s="29"/>
      <c r="AK4365" s="29"/>
      <c r="AL4365" s="29"/>
      <c r="AM4365" s="29"/>
      <c r="AN4365" s="29"/>
      <c r="AO4365" s="29"/>
      <c r="AP4365" s="29"/>
      <c r="AQ4365" s="29"/>
      <c r="AR4365" s="29"/>
      <c r="AS4365" s="29"/>
      <c r="AT4365" s="29"/>
      <c r="AU4365" s="29"/>
      <c r="AV4365" s="29"/>
      <c r="AW4365" s="29"/>
      <c r="AX4365" s="29"/>
      <c r="AY4365" s="29"/>
      <c r="AZ4365" s="29"/>
      <c r="BA4365" s="29"/>
      <c r="BB4365" s="29"/>
      <c r="BC4365" s="29"/>
      <c r="BD4365" s="29"/>
      <c r="BE4365" s="29"/>
      <c r="BF4365" s="29"/>
      <c r="BG4365" s="29"/>
      <c r="BH4365" s="29"/>
      <c r="BI4365" s="29"/>
    </row>
    <row r="4366" spans="1:61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  <c r="X4366" s="29"/>
      <c r="Y4366" s="29"/>
      <c r="Z4366" s="29"/>
      <c r="AA4366" s="29"/>
      <c r="AB4366" s="29"/>
      <c r="AC4366" s="29"/>
      <c r="AD4366" s="29"/>
      <c r="AE4366" s="29"/>
      <c r="AF4366" s="29"/>
      <c r="AG4366" s="29"/>
      <c r="AH4366" s="29"/>
      <c r="AI4366" s="29"/>
      <c r="AJ4366" s="29"/>
      <c r="AK4366" s="29"/>
      <c r="AL4366" s="29"/>
      <c r="AM4366" s="29"/>
      <c r="AN4366" s="29"/>
      <c r="AO4366" s="29"/>
      <c r="AP4366" s="29"/>
      <c r="AQ4366" s="29"/>
      <c r="AR4366" s="29"/>
      <c r="AS4366" s="29"/>
      <c r="AT4366" s="29"/>
      <c r="AU4366" s="29"/>
      <c r="AV4366" s="29"/>
      <c r="AW4366" s="29"/>
      <c r="AX4366" s="29"/>
      <c r="AY4366" s="29"/>
      <c r="AZ4366" s="29"/>
      <c r="BA4366" s="29"/>
      <c r="BB4366" s="29"/>
      <c r="BC4366" s="29"/>
      <c r="BD4366" s="29"/>
      <c r="BE4366" s="29"/>
      <c r="BF4366" s="29"/>
      <c r="BG4366" s="29"/>
      <c r="BH4366" s="29"/>
      <c r="BI4366" s="29"/>
    </row>
    <row r="4367" spans="1:61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  <c r="X4367" s="29"/>
      <c r="Y4367" s="29"/>
      <c r="Z4367" s="29"/>
      <c r="AA4367" s="29"/>
      <c r="AB4367" s="29"/>
      <c r="AC4367" s="29"/>
      <c r="AD4367" s="29"/>
      <c r="AE4367" s="29"/>
      <c r="AF4367" s="29"/>
      <c r="AG4367" s="29"/>
      <c r="AH4367" s="29"/>
      <c r="AI4367" s="29"/>
      <c r="AJ4367" s="29"/>
      <c r="AK4367" s="29"/>
      <c r="AL4367" s="29"/>
      <c r="AM4367" s="29"/>
      <c r="AN4367" s="29"/>
      <c r="AO4367" s="29"/>
      <c r="AP4367" s="29"/>
      <c r="AQ4367" s="29"/>
      <c r="AR4367" s="29"/>
      <c r="AS4367" s="29"/>
      <c r="AT4367" s="29"/>
      <c r="AU4367" s="29"/>
      <c r="AV4367" s="29"/>
      <c r="AW4367" s="29"/>
      <c r="AX4367" s="29"/>
      <c r="AY4367" s="29"/>
      <c r="AZ4367" s="29"/>
      <c r="BA4367" s="29"/>
      <c r="BB4367" s="29"/>
      <c r="BC4367" s="29"/>
      <c r="BD4367" s="29"/>
      <c r="BE4367" s="29"/>
      <c r="BF4367" s="29"/>
      <c r="BG4367" s="29"/>
      <c r="BH4367" s="29"/>
      <c r="BI4367" s="29"/>
    </row>
    <row r="4368" spans="1:61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  <c r="X4368" s="29"/>
      <c r="Y4368" s="29"/>
      <c r="Z4368" s="29"/>
      <c r="AA4368" s="29"/>
      <c r="AB4368" s="29"/>
      <c r="AC4368" s="29"/>
      <c r="AD4368" s="29"/>
      <c r="AE4368" s="29"/>
      <c r="AF4368" s="29"/>
      <c r="AG4368" s="29"/>
      <c r="AH4368" s="29"/>
      <c r="AI4368" s="29"/>
      <c r="AJ4368" s="29"/>
      <c r="AK4368" s="29"/>
      <c r="AL4368" s="29"/>
      <c r="AM4368" s="29"/>
      <c r="AN4368" s="29"/>
      <c r="AO4368" s="29"/>
      <c r="AP4368" s="29"/>
      <c r="AQ4368" s="29"/>
      <c r="AR4368" s="29"/>
      <c r="AS4368" s="29"/>
      <c r="AT4368" s="29"/>
      <c r="AU4368" s="29"/>
      <c r="AV4368" s="29"/>
      <c r="AW4368" s="29"/>
      <c r="AX4368" s="29"/>
      <c r="AY4368" s="29"/>
      <c r="AZ4368" s="29"/>
      <c r="BA4368" s="29"/>
      <c r="BB4368" s="29"/>
      <c r="BC4368" s="29"/>
      <c r="BD4368" s="29"/>
      <c r="BE4368" s="29"/>
      <c r="BF4368" s="29"/>
      <c r="BG4368" s="29"/>
      <c r="BH4368" s="29"/>
      <c r="BI4368" s="29"/>
    </row>
    <row r="4369" spans="1:61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  <c r="X4369" s="29"/>
      <c r="Y4369" s="29"/>
      <c r="Z4369" s="29"/>
      <c r="AA4369" s="29"/>
      <c r="AB4369" s="29"/>
      <c r="AC4369" s="29"/>
      <c r="AD4369" s="29"/>
      <c r="AE4369" s="29"/>
      <c r="AF4369" s="29"/>
      <c r="AG4369" s="29"/>
      <c r="AH4369" s="29"/>
      <c r="AI4369" s="29"/>
      <c r="AJ4369" s="29"/>
      <c r="AK4369" s="29"/>
      <c r="AL4369" s="29"/>
      <c r="AM4369" s="29"/>
      <c r="AN4369" s="29"/>
      <c r="AO4369" s="29"/>
      <c r="AP4369" s="29"/>
      <c r="AQ4369" s="29"/>
      <c r="AR4369" s="29"/>
      <c r="AS4369" s="29"/>
      <c r="AT4369" s="29"/>
      <c r="AU4369" s="29"/>
      <c r="AV4369" s="29"/>
      <c r="AW4369" s="29"/>
      <c r="AX4369" s="29"/>
      <c r="AY4369" s="29"/>
      <c r="AZ4369" s="29"/>
      <c r="BA4369" s="29"/>
      <c r="BB4369" s="29"/>
      <c r="BC4369" s="29"/>
      <c r="BD4369" s="29"/>
      <c r="BE4369" s="29"/>
      <c r="BF4369" s="29"/>
      <c r="BG4369" s="29"/>
      <c r="BH4369" s="29"/>
      <c r="BI4369" s="29"/>
    </row>
    <row r="4370" spans="1:61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  <c r="X4370" s="29"/>
      <c r="Y4370" s="29"/>
      <c r="Z4370" s="29"/>
      <c r="AA4370" s="29"/>
      <c r="AB4370" s="29"/>
      <c r="AC4370" s="29"/>
      <c r="AD4370" s="29"/>
      <c r="AE4370" s="29"/>
      <c r="AF4370" s="29"/>
      <c r="AG4370" s="29"/>
      <c r="AH4370" s="29"/>
      <c r="AI4370" s="29"/>
      <c r="AJ4370" s="29"/>
      <c r="AK4370" s="29"/>
      <c r="AL4370" s="29"/>
      <c r="AM4370" s="29"/>
      <c r="AN4370" s="29"/>
      <c r="AO4370" s="29"/>
      <c r="AP4370" s="29"/>
      <c r="AQ4370" s="29"/>
      <c r="AR4370" s="29"/>
      <c r="AS4370" s="29"/>
      <c r="AT4370" s="29"/>
      <c r="AU4370" s="29"/>
      <c r="AV4370" s="29"/>
      <c r="AW4370" s="29"/>
      <c r="AX4370" s="29"/>
      <c r="AY4370" s="29"/>
      <c r="AZ4370" s="29"/>
      <c r="BA4370" s="29"/>
      <c r="BB4370" s="29"/>
      <c r="BC4370" s="29"/>
      <c r="BD4370" s="29"/>
      <c r="BE4370" s="29"/>
      <c r="BF4370" s="29"/>
      <c r="BG4370" s="29"/>
      <c r="BH4370" s="29"/>
      <c r="BI4370" s="29"/>
    </row>
    <row r="4371" spans="1:61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  <c r="X4371" s="29"/>
      <c r="Y4371" s="29"/>
      <c r="Z4371" s="29"/>
      <c r="AA4371" s="29"/>
      <c r="AB4371" s="29"/>
      <c r="AC4371" s="29"/>
      <c r="AD4371" s="29"/>
      <c r="AE4371" s="29"/>
      <c r="AF4371" s="29"/>
      <c r="AG4371" s="29"/>
      <c r="AH4371" s="29"/>
      <c r="AI4371" s="29"/>
      <c r="AJ4371" s="29"/>
      <c r="AK4371" s="29"/>
      <c r="AL4371" s="29"/>
      <c r="AM4371" s="29"/>
      <c r="AN4371" s="29"/>
      <c r="AO4371" s="29"/>
      <c r="AP4371" s="29"/>
      <c r="AQ4371" s="29"/>
      <c r="AR4371" s="29"/>
      <c r="AS4371" s="29"/>
      <c r="AT4371" s="29"/>
      <c r="AU4371" s="29"/>
      <c r="AV4371" s="29"/>
      <c r="AW4371" s="29"/>
      <c r="AX4371" s="29"/>
      <c r="AY4371" s="29"/>
      <c r="AZ4371" s="29"/>
      <c r="BA4371" s="29"/>
      <c r="BB4371" s="29"/>
      <c r="BC4371" s="29"/>
      <c r="BD4371" s="29"/>
      <c r="BE4371" s="29"/>
      <c r="BF4371" s="29"/>
      <c r="BG4371" s="29"/>
      <c r="BH4371" s="29"/>
      <c r="BI4371" s="29"/>
    </row>
    <row r="4372" spans="1:61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  <c r="X4372" s="29"/>
      <c r="Y4372" s="29"/>
      <c r="Z4372" s="29"/>
      <c r="AA4372" s="29"/>
      <c r="AB4372" s="29"/>
      <c r="AC4372" s="29"/>
      <c r="AD4372" s="29"/>
      <c r="AE4372" s="29"/>
      <c r="AF4372" s="29"/>
      <c r="AG4372" s="29"/>
      <c r="AH4372" s="29"/>
      <c r="AI4372" s="29"/>
      <c r="AJ4372" s="29"/>
      <c r="AK4372" s="29"/>
      <c r="AL4372" s="29"/>
      <c r="AM4372" s="29"/>
      <c r="AN4372" s="29"/>
      <c r="AO4372" s="29"/>
      <c r="AP4372" s="29"/>
      <c r="AQ4372" s="29"/>
      <c r="AR4372" s="29"/>
      <c r="AS4372" s="29"/>
      <c r="AT4372" s="29"/>
      <c r="AU4372" s="29"/>
      <c r="AV4372" s="29"/>
      <c r="AW4372" s="29"/>
      <c r="AX4372" s="29"/>
      <c r="AY4372" s="29"/>
      <c r="AZ4372" s="29"/>
      <c r="BA4372" s="29"/>
      <c r="BB4372" s="29"/>
      <c r="BC4372" s="29"/>
      <c r="BD4372" s="29"/>
      <c r="BE4372" s="29"/>
      <c r="BF4372" s="29"/>
      <c r="BG4372" s="29"/>
      <c r="BH4372" s="29"/>
      <c r="BI4372" s="29"/>
    </row>
    <row r="4373" spans="1:61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  <c r="X4373" s="29"/>
      <c r="Y4373" s="29"/>
      <c r="Z4373" s="29"/>
      <c r="AA4373" s="29"/>
      <c r="AB4373" s="29"/>
      <c r="AC4373" s="29"/>
      <c r="AD4373" s="29"/>
      <c r="AE4373" s="29"/>
      <c r="AF4373" s="29"/>
      <c r="AG4373" s="29"/>
      <c r="AH4373" s="29"/>
      <c r="AI4373" s="29"/>
      <c r="AJ4373" s="29"/>
      <c r="AK4373" s="29"/>
      <c r="AL4373" s="29"/>
      <c r="AM4373" s="29"/>
      <c r="AN4373" s="29"/>
      <c r="AO4373" s="29"/>
      <c r="AP4373" s="29"/>
      <c r="AQ4373" s="29"/>
      <c r="AR4373" s="29"/>
      <c r="AS4373" s="29"/>
      <c r="AT4373" s="29"/>
      <c r="AU4373" s="29"/>
      <c r="AV4373" s="29"/>
      <c r="AW4373" s="29"/>
      <c r="AX4373" s="29"/>
      <c r="AY4373" s="29"/>
      <c r="AZ4373" s="29"/>
      <c r="BA4373" s="29"/>
      <c r="BB4373" s="29"/>
      <c r="BC4373" s="29"/>
      <c r="BD4373" s="29"/>
      <c r="BE4373" s="29"/>
      <c r="BF4373" s="29"/>
      <c r="BG4373" s="29"/>
      <c r="BH4373" s="29"/>
      <c r="BI4373" s="29"/>
    </row>
    <row r="4374" spans="1:61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  <c r="X4374" s="29"/>
      <c r="Y4374" s="29"/>
      <c r="Z4374" s="29"/>
      <c r="AA4374" s="29"/>
      <c r="AB4374" s="29"/>
      <c r="AC4374" s="29"/>
      <c r="AD4374" s="29"/>
      <c r="AE4374" s="29"/>
      <c r="AF4374" s="29"/>
      <c r="AG4374" s="29"/>
      <c r="AH4374" s="29"/>
      <c r="AI4374" s="29"/>
      <c r="AJ4374" s="29"/>
      <c r="AK4374" s="29"/>
      <c r="AL4374" s="29"/>
      <c r="AM4374" s="29"/>
      <c r="AN4374" s="29"/>
      <c r="AO4374" s="29"/>
      <c r="AP4374" s="29"/>
      <c r="AQ4374" s="29"/>
      <c r="AR4374" s="29"/>
      <c r="AS4374" s="29"/>
      <c r="AT4374" s="29"/>
      <c r="AU4374" s="29"/>
      <c r="AV4374" s="29"/>
      <c r="AW4374" s="29"/>
      <c r="AX4374" s="29"/>
      <c r="AY4374" s="29"/>
      <c r="AZ4374" s="29"/>
      <c r="BA4374" s="29"/>
      <c r="BB4374" s="29"/>
      <c r="BC4374" s="29"/>
      <c r="BD4374" s="29"/>
      <c r="BE4374" s="29"/>
      <c r="BF4374" s="29"/>
      <c r="BG4374" s="29"/>
      <c r="BH4374" s="29"/>
      <c r="BI4374" s="29"/>
    </row>
    <row r="4375" spans="1:61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  <c r="X4375" s="29"/>
      <c r="Y4375" s="29"/>
      <c r="Z4375" s="29"/>
      <c r="AA4375" s="29"/>
      <c r="AB4375" s="29"/>
      <c r="AC4375" s="29"/>
      <c r="AD4375" s="29"/>
      <c r="AE4375" s="29"/>
      <c r="AF4375" s="29"/>
      <c r="AG4375" s="29"/>
      <c r="AH4375" s="29"/>
      <c r="AI4375" s="29"/>
      <c r="AJ4375" s="29"/>
      <c r="AK4375" s="29"/>
      <c r="AL4375" s="29"/>
      <c r="AM4375" s="29"/>
      <c r="AN4375" s="29"/>
      <c r="AO4375" s="29"/>
      <c r="AP4375" s="29"/>
      <c r="AQ4375" s="29"/>
      <c r="AR4375" s="29"/>
      <c r="AS4375" s="29"/>
      <c r="AT4375" s="29"/>
      <c r="AU4375" s="29"/>
      <c r="AV4375" s="29"/>
      <c r="AW4375" s="29"/>
      <c r="AX4375" s="29"/>
      <c r="AY4375" s="29"/>
      <c r="AZ4375" s="29"/>
      <c r="BA4375" s="29"/>
      <c r="BB4375" s="29"/>
      <c r="BC4375" s="29"/>
      <c r="BD4375" s="29"/>
      <c r="BE4375" s="29"/>
      <c r="BF4375" s="29"/>
      <c r="BG4375" s="29"/>
      <c r="BH4375" s="29"/>
      <c r="BI4375" s="29"/>
    </row>
    <row r="4376" spans="1:6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/>
      <c r="AE4376" s="29"/>
      <c r="AF4376" s="29"/>
      <c r="AG4376" s="29"/>
      <c r="AH4376" s="29"/>
      <c r="AI4376" s="29"/>
      <c r="AJ4376" s="29"/>
      <c r="AK4376" s="29"/>
      <c r="AL4376" s="29"/>
      <c r="AM4376" s="29"/>
      <c r="AN4376" s="29"/>
      <c r="AO4376" s="29"/>
      <c r="AP4376" s="29"/>
      <c r="AQ4376" s="29"/>
      <c r="AR4376" s="29"/>
      <c r="AS4376" s="29"/>
      <c r="AT4376" s="29"/>
      <c r="AU4376" s="29"/>
      <c r="AV4376" s="29"/>
      <c r="AW4376" s="29"/>
      <c r="AX4376" s="29"/>
      <c r="AY4376" s="29"/>
      <c r="AZ4376" s="29"/>
      <c r="BA4376" s="29"/>
      <c r="BB4376" s="29"/>
      <c r="BC4376" s="29"/>
      <c r="BD4376" s="29"/>
      <c r="BE4376" s="29"/>
      <c r="BF4376" s="29"/>
      <c r="BG4376" s="29"/>
      <c r="BH4376" s="29"/>
      <c r="BI4376" s="29"/>
    </row>
    <row r="4377" spans="1:6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/>
      <c r="AE4377" s="29"/>
      <c r="AF4377" s="29"/>
      <c r="AG4377" s="29"/>
      <c r="AH4377" s="29"/>
      <c r="AI4377" s="29"/>
      <c r="AJ4377" s="29"/>
      <c r="AK4377" s="29"/>
      <c r="AL4377" s="29"/>
      <c r="AM4377" s="29"/>
      <c r="AN4377" s="29"/>
      <c r="AO4377" s="29"/>
      <c r="AP4377" s="29"/>
      <c r="AQ4377" s="29"/>
      <c r="AR4377" s="29"/>
      <c r="AS4377" s="29"/>
      <c r="AT4377" s="29"/>
      <c r="AU4377" s="29"/>
      <c r="AV4377" s="29"/>
      <c r="AW4377" s="29"/>
      <c r="AX4377" s="29"/>
      <c r="AY4377" s="29"/>
      <c r="AZ4377" s="29"/>
      <c r="BA4377" s="29"/>
      <c r="BB4377" s="29"/>
      <c r="BC4377" s="29"/>
      <c r="BD4377" s="29"/>
      <c r="BE4377" s="29"/>
      <c r="BF4377" s="29"/>
      <c r="BG4377" s="29"/>
      <c r="BH4377" s="29"/>
      <c r="BI4377" s="29"/>
    </row>
    <row r="4378" spans="1:61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  <c r="X4378" s="29"/>
      <c r="Y4378" s="29"/>
      <c r="Z4378" s="29"/>
      <c r="AA4378" s="29"/>
      <c r="AB4378" s="29"/>
      <c r="AC4378" s="29"/>
      <c r="AD4378" s="29"/>
      <c r="AE4378" s="29"/>
      <c r="AF4378" s="29"/>
      <c r="AG4378" s="29"/>
      <c r="AH4378" s="29"/>
      <c r="AI4378" s="29"/>
      <c r="AJ4378" s="29"/>
      <c r="AK4378" s="29"/>
      <c r="AL4378" s="29"/>
      <c r="AM4378" s="29"/>
      <c r="AN4378" s="29"/>
      <c r="AO4378" s="29"/>
      <c r="AP4378" s="29"/>
      <c r="AQ4378" s="29"/>
      <c r="AR4378" s="29"/>
      <c r="AS4378" s="29"/>
      <c r="AT4378" s="29"/>
      <c r="AU4378" s="29"/>
      <c r="AV4378" s="29"/>
      <c r="AW4378" s="29"/>
      <c r="AX4378" s="29"/>
      <c r="AY4378" s="29"/>
      <c r="AZ4378" s="29"/>
      <c r="BA4378" s="29"/>
      <c r="BB4378" s="29"/>
      <c r="BC4378" s="29"/>
      <c r="BD4378" s="29"/>
      <c r="BE4378" s="29"/>
      <c r="BF4378" s="29"/>
      <c r="BG4378" s="29"/>
      <c r="BH4378" s="29"/>
      <c r="BI4378" s="29"/>
    </row>
    <row r="4379" spans="1:61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/>
      <c r="AE4379" s="29"/>
      <c r="AF4379" s="29"/>
      <c r="AG4379" s="29"/>
      <c r="AH4379" s="29"/>
      <c r="AI4379" s="29"/>
      <c r="AJ4379" s="29"/>
      <c r="AK4379" s="29"/>
      <c r="AL4379" s="29"/>
      <c r="AM4379" s="29"/>
      <c r="AN4379" s="29"/>
      <c r="AO4379" s="29"/>
      <c r="AP4379" s="29"/>
      <c r="AQ4379" s="29"/>
      <c r="AR4379" s="29"/>
      <c r="AS4379" s="29"/>
      <c r="AT4379" s="29"/>
      <c r="AU4379" s="29"/>
      <c r="AV4379" s="29"/>
      <c r="AW4379" s="29"/>
      <c r="AX4379" s="29"/>
      <c r="AY4379" s="29"/>
      <c r="AZ4379" s="29"/>
      <c r="BA4379" s="29"/>
      <c r="BB4379" s="29"/>
      <c r="BC4379" s="29"/>
      <c r="BD4379" s="29"/>
      <c r="BE4379" s="29"/>
      <c r="BF4379" s="29"/>
      <c r="BG4379" s="29"/>
      <c r="BH4379" s="29"/>
      <c r="BI4379" s="29"/>
    </row>
    <row r="4380" spans="1:61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  <c r="X4380" s="29"/>
      <c r="Y4380" s="29"/>
      <c r="Z4380" s="29"/>
      <c r="AA4380" s="29"/>
      <c r="AB4380" s="29"/>
      <c r="AC4380" s="29"/>
      <c r="AD4380" s="29"/>
      <c r="AE4380" s="29"/>
      <c r="AF4380" s="29"/>
      <c r="AG4380" s="29"/>
      <c r="AH4380" s="29"/>
      <c r="AI4380" s="29"/>
      <c r="AJ4380" s="29"/>
      <c r="AK4380" s="29"/>
      <c r="AL4380" s="29"/>
      <c r="AM4380" s="29"/>
      <c r="AN4380" s="29"/>
      <c r="AO4380" s="29"/>
      <c r="AP4380" s="29"/>
      <c r="AQ4380" s="29"/>
      <c r="AR4380" s="29"/>
      <c r="AS4380" s="29"/>
      <c r="AT4380" s="29"/>
      <c r="AU4380" s="29"/>
      <c r="AV4380" s="29"/>
      <c r="AW4380" s="29"/>
      <c r="AX4380" s="29"/>
      <c r="AY4380" s="29"/>
      <c r="AZ4380" s="29"/>
      <c r="BA4380" s="29"/>
      <c r="BB4380" s="29"/>
      <c r="BC4380" s="29"/>
      <c r="BD4380" s="29"/>
      <c r="BE4380" s="29"/>
      <c r="BF4380" s="29"/>
      <c r="BG4380" s="29"/>
      <c r="BH4380" s="29"/>
      <c r="BI4380" s="29"/>
    </row>
    <row r="4381" spans="1:61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  <c r="X4381" s="29"/>
      <c r="Y4381" s="29"/>
      <c r="Z4381" s="29"/>
      <c r="AA4381" s="29"/>
      <c r="AB4381" s="29"/>
      <c r="AC4381" s="29"/>
      <c r="AD4381" s="29"/>
      <c r="AE4381" s="29"/>
      <c r="AF4381" s="29"/>
      <c r="AG4381" s="29"/>
      <c r="AH4381" s="29"/>
      <c r="AI4381" s="29"/>
      <c r="AJ4381" s="29"/>
      <c r="AK4381" s="29"/>
      <c r="AL4381" s="29"/>
      <c r="AM4381" s="29"/>
      <c r="AN4381" s="29"/>
      <c r="AO4381" s="29"/>
      <c r="AP4381" s="29"/>
      <c r="AQ4381" s="29"/>
      <c r="AR4381" s="29"/>
      <c r="AS4381" s="29"/>
      <c r="AT4381" s="29"/>
      <c r="AU4381" s="29"/>
      <c r="AV4381" s="29"/>
      <c r="AW4381" s="29"/>
      <c r="AX4381" s="29"/>
      <c r="AY4381" s="29"/>
      <c r="AZ4381" s="29"/>
      <c r="BA4381" s="29"/>
      <c r="BB4381" s="29"/>
      <c r="BC4381" s="29"/>
      <c r="BD4381" s="29"/>
      <c r="BE4381" s="29"/>
      <c r="BF4381" s="29"/>
      <c r="BG4381" s="29"/>
      <c r="BH4381" s="29"/>
      <c r="BI4381" s="29"/>
    </row>
    <row r="4382" spans="1:61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  <c r="X4382" s="29"/>
      <c r="Y4382" s="29"/>
      <c r="Z4382" s="29"/>
      <c r="AA4382" s="29"/>
      <c r="AB4382" s="29"/>
      <c r="AC4382" s="29"/>
      <c r="AD4382" s="29"/>
      <c r="AE4382" s="29"/>
      <c r="AF4382" s="29"/>
      <c r="AG4382" s="29"/>
      <c r="AH4382" s="29"/>
      <c r="AI4382" s="29"/>
      <c r="AJ4382" s="29"/>
      <c r="AK4382" s="29"/>
      <c r="AL4382" s="29"/>
      <c r="AM4382" s="29"/>
      <c r="AN4382" s="29"/>
      <c r="AO4382" s="29"/>
      <c r="AP4382" s="29"/>
      <c r="AQ4382" s="29"/>
      <c r="AR4382" s="29"/>
      <c r="AS4382" s="29"/>
      <c r="AT4382" s="29"/>
      <c r="AU4382" s="29"/>
      <c r="AV4382" s="29"/>
      <c r="AW4382" s="29"/>
      <c r="AX4382" s="29"/>
      <c r="AY4382" s="29"/>
      <c r="AZ4382" s="29"/>
      <c r="BA4382" s="29"/>
      <c r="BB4382" s="29"/>
      <c r="BC4382" s="29"/>
      <c r="BD4382" s="29"/>
      <c r="BE4382" s="29"/>
      <c r="BF4382" s="29"/>
      <c r="BG4382" s="29"/>
      <c r="BH4382" s="29"/>
      <c r="BI4382" s="29"/>
    </row>
    <row r="4383" spans="1:61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  <c r="X4383" s="29"/>
      <c r="Y4383" s="29"/>
      <c r="Z4383" s="29"/>
      <c r="AA4383" s="29"/>
      <c r="AB4383" s="29"/>
      <c r="AC4383" s="29"/>
      <c r="AD4383" s="29"/>
      <c r="AE4383" s="29"/>
      <c r="AF4383" s="29"/>
      <c r="AG4383" s="29"/>
      <c r="AH4383" s="29"/>
      <c r="AI4383" s="29"/>
      <c r="AJ4383" s="29"/>
      <c r="AK4383" s="29"/>
      <c r="AL4383" s="29"/>
      <c r="AM4383" s="29"/>
      <c r="AN4383" s="29"/>
      <c r="AO4383" s="29"/>
      <c r="AP4383" s="29"/>
      <c r="AQ4383" s="29"/>
      <c r="AR4383" s="29"/>
      <c r="AS4383" s="29"/>
      <c r="AT4383" s="29"/>
      <c r="AU4383" s="29"/>
      <c r="AV4383" s="29"/>
      <c r="AW4383" s="29"/>
      <c r="AX4383" s="29"/>
      <c r="AY4383" s="29"/>
      <c r="AZ4383" s="29"/>
      <c r="BA4383" s="29"/>
      <c r="BB4383" s="29"/>
      <c r="BC4383" s="29"/>
      <c r="BD4383" s="29"/>
      <c r="BE4383" s="29"/>
      <c r="BF4383" s="29"/>
      <c r="BG4383" s="29"/>
      <c r="BH4383" s="29"/>
      <c r="BI4383" s="29"/>
    </row>
    <row r="4384" spans="1:61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  <c r="X4384" s="29"/>
      <c r="Y4384" s="29"/>
      <c r="Z4384" s="29"/>
      <c r="AA4384" s="29"/>
      <c r="AB4384" s="29"/>
      <c r="AC4384" s="29"/>
      <c r="AD4384" s="29"/>
      <c r="AE4384" s="29"/>
      <c r="AF4384" s="29"/>
      <c r="AG4384" s="29"/>
      <c r="AH4384" s="29"/>
      <c r="AI4384" s="29"/>
      <c r="AJ4384" s="29"/>
      <c r="AK4384" s="29"/>
      <c r="AL4384" s="29"/>
      <c r="AM4384" s="29"/>
      <c r="AN4384" s="29"/>
      <c r="AO4384" s="29"/>
      <c r="AP4384" s="29"/>
      <c r="AQ4384" s="29"/>
      <c r="AR4384" s="29"/>
      <c r="AS4384" s="29"/>
      <c r="AT4384" s="29"/>
      <c r="AU4384" s="29"/>
      <c r="AV4384" s="29"/>
      <c r="AW4384" s="29"/>
      <c r="AX4384" s="29"/>
      <c r="AY4384" s="29"/>
      <c r="AZ4384" s="29"/>
      <c r="BA4384" s="29"/>
      <c r="BB4384" s="29"/>
      <c r="BC4384" s="29"/>
      <c r="BD4384" s="29"/>
      <c r="BE4384" s="29"/>
      <c r="BF4384" s="29"/>
      <c r="BG4384" s="29"/>
      <c r="BH4384" s="29"/>
      <c r="BI4384" s="29"/>
    </row>
    <row r="4385" spans="1:61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  <c r="X4385" s="29"/>
      <c r="Y4385" s="29"/>
      <c r="Z4385" s="29"/>
      <c r="AA4385" s="29"/>
      <c r="AB4385" s="29"/>
      <c r="AC4385" s="29"/>
      <c r="AD4385" s="29"/>
      <c r="AE4385" s="29"/>
      <c r="AF4385" s="29"/>
      <c r="AG4385" s="29"/>
      <c r="AH4385" s="29"/>
      <c r="AI4385" s="29"/>
      <c r="AJ4385" s="29"/>
      <c r="AK4385" s="29"/>
      <c r="AL4385" s="29"/>
      <c r="AM4385" s="29"/>
      <c r="AN4385" s="29"/>
      <c r="AO4385" s="29"/>
      <c r="AP4385" s="29"/>
      <c r="AQ4385" s="29"/>
      <c r="AR4385" s="29"/>
      <c r="AS4385" s="29"/>
      <c r="AT4385" s="29"/>
      <c r="AU4385" s="29"/>
      <c r="AV4385" s="29"/>
      <c r="AW4385" s="29"/>
      <c r="AX4385" s="29"/>
      <c r="AY4385" s="29"/>
      <c r="AZ4385" s="29"/>
      <c r="BA4385" s="29"/>
      <c r="BB4385" s="29"/>
      <c r="BC4385" s="29"/>
      <c r="BD4385" s="29"/>
      <c r="BE4385" s="29"/>
      <c r="BF4385" s="29"/>
      <c r="BG4385" s="29"/>
      <c r="BH4385" s="29"/>
      <c r="BI4385" s="29"/>
    </row>
    <row r="4386" spans="1:61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  <c r="X4386" s="29"/>
      <c r="Y4386" s="29"/>
      <c r="Z4386" s="29"/>
      <c r="AA4386" s="29"/>
      <c r="AB4386" s="29"/>
      <c r="AC4386" s="29"/>
      <c r="AD4386" s="29"/>
      <c r="AE4386" s="29"/>
      <c r="AF4386" s="29"/>
      <c r="AG4386" s="29"/>
      <c r="AH4386" s="29"/>
      <c r="AI4386" s="29"/>
      <c r="AJ4386" s="29"/>
      <c r="AK4386" s="29"/>
      <c r="AL4386" s="29"/>
      <c r="AM4386" s="29"/>
      <c r="AN4386" s="29"/>
      <c r="AO4386" s="29"/>
      <c r="AP4386" s="29"/>
      <c r="AQ4386" s="29"/>
      <c r="AR4386" s="29"/>
      <c r="AS4386" s="29"/>
      <c r="AT4386" s="29"/>
      <c r="AU4386" s="29"/>
      <c r="AV4386" s="29"/>
      <c r="AW4386" s="29"/>
      <c r="AX4386" s="29"/>
      <c r="AY4386" s="29"/>
      <c r="AZ4386" s="29"/>
      <c r="BA4386" s="29"/>
      <c r="BB4386" s="29"/>
      <c r="BC4386" s="29"/>
      <c r="BD4386" s="29"/>
      <c r="BE4386" s="29"/>
      <c r="BF4386" s="29"/>
      <c r="BG4386" s="29"/>
      <c r="BH4386" s="29"/>
      <c r="BI4386" s="29"/>
    </row>
    <row r="4387" spans="1:61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  <c r="X4387" s="29"/>
      <c r="Y4387" s="29"/>
      <c r="Z4387" s="29"/>
      <c r="AA4387" s="29"/>
      <c r="AB4387" s="29"/>
      <c r="AC4387" s="29"/>
      <c r="AD4387" s="29"/>
      <c r="AE4387" s="29"/>
      <c r="AF4387" s="29"/>
      <c r="AG4387" s="29"/>
      <c r="AH4387" s="29"/>
      <c r="AI4387" s="29"/>
      <c r="AJ4387" s="29"/>
      <c r="AK4387" s="29"/>
      <c r="AL4387" s="29"/>
      <c r="AM4387" s="29"/>
      <c r="AN4387" s="29"/>
      <c r="AO4387" s="29"/>
      <c r="AP4387" s="29"/>
      <c r="AQ4387" s="29"/>
      <c r="AR4387" s="29"/>
      <c r="AS4387" s="29"/>
      <c r="AT4387" s="29"/>
      <c r="AU4387" s="29"/>
      <c r="AV4387" s="29"/>
      <c r="AW4387" s="29"/>
      <c r="AX4387" s="29"/>
      <c r="AY4387" s="29"/>
      <c r="AZ4387" s="29"/>
      <c r="BA4387" s="29"/>
      <c r="BB4387" s="29"/>
      <c r="BC4387" s="29"/>
      <c r="BD4387" s="29"/>
      <c r="BE4387" s="29"/>
      <c r="BF4387" s="29"/>
      <c r="BG4387" s="29"/>
      <c r="BH4387" s="29"/>
      <c r="BI4387" s="29"/>
    </row>
    <row r="4388" spans="1:61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  <c r="X4388" s="29"/>
      <c r="Y4388" s="29"/>
      <c r="Z4388" s="29"/>
      <c r="AA4388" s="29"/>
      <c r="AB4388" s="29"/>
      <c r="AC4388" s="29"/>
      <c r="AD4388" s="29"/>
      <c r="AE4388" s="29"/>
      <c r="AF4388" s="29"/>
      <c r="AG4388" s="29"/>
      <c r="AH4388" s="29"/>
      <c r="AI4388" s="29"/>
      <c r="AJ4388" s="29"/>
      <c r="AK4388" s="29"/>
      <c r="AL4388" s="29"/>
      <c r="AM4388" s="29"/>
      <c r="AN4388" s="29"/>
      <c r="AO4388" s="29"/>
      <c r="AP4388" s="29"/>
      <c r="AQ4388" s="29"/>
      <c r="AR4388" s="29"/>
      <c r="AS4388" s="29"/>
      <c r="AT4388" s="29"/>
      <c r="AU4388" s="29"/>
      <c r="AV4388" s="29"/>
      <c r="AW4388" s="29"/>
      <c r="AX4388" s="29"/>
      <c r="AY4388" s="29"/>
      <c r="AZ4388" s="29"/>
      <c r="BA4388" s="29"/>
      <c r="BB4388" s="29"/>
      <c r="BC4388" s="29"/>
      <c r="BD4388" s="29"/>
      <c r="BE4388" s="29"/>
      <c r="BF4388" s="29"/>
      <c r="BG4388" s="29"/>
      <c r="BH4388" s="29"/>
      <c r="BI4388" s="29"/>
    </row>
    <row r="4389" spans="1:61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  <c r="X4389" s="29"/>
      <c r="Y4389" s="29"/>
      <c r="Z4389" s="29"/>
      <c r="AA4389" s="29"/>
      <c r="AB4389" s="29"/>
      <c r="AC4389" s="29"/>
      <c r="AD4389" s="29"/>
      <c r="AE4389" s="29"/>
      <c r="AF4389" s="29"/>
      <c r="AG4389" s="29"/>
      <c r="AH4389" s="29"/>
      <c r="AI4389" s="29"/>
      <c r="AJ4389" s="29"/>
      <c r="AK4389" s="29"/>
      <c r="AL4389" s="29"/>
      <c r="AM4389" s="29"/>
      <c r="AN4389" s="29"/>
      <c r="AO4389" s="29"/>
      <c r="AP4389" s="29"/>
      <c r="AQ4389" s="29"/>
      <c r="AR4389" s="29"/>
      <c r="AS4389" s="29"/>
      <c r="AT4389" s="29"/>
      <c r="AU4389" s="29"/>
      <c r="AV4389" s="29"/>
      <c r="AW4389" s="29"/>
      <c r="AX4389" s="29"/>
      <c r="AY4389" s="29"/>
      <c r="AZ4389" s="29"/>
      <c r="BA4389" s="29"/>
      <c r="BB4389" s="29"/>
      <c r="BC4389" s="29"/>
      <c r="BD4389" s="29"/>
      <c r="BE4389" s="29"/>
      <c r="BF4389" s="29"/>
      <c r="BG4389" s="29"/>
      <c r="BH4389" s="29"/>
      <c r="BI4389" s="29"/>
    </row>
    <row r="4390" spans="1:61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  <c r="X4390" s="29"/>
      <c r="Y4390" s="29"/>
      <c r="Z4390" s="29"/>
      <c r="AA4390" s="29"/>
      <c r="AB4390" s="29"/>
      <c r="AC4390" s="29"/>
      <c r="AD4390" s="29"/>
      <c r="AE4390" s="29"/>
      <c r="AF4390" s="29"/>
      <c r="AG4390" s="29"/>
      <c r="AH4390" s="29"/>
      <c r="AI4390" s="29"/>
      <c r="AJ4390" s="29"/>
      <c r="AK4390" s="29"/>
      <c r="AL4390" s="29"/>
      <c r="AM4390" s="29"/>
      <c r="AN4390" s="29"/>
      <c r="AO4390" s="29"/>
      <c r="AP4390" s="29"/>
      <c r="AQ4390" s="29"/>
      <c r="AR4390" s="29"/>
      <c r="AS4390" s="29"/>
      <c r="AT4390" s="29"/>
      <c r="AU4390" s="29"/>
      <c r="AV4390" s="29"/>
      <c r="AW4390" s="29"/>
      <c r="AX4390" s="29"/>
      <c r="AY4390" s="29"/>
      <c r="AZ4390" s="29"/>
      <c r="BA4390" s="29"/>
      <c r="BB4390" s="29"/>
      <c r="BC4390" s="29"/>
      <c r="BD4390" s="29"/>
      <c r="BE4390" s="29"/>
      <c r="BF4390" s="29"/>
      <c r="BG4390" s="29"/>
      <c r="BH4390" s="29"/>
      <c r="BI4390" s="29"/>
    </row>
    <row r="4391" spans="1:61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  <c r="X4391" s="29"/>
      <c r="Y4391" s="29"/>
      <c r="Z4391" s="29"/>
      <c r="AA4391" s="29"/>
      <c r="AB4391" s="29"/>
      <c r="AC4391" s="29"/>
      <c r="AD4391" s="29"/>
      <c r="AE4391" s="29"/>
      <c r="AF4391" s="29"/>
      <c r="AG4391" s="29"/>
      <c r="AH4391" s="29"/>
      <c r="AI4391" s="29"/>
      <c r="AJ4391" s="29"/>
      <c r="AK4391" s="29"/>
      <c r="AL4391" s="29"/>
      <c r="AM4391" s="29"/>
      <c r="AN4391" s="29"/>
      <c r="AO4391" s="29"/>
      <c r="AP4391" s="29"/>
      <c r="AQ4391" s="29"/>
      <c r="AR4391" s="29"/>
      <c r="AS4391" s="29"/>
      <c r="AT4391" s="29"/>
      <c r="AU4391" s="29"/>
      <c r="AV4391" s="29"/>
      <c r="AW4391" s="29"/>
      <c r="AX4391" s="29"/>
      <c r="AY4391" s="29"/>
      <c r="AZ4391" s="29"/>
      <c r="BA4391" s="29"/>
      <c r="BB4391" s="29"/>
      <c r="BC4391" s="29"/>
      <c r="BD4391" s="29"/>
      <c r="BE4391" s="29"/>
      <c r="BF4391" s="29"/>
      <c r="BG4391" s="29"/>
      <c r="BH4391" s="29"/>
      <c r="BI4391" s="29"/>
    </row>
    <row r="4392" spans="1:61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  <c r="X4392" s="29"/>
      <c r="Y4392" s="29"/>
      <c r="Z4392" s="29"/>
      <c r="AA4392" s="29"/>
      <c r="AB4392" s="29"/>
      <c r="AC4392" s="29"/>
      <c r="AD4392" s="29"/>
      <c r="AE4392" s="29"/>
      <c r="AF4392" s="29"/>
      <c r="AG4392" s="29"/>
      <c r="AH4392" s="29"/>
      <c r="AI4392" s="29"/>
      <c r="AJ4392" s="29"/>
      <c r="AK4392" s="29"/>
      <c r="AL4392" s="29"/>
      <c r="AM4392" s="29"/>
      <c r="AN4392" s="29"/>
      <c r="AO4392" s="29"/>
      <c r="AP4392" s="29"/>
      <c r="AQ4392" s="29"/>
      <c r="AR4392" s="29"/>
      <c r="AS4392" s="29"/>
      <c r="AT4392" s="29"/>
      <c r="AU4392" s="29"/>
      <c r="AV4392" s="29"/>
      <c r="AW4392" s="29"/>
      <c r="AX4392" s="29"/>
      <c r="AY4392" s="29"/>
      <c r="AZ4392" s="29"/>
      <c r="BA4392" s="29"/>
      <c r="BB4392" s="29"/>
      <c r="BC4392" s="29"/>
      <c r="BD4392" s="29"/>
      <c r="BE4392" s="29"/>
      <c r="BF4392" s="29"/>
      <c r="BG4392" s="29"/>
      <c r="BH4392" s="29"/>
      <c r="BI4392" s="29"/>
    </row>
    <row r="4393" spans="1:61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  <c r="X4393" s="29"/>
      <c r="Y4393" s="29"/>
      <c r="Z4393" s="29"/>
      <c r="AA4393" s="29"/>
      <c r="AB4393" s="29"/>
      <c r="AC4393" s="29"/>
      <c r="AD4393" s="29"/>
      <c r="AE4393" s="29"/>
      <c r="AF4393" s="29"/>
      <c r="AG4393" s="29"/>
      <c r="AH4393" s="29"/>
      <c r="AI4393" s="29"/>
      <c r="AJ4393" s="29"/>
      <c r="AK4393" s="29"/>
      <c r="AL4393" s="29"/>
      <c r="AM4393" s="29"/>
      <c r="AN4393" s="29"/>
      <c r="AO4393" s="29"/>
      <c r="AP4393" s="29"/>
      <c r="AQ4393" s="29"/>
      <c r="AR4393" s="29"/>
      <c r="AS4393" s="29"/>
      <c r="AT4393" s="29"/>
      <c r="AU4393" s="29"/>
      <c r="AV4393" s="29"/>
      <c r="AW4393" s="29"/>
      <c r="AX4393" s="29"/>
      <c r="AY4393" s="29"/>
      <c r="AZ4393" s="29"/>
      <c r="BA4393" s="29"/>
      <c r="BB4393" s="29"/>
      <c r="BC4393" s="29"/>
      <c r="BD4393" s="29"/>
      <c r="BE4393" s="29"/>
      <c r="BF4393" s="29"/>
      <c r="BG4393" s="29"/>
      <c r="BH4393" s="29"/>
      <c r="BI4393" s="29"/>
    </row>
    <row r="4394" spans="1:61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  <c r="X4394" s="29"/>
      <c r="Y4394" s="29"/>
      <c r="Z4394" s="29"/>
      <c r="AA4394" s="29"/>
      <c r="AB4394" s="29"/>
      <c r="AC4394" s="29"/>
      <c r="AD4394" s="29"/>
      <c r="AE4394" s="29"/>
      <c r="AF4394" s="29"/>
      <c r="AG4394" s="29"/>
      <c r="AH4394" s="29"/>
      <c r="AI4394" s="29"/>
      <c r="AJ4394" s="29"/>
      <c r="AK4394" s="29"/>
      <c r="AL4394" s="29"/>
      <c r="AM4394" s="29"/>
      <c r="AN4394" s="29"/>
      <c r="AO4394" s="29"/>
      <c r="AP4394" s="29"/>
      <c r="AQ4394" s="29"/>
      <c r="AR4394" s="29"/>
      <c r="AS4394" s="29"/>
      <c r="AT4394" s="29"/>
      <c r="AU4394" s="29"/>
      <c r="AV4394" s="29"/>
      <c r="AW4394" s="29"/>
      <c r="AX4394" s="29"/>
      <c r="AY4394" s="29"/>
      <c r="AZ4394" s="29"/>
      <c r="BA4394" s="29"/>
      <c r="BB4394" s="29"/>
      <c r="BC4394" s="29"/>
      <c r="BD4394" s="29"/>
      <c r="BE4394" s="29"/>
      <c r="BF4394" s="29"/>
      <c r="BG4394" s="29"/>
      <c r="BH4394" s="29"/>
      <c r="BI4394" s="29"/>
    </row>
    <row r="4395" spans="1:61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  <c r="X4395" s="29"/>
      <c r="Y4395" s="29"/>
      <c r="Z4395" s="29"/>
      <c r="AA4395" s="29"/>
      <c r="AB4395" s="29"/>
      <c r="AC4395" s="29"/>
      <c r="AD4395" s="29"/>
      <c r="AE4395" s="29"/>
      <c r="AF4395" s="29"/>
      <c r="AG4395" s="29"/>
      <c r="AH4395" s="29"/>
      <c r="AI4395" s="29"/>
      <c r="AJ4395" s="29"/>
      <c r="AK4395" s="29"/>
      <c r="AL4395" s="29"/>
      <c r="AM4395" s="29"/>
      <c r="AN4395" s="29"/>
      <c r="AO4395" s="29"/>
      <c r="AP4395" s="29"/>
      <c r="AQ4395" s="29"/>
      <c r="AR4395" s="29"/>
      <c r="AS4395" s="29"/>
      <c r="AT4395" s="29"/>
      <c r="AU4395" s="29"/>
      <c r="AV4395" s="29"/>
      <c r="AW4395" s="29"/>
      <c r="AX4395" s="29"/>
      <c r="AY4395" s="29"/>
      <c r="AZ4395" s="29"/>
      <c r="BA4395" s="29"/>
      <c r="BB4395" s="29"/>
      <c r="BC4395" s="29"/>
      <c r="BD4395" s="29"/>
      <c r="BE4395" s="29"/>
      <c r="BF4395" s="29"/>
      <c r="BG4395" s="29"/>
      <c r="BH4395" s="29"/>
      <c r="BI4395" s="29"/>
    </row>
    <row r="4396" spans="1:61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  <c r="X4396" s="29"/>
      <c r="Y4396" s="29"/>
      <c r="Z4396" s="29"/>
      <c r="AA4396" s="29"/>
      <c r="AB4396" s="29"/>
      <c r="AC4396" s="29"/>
      <c r="AD4396" s="29"/>
      <c r="AE4396" s="29"/>
      <c r="AF4396" s="29"/>
      <c r="AG4396" s="29"/>
      <c r="AH4396" s="29"/>
      <c r="AI4396" s="29"/>
      <c r="AJ4396" s="29"/>
      <c r="AK4396" s="29"/>
      <c r="AL4396" s="29"/>
      <c r="AM4396" s="29"/>
      <c r="AN4396" s="29"/>
      <c r="AO4396" s="29"/>
      <c r="AP4396" s="29"/>
      <c r="AQ4396" s="29"/>
      <c r="AR4396" s="29"/>
      <c r="AS4396" s="29"/>
      <c r="AT4396" s="29"/>
      <c r="AU4396" s="29"/>
      <c r="AV4396" s="29"/>
      <c r="AW4396" s="29"/>
      <c r="AX4396" s="29"/>
      <c r="AY4396" s="29"/>
      <c r="AZ4396" s="29"/>
      <c r="BA4396" s="29"/>
      <c r="BB4396" s="29"/>
      <c r="BC4396" s="29"/>
      <c r="BD4396" s="29"/>
      <c r="BE4396" s="29"/>
      <c r="BF4396" s="29"/>
      <c r="BG4396" s="29"/>
      <c r="BH4396" s="29"/>
      <c r="BI4396" s="29"/>
    </row>
    <row r="4397" spans="1:6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29"/>
      <c r="AD4397" s="29"/>
      <c r="AE4397" s="29"/>
      <c r="AF4397" s="29"/>
      <c r="AG4397" s="29"/>
      <c r="AH4397" s="29"/>
      <c r="AI4397" s="29"/>
      <c r="AJ4397" s="29"/>
      <c r="AK4397" s="29"/>
      <c r="AL4397" s="29"/>
      <c r="AM4397" s="29"/>
      <c r="AN4397" s="29"/>
      <c r="AO4397" s="29"/>
      <c r="AP4397" s="29"/>
      <c r="AQ4397" s="29"/>
      <c r="AR4397" s="29"/>
      <c r="AS4397" s="29"/>
      <c r="AT4397" s="29"/>
      <c r="AU4397" s="29"/>
      <c r="AV4397" s="29"/>
      <c r="AW4397" s="29"/>
      <c r="AX4397" s="29"/>
      <c r="AY4397" s="29"/>
      <c r="AZ4397" s="29"/>
      <c r="BA4397" s="29"/>
      <c r="BB4397" s="29"/>
      <c r="BC4397" s="29"/>
      <c r="BD4397" s="29"/>
      <c r="BE4397" s="29"/>
      <c r="BF4397" s="29"/>
      <c r="BG4397" s="29"/>
      <c r="BH4397" s="29"/>
      <c r="BI4397" s="29"/>
    </row>
    <row r="4398" spans="1:61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  <c r="X4398" s="29"/>
      <c r="Y4398" s="29"/>
      <c r="Z4398" s="29"/>
      <c r="AA4398" s="29"/>
      <c r="AB4398" s="29"/>
      <c r="AC4398" s="29"/>
      <c r="AD4398" s="29"/>
      <c r="AE4398" s="29"/>
      <c r="AF4398" s="29"/>
      <c r="AG4398" s="29"/>
      <c r="AH4398" s="29"/>
      <c r="AI4398" s="29"/>
      <c r="AJ4398" s="29"/>
      <c r="AK4398" s="29"/>
      <c r="AL4398" s="29"/>
      <c r="AM4398" s="29"/>
      <c r="AN4398" s="29"/>
      <c r="AO4398" s="29"/>
      <c r="AP4398" s="29"/>
      <c r="AQ4398" s="29"/>
      <c r="AR4398" s="29"/>
      <c r="AS4398" s="29"/>
      <c r="AT4398" s="29"/>
      <c r="AU4398" s="29"/>
      <c r="AV4398" s="29"/>
      <c r="AW4398" s="29"/>
      <c r="AX4398" s="29"/>
      <c r="AY4398" s="29"/>
      <c r="AZ4398" s="29"/>
      <c r="BA4398" s="29"/>
      <c r="BB4398" s="29"/>
      <c r="BC4398" s="29"/>
      <c r="BD4398" s="29"/>
      <c r="BE4398" s="29"/>
      <c r="BF4398" s="29"/>
      <c r="BG4398" s="29"/>
      <c r="BH4398" s="29"/>
      <c r="BI4398" s="29"/>
    </row>
    <row r="4399" spans="1:61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  <c r="X4399" s="29"/>
      <c r="Y4399" s="29"/>
      <c r="Z4399" s="29"/>
      <c r="AA4399" s="29"/>
      <c r="AB4399" s="29"/>
      <c r="AC4399" s="29"/>
      <c r="AD4399" s="29"/>
      <c r="AE4399" s="29"/>
      <c r="AF4399" s="29"/>
      <c r="AG4399" s="29"/>
      <c r="AH4399" s="29"/>
      <c r="AI4399" s="29"/>
      <c r="AJ4399" s="29"/>
      <c r="AK4399" s="29"/>
      <c r="AL4399" s="29"/>
      <c r="AM4399" s="29"/>
      <c r="AN4399" s="29"/>
      <c r="AO4399" s="29"/>
      <c r="AP4399" s="29"/>
      <c r="AQ4399" s="29"/>
      <c r="AR4399" s="29"/>
      <c r="AS4399" s="29"/>
      <c r="AT4399" s="29"/>
      <c r="AU4399" s="29"/>
      <c r="AV4399" s="29"/>
      <c r="AW4399" s="29"/>
      <c r="AX4399" s="29"/>
      <c r="AY4399" s="29"/>
      <c r="AZ4399" s="29"/>
      <c r="BA4399" s="29"/>
      <c r="BB4399" s="29"/>
      <c r="BC4399" s="29"/>
      <c r="BD4399" s="29"/>
      <c r="BE4399" s="29"/>
      <c r="BF4399" s="29"/>
      <c r="BG4399" s="29"/>
      <c r="BH4399" s="29"/>
      <c r="BI4399" s="29"/>
    </row>
    <row r="4400" spans="1:61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  <c r="X4400" s="29"/>
      <c r="Y4400" s="29"/>
      <c r="Z4400" s="29"/>
      <c r="AA4400" s="29"/>
      <c r="AB4400" s="29"/>
      <c r="AC4400" s="29"/>
      <c r="AD4400" s="29"/>
      <c r="AE4400" s="29"/>
      <c r="AF4400" s="29"/>
      <c r="AG4400" s="29"/>
      <c r="AH4400" s="29"/>
      <c r="AI4400" s="29"/>
      <c r="AJ4400" s="29"/>
      <c r="AK4400" s="29"/>
      <c r="AL4400" s="29"/>
      <c r="AM4400" s="29"/>
      <c r="AN4400" s="29"/>
      <c r="AO4400" s="29"/>
      <c r="AP4400" s="29"/>
      <c r="AQ4400" s="29"/>
      <c r="AR4400" s="29"/>
      <c r="AS4400" s="29"/>
      <c r="AT4400" s="29"/>
      <c r="AU4400" s="29"/>
      <c r="AV4400" s="29"/>
      <c r="AW4400" s="29"/>
      <c r="AX4400" s="29"/>
      <c r="AY4400" s="29"/>
      <c r="AZ4400" s="29"/>
      <c r="BA4400" s="29"/>
      <c r="BB4400" s="29"/>
      <c r="BC4400" s="29"/>
      <c r="BD4400" s="29"/>
      <c r="BE4400" s="29"/>
      <c r="BF4400" s="29"/>
      <c r="BG4400" s="29"/>
      <c r="BH4400" s="29"/>
      <c r="BI4400" s="29"/>
    </row>
    <row r="4401" spans="1:61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  <c r="X4401" s="29"/>
      <c r="Y4401" s="29"/>
      <c r="Z4401" s="29"/>
      <c r="AA4401" s="29"/>
      <c r="AB4401" s="29"/>
      <c r="AC4401" s="29"/>
      <c r="AD4401" s="29"/>
      <c r="AE4401" s="29"/>
      <c r="AF4401" s="29"/>
      <c r="AG4401" s="29"/>
      <c r="AH4401" s="29"/>
      <c r="AI4401" s="29"/>
      <c r="AJ4401" s="29"/>
      <c r="AK4401" s="29"/>
      <c r="AL4401" s="29"/>
      <c r="AM4401" s="29"/>
      <c r="AN4401" s="29"/>
      <c r="AO4401" s="29"/>
      <c r="AP4401" s="29"/>
      <c r="AQ4401" s="29"/>
      <c r="AR4401" s="29"/>
      <c r="AS4401" s="29"/>
      <c r="AT4401" s="29"/>
      <c r="AU4401" s="29"/>
      <c r="AV4401" s="29"/>
      <c r="AW4401" s="29"/>
      <c r="AX4401" s="29"/>
      <c r="AY4401" s="29"/>
      <c r="AZ4401" s="29"/>
      <c r="BA4401" s="29"/>
      <c r="BB4401" s="29"/>
      <c r="BC4401" s="29"/>
      <c r="BD4401" s="29"/>
      <c r="BE4401" s="29"/>
      <c r="BF4401" s="29"/>
      <c r="BG4401" s="29"/>
      <c r="BH4401" s="29"/>
      <c r="BI4401" s="29"/>
    </row>
    <row r="4402" spans="1:61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  <c r="X4402" s="29"/>
      <c r="Y4402" s="29"/>
      <c r="Z4402" s="29"/>
      <c r="AA4402" s="29"/>
      <c r="AB4402" s="29"/>
      <c r="AC4402" s="29"/>
      <c r="AD4402" s="29"/>
      <c r="AE4402" s="29"/>
      <c r="AF4402" s="29"/>
      <c r="AG4402" s="29"/>
      <c r="AH4402" s="29"/>
      <c r="AI4402" s="29"/>
      <c r="AJ4402" s="29"/>
      <c r="AK4402" s="29"/>
      <c r="AL4402" s="29"/>
      <c r="AM4402" s="29"/>
      <c r="AN4402" s="29"/>
      <c r="AO4402" s="29"/>
      <c r="AP4402" s="29"/>
      <c r="AQ4402" s="29"/>
      <c r="AR4402" s="29"/>
      <c r="AS4402" s="29"/>
      <c r="AT4402" s="29"/>
      <c r="AU4402" s="29"/>
      <c r="AV4402" s="29"/>
      <c r="AW4402" s="29"/>
      <c r="AX4402" s="29"/>
      <c r="AY4402" s="29"/>
      <c r="AZ4402" s="29"/>
      <c r="BA4402" s="29"/>
      <c r="BB4402" s="29"/>
      <c r="BC4402" s="29"/>
      <c r="BD4402" s="29"/>
      <c r="BE4402" s="29"/>
      <c r="BF4402" s="29"/>
      <c r="BG4402" s="29"/>
      <c r="BH4402" s="29"/>
      <c r="BI4402" s="29"/>
    </row>
    <row r="4403" spans="1:61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  <c r="X4403" s="29"/>
      <c r="Y4403" s="29"/>
      <c r="Z4403" s="29"/>
      <c r="AA4403" s="29"/>
      <c r="AB4403" s="29"/>
      <c r="AC4403" s="29"/>
      <c r="AD4403" s="29"/>
      <c r="AE4403" s="29"/>
      <c r="AF4403" s="29"/>
      <c r="AG4403" s="29"/>
      <c r="AH4403" s="29"/>
      <c r="AI4403" s="29"/>
      <c r="AJ4403" s="29"/>
      <c r="AK4403" s="29"/>
      <c r="AL4403" s="29"/>
      <c r="AM4403" s="29"/>
      <c r="AN4403" s="29"/>
      <c r="AO4403" s="29"/>
      <c r="AP4403" s="29"/>
      <c r="AQ4403" s="29"/>
      <c r="AR4403" s="29"/>
      <c r="AS4403" s="29"/>
      <c r="AT4403" s="29"/>
      <c r="AU4403" s="29"/>
      <c r="AV4403" s="29"/>
      <c r="AW4403" s="29"/>
      <c r="AX4403" s="29"/>
      <c r="AY4403" s="29"/>
      <c r="AZ4403" s="29"/>
      <c r="BA4403" s="29"/>
      <c r="BB4403" s="29"/>
      <c r="BC4403" s="29"/>
      <c r="BD4403" s="29"/>
      <c r="BE4403" s="29"/>
      <c r="BF4403" s="29"/>
      <c r="BG4403" s="29"/>
      <c r="BH4403" s="29"/>
      <c r="BI4403" s="29"/>
    </row>
    <row r="4404" spans="1:61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  <c r="X4404" s="29"/>
      <c r="Y4404" s="29"/>
      <c r="Z4404" s="29"/>
      <c r="AA4404" s="29"/>
      <c r="AB4404" s="29"/>
      <c r="AC4404" s="29"/>
      <c r="AD4404" s="29"/>
      <c r="AE4404" s="29"/>
      <c r="AF4404" s="29"/>
      <c r="AG4404" s="29"/>
      <c r="AH4404" s="29"/>
      <c r="AI4404" s="29"/>
      <c r="AJ4404" s="29"/>
      <c r="AK4404" s="29"/>
      <c r="AL4404" s="29"/>
      <c r="AM4404" s="29"/>
      <c r="AN4404" s="29"/>
      <c r="AO4404" s="29"/>
      <c r="AP4404" s="29"/>
      <c r="AQ4404" s="29"/>
      <c r="AR4404" s="29"/>
      <c r="AS4404" s="29"/>
      <c r="AT4404" s="29"/>
      <c r="AU4404" s="29"/>
      <c r="AV4404" s="29"/>
      <c r="AW4404" s="29"/>
      <c r="AX4404" s="29"/>
      <c r="AY4404" s="29"/>
      <c r="AZ4404" s="29"/>
      <c r="BA4404" s="29"/>
      <c r="BB4404" s="29"/>
      <c r="BC4404" s="29"/>
      <c r="BD4404" s="29"/>
      <c r="BE4404" s="29"/>
      <c r="BF4404" s="29"/>
      <c r="BG4404" s="29"/>
      <c r="BH4404" s="29"/>
      <c r="BI4404" s="29"/>
    </row>
    <row r="4405" spans="1:61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  <c r="X4405" s="29"/>
      <c r="Y4405" s="29"/>
      <c r="Z4405" s="29"/>
      <c r="AA4405" s="29"/>
      <c r="AB4405" s="29"/>
      <c r="AC4405" s="29"/>
      <c r="AD4405" s="29"/>
      <c r="AE4405" s="29"/>
      <c r="AF4405" s="29"/>
      <c r="AG4405" s="29"/>
      <c r="AH4405" s="29"/>
      <c r="AI4405" s="29"/>
      <c r="AJ4405" s="29"/>
      <c r="AK4405" s="29"/>
      <c r="AL4405" s="29"/>
      <c r="AM4405" s="29"/>
      <c r="AN4405" s="29"/>
      <c r="AO4405" s="29"/>
      <c r="AP4405" s="29"/>
      <c r="AQ4405" s="29"/>
      <c r="AR4405" s="29"/>
      <c r="AS4405" s="29"/>
      <c r="AT4405" s="29"/>
      <c r="AU4405" s="29"/>
      <c r="AV4405" s="29"/>
      <c r="AW4405" s="29"/>
      <c r="AX4405" s="29"/>
      <c r="AY4405" s="29"/>
      <c r="AZ4405" s="29"/>
      <c r="BA4405" s="29"/>
      <c r="BB4405" s="29"/>
      <c r="BC4405" s="29"/>
      <c r="BD4405" s="29"/>
      <c r="BE4405" s="29"/>
      <c r="BF4405" s="29"/>
      <c r="BG4405" s="29"/>
      <c r="BH4405" s="29"/>
      <c r="BI4405" s="29"/>
    </row>
    <row r="4406" spans="1:61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  <c r="X4406" s="29"/>
      <c r="Y4406" s="29"/>
      <c r="Z4406" s="29"/>
      <c r="AA4406" s="29"/>
      <c r="AB4406" s="29"/>
      <c r="AC4406" s="29"/>
      <c r="AD4406" s="29"/>
      <c r="AE4406" s="29"/>
      <c r="AF4406" s="29"/>
      <c r="AG4406" s="29"/>
      <c r="AH4406" s="29"/>
      <c r="AI4406" s="29"/>
      <c r="AJ4406" s="29"/>
      <c r="AK4406" s="29"/>
      <c r="AL4406" s="29"/>
      <c r="AM4406" s="29"/>
      <c r="AN4406" s="29"/>
      <c r="AO4406" s="29"/>
      <c r="AP4406" s="29"/>
      <c r="AQ4406" s="29"/>
      <c r="AR4406" s="29"/>
      <c r="AS4406" s="29"/>
      <c r="AT4406" s="29"/>
      <c r="AU4406" s="29"/>
      <c r="AV4406" s="29"/>
      <c r="AW4406" s="29"/>
      <c r="AX4406" s="29"/>
      <c r="AY4406" s="29"/>
      <c r="AZ4406" s="29"/>
      <c r="BA4406" s="29"/>
      <c r="BB4406" s="29"/>
      <c r="BC4406" s="29"/>
      <c r="BD4406" s="29"/>
      <c r="BE4406" s="29"/>
      <c r="BF4406" s="29"/>
      <c r="BG4406" s="29"/>
      <c r="BH4406" s="29"/>
      <c r="BI4406" s="29"/>
    </row>
    <row r="4407" spans="1:6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29"/>
      <c r="AJ4407" s="29"/>
      <c r="AK4407" s="29"/>
      <c r="AL4407" s="29"/>
      <c r="AM4407" s="29"/>
      <c r="AN4407" s="29"/>
      <c r="AO4407" s="29"/>
      <c r="AP4407" s="29"/>
      <c r="AQ4407" s="29"/>
      <c r="AR4407" s="29"/>
      <c r="AS4407" s="29"/>
      <c r="AT4407" s="29"/>
      <c r="AU4407" s="29"/>
      <c r="AV4407" s="29"/>
      <c r="AW4407" s="29"/>
      <c r="AX4407" s="29"/>
      <c r="AY4407" s="29"/>
      <c r="AZ4407" s="29"/>
      <c r="BA4407" s="29"/>
      <c r="BB4407" s="29"/>
      <c r="BC4407" s="29"/>
      <c r="BD4407" s="29"/>
      <c r="BE4407" s="29"/>
      <c r="BF4407" s="29"/>
      <c r="BG4407" s="29"/>
      <c r="BH4407" s="29"/>
      <c r="BI4407" s="29"/>
    </row>
    <row r="4408" spans="1:61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  <c r="X4408" s="29"/>
      <c r="Y4408" s="29"/>
      <c r="Z4408" s="29"/>
      <c r="AA4408" s="29"/>
      <c r="AB4408" s="29"/>
      <c r="AC4408" s="29"/>
      <c r="AD4408" s="29"/>
      <c r="AE4408" s="29"/>
      <c r="AF4408" s="29"/>
      <c r="AG4408" s="29"/>
      <c r="AH4408" s="29"/>
      <c r="AI4408" s="29"/>
      <c r="AJ4408" s="29"/>
      <c r="AK4408" s="29"/>
      <c r="AL4408" s="29"/>
      <c r="AM4408" s="29"/>
      <c r="AN4408" s="29"/>
      <c r="AO4408" s="29"/>
      <c r="AP4408" s="29"/>
      <c r="AQ4408" s="29"/>
      <c r="AR4408" s="29"/>
      <c r="AS4408" s="29"/>
      <c r="AT4408" s="29"/>
      <c r="AU4408" s="29"/>
      <c r="AV4408" s="29"/>
      <c r="AW4408" s="29"/>
      <c r="AX4408" s="29"/>
      <c r="AY4408" s="29"/>
      <c r="AZ4408" s="29"/>
      <c r="BA4408" s="29"/>
      <c r="BB4408" s="29"/>
      <c r="BC4408" s="29"/>
      <c r="BD4408" s="29"/>
      <c r="BE4408" s="29"/>
      <c r="BF4408" s="29"/>
      <c r="BG4408" s="29"/>
      <c r="BH4408" s="29"/>
      <c r="BI4408" s="29"/>
    </row>
    <row r="4409" spans="1:61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  <c r="X4409" s="29"/>
      <c r="Y4409" s="29"/>
      <c r="Z4409" s="29"/>
      <c r="AA4409" s="29"/>
      <c r="AB4409" s="29"/>
      <c r="AC4409" s="29"/>
      <c r="AD4409" s="29"/>
      <c r="AE4409" s="29"/>
      <c r="AF4409" s="29"/>
      <c r="AG4409" s="29"/>
      <c r="AH4409" s="29"/>
      <c r="AI4409" s="29"/>
      <c r="AJ4409" s="29"/>
      <c r="AK4409" s="29"/>
      <c r="AL4409" s="29"/>
      <c r="AM4409" s="29"/>
      <c r="AN4409" s="29"/>
      <c r="AO4409" s="29"/>
      <c r="AP4409" s="29"/>
      <c r="AQ4409" s="29"/>
      <c r="AR4409" s="29"/>
      <c r="AS4409" s="29"/>
      <c r="AT4409" s="29"/>
      <c r="AU4409" s="29"/>
      <c r="AV4409" s="29"/>
      <c r="AW4409" s="29"/>
      <c r="AX4409" s="29"/>
      <c r="AY4409" s="29"/>
      <c r="AZ4409" s="29"/>
      <c r="BA4409" s="29"/>
      <c r="BB4409" s="29"/>
      <c r="BC4409" s="29"/>
      <c r="BD4409" s="29"/>
      <c r="BE4409" s="29"/>
      <c r="BF4409" s="29"/>
      <c r="BG4409" s="29"/>
      <c r="BH4409" s="29"/>
      <c r="BI4409" s="29"/>
    </row>
    <row r="4410" spans="1:61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  <c r="X4410" s="29"/>
      <c r="Y4410" s="29"/>
      <c r="Z4410" s="29"/>
      <c r="AA4410" s="29"/>
      <c r="AB4410" s="29"/>
      <c r="AC4410" s="29"/>
      <c r="AD4410" s="29"/>
      <c r="AE4410" s="29"/>
      <c r="AF4410" s="29"/>
      <c r="AG4410" s="29"/>
      <c r="AH4410" s="29"/>
      <c r="AI4410" s="29"/>
      <c r="AJ4410" s="29"/>
      <c r="AK4410" s="29"/>
      <c r="AL4410" s="29"/>
      <c r="AM4410" s="29"/>
      <c r="AN4410" s="29"/>
      <c r="AO4410" s="29"/>
      <c r="AP4410" s="29"/>
      <c r="AQ4410" s="29"/>
      <c r="AR4410" s="29"/>
      <c r="AS4410" s="29"/>
      <c r="AT4410" s="29"/>
      <c r="AU4410" s="29"/>
      <c r="AV4410" s="29"/>
      <c r="AW4410" s="29"/>
      <c r="AX4410" s="29"/>
      <c r="AY4410" s="29"/>
      <c r="AZ4410" s="29"/>
      <c r="BA4410" s="29"/>
      <c r="BB4410" s="29"/>
      <c r="BC4410" s="29"/>
      <c r="BD4410" s="29"/>
      <c r="BE4410" s="29"/>
      <c r="BF4410" s="29"/>
      <c r="BG4410" s="29"/>
      <c r="BH4410" s="29"/>
      <c r="BI4410" s="29"/>
    </row>
    <row r="4411" spans="1:61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  <c r="X4411" s="29"/>
      <c r="Y4411" s="29"/>
      <c r="Z4411" s="29"/>
      <c r="AA4411" s="29"/>
      <c r="AB4411" s="29"/>
      <c r="AC4411" s="29"/>
      <c r="AD4411" s="29"/>
      <c r="AE4411" s="29"/>
      <c r="AF4411" s="29"/>
      <c r="AG4411" s="29"/>
      <c r="AH4411" s="29"/>
      <c r="AI4411" s="29"/>
      <c r="AJ4411" s="29"/>
      <c r="AK4411" s="29"/>
      <c r="AL4411" s="29"/>
      <c r="AM4411" s="29"/>
      <c r="AN4411" s="29"/>
      <c r="AO4411" s="29"/>
      <c r="AP4411" s="29"/>
      <c r="AQ4411" s="29"/>
      <c r="AR4411" s="29"/>
      <c r="AS4411" s="29"/>
      <c r="AT4411" s="29"/>
      <c r="AU4411" s="29"/>
      <c r="AV4411" s="29"/>
      <c r="AW4411" s="29"/>
      <c r="AX4411" s="29"/>
      <c r="AY4411" s="29"/>
      <c r="AZ4411" s="29"/>
      <c r="BA4411" s="29"/>
      <c r="BB4411" s="29"/>
      <c r="BC4411" s="29"/>
      <c r="BD4411" s="29"/>
      <c r="BE4411" s="29"/>
      <c r="BF4411" s="29"/>
      <c r="BG4411" s="29"/>
      <c r="BH4411" s="29"/>
      <c r="BI4411" s="29"/>
    </row>
    <row r="4412" spans="1:61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/>
      <c r="AH4412" s="29"/>
      <c r="AI4412" s="29"/>
      <c r="AJ4412" s="29"/>
      <c r="AK4412" s="29"/>
      <c r="AL4412" s="29"/>
      <c r="AM4412" s="29"/>
      <c r="AN4412" s="29"/>
      <c r="AO4412" s="29"/>
      <c r="AP4412" s="29"/>
      <c r="AQ4412" s="29"/>
      <c r="AR4412" s="29"/>
      <c r="AS4412" s="29"/>
      <c r="AT4412" s="29"/>
      <c r="AU4412" s="29"/>
      <c r="AV4412" s="29"/>
      <c r="AW4412" s="29"/>
      <c r="AX4412" s="29"/>
      <c r="AY4412" s="29"/>
      <c r="AZ4412" s="29"/>
      <c r="BA4412" s="29"/>
      <c r="BB4412" s="29"/>
      <c r="BC4412" s="29"/>
      <c r="BD4412" s="29"/>
      <c r="BE4412" s="29"/>
      <c r="BF4412" s="29"/>
      <c r="BG4412" s="29"/>
      <c r="BH4412" s="29"/>
      <c r="BI4412" s="29"/>
    </row>
    <row r="4413" spans="1:61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  <c r="X4413" s="29"/>
      <c r="Y4413" s="29"/>
      <c r="Z4413" s="29"/>
      <c r="AA4413" s="29"/>
      <c r="AB4413" s="29"/>
      <c r="AC4413" s="29"/>
      <c r="AD4413" s="29"/>
      <c r="AE4413" s="29"/>
      <c r="AF4413" s="29"/>
      <c r="AG4413" s="29"/>
      <c r="AH4413" s="29"/>
      <c r="AI4413" s="29"/>
      <c r="AJ4413" s="29"/>
      <c r="AK4413" s="29"/>
      <c r="AL4413" s="29"/>
      <c r="AM4413" s="29"/>
      <c r="AN4413" s="29"/>
      <c r="AO4413" s="29"/>
      <c r="AP4413" s="29"/>
      <c r="AQ4413" s="29"/>
      <c r="AR4413" s="29"/>
      <c r="AS4413" s="29"/>
      <c r="AT4413" s="29"/>
      <c r="AU4413" s="29"/>
      <c r="AV4413" s="29"/>
      <c r="AW4413" s="29"/>
      <c r="AX4413" s="29"/>
      <c r="AY4413" s="29"/>
      <c r="AZ4413" s="29"/>
      <c r="BA4413" s="29"/>
      <c r="BB4413" s="29"/>
      <c r="BC4413" s="29"/>
      <c r="BD4413" s="29"/>
      <c r="BE4413" s="29"/>
      <c r="BF4413" s="29"/>
      <c r="BG4413" s="29"/>
      <c r="BH4413" s="29"/>
      <c r="BI4413" s="29"/>
    </row>
    <row r="4414" spans="1:61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  <c r="X4414" s="29"/>
      <c r="Y4414" s="29"/>
      <c r="Z4414" s="29"/>
      <c r="AA4414" s="29"/>
      <c r="AB4414" s="29"/>
      <c r="AC4414" s="29"/>
      <c r="AD4414" s="29"/>
      <c r="AE4414" s="29"/>
      <c r="AF4414" s="29"/>
      <c r="AG4414" s="29"/>
      <c r="AH4414" s="29"/>
      <c r="AI4414" s="29"/>
      <c r="AJ4414" s="29"/>
      <c r="AK4414" s="29"/>
      <c r="AL4414" s="29"/>
      <c r="AM4414" s="29"/>
      <c r="AN4414" s="29"/>
      <c r="AO4414" s="29"/>
      <c r="AP4414" s="29"/>
      <c r="AQ4414" s="29"/>
      <c r="AR4414" s="29"/>
      <c r="AS4414" s="29"/>
      <c r="AT4414" s="29"/>
      <c r="AU4414" s="29"/>
      <c r="AV4414" s="29"/>
      <c r="AW4414" s="29"/>
      <c r="AX4414" s="29"/>
      <c r="AY4414" s="29"/>
      <c r="AZ4414" s="29"/>
      <c r="BA4414" s="29"/>
      <c r="BB4414" s="29"/>
      <c r="BC4414" s="29"/>
      <c r="BD4414" s="29"/>
      <c r="BE4414" s="29"/>
      <c r="BF4414" s="29"/>
      <c r="BG4414" s="29"/>
      <c r="BH4414" s="29"/>
      <c r="BI4414" s="29"/>
    </row>
    <row r="4415" spans="1:61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  <c r="X4415" s="29"/>
      <c r="Y4415" s="29"/>
      <c r="Z4415" s="29"/>
      <c r="AA4415" s="29"/>
      <c r="AB4415" s="29"/>
      <c r="AC4415" s="29"/>
      <c r="AD4415" s="29"/>
      <c r="AE4415" s="29"/>
      <c r="AF4415" s="29"/>
      <c r="AG4415" s="29"/>
      <c r="AH4415" s="29"/>
      <c r="AI4415" s="29"/>
      <c r="AJ4415" s="29"/>
      <c r="AK4415" s="29"/>
      <c r="AL4415" s="29"/>
      <c r="AM4415" s="29"/>
      <c r="AN4415" s="29"/>
      <c r="AO4415" s="29"/>
      <c r="AP4415" s="29"/>
      <c r="AQ4415" s="29"/>
      <c r="AR4415" s="29"/>
      <c r="AS4415" s="29"/>
      <c r="AT4415" s="29"/>
      <c r="AU4415" s="29"/>
      <c r="AV4415" s="29"/>
      <c r="AW4415" s="29"/>
      <c r="AX4415" s="29"/>
      <c r="AY4415" s="29"/>
      <c r="AZ4415" s="29"/>
      <c r="BA4415" s="29"/>
      <c r="BB4415" s="29"/>
      <c r="BC4415" s="29"/>
      <c r="BD4415" s="29"/>
      <c r="BE4415" s="29"/>
      <c r="BF4415" s="29"/>
      <c r="BG4415" s="29"/>
      <c r="BH4415" s="29"/>
      <c r="BI4415" s="29"/>
    </row>
    <row r="4416" spans="1:61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  <c r="X4416" s="29"/>
      <c r="Y4416" s="29"/>
      <c r="Z4416" s="29"/>
      <c r="AA4416" s="29"/>
      <c r="AB4416" s="29"/>
      <c r="AC4416" s="29"/>
      <c r="AD4416" s="29"/>
      <c r="AE4416" s="29"/>
      <c r="AF4416" s="29"/>
      <c r="AG4416" s="29"/>
      <c r="AH4416" s="29"/>
      <c r="AI4416" s="29"/>
      <c r="AJ4416" s="29"/>
      <c r="AK4416" s="29"/>
      <c r="AL4416" s="29"/>
      <c r="AM4416" s="29"/>
      <c r="AN4416" s="29"/>
      <c r="AO4416" s="29"/>
      <c r="AP4416" s="29"/>
      <c r="AQ4416" s="29"/>
      <c r="AR4416" s="29"/>
      <c r="AS4416" s="29"/>
      <c r="AT4416" s="29"/>
      <c r="AU4416" s="29"/>
      <c r="AV4416" s="29"/>
      <c r="AW4416" s="29"/>
      <c r="AX4416" s="29"/>
      <c r="AY4416" s="29"/>
      <c r="AZ4416" s="29"/>
      <c r="BA4416" s="29"/>
      <c r="BB4416" s="29"/>
      <c r="BC4416" s="29"/>
      <c r="BD4416" s="29"/>
      <c r="BE4416" s="29"/>
      <c r="BF4416" s="29"/>
      <c r="BG4416" s="29"/>
      <c r="BH4416" s="29"/>
      <c r="BI4416" s="29"/>
    </row>
    <row r="4417" spans="1:61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  <c r="X4417" s="29"/>
      <c r="Y4417" s="29"/>
      <c r="Z4417" s="29"/>
      <c r="AA4417" s="29"/>
      <c r="AB4417" s="29"/>
      <c r="AC4417" s="29"/>
      <c r="AD4417" s="29"/>
      <c r="AE4417" s="29"/>
      <c r="AF4417" s="29"/>
      <c r="AG4417" s="29"/>
      <c r="AH4417" s="29"/>
      <c r="AI4417" s="29"/>
      <c r="AJ4417" s="29"/>
      <c r="AK4417" s="29"/>
      <c r="AL4417" s="29"/>
      <c r="AM4417" s="29"/>
      <c r="AN4417" s="29"/>
      <c r="AO4417" s="29"/>
      <c r="AP4417" s="29"/>
      <c r="AQ4417" s="29"/>
      <c r="AR4417" s="29"/>
      <c r="AS4417" s="29"/>
      <c r="AT4417" s="29"/>
      <c r="AU4417" s="29"/>
      <c r="AV4417" s="29"/>
      <c r="AW4417" s="29"/>
      <c r="AX4417" s="29"/>
      <c r="AY4417" s="29"/>
      <c r="AZ4417" s="29"/>
      <c r="BA4417" s="29"/>
      <c r="BB4417" s="29"/>
      <c r="BC4417" s="29"/>
      <c r="BD4417" s="29"/>
      <c r="BE4417" s="29"/>
      <c r="BF4417" s="29"/>
      <c r="BG4417" s="29"/>
      <c r="BH4417" s="29"/>
      <c r="BI4417" s="29"/>
    </row>
    <row r="4418" spans="1:61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  <c r="X4418" s="29"/>
      <c r="Y4418" s="29"/>
      <c r="Z4418" s="29"/>
      <c r="AA4418" s="29"/>
      <c r="AB4418" s="29"/>
      <c r="AC4418" s="29"/>
      <c r="AD4418" s="29"/>
      <c r="AE4418" s="29"/>
      <c r="AF4418" s="29"/>
      <c r="AG4418" s="29"/>
      <c r="AH4418" s="29"/>
      <c r="AI4418" s="29"/>
      <c r="AJ4418" s="29"/>
      <c r="AK4418" s="29"/>
      <c r="AL4418" s="29"/>
      <c r="AM4418" s="29"/>
      <c r="AN4418" s="29"/>
      <c r="AO4418" s="29"/>
      <c r="AP4418" s="29"/>
      <c r="AQ4418" s="29"/>
      <c r="AR4418" s="29"/>
      <c r="AS4418" s="29"/>
      <c r="AT4418" s="29"/>
      <c r="AU4418" s="29"/>
      <c r="AV4418" s="29"/>
      <c r="AW4418" s="29"/>
      <c r="AX4418" s="29"/>
      <c r="AY4418" s="29"/>
      <c r="AZ4418" s="29"/>
      <c r="BA4418" s="29"/>
      <c r="BB4418" s="29"/>
      <c r="BC4418" s="29"/>
      <c r="BD4418" s="29"/>
      <c r="BE4418" s="29"/>
      <c r="BF4418" s="29"/>
      <c r="BG4418" s="29"/>
      <c r="BH4418" s="29"/>
      <c r="BI4418" s="29"/>
    </row>
    <row r="4419" spans="1:61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  <c r="X4419" s="29"/>
      <c r="Y4419" s="29"/>
      <c r="Z4419" s="29"/>
      <c r="AA4419" s="29"/>
      <c r="AB4419" s="29"/>
      <c r="AC4419" s="29"/>
      <c r="AD4419" s="29"/>
      <c r="AE4419" s="29"/>
      <c r="AF4419" s="29"/>
      <c r="AG4419" s="29"/>
      <c r="AH4419" s="29"/>
      <c r="AI4419" s="29"/>
      <c r="AJ4419" s="29"/>
      <c r="AK4419" s="29"/>
      <c r="AL4419" s="29"/>
      <c r="AM4419" s="29"/>
      <c r="AN4419" s="29"/>
      <c r="AO4419" s="29"/>
      <c r="AP4419" s="29"/>
      <c r="AQ4419" s="29"/>
      <c r="AR4419" s="29"/>
      <c r="AS4419" s="29"/>
      <c r="AT4419" s="29"/>
      <c r="AU4419" s="29"/>
      <c r="AV4419" s="29"/>
      <c r="AW4419" s="29"/>
      <c r="AX4419" s="29"/>
      <c r="AY4419" s="29"/>
      <c r="AZ4419" s="29"/>
      <c r="BA4419" s="29"/>
      <c r="BB4419" s="29"/>
      <c r="BC4419" s="29"/>
      <c r="BD4419" s="29"/>
      <c r="BE4419" s="29"/>
      <c r="BF4419" s="29"/>
      <c r="BG4419" s="29"/>
      <c r="BH4419" s="29"/>
      <c r="BI4419" s="29"/>
    </row>
    <row r="4420" spans="1:61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  <c r="X4420" s="29"/>
      <c r="Y4420" s="29"/>
      <c r="Z4420" s="29"/>
      <c r="AA4420" s="29"/>
      <c r="AB4420" s="29"/>
      <c r="AC4420" s="29"/>
      <c r="AD4420" s="29"/>
      <c r="AE4420" s="29"/>
      <c r="AF4420" s="29"/>
      <c r="AG4420" s="29"/>
      <c r="AH4420" s="29"/>
      <c r="AI4420" s="29"/>
      <c r="AJ4420" s="29"/>
      <c r="AK4420" s="29"/>
      <c r="AL4420" s="29"/>
      <c r="AM4420" s="29"/>
      <c r="AN4420" s="29"/>
      <c r="AO4420" s="29"/>
      <c r="AP4420" s="29"/>
      <c r="AQ4420" s="29"/>
      <c r="AR4420" s="29"/>
      <c r="AS4420" s="29"/>
      <c r="AT4420" s="29"/>
      <c r="AU4420" s="29"/>
      <c r="AV4420" s="29"/>
      <c r="AW4420" s="29"/>
      <c r="AX4420" s="29"/>
      <c r="AY4420" s="29"/>
      <c r="AZ4420" s="29"/>
      <c r="BA4420" s="29"/>
      <c r="BB4420" s="29"/>
      <c r="BC4420" s="29"/>
      <c r="BD4420" s="29"/>
      <c r="BE4420" s="29"/>
      <c r="BF4420" s="29"/>
      <c r="BG4420" s="29"/>
      <c r="BH4420" s="29"/>
      <c r="BI4420" s="29"/>
    </row>
    <row r="4421" spans="1:61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  <c r="X4421" s="29"/>
      <c r="Y4421" s="29"/>
      <c r="Z4421" s="29"/>
      <c r="AA4421" s="29"/>
      <c r="AB4421" s="29"/>
      <c r="AC4421" s="29"/>
      <c r="AD4421" s="29"/>
      <c r="AE4421" s="29"/>
      <c r="AF4421" s="29"/>
      <c r="AG4421" s="29"/>
      <c r="AH4421" s="29"/>
      <c r="AI4421" s="29"/>
      <c r="AJ4421" s="29"/>
      <c r="AK4421" s="29"/>
      <c r="AL4421" s="29"/>
      <c r="AM4421" s="29"/>
      <c r="AN4421" s="29"/>
      <c r="AO4421" s="29"/>
      <c r="AP4421" s="29"/>
      <c r="AQ4421" s="29"/>
      <c r="AR4421" s="29"/>
      <c r="AS4421" s="29"/>
      <c r="AT4421" s="29"/>
      <c r="AU4421" s="29"/>
      <c r="AV4421" s="29"/>
      <c r="AW4421" s="29"/>
      <c r="AX4421" s="29"/>
      <c r="AY4421" s="29"/>
      <c r="AZ4421" s="29"/>
      <c r="BA4421" s="29"/>
      <c r="BB4421" s="29"/>
      <c r="BC4421" s="29"/>
      <c r="BD4421" s="29"/>
      <c r="BE4421" s="29"/>
      <c r="BF4421" s="29"/>
      <c r="BG4421" s="29"/>
      <c r="BH4421" s="29"/>
      <c r="BI4421" s="29"/>
    </row>
    <row r="4422" spans="1:61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  <c r="X4422" s="29"/>
      <c r="Y4422" s="29"/>
      <c r="Z4422" s="29"/>
      <c r="AA4422" s="29"/>
      <c r="AB4422" s="29"/>
      <c r="AC4422" s="29"/>
      <c r="AD4422" s="29"/>
      <c r="AE4422" s="29"/>
      <c r="AF4422" s="29"/>
      <c r="AG4422" s="29"/>
      <c r="AH4422" s="29"/>
      <c r="AI4422" s="29"/>
      <c r="AJ4422" s="29"/>
      <c r="AK4422" s="29"/>
      <c r="AL4422" s="29"/>
      <c r="AM4422" s="29"/>
      <c r="AN4422" s="29"/>
      <c r="AO4422" s="29"/>
      <c r="AP4422" s="29"/>
      <c r="AQ4422" s="29"/>
      <c r="AR4422" s="29"/>
      <c r="AS4422" s="29"/>
      <c r="AT4422" s="29"/>
      <c r="AU4422" s="29"/>
      <c r="AV4422" s="29"/>
      <c r="AW4422" s="29"/>
      <c r="AX4422" s="29"/>
      <c r="AY4422" s="29"/>
      <c r="AZ4422" s="29"/>
      <c r="BA4422" s="29"/>
      <c r="BB4422" s="29"/>
      <c r="BC4422" s="29"/>
      <c r="BD4422" s="29"/>
      <c r="BE4422" s="29"/>
      <c r="BF4422" s="29"/>
      <c r="BG4422" s="29"/>
      <c r="BH4422" s="29"/>
      <c r="BI4422" s="29"/>
    </row>
    <row r="4423" spans="1:61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  <c r="X4423" s="29"/>
      <c r="Y4423" s="29"/>
      <c r="Z4423" s="29"/>
      <c r="AA4423" s="29"/>
      <c r="AB4423" s="29"/>
      <c r="AC4423" s="29"/>
      <c r="AD4423" s="29"/>
      <c r="AE4423" s="29"/>
      <c r="AF4423" s="29"/>
      <c r="AG4423" s="29"/>
      <c r="AH4423" s="29"/>
      <c r="AI4423" s="29"/>
      <c r="AJ4423" s="29"/>
      <c r="AK4423" s="29"/>
      <c r="AL4423" s="29"/>
      <c r="AM4423" s="29"/>
      <c r="AN4423" s="29"/>
      <c r="AO4423" s="29"/>
      <c r="AP4423" s="29"/>
      <c r="AQ4423" s="29"/>
      <c r="AR4423" s="29"/>
      <c r="AS4423" s="29"/>
      <c r="AT4423" s="29"/>
      <c r="AU4423" s="29"/>
      <c r="AV4423" s="29"/>
      <c r="AW4423" s="29"/>
      <c r="AX4423" s="29"/>
      <c r="AY4423" s="29"/>
      <c r="AZ4423" s="29"/>
      <c r="BA4423" s="29"/>
      <c r="BB4423" s="29"/>
      <c r="BC4423" s="29"/>
      <c r="BD4423" s="29"/>
      <c r="BE4423" s="29"/>
      <c r="BF4423" s="29"/>
      <c r="BG4423" s="29"/>
      <c r="BH4423" s="29"/>
      <c r="BI4423" s="29"/>
    </row>
    <row r="4424" spans="1:61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  <c r="X4424" s="29"/>
      <c r="Y4424" s="29"/>
      <c r="Z4424" s="29"/>
      <c r="AA4424" s="29"/>
      <c r="AB4424" s="29"/>
      <c r="AC4424" s="29"/>
      <c r="AD4424" s="29"/>
      <c r="AE4424" s="29"/>
      <c r="AF4424" s="29"/>
      <c r="AG4424" s="29"/>
      <c r="AH4424" s="29"/>
      <c r="AI4424" s="29"/>
      <c r="AJ4424" s="29"/>
      <c r="AK4424" s="29"/>
      <c r="AL4424" s="29"/>
      <c r="AM4424" s="29"/>
      <c r="AN4424" s="29"/>
      <c r="AO4424" s="29"/>
      <c r="AP4424" s="29"/>
      <c r="AQ4424" s="29"/>
      <c r="AR4424" s="29"/>
      <c r="AS4424" s="29"/>
      <c r="AT4424" s="29"/>
      <c r="AU4424" s="29"/>
      <c r="AV4424" s="29"/>
      <c r="AW4424" s="29"/>
      <c r="AX4424" s="29"/>
      <c r="AY4424" s="29"/>
      <c r="AZ4424" s="29"/>
      <c r="BA4424" s="29"/>
      <c r="BB4424" s="29"/>
      <c r="BC4424" s="29"/>
      <c r="BD4424" s="29"/>
      <c r="BE4424" s="29"/>
      <c r="BF4424" s="29"/>
      <c r="BG4424" s="29"/>
      <c r="BH4424" s="29"/>
      <c r="BI4424" s="29"/>
    </row>
    <row r="4425" spans="1:61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  <c r="X4425" s="29"/>
      <c r="Y4425" s="29"/>
      <c r="Z4425" s="29"/>
      <c r="AA4425" s="29"/>
      <c r="AB4425" s="29"/>
      <c r="AC4425" s="29"/>
      <c r="AD4425" s="29"/>
      <c r="AE4425" s="29"/>
      <c r="AF4425" s="29"/>
      <c r="AG4425" s="29"/>
      <c r="AH4425" s="29"/>
      <c r="AI4425" s="29"/>
      <c r="AJ4425" s="29"/>
      <c r="AK4425" s="29"/>
      <c r="AL4425" s="29"/>
      <c r="AM4425" s="29"/>
      <c r="AN4425" s="29"/>
      <c r="AO4425" s="29"/>
      <c r="AP4425" s="29"/>
      <c r="AQ4425" s="29"/>
      <c r="AR4425" s="29"/>
      <c r="AS4425" s="29"/>
      <c r="AT4425" s="29"/>
      <c r="AU4425" s="29"/>
      <c r="AV4425" s="29"/>
      <c r="AW4425" s="29"/>
      <c r="AX4425" s="29"/>
      <c r="AY4425" s="29"/>
      <c r="AZ4425" s="29"/>
      <c r="BA4425" s="29"/>
      <c r="BB4425" s="29"/>
      <c r="BC4425" s="29"/>
      <c r="BD4425" s="29"/>
      <c r="BE4425" s="29"/>
      <c r="BF4425" s="29"/>
      <c r="BG4425" s="29"/>
      <c r="BH4425" s="29"/>
      <c r="BI4425" s="29"/>
    </row>
    <row r="4426" spans="1:61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  <c r="X4426" s="29"/>
      <c r="Y4426" s="29"/>
      <c r="Z4426" s="29"/>
      <c r="AA4426" s="29"/>
      <c r="AB4426" s="29"/>
      <c r="AC4426" s="29"/>
      <c r="AD4426" s="29"/>
      <c r="AE4426" s="29"/>
      <c r="AF4426" s="29"/>
      <c r="AG4426" s="29"/>
      <c r="AH4426" s="29"/>
      <c r="AI4426" s="29"/>
      <c r="AJ4426" s="29"/>
      <c r="AK4426" s="29"/>
      <c r="AL4426" s="29"/>
      <c r="AM4426" s="29"/>
      <c r="AN4426" s="29"/>
      <c r="AO4426" s="29"/>
      <c r="AP4426" s="29"/>
      <c r="AQ4426" s="29"/>
      <c r="AR4426" s="29"/>
      <c r="AS4426" s="29"/>
      <c r="AT4426" s="29"/>
      <c r="AU4426" s="29"/>
      <c r="AV4426" s="29"/>
      <c r="AW4426" s="29"/>
      <c r="AX4426" s="29"/>
      <c r="AY4426" s="29"/>
      <c r="AZ4426" s="29"/>
      <c r="BA4426" s="29"/>
      <c r="BB4426" s="29"/>
      <c r="BC4426" s="29"/>
      <c r="BD4426" s="29"/>
      <c r="BE4426" s="29"/>
      <c r="BF4426" s="29"/>
      <c r="BG4426" s="29"/>
      <c r="BH4426" s="29"/>
      <c r="BI4426" s="29"/>
    </row>
    <row r="4427" spans="1:61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  <c r="X4427" s="29"/>
      <c r="Y4427" s="29"/>
      <c r="Z4427" s="29"/>
      <c r="AA4427" s="29"/>
      <c r="AB4427" s="29"/>
      <c r="AC4427" s="29"/>
      <c r="AD4427" s="29"/>
      <c r="AE4427" s="29"/>
      <c r="AF4427" s="29"/>
      <c r="AG4427" s="29"/>
      <c r="AH4427" s="29"/>
      <c r="AI4427" s="29"/>
      <c r="AJ4427" s="29"/>
      <c r="AK4427" s="29"/>
      <c r="AL4427" s="29"/>
      <c r="AM4427" s="29"/>
      <c r="AN4427" s="29"/>
      <c r="AO4427" s="29"/>
      <c r="AP4427" s="29"/>
      <c r="AQ4427" s="29"/>
      <c r="AR4427" s="29"/>
      <c r="AS4427" s="29"/>
      <c r="AT4427" s="29"/>
      <c r="AU4427" s="29"/>
      <c r="AV4427" s="29"/>
      <c r="AW4427" s="29"/>
      <c r="AX4427" s="29"/>
      <c r="AY4427" s="29"/>
      <c r="AZ4427" s="29"/>
      <c r="BA4427" s="29"/>
      <c r="BB4427" s="29"/>
      <c r="BC4427" s="29"/>
      <c r="BD4427" s="29"/>
      <c r="BE4427" s="29"/>
      <c r="BF4427" s="29"/>
      <c r="BG4427" s="29"/>
      <c r="BH4427" s="29"/>
      <c r="BI4427" s="29"/>
    </row>
    <row r="4428" spans="1:61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  <c r="X4428" s="29"/>
      <c r="Y4428" s="29"/>
      <c r="Z4428" s="29"/>
      <c r="AA4428" s="29"/>
      <c r="AB4428" s="29"/>
      <c r="AC4428" s="29"/>
      <c r="AD4428" s="29"/>
      <c r="AE4428" s="29"/>
      <c r="AF4428" s="29"/>
      <c r="AG4428" s="29"/>
      <c r="AH4428" s="29"/>
      <c r="AI4428" s="29"/>
      <c r="AJ4428" s="29"/>
      <c r="AK4428" s="29"/>
      <c r="AL4428" s="29"/>
      <c r="AM4428" s="29"/>
      <c r="AN4428" s="29"/>
      <c r="AO4428" s="29"/>
      <c r="AP4428" s="29"/>
      <c r="AQ4428" s="29"/>
      <c r="AR4428" s="29"/>
      <c r="AS4428" s="29"/>
      <c r="AT4428" s="29"/>
      <c r="AU4428" s="29"/>
      <c r="AV4428" s="29"/>
      <c r="AW4428" s="29"/>
      <c r="AX4428" s="29"/>
      <c r="AY4428" s="29"/>
      <c r="AZ4428" s="29"/>
      <c r="BA4428" s="29"/>
      <c r="BB4428" s="29"/>
      <c r="BC4428" s="29"/>
      <c r="BD4428" s="29"/>
      <c r="BE4428" s="29"/>
      <c r="BF4428" s="29"/>
      <c r="BG4428" s="29"/>
      <c r="BH4428" s="29"/>
      <c r="BI4428" s="29"/>
    </row>
    <row r="4429" spans="1:61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  <c r="X4429" s="29"/>
      <c r="Y4429" s="29"/>
      <c r="Z4429" s="29"/>
      <c r="AA4429" s="29"/>
      <c r="AB4429" s="29"/>
      <c r="AC4429" s="29"/>
      <c r="AD4429" s="29"/>
      <c r="AE4429" s="29"/>
      <c r="AF4429" s="29"/>
      <c r="AG4429" s="29"/>
      <c r="AH4429" s="29"/>
      <c r="AI4429" s="29"/>
      <c r="AJ4429" s="29"/>
      <c r="AK4429" s="29"/>
      <c r="AL4429" s="29"/>
      <c r="AM4429" s="29"/>
      <c r="AN4429" s="29"/>
      <c r="AO4429" s="29"/>
      <c r="AP4429" s="29"/>
      <c r="AQ4429" s="29"/>
      <c r="AR4429" s="29"/>
      <c r="AS4429" s="29"/>
      <c r="AT4429" s="29"/>
      <c r="AU4429" s="29"/>
      <c r="AV4429" s="29"/>
      <c r="AW4429" s="29"/>
      <c r="AX4429" s="29"/>
      <c r="AY4429" s="29"/>
      <c r="AZ4429" s="29"/>
      <c r="BA4429" s="29"/>
      <c r="BB4429" s="29"/>
      <c r="BC4429" s="29"/>
      <c r="BD4429" s="29"/>
      <c r="BE4429" s="29"/>
      <c r="BF4429" s="29"/>
      <c r="BG4429" s="29"/>
      <c r="BH4429" s="29"/>
      <c r="BI4429" s="29"/>
    </row>
    <row r="4430" spans="1:61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  <c r="X4430" s="29"/>
      <c r="Y4430" s="29"/>
      <c r="Z4430" s="29"/>
      <c r="AA4430" s="29"/>
      <c r="AB4430" s="29"/>
      <c r="AC4430" s="29"/>
      <c r="AD4430" s="29"/>
      <c r="AE4430" s="29"/>
      <c r="AF4430" s="29"/>
      <c r="AG4430" s="29"/>
      <c r="AH4430" s="29"/>
      <c r="AI4430" s="29"/>
      <c r="AJ4430" s="29"/>
      <c r="AK4430" s="29"/>
      <c r="AL4430" s="29"/>
      <c r="AM4430" s="29"/>
      <c r="AN4430" s="29"/>
      <c r="AO4430" s="29"/>
      <c r="AP4430" s="29"/>
      <c r="AQ4430" s="29"/>
      <c r="AR4430" s="29"/>
      <c r="AS4430" s="29"/>
      <c r="AT4430" s="29"/>
      <c r="AU4430" s="29"/>
      <c r="AV4430" s="29"/>
      <c r="AW4430" s="29"/>
      <c r="AX4430" s="29"/>
      <c r="AY4430" s="29"/>
      <c r="AZ4430" s="29"/>
      <c r="BA4430" s="29"/>
      <c r="BB4430" s="29"/>
      <c r="BC4430" s="29"/>
      <c r="BD4430" s="29"/>
      <c r="BE4430" s="29"/>
      <c r="BF4430" s="29"/>
      <c r="BG4430" s="29"/>
      <c r="BH4430" s="29"/>
      <c r="BI4430" s="29"/>
    </row>
    <row r="4431" spans="1:6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/>
      <c r="AE4431" s="29"/>
      <c r="AF4431" s="29"/>
      <c r="AG4431" s="29"/>
      <c r="AH4431" s="29"/>
      <c r="AI4431" s="29"/>
      <c r="AJ4431" s="29"/>
      <c r="AK4431" s="29"/>
      <c r="AL4431" s="29"/>
      <c r="AM4431" s="29"/>
      <c r="AN4431" s="29"/>
      <c r="AO4431" s="29"/>
      <c r="AP4431" s="29"/>
      <c r="AQ4431" s="29"/>
      <c r="AR4431" s="29"/>
      <c r="AS4431" s="29"/>
      <c r="AT4431" s="29"/>
      <c r="AU4431" s="29"/>
      <c r="AV4431" s="29"/>
      <c r="AW4431" s="29"/>
      <c r="AX4431" s="29"/>
      <c r="AY4431" s="29"/>
      <c r="AZ4431" s="29"/>
      <c r="BA4431" s="29"/>
      <c r="BB4431" s="29"/>
      <c r="BC4431" s="29"/>
      <c r="BD4431" s="29"/>
      <c r="BE4431" s="29"/>
      <c r="BF4431" s="29"/>
      <c r="BG4431" s="29"/>
      <c r="BH4431" s="29"/>
      <c r="BI4431" s="29"/>
    </row>
    <row r="4432" spans="1:61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  <c r="X4432" s="29"/>
      <c r="Y4432" s="29"/>
      <c r="Z4432" s="29"/>
      <c r="AA4432" s="29"/>
      <c r="AB4432" s="29"/>
      <c r="AC4432" s="29"/>
      <c r="AD4432" s="29"/>
      <c r="AE4432" s="29"/>
      <c r="AF4432" s="29"/>
      <c r="AG4432" s="29"/>
      <c r="AH4432" s="29"/>
      <c r="AI4432" s="29"/>
      <c r="AJ4432" s="29"/>
      <c r="AK4432" s="29"/>
      <c r="AL4432" s="29"/>
      <c r="AM4432" s="29"/>
      <c r="AN4432" s="29"/>
      <c r="AO4432" s="29"/>
      <c r="AP4432" s="29"/>
      <c r="AQ4432" s="29"/>
      <c r="AR4432" s="29"/>
      <c r="AS4432" s="29"/>
      <c r="AT4432" s="29"/>
      <c r="AU4432" s="29"/>
      <c r="AV4432" s="29"/>
      <c r="AW4432" s="29"/>
      <c r="AX4432" s="29"/>
      <c r="AY4432" s="29"/>
      <c r="AZ4432" s="29"/>
      <c r="BA4432" s="29"/>
      <c r="BB4432" s="29"/>
      <c r="BC4432" s="29"/>
      <c r="BD4432" s="29"/>
      <c r="BE4432" s="29"/>
      <c r="BF4432" s="29"/>
      <c r="BG4432" s="29"/>
      <c r="BH4432" s="29"/>
      <c r="BI4432" s="29"/>
    </row>
    <row r="4433" spans="1:61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  <c r="X4433" s="29"/>
      <c r="Y4433" s="29"/>
      <c r="Z4433" s="29"/>
      <c r="AA4433" s="29"/>
      <c r="AB4433" s="29"/>
      <c r="AC4433" s="29"/>
      <c r="AD4433" s="29"/>
      <c r="AE4433" s="29"/>
      <c r="AF4433" s="29"/>
      <c r="AG4433" s="29"/>
      <c r="AH4433" s="29"/>
      <c r="AI4433" s="29"/>
      <c r="AJ4433" s="29"/>
      <c r="AK4433" s="29"/>
      <c r="AL4433" s="29"/>
      <c r="AM4433" s="29"/>
      <c r="AN4433" s="29"/>
      <c r="AO4433" s="29"/>
      <c r="AP4433" s="29"/>
      <c r="AQ4433" s="29"/>
      <c r="AR4433" s="29"/>
      <c r="AS4433" s="29"/>
      <c r="AT4433" s="29"/>
      <c r="AU4433" s="29"/>
      <c r="AV4433" s="29"/>
      <c r="AW4433" s="29"/>
      <c r="AX4433" s="29"/>
      <c r="AY4433" s="29"/>
      <c r="AZ4433" s="29"/>
      <c r="BA4433" s="29"/>
      <c r="BB4433" s="29"/>
      <c r="BC4433" s="29"/>
      <c r="BD4433" s="29"/>
      <c r="BE4433" s="29"/>
      <c r="BF4433" s="29"/>
      <c r="BG4433" s="29"/>
      <c r="BH4433" s="29"/>
      <c r="BI4433" s="29"/>
    </row>
    <row r="4434" spans="1:61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  <c r="X4434" s="29"/>
      <c r="Y4434" s="29"/>
      <c r="Z4434" s="29"/>
      <c r="AA4434" s="29"/>
      <c r="AB4434" s="29"/>
      <c r="AC4434" s="29"/>
      <c r="AD4434" s="29"/>
      <c r="AE4434" s="29"/>
      <c r="AF4434" s="29"/>
      <c r="AG4434" s="29"/>
      <c r="AH4434" s="29"/>
      <c r="AI4434" s="29"/>
      <c r="AJ4434" s="29"/>
      <c r="AK4434" s="29"/>
      <c r="AL4434" s="29"/>
      <c r="AM4434" s="29"/>
      <c r="AN4434" s="29"/>
      <c r="AO4434" s="29"/>
      <c r="AP4434" s="29"/>
      <c r="AQ4434" s="29"/>
      <c r="AR4434" s="29"/>
      <c r="AS4434" s="29"/>
      <c r="AT4434" s="29"/>
      <c r="AU4434" s="29"/>
      <c r="AV4434" s="29"/>
      <c r="AW4434" s="29"/>
      <c r="AX4434" s="29"/>
      <c r="AY4434" s="29"/>
      <c r="AZ4434" s="29"/>
      <c r="BA4434" s="29"/>
      <c r="BB4434" s="29"/>
      <c r="BC4434" s="29"/>
      <c r="BD4434" s="29"/>
      <c r="BE4434" s="29"/>
      <c r="BF4434" s="29"/>
      <c r="BG4434" s="29"/>
      <c r="BH4434" s="29"/>
      <c r="BI4434" s="29"/>
    </row>
    <row r="4435" spans="1:61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  <c r="X4435" s="29"/>
      <c r="Y4435" s="29"/>
      <c r="Z4435" s="29"/>
      <c r="AA4435" s="29"/>
      <c r="AB4435" s="29"/>
      <c r="AC4435" s="29"/>
      <c r="AD4435" s="29"/>
      <c r="AE4435" s="29"/>
      <c r="AF4435" s="29"/>
      <c r="AG4435" s="29"/>
      <c r="AH4435" s="29"/>
      <c r="AI4435" s="29"/>
      <c r="AJ4435" s="29"/>
      <c r="AK4435" s="29"/>
      <c r="AL4435" s="29"/>
      <c r="AM4435" s="29"/>
      <c r="AN4435" s="29"/>
      <c r="AO4435" s="29"/>
      <c r="AP4435" s="29"/>
      <c r="AQ4435" s="29"/>
      <c r="AR4435" s="29"/>
      <c r="AS4435" s="29"/>
      <c r="AT4435" s="29"/>
      <c r="AU4435" s="29"/>
      <c r="AV4435" s="29"/>
      <c r="AW4435" s="29"/>
      <c r="AX4435" s="29"/>
      <c r="AY4435" s="29"/>
      <c r="AZ4435" s="29"/>
      <c r="BA4435" s="29"/>
      <c r="BB4435" s="29"/>
      <c r="BC4435" s="29"/>
      <c r="BD4435" s="29"/>
      <c r="BE4435" s="29"/>
      <c r="BF4435" s="29"/>
      <c r="BG4435" s="29"/>
      <c r="BH4435" s="29"/>
      <c r="BI4435" s="29"/>
    </row>
    <row r="4436" spans="1:6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/>
      <c r="AE4436" s="29"/>
      <c r="AF4436" s="29"/>
      <c r="AG4436" s="29"/>
      <c r="AH4436" s="29"/>
      <c r="AI4436" s="29"/>
      <c r="AJ4436" s="29"/>
      <c r="AK4436" s="29"/>
      <c r="AL4436" s="29"/>
      <c r="AM4436" s="29"/>
      <c r="AN4436" s="29"/>
      <c r="AO4436" s="29"/>
      <c r="AP4436" s="29"/>
      <c r="AQ4436" s="29"/>
      <c r="AR4436" s="29"/>
      <c r="AS4436" s="29"/>
      <c r="AT4436" s="29"/>
      <c r="AU4436" s="29"/>
      <c r="AV4436" s="29"/>
      <c r="AW4436" s="29"/>
      <c r="AX4436" s="29"/>
      <c r="AY4436" s="29"/>
      <c r="AZ4436" s="29"/>
      <c r="BA4436" s="29"/>
      <c r="BB4436" s="29"/>
      <c r="BC4436" s="29"/>
      <c r="BD4436" s="29"/>
      <c r="BE4436" s="29"/>
      <c r="BF4436" s="29"/>
      <c r="BG4436" s="29"/>
      <c r="BH4436" s="29"/>
      <c r="BI4436" s="29"/>
    </row>
    <row r="4437" spans="1:61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  <c r="X4437" s="29"/>
      <c r="Y4437" s="29"/>
      <c r="Z4437" s="29"/>
      <c r="AA4437" s="29"/>
      <c r="AB4437" s="29"/>
      <c r="AC4437" s="29"/>
      <c r="AD4437" s="29"/>
      <c r="AE4437" s="29"/>
      <c r="AF4437" s="29"/>
      <c r="AG4437" s="29"/>
      <c r="AH4437" s="29"/>
      <c r="AI4437" s="29"/>
      <c r="AJ4437" s="29"/>
      <c r="AK4437" s="29"/>
      <c r="AL4437" s="29"/>
      <c r="AM4437" s="29"/>
      <c r="AN4437" s="29"/>
      <c r="AO4437" s="29"/>
      <c r="AP4437" s="29"/>
      <c r="AQ4437" s="29"/>
      <c r="AR4437" s="29"/>
      <c r="AS4437" s="29"/>
      <c r="AT4437" s="29"/>
      <c r="AU4437" s="29"/>
      <c r="AV4437" s="29"/>
      <c r="AW4437" s="29"/>
      <c r="AX4437" s="29"/>
      <c r="AY4437" s="29"/>
      <c r="AZ4437" s="29"/>
      <c r="BA4437" s="29"/>
      <c r="BB4437" s="29"/>
      <c r="BC4437" s="29"/>
      <c r="BD4437" s="29"/>
      <c r="BE4437" s="29"/>
      <c r="BF4437" s="29"/>
      <c r="BG4437" s="29"/>
      <c r="BH4437" s="29"/>
      <c r="BI4437" s="29"/>
    </row>
    <row r="4438" spans="1:61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  <c r="X4438" s="29"/>
      <c r="Y4438" s="29"/>
      <c r="Z4438" s="29"/>
      <c r="AA4438" s="29"/>
      <c r="AB4438" s="29"/>
      <c r="AC4438" s="29"/>
      <c r="AD4438" s="29"/>
      <c r="AE4438" s="29"/>
      <c r="AF4438" s="29"/>
      <c r="AG4438" s="29"/>
      <c r="AH4438" s="29"/>
      <c r="AI4438" s="29"/>
      <c r="AJ4438" s="29"/>
      <c r="AK4438" s="29"/>
      <c r="AL4438" s="29"/>
      <c r="AM4438" s="29"/>
      <c r="AN4438" s="29"/>
      <c r="AO4438" s="29"/>
      <c r="AP4438" s="29"/>
      <c r="AQ4438" s="29"/>
      <c r="AR4438" s="29"/>
      <c r="AS4438" s="29"/>
      <c r="AT4438" s="29"/>
      <c r="AU4438" s="29"/>
      <c r="AV4438" s="29"/>
      <c r="AW4438" s="29"/>
      <c r="AX4438" s="29"/>
      <c r="AY4438" s="29"/>
      <c r="AZ4438" s="29"/>
      <c r="BA4438" s="29"/>
      <c r="BB4438" s="29"/>
      <c r="BC4438" s="29"/>
      <c r="BD4438" s="29"/>
      <c r="BE4438" s="29"/>
      <c r="BF4438" s="29"/>
      <c r="BG4438" s="29"/>
      <c r="BH4438" s="29"/>
      <c r="BI4438" s="29"/>
    </row>
    <row r="4439" spans="1:61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  <c r="X4439" s="29"/>
      <c r="Y4439" s="29"/>
      <c r="Z4439" s="29"/>
      <c r="AA4439" s="29"/>
      <c r="AB4439" s="29"/>
      <c r="AC4439" s="29"/>
      <c r="AD4439" s="29"/>
      <c r="AE4439" s="29"/>
      <c r="AF4439" s="29"/>
      <c r="AG4439" s="29"/>
      <c r="AH4439" s="29"/>
      <c r="AI4439" s="29"/>
      <c r="AJ4439" s="29"/>
      <c r="AK4439" s="29"/>
      <c r="AL4439" s="29"/>
      <c r="AM4439" s="29"/>
      <c r="AN4439" s="29"/>
      <c r="AO4439" s="29"/>
      <c r="AP4439" s="29"/>
      <c r="AQ4439" s="29"/>
      <c r="AR4439" s="29"/>
      <c r="AS4439" s="29"/>
      <c r="AT4439" s="29"/>
      <c r="AU4439" s="29"/>
      <c r="AV4439" s="29"/>
      <c r="AW4439" s="29"/>
      <c r="AX4439" s="29"/>
      <c r="AY4439" s="29"/>
      <c r="AZ4439" s="29"/>
      <c r="BA4439" s="29"/>
      <c r="BB4439" s="29"/>
      <c r="BC4439" s="29"/>
      <c r="BD4439" s="29"/>
      <c r="BE4439" s="29"/>
      <c r="BF4439" s="29"/>
      <c r="BG4439" s="29"/>
      <c r="BH4439" s="29"/>
      <c r="BI4439" s="29"/>
    </row>
    <row r="4440" spans="1:61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  <c r="X4440" s="29"/>
      <c r="Y4440" s="29"/>
      <c r="Z4440" s="29"/>
      <c r="AA4440" s="29"/>
      <c r="AB4440" s="29"/>
      <c r="AC4440" s="29"/>
      <c r="AD4440" s="29"/>
      <c r="AE4440" s="29"/>
      <c r="AF4440" s="29"/>
      <c r="AG4440" s="29"/>
      <c r="AH4440" s="29"/>
      <c r="AI4440" s="29"/>
      <c r="AJ4440" s="29"/>
      <c r="AK4440" s="29"/>
      <c r="AL4440" s="29"/>
      <c r="AM4440" s="29"/>
      <c r="AN4440" s="29"/>
      <c r="AO4440" s="29"/>
      <c r="AP4440" s="29"/>
      <c r="AQ4440" s="29"/>
      <c r="AR4440" s="29"/>
      <c r="AS4440" s="29"/>
      <c r="AT4440" s="29"/>
      <c r="AU4440" s="29"/>
      <c r="AV4440" s="29"/>
      <c r="AW4440" s="29"/>
      <c r="AX4440" s="29"/>
      <c r="AY4440" s="29"/>
      <c r="AZ4440" s="29"/>
      <c r="BA4440" s="29"/>
      <c r="BB4440" s="29"/>
      <c r="BC4440" s="29"/>
      <c r="BD4440" s="29"/>
      <c r="BE4440" s="29"/>
      <c r="BF4440" s="29"/>
      <c r="BG4440" s="29"/>
      <c r="BH4440" s="29"/>
      <c r="BI4440" s="29"/>
    </row>
    <row r="4441" spans="1:61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/>
      <c r="AE4441" s="29"/>
      <c r="AF4441" s="29"/>
      <c r="AG4441" s="29"/>
      <c r="AH4441" s="29"/>
      <c r="AI4441" s="29"/>
      <c r="AJ4441" s="29"/>
      <c r="AK4441" s="29"/>
      <c r="AL4441" s="29"/>
      <c r="AM4441" s="29"/>
      <c r="AN4441" s="29"/>
      <c r="AO4441" s="29"/>
      <c r="AP4441" s="29"/>
      <c r="AQ4441" s="29"/>
      <c r="AR4441" s="29"/>
      <c r="AS4441" s="29"/>
      <c r="AT4441" s="29"/>
      <c r="AU4441" s="29"/>
      <c r="AV4441" s="29"/>
      <c r="AW4441" s="29"/>
      <c r="AX4441" s="29"/>
      <c r="AY4441" s="29"/>
      <c r="AZ4441" s="29"/>
      <c r="BA4441" s="29"/>
      <c r="BB4441" s="29"/>
      <c r="BC4441" s="29"/>
      <c r="BD4441" s="29"/>
      <c r="BE4441" s="29"/>
      <c r="BF4441" s="29"/>
      <c r="BG4441" s="29"/>
      <c r="BH4441" s="29"/>
      <c r="BI4441" s="29"/>
    </row>
    <row r="4442" spans="1:61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  <c r="X4442" s="29"/>
      <c r="Y4442" s="29"/>
      <c r="Z4442" s="29"/>
      <c r="AA4442" s="29"/>
      <c r="AB4442" s="29"/>
      <c r="AC4442" s="29"/>
      <c r="AD4442" s="29"/>
      <c r="AE4442" s="29"/>
      <c r="AF4442" s="29"/>
      <c r="AG4442" s="29"/>
      <c r="AH4442" s="29"/>
      <c r="AI4442" s="29"/>
      <c r="AJ4442" s="29"/>
      <c r="AK4442" s="29"/>
      <c r="AL4442" s="29"/>
      <c r="AM4442" s="29"/>
      <c r="AN4442" s="29"/>
      <c r="AO4442" s="29"/>
      <c r="AP4442" s="29"/>
      <c r="AQ4442" s="29"/>
      <c r="AR4442" s="29"/>
      <c r="AS4442" s="29"/>
      <c r="AT4442" s="29"/>
      <c r="AU4442" s="29"/>
      <c r="AV4442" s="29"/>
      <c r="AW4442" s="29"/>
      <c r="AX4442" s="29"/>
      <c r="AY4442" s="29"/>
      <c r="AZ4442" s="29"/>
      <c r="BA4442" s="29"/>
      <c r="BB4442" s="29"/>
      <c r="BC4442" s="29"/>
      <c r="BD4442" s="29"/>
      <c r="BE4442" s="29"/>
      <c r="BF4442" s="29"/>
      <c r="BG4442" s="29"/>
      <c r="BH4442" s="29"/>
      <c r="BI4442" s="29"/>
    </row>
    <row r="4443" spans="1:61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  <c r="X4443" s="29"/>
      <c r="Y4443" s="29"/>
      <c r="Z4443" s="29"/>
      <c r="AA4443" s="29"/>
      <c r="AB4443" s="29"/>
      <c r="AC4443" s="29"/>
      <c r="AD4443" s="29"/>
      <c r="AE4443" s="29"/>
      <c r="AF4443" s="29"/>
      <c r="AG4443" s="29"/>
      <c r="AH4443" s="29"/>
      <c r="AI4443" s="29"/>
      <c r="AJ4443" s="29"/>
      <c r="AK4443" s="29"/>
      <c r="AL4443" s="29"/>
      <c r="AM4443" s="29"/>
      <c r="AN4443" s="29"/>
      <c r="AO4443" s="29"/>
      <c r="AP4443" s="29"/>
      <c r="AQ4443" s="29"/>
      <c r="AR4443" s="29"/>
      <c r="AS4443" s="29"/>
      <c r="AT4443" s="29"/>
      <c r="AU4443" s="29"/>
      <c r="AV4443" s="29"/>
      <c r="AW4443" s="29"/>
      <c r="AX4443" s="29"/>
      <c r="AY4443" s="29"/>
      <c r="AZ4443" s="29"/>
      <c r="BA4443" s="29"/>
      <c r="BB4443" s="29"/>
      <c r="BC4443" s="29"/>
      <c r="BD4443" s="29"/>
      <c r="BE4443" s="29"/>
      <c r="BF4443" s="29"/>
      <c r="BG4443" s="29"/>
      <c r="BH4443" s="29"/>
      <c r="BI4443" s="29"/>
    </row>
    <row r="4444" spans="1:61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  <c r="X4444" s="29"/>
      <c r="Y4444" s="29"/>
      <c r="Z4444" s="29"/>
      <c r="AA4444" s="29"/>
      <c r="AB4444" s="29"/>
      <c r="AC4444" s="29"/>
      <c r="AD4444" s="29"/>
      <c r="AE4444" s="29"/>
      <c r="AF4444" s="29"/>
      <c r="AG4444" s="29"/>
      <c r="AH4444" s="29"/>
      <c r="AI4444" s="29"/>
      <c r="AJ4444" s="29"/>
      <c r="AK4444" s="29"/>
      <c r="AL4444" s="29"/>
      <c r="AM4444" s="29"/>
      <c r="AN4444" s="29"/>
      <c r="AO4444" s="29"/>
      <c r="AP4444" s="29"/>
      <c r="AQ4444" s="29"/>
      <c r="AR4444" s="29"/>
      <c r="AS4444" s="29"/>
      <c r="AT4444" s="29"/>
      <c r="AU4444" s="29"/>
      <c r="AV4444" s="29"/>
      <c r="AW4444" s="29"/>
      <c r="AX4444" s="29"/>
      <c r="AY4444" s="29"/>
      <c r="AZ4444" s="29"/>
      <c r="BA4444" s="29"/>
      <c r="BB4444" s="29"/>
      <c r="BC4444" s="29"/>
      <c r="BD4444" s="29"/>
      <c r="BE4444" s="29"/>
      <c r="BF4444" s="29"/>
      <c r="BG4444" s="29"/>
      <c r="BH4444" s="29"/>
      <c r="BI4444" s="29"/>
    </row>
    <row r="4445" spans="1:61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  <c r="X4445" s="29"/>
      <c r="Y4445" s="29"/>
      <c r="Z4445" s="29"/>
      <c r="AA4445" s="29"/>
      <c r="AB4445" s="29"/>
      <c r="AC4445" s="29"/>
      <c r="AD4445" s="29"/>
      <c r="AE4445" s="29"/>
      <c r="AF4445" s="29"/>
      <c r="AG4445" s="29"/>
      <c r="AH4445" s="29"/>
      <c r="AI4445" s="29"/>
      <c r="AJ4445" s="29"/>
      <c r="AK4445" s="29"/>
      <c r="AL4445" s="29"/>
      <c r="AM4445" s="29"/>
      <c r="AN4445" s="29"/>
      <c r="AO4445" s="29"/>
      <c r="AP4445" s="29"/>
      <c r="AQ4445" s="29"/>
      <c r="AR4445" s="29"/>
      <c r="AS4445" s="29"/>
      <c r="AT4445" s="29"/>
      <c r="AU4445" s="29"/>
      <c r="AV4445" s="29"/>
      <c r="AW4445" s="29"/>
      <c r="AX4445" s="29"/>
      <c r="AY4445" s="29"/>
      <c r="AZ4445" s="29"/>
      <c r="BA4445" s="29"/>
      <c r="BB4445" s="29"/>
      <c r="BC4445" s="29"/>
      <c r="BD4445" s="29"/>
      <c r="BE4445" s="29"/>
      <c r="BF4445" s="29"/>
      <c r="BG4445" s="29"/>
      <c r="BH4445" s="29"/>
      <c r="BI4445" s="29"/>
    </row>
    <row r="4446" spans="1:61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  <c r="X4446" s="29"/>
      <c r="Y4446" s="29"/>
      <c r="Z4446" s="29"/>
      <c r="AA4446" s="29"/>
      <c r="AB4446" s="29"/>
      <c r="AC4446" s="29"/>
      <c r="AD4446" s="29"/>
      <c r="AE4446" s="29"/>
      <c r="AF4446" s="29"/>
      <c r="AG4446" s="29"/>
      <c r="AH4446" s="29"/>
      <c r="AI4446" s="29"/>
      <c r="AJ4446" s="29"/>
      <c r="AK4446" s="29"/>
      <c r="AL4446" s="29"/>
      <c r="AM4446" s="29"/>
      <c r="AN4446" s="29"/>
      <c r="AO4446" s="29"/>
      <c r="AP4446" s="29"/>
      <c r="AQ4446" s="29"/>
      <c r="AR4446" s="29"/>
      <c r="AS4446" s="29"/>
      <c r="AT4446" s="29"/>
      <c r="AU4446" s="29"/>
      <c r="AV4446" s="29"/>
      <c r="AW4446" s="29"/>
      <c r="AX4446" s="29"/>
      <c r="AY4446" s="29"/>
      <c r="AZ4446" s="29"/>
      <c r="BA4446" s="29"/>
      <c r="BB4446" s="29"/>
      <c r="BC4446" s="29"/>
      <c r="BD4446" s="29"/>
      <c r="BE4446" s="29"/>
      <c r="BF4446" s="29"/>
      <c r="BG4446" s="29"/>
      <c r="BH4446" s="29"/>
      <c r="BI4446" s="29"/>
    </row>
    <row r="4447" spans="1:61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  <c r="X4447" s="29"/>
      <c r="Y4447" s="29"/>
      <c r="Z4447" s="29"/>
      <c r="AA4447" s="29"/>
      <c r="AB4447" s="29"/>
      <c r="AC4447" s="29"/>
      <c r="AD4447" s="29"/>
      <c r="AE4447" s="29"/>
      <c r="AF4447" s="29"/>
      <c r="AG4447" s="29"/>
      <c r="AH4447" s="29"/>
      <c r="AI4447" s="29"/>
      <c r="AJ4447" s="29"/>
      <c r="AK4447" s="29"/>
      <c r="AL4447" s="29"/>
      <c r="AM4447" s="29"/>
      <c r="AN4447" s="29"/>
      <c r="AO4447" s="29"/>
      <c r="AP4447" s="29"/>
      <c r="AQ4447" s="29"/>
      <c r="AR4447" s="29"/>
      <c r="AS4447" s="29"/>
      <c r="AT4447" s="29"/>
      <c r="AU4447" s="29"/>
      <c r="AV4447" s="29"/>
      <c r="AW4447" s="29"/>
      <c r="AX4447" s="29"/>
      <c r="AY4447" s="29"/>
      <c r="AZ4447" s="29"/>
      <c r="BA4447" s="29"/>
      <c r="BB4447" s="29"/>
      <c r="BC4447" s="29"/>
      <c r="BD4447" s="29"/>
      <c r="BE4447" s="29"/>
      <c r="BF4447" s="29"/>
      <c r="BG4447" s="29"/>
      <c r="BH4447" s="29"/>
      <c r="BI4447" s="29"/>
    </row>
    <row r="4448" spans="1:61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  <c r="X4448" s="29"/>
      <c r="Y4448" s="29"/>
      <c r="Z4448" s="29"/>
      <c r="AA4448" s="29"/>
      <c r="AB4448" s="29"/>
      <c r="AC4448" s="29"/>
      <c r="AD4448" s="29"/>
      <c r="AE4448" s="29"/>
      <c r="AF4448" s="29"/>
      <c r="AG4448" s="29"/>
      <c r="AH4448" s="29"/>
      <c r="AI4448" s="29"/>
      <c r="AJ4448" s="29"/>
      <c r="AK4448" s="29"/>
      <c r="AL4448" s="29"/>
      <c r="AM4448" s="29"/>
      <c r="AN4448" s="29"/>
      <c r="AO4448" s="29"/>
      <c r="AP4448" s="29"/>
      <c r="AQ4448" s="29"/>
      <c r="AR4448" s="29"/>
      <c r="AS4448" s="29"/>
      <c r="AT4448" s="29"/>
      <c r="AU4448" s="29"/>
      <c r="AV4448" s="29"/>
      <c r="AW4448" s="29"/>
      <c r="AX4448" s="29"/>
      <c r="AY4448" s="29"/>
      <c r="AZ4448" s="29"/>
      <c r="BA4448" s="29"/>
      <c r="BB4448" s="29"/>
      <c r="BC4448" s="29"/>
      <c r="BD4448" s="29"/>
      <c r="BE4448" s="29"/>
      <c r="BF4448" s="29"/>
      <c r="BG4448" s="29"/>
      <c r="BH4448" s="29"/>
      <c r="BI4448" s="29"/>
    </row>
    <row r="4449" spans="1:61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  <c r="X4449" s="29"/>
      <c r="Y4449" s="29"/>
      <c r="Z4449" s="29"/>
      <c r="AA4449" s="29"/>
      <c r="AB4449" s="29"/>
      <c r="AC4449" s="29"/>
      <c r="AD4449" s="29"/>
      <c r="AE4449" s="29"/>
      <c r="AF4449" s="29"/>
      <c r="AG4449" s="29"/>
      <c r="AH4449" s="29"/>
      <c r="AI4449" s="29"/>
      <c r="AJ4449" s="29"/>
      <c r="AK4449" s="29"/>
      <c r="AL4449" s="29"/>
      <c r="AM4449" s="29"/>
      <c r="AN4449" s="29"/>
      <c r="AO4449" s="29"/>
      <c r="AP4449" s="29"/>
      <c r="AQ4449" s="29"/>
      <c r="AR4449" s="29"/>
      <c r="AS4449" s="29"/>
      <c r="AT4449" s="29"/>
      <c r="AU4449" s="29"/>
      <c r="AV4449" s="29"/>
      <c r="AW4449" s="29"/>
      <c r="AX4449" s="29"/>
      <c r="AY4449" s="29"/>
      <c r="AZ4449" s="29"/>
      <c r="BA4449" s="29"/>
      <c r="BB4449" s="29"/>
      <c r="BC4449" s="29"/>
      <c r="BD4449" s="29"/>
      <c r="BE4449" s="29"/>
      <c r="BF4449" s="29"/>
      <c r="BG4449" s="29"/>
      <c r="BH4449" s="29"/>
      <c r="BI4449" s="29"/>
    </row>
    <row r="4450" spans="1:61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  <c r="X4450" s="29"/>
      <c r="Y4450" s="29"/>
      <c r="Z4450" s="29"/>
      <c r="AA4450" s="29"/>
      <c r="AB4450" s="29"/>
      <c r="AC4450" s="29"/>
      <c r="AD4450" s="29"/>
      <c r="AE4450" s="29"/>
      <c r="AF4450" s="29"/>
      <c r="AG4450" s="29"/>
      <c r="AH4450" s="29"/>
      <c r="AI4450" s="29"/>
      <c r="AJ4450" s="29"/>
      <c r="AK4450" s="29"/>
      <c r="AL4450" s="29"/>
      <c r="AM4450" s="29"/>
      <c r="AN4450" s="29"/>
      <c r="AO4450" s="29"/>
      <c r="AP4450" s="29"/>
      <c r="AQ4450" s="29"/>
      <c r="AR4450" s="29"/>
      <c r="AS4450" s="29"/>
      <c r="AT4450" s="29"/>
      <c r="AU4450" s="29"/>
      <c r="AV4450" s="29"/>
      <c r="AW4450" s="29"/>
      <c r="AX4450" s="29"/>
      <c r="AY4450" s="29"/>
      <c r="AZ4450" s="29"/>
      <c r="BA4450" s="29"/>
      <c r="BB4450" s="29"/>
      <c r="BC4450" s="29"/>
      <c r="BD4450" s="29"/>
      <c r="BE4450" s="29"/>
      <c r="BF4450" s="29"/>
      <c r="BG4450" s="29"/>
      <c r="BH4450" s="29"/>
      <c r="BI4450" s="29"/>
    </row>
    <row r="4451" spans="1:61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  <c r="X4451" s="29"/>
      <c r="Y4451" s="29"/>
      <c r="Z4451" s="29"/>
      <c r="AA4451" s="29"/>
      <c r="AB4451" s="29"/>
      <c r="AC4451" s="29"/>
      <c r="AD4451" s="29"/>
      <c r="AE4451" s="29"/>
      <c r="AF4451" s="29"/>
      <c r="AG4451" s="29"/>
      <c r="AH4451" s="29"/>
      <c r="AI4451" s="29"/>
      <c r="AJ4451" s="29"/>
      <c r="AK4451" s="29"/>
      <c r="AL4451" s="29"/>
      <c r="AM4451" s="29"/>
      <c r="AN4451" s="29"/>
      <c r="AO4451" s="29"/>
      <c r="AP4451" s="29"/>
      <c r="AQ4451" s="29"/>
      <c r="AR4451" s="29"/>
      <c r="AS4451" s="29"/>
      <c r="AT4451" s="29"/>
      <c r="AU4451" s="29"/>
      <c r="AV4451" s="29"/>
      <c r="AW4451" s="29"/>
      <c r="AX4451" s="29"/>
      <c r="AY4451" s="29"/>
      <c r="AZ4451" s="29"/>
      <c r="BA4451" s="29"/>
      <c r="BB4451" s="29"/>
      <c r="BC4451" s="29"/>
      <c r="BD4451" s="29"/>
      <c r="BE4451" s="29"/>
      <c r="BF4451" s="29"/>
      <c r="BG4451" s="29"/>
      <c r="BH4451" s="29"/>
      <c r="BI4451" s="29"/>
    </row>
    <row r="4452" spans="1:61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  <c r="X4452" s="29"/>
      <c r="Y4452" s="29"/>
      <c r="Z4452" s="29"/>
      <c r="AA4452" s="29"/>
      <c r="AB4452" s="29"/>
      <c r="AC4452" s="29"/>
      <c r="AD4452" s="29"/>
      <c r="AE4452" s="29"/>
      <c r="AF4452" s="29"/>
      <c r="AG4452" s="29"/>
      <c r="AH4452" s="29"/>
      <c r="AI4452" s="29"/>
      <c r="AJ4452" s="29"/>
      <c r="AK4452" s="29"/>
      <c r="AL4452" s="29"/>
      <c r="AM4452" s="29"/>
      <c r="AN4452" s="29"/>
      <c r="AO4452" s="29"/>
      <c r="AP4452" s="29"/>
      <c r="AQ4452" s="29"/>
      <c r="AR4452" s="29"/>
      <c r="AS4452" s="29"/>
      <c r="AT4452" s="29"/>
      <c r="AU4452" s="29"/>
      <c r="AV4452" s="29"/>
      <c r="AW4452" s="29"/>
      <c r="AX4452" s="29"/>
      <c r="AY4452" s="29"/>
      <c r="AZ4452" s="29"/>
      <c r="BA4452" s="29"/>
      <c r="BB4452" s="29"/>
      <c r="BC4452" s="29"/>
      <c r="BD4452" s="29"/>
      <c r="BE4452" s="29"/>
      <c r="BF4452" s="29"/>
      <c r="BG4452" s="29"/>
      <c r="BH4452" s="29"/>
      <c r="BI4452" s="29"/>
    </row>
    <row r="4453" spans="1:61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  <c r="X4453" s="29"/>
      <c r="Y4453" s="29"/>
      <c r="Z4453" s="29"/>
      <c r="AA4453" s="29"/>
      <c r="AB4453" s="29"/>
      <c r="AC4453" s="29"/>
      <c r="AD4453" s="29"/>
      <c r="AE4453" s="29"/>
      <c r="AF4453" s="29"/>
      <c r="AG4453" s="29"/>
      <c r="AH4453" s="29"/>
      <c r="AI4453" s="29"/>
      <c r="AJ4453" s="29"/>
      <c r="AK4453" s="29"/>
      <c r="AL4453" s="29"/>
      <c r="AM4453" s="29"/>
      <c r="AN4453" s="29"/>
      <c r="AO4453" s="29"/>
      <c r="AP4453" s="29"/>
      <c r="AQ4453" s="29"/>
      <c r="AR4453" s="29"/>
      <c r="AS4453" s="29"/>
      <c r="AT4453" s="29"/>
      <c r="AU4453" s="29"/>
      <c r="AV4453" s="29"/>
      <c r="AW4453" s="29"/>
      <c r="AX4453" s="29"/>
      <c r="AY4453" s="29"/>
      <c r="AZ4453" s="29"/>
      <c r="BA4453" s="29"/>
      <c r="BB4453" s="29"/>
      <c r="BC4453" s="29"/>
      <c r="BD4453" s="29"/>
      <c r="BE4453" s="29"/>
      <c r="BF4453" s="29"/>
      <c r="BG4453" s="29"/>
      <c r="BH4453" s="29"/>
      <c r="BI4453" s="29"/>
    </row>
    <row r="4454" spans="1:61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  <c r="X4454" s="29"/>
      <c r="Y4454" s="29"/>
      <c r="Z4454" s="29"/>
      <c r="AA4454" s="29"/>
      <c r="AB4454" s="29"/>
      <c r="AC4454" s="29"/>
      <c r="AD4454" s="29"/>
      <c r="AE4454" s="29"/>
      <c r="AF4454" s="29"/>
      <c r="AG4454" s="29"/>
      <c r="AH4454" s="29"/>
      <c r="AI4454" s="29"/>
      <c r="AJ4454" s="29"/>
      <c r="AK4454" s="29"/>
      <c r="AL4454" s="29"/>
      <c r="AM4454" s="29"/>
      <c r="AN4454" s="29"/>
      <c r="AO4454" s="29"/>
      <c r="AP4454" s="29"/>
      <c r="AQ4454" s="29"/>
      <c r="AR4454" s="29"/>
      <c r="AS4454" s="29"/>
      <c r="AT4454" s="29"/>
      <c r="AU4454" s="29"/>
      <c r="AV4454" s="29"/>
      <c r="AW4454" s="29"/>
      <c r="AX4454" s="29"/>
      <c r="AY4454" s="29"/>
      <c r="AZ4454" s="29"/>
      <c r="BA4454" s="29"/>
      <c r="BB4454" s="29"/>
      <c r="BC4454" s="29"/>
      <c r="BD4454" s="29"/>
      <c r="BE4454" s="29"/>
      <c r="BF4454" s="29"/>
      <c r="BG4454" s="29"/>
      <c r="BH4454" s="29"/>
      <c r="BI4454" s="29"/>
    </row>
    <row r="4455" spans="1:61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  <c r="X4455" s="29"/>
      <c r="Y4455" s="29"/>
      <c r="Z4455" s="29"/>
      <c r="AA4455" s="29"/>
      <c r="AB4455" s="29"/>
      <c r="AC4455" s="29"/>
      <c r="AD4455" s="29"/>
      <c r="AE4455" s="29"/>
      <c r="AF4455" s="29"/>
      <c r="AG4455" s="29"/>
      <c r="AH4455" s="29"/>
      <c r="AI4455" s="29"/>
      <c r="AJ4455" s="29"/>
      <c r="AK4455" s="29"/>
      <c r="AL4455" s="29"/>
      <c r="AM4455" s="29"/>
      <c r="AN4455" s="29"/>
      <c r="AO4455" s="29"/>
      <c r="AP4455" s="29"/>
      <c r="AQ4455" s="29"/>
      <c r="AR4455" s="29"/>
      <c r="AS4455" s="29"/>
      <c r="AT4455" s="29"/>
      <c r="AU4455" s="29"/>
      <c r="AV4455" s="29"/>
      <c r="AW4455" s="29"/>
      <c r="AX4455" s="29"/>
      <c r="AY4455" s="29"/>
      <c r="AZ4455" s="29"/>
      <c r="BA4455" s="29"/>
      <c r="BB4455" s="29"/>
      <c r="BC4455" s="29"/>
      <c r="BD4455" s="29"/>
      <c r="BE4455" s="29"/>
      <c r="BF4455" s="29"/>
      <c r="BG4455" s="29"/>
      <c r="BH4455" s="29"/>
      <c r="BI4455" s="29"/>
    </row>
    <row r="4456" spans="1:61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  <c r="X4456" s="29"/>
      <c r="Y4456" s="29"/>
      <c r="Z4456" s="29"/>
      <c r="AA4456" s="29"/>
      <c r="AB4456" s="29"/>
      <c r="AC4456" s="29"/>
      <c r="AD4456" s="29"/>
      <c r="AE4456" s="29"/>
      <c r="AF4456" s="29"/>
      <c r="AG4456" s="29"/>
      <c r="AH4456" s="29"/>
      <c r="AI4456" s="29"/>
      <c r="AJ4456" s="29"/>
      <c r="AK4456" s="29"/>
      <c r="AL4456" s="29"/>
      <c r="AM4456" s="29"/>
      <c r="AN4456" s="29"/>
      <c r="AO4456" s="29"/>
      <c r="AP4456" s="29"/>
      <c r="AQ4456" s="29"/>
      <c r="AR4456" s="29"/>
      <c r="AS4456" s="29"/>
      <c r="AT4456" s="29"/>
      <c r="AU4456" s="29"/>
      <c r="AV4456" s="29"/>
      <c r="AW4456" s="29"/>
      <c r="AX4456" s="29"/>
      <c r="AY4456" s="29"/>
      <c r="AZ4456" s="29"/>
      <c r="BA4456" s="29"/>
      <c r="BB4456" s="29"/>
      <c r="BC4456" s="29"/>
      <c r="BD4456" s="29"/>
      <c r="BE4456" s="29"/>
      <c r="BF4456" s="29"/>
      <c r="BG4456" s="29"/>
      <c r="BH4456" s="29"/>
      <c r="BI4456" s="29"/>
    </row>
    <row r="4457" spans="1:61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  <c r="X4457" s="29"/>
      <c r="Y4457" s="29"/>
      <c r="Z4457" s="29"/>
      <c r="AA4457" s="29"/>
      <c r="AB4457" s="29"/>
      <c r="AC4457" s="29"/>
      <c r="AD4457" s="29"/>
      <c r="AE4457" s="29"/>
      <c r="AF4457" s="29"/>
      <c r="AG4457" s="29"/>
      <c r="AH4457" s="29"/>
      <c r="AI4457" s="29"/>
      <c r="AJ4457" s="29"/>
      <c r="AK4457" s="29"/>
      <c r="AL4457" s="29"/>
      <c r="AM4457" s="29"/>
      <c r="AN4457" s="29"/>
      <c r="AO4457" s="29"/>
      <c r="AP4457" s="29"/>
      <c r="AQ4457" s="29"/>
      <c r="AR4457" s="29"/>
      <c r="AS4457" s="29"/>
      <c r="AT4457" s="29"/>
      <c r="AU4457" s="29"/>
      <c r="AV4457" s="29"/>
      <c r="AW4457" s="29"/>
      <c r="AX4457" s="29"/>
      <c r="AY4457" s="29"/>
      <c r="AZ4457" s="29"/>
      <c r="BA4457" s="29"/>
      <c r="BB4457" s="29"/>
      <c r="BC4457" s="29"/>
      <c r="BD4457" s="29"/>
      <c r="BE4457" s="29"/>
      <c r="BF4457" s="29"/>
      <c r="BG4457" s="29"/>
      <c r="BH4457" s="29"/>
      <c r="BI4457" s="29"/>
    </row>
    <row r="4458" spans="1:61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  <c r="X4458" s="29"/>
      <c r="Y4458" s="29"/>
      <c r="Z4458" s="29"/>
      <c r="AA4458" s="29"/>
      <c r="AB4458" s="29"/>
      <c r="AC4458" s="29"/>
      <c r="AD4458" s="29"/>
      <c r="AE4458" s="29"/>
      <c r="AF4458" s="29"/>
      <c r="AG4458" s="29"/>
      <c r="AH4458" s="29"/>
      <c r="AI4458" s="29"/>
      <c r="AJ4458" s="29"/>
      <c r="AK4458" s="29"/>
      <c r="AL4458" s="29"/>
      <c r="AM4458" s="29"/>
      <c r="AN4458" s="29"/>
      <c r="AO4458" s="29"/>
      <c r="AP4458" s="29"/>
      <c r="AQ4458" s="29"/>
      <c r="AR4458" s="29"/>
      <c r="AS4458" s="29"/>
      <c r="AT4458" s="29"/>
      <c r="AU4458" s="29"/>
      <c r="AV4458" s="29"/>
      <c r="AW4458" s="29"/>
      <c r="AX4458" s="29"/>
      <c r="AY4458" s="29"/>
      <c r="AZ4458" s="29"/>
      <c r="BA4458" s="29"/>
      <c r="BB4458" s="29"/>
      <c r="BC4458" s="29"/>
      <c r="BD4458" s="29"/>
      <c r="BE4458" s="29"/>
      <c r="BF4458" s="29"/>
      <c r="BG4458" s="29"/>
      <c r="BH4458" s="29"/>
      <c r="BI4458" s="29"/>
    </row>
    <row r="4459" spans="1:61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  <c r="X4459" s="29"/>
      <c r="Y4459" s="29"/>
      <c r="Z4459" s="29"/>
      <c r="AA4459" s="29"/>
      <c r="AB4459" s="29"/>
      <c r="AC4459" s="29"/>
      <c r="AD4459" s="29"/>
      <c r="AE4459" s="29"/>
      <c r="AF4459" s="29"/>
      <c r="AG4459" s="29"/>
      <c r="AH4459" s="29"/>
      <c r="AI4459" s="29"/>
      <c r="AJ4459" s="29"/>
      <c r="AK4459" s="29"/>
      <c r="AL4459" s="29"/>
      <c r="AM4459" s="29"/>
      <c r="AN4459" s="29"/>
      <c r="AO4459" s="29"/>
      <c r="AP4459" s="29"/>
      <c r="AQ4459" s="29"/>
      <c r="AR4459" s="29"/>
      <c r="AS4459" s="29"/>
      <c r="AT4459" s="29"/>
      <c r="AU4459" s="29"/>
      <c r="AV4459" s="29"/>
      <c r="AW4459" s="29"/>
      <c r="AX4459" s="29"/>
      <c r="AY4459" s="29"/>
      <c r="AZ4459" s="29"/>
      <c r="BA4459" s="29"/>
      <c r="BB4459" s="29"/>
      <c r="BC4459" s="29"/>
      <c r="BD4459" s="29"/>
      <c r="BE4459" s="29"/>
      <c r="BF4459" s="29"/>
      <c r="BG4459" s="29"/>
      <c r="BH4459" s="29"/>
      <c r="BI4459" s="29"/>
    </row>
    <row r="4460" spans="1:61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  <c r="X4460" s="29"/>
      <c r="Y4460" s="29"/>
      <c r="Z4460" s="29"/>
      <c r="AA4460" s="29"/>
      <c r="AB4460" s="29"/>
      <c r="AC4460" s="29"/>
      <c r="AD4460" s="29"/>
      <c r="AE4460" s="29"/>
      <c r="AF4460" s="29"/>
      <c r="AG4460" s="29"/>
      <c r="AH4460" s="29"/>
      <c r="AI4460" s="29"/>
      <c r="AJ4460" s="29"/>
      <c r="AK4460" s="29"/>
      <c r="AL4460" s="29"/>
      <c r="AM4460" s="29"/>
      <c r="AN4460" s="29"/>
      <c r="AO4460" s="29"/>
      <c r="AP4460" s="29"/>
      <c r="AQ4460" s="29"/>
      <c r="AR4460" s="29"/>
      <c r="AS4460" s="29"/>
      <c r="AT4460" s="29"/>
      <c r="AU4460" s="29"/>
      <c r="AV4460" s="29"/>
      <c r="AW4460" s="29"/>
      <c r="AX4460" s="29"/>
      <c r="AY4460" s="29"/>
      <c r="AZ4460" s="29"/>
      <c r="BA4460" s="29"/>
      <c r="BB4460" s="29"/>
      <c r="BC4460" s="29"/>
      <c r="BD4460" s="29"/>
      <c r="BE4460" s="29"/>
      <c r="BF4460" s="29"/>
      <c r="BG4460" s="29"/>
      <c r="BH4460" s="29"/>
      <c r="BI4460" s="29"/>
    </row>
    <row r="4461" spans="1:6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/>
      <c r="AE4461" s="29"/>
      <c r="AF4461" s="29"/>
      <c r="AG4461" s="29"/>
      <c r="AH4461" s="29"/>
      <c r="AI4461" s="29"/>
      <c r="AJ4461" s="29"/>
      <c r="AK4461" s="29"/>
      <c r="AL4461" s="29"/>
      <c r="AM4461" s="29"/>
      <c r="AN4461" s="29"/>
      <c r="AO4461" s="29"/>
      <c r="AP4461" s="29"/>
      <c r="AQ4461" s="29"/>
      <c r="AR4461" s="29"/>
      <c r="AS4461" s="29"/>
      <c r="AT4461" s="29"/>
      <c r="AU4461" s="29"/>
      <c r="AV4461" s="29"/>
      <c r="AW4461" s="29"/>
      <c r="AX4461" s="29"/>
      <c r="AY4461" s="29"/>
      <c r="AZ4461" s="29"/>
      <c r="BA4461" s="29"/>
      <c r="BB4461" s="29"/>
      <c r="BC4461" s="29"/>
      <c r="BD4461" s="29"/>
      <c r="BE4461" s="29"/>
      <c r="BF4461" s="29"/>
      <c r="BG4461" s="29"/>
      <c r="BH4461" s="29"/>
      <c r="BI4461" s="29"/>
    </row>
    <row r="4462" spans="1:61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  <c r="X4462" s="29"/>
      <c r="Y4462" s="29"/>
      <c r="Z4462" s="29"/>
      <c r="AA4462" s="29"/>
      <c r="AB4462" s="29"/>
      <c r="AC4462" s="29"/>
      <c r="AD4462" s="29"/>
      <c r="AE4462" s="29"/>
      <c r="AF4462" s="29"/>
      <c r="AG4462" s="29"/>
      <c r="AH4462" s="29"/>
      <c r="AI4462" s="29"/>
      <c r="AJ4462" s="29"/>
      <c r="AK4462" s="29"/>
      <c r="AL4462" s="29"/>
      <c r="AM4462" s="29"/>
      <c r="AN4462" s="29"/>
      <c r="AO4462" s="29"/>
      <c r="AP4462" s="29"/>
      <c r="AQ4462" s="29"/>
      <c r="AR4462" s="29"/>
      <c r="AS4462" s="29"/>
      <c r="AT4462" s="29"/>
      <c r="AU4462" s="29"/>
      <c r="AV4462" s="29"/>
      <c r="AW4462" s="29"/>
      <c r="AX4462" s="29"/>
      <c r="AY4462" s="29"/>
      <c r="AZ4462" s="29"/>
      <c r="BA4462" s="29"/>
      <c r="BB4462" s="29"/>
      <c r="BC4462" s="29"/>
      <c r="BD4462" s="29"/>
      <c r="BE4462" s="29"/>
      <c r="BF4462" s="29"/>
      <c r="BG4462" s="29"/>
      <c r="BH4462" s="29"/>
      <c r="BI4462" s="29"/>
    </row>
    <row r="4463" spans="1:61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  <c r="X4463" s="29"/>
      <c r="Y4463" s="29"/>
      <c r="Z4463" s="29"/>
      <c r="AA4463" s="29"/>
      <c r="AB4463" s="29"/>
      <c r="AC4463" s="29"/>
      <c r="AD4463" s="29"/>
      <c r="AE4463" s="29"/>
      <c r="AF4463" s="29"/>
      <c r="AG4463" s="29"/>
      <c r="AH4463" s="29"/>
      <c r="AI4463" s="29"/>
      <c r="AJ4463" s="29"/>
      <c r="AK4463" s="29"/>
      <c r="AL4463" s="29"/>
      <c r="AM4463" s="29"/>
      <c r="AN4463" s="29"/>
      <c r="AO4463" s="29"/>
      <c r="AP4463" s="29"/>
      <c r="AQ4463" s="29"/>
      <c r="AR4463" s="29"/>
      <c r="AS4463" s="29"/>
      <c r="AT4463" s="29"/>
      <c r="AU4463" s="29"/>
      <c r="AV4463" s="29"/>
      <c r="AW4463" s="29"/>
      <c r="AX4463" s="29"/>
      <c r="AY4463" s="29"/>
      <c r="AZ4463" s="29"/>
      <c r="BA4463" s="29"/>
      <c r="BB4463" s="29"/>
      <c r="BC4463" s="29"/>
      <c r="BD4463" s="29"/>
      <c r="BE4463" s="29"/>
      <c r="BF4463" s="29"/>
      <c r="BG4463" s="29"/>
      <c r="BH4463" s="29"/>
      <c r="BI4463" s="29"/>
    </row>
    <row r="4464" spans="1:61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  <c r="X4464" s="29"/>
      <c r="Y4464" s="29"/>
      <c r="Z4464" s="29"/>
      <c r="AA4464" s="29"/>
      <c r="AB4464" s="29"/>
      <c r="AC4464" s="29"/>
      <c r="AD4464" s="29"/>
      <c r="AE4464" s="29"/>
      <c r="AF4464" s="29"/>
      <c r="AG4464" s="29"/>
      <c r="AH4464" s="29"/>
      <c r="AI4464" s="29"/>
      <c r="AJ4464" s="29"/>
      <c r="AK4464" s="29"/>
      <c r="AL4464" s="29"/>
      <c r="AM4464" s="29"/>
      <c r="AN4464" s="29"/>
      <c r="AO4464" s="29"/>
      <c r="AP4464" s="29"/>
      <c r="AQ4464" s="29"/>
      <c r="AR4464" s="29"/>
      <c r="AS4464" s="29"/>
      <c r="AT4464" s="29"/>
      <c r="AU4464" s="29"/>
      <c r="AV4464" s="29"/>
      <c r="AW4464" s="29"/>
      <c r="AX4464" s="29"/>
      <c r="AY4464" s="29"/>
      <c r="AZ4464" s="29"/>
      <c r="BA4464" s="29"/>
      <c r="BB4464" s="29"/>
      <c r="BC4464" s="29"/>
      <c r="BD4464" s="29"/>
      <c r="BE4464" s="29"/>
      <c r="BF4464" s="29"/>
      <c r="BG4464" s="29"/>
      <c r="BH4464" s="29"/>
      <c r="BI4464" s="29"/>
    </row>
    <row r="4465" spans="1:61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  <c r="X4465" s="29"/>
      <c r="Y4465" s="29"/>
      <c r="Z4465" s="29"/>
      <c r="AA4465" s="29"/>
      <c r="AB4465" s="29"/>
      <c r="AC4465" s="29"/>
      <c r="AD4465" s="29"/>
      <c r="AE4465" s="29"/>
      <c r="AF4465" s="29"/>
      <c r="AG4465" s="29"/>
      <c r="AH4465" s="29"/>
      <c r="AI4465" s="29"/>
      <c r="AJ4465" s="29"/>
      <c r="AK4465" s="29"/>
      <c r="AL4465" s="29"/>
      <c r="AM4465" s="29"/>
      <c r="AN4465" s="29"/>
      <c r="AO4465" s="29"/>
      <c r="AP4465" s="29"/>
      <c r="AQ4465" s="29"/>
      <c r="AR4465" s="29"/>
      <c r="AS4465" s="29"/>
      <c r="AT4465" s="29"/>
      <c r="AU4465" s="29"/>
      <c r="AV4465" s="29"/>
      <c r="AW4465" s="29"/>
      <c r="AX4465" s="29"/>
      <c r="AY4465" s="29"/>
      <c r="AZ4465" s="29"/>
      <c r="BA4465" s="29"/>
      <c r="BB4465" s="29"/>
      <c r="BC4465" s="29"/>
      <c r="BD4465" s="29"/>
      <c r="BE4465" s="29"/>
      <c r="BF4465" s="29"/>
      <c r="BG4465" s="29"/>
      <c r="BH4465" s="29"/>
      <c r="BI4465" s="29"/>
    </row>
    <row r="4466" spans="1:61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  <c r="X4466" s="29"/>
      <c r="Y4466" s="29"/>
      <c r="Z4466" s="29"/>
      <c r="AA4466" s="29"/>
      <c r="AB4466" s="29"/>
      <c r="AC4466" s="29"/>
      <c r="AD4466" s="29"/>
      <c r="AE4466" s="29"/>
      <c r="AF4466" s="29"/>
      <c r="AG4466" s="29"/>
      <c r="AH4466" s="29"/>
      <c r="AI4466" s="29"/>
      <c r="AJ4466" s="29"/>
      <c r="AK4466" s="29"/>
      <c r="AL4466" s="29"/>
      <c r="AM4466" s="29"/>
      <c r="AN4466" s="29"/>
      <c r="AO4466" s="29"/>
      <c r="AP4466" s="29"/>
      <c r="AQ4466" s="29"/>
      <c r="AR4466" s="29"/>
      <c r="AS4466" s="29"/>
      <c r="AT4466" s="29"/>
      <c r="AU4466" s="29"/>
      <c r="AV4466" s="29"/>
      <c r="AW4466" s="29"/>
      <c r="AX4466" s="29"/>
      <c r="AY4466" s="29"/>
      <c r="AZ4466" s="29"/>
      <c r="BA4466" s="29"/>
      <c r="BB4466" s="29"/>
      <c r="BC4466" s="29"/>
      <c r="BD4466" s="29"/>
      <c r="BE4466" s="29"/>
      <c r="BF4466" s="29"/>
      <c r="BG4466" s="29"/>
      <c r="BH4466" s="29"/>
      <c r="BI4466" s="29"/>
    </row>
    <row r="4467" spans="1:61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  <c r="X4467" s="29"/>
      <c r="Y4467" s="29"/>
      <c r="Z4467" s="29"/>
      <c r="AA4467" s="29"/>
      <c r="AB4467" s="29"/>
      <c r="AC4467" s="29"/>
      <c r="AD4467" s="29"/>
      <c r="AE4467" s="29"/>
      <c r="AF4467" s="29"/>
      <c r="AG4467" s="29"/>
      <c r="AH4467" s="29"/>
      <c r="AI4467" s="29"/>
      <c r="AJ4467" s="29"/>
      <c r="AK4467" s="29"/>
      <c r="AL4467" s="29"/>
      <c r="AM4467" s="29"/>
      <c r="AN4467" s="29"/>
      <c r="AO4467" s="29"/>
      <c r="AP4467" s="29"/>
      <c r="AQ4467" s="29"/>
      <c r="AR4467" s="29"/>
      <c r="AS4467" s="29"/>
      <c r="AT4467" s="29"/>
      <c r="AU4467" s="29"/>
      <c r="AV4467" s="29"/>
      <c r="AW4467" s="29"/>
      <c r="AX4467" s="29"/>
      <c r="AY4467" s="29"/>
      <c r="AZ4467" s="29"/>
      <c r="BA4467" s="29"/>
      <c r="BB4467" s="29"/>
      <c r="BC4467" s="29"/>
      <c r="BD4467" s="29"/>
      <c r="BE4467" s="29"/>
      <c r="BF4467" s="29"/>
      <c r="BG4467" s="29"/>
      <c r="BH4467" s="29"/>
      <c r="BI4467" s="29"/>
    </row>
    <row r="4468" spans="1:61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  <c r="X4468" s="29"/>
      <c r="Y4468" s="29"/>
      <c r="Z4468" s="29"/>
      <c r="AA4468" s="29"/>
      <c r="AB4468" s="29"/>
      <c r="AC4468" s="29"/>
      <c r="AD4468" s="29"/>
      <c r="AE4468" s="29"/>
      <c r="AF4468" s="29"/>
      <c r="AG4468" s="29"/>
      <c r="AH4468" s="29"/>
      <c r="AI4468" s="29"/>
      <c r="AJ4468" s="29"/>
      <c r="AK4468" s="29"/>
      <c r="AL4468" s="29"/>
      <c r="AM4468" s="29"/>
      <c r="AN4468" s="29"/>
      <c r="AO4468" s="29"/>
      <c r="AP4468" s="29"/>
      <c r="AQ4468" s="29"/>
      <c r="AR4468" s="29"/>
      <c r="AS4468" s="29"/>
      <c r="AT4468" s="29"/>
      <c r="AU4468" s="29"/>
      <c r="AV4468" s="29"/>
      <c r="AW4468" s="29"/>
      <c r="AX4468" s="29"/>
      <c r="AY4468" s="29"/>
      <c r="AZ4468" s="29"/>
      <c r="BA4468" s="29"/>
      <c r="BB4468" s="29"/>
      <c r="BC4468" s="29"/>
      <c r="BD4468" s="29"/>
      <c r="BE4468" s="29"/>
      <c r="BF4468" s="29"/>
      <c r="BG4468" s="29"/>
      <c r="BH4468" s="29"/>
      <c r="BI4468" s="29"/>
    </row>
    <row r="4469" spans="1:61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  <c r="X4469" s="29"/>
      <c r="Y4469" s="29"/>
      <c r="Z4469" s="29"/>
      <c r="AA4469" s="29"/>
      <c r="AB4469" s="29"/>
      <c r="AC4469" s="29"/>
      <c r="AD4469" s="29"/>
      <c r="AE4469" s="29"/>
      <c r="AF4469" s="29"/>
      <c r="AG4469" s="29"/>
      <c r="AH4469" s="29"/>
      <c r="AI4469" s="29"/>
      <c r="AJ4469" s="29"/>
      <c r="AK4469" s="29"/>
      <c r="AL4469" s="29"/>
      <c r="AM4469" s="29"/>
      <c r="AN4469" s="29"/>
      <c r="AO4469" s="29"/>
      <c r="AP4469" s="29"/>
      <c r="AQ4469" s="29"/>
      <c r="AR4469" s="29"/>
      <c r="AS4469" s="29"/>
      <c r="AT4469" s="29"/>
      <c r="AU4469" s="29"/>
      <c r="AV4469" s="29"/>
      <c r="AW4469" s="29"/>
      <c r="AX4469" s="29"/>
      <c r="AY4469" s="29"/>
      <c r="AZ4469" s="29"/>
      <c r="BA4469" s="29"/>
      <c r="BB4469" s="29"/>
      <c r="BC4469" s="29"/>
      <c r="BD4469" s="29"/>
      <c r="BE4469" s="29"/>
      <c r="BF4469" s="29"/>
      <c r="BG4469" s="29"/>
      <c r="BH4469" s="29"/>
      <c r="BI4469" s="29"/>
    </row>
    <row r="4470" spans="1:61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  <c r="X4470" s="29"/>
      <c r="Y4470" s="29"/>
      <c r="Z4470" s="29"/>
      <c r="AA4470" s="29"/>
      <c r="AB4470" s="29"/>
      <c r="AC4470" s="29"/>
      <c r="AD4470" s="29"/>
      <c r="AE4470" s="29"/>
      <c r="AF4470" s="29"/>
      <c r="AG4470" s="29"/>
      <c r="AH4470" s="29"/>
      <c r="AI4470" s="29"/>
      <c r="AJ4470" s="29"/>
      <c r="AK4470" s="29"/>
      <c r="AL4470" s="29"/>
      <c r="AM4470" s="29"/>
      <c r="AN4470" s="29"/>
      <c r="AO4470" s="29"/>
      <c r="AP4470" s="29"/>
      <c r="AQ4470" s="29"/>
      <c r="AR4470" s="29"/>
      <c r="AS4470" s="29"/>
      <c r="AT4470" s="29"/>
      <c r="AU4470" s="29"/>
      <c r="AV4470" s="29"/>
      <c r="AW4470" s="29"/>
      <c r="AX4470" s="29"/>
      <c r="AY4470" s="29"/>
      <c r="AZ4470" s="29"/>
      <c r="BA4470" s="29"/>
      <c r="BB4470" s="29"/>
      <c r="BC4470" s="29"/>
      <c r="BD4470" s="29"/>
      <c r="BE4470" s="29"/>
      <c r="BF4470" s="29"/>
      <c r="BG4470" s="29"/>
      <c r="BH4470" s="29"/>
      <c r="BI4470" s="29"/>
    </row>
    <row r="4471" spans="1:61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  <c r="X4471" s="29"/>
      <c r="Y4471" s="29"/>
      <c r="Z4471" s="29"/>
      <c r="AA4471" s="29"/>
      <c r="AB4471" s="29"/>
      <c r="AC4471" s="29"/>
      <c r="AD4471" s="29"/>
      <c r="AE4471" s="29"/>
      <c r="AF4471" s="29"/>
      <c r="AG4471" s="29"/>
      <c r="AH4471" s="29"/>
      <c r="AI4471" s="29"/>
      <c r="AJ4471" s="29"/>
      <c r="AK4471" s="29"/>
      <c r="AL4471" s="29"/>
      <c r="AM4471" s="29"/>
      <c r="AN4471" s="29"/>
      <c r="AO4471" s="29"/>
      <c r="AP4471" s="29"/>
      <c r="AQ4471" s="29"/>
      <c r="AR4471" s="29"/>
      <c r="AS4471" s="29"/>
      <c r="AT4471" s="29"/>
      <c r="AU4471" s="29"/>
      <c r="AV4471" s="29"/>
      <c r="AW4471" s="29"/>
      <c r="AX4471" s="29"/>
      <c r="AY4471" s="29"/>
      <c r="AZ4471" s="29"/>
      <c r="BA4471" s="29"/>
      <c r="BB4471" s="29"/>
      <c r="BC4471" s="29"/>
      <c r="BD4471" s="29"/>
      <c r="BE4471" s="29"/>
      <c r="BF4471" s="29"/>
      <c r="BG4471" s="29"/>
      <c r="BH4471" s="29"/>
      <c r="BI4471" s="29"/>
    </row>
    <row r="4472" spans="1:61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  <c r="X4472" s="29"/>
      <c r="Y4472" s="29"/>
      <c r="Z4472" s="29"/>
      <c r="AA4472" s="29"/>
      <c r="AB4472" s="29"/>
      <c r="AC4472" s="29"/>
      <c r="AD4472" s="29"/>
      <c r="AE4472" s="29"/>
      <c r="AF4472" s="29"/>
      <c r="AG4472" s="29"/>
      <c r="AH4472" s="29"/>
      <c r="AI4472" s="29"/>
      <c r="AJ4472" s="29"/>
      <c r="AK4472" s="29"/>
      <c r="AL4472" s="29"/>
      <c r="AM4472" s="29"/>
      <c r="AN4472" s="29"/>
      <c r="AO4472" s="29"/>
      <c r="AP4472" s="29"/>
      <c r="AQ4472" s="29"/>
      <c r="AR4472" s="29"/>
      <c r="AS4472" s="29"/>
      <c r="AT4472" s="29"/>
      <c r="AU4472" s="29"/>
      <c r="AV4472" s="29"/>
      <c r="AW4472" s="29"/>
      <c r="AX4472" s="29"/>
      <c r="AY4472" s="29"/>
      <c r="AZ4472" s="29"/>
      <c r="BA4472" s="29"/>
      <c r="BB4472" s="29"/>
      <c r="BC4472" s="29"/>
      <c r="BD4472" s="29"/>
      <c r="BE4472" s="29"/>
      <c r="BF4472" s="29"/>
      <c r="BG4472" s="29"/>
      <c r="BH4472" s="29"/>
      <c r="BI4472" s="29"/>
    </row>
    <row r="4473" spans="1:61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  <c r="X4473" s="29"/>
      <c r="Y4473" s="29"/>
      <c r="Z4473" s="29"/>
      <c r="AA4473" s="29"/>
      <c r="AB4473" s="29"/>
      <c r="AC4473" s="29"/>
      <c r="AD4473" s="29"/>
      <c r="AE4473" s="29"/>
      <c r="AF4473" s="29"/>
      <c r="AG4473" s="29"/>
      <c r="AH4473" s="29"/>
      <c r="AI4473" s="29"/>
      <c r="AJ4473" s="29"/>
      <c r="AK4473" s="29"/>
      <c r="AL4473" s="29"/>
      <c r="AM4473" s="29"/>
      <c r="AN4473" s="29"/>
      <c r="AO4473" s="29"/>
      <c r="AP4473" s="29"/>
      <c r="AQ4473" s="29"/>
      <c r="AR4473" s="29"/>
      <c r="AS4473" s="29"/>
      <c r="AT4473" s="29"/>
      <c r="AU4473" s="29"/>
      <c r="AV4473" s="29"/>
      <c r="AW4473" s="29"/>
      <c r="AX4473" s="29"/>
      <c r="AY4473" s="29"/>
      <c r="AZ4473" s="29"/>
      <c r="BA4473" s="29"/>
      <c r="BB4473" s="29"/>
      <c r="BC4473" s="29"/>
      <c r="BD4473" s="29"/>
      <c r="BE4473" s="29"/>
      <c r="BF4473" s="29"/>
      <c r="BG4473" s="29"/>
      <c r="BH4473" s="29"/>
      <c r="BI4473" s="29"/>
    </row>
    <row r="4474" spans="1:61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  <c r="X4474" s="29"/>
      <c r="Y4474" s="29"/>
      <c r="Z4474" s="29"/>
      <c r="AA4474" s="29"/>
      <c r="AB4474" s="29"/>
      <c r="AC4474" s="29"/>
      <c r="AD4474" s="29"/>
      <c r="AE4474" s="29"/>
      <c r="AF4474" s="29"/>
      <c r="AG4474" s="29"/>
      <c r="AH4474" s="29"/>
      <c r="AI4474" s="29"/>
      <c r="AJ4474" s="29"/>
      <c r="AK4474" s="29"/>
      <c r="AL4474" s="29"/>
      <c r="AM4474" s="29"/>
      <c r="AN4474" s="29"/>
      <c r="AO4474" s="29"/>
      <c r="AP4474" s="29"/>
      <c r="AQ4474" s="29"/>
      <c r="AR4474" s="29"/>
      <c r="AS4474" s="29"/>
      <c r="AT4474" s="29"/>
      <c r="AU4474" s="29"/>
      <c r="AV4474" s="29"/>
      <c r="AW4474" s="29"/>
      <c r="AX4474" s="29"/>
      <c r="AY4474" s="29"/>
      <c r="AZ4474" s="29"/>
      <c r="BA4474" s="29"/>
      <c r="BB4474" s="29"/>
      <c r="BC4474" s="29"/>
      <c r="BD4474" s="29"/>
      <c r="BE4474" s="29"/>
      <c r="BF4474" s="29"/>
      <c r="BG4474" s="29"/>
      <c r="BH4474" s="29"/>
      <c r="BI4474" s="29"/>
    </row>
    <row r="4475" spans="1:61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  <c r="X4475" s="29"/>
      <c r="Y4475" s="29"/>
      <c r="Z4475" s="29"/>
      <c r="AA4475" s="29"/>
      <c r="AB4475" s="29"/>
      <c r="AC4475" s="29"/>
      <c r="AD4475" s="29"/>
      <c r="AE4475" s="29"/>
      <c r="AF4475" s="29"/>
      <c r="AG4475" s="29"/>
      <c r="AH4475" s="29"/>
      <c r="AI4475" s="29"/>
      <c r="AJ4475" s="29"/>
      <c r="AK4475" s="29"/>
      <c r="AL4475" s="29"/>
      <c r="AM4475" s="29"/>
      <c r="AN4475" s="29"/>
      <c r="AO4475" s="29"/>
      <c r="AP4475" s="29"/>
      <c r="AQ4475" s="29"/>
      <c r="AR4475" s="29"/>
      <c r="AS4475" s="29"/>
      <c r="AT4475" s="29"/>
      <c r="AU4475" s="29"/>
      <c r="AV4475" s="29"/>
      <c r="AW4475" s="29"/>
      <c r="AX4475" s="29"/>
      <c r="AY4475" s="29"/>
      <c r="AZ4475" s="29"/>
      <c r="BA4475" s="29"/>
      <c r="BB4475" s="29"/>
      <c r="BC4475" s="29"/>
      <c r="BD4475" s="29"/>
      <c r="BE4475" s="29"/>
      <c r="BF4475" s="29"/>
      <c r="BG4475" s="29"/>
      <c r="BH4475" s="29"/>
      <c r="BI4475" s="29"/>
    </row>
    <row r="4476" spans="1:61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  <c r="X4476" s="29"/>
      <c r="Y4476" s="29"/>
      <c r="Z4476" s="29"/>
      <c r="AA4476" s="29"/>
      <c r="AB4476" s="29"/>
      <c r="AC4476" s="29"/>
      <c r="AD4476" s="29"/>
      <c r="AE4476" s="29"/>
      <c r="AF4476" s="29"/>
      <c r="AG4476" s="29"/>
      <c r="AH4476" s="29"/>
      <c r="AI4476" s="29"/>
      <c r="AJ4476" s="29"/>
      <c r="AK4476" s="29"/>
      <c r="AL4476" s="29"/>
      <c r="AM4476" s="29"/>
      <c r="AN4476" s="29"/>
      <c r="AO4476" s="29"/>
      <c r="AP4476" s="29"/>
      <c r="AQ4476" s="29"/>
      <c r="AR4476" s="29"/>
      <c r="AS4476" s="29"/>
      <c r="AT4476" s="29"/>
      <c r="AU4476" s="29"/>
      <c r="AV4476" s="29"/>
      <c r="AW4476" s="29"/>
      <c r="AX4476" s="29"/>
      <c r="AY4476" s="29"/>
      <c r="AZ4476" s="29"/>
      <c r="BA4476" s="29"/>
      <c r="BB4476" s="29"/>
      <c r="BC4476" s="29"/>
      <c r="BD4476" s="29"/>
      <c r="BE4476" s="29"/>
      <c r="BF4476" s="29"/>
      <c r="BG4476" s="29"/>
      <c r="BH4476" s="29"/>
      <c r="BI4476" s="29"/>
    </row>
    <row r="4477" spans="1:61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  <c r="X4477" s="29"/>
      <c r="Y4477" s="29"/>
      <c r="Z4477" s="29"/>
      <c r="AA4477" s="29"/>
      <c r="AB4477" s="29"/>
      <c r="AC4477" s="29"/>
      <c r="AD4477" s="29"/>
      <c r="AE4477" s="29"/>
      <c r="AF4477" s="29"/>
      <c r="AG4477" s="29"/>
      <c r="AH4477" s="29"/>
      <c r="AI4477" s="29"/>
      <c r="AJ4477" s="29"/>
      <c r="AK4477" s="29"/>
      <c r="AL4477" s="29"/>
      <c r="AM4477" s="29"/>
      <c r="AN4477" s="29"/>
      <c r="AO4477" s="29"/>
      <c r="AP4477" s="29"/>
      <c r="AQ4477" s="29"/>
      <c r="AR4477" s="29"/>
      <c r="AS4477" s="29"/>
      <c r="AT4477" s="29"/>
      <c r="AU4477" s="29"/>
      <c r="AV4477" s="29"/>
      <c r="AW4477" s="29"/>
      <c r="AX4477" s="29"/>
      <c r="AY4477" s="29"/>
      <c r="AZ4477" s="29"/>
      <c r="BA4477" s="29"/>
      <c r="BB4477" s="29"/>
      <c r="BC4477" s="29"/>
      <c r="BD4477" s="29"/>
      <c r="BE4477" s="29"/>
      <c r="BF4477" s="29"/>
      <c r="BG4477" s="29"/>
      <c r="BH4477" s="29"/>
      <c r="BI4477" s="29"/>
    </row>
    <row r="4478" spans="1:6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/>
      <c r="AE4478" s="29"/>
      <c r="AF4478" s="29"/>
      <c r="AG4478" s="29"/>
      <c r="AH4478" s="29"/>
      <c r="AI4478" s="29"/>
      <c r="AJ4478" s="29"/>
      <c r="AK4478" s="29"/>
      <c r="AL4478" s="29"/>
      <c r="AM4478" s="29"/>
      <c r="AN4478" s="29"/>
      <c r="AO4478" s="29"/>
      <c r="AP4478" s="29"/>
      <c r="AQ4478" s="29"/>
      <c r="AR4478" s="29"/>
      <c r="AS4478" s="29"/>
      <c r="AT4478" s="29"/>
      <c r="AU4478" s="29"/>
      <c r="AV4478" s="29"/>
      <c r="AW4478" s="29"/>
      <c r="AX4478" s="29"/>
      <c r="AY4478" s="29"/>
      <c r="AZ4478" s="29"/>
      <c r="BA4478" s="29"/>
      <c r="BB4478" s="29"/>
      <c r="BC4478" s="29"/>
      <c r="BD4478" s="29"/>
      <c r="BE4478" s="29"/>
      <c r="BF4478" s="29"/>
      <c r="BG4478" s="29"/>
      <c r="BH4478" s="29"/>
      <c r="BI4478" s="29"/>
    </row>
    <row r="4479" spans="1:61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  <c r="X4479" s="29"/>
      <c r="Y4479" s="29"/>
      <c r="Z4479" s="29"/>
      <c r="AA4479" s="29"/>
      <c r="AB4479" s="29"/>
      <c r="AC4479" s="29"/>
      <c r="AD4479" s="29"/>
      <c r="AE4479" s="29"/>
      <c r="AF4479" s="29"/>
      <c r="AG4479" s="29"/>
      <c r="AH4479" s="29"/>
      <c r="AI4479" s="29"/>
      <c r="AJ4479" s="29"/>
      <c r="AK4479" s="29"/>
      <c r="AL4479" s="29"/>
      <c r="AM4479" s="29"/>
      <c r="AN4479" s="29"/>
      <c r="AO4479" s="29"/>
      <c r="AP4479" s="29"/>
      <c r="AQ4479" s="29"/>
      <c r="AR4479" s="29"/>
      <c r="AS4479" s="29"/>
      <c r="AT4479" s="29"/>
      <c r="AU4479" s="29"/>
      <c r="AV4479" s="29"/>
      <c r="AW4479" s="29"/>
      <c r="AX4479" s="29"/>
      <c r="AY4479" s="29"/>
      <c r="AZ4479" s="29"/>
      <c r="BA4479" s="29"/>
      <c r="BB4479" s="29"/>
      <c r="BC4479" s="29"/>
      <c r="BD4479" s="29"/>
      <c r="BE4479" s="29"/>
      <c r="BF4479" s="29"/>
      <c r="BG4479" s="29"/>
      <c r="BH4479" s="29"/>
      <c r="BI4479" s="29"/>
    </row>
    <row r="4480" spans="1:61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  <c r="X4480" s="29"/>
      <c r="Y4480" s="29"/>
      <c r="Z4480" s="29"/>
      <c r="AA4480" s="29"/>
      <c r="AB4480" s="29"/>
      <c r="AC4480" s="29"/>
      <c r="AD4480" s="29"/>
      <c r="AE4480" s="29"/>
      <c r="AF4480" s="29"/>
      <c r="AG4480" s="29"/>
      <c r="AH4480" s="29"/>
      <c r="AI4480" s="29"/>
      <c r="AJ4480" s="29"/>
      <c r="AK4480" s="29"/>
      <c r="AL4480" s="29"/>
      <c r="AM4480" s="29"/>
      <c r="AN4480" s="29"/>
      <c r="AO4480" s="29"/>
      <c r="AP4480" s="29"/>
      <c r="AQ4480" s="29"/>
      <c r="AR4480" s="29"/>
      <c r="AS4480" s="29"/>
      <c r="AT4480" s="29"/>
      <c r="AU4480" s="29"/>
      <c r="AV4480" s="29"/>
      <c r="AW4480" s="29"/>
      <c r="AX4480" s="29"/>
      <c r="AY4480" s="29"/>
      <c r="AZ4480" s="29"/>
      <c r="BA4480" s="29"/>
      <c r="BB4480" s="29"/>
      <c r="BC4480" s="29"/>
      <c r="BD4480" s="29"/>
      <c r="BE4480" s="29"/>
      <c r="BF4480" s="29"/>
      <c r="BG4480" s="29"/>
      <c r="BH4480" s="29"/>
      <c r="BI4480" s="29"/>
    </row>
    <row r="4481" spans="1:61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  <c r="X4481" s="29"/>
      <c r="Y4481" s="29"/>
      <c r="Z4481" s="29"/>
      <c r="AA4481" s="29"/>
      <c r="AB4481" s="29"/>
      <c r="AC4481" s="29"/>
      <c r="AD4481" s="29"/>
      <c r="AE4481" s="29"/>
      <c r="AF4481" s="29"/>
      <c r="AG4481" s="29"/>
      <c r="AH4481" s="29"/>
      <c r="AI4481" s="29"/>
      <c r="AJ4481" s="29"/>
      <c r="AK4481" s="29"/>
      <c r="AL4481" s="29"/>
      <c r="AM4481" s="29"/>
      <c r="AN4481" s="29"/>
      <c r="AO4481" s="29"/>
      <c r="AP4481" s="29"/>
      <c r="AQ4481" s="29"/>
      <c r="AR4481" s="29"/>
      <c r="AS4481" s="29"/>
      <c r="AT4481" s="29"/>
      <c r="AU4481" s="29"/>
      <c r="AV4481" s="29"/>
      <c r="AW4481" s="29"/>
      <c r="AX4481" s="29"/>
      <c r="AY4481" s="29"/>
      <c r="AZ4481" s="29"/>
      <c r="BA4481" s="29"/>
      <c r="BB4481" s="29"/>
      <c r="BC4481" s="29"/>
      <c r="BD4481" s="29"/>
      <c r="BE4481" s="29"/>
      <c r="BF4481" s="29"/>
      <c r="BG4481" s="29"/>
      <c r="BH4481" s="29"/>
      <c r="BI4481" s="29"/>
    </row>
    <row r="4482" spans="1:61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  <c r="X4482" s="29"/>
      <c r="Y4482" s="29"/>
      <c r="Z4482" s="29"/>
      <c r="AA4482" s="29"/>
      <c r="AB4482" s="29"/>
      <c r="AC4482" s="29"/>
      <c r="AD4482" s="29"/>
      <c r="AE4482" s="29"/>
      <c r="AF4482" s="29"/>
      <c r="AG4482" s="29"/>
      <c r="AH4482" s="29"/>
      <c r="AI4482" s="29"/>
      <c r="AJ4482" s="29"/>
      <c r="AK4482" s="29"/>
      <c r="AL4482" s="29"/>
      <c r="AM4482" s="29"/>
      <c r="AN4482" s="29"/>
      <c r="AO4482" s="29"/>
      <c r="AP4482" s="29"/>
      <c r="AQ4482" s="29"/>
      <c r="AR4482" s="29"/>
      <c r="AS4482" s="29"/>
      <c r="AT4482" s="29"/>
      <c r="AU4482" s="29"/>
      <c r="AV4482" s="29"/>
      <c r="AW4482" s="29"/>
      <c r="AX4482" s="29"/>
      <c r="AY4482" s="29"/>
      <c r="AZ4482" s="29"/>
      <c r="BA4482" s="29"/>
      <c r="BB4482" s="29"/>
      <c r="BC4482" s="29"/>
      <c r="BD4482" s="29"/>
      <c r="BE4482" s="29"/>
      <c r="BF4482" s="29"/>
      <c r="BG4482" s="29"/>
      <c r="BH4482" s="29"/>
      <c r="BI4482" s="29"/>
    </row>
    <row r="4483" spans="1:61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  <c r="X4483" s="29"/>
      <c r="Y4483" s="29"/>
      <c r="Z4483" s="29"/>
      <c r="AA4483" s="29"/>
      <c r="AB4483" s="29"/>
      <c r="AC4483" s="29"/>
      <c r="AD4483" s="29"/>
      <c r="AE4483" s="29"/>
      <c r="AF4483" s="29"/>
      <c r="AG4483" s="29"/>
      <c r="AH4483" s="29"/>
      <c r="AI4483" s="29"/>
      <c r="AJ4483" s="29"/>
      <c r="AK4483" s="29"/>
      <c r="AL4483" s="29"/>
      <c r="AM4483" s="29"/>
      <c r="AN4483" s="29"/>
      <c r="AO4483" s="29"/>
      <c r="AP4483" s="29"/>
      <c r="AQ4483" s="29"/>
      <c r="AR4483" s="29"/>
      <c r="AS4483" s="29"/>
      <c r="AT4483" s="29"/>
      <c r="AU4483" s="29"/>
      <c r="AV4483" s="29"/>
      <c r="AW4483" s="29"/>
      <c r="AX4483" s="29"/>
      <c r="AY4483" s="29"/>
      <c r="AZ4483" s="29"/>
      <c r="BA4483" s="29"/>
      <c r="BB4483" s="29"/>
      <c r="BC4483" s="29"/>
      <c r="BD4483" s="29"/>
      <c r="BE4483" s="29"/>
      <c r="BF4483" s="29"/>
      <c r="BG4483" s="29"/>
      <c r="BH4483" s="29"/>
      <c r="BI4483" s="29"/>
    </row>
    <row r="4484" spans="1:61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  <c r="X4484" s="29"/>
      <c r="Y4484" s="29"/>
      <c r="Z4484" s="29"/>
      <c r="AA4484" s="29"/>
      <c r="AB4484" s="29"/>
      <c r="AC4484" s="29"/>
      <c r="AD4484" s="29"/>
      <c r="AE4484" s="29"/>
      <c r="AF4484" s="29"/>
      <c r="AG4484" s="29"/>
      <c r="AH4484" s="29"/>
      <c r="AI4484" s="29"/>
      <c r="AJ4484" s="29"/>
      <c r="AK4484" s="29"/>
      <c r="AL4484" s="29"/>
      <c r="AM4484" s="29"/>
      <c r="AN4484" s="29"/>
      <c r="AO4484" s="29"/>
      <c r="AP4484" s="29"/>
      <c r="AQ4484" s="29"/>
      <c r="AR4484" s="29"/>
      <c r="AS4484" s="29"/>
      <c r="AT4484" s="29"/>
      <c r="AU4484" s="29"/>
      <c r="AV4484" s="29"/>
      <c r="AW4484" s="29"/>
      <c r="AX4484" s="29"/>
      <c r="AY4484" s="29"/>
      <c r="AZ4484" s="29"/>
      <c r="BA4484" s="29"/>
      <c r="BB4484" s="29"/>
      <c r="BC4484" s="29"/>
      <c r="BD4484" s="29"/>
      <c r="BE4484" s="29"/>
      <c r="BF4484" s="29"/>
      <c r="BG4484" s="29"/>
      <c r="BH4484" s="29"/>
      <c r="BI4484" s="29"/>
    </row>
    <row r="4485" spans="1:61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  <c r="X4485" s="29"/>
      <c r="Y4485" s="29"/>
      <c r="Z4485" s="29"/>
      <c r="AA4485" s="29"/>
      <c r="AB4485" s="29"/>
      <c r="AC4485" s="29"/>
      <c r="AD4485" s="29"/>
      <c r="AE4485" s="29"/>
      <c r="AF4485" s="29"/>
      <c r="AG4485" s="29"/>
      <c r="AH4485" s="29"/>
      <c r="AI4485" s="29"/>
      <c r="AJ4485" s="29"/>
      <c r="AK4485" s="29"/>
      <c r="AL4485" s="29"/>
      <c r="AM4485" s="29"/>
      <c r="AN4485" s="29"/>
      <c r="AO4485" s="29"/>
      <c r="AP4485" s="29"/>
      <c r="AQ4485" s="29"/>
      <c r="AR4485" s="29"/>
      <c r="AS4485" s="29"/>
      <c r="AT4485" s="29"/>
      <c r="AU4485" s="29"/>
      <c r="AV4485" s="29"/>
      <c r="AW4485" s="29"/>
      <c r="AX4485" s="29"/>
      <c r="AY4485" s="29"/>
      <c r="AZ4485" s="29"/>
      <c r="BA4485" s="29"/>
      <c r="BB4485" s="29"/>
      <c r="BC4485" s="29"/>
      <c r="BD4485" s="29"/>
      <c r="BE4485" s="29"/>
      <c r="BF4485" s="29"/>
      <c r="BG4485" s="29"/>
      <c r="BH4485" s="29"/>
      <c r="BI4485" s="29"/>
    </row>
    <row r="4486" spans="1:61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  <c r="X4486" s="29"/>
      <c r="Y4486" s="29"/>
      <c r="Z4486" s="29"/>
      <c r="AA4486" s="29"/>
      <c r="AB4486" s="29"/>
      <c r="AC4486" s="29"/>
      <c r="AD4486" s="29"/>
      <c r="AE4486" s="29"/>
      <c r="AF4486" s="29"/>
      <c r="AG4486" s="29"/>
      <c r="AH4486" s="29"/>
      <c r="AI4486" s="29"/>
      <c r="AJ4486" s="29"/>
      <c r="AK4486" s="29"/>
      <c r="AL4486" s="29"/>
      <c r="AM4486" s="29"/>
      <c r="AN4486" s="29"/>
      <c r="AO4486" s="29"/>
      <c r="AP4486" s="29"/>
      <c r="AQ4486" s="29"/>
      <c r="AR4486" s="29"/>
      <c r="AS4486" s="29"/>
      <c r="AT4486" s="29"/>
      <c r="AU4486" s="29"/>
      <c r="AV4486" s="29"/>
      <c r="AW4486" s="29"/>
      <c r="AX4486" s="29"/>
      <c r="AY4486" s="29"/>
      <c r="AZ4486" s="29"/>
      <c r="BA4486" s="29"/>
      <c r="BB4486" s="29"/>
      <c r="BC4486" s="29"/>
      <c r="BD4486" s="29"/>
      <c r="BE4486" s="29"/>
      <c r="BF4486" s="29"/>
      <c r="BG4486" s="29"/>
      <c r="BH4486" s="29"/>
      <c r="BI4486" s="29"/>
    </row>
    <row r="4487" spans="1:61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  <c r="X4487" s="29"/>
      <c r="Y4487" s="29"/>
      <c r="Z4487" s="29"/>
      <c r="AA4487" s="29"/>
      <c r="AB4487" s="29"/>
      <c r="AC4487" s="29"/>
      <c r="AD4487" s="29"/>
      <c r="AE4487" s="29"/>
      <c r="AF4487" s="29"/>
      <c r="AG4487" s="29"/>
      <c r="AH4487" s="29"/>
      <c r="AI4487" s="29"/>
      <c r="AJ4487" s="29"/>
      <c r="AK4487" s="29"/>
      <c r="AL4487" s="29"/>
      <c r="AM4487" s="29"/>
      <c r="AN4487" s="29"/>
      <c r="AO4487" s="29"/>
      <c r="AP4487" s="29"/>
      <c r="AQ4487" s="29"/>
      <c r="AR4487" s="29"/>
      <c r="AS4487" s="29"/>
      <c r="AT4487" s="29"/>
      <c r="AU4487" s="29"/>
      <c r="AV4487" s="29"/>
      <c r="AW4487" s="29"/>
      <c r="AX4487" s="29"/>
      <c r="AY4487" s="29"/>
      <c r="AZ4487" s="29"/>
      <c r="BA4487" s="29"/>
      <c r="BB4487" s="29"/>
      <c r="BC4487" s="29"/>
      <c r="BD4487" s="29"/>
      <c r="BE4487" s="29"/>
      <c r="BF4487" s="29"/>
      <c r="BG4487" s="29"/>
      <c r="BH4487" s="29"/>
      <c r="BI4487" s="29"/>
    </row>
    <row r="4488" spans="1:61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  <c r="X4488" s="29"/>
      <c r="Y4488" s="29"/>
      <c r="Z4488" s="29"/>
      <c r="AA4488" s="29"/>
      <c r="AB4488" s="29"/>
      <c r="AC4488" s="29"/>
      <c r="AD4488" s="29"/>
      <c r="AE4488" s="29"/>
      <c r="AF4488" s="29"/>
      <c r="AG4488" s="29"/>
      <c r="AH4488" s="29"/>
      <c r="AI4488" s="29"/>
      <c r="AJ4488" s="29"/>
      <c r="AK4488" s="29"/>
      <c r="AL4488" s="29"/>
      <c r="AM4488" s="29"/>
      <c r="AN4488" s="29"/>
      <c r="AO4488" s="29"/>
      <c r="AP4488" s="29"/>
      <c r="AQ4488" s="29"/>
      <c r="AR4488" s="29"/>
      <c r="AS4488" s="29"/>
      <c r="AT4488" s="29"/>
      <c r="AU4488" s="29"/>
      <c r="AV4488" s="29"/>
      <c r="AW4488" s="29"/>
      <c r="AX4488" s="29"/>
      <c r="AY4488" s="29"/>
      <c r="AZ4488" s="29"/>
      <c r="BA4488" s="29"/>
      <c r="BB4488" s="29"/>
      <c r="BC4488" s="29"/>
      <c r="BD4488" s="29"/>
      <c r="BE4488" s="29"/>
      <c r="BF4488" s="29"/>
      <c r="BG4488" s="29"/>
      <c r="BH4488" s="29"/>
      <c r="BI4488" s="29"/>
    </row>
    <row r="4489" spans="1:61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  <c r="X4489" s="29"/>
      <c r="Y4489" s="29"/>
      <c r="Z4489" s="29"/>
      <c r="AA4489" s="29"/>
      <c r="AB4489" s="29"/>
      <c r="AC4489" s="29"/>
      <c r="AD4489" s="29"/>
      <c r="AE4489" s="29"/>
      <c r="AF4489" s="29"/>
      <c r="AG4489" s="29"/>
      <c r="AH4489" s="29"/>
      <c r="AI4489" s="29"/>
      <c r="AJ4489" s="29"/>
      <c r="AK4489" s="29"/>
      <c r="AL4489" s="29"/>
      <c r="AM4489" s="29"/>
      <c r="AN4489" s="29"/>
      <c r="AO4489" s="29"/>
      <c r="AP4489" s="29"/>
      <c r="AQ4489" s="29"/>
      <c r="AR4489" s="29"/>
      <c r="AS4489" s="29"/>
      <c r="AT4489" s="29"/>
      <c r="AU4489" s="29"/>
      <c r="AV4489" s="29"/>
      <c r="AW4489" s="29"/>
      <c r="AX4489" s="29"/>
      <c r="AY4489" s="29"/>
      <c r="AZ4489" s="29"/>
      <c r="BA4489" s="29"/>
      <c r="BB4489" s="29"/>
      <c r="BC4489" s="29"/>
      <c r="BD4489" s="29"/>
      <c r="BE4489" s="29"/>
      <c r="BF4489" s="29"/>
      <c r="BG4489" s="29"/>
      <c r="BH4489" s="29"/>
      <c r="BI4489" s="29"/>
    </row>
    <row r="4490" spans="1:61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  <c r="X4490" s="29"/>
      <c r="Y4490" s="29"/>
      <c r="Z4490" s="29"/>
      <c r="AA4490" s="29"/>
      <c r="AB4490" s="29"/>
      <c r="AC4490" s="29"/>
      <c r="AD4490" s="29"/>
      <c r="AE4490" s="29"/>
      <c r="AF4490" s="29"/>
      <c r="AG4490" s="29"/>
      <c r="AH4490" s="29"/>
      <c r="AI4490" s="29"/>
      <c r="AJ4490" s="29"/>
      <c r="AK4490" s="29"/>
      <c r="AL4490" s="29"/>
      <c r="AM4490" s="29"/>
      <c r="AN4490" s="29"/>
      <c r="AO4490" s="29"/>
      <c r="AP4490" s="29"/>
      <c r="AQ4490" s="29"/>
      <c r="AR4490" s="29"/>
      <c r="AS4490" s="29"/>
      <c r="AT4490" s="29"/>
      <c r="AU4490" s="29"/>
      <c r="AV4490" s="29"/>
      <c r="AW4490" s="29"/>
      <c r="AX4490" s="29"/>
      <c r="AY4490" s="29"/>
      <c r="AZ4490" s="29"/>
      <c r="BA4490" s="29"/>
      <c r="BB4490" s="29"/>
      <c r="BC4490" s="29"/>
      <c r="BD4490" s="29"/>
      <c r="BE4490" s="29"/>
      <c r="BF4490" s="29"/>
      <c r="BG4490" s="29"/>
      <c r="BH4490" s="29"/>
      <c r="BI4490" s="29"/>
    </row>
    <row r="4491" spans="1:61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  <c r="X4491" s="29"/>
      <c r="Y4491" s="29"/>
      <c r="Z4491" s="29"/>
      <c r="AA4491" s="29"/>
      <c r="AB4491" s="29"/>
      <c r="AC4491" s="29"/>
      <c r="AD4491" s="29"/>
      <c r="AE4491" s="29"/>
      <c r="AF4491" s="29"/>
      <c r="AG4491" s="29"/>
      <c r="AH4491" s="29"/>
      <c r="AI4491" s="29"/>
      <c r="AJ4491" s="29"/>
      <c r="AK4491" s="29"/>
      <c r="AL4491" s="29"/>
      <c r="AM4491" s="29"/>
      <c r="AN4491" s="29"/>
      <c r="AO4491" s="29"/>
      <c r="AP4491" s="29"/>
      <c r="AQ4491" s="29"/>
      <c r="AR4491" s="29"/>
      <c r="AS4491" s="29"/>
      <c r="AT4491" s="29"/>
      <c r="AU4491" s="29"/>
      <c r="AV4491" s="29"/>
      <c r="AW4491" s="29"/>
      <c r="AX4491" s="29"/>
      <c r="AY4491" s="29"/>
      <c r="AZ4491" s="29"/>
      <c r="BA4491" s="29"/>
      <c r="BB4491" s="29"/>
      <c r="BC4491" s="29"/>
      <c r="BD4491" s="29"/>
      <c r="BE4491" s="29"/>
      <c r="BF4491" s="29"/>
      <c r="BG4491" s="29"/>
      <c r="BH4491" s="29"/>
      <c r="BI4491" s="29"/>
    </row>
    <row r="4492" spans="1:61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  <c r="X4492" s="29"/>
      <c r="Y4492" s="29"/>
      <c r="Z4492" s="29"/>
      <c r="AA4492" s="29"/>
      <c r="AB4492" s="29"/>
      <c r="AC4492" s="29"/>
      <c r="AD4492" s="29"/>
      <c r="AE4492" s="29"/>
      <c r="AF4492" s="29"/>
      <c r="AG4492" s="29"/>
      <c r="AH4492" s="29"/>
      <c r="AI4492" s="29"/>
      <c r="AJ4492" s="29"/>
      <c r="AK4492" s="29"/>
      <c r="AL4492" s="29"/>
      <c r="AM4492" s="29"/>
      <c r="AN4492" s="29"/>
      <c r="AO4492" s="29"/>
      <c r="AP4492" s="29"/>
      <c r="AQ4492" s="29"/>
      <c r="AR4492" s="29"/>
      <c r="AS4492" s="29"/>
      <c r="AT4492" s="29"/>
      <c r="AU4492" s="29"/>
      <c r="AV4492" s="29"/>
      <c r="AW4492" s="29"/>
      <c r="AX4492" s="29"/>
      <c r="AY4492" s="29"/>
      <c r="AZ4492" s="29"/>
      <c r="BA4492" s="29"/>
      <c r="BB4492" s="29"/>
      <c r="BC4492" s="29"/>
      <c r="BD4492" s="29"/>
      <c r="BE4492" s="29"/>
      <c r="BF4492" s="29"/>
      <c r="BG4492" s="29"/>
      <c r="BH4492" s="29"/>
      <c r="BI4492" s="29"/>
    </row>
    <row r="4493" spans="1:61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  <c r="X4493" s="29"/>
      <c r="Y4493" s="29"/>
      <c r="Z4493" s="29"/>
      <c r="AA4493" s="29"/>
      <c r="AB4493" s="29"/>
      <c r="AC4493" s="29"/>
      <c r="AD4493" s="29"/>
      <c r="AE4493" s="29"/>
      <c r="AF4493" s="29"/>
      <c r="AG4493" s="29"/>
      <c r="AH4493" s="29"/>
      <c r="AI4493" s="29"/>
      <c r="AJ4493" s="29"/>
      <c r="AK4493" s="29"/>
      <c r="AL4493" s="29"/>
      <c r="AM4493" s="29"/>
      <c r="AN4493" s="29"/>
      <c r="AO4493" s="29"/>
      <c r="AP4493" s="29"/>
      <c r="AQ4493" s="29"/>
      <c r="AR4493" s="29"/>
      <c r="AS4493" s="29"/>
      <c r="AT4493" s="29"/>
      <c r="AU4493" s="29"/>
      <c r="AV4493" s="29"/>
      <c r="AW4493" s="29"/>
      <c r="AX4493" s="29"/>
      <c r="AY4493" s="29"/>
      <c r="AZ4493" s="29"/>
      <c r="BA4493" s="29"/>
      <c r="BB4493" s="29"/>
      <c r="BC4493" s="29"/>
      <c r="BD4493" s="29"/>
      <c r="BE4493" s="29"/>
      <c r="BF4493" s="29"/>
      <c r="BG4493" s="29"/>
      <c r="BH4493" s="29"/>
      <c r="BI4493" s="29"/>
    </row>
    <row r="4494" spans="1:61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  <c r="X4494" s="29"/>
      <c r="Y4494" s="29"/>
      <c r="Z4494" s="29"/>
      <c r="AA4494" s="29"/>
      <c r="AB4494" s="29"/>
      <c r="AC4494" s="29"/>
      <c r="AD4494" s="29"/>
      <c r="AE4494" s="29"/>
      <c r="AF4494" s="29"/>
      <c r="AG4494" s="29"/>
      <c r="AH4494" s="29"/>
      <c r="AI4494" s="29"/>
      <c r="AJ4494" s="29"/>
      <c r="AK4494" s="29"/>
      <c r="AL4494" s="29"/>
      <c r="AM4494" s="29"/>
      <c r="AN4494" s="29"/>
      <c r="AO4494" s="29"/>
      <c r="AP4494" s="29"/>
      <c r="AQ4494" s="29"/>
      <c r="AR4494" s="29"/>
      <c r="AS4494" s="29"/>
      <c r="AT4494" s="29"/>
      <c r="AU4494" s="29"/>
      <c r="AV4494" s="29"/>
      <c r="AW4494" s="29"/>
      <c r="AX4494" s="29"/>
      <c r="AY4494" s="29"/>
      <c r="AZ4494" s="29"/>
      <c r="BA4494" s="29"/>
      <c r="BB4494" s="29"/>
      <c r="BC4494" s="29"/>
      <c r="BD4494" s="29"/>
      <c r="BE4494" s="29"/>
      <c r="BF4494" s="29"/>
      <c r="BG4494" s="29"/>
      <c r="BH4494" s="29"/>
      <c r="BI4494" s="29"/>
    </row>
    <row r="4495" spans="1:61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  <c r="X4495" s="29"/>
      <c r="Y4495" s="29"/>
      <c r="Z4495" s="29"/>
      <c r="AA4495" s="29"/>
      <c r="AB4495" s="29"/>
      <c r="AC4495" s="29"/>
      <c r="AD4495" s="29"/>
      <c r="AE4495" s="29"/>
      <c r="AF4495" s="29"/>
      <c r="AG4495" s="29"/>
      <c r="AH4495" s="29"/>
      <c r="AI4495" s="29"/>
      <c r="AJ4495" s="29"/>
      <c r="AK4495" s="29"/>
      <c r="AL4495" s="29"/>
      <c r="AM4495" s="29"/>
      <c r="AN4495" s="29"/>
      <c r="AO4495" s="29"/>
      <c r="AP4495" s="29"/>
      <c r="AQ4495" s="29"/>
      <c r="AR4495" s="29"/>
      <c r="AS4495" s="29"/>
      <c r="AT4495" s="29"/>
      <c r="AU4495" s="29"/>
      <c r="AV4495" s="29"/>
      <c r="AW4495" s="29"/>
      <c r="AX4495" s="29"/>
      <c r="AY4495" s="29"/>
      <c r="AZ4495" s="29"/>
      <c r="BA4495" s="29"/>
      <c r="BB4495" s="29"/>
      <c r="BC4495" s="29"/>
      <c r="BD4495" s="29"/>
      <c r="BE4495" s="29"/>
      <c r="BF4495" s="29"/>
      <c r="BG4495" s="29"/>
      <c r="BH4495" s="29"/>
      <c r="BI4495" s="29"/>
    </row>
    <row r="4496" spans="1:61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29"/>
      <c r="AD4496" s="29"/>
      <c r="AE4496" s="29"/>
      <c r="AF4496" s="29"/>
      <c r="AG4496" s="29"/>
      <c r="AH4496" s="29"/>
      <c r="AI4496" s="29"/>
      <c r="AJ4496" s="29"/>
      <c r="AK4496" s="29"/>
      <c r="AL4496" s="29"/>
      <c r="AM4496" s="29"/>
      <c r="AN4496" s="29"/>
      <c r="AO4496" s="29"/>
      <c r="AP4496" s="29"/>
      <c r="AQ4496" s="29"/>
      <c r="AR4496" s="29"/>
      <c r="AS4496" s="29"/>
      <c r="AT4496" s="29"/>
      <c r="AU4496" s="29"/>
      <c r="AV4496" s="29"/>
      <c r="AW4496" s="29"/>
      <c r="AX4496" s="29"/>
      <c r="AY4496" s="29"/>
      <c r="AZ4496" s="29"/>
      <c r="BA4496" s="29"/>
      <c r="BB4496" s="29"/>
      <c r="BC4496" s="29"/>
      <c r="BD4496" s="29"/>
      <c r="BE4496" s="29"/>
      <c r="BF4496" s="29"/>
      <c r="BG4496" s="29"/>
      <c r="BH4496" s="29"/>
      <c r="BI4496" s="29"/>
    </row>
    <row r="4497" spans="1:61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  <c r="X4497" s="29"/>
      <c r="Y4497" s="29"/>
      <c r="Z4497" s="29"/>
      <c r="AA4497" s="29"/>
      <c r="AB4497" s="29"/>
      <c r="AC4497" s="29"/>
      <c r="AD4497" s="29"/>
      <c r="AE4497" s="29"/>
      <c r="AF4497" s="29"/>
      <c r="AG4497" s="29"/>
      <c r="AH4497" s="29"/>
      <c r="AI4497" s="29"/>
      <c r="AJ4497" s="29"/>
      <c r="AK4497" s="29"/>
      <c r="AL4497" s="29"/>
      <c r="AM4497" s="29"/>
      <c r="AN4497" s="29"/>
      <c r="AO4497" s="29"/>
      <c r="AP4497" s="29"/>
      <c r="AQ4497" s="29"/>
      <c r="AR4497" s="29"/>
      <c r="AS4497" s="29"/>
      <c r="AT4497" s="29"/>
      <c r="AU4497" s="29"/>
      <c r="AV4497" s="29"/>
      <c r="AW4497" s="29"/>
      <c r="AX4497" s="29"/>
      <c r="AY4497" s="29"/>
      <c r="AZ4497" s="29"/>
      <c r="BA4497" s="29"/>
      <c r="BB4497" s="29"/>
      <c r="BC4497" s="29"/>
      <c r="BD4497" s="29"/>
      <c r="BE4497" s="29"/>
      <c r="BF4497" s="29"/>
      <c r="BG4497" s="29"/>
      <c r="BH4497" s="29"/>
      <c r="BI4497" s="29"/>
    </row>
    <row r="4498" spans="1:6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29"/>
      <c r="AD4498" s="29"/>
      <c r="AE4498" s="29"/>
      <c r="AF4498" s="29"/>
      <c r="AG4498" s="29"/>
      <c r="AH4498" s="29"/>
      <c r="AI4498" s="29"/>
      <c r="AJ4498" s="29"/>
      <c r="AK4498" s="29"/>
      <c r="AL4498" s="29"/>
      <c r="AM4498" s="29"/>
      <c r="AN4498" s="29"/>
      <c r="AO4498" s="29"/>
      <c r="AP4498" s="29"/>
      <c r="AQ4498" s="29"/>
      <c r="AR4498" s="29"/>
      <c r="AS4498" s="29"/>
      <c r="AT4498" s="29"/>
      <c r="AU4498" s="29"/>
      <c r="AV4498" s="29"/>
      <c r="AW4498" s="29"/>
      <c r="AX4498" s="29"/>
      <c r="AY4498" s="29"/>
      <c r="AZ4498" s="29"/>
      <c r="BA4498" s="29"/>
      <c r="BB4498" s="29"/>
      <c r="BC4498" s="29"/>
      <c r="BD4498" s="29"/>
      <c r="BE4498" s="29"/>
      <c r="BF4498" s="29"/>
      <c r="BG4498" s="29"/>
      <c r="BH4498" s="29"/>
      <c r="BI4498" s="29"/>
    </row>
    <row r="4499" spans="1:61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  <c r="X4499" s="29"/>
      <c r="Y4499" s="29"/>
      <c r="Z4499" s="29"/>
      <c r="AA4499" s="29"/>
      <c r="AB4499" s="29"/>
      <c r="AC4499" s="29"/>
      <c r="AD4499" s="29"/>
      <c r="AE4499" s="29"/>
      <c r="AF4499" s="29"/>
      <c r="AG4499" s="29"/>
      <c r="AH4499" s="29"/>
      <c r="AI4499" s="29"/>
      <c r="AJ4499" s="29"/>
      <c r="AK4499" s="29"/>
      <c r="AL4499" s="29"/>
      <c r="AM4499" s="29"/>
      <c r="AN4499" s="29"/>
      <c r="AO4499" s="29"/>
      <c r="AP4499" s="29"/>
      <c r="AQ4499" s="29"/>
      <c r="AR4499" s="29"/>
      <c r="AS4499" s="29"/>
      <c r="AT4499" s="29"/>
      <c r="AU4499" s="29"/>
      <c r="AV4499" s="29"/>
      <c r="AW4499" s="29"/>
      <c r="AX4499" s="29"/>
      <c r="AY4499" s="29"/>
      <c r="AZ4499" s="29"/>
      <c r="BA4499" s="29"/>
      <c r="BB4499" s="29"/>
      <c r="BC4499" s="29"/>
      <c r="BD4499" s="29"/>
      <c r="BE4499" s="29"/>
      <c r="BF4499" s="29"/>
      <c r="BG4499" s="29"/>
      <c r="BH4499" s="29"/>
      <c r="BI4499" s="29"/>
    </row>
    <row r="4500" spans="1:61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  <c r="X4500" s="29"/>
      <c r="Y4500" s="29"/>
      <c r="Z4500" s="29"/>
      <c r="AA4500" s="29"/>
      <c r="AB4500" s="29"/>
      <c r="AC4500" s="29"/>
      <c r="AD4500" s="29"/>
      <c r="AE4500" s="29"/>
      <c r="AF4500" s="29"/>
      <c r="AG4500" s="29"/>
      <c r="AH4500" s="29"/>
      <c r="AI4500" s="29"/>
      <c r="AJ4500" s="29"/>
      <c r="AK4500" s="29"/>
      <c r="AL4500" s="29"/>
      <c r="AM4500" s="29"/>
      <c r="AN4500" s="29"/>
      <c r="AO4500" s="29"/>
      <c r="AP4500" s="29"/>
      <c r="AQ4500" s="29"/>
      <c r="AR4500" s="29"/>
      <c r="AS4500" s="29"/>
      <c r="AT4500" s="29"/>
      <c r="AU4500" s="29"/>
      <c r="AV4500" s="29"/>
      <c r="AW4500" s="29"/>
      <c r="AX4500" s="29"/>
      <c r="AY4500" s="29"/>
      <c r="AZ4500" s="29"/>
      <c r="BA4500" s="29"/>
      <c r="BB4500" s="29"/>
      <c r="BC4500" s="29"/>
      <c r="BD4500" s="29"/>
      <c r="BE4500" s="29"/>
      <c r="BF4500" s="29"/>
      <c r="BG4500" s="29"/>
      <c r="BH4500" s="29"/>
      <c r="BI4500" s="29"/>
    </row>
    <row r="4501" spans="1:61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  <c r="X4501" s="29"/>
      <c r="Y4501" s="29"/>
      <c r="Z4501" s="29"/>
      <c r="AA4501" s="29"/>
      <c r="AB4501" s="29"/>
      <c r="AC4501" s="29"/>
      <c r="AD4501" s="29"/>
      <c r="AE4501" s="29"/>
      <c r="AF4501" s="29"/>
      <c r="AG4501" s="29"/>
      <c r="AH4501" s="29"/>
      <c r="AI4501" s="29"/>
      <c r="AJ4501" s="29"/>
      <c r="AK4501" s="29"/>
      <c r="AL4501" s="29"/>
      <c r="AM4501" s="29"/>
      <c r="AN4501" s="29"/>
      <c r="AO4501" s="29"/>
      <c r="AP4501" s="29"/>
      <c r="AQ4501" s="29"/>
      <c r="AR4501" s="29"/>
      <c r="AS4501" s="29"/>
      <c r="AT4501" s="29"/>
      <c r="AU4501" s="29"/>
      <c r="AV4501" s="29"/>
      <c r="AW4501" s="29"/>
      <c r="AX4501" s="29"/>
      <c r="AY4501" s="29"/>
      <c r="AZ4501" s="29"/>
      <c r="BA4501" s="29"/>
      <c r="BB4501" s="29"/>
      <c r="BC4501" s="29"/>
      <c r="BD4501" s="29"/>
      <c r="BE4501" s="29"/>
      <c r="BF4501" s="29"/>
      <c r="BG4501" s="29"/>
      <c r="BH4501" s="29"/>
      <c r="BI4501" s="29"/>
    </row>
    <row r="4502" spans="1:61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  <c r="X4502" s="29"/>
      <c r="Y4502" s="29"/>
      <c r="Z4502" s="29"/>
      <c r="AA4502" s="29"/>
      <c r="AB4502" s="29"/>
      <c r="AC4502" s="29"/>
      <c r="AD4502" s="29"/>
      <c r="AE4502" s="29"/>
      <c r="AF4502" s="29"/>
      <c r="AG4502" s="29"/>
      <c r="AH4502" s="29"/>
      <c r="AI4502" s="29"/>
      <c r="AJ4502" s="29"/>
      <c r="AK4502" s="29"/>
      <c r="AL4502" s="29"/>
      <c r="AM4502" s="29"/>
      <c r="AN4502" s="29"/>
      <c r="AO4502" s="29"/>
      <c r="AP4502" s="29"/>
      <c r="AQ4502" s="29"/>
      <c r="AR4502" s="29"/>
      <c r="AS4502" s="29"/>
      <c r="AT4502" s="29"/>
      <c r="AU4502" s="29"/>
      <c r="AV4502" s="29"/>
      <c r="AW4502" s="29"/>
      <c r="AX4502" s="29"/>
      <c r="AY4502" s="29"/>
      <c r="AZ4502" s="29"/>
      <c r="BA4502" s="29"/>
      <c r="BB4502" s="29"/>
      <c r="BC4502" s="29"/>
      <c r="BD4502" s="29"/>
      <c r="BE4502" s="29"/>
      <c r="BF4502" s="29"/>
      <c r="BG4502" s="29"/>
      <c r="BH4502" s="29"/>
      <c r="BI4502" s="29"/>
    </row>
    <row r="4503" spans="1:61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  <c r="X4503" s="29"/>
      <c r="Y4503" s="29"/>
      <c r="Z4503" s="29"/>
      <c r="AA4503" s="29"/>
      <c r="AB4503" s="29"/>
      <c r="AC4503" s="29"/>
      <c r="AD4503" s="29"/>
      <c r="AE4503" s="29"/>
      <c r="AF4503" s="29"/>
      <c r="AG4503" s="29"/>
      <c r="AH4503" s="29"/>
      <c r="AI4503" s="29"/>
      <c r="AJ4503" s="29"/>
      <c r="AK4503" s="29"/>
      <c r="AL4503" s="29"/>
      <c r="AM4503" s="29"/>
      <c r="AN4503" s="29"/>
      <c r="AO4503" s="29"/>
      <c r="AP4503" s="29"/>
      <c r="AQ4503" s="29"/>
      <c r="AR4503" s="29"/>
      <c r="AS4503" s="29"/>
      <c r="AT4503" s="29"/>
      <c r="AU4503" s="29"/>
      <c r="AV4503" s="29"/>
      <c r="AW4503" s="29"/>
      <c r="AX4503" s="29"/>
      <c r="AY4503" s="29"/>
      <c r="AZ4503" s="29"/>
      <c r="BA4503" s="29"/>
      <c r="BB4503" s="29"/>
      <c r="BC4503" s="29"/>
      <c r="BD4503" s="29"/>
      <c r="BE4503" s="29"/>
      <c r="BF4503" s="29"/>
      <c r="BG4503" s="29"/>
      <c r="BH4503" s="29"/>
      <c r="BI4503" s="29"/>
    </row>
    <row r="4504" spans="1:61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  <c r="X4504" s="29"/>
      <c r="Y4504" s="29"/>
      <c r="Z4504" s="29"/>
      <c r="AA4504" s="29"/>
      <c r="AB4504" s="29"/>
      <c r="AC4504" s="29"/>
      <c r="AD4504" s="29"/>
      <c r="AE4504" s="29"/>
      <c r="AF4504" s="29"/>
      <c r="AG4504" s="29"/>
      <c r="AH4504" s="29"/>
      <c r="AI4504" s="29"/>
      <c r="AJ4504" s="29"/>
      <c r="AK4504" s="29"/>
      <c r="AL4504" s="29"/>
      <c r="AM4504" s="29"/>
      <c r="AN4504" s="29"/>
      <c r="AO4504" s="29"/>
      <c r="AP4504" s="29"/>
      <c r="AQ4504" s="29"/>
      <c r="AR4504" s="29"/>
      <c r="AS4504" s="29"/>
      <c r="AT4504" s="29"/>
      <c r="AU4504" s="29"/>
      <c r="AV4504" s="29"/>
      <c r="AW4504" s="29"/>
      <c r="AX4504" s="29"/>
      <c r="AY4504" s="29"/>
      <c r="AZ4504" s="29"/>
      <c r="BA4504" s="29"/>
      <c r="BB4504" s="29"/>
      <c r="BC4504" s="29"/>
      <c r="BD4504" s="29"/>
      <c r="BE4504" s="29"/>
      <c r="BF4504" s="29"/>
      <c r="BG4504" s="29"/>
      <c r="BH4504" s="29"/>
      <c r="BI4504" s="29"/>
    </row>
    <row r="4505" spans="1:61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  <c r="X4505" s="29"/>
      <c r="Y4505" s="29"/>
      <c r="Z4505" s="29"/>
      <c r="AA4505" s="29"/>
      <c r="AB4505" s="29"/>
      <c r="AC4505" s="29"/>
      <c r="AD4505" s="29"/>
      <c r="AE4505" s="29"/>
      <c r="AF4505" s="29"/>
      <c r="AG4505" s="29"/>
      <c r="AH4505" s="29"/>
      <c r="AI4505" s="29"/>
      <c r="AJ4505" s="29"/>
      <c r="AK4505" s="29"/>
      <c r="AL4505" s="29"/>
      <c r="AM4505" s="29"/>
      <c r="AN4505" s="29"/>
      <c r="AO4505" s="29"/>
      <c r="AP4505" s="29"/>
      <c r="AQ4505" s="29"/>
      <c r="AR4505" s="29"/>
      <c r="AS4505" s="29"/>
      <c r="AT4505" s="29"/>
      <c r="AU4505" s="29"/>
      <c r="AV4505" s="29"/>
      <c r="AW4505" s="29"/>
      <c r="AX4505" s="29"/>
      <c r="AY4505" s="29"/>
      <c r="AZ4505" s="29"/>
      <c r="BA4505" s="29"/>
      <c r="BB4505" s="29"/>
      <c r="BC4505" s="29"/>
      <c r="BD4505" s="29"/>
      <c r="BE4505" s="29"/>
      <c r="BF4505" s="29"/>
      <c r="BG4505" s="29"/>
      <c r="BH4505" s="29"/>
      <c r="BI4505" s="29"/>
    </row>
    <row r="4506" spans="1:6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/>
      <c r="AH4506" s="29"/>
      <c r="AI4506" s="29"/>
      <c r="AJ4506" s="29"/>
      <c r="AK4506" s="29"/>
      <c r="AL4506" s="29"/>
      <c r="AM4506" s="29"/>
      <c r="AN4506" s="29"/>
      <c r="AO4506" s="29"/>
      <c r="AP4506" s="29"/>
      <c r="AQ4506" s="29"/>
      <c r="AR4506" s="29"/>
      <c r="AS4506" s="29"/>
      <c r="AT4506" s="29"/>
      <c r="AU4506" s="29"/>
      <c r="AV4506" s="29"/>
      <c r="AW4506" s="29"/>
      <c r="AX4506" s="29"/>
      <c r="AY4506" s="29"/>
      <c r="AZ4506" s="29"/>
      <c r="BA4506" s="29"/>
      <c r="BB4506" s="29"/>
      <c r="BC4506" s="29"/>
      <c r="BD4506" s="29"/>
      <c r="BE4506" s="29"/>
      <c r="BF4506" s="29"/>
      <c r="BG4506" s="29"/>
      <c r="BH4506" s="29"/>
      <c r="BI4506" s="29"/>
    </row>
    <row r="4507" spans="1:61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  <c r="X4507" s="29"/>
      <c r="Y4507" s="29"/>
      <c r="Z4507" s="29"/>
      <c r="AA4507" s="29"/>
      <c r="AB4507" s="29"/>
      <c r="AC4507" s="29"/>
      <c r="AD4507" s="29"/>
      <c r="AE4507" s="29"/>
      <c r="AF4507" s="29"/>
      <c r="AG4507" s="29"/>
      <c r="AH4507" s="29"/>
      <c r="AI4507" s="29"/>
      <c r="AJ4507" s="29"/>
      <c r="AK4507" s="29"/>
      <c r="AL4507" s="29"/>
      <c r="AM4507" s="29"/>
      <c r="AN4507" s="29"/>
      <c r="AO4507" s="29"/>
      <c r="AP4507" s="29"/>
      <c r="AQ4507" s="29"/>
      <c r="AR4507" s="29"/>
      <c r="AS4507" s="29"/>
      <c r="AT4507" s="29"/>
      <c r="AU4507" s="29"/>
      <c r="AV4507" s="29"/>
      <c r="AW4507" s="29"/>
      <c r="AX4507" s="29"/>
      <c r="AY4507" s="29"/>
      <c r="AZ4507" s="29"/>
      <c r="BA4507" s="29"/>
      <c r="BB4507" s="29"/>
      <c r="BC4507" s="29"/>
      <c r="BD4507" s="29"/>
      <c r="BE4507" s="29"/>
      <c r="BF4507" s="29"/>
      <c r="BG4507" s="29"/>
      <c r="BH4507" s="29"/>
      <c r="BI4507" s="29"/>
    </row>
    <row r="4508" spans="1:61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  <c r="X4508" s="29"/>
      <c r="Y4508" s="29"/>
      <c r="Z4508" s="29"/>
      <c r="AA4508" s="29"/>
      <c r="AB4508" s="29"/>
      <c r="AC4508" s="29"/>
      <c r="AD4508" s="29"/>
      <c r="AE4508" s="29"/>
      <c r="AF4508" s="29"/>
      <c r="AG4508" s="29"/>
      <c r="AH4508" s="29"/>
      <c r="AI4508" s="29"/>
      <c r="AJ4508" s="29"/>
      <c r="AK4508" s="29"/>
      <c r="AL4508" s="29"/>
      <c r="AM4508" s="29"/>
      <c r="AN4508" s="29"/>
      <c r="AO4508" s="29"/>
      <c r="AP4508" s="29"/>
      <c r="AQ4508" s="29"/>
      <c r="AR4508" s="29"/>
      <c r="AS4508" s="29"/>
      <c r="AT4508" s="29"/>
      <c r="AU4508" s="29"/>
      <c r="AV4508" s="29"/>
      <c r="AW4508" s="29"/>
      <c r="AX4508" s="29"/>
      <c r="AY4508" s="29"/>
      <c r="AZ4508" s="29"/>
      <c r="BA4508" s="29"/>
      <c r="BB4508" s="29"/>
      <c r="BC4508" s="29"/>
      <c r="BD4508" s="29"/>
      <c r="BE4508" s="29"/>
      <c r="BF4508" s="29"/>
      <c r="BG4508" s="29"/>
      <c r="BH4508" s="29"/>
      <c r="BI4508" s="29"/>
    </row>
    <row r="4509" spans="1:61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  <c r="X4509" s="29"/>
      <c r="Y4509" s="29"/>
      <c r="Z4509" s="29"/>
      <c r="AA4509" s="29"/>
      <c r="AB4509" s="29"/>
      <c r="AC4509" s="29"/>
      <c r="AD4509" s="29"/>
      <c r="AE4509" s="29"/>
      <c r="AF4509" s="29"/>
      <c r="AG4509" s="29"/>
      <c r="AH4509" s="29"/>
      <c r="AI4509" s="29"/>
      <c r="AJ4509" s="29"/>
      <c r="AK4509" s="29"/>
      <c r="AL4509" s="29"/>
      <c r="AM4509" s="29"/>
      <c r="AN4509" s="29"/>
      <c r="AO4509" s="29"/>
      <c r="AP4509" s="29"/>
      <c r="AQ4509" s="29"/>
      <c r="AR4509" s="29"/>
      <c r="AS4509" s="29"/>
      <c r="AT4509" s="29"/>
      <c r="AU4509" s="29"/>
      <c r="AV4509" s="29"/>
      <c r="AW4509" s="29"/>
      <c r="AX4509" s="29"/>
      <c r="AY4509" s="29"/>
      <c r="AZ4509" s="29"/>
      <c r="BA4509" s="29"/>
      <c r="BB4509" s="29"/>
      <c r="BC4509" s="29"/>
      <c r="BD4509" s="29"/>
      <c r="BE4509" s="29"/>
      <c r="BF4509" s="29"/>
      <c r="BG4509" s="29"/>
      <c r="BH4509" s="29"/>
      <c r="BI4509" s="29"/>
    </row>
    <row r="4510" spans="1:61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  <c r="X4510" s="29"/>
      <c r="Y4510" s="29"/>
      <c r="Z4510" s="29"/>
      <c r="AA4510" s="29"/>
      <c r="AB4510" s="29"/>
      <c r="AC4510" s="29"/>
      <c r="AD4510" s="29"/>
      <c r="AE4510" s="29"/>
      <c r="AF4510" s="29"/>
      <c r="AG4510" s="29"/>
      <c r="AH4510" s="29"/>
      <c r="AI4510" s="29"/>
      <c r="AJ4510" s="29"/>
      <c r="AK4510" s="29"/>
      <c r="AL4510" s="29"/>
      <c r="AM4510" s="29"/>
      <c r="AN4510" s="29"/>
      <c r="AO4510" s="29"/>
      <c r="AP4510" s="29"/>
      <c r="AQ4510" s="29"/>
      <c r="AR4510" s="29"/>
      <c r="AS4510" s="29"/>
      <c r="AT4510" s="29"/>
      <c r="AU4510" s="29"/>
      <c r="AV4510" s="29"/>
      <c r="AW4510" s="29"/>
      <c r="AX4510" s="29"/>
      <c r="AY4510" s="29"/>
      <c r="AZ4510" s="29"/>
      <c r="BA4510" s="29"/>
      <c r="BB4510" s="29"/>
      <c r="BC4510" s="29"/>
      <c r="BD4510" s="29"/>
      <c r="BE4510" s="29"/>
      <c r="BF4510" s="29"/>
      <c r="BG4510" s="29"/>
      <c r="BH4510" s="29"/>
      <c r="BI4510" s="29"/>
    </row>
    <row r="4511" spans="1:61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/>
      <c r="AE4511" s="29"/>
      <c r="AF4511" s="29"/>
      <c r="AG4511" s="29"/>
      <c r="AH4511" s="29"/>
      <c r="AI4511" s="29"/>
      <c r="AJ4511" s="29"/>
      <c r="AK4511" s="29"/>
      <c r="AL4511" s="29"/>
      <c r="AM4511" s="29"/>
      <c r="AN4511" s="29"/>
      <c r="AO4511" s="29"/>
      <c r="AP4511" s="29"/>
      <c r="AQ4511" s="29"/>
      <c r="AR4511" s="29"/>
      <c r="AS4511" s="29"/>
      <c r="AT4511" s="29"/>
      <c r="AU4511" s="29"/>
      <c r="AV4511" s="29"/>
      <c r="AW4511" s="29"/>
      <c r="AX4511" s="29"/>
      <c r="AY4511" s="29"/>
      <c r="AZ4511" s="29"/>
      <c r="BA4511" s="29"/>
      <c r="BB4511" s="29"/>
      <c r="BC4511" s="29"/>
      <c r="BD4511" s="29"/>
      <c r="BE4511" s="29"/>
      <c r="BF4511" s="29"/>
      <c r="BG4511" s="29"/>
      <c r="BH4511" s="29"/>
      <c r="BI4511" s="29"/>
    </row>
    <row r="4512" spans="1:61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  <c r="X4512" s="29"/>
      <c r="Y4512" s="29"/>
      <c r="Z4512" s="29"/>
      <c r="AA4512" s="29"/>
      <c r="AB4512" s="29"/>
      <c r="AC4512" s="29"/>
      <c r="AD4512" s="29"/>
      <c r="AE4512" s="29"/>
      <c r="AF4512" s="29"/>
      <c r="AG4512" s="29"/>
      <c r="AH4512" s="29"/>
      <c r="AI4512" s="29"/>
      <c r="AJ4512" s="29"/>
      <c r="AK4512" s="29"/>
      <c r="AL4512" s="29"/>
      <c r="AM4512" s="29"/>
      <c r="AN4512" s="29"/>
      <c r="AO4512" s="29"/>
      <c r="AP4512" s="29"/>
      <c r="AQ4512" s="29"/>
      <c r="AR4512" s="29"/>
      <c r="AS4512" s="29"/>
      <c r="AT4512" s="29"/>
      <c r="AU4512" s="29"/>
      <c r="AV4512" s="29"/>
      <c r="AW4512" s="29"/>
      <c r="AX4512" s="29"/>
      <c r="AY4512" s="29"/>
      <c r="AZ4512" s="29"/>
      <c r="BA4512" s="29"/>
      <c r="BB4512" s="29"/>
      <c r="BC4512" s="29"/>
      <c r="BD4512" s="29"/>
      <c r="BE4512" s="29"/>
      <c r="BF4512" s="29"/>
      <c r="BG4512" s="29"/>
      <c r="BH4512" s="29"/>
      <c r="BI4512" s="29"/>
    </row>
    <row r="4513" spans="1:61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  <c r="X4513" s="29"/>
      <c r="Y4513" s="29"/>
      <c r="Z4513" s="29"/>
      <c r="AA4513" s="29"/>
      <c r="AB4513" s="29"/>
      <c r="AC4513" s="29"/>
      <c r="AD4513" s="29"/>
      <c r="AE4513" s="29"/>
      <c r="AF4513" s="29"/>
      <c r="AG4513" s="29"/>
      <c r="AH4513" s="29"/>
      <c r="AI4513" s="29"/>
      <c r="AJ4513" s="29"/>
      <c r="AK4513" s="29"/>
      <c r="AL4513" s="29"/>
      <c r="AM4513" s="29"/>
      <c r="AN4513" s="29"/>
      <c r="AO4513" s="29"/>
      <c r="AP4513" s="29"/>
      <c r="AQ4513" s="29"/>
      <c r="AR4513" s="29"/>
      <c r="AS4513" s="29"/>
      <c r="AT4513" s="29"/>
      <c r="AU4513" s="29"/>
      <c r="AV4513" s="29"/>
      <c r="AW4513" s="29"/>
      <c r="AX4513" s="29"/>
      <c r="AY4513" s="29"/>
      <c r="AZ4513" s="29"/>
      <c r="BA4513" s="29"/>
      <c r="BB4513" s="29"/>
      <c r="BC4513" s="29"/>
      <c r="BD4513" s="29"/>
      <c r="BE4513" s="29"/>
      <c r="BF4513" s="29"/>
      <c r="BG4513" s="29"/>
      <c r="BH4513" s="29"/>
      <c r="BI4513" s="29"/>
    </row>
    <row r="4514" spans="1:61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  <c r="X4514" s="29"/>
      <c r="Y4514" s="29"/>
      <c r="Z4514" s="29"/>
      <c r="AA4514" s="29"/>
      <c r="AB4514" s="29"/>
      <c r="AC4514" s="29"/>
      <c r="AD4514" s="29"/>
      <c r="AE4514" s="29"/>
      <c r="AF4514" s="29"/>
      <c r="AG4514" s="29"/>
      <c r="AH4514" s="29"/>
      <c r="AI4514" s="29"/>
      <c r="AJ4514" s="29"/>
      <c r="AK4514" s="29"/>
      <c r="AL4514" s="29"/>
      <c r="AM4514" s="29"/>
      <c r="AN4514" s="29"/>
      <c r="AO4514" s="29"/>
      <c r="AP4514" s="29"/>
      <c r="AQ4514" s="29"/>
      <c r="AR4514" s="29"/>
      <c r="AS4514" s="29"/>
      <c r="AT4514" s="29"/>
      <c r="AU4514" s="29"/>
      <c r="AV4514" s="29"/>
      <c r="AW4514" s="29"/>
      <c r="AX4514" s="29"/>
      <c r="AY4514" s="29"/>
      <c r="AZ4514" s="29"/>
      <c r="BA4514" s="29"/>
      <c r="BB4514" s="29"/>
      <c r="BC4514" s="29"/>
      <c r="BD4514" s="29"/>
      <c r="BE4514" s="29"/>
      <c r="BF4514" s="29"/>
      <c r="BG4514" s="29"/>
      <c r="BH4514" s="29"/>
      <c r="BI4514" s="29"/>
    </row>
    <row r="4515" spans="1:61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  <c r="X4515" s="29"/>
      <c r="Y4515" s="29"/>
      <c r="Z4515" s="29"/>
      <c r="AA4515" s="29"/>
      <c r="AB4515" s="29"/>
      <c r="AC4515" s="29"/>
      <c r="AD4515" s="29"/>
      <c r="AE4515" s="29"/>
      <c r="AF4515" s="29"/>
      <c r="AG4515" s="29"/>
      <c r="AH4515" s="29"/>
      <c r="AI4515" s="29"/>
      <c r="AJ4515" s="29"/>
      <c r="AK4515" s="29"/>
      <c r="AL4515" s="29"/>
      <c r="AM4515" s="29"/>
      <c r="AN4515" s="29"/>
      <c r="AO4515" s="29"/>
      <c r="AP4515" s="29"/>
      <c r="AQ4515" s="29"/>
      <c r="AR4515" s="29"/>
      <c r="AS4515" s="29"/>
      <c r="AT4515" s="29"/>
      <c r="AU4515" s="29"/>
      <c r="AV4515" s="29"/>
      <c r="AW4515" s="29"/>
      <c r="AX4515" s="29"/>
      <c r="AY4515" s="29"/>
      <c r="AZ4515" s="29"/>
      <c r="BA4515" s="29"/>
      <c r="BB4515" s="29"/>
      <c r="BC4515" s="29"/>
      <c r="BD4515" s="29"/>
      <c r="BE4515" s="29"/>
      <c r="BF4515" s="29"/>
      <c r="BG4515" s="29"/>
      <c r="BH4515" s="29"/>
      <c r="BI4515" s="29"/>
    </row>
    <row r="4516" spans="1:61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  <c r="X4516" s="29"/>
      <c r="Y4516" s="29"/>
      <c r="Z4516" s="29"/>
      <c r="AA4516" s="29"/>
      <c r="AB4516" s="29"/>
      <c r="AC4516" s="29"/>
      <c r="AD4516" s="29"/>
      <c r="AE4516" s="29"/>
      <c r="AF4516" s="29"/>
      <c r="AG4516" s="29"/>
      <c r="AH4516" s="29"/>
      <c r="AI4516" s="29"/>
      <c r="AJ4516" s="29"/>
      <c r="AK4516" s="29"/>
      <c r="AL4516" s="29"/>
      <c r="AM4516" s="29"/>
      <c r="AN4516" s="29"/>
      <c r="AO4516" s="29"/>
      <c r="AP4516" s="29"/>
      <c r="AQ4516" s="29"/>
      <c r="AR4516" s="29"/>
      <c r="AS4516" s="29"/>
      <c r="AT4516" s="29"/>
      <c r="AU4516" s="29"/>
      <c r="AV4516" s="29"/>
      <c r="AW4516" s="29"/>
      <c r="AX4516" s="29"/>
      <c r="AY4516" s="29"/>
      <c r="AZ4516" s="29"/>
      <c r="BA4516" s="29"/>
      <c r="BB4516" s="29"/>
      <c r="BC4516" s="29"/>
      <c r="BD4516" s="29"/>
      <c r="BE4516" s="29"/>
      <c r="BF4516" s="29"/>
      <c r="BG4516" s="29"/>
      <c r="BH4516" s="29"/>
      <c r="BI4516" s="29"/>
    </row>
    <row r="4517" spans="1:61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  <c r="X4517" s="29"/>
      <c r="Y4517" s="29"/>
      <c r="Z4517" s="29"/>
      <c r="AA4517" s="29"/>
      <c r="AB4517" s="29"/>
      <c r="AC4517" s="29"/>
      <c r="AD4517" s="29"/>
      <c r="AE4517" s="29"/>
      <c r="AF4517" s="29"/>
      <c r="AG4517" s="29"/>
      <c r="AH4517" s="29"/>
      <c r="AI4517" s="29"/>
      <c r="AJ4517" s="29"/>
      <c r="AK4517" s="29"/>
      <c r="AL4517" s="29"/>
      <c r="AM4517" s="29"/>
      <c r="AN4517" s="29"/>
      <c r="AO4517" s="29"/>
      <c r="AP4517" s="29"/>
      <c r="AQ4517" s="29"/>
      <c r="AR4517" s="29"/>
      <c r="AS4517" s="29"/>
      <c r="AT4517" s="29"/>
      <c r="AU4517" s="29"/>
      <c r="AV4517" s="29"/>
      <c r="AW4517" s="29"/>
      <c r="AX4517" s="29"/>
      <c r="AY4517" s="29"/>
      <c r="AZ4517" s="29"/>
      <c r="BA4517" s="29"/>
      <c r="BB4517" s="29"/>
      <c r="BC4517" s="29"/>
      <c r="BD4517" s="29"/>
      <c r="BE4517" s="29"/>
      <c r="BF4517" s="29"/>
      <c r="BG4517" s="29"/>
      <c r="BH4517" s="29"/>
      <c r="BI4517" s="29"/>
    </row>
    <row r="4518" spans="1:61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  <c r="X4518" s="29"/>
      <c r="Y4518" s="29"/>
      <c r="Z4518" s="29"/>
      <c r="AA4518" s="29"/>
      <c r="AB4518" s="29"/>
      <c r="AC4518" s="29"/>
      <c r="AD4518" s="29"/>
      <c r="AE4518" s="29"/>
      <c r="AF4518" s="29"/>
      <c r="AG4518" s="29"/>
      <c r="AH4518" s="29"/>
      <c r="AI4518" s="29"/>
      <c r="AJ4518" s="29"/>
      <c r="AK4518" s="29"/>
      <c r="AL4518" s="29"/>
      <c r="AM4518" s="29"/>
      <c r="AN4518" s="29"/>
      <c r="AO4518" s="29"/>
      <c r="AP4518" s="29"/>
      <c r="AQ4518" s="29"/>
      <c r="AR4518" s="29"/>
      <c r="AS4518" s="29"/>
      <c r="AT4518" s="29"/>
      <c r="AU4518" s="29"/>
      <c r="AV4518" s="29"/>
      <c r="AW4518" s="29"/>
      <c r="AX4518" s="29"/>
      <c r="AY4518" s="29"/>
      <c r="AZ4518" s="29"/>
      <c r="BA4518" s="29"/>
      <c r="BB4518" s="29"/>
      <c r="BC4518" s="29"/>
      <c r="BD4518" s="29"/>
      <c r="BE4518" s="29"/>
      <c r="BF4518" s="29"/>
      <c r="BG4518" s="29"/>
      <c r="BH4518" s="29"/>
      <c r="BI4518" s="29"/>
    </row>
    <row r="4519" spans="1:61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  <c r="X4519" s="29"/>
      <c r="Y4519" s="29"/>
      <c r="Z4519" s="29"/>
      <c r="AA4519" s="29"/>
      <c r="AB4519" s="29"/>
      <c r="AC4519" s="29"/>
      <c r="AD4519" s="29"/>
      <c r="AE4519" s="29"/>
      <c r="AF4519" s="29"/>
      <c r="AG4519" s="29"/>
      <c r="AH4519" s="29"/>
      <c r="AI4519" s="29"/>
      <c r="AJ4519" s="29"/>
      <c r="AK4519" s="29"/>
      <c r="AL4519" s="29"/>
      <c r="AM4519" s="29"/>
      <c r="AN4519" s="29"/>
      <c r="AO4519" s="29"/>
      <c r="AP4519" s="29"/>
      <c r="AQ4519" s="29"/>
      <c r="AR4519" s="29"/>
      <c r="AS4519" s="29"/>
      <c r="AT4519" s="29"/>
      <c r="AU4519" s="29"/>
      <c r="AV4519" s="29"/>
      <c r="AW4519" s="29"/>
      <c r="AX4519" s="29"/>
      <c r="AY4519" s="29"/>
      <c r="AZ4519" s="29"/>
      <c r="BA4519" s="29"/>
      <c r="BB4519" s="29"/>
      <c r="BC4519" s="29"/>
      <c r="BD4519" s="29"/>
      <c r="BE4519" s="29"/>
      <c r="BF4519" s="29"/>
      <c r="BG4519" s="29"/>
      <c r="BH4519" s="29"/>
      <c r="BI4519" s="29"/>
    </row>
    <row r="4520" spans="1:61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  <c r="X4520" s="29"/>
      <c r="Y4520" s="29"/>
      <c r="Z4520" s="29"/>
      <c r="AA4520" s="29"/>
      <c r="AB4520" s="29"/>
      <c r="AC4520" s="29"/>
      <c r="AD4520" s="29"/>
      <c r="AE4520" s="29"/>
      <c r="AF4520" s="29"/>
      <c r="AG4520" s="29"/>
      <c r="AH4520" s="29"/>
      <c r="AI4520" s="29"/>
      <c r="AJ4520" s="29"/>
      <c r="AK4520" s="29"/>
      <c r="AL4520" s="29"/>
      <c r="AM4520" s="29"/>
      <c r="AN4520" s="29"/>
      <c r="AO4520" s="29"/>
      <c r="AP4520" s="29"/>
      <c r="AQ4520" s="29"/>
      <c r="AR4520" s="29"/>
      <c r="AS4520" s="29"/>
      <c r="AT4520" s="29"/>
      <c r="AU4520" s="29"/>
      <c r="AV4520" s="29"/>
      <c r="AW4520" s="29"/>
      <c r="AX4520" s="29"/>
      <c r="AY4520" s="29"/>
      <c r="AZ4520" s="29"/>
      <c r="BA4520" s="29"/>
      <c r="BB4520" s="29"/>
      <c r="BC4520" s="29"/>
      <c r="BD4520" s="29"/>
      <c r="BE4520" s="29"/>
      <c r="BF4520" s="29"/>
      <c r="BG4520" s="29"/>
      <c r="BH4520" s="29"/>
      <c r="BI4520" s="29"/>
    </row>
    <row r="4521" spans="1:61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  <c r="X4521" s="29"/>
      <c r="Y4521" s="29"/>
      <c r="Z4521" s="29"/>
      <c r="AA4521" s="29"/>
      <c r="AB4521" s="29"/>
      <c r="AC4521" s="29"/>
      <c r="AD4521" s="29"/>
      <c r="AE4521" s="29"/>
      <c r="AF4521" s="29"/>
      <c r="AG4521" s="29"/>
      <c r="AH4521" s="29"/>
      <c r="AI4521" s="29"/>
      <c r="AJ4521" s="29"/>
      <c r="AK4521" s="29"/>
      <c r="AL4521" s="29"/>
      <c r="AM4521" s="29"/>
      <c r="AN4521" s="29"/>
      <c r="AO4521" s="29"/>
      <c r="AP4521" s="29"/>
      <c r="AQ4521" s="29"/>
      <c r="AR4521" s="29"/>
      <c r="AS4521" s="29"/>
      <c r="AT4521" s="29"/>
      <c r="AU4521" s="29"/>
      <c r="AV4521" s="29"/>
      <c r="AW4521" s="29"/>
      <c r="AX4521" s="29"/>
      <c r="AY4521" s="29"/>
      <c r="AZ4521" s="29"/>
      <c r="BA4521" s="29"/>
      <c r="BB4521" s="29"/>
      <c r="BC4521" s="29"/>
      <c r="BD4521" s="29"/>
      <c r="BE4521" s="29"/>
      <c r="BF4521" s="29"/>
      <c r="BG4521" s="29"/>
      <c r="BH4521" s="29"/>
      <c r="BI4521" s="29"/>
    </row>
    <row r="4522" spans="1:61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  <c r="X4522" s="29"/>
      <c r="Y4522" s="29"/>
      <c r="Z4522" s="29"/>
      <c r="AA4522" s="29"/>
      <c r="AB4522" s="29"/>
      <c r="AC4522" s="29"/>
      <c r="AD4522" s="29"/>
      <c r="AE4522" s="29"/>
      <c r="AF4522" s="29"/>
      <c r="AG4522" s="29"/>
      <c r="AH4522" s="29"/>
      <c r="AI4522" s="29"/>
      <c r="AJ4522" s="29"/>
      <c r="AK4522" s="29"/>
      <c r="AL4522" s="29"/>
      <c r="AM4522" s="29"/>
      <c r="AN4522" s="29"/>
      <c r="AO4522" s="29"/>
      <c r="AP4522" s="29"/>
      <c r="AQ4522" s="29"/>
      <c r="AR4522" s="29"/>
      <c r="AS4522" s="29"/>
      <c r="AT4522" s="29"/>
      <c r="AU4522" s="29"/>
      <c r="AV4522" s="29"/>
      <c r="AW4522" s="29"/>
      <c r="AX4522" s="29"/>
      <c r="AY4522" s="29"/>
      <c r="AZ4522" s="29"/>
      <c r="BA4522" s="29"/>
      <c r="BB4522" s="29"/>
      <c r="BC4522" s="29"/>
      <c r="BD4522" s="29"/>
      <c r="BE4522" s="29"/>
      <c r="BF4522" s="29"/>
      <c r="BG4522" s="29"/>
      <c r="BH4522" s="29"/>
      <c r="BI4522" s="29"/>
    </row>
    <row r="4523" spans="1:61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  <c r="X4523" s="29"/>
      <c r="Y4523" s="29"/>
      <c r="Z4523" s="29"/>
      <c r="AA4523" s="29"/>
      <c r="AB4523" s="29"/>
      <c r="AC4523" s="29"/>
      <c r="AD4523" s="29"/>
      <c r="AE4523" s="29"/>
      <c r="AF4523" s="29"/>
      <c r="AG4523" s="29"/>
      <c r="AH4523" s="29"/>
      <c r="AI4523" s="29"/>
      <c r="AJ4523" s="29"/>
      <c r="AK4523" s="29"/>
      <c r="AL4523" s="29"/>
      <c r="AM4523" s="29"/>
      <c r="AN4523" s="29"/>
      <c r="AO4523" s="29"/>
      <c r="AP4523" s="29"/>
      <c r="AQ4523" s="29"/>
      <c r="AR4523" s="29"/>
      <c r="AS4523" s="29"/>
      <c r="AT4523" s="29"/>
      <c r="AU4523" s="29"/>
      <c r="AV4523" s="29"/>
      <c r="AW4523" s="29"/>
      <c r="AX4523" s="29"/>
      <c r="AY4523" s="29"/>
      <c r="AZ4523" s="29"/>
      <c r="BA4523" s="29"/>
      <c r="BB4523" s="29"/>
      <c r="BC4523" s="29"/>
      <c r="BD4523" s="29"/>
      <c r="BE4523" s="29"/>
      <c r="BF4523" s="29"/>
      <c r="BG4523" s="29"/>
      <c r="BH4523" s="29"/>
      <c r="BI4523" s="29"/>
    </row>
    <row r="4524" spans="1:61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  <c r="X4524" s="29"/>
      <c r="Y4524" s="29"/>
      <c r="Z4524" s="29"/>
      <c r="AA4524" s="29"/>
      <c r="AB4524" s="29"/>
      <c r="AC4524" s="29"/>
      <c r="AD4524" s="29"/>
      <c r="AE4524" s="29"/>
      <c r="AF4524" s="29"/>
      <c r="AG4524" s="29"/>
      <c r="AH4524" s="29"/>
      <c r="AI4524" s="29"/>
      <c r="AJ4524" s="29"/>
      <c r="AK4524" s="29"/>
      <c r="AL4524" s="29"/>
      <c r="AM4524" s="29"/>
      <c r="AN4524" s="29"/>
      <c r="AO4524" s="29"/>
      <c r="AP4524" s="29"/>
      <c r="AQ4524" s="29"/>
      <c r="AR4524" s="29"/>
      <c r="AS4524" s="29"/>
      <c r="AT4524" s="29"/>
      <c r="AU4524" s="29"/>
      <c r="AV4524" s="29"/>
      <c r="AW4524" s="29"/>
      <c r="AX4524" s="29"/>
      <c r="AY4524" s="29"/>
      <c r="AZ4524" s="29"/>
      <c r="BA4524" s="29"/>
      <c r="BB4524" s="29"/>
      <c r="BC4524" s="29"/>
      <c r="BD4524" s="29"/>
      <c r="BE4524" s="29"/>
      <c r="BF4524" s="29"/>
      <c r="BG4524" s="29"/>
      <c r="BH4524" s="29"/>
      <c r="BI4524" s="29"/>
    </row>
    <row r="4525" spans="1:61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  <c r="X4525" s="29"/>
      <c r="Y4525" s="29"/>
      <c r="Z4525" s="29"/>
      <c r="AA4525" s="29"/>
      <c r="AB4525" s="29"/>
      <c r="AC4525" s="29"/>
      <c r="AD4525" s="29"/>
      <c r="AE4525" s="29"/>
      <c r="AF4525" s="29"/>
      <c r="AG4525" s="29"/>
      <c r="AH4525" s="29"/>
      <c r="AI4525" s="29"/>
      <c r="AJ4525" s="29"/>
      <c r="AK4525" s="29"/>
      <c r="AL4525" s="29"/>
      <c r="AM4525" s="29"/>
      <c r="AN4525" s="29"/>
      <c r="AO4525" s="29"/>
      <c r="AP4525" s="29"/>
      <c r="AQ4525" s="29"/>
      <c r="AR4525" s="29"/>
      <c r="AS4525" s="29"/>
      <c r="AT4525" s="29"/>
      <c r="AU4525" s="29"/>
      <c r="AV4525" s="29"/>
      <c r="AW4525" s="29"/>
      <c r="AX4525" s="29"/>
      <c r="AY4525" s="29"/>
      <c r="AZ4525" s="29"/>
      <c r="BA4525" s="29"/>
      <c r="BB4525" s="29"/>
      <c r="BC4525" s="29"/>
      <c r="BD4525" s="29"/>
      <c r="BE4525" s="29"/>
      <c r="BF4525" s="29"/>
      <c r="BG4525" s="29"/>
      <c r="BH4525" s="29"/>
      <c r="BI4525" s="29"/>
    </row>
    <row r="4526" spans="1:61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  <c r="X4526" s="29"/>
      <c r="Y4526" s="29"/>
      <c r="Z4526" s="29"/>
      <c r="AA4526" s="29"/>
      <c r="AB4526" s="29"/>
      <c r="AC4526" s="29"/>
      <c r="AD4526" s="29"/>
      <c r="AE4526" s="29"/>
      <c r="AF4526" s="29"/>
      <c r="AG4526" s="29"/>
      <c r="AH4526" s="29"/>
      <c r="AI4526" s="29"/>
      <c r="AJ4526" s="29"/>
      <c r="AK4526" s="29"/>
      <c r="AL4526" s="29"/>
      <c r="AM4526" s="29"/>
      <c r="AN4526" s="29"/>
      <c r="AO4526" s="29"/>
      <c r="AP4526" s="29"/>
      <c r="AQ4526" s="29"/>
      <c r="AR4526" s="29"/>
      <c r="AS4526" s="29"/>
      <c r="AT4526" s="29"/>
      <c r="AU4526" s="29"/>
      <c r="AV4526" s="29"/>
      <c r="AW4526" s="29"/>
      <c r="AX4526" s="29"/>
      <c r="AY4526" s="29"/>
      <c r="AZ4526" s="29"/>
      <c r="BA4526" s="29"/>
      <c r="BB4526" s="29"/>
      <c r="BC4526" s="29"/>
      <c r="BD4526" s="29"/>
      <c r="BE4526" s="29"/>
      <c r="BF4526" s="29"/>
      <c r="BG4526" s="29"/>
      <c r="BH4526" s="29"/>
      <c r="BI4526" s="29"/>
    </row>
    <row r="4527" spans="1:6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/>
      <c r="AE4527" s="29"/>
      <c r="AF4527" s="29"/>
      <c r="AG4527" s="29"/>
      <c r="AH4527" s="29"/>
      <c r="AI4527" s="29"/>
      <c r="AJ4527" s="29"/>
      <c r="AK4527" s="29"/>
      <c r="AL4527" s="29"/>
      <c r="AM4527" s="29"/>
      <c r="AN4527" s="29"/>
      <c r="AO4527" s="29"/>
      <c r="AP4527" s="29"/>
      <c r="AQ4527" s="29"/>
      <c r="AR4527" s="29"/>
      <c r="AS4527" s="29"/>
      <c r="AT4527" s="29"/>
      <c r="AU4527" s="29"/>
      <c r="AV4527" s="29"/>
      <c r="AW4527" s="29"/>
      <c r="AX4527" s="29"/>
      <c r="AY4527" s="29"/>
      <c r="AZ4527" s="29"/>
      <c r="BA4527" s="29"/>
      <c r="BB4527" s="29"/>
      <c r="BC4527" s="29"/>
      <c r="BD4527" s="29"/>
      <c r="BE4527" s="29"/>
      <c r="BF4527" s="29"/>
      <c r="BG4527" s="29"/>
      <c r="BH4527" s="29"/>
      <c r="BI4527" s="29"/>
    </row>
    <row r="4528" spans="1:61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  <c r="X4528" s="29"/>
      <c r="Y4528" s="29"/>
      <c r="Z4528" s="29"/>
      <c r="AA4528" s="29"/>
      <c r="AB4528" s="29"/>
      <c r="AC4528" s="29"/>
      <c r="AD4528" s="29"/>
      <c r="AE4528" s="29"/>
      <c r="AF4528" s="29"/>
      <c r="AG4528" s="29"/>
      <c r="AH4528" s="29"/>
      <c r="AI4528" s="29"/>
      <c r="AJ4528" s="29"/>
      <c r="AK4528" s="29"/>
      <c r="AL4528" s="29"/>
      <c r="AM4528" s="29"/>
      <c r="AN4528" s="29"/>
      <c r="AO4528" s="29"/>
      <c r="AP4528" s="29"/>
      <c r="AQ4528" s="29"/>
      <c r="AR4528" s="29"/>
      <c r="AS4528" s="29"/>
      <c r="AT4528" s="29"/>
      <c r="AU4528" s="29"/>
      <c r="AV4528" s="29"/>
      <c r="AW4528" s="29"/>
      <c r="AX4528" s="29"/>
      <c r="AY4528" s="29"/>
      <c r="AZ4528" s="29"/>
      <c r="BA4528" s="29"/>
      <c r="BB4528" s="29"/>
      <c r="BC4528" s="29"/>
      <c r="BD4528" s="29"/>
      <c r="BE4528" s="29"/>
      <c r="BF4528" s="29"/>
      <c r="BG4528" s="29"/>
      <c r="BH4528" s="29"/>
      <c r="BI4528" s="29"/>
    </row>
    <row r="4529" spans="1:61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  <c r="X4529" s="29"/>
      <c r="Y4529" s="29"/>
      <c r="Z4529" s="29"/>
      <c r="AA4529" s="29"/>
      <c r="AB4529" s="29"/>
      <c r="AC4529" s="29"/>
      <c r="AD4529" s="29"/>
      <c r="AE4529" s="29"/>
      <c r="AF4529" s="29"/>
      <c r="AG4529" s="29"/>
      <c r="AH4529" s="29"/>
      <c r="AI4529" s="29"/>
      <c r="AJ4529" s="29"/>
      <c r="AK4529" s="29"/>
      <c r="AL4529" s="29"/>
      <c r="AM4529" s="29"/>
      <c r="AN4529" s="29"/>
      <c r="AO4529" s="29"/>
      <c r="AP4529" s="29"/>
      <c r="AQ4529" s="29"/>
      <c r="AR4529" s="29"/>
      <c r="AS4529" s="29"/>
      <c r="AT4529" s="29"/>
      <c r="AU4529" s="29"/>
      <c r="AV4529" s="29"/>
      <c r="AW4529" s="29"/>
      <c r="AX4529" s="29"/>
      <c r="AY4529" s="29"/>
      <c r="AZ4529" s="29"/>
      <c r="BA4529" s="29"/>
      <c r="BB4529" s="29"/>
      <c r="BC4529" s="29"/>
      <c r="BD4529" s="29"/>
      <c r="BE4529" s="29"/>
      <c r="BF4529" s="29"/>
      <c r="BG4529" s="29"/>
      <c r="BH4529" s="29"/>
      <c r="BI4529" s="29"/>
    </row>
    <row r="4530" spans="1:61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  <c r="X4530" s="29"/>
      <c r="Y4530" s="29"/>
      <c r="Z4530" s="29"/>
      <c r="AA4530" s="29"/>
      <c r="AB4530" s="29"/>
      <c r="AC4530" s="29"/>
      <c r="AD4530" s="29"/>
      <c r="AE4530" s="29"/>
      <c r="AF4530" s="29"/>
      <c r="AG4530" s="29"/>
      <c r="AH4530" s="29"/>
      <c r="AI4530" s="29"/>
      <c r="AJ4530" s="29"/>
      <c r="AK4530" s="29"/>
      <c r="AL4530" s="29"/>
      <c r="AM4530" s="29"/>
      <c r="AN4530" s="29"/>
      <c r="AO4530" s="29"/>
      <c r="AP4530" s="29"/>
      <c r="AQ4530" s="29"/>
      <c r="AR4530" s="29"/>
      <c r="AS4530" s="29"/>
      <c r="AT4530" s="29"/>
      <c r="AU4530" s="29"/>
      <c r="AV4530" s="29"/>
      <c r="AW4530" s="29"/>
      <c r="AX4530" s="29"/>
      <c r="AY4530" s="29"/>
      <c r="AZ4530" s="29"/>
      <c r="BA4530" s="29"/>
      <c r="BB4530" s="29"/>
      <c r="BC4530" s="29"/>
      <c r="BD4530" s="29"/>
      <c r="BE4530" s="29"/>
      <c r="BF4530" s="29"/>
      <c r="BG4530" s="29"/>
      <c r="BH4530" s="29"/>
      <c r="BI4530" s="29"/>
    </row>
    <row r="4531" spans="1:61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/>
      <c r="AH4531" s="29"/>
      <c r="AI4531" s="29"/>
      <c r="AJ4531" s="29"/>
      <c r="AK4531" s="29"/>
      <c r="AL4531" s="29"/>
      <c r="AM4531" s="29"/>
      <c r="AN4531" s="29"/>
      <c r="AO4531" s="29"/>
      <c r="AP4531" s="29"/>
      <c r="AQ4531" s="29"/>
      <c r="AR4531" s="29"/>
      <c r="AS4531" s="29"/>
      <c r="AT4531" s="29"/>
      <c r="AU4531" s="29"/>
      <c r="AV4531" s="29"/>
      <c r="AW4531" s="29"/>
      <c r="AX4531" s="29"/>
      <c r="AY4531" s="29"/>
      <c r="AZ4531" s="29"/>
      <c r="BA4531" s="29"/>
      <c r="BB4531" s="29"/>
      <c r="BC4531" s="29"/>
      <c r="BD4531" s="29"/>
      <c r="BE4531" s="29"/>
      <c r="BF4531" s="29"/>
      <c r="BG4531" s="29"/>
      <c r="BH4531" s="29"/>
      <c r="BI4531" s="29"/>
    </row>
    <row r="4532" spans="1:61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  <c r="X4532" s="29"/>
      <c r="Y4532" s="29"/>
      <c r="Z4532" s="29"/>
      <c r="AA4532" s="29"/>
      <c r="AB4532" s="29"/>
      <c r="AC4532" s="29"/>
      <c r="AD4532" s="29"/>
      <c r="AE4532" s="29"/>
      <c r="AF4532" s="29"/>
      <c r="AG4532" s="29"/>
      <c r="AH4532" s="29"/>
      <c r="AI4532" s="29"/>
      <c r="AJ4532" s="29"/>
      <c r="AK4532" s="29"/>
      <c r="AL4532" s="29"/>
      <c r="AM4532" s="29"/>
      <c r="AN4532" s="29"/>
      <c r="AO4532" s="29"/>
      <c r="AP4532" s="29"/>
      <c r="AQ4532" s="29"/>
      <c r="AR4532" s="29"/>
      <c r="AS4532" s="29"/>
      <c r="AT4532" s="29"/>
      <c r="AU4532" s="29"/>
      <c r="AV4532" s="29"/>
      <c r="AW4532" s="29"/>
      <c r="AX4532" s="29"/>
      <c r="AY4532" s="29"/>
      <c r="AZ4532" s="29"/>
      <c r="BA4532" s="29"/>
      <c r="BB4532" s="29"/>
      <c r="BC4532" s="29"/>
      <c r="BD4532" s="29"/>
      <c r="BE4532" s="29"/>
      <c r="BF4532" s="29"/>
      <c r="BG4532" s="29"/>
      <c r="BH4532" s="29"/>
      <c r="BI4532" s="29"/>
    </row>
    <row r="4533" spans="1:61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29"/>
      <c r="AC4533" s="29"/>
      <c r="AD4533" s="29"/>
      <c r="AE4533" s="29"/>
      <c r="AF4533" s="29"/>
      <c r="AG4533" s="29"/>
      <c r="AH4533" s="29"/>
      <c r="AI4533" s="29"/>
      <c r="AJ4533" s="29"/>
      <c r="AK4533" s="29"/>
      <c r="AL4533" s="29"/>
      <c r="AM4533" s="29"/>
      <c r="AN4533" s="29"/>
      <c r="AO4533" s="29"/>
      <c r="AP4533" s="29"/>
      <c r="AQ4533" s="29"/>
      <c r="AR4533" s="29"/>
      <c r="AS4533" s="29"/>
      <c r="AT4533" s="29"/>
      <c r="AU4533" s="29"/>
      <c r="AV4533" s="29"/>
      <c r="AW4533" s="29"/>
      <c r="AX4533" s="29"/>
      <c r="AY4533" s="29"/>
      <c r="AZ4533" s="29"/>
      <c r="BA4533" s="29"/>
      <c r="BB4533" s="29"/>
      <c r="BC4533" s="29"/>
      <c r="BD4533" s="29"/>
      <c r="BE4533" s="29"/>
      <c r="BF4533" s="29"/>
      <c r="BG4533" s="29"/>
      <c r="BH4533" s="29"/>
      <c r="BI4533" s="29"/>
    </row>
    <row r="4534" spans="1:61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  <c r="X4534" s="29"/>
      <c r="Y4534" s="29"/>
      <c r="Z4534" s="29"/>
      <c r="AA4534" s="29"/>
      <c r="AB4534" s="29"/>
      <c r="AC4534" s="29"/>
      <c r="AD4534" s="29"/>
      <c r="AE4534" s="29"/>
      <c r="AF4534" s="29"/>
      <c r="AG4534" s="29"/>
      <c r="AH4534" s="29"/>
      <c r="AI4534" s="29"/>
      <c r="AJ4534" s="29"/>
      <c r="AK4534" s="29"/>
      <c r="AL4534" s="29"/>
      <c r="AM4534" s="29"/>
      <c r="AN4534" s="29"/>
      <c r="AO4534" s="29"/>
      <c r="AP4534" s="29"/>
      <c r="AQ4534" s="29"/>
      <c r="AR4534" s="29"/>
      <c r="AS4534" s="29"/>
      <c r="AT4534" s="29"/>
      <c r="AU4534" s="29"/>
      <c r="AV4534" s="29"/>
      <c r="AW4534" s="29"/>
      <c r="AX4534" s="29"/>
      <c r="AY4534" s="29"/>
      <c r="AZ4534" s="29"/>
      <c r="BA4534" s="29"/>
      <c r="BB4534" s="29"/>
      <c r="BC4534" s="29"/>
      <c r="BD4534" s="29"/>
      <c r="BE4534" s="29"/>
      <c r="BF4534" s="29"/>
      <c r="BG4534" s="29"/>
      <c r="BH4534" s="29"/>
      <c r="BI4534" s="29"/>
    </row>
    <row r="4535" spans="1:61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  <c r="X4535" s="29"/>
      <c r="Y4535" s="29"/>
      <c r="Z4535" s="29"/>
      <c r="AA4535" s="29"/>
      <c r="AB4535" s="29"/>
      <c r="AC4535" s="29"/>
      <c r="AD4535" s="29"/>
      <c r="AE4535" s="29"/>
      <c r="AF4535" s="29"/>
      <c r="AG4535" s="29"/>
      <c r="AH4535" s="29"/>
      <c r="AI4535" s="29"/>
      <c r="AJ4535" s="29"/>
      <c r="AK4535" s="29"/>
      <c r="AL4535" s="29"/>
      <c r="AM4535" s="29"/>
      <c r="AN4535" s="29"/>
      <c r="AO4535" s="29"/>
      <c r="AP4535" s="29"/>
      <c r="AQ4535" s="29"/>
      <c r="AR4535" s="29"/>
      <c r="AS4535" s="29"/>
      <c r="AT4535" s="29"/>
      <c r="AU4535" s="29"/>
      <c r="AV4535" s="29"/>
      <c r="AW4535" s="29"/>
      <c r="AX4535" s="29"/>
      <c r="AY4535" s="29"/>
      <c r="AZ4535" s="29"/>
      <c r="BA4535" s="29"/>
      <c r="BB4535" s="29"/>
      <c r="BC4535" s="29"/>
      <c r="BD4535" s="29"/>
      <c r="BE4535" s="29"/>
      <c r="BF4535" s="29"/>
      <c r="BG4535" s="29"/>
      <c r="BH4535" s="29"/>
      <c r="BI4535" s="29"/>
    </row>
    <row r="4536" spans="1:61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  <c r="X4536" s="29"/>
      <c r="Y4536" s="29"/>
      <c r="Z4536" s="29"/>
      <c r="AA4536" s="29"/>
      <c r="AB4536" s="29"/>
      <c r="AC4536" s="29"/>
      <c r="AD4536" s="29"/>
      <c r="AE4536" s="29"/>
      <c r="AF4536" s="29"/>
      <c r="AG4536" s="29"/>
      <c r="AH4536" s="29"/>
      <c r="AI4536" s="29"/>
      <c r="AJ4536" s="29"/>
      <c r="AK4536" s="29"/>
      <c r="AL4536" s="29"/>
      <c r="AM4536" s="29"/>
      <c r="AN4536" s="29"/>
      <c r="AO4536" s="29"/>
      <c r="AP4536" s="29"/>
      <c r="AQ4536" s="29"/>
      <c r="AR4536" s="29"/>
      <c r="AS4536" s="29"/>
      <c r="AT4536" s="29"/>
      <c r="AU4536" s="29"/>
      <c r="AV4536" s="29"/>
      <c r="AW4536" s="29"/>
      <c r="AX4536" s="29"/>
      <c r="AY4536" s="29"/>
      <c r="AZ4536" s="29"/>
      <c r="BA4536" s="29"/>
      <c r="BB4536" s="29"/>
      <c r="BC4536" s="29"/>
      <c r="BD4536" s="29"/>
      <c r="BE4536" s="29"/>
      <c r="BF4536" s="29"/>
      <c r="BG4536" s="29"/>
      <c r="BH4536" s="29"/>
      <c r="BI4536" s="29"/>
    </row>
    <row r="4537" spans="1:61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  <c r="X4537" s="29"/>
      <c r="Y4537" s="29"/>
      <c r="Z4537" s="29"/>
      <c r="AA4537" s="29"/>
      <c r="AB4537" s="29"/>
      <c r="AC4537" s="29"/>
      <c r="AD4537" s="29"/>
      <c r="AE4537" s="29"/>
      <c r="AF4537" s="29"/>
      <c r="AG4537" s="29"/>
      <c r="AH4537" s="29"/>
      <c r="AI4537" s="29"/>
      <c r="AJ4537" s="29"/>
      <c r="AK4537" s="29"/>
      <c r="AL4537" s="29"/>
      <c r="AM4537" s="29"/>
      <c r="AN4537" s="29"/>
      <c r="AO4537" s="29"/>
      <c r="AP4537" s="29"/>
      <c r="AQ4537" s="29"/>
      <c r="AR4537" s="29"/>
      <c r="AS4537" s="29"/>
      <c r="AT4537" s="29"/>
      <c r="AU4537" s="29"/>
      <c r="AV4537" s="29"/>
      <c r="AW4537" s="29"/>
      <c r="AX4537" s="29"/>
      <c r="AY4537" s="29"/>
      <c r="AZ4537" s="29"/>
      <c r="BA4537" s="29"/>
      <c r="BB4537" s="29"/>
      <c r="BC4537" s="29"/>
      <c r="BD4537" s="29"/>
      <c r="BE4537" s="29"/>
      <c r="BF4537" s="29"/>
      <c r="BG4537" s="29"/>
      <c r="BH4537" s="29"/>
      <c r="BI4537" s="29"/>
    </row>
    <row r="4538" spans="1:61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  <c r="X4538" s="29"/>
      <c r="Y4538" s="29"/>
      <c r="Z4538" s="29"/>
      <c r="AA4538" s="29"/>
      <c r="AB4538" s="29"/>
      <c r="AC4538" s="29"/>
      <c r="AD4538" s="29"/>
      <c r="AE4538" s="29"/>
      <c r="AF4538" s="29"/>
      <c r="AG4538" s="29"/>
      <c r="AH4538" s="29"/>
      <c r="AI4538" s="29"/>
      <c r="AJ4538" s="29"/>
      <c r="AK4538" s="29"/>
      <c r="AL4538" s="29"/>
      <c r="AM4538" s="29"/>
      <c r="AN4538" s="29"/>
      <c r="AO4538" s="29"/>
      <c r="AP4538" s="29"/>
      <c r="AQ4538" s="29"/>
      <c r="AR4538" s="29"/>
      <c r="AS4538" s="29"/>
      <c r="AT4538" s="29"/>
      <c r="AU4538" s="29"/>
      <c r="AV4538" s="29"/>
      <c r="AW4538" s="29"/>
      <c r="AX4538" s="29"/>
      <c r="AY4538" s="29"/>
      <c r="AZ4538" s="29"/>
      <c r="BA4538" s="29"/>
      <c r="BB4538" s="29"/>
      <c r="BC4538" s="29"/>
      <c r="BD4538" s="29"/>
      <c r="BE4538" s="29"/>
      <c r="BF4538" s="29"/>
      <c r="BG4538" s="29"/>
      <c r="BH4538" s="29"/>
      <c r="BI4538" s="29"/>
    </row>
    <row r="4539" spans="1:61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  <c r="X4539" s="29"/>
      <c r="Y4539" s="29"/>
      <c r="Z4539" s="29"/>
      <c r="AA4539" s="29"/>
      <c r="AB4539" s="29"/>
      <c r="AC4539" s="29"/>
      <c r="AD4539" s="29"/>
      <c r="AE4539" s="29"/>
      <c r="AF4539" s="29"/>
      <c r="AG4539" s="29"/>
      <c r="AH4539" s="29"/>
      <c r="AI4539" s="29"/>
      <c r="AJ4539" s="29"/>
      <c r="AK4539" s="29"/>
      <c r="AL4539" s="29"/>
      <c r="AM4539" s="29"/>
      <c r="AN4539" s="29"/>
      <c r="AO4539" s="29"/>
      <c r="AP4539" s="29"/>
      <c r="AQ4539" s="29"/>
      <c r="AR4539" s="29"/>
      <c r="AS4539" s="29"/>
      <c r="AT4539" s="29"/>
      <c r="AU4539" s="29"/>
      <c r="AV4539" s="29"/>
      <c r="AW4539" s="29"/>
      <c r="AX4539" s="29"/>
      <c r="AY4539" s="29"/>
      <c r="AZ4539" s="29"/>
      <c r="BA4539" s="29"/>
      <c r="BB4539" s="29"/>
      <c r="BC4539" s="29"/>
      <c r="BD4539" s="29"/>
      <c r="BE4539" s="29"/>
      <c r="BF4539" s="29"/>
      <c r="BG4539" s="29"/>
      <c r="BH4539" s="29"/>
      <c r="BI4539" s="29"/>
    </row>
    <row r="4540" spans="1:61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  <c r="X4540" s="29"/>
      <c r="Y4540" s="29"/>
      <c r="Z4540" s="29"/>
      <c r="AA4540" s="29"/>
      <c r="AB4540" s="29"/>
      <c r="AC4540" s="29"/>
      <c r="AD4540" s="29"/>
      <c r="AE4540" s="29"/>
      <c r="AF4540" s="29"/>
      <c r="AG4540" s="29"/>
      <c r="AH4540" s="29"/>
      <c r="AI4540" s="29"/>
      <c r="AJ4540" s="29"/>
      <c r="AK4540" s="29"/>
      <c r="AL4540" s="29"/>
      <c r="AM4540" s="29"/>
      <c r="AN4540" s="29"/>
      <c r="AO4540" s="29"/>
      <c r="AP4540" s="29"/>
      <c r="AQ4540" s="29"/>
      <c r="AR4540" s="29"/>
      <c r="AS4540" s="29"/>
      <c r="AT4540" s="29"/>
      <c r="AU4540" s="29"/>
      <c r="AV4540" s="29"/>
      <c r="AW4540" s="29"/>
      <c r="AX4540" s="29"/>
      <c r="AY4540" s="29"/>
      <c r="AZ4540" s="29"/>
      <c r="BA4540" s="29"/>
      <c r="BB4540" s="29"/>
      <c r="BC4540" s="29"/>
      <c r="BD4540" s="29"/>
      <c r="BE4540" s="29"/>
      <c r="BF4540" s="29"/>
      <c r="BG4540" s="29"/>
      <c r="BH4540" s="29"/>
      <c r="BI4540" s="29"/>
    </row>
    <row r="4541" spans="1:61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  <c r="X4541" s="29"/>
      <c r="Y4541" s="29"/>
      <c r="Z4541" s="29"/>
      <c r="AA4541" s="29"/>
      <c r="AB4541" s="29"/>
      <c r="AC4541" s="29"/>
      <c r="AD4541" s="29"/>
      <c r="AE4541" s="29"/>
      <c r="AF4541" s="29"/>
      <c r="AG4541" s="29"/>
      <c r="AH4541" s="29"/>
      <c r="AI4541" s="29"/>
      <c r="AJ4541" s="29"/>
      <c r="AK4541" s="29"/>
      <c r="AL4541" s="29"/>
      <c r="AM4541" s="29"/>
      <c r="AN4541" s="29"/>
      <c r="AO4541" s="29"/>
      <c r="AP4541" s="29"/>
      <c r="AQ4541" s="29"/>
      <c r="AR4541" s="29"/>
      <c r="AS4541" s="29"/>
      <c r="AT4541" s="29"/>
      <c r="AU4541" s="29"/>
      <c r="AV4541" s="29"/>
      <c r="AW4541" s="29"/>
      <c r="AX4541" s="29"/>
      <c r="AY4541" s="29"/>
      <c r="AZ4541" s="29"/>
      <c r="BA4541" s="29"/>
      <c r="BB4541" s="29"/>
      <c r="BC4541" s="29"/>
      <c r="BD4541" s="29"/>
      <c r="BE4541" s="29"/>
      <c r="BF4541" s="29"/>
      <c r="BG4541" s="29"/>
      <c r="BH4541" s="29"/>
      <c r="BI4541" s="29"/>
    </row>
    <row r="4542" spans="1:61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  <c r="X4542" s="29"/>
      <c r="Y4542" s="29"/>
      <c r="Z4542" s="29"/>
      <c r="AA4542" s="29"/>
      <c r="AB4542" s="29"/>
      <c r="AC4542" s="29"/>
      <c r="AD4542" s="29"/>
      <c r="AE4542" s="29"/>
      <c r="AF4542" s="29"/>
      <c r="AG4542" s="29"/>
      <c r="AH4542" s="29"/>
      <c r="AI4542" s="29"/>
      <c r="AJ4542" s="29"/>
      <c r="AK4542" s="29"/>
      <c r="AL4542" s="29"/>
      <c r="AM4542" s="29"/>
      <c r="AN4542" s="29"/>
      <c r="AO4542" s="29"/>
      <c r="AP4542" s="29"/>
      <c r="AQ4542" s="29"/>
      <c r="AR4542" s="29"/>
      <c r="AS4542" s="29"/>
      <c r="AT4542" s="29"/>
      <c r="AU4542" s="29"/>
      <c r="AV4542" s="29"/>
      <c r="AW4542" s="29"/>
      <c r="AX4542" s="29"/>
      <c r="AY4542" s="29"/>
      <c r="AZ4542" s="29"/>
      <c r="BA4542" s="29"/>
      <c r="BB4542" s="29"/>
      <c r="BC4542" s="29"/>
      <c r="BD4542" s="29"/>
      <c r="BE4542" s="29"/>
      <c r="BF4542" s="29"/>
      <c r="BG4542" s="29"/>
      <c r="BH4542" s="29"/>
      <c r="BI4542" s="29"/>
    </row>
    <row r="4543" spans="1:61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  <c r="X4543" s="29"/>
      <c r="Y4543" s="29"/>
      <c r="Z4543" s="29"/>
      <c r="AA4543" s="29"/>
      <c r="AB4543" s="29"/>
      <c r="AC4543" s="29"/>
      <c r="AD4543" s="29"/>
      <c r="AE4543" s="29"/>
      <c r="AF4543" s="29"/>
      <c r="AG4543" s="29"/>
      <c r="AH4543" s="29"/>
      <c r="AI4543" s="29"/>
      <c r="AJ4543" s="29"/>
      <c r="AK4543" s="29"/>
      <c r="AL4543" s="29"/>
      <c r="AM4543" s="29"/>
      <c r="AN4543" s="29"/>
      <c r="AO4543" s="29"/>
      <c r="AP4543" s="29"/>
      <c r="AQ4543" s="29"/>
      <c r="AR4543" s="29"/>
      <c r="AS4543" s="29"/>
      <c r="AT4543" s="29"/>
      <c r="AU4543" s="29"/>
      <c r="AV4543" s="29"/>
      <c r="AW4543" s="29"/>
      <c r="AX4543" s="29"/>
      <c r="AY4543" s="29"/>
      <c r="AZ4543" s="29"/>
      <c r="BA4543" s="29"/>
      <c r="BB4543" s="29"/>
      <c r="BC4543" s="29"/>
      <c r="BD4543" s="29"/>
      <c r="BE4543" s="29"/>
      <c r="BF4543" s="29"/>
      <c r="BG4543" s="29"/>
      <c r="BH4543" s="29"/>
      <c r="BI4543" s="29"/>
    </row>
    <row r="4544" spans="1:61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  <c r="X4544" s="29"/>
      <c r="Y4544" s="29"/>
      <c r="Z4544" s="29"/>
      <c r="AA4544" s="29"/>
      <c r="AB4544" s="29"/>
      <c r="AC4544" s="29"/>
      <c r="AD4544" s="29"/>
      <c r="AE4544" s="29"/>
      <c r="AF4544" s="29"/>
      <c r="AG4544" s="29"/>
      <c r="AH4544" s="29"/>
      <c r="AI4544" s="29"/>
      <c r="AJ4544" s="29"/>
      <c r="AK4544" s="29"/>
      <c r="AL4544" s="29"/>
      <c r="AM4544" s="29"/>
      <c r="AN4544" s="29"/>
      <c r="AO4544" s="29"/>
      <c r="AP4544" s="29"/>
      <c r="AQ4544" s="29"/>
      <c r="AR4544" s="29"/>
      <c r="AS4544" s="29"/>
      <c r="AT4544" s="29"/>
      <c r="AU4544" s="29"/>
      <c r="AV4544" s="29"/>
      <c r="AW4544" s="29"/>
      <c r="AX4544" s="29"/>
      <c r="AY4544" s="29"/>
      <c r="AZ4544" s="29"/>
      <c r="BA4544" s="29"/>
      <c r="BB4544" s="29"/>
      <c r="BC4544" s="29"/>
      <c r="BD4544" s="29"/>
      <c r="BE4544" s="29"/>
      <c r="BF4544" s="29"/>
      <c r="BG4544" s="29"/>
      <c r="BH4544" s="29"/>
      <c r="BI4544" s="29"/>
    </row>
    <row r="4545" spans="1:61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  <c r="X4545" s="29"/>
      <c r="Y4545" s="29"/>
      <c r="Z4545" s="29"/>
      <c r="AA4545" s="29"/>
      <c r="AB4545" s="29"/>
      <c r="AC4545" s="29"/>
      <c r="AD4545" s="29"/>
      <c r="AE4545" s="29"/>
      <c r="AF4545" s="29"/>
      <c r="AG4545" s="29"/>
      <c r="AH4545" s="29"/>
      <c r="AI4545" s="29"/>
      <c r="AJ4545" s="29"/>
      <c r="AK4545" s="29"/>
      <c r="AL4545" s="29"/>
      <c r="AM4545" s="29"/>
      <c r="AN4545" s="29"/>
      <c r="AO4545" s="29"/>
      <c r="AP4545" s="29"/>
      <c r="AQ4545" s="29"/>
      <c r="AR4545" s="29"/>
      <c r="AS4545" s="29"/>
      <c r="AT4545" s="29"/>
      <c r="AU4545" s="29"/>
      <c r="AV4545" s="29"/>
      <c r="AW4545" s="29"/>
      <c r="AX4545" s="29"/>
      <c r="AY4545" s="29"/>
      <c r="AZ4545" s="29"/>
      <c r="BA4545" s="29"/>
      <c r="BB4545" s="29"/>
      <c r="BC4545" s="29"/>
      <c r="BD4545" s="29"/>
      <c r="BE4545" s="29"/>
      <c r="BF4545" s="29"/>
      <c r="BG4545" s="29"/>
      <c r="BH4545" s="29"/>
      <c r="BI4545" s="29"/>
    </row>
    <row r="4546" spans="1:61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  <c r="X4546" s="29"/>
      <c r="Y4546" s="29"/>
      <c r="Z4546" s="29"/>
      <c r="AA4546" s="29"/>
      <c r="AB4546" s="29"/>
      <c r="AC4546" s="29"/>
      <c r="AD4546" s="29"/>
      <c r="AE4546" s="29"/>
      <c r="AF4546" s="29"/>
      <c r="AG4546" s="29"/>
      <c r="AH4546" s="29"/>
      <c r="AI4546" s="29"/>
      <c r="AJ4546" s="29"/>
      <c r="AK4546" s="29"/>
      <c r="AL4546" s="29"/>
      <c r="AM4546" s="29"/>
      <c r="AN4546" s="29"/>
      <c r="AO4546" s="29"/>
      <c r="AP4546" s="29"/>
      <c r="AQ4546" s="29"/>
      <c r="AR4546" s="29"/>
      <c r="AS4546" s="29"/>
      <c r="AT4546" s="29"/>
      <c r="AU4546" s="29"/>
      <c r="AV4546" s="29"/>
      <c r="AW4546" s="29"/>
      <c r="AX4546" s="29"/>
      <c r="AY4546" s="29"/>
      <c r="AZ4546" s="29"/>
      <c r="BA4546" s="29"/>
      <c r="BB4546" s="29"/>
      <c r="BC4546" s="29"/>
      <c r="BD4546" s="29"/>
      <c r="BE4546" s="29"/>
      <c r="BF4546" s="29"/>
      <c r="BG4546" s="29"/>
      <c r="BH4546" s="29"/>
      <c r="BI4546" s="29"/>
    </row>
    <row r="4547" spans="1:61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  <c r="X4547" s="29"/>
      <c r="Y4547" s="29"/>
      <c r="Z4547" s="29"/>
      <c r="AA4547" s="29"/>
      <c r="AB4547" s="29"/>
      <c r="AC4547" s="29"/>
      <c r="AD4547" s="29"/>
      <c r="AE4547" s="29"/>
      <c r="AF4547" s="29"/>
      <c r="AG4547" s="29"/>
      <c r="AH4547" s="29"/>
      <c r="AI4547" s="29"/>
      <c r="AJ4547" s="29"/>
      <c r="AK4547" s="29"/>
      <c r="AL4547" s="29"/>
      <c r="AM4547" s="29"/>
      <c r="AN4547" s="29"/>
      <c r="AO4547" s="29"/>
      <c r="AP4547" s="29"/>
      <c r="AQ4547" s="29"/>
      <c r="AR4547" s="29"/>
      <c r="AS4547" s="29"/>
      <c r="AT4547" s="29"/>
      <c r="AU4547" s="29"/>
      <c r="AV4547" s="29"/>
      <c r="AW4547" s="29"/>
      <c r="AX4547" s="29"/>
      <c r="AY4547" s="29"/>
      <c r="AZ4547" s="29"/>
      <c r="BA4547" s="29"/>
      <c r="BB4547" s="29"/>
      <c r="BC4547" s="29"/>
      <c r="BD4547" s="29"/>
      <c r="BE4547" s="29"/>
      <c r="BF4547" s="29"/>
      <c r="BG4547" s="29"/>
      <c r="BH4547" s="29"/>
      <c r="BI4547" s="29"/>
    </row>
    <row r="4548" spans="1:61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  <c r="X4548" s="29"/>
      <c r="Y4548" s="29"/>
      <c r="Z4548" s="29"/>
      <c r="AA4548" s="29"/>
      <c r="AB4548" s="29"/>
      <c r="AC4548" s="29"/>
      <c r="AD4548" s="29"/>
      <c r="AE4548" s="29"/>
      <c r="AF4548" s="29"/>
      <c r="AG4548" s="29"/>
      <c r="AH4548" s="29"/>
      <c r="AI4548" s="29"/>
      <c r="AJ4548" s="29"/>
      <c r="AK4548" s="29"/>
      <c r="AL4548" s="29"/>
      <c r="AM4548" s="29"/>
      <c r="AN4548" s="29"/>
      <c r="AO4548" s="29"/>
      <c r="AP4548" s="29"/>
      <c r="AQ4548" s="29"/>
      <c r="AR4548" s="29"/>
      <c r="AS4548" s="29"/>
      <c r="AT4548" s="29"/>
      <c r="AU4548" s="29"/>
      <c r="AV4548" s="29"/>
      <c r="AW4548" s="29"/>
      <c r="AX4548" s="29"/>
      <c r="AY4548" s="29"/>
      <c r="AZ4548" s="29"/>
      <c r="BA4548" s="29"/>
      <c r="BB4548" s="29"/>
      <c r="BC4548" s="29"/>
      <c r="BD4548" s="29"/>
      <c r="BE4548" s="29"/>
      <c r="BF4548" s="29"/>
      <c r="BG4548" s="29"/>
      <c r="BH4548" s="29"/>
      <c r="BI4548" s="29"/>
    </row>
    <row r="4549" spans="1:61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  <c r="X4549" s="29"/>
      <c r="Y4549" s="29"/>
      <c r="Z4549" s="29"/>
      <c r="AA4549" s="29"/>
      <c r="AB4549" s="29"/>
      <c r="AC4549" s="29"/>
      <c r="AD4549" s="29"/>
      <c r="AE4549" s="29"/>
      <c r="AF4549" s="29"/>
      <c r="AG4549" s="29"/>
      <c r="AH4549" s="29"/>
      <c r="AI4549" s="29"/>
      <c r="AJ4549" s="29"/>
      <c r="AK4549" s="29"/>
      <c r="AL4549" s="29"/>
      <c r="AM4549" s="29"/>
      <c r="AN4549" s="29"/>
      <c r="AO4549" s="29"/>
      <c r="AP4549" s="29"/>
      <c r="AQ4549" s="29"/>
      <c r="AR4549" s="29"/>
      <c r="AS4549" s="29"/>
      <c r="AT4549" s="29"/>
      <c r="AU4549" s="29"/>
      <c r="AV4549" s="29"/>
      <c r="AW4549" s="29"/>
      <c r="AX4549" s="29"/>
      <c r="AY4549" s="29"/>
      <c r="AZ4549" s="29"/>
      <c r="BA4549" s="29"/>
      <c r="BB4549" s="29"/>
      <c r="BC4549" s="29"/>
      <c r="BD4549" s="29"/>
      <c r="BE4549" s="29"/>
      <c r="BF4549" s="29"/>
      <c r="BG4549" s="29"/>
      <c r="BH4549" s="29"/>
      <c r="BI4549" s="29"/>
    </row>
    <row r="4550" spans="1:61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  <c r="X4550" s="29"/>
      <c r="Y4550" s="29"/>
      <c r="Z4550" s="29"/>
      <c r="AA4550" s="29"/>
      <c r="AB4550" s="29"/>
      <c r="AC4550" s="29"/>
      <c r="AD4550" s="29"/>
      <c r="AE4550" s="29"/>
      <c r="AF4550" s="29"/>
      <c r="AG4550" s="29"/>
      <c r="AH4550" s="29"/>
      <c r="AI4550" s="29"/>
      <c r="AJ4550" s="29"/>
      <c r="AK4550" s="29"/>
      <c r="AL4550" s="29"/>
      <c r="AM4550" s="29"/>
      <c r="AN4550" s="29"/>
      <c r="AO4550" s="29"/>
      <c r="AP4550" s="29"/>
      <c r="AQ4550" s="29"/>
      <c r="AR4550" s="29"/>
      <c r="AS4550" s="29"/>
      <c r="AT4550" s="29"/>
      <c r="AU4550" s="29"/>
      <c r="AV4550" s="29"/>
      <c r="AW4550" s="29"/>
      <c r="AX4550" s="29"/>
      <c r="AY4550" s="29"/>
      <c r="AZ4550" s="29"/>
      <c r="BA4550" s="29"/>
      <c r="BB4550" s="29"/>
      <c r="BC4550" s="29"/>
      <c r="BD4550" s="29"/>
      <c r="BE4550" s="29"/>
      <c r="BF4550" s="29"/>
      <c r="BG4550" s="29"/>
      <c r="BH4550" s="29"/>
      <c r="BI4550" s="29"/>
    </row>
    <row r="4551" spans="1:61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  <c r="X4551" s="29"/>
      <c r="Y4551" s="29"/>
      <c r="Z4551" s="29"/>
      <c r="AA4551" s="29"/>
      <c r="AB4551" s="29"/>
      <c r="AC4551" s="29"/>
      <c r="AD4551" s="29"/>
      <c r="AE4551" s="29"/>
      <c r="AF4551" s="29"/>
      <c r="AG4551" s="29"/>
      <c r="AH4551" s="29"/>
      <c r="AI4551" s="29"/>
      <c r="AJ4551" s="29"/>
      <c r="AK4551" s="29"/>
      <c r="AL4551" s="29"/>
      <c r="AM4551" s="29"/>
      <c r="AN4551" s="29"/>
      <c r="AO4551" s="29"/>
      <c r="AP4551" s="29"/>
      <c r="AQ4551" s="29"/>
      <c r="AR4551" s="29"/>
      <c r="AS4551" s="29"/>
      <c r="AT4551" s="29"/>
      <c r="AU4551" s="29"/>
      <c r="AV4551" s="29"/>
      <c r="AW4551" s="29"/>
      <c r="AX4551" s="29"/>
      <c r="AY4551" s="29"/>
      <c r="AZ4551" s="29"/>
      <c r="BA4551" s="29"/>
      <c r="BB4551" s="29"/>
      <c r="BC4551" s="29"/>
      <c r="BD4551" s="29"/>
      <c r="BE4551" s="29"/>
      <c r="BF4551" s="29"/>
      <c r="BG4551" s="29"/>
      <c r="BH4551" s="29"/>
      <c r="BI4551" s="29"/>
    </row>
    <row r="4552" spans="1:61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  <c r="X4552" s="29"/>
      <c r="Y4552" s="29"/>
      <c r="Z4552" s="29"/>
      <c r="AA4552" s="29"/>
      <c r="AB4552" s="29"/>
      <c r="AC4552" s="29"/>
      <c r="AD4552" s="29"/>
      <c r="AE4552" s="29"/>
      <c r="AF4552" s="29"/>
      <c r="AG4552" s="29"/>
      <c r="AH4552" s="29"/>
      <c r="AI4552" s="29"/>
      <c r="AJ4552" s="29"/>
      <c r="AK4552" s="29"/>
      <c r="AL4552" s="29"/>
      <c r="AM4552" s="29"/>
      <c r="AN4552" s="29"/>
      <c r="AO4552" s="29"/>
      <c r="AP4552" s="29"/>
      <c r="AQ4552" s="29"/>
      <c r="AR4552" s="29"/>
      <c r="AS4552" s="29"/>
      <c r="AT4552" s="29"/>
      <c r="AU4552" s="29"/>
      <c r="AV4552" s="29"/>
      <c r="AW4552" s="29"/>
      <c r="AX4552" s="29"/>
      <c r="AY4552" s="29"/>
      <c r="AZ4552" s="29"/>
      <c r="BA4552" s="29"/>
      <c r="BB4552" s="29"/>
      <c r="BC4552" s="29"/>
      <c r="BD4552" s="29"/>
      <c r="BE4552" s="29"/>
      <c r="BF4552" s="29"/>
      <c r="BG4552" s="29"/>
      <c r="BH4552" s="29"/>
      <c r="BI4552" s="29"/>
    </row>
    <row r="4553" spans="1:61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  <c r="X4553" s="29"/>
      <c r="Y4553" s="29"/>
      <c r="Z4553" s="29"/>
      <c r="AA4553" s="29"/>
      <c r="AB4553" s="29"/>
      <c r="AC4553" s="29"/>
      <c r="AD4553" s="29"/>
      <c r="AE4553" s="29"/>
      <c r="AF4553" s="29"/>
      <c r="AG4553" s="29"/>
      <c r="AH4553" s="29"/>
      <c r="AI4553" s="29"/>
      <c r="AJ4553" s="29"/>
      <c r="AK4553" s="29"/>
      <c r="AL4553" s="29"/>
      <c r="AM4553" s="29"/>
      <c r="AN4553" s="29"/>
      <c r="AO4553" s="29"/>
      <c r="AP4553" s="29"/>
      <c r="AQ4553" s="29"/>
      <c r="AR4553" s="29"/>
      <c r="AS4553" s="29"/>
      <c r="AT4553" s="29"/>
      <c r="AU4553" s="29"/>
      <c r="AV4553" s="29"/>
      <c r="AW4553" s="29"/>
      <c r="AX4553" s="29"/>
      <c r="AY4553" s="29"/>
      <c r="AZ4553" s="29"/>
      <c r="BA4553" s="29"/>
      <c r="BB4553" s="29"/>
      <c r="BC4553" s="29"/>
      <c r="BD4553" s="29"/>
      <c r="BE4553" s="29"/>
      <c r="BF4553" s="29"/>
      <c r="BG4553" s="29"/>
      <c r="BH4553" s="29"/>
      <c r="BI4553" s="29"/>
    </row>
    <row r="4554" spans="1:61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  <c r="X4554" s="29"/>
      <c r="Y4554" s="29"/>
      <c r="Z4554" s="29"/>
      <c r="AA4554" s="29"/>
      <c r="AB4554" s="29"/>
      <c r="AC4554" s="29"/>
      <c r="AD4554" s="29"/>
      <c r="AE4554" s="29"/>
      <c r="AF4554" s="29"/>
      <c r="AG4554" s="29"/>
      <c r="AH4554" s="29"/>
      <c r="AI4554" s="29"/>
      <c r="AJ4554" s="29"/>
      <c r="AK4554" s="29"/>
      <c r="AL4554" s="29"/>
      <c r="AM4554" s="29"/>
      <c r="AN4554" s="29"/>
      <c r="AO4554" s="29"/>
      <c r="AP4554" s="29"/>
      <c r="AQ4554" s="29"/>
      <c r="AR4554" s="29"/>
      <c r="AS4554" s="29"/>
      <c r="AT4554" s="29"/>
      <c r="AU4554" s="29"/>
      <c r="AV4554" s="29"/>
      <c r="AW4554" s="29"/>
      <c r="AX4554" s="29"/>
      <c r="AY4554" s="29"/>
      <c r="AZ4554" s="29"/>
      <c r="BA4554" s="29"/>
      <c r="BB4554" s="29"/>
      <c r="BC4554" s="29"/>
      <c r="BD4554" s="29"/>
      <c r="BE4554" s="29"/>
      <c r="BF4554" s="29"/>
      <c r="BG4554" s="29"/>
      <c r="BH4554" s="29"/>
      <c r="BI4554" s="29"/>
    </row>
    <row r="4555" spans="1:61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  <c r="X4555" s="29"/>
      <c r="Y4555" s="29"/>
      <c r="Z4555" s="29"/>
      <c r="AA4555" s="29"/>
      <c r="AB4555" s="29"/>
      <c r="AC4555" s="29"/>
      <c r="AD4555" s="29"/>
      <c r="AE4555" s="29"/>
      <c r="AF4555" s="29"/>
      <c r="AG4555" s="29"/>
      <c r="AH4555" s="29"/>
      <c r="AI4555" s="29"/>
      <c r="AJ4555" s="29"/>
      <c r="AK4555" s="29"/>
      <c r="AL4555" s="29"/>
      <c r="AM4555" s="29"/>
      <c r="AN4555" s="29"/>
      <c r="AO4555" s="29"/>
      <c r="AP4555" s="29"/>
      <c r="AQ4555" s="29"/>
      <c r="AR4555" s="29"/>
      <c r="AS4555" s="29"/>
      <c r="AT4555" s="29"/>
      <c r="AU4555" s="29"/>
      <c r="AV4555" s="29"/>
      <c r="AW4555" s="29"/>
      <c r="AX4555" s="29"/>
      <c r="AY4555" s="29"/>
      <c r="AZ4555" s="29"/>
      <c r="BA4555" s="29"/>
      <c r="BB4555" s="29"/>
      <c r="BC4555" s="29"/>
      <c r="BD4555" s="29"/>
      <c r="BE4555" s="29"/>
      <c r="BF4555" s="29"/>
      <c r="BG4555" s="29"/>
      <c r="BH4555" s="29"/>
      <c r="BI4555" s="29"/>
    </row>
    <row r="4556" spans="1:61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  <c r="X4556" s="29"/>
      <c r="Y4556" s="29"/>
      <c r="Z4556" s="29"/>
      <c r="AA4556" s="29"/>
      <c r="AB4556" s="29"/>
      <c r="AC4556" s="29"/>
      <c r="AD4556" s="29"/>
      <c r="AE4556" s="29"/>
      <c r="AF4556" s="29"/>
      <c r="AG4556" s="29"/>
      <c r="AH4556" s="29"/>
      <c r="AI4556" s="29"/>
      <c r="AJ4556" s="29"/>
      <c r="AK4556" s="29"/>
      <c r="AL4556" s="29"/>
      <c r="AM4556" s="29"/>
      <c r="AN4556" s="29"/>
      <c r="AO4556" s="29"/>
      <c r="AP4556" s="29"/>
      <c r="AQ4556" s="29"/>
      <c r="AR4556" s="29"/>
      <c r="AS4556" s="29"/>
      <c r="AT4556" s="29"/>
      <c r="AU4556" s="29"/>
      <c r="AV4556" s="29"/>
      <c r="AW4556" s="29"/>
      <c r="AX4556" s="29"/>
      <c r="AY4556" s="29"/>
      <c r="AZ4556" s="29"/>
      <c r="BA4556" s="29"/>
      <c r="BB4556" s="29"/>
      <c r="BC4556" s="29"/>
      <c r="BD4556" s="29"/>
      <c r="BE4556" s="29"/>
      <c r="BF4556" s="29"/>
      <c r="BG4556" s="29"/>
      <c r="BH4556" s="29"/>
      <c r="BI4556" s="29"/>
    </row>
    <row r="4557" spans="1:61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  <c r="X4557" s="29"/>
      <c r="Y4557" s="29"/>
      <c r="Z4557" s="29"/>
      <c r="AA4557" s="29"/>
      <c r="AB4557" s="29"/>
      <c r="AC4557" s="29"/>
      <c r="AD4557" s="29"/>
      <c r="AE4557" s="29"/>
      <c r="AF4557" s="29"/>
      <c r="AG4557" s="29"/>
      <c r="AH4557" s="29"/>
      <c r="AI4557" s="29"/>
      <c r="AJ4557" s="29"/>
      <c r="AK4557" s="29"/>
      <c r="AL4557" s="29"/>
      <c r="AM4557" s="29"/>
      <c r="AN4557" s="29"/>
      <c r="AO4557" s="29"/>
      <c r="AP4557" s="29"/>
      <c r="AQ4557" s="29"/>
      <c r="AR4557" s="29"/>
      <c r="AS4557" s="29"/>
      <c r="AT4557" s="29"/>
      <c r="AU4557" s="29"/>
      <c r="AV4557" s="29"/>
      <c r="AW4557" s="29"/>
      <c r="AX4557" s="29"/>
      <c r="AY4557" s="29"/>
      <c r="AZ4557" s="29"/>
      <c r="BA4557" s="29"/>
      <c r="BB4557" s="29"/>
      <c r="BC4557" s="29"/>
      <c r="BD4557" s="29"/>
      <c r="BE4557" s="29"/>
      <c r="BF4557" s="29"/>
      <c r="BG4557" s="29"/>
      <c r="BH4557" s="29"/>
      <c r="BI4557" s="29"/>
    </row>
    <row r="4558" spans="1:61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  <c r="X4558" s="29"/>
      <c r="Y4558" s="29"/>
      <c r="Z4558" s="29"/>
      <c r="AA4558" s="29"/>
      <c r="AB4558" s="29"/>
      <c r="AC4558" s="29"/>
      <c r="AD4558" s="29"/>
      <c r="AE4558" s="29"/>
      <c r="AF4558" s="29"/>
      <c r="AG4558" s="29"/>
      <c r="AH4558" s="29"/>
      <c r="AI4558" s="29"/>
      <c r="AJ4558" s="29"/>
      <c r="AK4558" s="29"/>
      <c r="AL4558" s="29"/>
      <c r="AM4558" s="29"/>
      <c r="AN4558" s="29"/>
      <c r="AO4558" s="29"/>
      <c r="AP4558" s="29"/>
      <c r="AQ4558" s="29"/>
      <c r="AR4558" s="29"/>
      <c r="AS4558" s="29"/>
      <c r="AT4558" s="29"/>
      <c r="AU4558" s="29"/>
      <c r="AV4558" s="29"/>
      <c r="AW4558" s="29"/>
      <c r="AX4558" s="29"/>
      <c r="AY4558" s="29"/>
      <c r="AZ4558" s="29"/>
      <c r="BA4558" s="29"/>
      <c r="BB4558" s="29"/>
      <c r="BC4558" s="29"/>
      <c r="BD4558" s="29"/>
      <c r="BE4558" s="29"/>
      <c r="BF4558" s="29"/>
      <c r="BG4558" s="29"/>
      <c r="BH4558" s="29"/>
      <c r="BI4558" s="29"/>
    </row>
    <row r="4559" spans="1:61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  <c r="X4559" s="29"/>
      <c r="Y4559" s="29"/>
      <c r="Z4559" s="29"/>
      <c r="AA4559" s="29"/>
      <c r="AB4559" s="29"/>
      <c r="AC4559" s="29"/>
      <c r="AD4559" s="29"/>
      <c r="AE4559" s="29"/>
      <c r="AF4559" s="29"/>
      <c r="AG4559" s="29"/>
      <c r="AH4559" s="29"/>
      <c r="AI4559" s="29"/>
      <c r="AJ4559" s="29"/>
      <c r="AK4559" s="29"/>
      <c r="AL4559" s="29"/>
      <c r="AM4559" s="29"/>
      <c r="AN4559" s="29"/>
      <c r="AO4559" s="29"/>
      <c r="AP4559" s="29"/>
      <c r="AQ4559" s="29"/>
      <c r="AR4559" s="29"/>
      <c r="AS4559" s="29"/>
      <c r="AT4559" s="29"/>
      <c r="AU4559" s="29"/>
      <c r="AV4559" s="29"/>
      <c r="AW4559" s="29"/>
      <c r="AX4559" s="29"/>
      <c r="AY4559" s="29"/>
      <c r="AZ4559" s="29"/>
      <c r="BA4559" s="29"/>
      <c r="BB4559" s="29"/>
      <c r="BC4559" s="29"/>
      <c r="BD4559" s="29"/>
      <c r="BE4559" s="29"/>
      <c r="BF4559" s="29"/>
      <c r="BG4559" s="29"/>
      <c r="BH4559" s="29"/>
      <c r="BI4559" s="29"/>
    </row>
    <row r="4560" spans="1:61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  <c r="X4560" s="29"/>
      <c r="Y4560" s="29"/>
      <c r="Z4560" s="29"/>
      <c r="AA4560" s="29"/>
      <c r="AB4560" s="29"/>
      <c r="AC4560" s="29"/>
      <c r="AD4560" s="29"/>
      <c r="AE4560" s="29"/>
      <c r="AF4560" s="29"/>
      <c r="AG4560" s="29"/>
      <c r="AH4560" s="29"/>
      <c r="AI4560" s="29"/>
      <c r="AJ4560" s="29"/>
      <c r="AK4560" s="29"/>
      <c r="AL4560" s="29"/>
      <c r="AM4560" s="29"/>
      <c r="AN4560" s="29"/>
      <c r="AO4560" s="29"/>
      <c r="AP4560" s="29"/>
      <c r="AQ4560" s="29"/>
      <c r="AR4560" s="29"/>
      <c r="AS4560" s="29"/>
      <c r="AT4560" s="29"/>
      <c r="AU4560" s="29"/>
      <c r="AV4560" s="29"/>
      <c r="AW4560" s="29"/>
      <c r="AX4560" s="29"/>
      <c r="AY4560" s="29"/>
      <c r="AZ4560" s="29"/>
      <c r="BA4560" s="29"/>
      <c r="BB4560" s="29"/>
      <c r="BC4560" s="29"/>
      <c r="BD4560" s="29"/>
      <c r="BE4560" s="29"/>
      <c r="BF4560" s="29"/>
      <c r="BG4560" s="29"/>
      <c r="BH4560" s="29"/>
      <c r="BI4560" s="29"/>
    </row>
    <row r="4561" spans="1:61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  <c r="X4561" s="29"/>
      <c r="Y4561" s="29"/>
      <c r="Z4561" s="29"/>
      <c r="AA4561" s="29"/>
      <c r="AB4561" s="29"/>
      <c r="AC4561" s="29"/>
      <c r="AD4561" s="29"/>
      <c r="AE4561" s="29"/>
      <c r="AF4561" s="29"/>
      <c r="AG4561" s="29"/>
      <c r="AH4561" s="29"/>
      <c r="AI4561" s="29"/>
      <c r="AJ4561" s="29"/>
      <c r="AK4561" s="29"/>
      <c r="AL4561" s="29"/>
      <c r="AM4561" s="29"/>
      <c r="AN4561" s="29"/>
      <c r="AO4561" s="29"/>
      <c r="AP4561" s="29"/>
      <c r="AQ4561" s="29"/>
      <c r="AR4561" s="29"/>
      <c r="AS4561" s="29"/>
      <c r="AT4561" s="29"/>
      <c r="AU4561" s="29"/>
      <c r="AV4561" s="29"/>
      <c r="AW4561" s="29"/>
      <c r="AX4561" s="29"/>
      <c r="AY4561" s="29"/>
      <c r="AZ4561" s="29"/>
      <c r="BA4561" s="29"/>
      <c r="BB4561" s="29"/>
      <c r="BC4561" s="29"/>
      <c r="BD4561" s="29"/>
      <c r="BE4561" s="29"/>
      <c r="BF4561" s="29"/>
      <c r="BG4561" s="29"/>
      <c r="BH4561" s="29"/>
      <c r="BI4561" s="29"/>
    </row>
    <row r="4562" spans="1:61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  <c r="X4562" s="29"/>
      <c r="Y4562" s="29"/>
      <c r="Z4562" s="29"/>
      <c r="AA4562" s="29"/>
      <c r="AB4562" s="29"/>
      <c r="AC4562" s="29"/>
      <c r="AD4562" s="29"/>
      <c r="AE4562" s="29"/>
      <c r="AF4562" s="29"/>
      <c r="AG4562" s="29"/>
      <c r="AH4562" s="29"/>
      <c r="AI4562" s="29"/>
      <c r="AJ4562" s="29"/>
      <c r="AK4562" s="29"/>
      <c r="AL4562" s="29"/>
      <c r="AM4562" s="29"/>
      <c r="AN4562" s="29"/>
      <c r="AO4562" s="29"/>
      <c r="AP4562" s="29"/>
      <c r="AQ4562" s="29"/>
      <c r="AR4562" s="29"/>
      <c r="AS4562" s="29"/>
      <c r="AT4562" s="29"/>
      <c r="AU4562" s="29"/>
      <c r="AV4562" s="29"/>
      <c r="AW4562" s="29"/>
      <c r="AX4562" s="29"/>
      <c r="AY4562" s="29"/>
      <c r="AZ4562" s="29"/>
      <c r="BA4562" s="29"/>
      <c r="BB4562" s="29"/>
      <c r="BC4562" s="29"/>
      <c r="BD4562" s="29"/>
      <c r="BE4562" s="29"/>
      <c r="BF4562" s="29"/>
      <c r="BG4562" s="29"/>
      <c r="BH4562" s="29"/>
      <c r="BI4562" s="29"/>
    </row>
    <row r="4563" spans="1:61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  <c r="X4563" s="29"/>
      <c r="Y4563" s="29"/>
      <c r="Z4563" s="29"/>
      <c r="AA4563" s="29"/>
      <c r="AB4563" s="29"/>
      <c r="AC4563" s="29"/>
      <c r="AD4563" s="29"/>
      <c r="AE4563" s="29"/>
      <c r="AF4563" s="29"/>
      <c r="AG4563" s="29"/>
      <c r="AH4563" s="29"/>
      <c r="AI4563" s="29"/>
      <c r="AJ4563" s="29"/>
      <c r="AK4563" s="29"/>
      <c r="AL4563" s="29"/>
      <c r="AM4563" s="29"/>
      <c r="AN4563" s="29"/>
      <c r="AO4563" s="29"/>
      <c r="AP4563" s="29"/>
      <c r="AQ4563" s="29"/>
      <c r="AR4563" s="29"/>
      <c r="AS4563" s="29"/>
      <c r="AT4563" s="29"/>
      <c r="AU4563" s="29"/>
      <c r="AV4563" s="29"/>
      <c r="AW4563" s="29"/>
      <c r="AX4563" s="29"/>
      <c r="AY4563" s="29"/>
      <c r="AZ4563" s="29"/>
      <c r="BA4563" s="29"/>
      <c r="BB4563" s="29"/>
      <c r="BC4563" s="29"/>
      <c r="BD4563" s="29"/>
      <c r="BE4563" s="29"/>
      <c r="BF4563" s="29"/>
      <c r="BG4563" s="29"/>
      <c r="BH4563" s="29"/>
      <c r="BI4563" s="29"/>
    </row>
    <row r="4564" spans="1:61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  <c r="X4564" s="29"/>
      <c r="Y4564" s="29"/>
      <c r="Z4564" s="29"/>
      <c r="AA4564" s="29"/>
      <c r="AB4564" s="29"/>
      <c r="AC4564" s="29"/>
      <c r="AD4564" s="29"/>
      <c r="AE4564" s="29"/>
      <c r="AF4564" s="29"/>
      <c r="AG4564" s="29"/>
      <c r="AH4564" s="29"/>
      <c r="AI4564" s="29"/>
      <c r="AJ4564" s="29"/>
      <c r="AK4564" s="29"/>
      <c r="AL4564" s="29"/>
      <c r="AM4564" s="29"/>
      <c r="AN4564" s="29"/>
      <c r="AO4564" s="29"/>
      <c r="AP4564" s="29"/>
      <c r="AQ4564" s="29"/>
      <c r="AR4564" s="29"/>
      <c r="AS4564" s="29"/>
      <c r="AT4564" s="29"/>
      <c r="AU4564" s="29"/>
      <c r="AV4564" s="29"/>
      <c r="AW4564" s="29"/>
      <c r="AX4564" s="29"/>
      <c r="AY4564" s="29"/>
      <c r="AZ4564" s="29"/>
      <c r="BA4564" s="29"/>
      <c r="BB4564" s="29"/>
      <c r="BC4564" s="29"/>
      <c r="BD4564" s="29"/>
      <c r="BE4564" s="29"/>
      <c r="BF4564" s="29"/>
      <c r="BG4564" s="29"/>
      <c r="BH4564" s="29"/>
      <c r="BI4564" s="29"/>
    </row>
    <row r="4565" spans="1:61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  <c r="X4565" s="29"/>
      <c r="Y4565" s="29"/>
      <c r="Z4565" s="29"/>
      <c r="AA4565" s="29"/>
      <c r="AB4565" s="29"/>
      <c r="AC4565" s="29"/>
      <c r="AD4565" s="29"/>
      <c r="AE4565" s="29"/>
      <c r="AF4565" s="29"/>
      <c r="AG4565" s="29"/>
      <c r="AH4565" s="29"/>
      <c r="AI4565" s="29"/>
      <c r="AJ4565" s="29"/>
      <c r="AK4565" s="29"/>
      <c r="AL4565" s="29"/>
      <c r="AM4565" s="29"/>
      <c r="AN4565" s="29"/>
      <c r="AO4565" s="29"/>
      <c r="AP4565" s="29"/>
      <c r="AQ4565" s="29"/>
      <c r="AR4565" s="29"/>
      <c r="AS4565" s="29"/>
      <c r="AT4565" s="29"/>
      <c r="AU4565" s="29"/>
      <c r="AV4565" s="29"/>
      <c r="AW4565" s="29"/>
      <c r="AX4565" s="29"/>
      <c r="AY4565" s="29"/>
      <c r="AZ4565" s="29"/>
      <c r="BA4565" s="29"/>
      <c r="BB4565" s="29"/>
      <c r="BC4565" s="29"/>
      <c r="BD4565" s="29"/>
      <c r="BE4565" s="29"/>
      <c r="BF4565" s="29"/>
      <c r="BG4565" s="29"/>
      <c r="BH4565" s="29"/>
      <c r="BI4565" s="29"/>
    </row>
    <row r="4566" spans="1:61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  <c r="X4566" s="29"/>
      <c r="Y4566" s="29"/>
      <c r="Z4566" s="29"/>
      <c r="AA4566" s="29"/>
      <c r="AB4566" s="29"/>
      <c r="AC4566" s="29"/>
      <c r="AD4566" s="29"/>
      <c r="AE4566" s="29"/>
      <c r="AF4566" s="29"/>
      <c r="AG4566" s="29"/>
      <c r="AH4566" s="29"/>
      <c r="AI4566" s="29"/>
      <c r="AJ4566" s="29"/>
      <c r="AK4566" s="29"/>
      <c r="AL4566" s="29"/>
      <c r="AM4566" s="29"/>
      <c r="AN4566" s="29"/>
      <c r="AO4566" s="29"/>
      <c r="AP4566" s="29"/>
      <c r="AQ4566" s="29"/>
      <c r="AR4566" s="29"/>
      <c r="AS4566" s="29"/>
      <c r="AT4566" s="29"/>
      <c r="AU4566" s="29"/>
      <c r="AV4566" s="29"/>
      <c r="AW4566" s="29"/>
      <c r="AX4566" s="29"/>
      <c r="AY4566" s="29"/>
      <c r="AZ4566" s="29"/>
      <c r="BA4566" s="29"/>
      <c r="BB4566" s="29"/>
      <c r="BC4566" s="29"/>
      <c r="BD4566" s="29"/>
      <c r="BE4566" s="29"/>
      <c r="BF4566" s="29"/>
      <c r="BG4566" s="29"/>
      <c r="BH4566" s="29"/>
      <c r="BI4566" s="29"/>
    </row>
    <row r="4567" spans="1:61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  <c r="X4567" s="29"/>
      <c r="Y4567" s="29"/>
      <c r="Z4567" s="29"/>
      <c r="AA4567" s="29"/>
      <c r="AB4567" s="29"/>
      <c r="AC4567" s="29"/>
      <c r="AD4567" s="29"/>
      <c r="AE4567" s="29"/>
      <c r="AF4567" s="29"/>
      <c r="AG4567" s="29"/>
      <c r="AH4567" s="29"/>
      <c r="AI4567" s="29"/>
      <c r="AJ4567" s="29"/>
      <c r="AK4567" s="29"/>
      <c r="AL4567" s="29"/>
      <c r="AM4567" s="29"/>
      <c r="AN4567" s="29"/>
      <c r="AO4567" s="29"/>
      <c r="AP4567" s="29"/>
      <c r="AQ4567" s="29"/>
      <c r="AR4567" s="29"/>
      <c r="AS4567" s="29"/>
      <c r="AT4567" s="29"/>
      <c r="AU4567" s="29"/>
      <c r="AV4567" s="29"/>
      <c r="AW4567" s="29"/>
      <c r="AX4567" s="29"/>
      <c r="AY4567" s="29"/>
      <c r="AZ4567" s="29"/>
      <c r="BA4567" s="29"/>
      <c r="BB4567" s="29"/>
      <c r="BC4567" s="29"/>
      <c r="BD4567" s="29"/>
      <c r="BE4567" s="29"/>
      <c r="BF4567" s="29"/>
      <c r="BG4567" s="29"/>
      <c r="BH4567" s="29"/>
      <c r="BI4567" s="29"/>
    </row>
    <row r="4568" spans="1:61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  <c r="X4568" s="29"/>
      <c r="Y4568" s="29"/>
      <c r="Z4568" s="29"/>
      <c r="AA4568" s="29"/>
      <c r="AB4568" s="29"/>
      <c r="AC4568" s="29"/>
      <c r="AD4568" s="29"/>
      <c r="AE4568" s="29"/>
      <c r="AF4568" s="29"/>
      <c r="AG4568" s="29"/>
      <c r="AH4568" s="29"/>
      <c r="AI4568" s="29"/>
      <c r="AJ4568" s="29"/>
      <c r="AK4568" s="29"/>
      <c r="AL4568" s="29"/>
      <c r="AM4568" s="29"/>
      <c r="AN4568" s="29"/>
      <c r="AO4568" s="29"/>
      <c r="AP4568" s="29"/>
      <c r="AQ4568" s="29"/>
      <c r="AR4568" s="29"/>
      <c r="AS4568" s="29"/>
      <c r="AT4568" s="29"/>
      <c r="AU4568" s="29"/>
      <c r="AV4568" s="29"/>
      <c r="AW4568" s="29"/>
      <c r="AX4568" s="29"/>
      <c r="AY4568" s="29"/>
      <c r="AZ4568" s="29"/>
      <c r="BA4568" s="29"/>
      <c r="BB4568" s="29"/>
      <c r="BC4568" s="29"/>
      <c r="BD4568" s="29"/>
      <c r="BE4568" s="29"/>
      <c r="BF4568" s="29"/>
      <c r="BG4568" s="29"/>
      <c r="BH4568" s="29"/>
      <c r="BI4568" s="29"/>
    </row>
    <row r="4569" spans="1:61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  <c r="X4569" s="29"/>
      <c r="Y4569" s="29"/>
      <c r="Z4569" s="29"/>
      <c r="AA4569" s="29"/>
      <c r="AB4569" s="29"/>
      <c r="AC4569" s="29"/>
      <c r="AD4569" s="29"/>
      <c r="AE4569" s="29"/>
      <c r="AF4569" s="29"/>
      <c r="AG4569" s="29"/>
      <c r="AH4569" s="29"/>
      <c r="AI4569" s="29"/>
      <c r="AJ4569" s="29"/>
      <c r="AK4569" s="29"/>
      <c r="AL4569" s="29"/>
      <c r="AM4569" s="29"/>
      <c r="AN4569" s="29"/>
      <c r="AO4569" s="29"/>
      <c r="AP4569" s="29"/>
      <c r="AQ4569" s="29"/>
      <c r="AR4569" s="29"/>
      <c r="AS4569" s="29"/>
      <c r="AT4569" s="29"/>
      <c r="AU4569" s="29"/>
      <c r="AV4569" s="29"/>
      <c r="AW4569" s="29"/>
      <c r="AX4569" s="29"/>
      <c r="AY4569" s="29"/>
      <c r="AZ4569" s="29"/>
      <c r="BA4569" s="29"/>
      <c r="BB4569" s="29"/>
      <c r="BC4569" s="29"/>
      <c r="BD4569" s="29"/>
      <c r="BE4569" s="29"/>
      <c r="BF4569" s="29"/>
      <c r="BG4569" s="29"/>
      <c r="BH4569" s="29"/>
      <c r="BI4569" s="29"/>
    </row>
    <row r="4570" spans="1:61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  <c r="X4570" s="29"/>
      <c r="Y4570" s="29"/>
      <c r="Z4570" s="29"/>
      <c r="AA4570" s="29"/>
      <c r="AB4570" s="29"/>
      <c r="AC4570" s="29"/>
      <c r="AD4570" s="29"/>
      <c r="AE4570" s="29"/>
      <c r="AF4570" s="29"/>
      <c r="AG4570" s="29"/>
      <c r="AH4570" s="29"/>
      <c r="AI4570" s="29"/>
      <c r="AJ4570" s="29"/>
      <c r="AK4570" s="29"/>
      <c r="AL4570" s="29"/>
      <c r="AM4570" s="29"/>
      <c r="AN4570" s="29"/>
      <c r="AO4570" s="29"/>
      <c r="AP4570" s="29"/>
      <c r="AQ4570" s="29"/>
      <c r="AR4570" s="29"/>
      <c r="AS4570" s="29"/>
      <c r="AT4570" s="29"/>
      <c r="AU4570" s="29"/>
      <c r="AV4570" s="29"/>
      <c r="AW4570" s="29"/>
      <c r="AX4570" s="29"/>
      <c r="AY4570" s="29"/>
      <c r="AZ4570" s="29"/>
      <c r="BA4570" s="29"/>
      <c r="BB4570" s="29"/>
      <c r="BC4570" s="29"/>
      <c r="BD4570" s="29"/>
      <c r="BE4570" s="29"/>
      <c r="BF4570" s="29"/>
      <c r="BG4570" s="29"/>
      <c r="BH4570" s="29"/>
      <c r="BI4570" s="29"/>
    </row>
    <row r="4571" spans="1:61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  <c r="X4571" s="29"/>
      <c r="Y4571" s="29"/>
      <c r="Z4571" s="29"/>
      <c r="AA4571" s="29"/>
      <c r="AB4571" s="29"/>
      <c r="AC4571" s="29"/>
      <c r="AD4571" s="29"/>
      <c r="AE4571" s="29"/>
      <c r="AF4571" s="29"/>
      <c r="AG4571" s="29"/>
      <c r="AH4571" s="29"/>
      <c r="AI4571" s="29"/>
      <c r="AJ4571" s="29"/>
      <c r="AK4571" s="29"/>
      <c r="AL4571" s="29"/>
      <c r="AM4571" s="29"/>
      <c r="AN4571" s="29"/>
      <c r="AO4571" s="29"/>
      <c r="AP4571" s="29"/>
      <c r="AQ4571" s="29"/>
      <c r="AR4571" s="29"/>
      <c r="AS4571" s="29"/>
      <c r="AT4571" s="29"/>
      <c r="AU4571" s="29"/>
      <c r="AV4571" s="29"/>
      <c r="AW4571" s="29"/>
      <c r="AX4571" s="29"/>
      <c r="AY4571" s="29"/>
      <c r="AZ4571" s="29"/>
      <c r="BA4571" s="29"/>
      <c r="BB4571" s="29"/>
      <c r="BC4571" s="29"/>
      <c r="BD4571" s="29"/>
      <c r="BE4571" s="29"/>
      <c r="BF4571" s="29"/>
      <c r="BG4571" s="29"/>
      <c r="BH4571" s="29"/>
      <c r="BI4571" s="29"/>
    </row>
    <row r="4572" spans="1:61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  <c r="X4572" s="29"/>
      <c r="Y4572" s="29"/>
      <c r="Z4572" s="29"/>
      <c r="AA4572" s="29"/>
      <c r="AB4572" s="29"/>
      <c r="AC4572" s="29"/>
      <c r="AD4572" s="29"/>
      <c r="AE4572" s="29"/>
      <c r="AF4572" s="29"/>
      <c r="AG4572" s="29"/>
      <c r="AH4572" s="29"/>
      <c r="AI4572" s="29"/>
      <c r="AJ4572" s="29"/>
      <c r="AK4572" s="29"/>
      <c r="AL4572" s="29"/>
      <c r="AM4572" s="29"/>
      <c r="AN4572" s="29"/>
      <c r="AO4572" s="29"/>
      <c r="AP4572" s="29"/>
      <c r="AQ4572" s="29"/>
      <c r="AR4572" s="29"/>
      <c r="AS4572" s="29"/>
      <c r="AT4572" s="29"/>
      <c r="AU4572" s="29"/>
      <c r="AV4572" s="29"/>
      <c r="AW4572" s="29"/>
      <c r="AX4572" s="29"/>
      <c r="AY4572" s="29"/>
      <c r="AZ4572" s="29"/>
      <c r="BA4572" s="29"/>
      <c r="BB4572" s="29"/>
      <c r="BC4572" s="29"/>
      <c r="BD4572" s="29"/>
      <c r="BE4572" s="29"/>
      <c r="BF4572" s="29"/>
      <c r="BG4572" s="29"/>
      <c r="BH4572" s="29"/>
      <c r="BI4572" s="29"/>
    </row>
    <row r="4573" spans="1:61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  <c r="X4573" s="29"/>
      <c r="Y4573" s="29"/>
      <c r="Z4573" s="29"/>
      <c r="AA4573" s="29"/>
      <c r="AB4573" s="29"/>
      <c r="AC4573" s="29"/>
      <c r="AD4573" s="29"/>
      <c r="AE4573" s="29"/>
      <c r="AF4573" s="29"/>
      <c r="AG4573" s="29"/>
      <c r="AH4573" s="29"/>
      <c r="AI4573" s="29"/>
      <c r="AJ4573" s="29"/>
      <c r="AK4573" s="29"/>
      <c r="AL4573" s="29"/>
      <c r="AM4573" s="29"/>
      <c r="AN4573" s="29"/>
      <c r="AO4573" s="29"/>
      <c r="AP4573" s="29"/>
      <c r="AQ4573" s="29"/>
      <c r="AR4573" s="29"/>
      <c r="AS4573" s="29"/>
      <c r="AT4573" s="29"/>
      <c r="AU4573" s="29"/>
      <c r="AV4573" s="29"/>
      <c r="AW4573" s="29"/>
      <c r="AX4573" s="29"/>
      <c r="AY4573" s="29"/>
      <c r="AZ4573" s="29"/>
      <c r="BA4573" s="29"/>
      <c r="BB4573" s="29"/>
      <c r="BC4573" s="29"/>
      <c r="BD4573" s="29"/>
      <c r="BE4573" s="29"/>
      <c r="BF4573" s="29"/>
      <c r="BG4573" s="29"/>
      <c r="BH4573" s="29"/>
      <c r="BI4573" s="29"/>
    </row>
    <row r="4574" spans="1:61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  <c r="X4574" s="29"/>
      <c r="Y4574" s="29"/>
      <c r="Z4574" s="29"/>
      <c r="AA4574" s="29"/>
      <c r="AB4574" s="29"/>
      <c r="AC4574" s="29"/>
      <c r="AD4574" s="29"/>
      <c r="AE4574" s="29"/>
      <c r="AF4574" s="29"/>
      <c r="AG4574" s="29"/>
      <c r="AH4574" s="29"/>
      <c r="AI4574" s="29"/>
      <c r="AJ4574" s="29"/>
      <c r="AK4574" s="29"/>
      <c r="AL4574" s="29"/>
      <c r="AM4574" s="29"/>
      <c r="AN4574" s="29"/>
      <c r="AO4574" s="29"/>
      <c r="AP4574" s="29"/>
      <c r="AQ4574" s="29"/>
      <c r="AR4574" s="29"/>
      <c r="AS4574" s="29"/>
      <c r="AT4574" s="29"/>
      <c r="AU4574" s="29"/>
      <c r="AV4574" s="29"/>
      <c r="AW4574" s="29"/>
      <c r="AX4574" s="29"/>
      <c r="AY4574" s="29"/>
      <c r="AZ4574" s="29"/>
      <c r="BA4574" s="29"/>
      <c r="BB4574" s="29"/>
      <c r="BC4574" s="29"/>
      <c r="BD4574" s="29"/>
      <c r="BE4574" s="29"/>
      <c r="BF4574" s="29"/>
      <c r="BG4574" s="29"/>
      <c r="BH4574" s="29"/>
      <c r="BI4574" s="29"/>
    </row>
    <row r="4575" spans="1:61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  <c r="X4575" s="29"/>
      <c r="Y4575" s="29"/>
      <c r="Z4575" s="29"/>
      <c r="AA4575" s="29"/>
      <c r="AB4575" s="29"/>
      <c r="AC4575" s="29"/>
      <c r="AD4575" s="29"/>
      <c r="AE4575" s="29"/>
      <c r="AF4575" s="29"/>
      <c r="AG4575" s="29"/>
      <c r="AH4575" s="29"/>
      <c r="AI4575" s="29"/>
      <c r="AJ4575" s="29"/>
      <c r="AK4575" s="29"/>
      <c r="AL4575" s="29"/>
      <c r="AM4575" s="29"/>
      <c r="AN4575" s="29"/>
      <c r="AO4575" s="29"/>
      <c r="AP4575" s="29"/>
      <c r="AQ4575" s="29"/>
      <c r="AR4575" s="29"/>
      <c r="AS4575" s="29"/>
      <c r="AT4575" s="29"/>
      <c r="AU4575" s="29"/>
      <c r="AV4575" s="29"/>
      <c r="AW4575" s="29"/>
      <c r="AX4575" s="29"/>
      <c r="AY4575" s="29"/>
      <c r="AZ4575" s="29"/>
      <c r="BA4575" s="29"/>
      <c r="BB4575" s="29"/>
      <c r="BC4575" s="29"/>
      <c r="BD4575" s="29"/>
      <c r="BE4575" s="29"/>
      <c r="BF4575" s="29"/>
      <c r="BG4575" s="29"/>
      <c r="BH4575" s="29"/>
      <c r="BI4575" s="29"/>
    </row>
    <row r="4576" spans="1:61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  <c r="X4576" s="29"/>
      <c r="Y4576" s="29"/>
      <c r="Z4576" s="29"/>
      <c r="AA4576" s="29"/>
      <c r="AB4576" s="29"/>
      <c r="AC4576" s="29"/>
      <c r="AD4576" s="29"/>
      <c r="AE4576" s="29"/>
      <c r="AF4576" s="29"/>
      <c r="AG4576" s="29"/>
      <c r="AH4576" s="29"/>
      <c r="AI4576" s="29"/>
      <c r="AJ4576" s="29"/>
      <c r="AK4576" s="29"/>
      <c r="AL4576" s="29"/>
      <c r="AM4576" s="29"/>
      <c r="AN4576" s="29"/>
      <c r="AO4576" s="29"/>
      <c r="AP4576" s="29"/>
      <c r="AQ4576" s="29"/>
      <c r="AR4576" s="29"/>
      <c r="AS4576" s="29"/>
      <c r="AT4576" s="29"/>
      <c r="AU4576" s="29"/>
      <c r="AV4576" s="29"/>
      <c r="AW4576" s="29"/>
      <c r="AX4576" s="29"/>
      <c r="AY4576" s="29"/>
      <c r="AZ4576" s="29"/>
      <c r="BA4576" s="29"/>
      <c r="BB4576" s="29"/>
      <c r="BC4576" s="29"/>
      <c r="BD4576" s="29"/>
      <c r="BE4576" s="29"/>
      <c r="BF4576" s="29"/>
      <c r="BG4576" s="29"/>
      <c r="BH4576" s="29"/>
      <c r="BI4576" s="29"/>
    </row>
    <row r="4577" spans="1:61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  <c r="X4577" s="29"/>
      <c r="Y4577" s="29"/>
      <c r="Z4577" s="29"/>
      <c r="AA4577" s="29"/>
      <c r="AB4577" s="29"/>
      <c r="AC4577" s="29"/>
      <c r="AD4577" s="29"/>
      <c r="AE4577" s="29"/>
      <c r="AF4577" s="29"/>
      <c r="AG4577" s="29"/>
      <c r="AH4577" s="29"/>
      <c r="AI4577" s="29"/>
      <c r="AJ4577" s="29"/>
      <c r="AK4577" s="29"/>
      <c r="AL4577" s="29"/>
      <c r="AM4577" s="29"/>
      <c r="AN4577" s="29"/>
      <c r="AO4577" s="29"/>
      <c r="AP4577" s="29"/>
      <c r="AQ4577" s="29"/>
      <c r="AR4577" s="29"/>
      <c r="AS4577" s="29"/>
      <c r="AT4577" s="29"/>
      <c r="AU4577" s="29"/>
      <c r="AV4577" s="29"/>
      <c r="AW4577" s="29"/>
      <c r="AX4577" s="29"/>
      <c r="AY4577" s="29"/>
      <c r="AZ4577" s="29"/>
      <c r="BA4577" s="29"/>
      <c r="BB4577" s="29"/>
      <c r="BC4577" s="29"/>
      <c r="BD4577" s="29"/>
      <c r="BE4577" s="29"/>
      <c r="BF4577" s="29"/>
      <c r="BG4577" s="29"/>
      <c r="BH4577" s="29"/>
      <c r="BI4577" s="29"/>
    </row>
    <row r="4578" spans="1:61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  <c r="X4578" s="29"/>
      <c r="Y4578" s="29"/>
      <c r="Z4578" s="29"/>
      <c r="AA4578" s="29"/>
      <c r="AB4578" s="29"/>
      <c r="AC4578" s="29"/>
      <c r="AD4578" s="29"/>
      <c r="AE4578" s="29"/>
      <c r="AF4578" s="29"/>
      <c r="AG4578" s="29"/>
      <c r="AH4578" s="29"/>
      <c r="AI4578" s="29"/>
      <c r="AJ4578" s="29"/>
      <c r="AK4578" s="29"/>
      <c r="AL4578" s="29"/>
      <c r="AM4578" s="29"/>
      <c r="AN4578" s="29"/>
      <c r="AO4578" s="29"/>
      <c r="AP4578" s="29"/>
      <c r="AQ4578" s="29"/>
      <c r="AR4578" s="29"/>
      <c r="AS4578" s="29"/>
      <c r="AT4578" s="29"/>
      <c r="AU4578" s="29"/>
      <c r="AV4578" s="29"/>
      <c r="AW4578" s="29"/>
      <c r="AX4578" s="29"/>
      <c r="AY4578" s="29"/>
      <c r="AZ4578" s="29"/>
      <c r="BA4578" s="29"/>
      <c r="BB4578" s="29"/>
      <c r="BC4578" s="29"/>
      <c r="BD4578" s="29"/>
      <c r="BE4578" s="29"/>
      <c r="BF4578" s="29"/>
      <c r="BG4578" s="29"/>
      <c r="BH4578" s="29"/>
      <c r="BI4578" s="29"/>
    </row>
    <row r="4579" spans="1:61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  <c r="X4579" s="29"/>
      <c r="Y4579" s="29"/>
      <c r="Z4579" s="29"/>
      <c r="AA4579" s="29"/>
      <c r="AB4579" s="29"/>
      <c r="AC4579" s="29"/>
      <c r="AD4579" s="29"/>
      <c r="AE4579" s="29"/>
      <c r="AF4579" s="29"/>
      <c r="AG4579" s="29"/>
      <c r="AH4579" s="29"/>
      <c r="AI4579" s="29"/>
      <c r="AJ4579" s="29"/>
      <c r="AK4579" s="29"/>
      <c r="AL4579" s="29"/>
      <c r="AM4579" s="29"/>
      <c r="AN4579" s="29"/>
      <c r="AO4579" s="29"/>
      <c r="AP4579" s="29"/>
      <c r="AQ4579" s="29"/>
      <c r="AR4579" s="29"/>
      <c r="AS4579" s="29"/>
      <c r="AT4579" s="29"/>
      <c r="AU4579" s="29"/>
      <c r="AV4579" s="29"/>
      <c r="AW4579" s="29"/>
      <c r="AX4579" s="29"/>
      <c r="AY4579" s="29"/>
      <c r="AZ4579" s="29"/>
      <c r="BA4579" s="29"/>
      <c r="BB4579" s="29"/>
      <c r="BC4579" s="29"/>
      <c r="BD4579" s="29"/>
      <c r="BE4579" s="29"/>
      <c r="BF4579" s="29"/>
      <c r="BG4579" s="29"/>
      <c r="BH4579" s="29"/>
      <c r="BI4579" s="29"/>
    </row>
    <row r="4580" spans="1:61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  <c r="X4580" s="29"/>
      <c r="Y4580" s="29"/>
      <c r="Z4580" s="29"/>
      <c r="AA4580" s="29"/>
      <c r="AB4580" s="29"/>
      <c r="AC4580" s="29"/>
      <c r="AD4580" s="29"/>
      <c r="AE4580" s="29"/>
      <c r="AF4580" s="29"/>
      <c r="AG4580" s="29"/>
      <c r="AH4580" s="29"/>
      <c r="AI4580" s="29"/>
      <c r="AJ4580" s="29"/>
      <c r="AK4580" s="29"/>
      <c r="AL4580" s="29"/>
      <c r="AM4580" s="29"/>
      <c r="AN4580" s="29"/>
      <c r="AO4580" s="29"/>
      <c r="AP4580" s="29"/>
      <c r="AQ4580" s="29"/>
      <c r="AR4580" s="29"/>
      <c r="AS4580" s="29"/>
      <c r="AT4580" s="29"/>
      <c r="AU4580" s="29"/>
      <c r="AV4580" s="29"/>
      <c r="AW4580" s="29"/>
      <c r="AX4580" s="29"/>
      <c r="AY4580" s="29"/>
      <c r="AZ4580" s="29"/>
      <c r="BA4580" s="29"/>
      <c r="BB4580" s="29"/>
      <c r="BC4580" s="29"/>
      <c r="BD4580" s="29"/>
      <c r="BE4580" s="29"/>
      <c r="BF4580" s="29"/>
      <c r="BG4580" s="29"/>
      <c r="BH4580" s="29"/>
      <c r="BI4580" s="29"/>
    </row>
    <row r="4581" spans="1:61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  <c r="X4581" s="29"/>
      <c r="Y4581" s="29"/>
      <c r="Z4581" s="29"/>
      <c r="AA4581" s="29"/>
      <c r="AB4581" s="29"/>
      <c r="AC4581" s="29"/>
      <c r="AD4581" s="29"/>
      <c r="AE4581" s="29"/>
      <c r="AF4581" s="29"/>
      <c r="AG4581" s="29"/>
      <c r="AH4581" s="29"/>
      <c r="AI4581" s="29"/>
      <c r="AJ4581" s="29"/>
      <c r="AK4581" s="29"/>
      <c r="AL4581" s="29"/>
      <c r="AM4581" s="29"/>
      <c r="AN4581" s="29"/>
      <c r="AO4581" s="29"/>
      <c r="AP4581" s="29"/>
      <c r="AQ4581" s="29"/>
      <c r="AR4581" s="29"/>
      <c r="AS4581" s="29"/>
      <c r="AT4581" s="29"/>
      <c r="AU4581" s="29"/>
      <c r="AV4581" s="29"/>
      <c r="AW4581" s="29"/>
      <c r="AX4581" s="29"/>
      <c r="AY4581" s="29"/>
      <c r="AZ4581" s="29"/>
      <c r="BA4581" s="29"/>
      <c r="BB4581" s="29"/>
      <c r="BC4581" s="29"/>
      <c r="BD4581" s="29"/>
      <c r="BE4581" s="29"/>
      <c r="BF4581" s="29"/>
      <c r="BG4581" s="29"/>
      <c r="BH4581" s="29"/>
      <c r="BI4581" s="29"/>
    </row>
    <row r="4582" spans="1:61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  <c r="X4582" s="29"/>
      <c r="Y4582" s="29"/>
      <c r="Z4582" s="29"/>
      <c r="AA4582" s="29"/>
      <c r="AB4582" s="29"/>
      <c r="AC4582" s="29"/>
      <c r="AD4582" s="29"/>
      <c r="AE4582" s="29"/>
      <c r="AF4582" s="29"/>
      <c r="AG4582" s="29"/>
      <c r="AH4582" s="29"/>
      <c r="AI4582" s="29"/>
      <c r="AJ4582" s="29"/>
      <c r="AK4582" s="29"/>
      <c r="AL4582" s="29"/>
      <c r="AM4582" s="29"/>
      <c r="AN4582" s="29"/>
      <c r="AO4582" s="29"/>
      <c r="AP4582" s="29"/>
      <c r="AQ4582" s="29"/>
      <c r="AR4582" s="29"/>
      <c r="AS4582" s="29"/>
      <c r="AT4582" s="29"/>
      <c r="AU4582" s="29"/>
      <c r="AV4582" s="29"/>
      <c r="AW4582" s="29"/>
      <c r="AX4582" s="29"/>
      <c r="AY4582" s="29"/>
      <c r="AZ4582" s="29"/>
      <c r="BA4582" s="29"/>
      <c r="BB4582" s="29"/>
      <c r="BC4582" s="29"/>
      <c r="BD4582" s="29"/>
      <c r="BE4582" s="29"/>
      <c r="BF4582" s="29"/>
      <c r="BG4582" s="29"/>
      <c r="BH4582" s="29"/>
      <c r="BI4582" s="29"/>
    </row>
    <row r="4583" spans="1:61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  <c r="X4583" s="29"/>
      <c r="Y4583" s="29"/>
      <c r="Z4583" s="29"/>
      <c r="AA4583" s="29"/>
      <c r="AB4583" s="29"/>
      <c r="AC4583" s="29"/>
      <c r="AD4583" s="29"/>
      <c r="AE4583" s="29"/>
      <c r="AF4583" s="29"/>
      <c r="AG4583" s="29"/>
      <c r="AH4583" s="29"/>
      <c r="AI4583" s="29"/>
      <c r="AJ4583" s="29"/>
      <c r="AK4583" s="29"/>
      <c r="AL4583" s="29"/>
      <c r="AM4583" s="29"/>
      <c r="AN4583" s="29"/>
      <c r="AO4583" s="29"/>
      <c r="AP4583" s="29"/>
      <c r="AQ4583" s="29"/>
      <c r="AR4583" s="29"/>
      <c r="AS4583" s="29"/>
      <c r="AT4583" s="29"/>
      <c r="AU4583" s="29"/>
      <c r="AV4583" s="29"/>
      <c r="AW4583" s="29"/>
      <c r="AX4583" s="29"/>
      <c r="AY4583" s="29"/>
      <c r="AZ4583" s="29"/>
      <c r="BA4583" s="29"/>
      <c r="BB4583" s="29"/>
      <c r="BC4583" s="29"/>
      <c r="BD4583" s="29"/>
      <c r="BE4583" s="29"/>
      <c r="BF4583" s="29"/>
      <c r="BG4583" s="29"/>
      <c r="BH4583" s="29"/>
      <c r="BI4583" s="29"/>
    </row>
    <row r="4584" spans="1:61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  <c r="X4584" s="29"/>
      <c r="Y4584" s="29"/>
      <c r="Z4584" s="29"/>
      <c r="AA4584" s="29"/>
      <c r="AB4584" s="29"/>
      <c r="AC4584" s="29"/>
      <c r="AD4584" s="29"/>
      <c r="AE4584" s="29"/>
      <c r="AF4584" s="29"/>
      <c r="AG4584" s="29"/>
      <c r="AH4584" s="29"/>
      <c r="AI4584" s="29"/>
      <c r="AJ4584" s="29"/>
      <c r="AK4584" s="29"/>
      <c r="AL4584" s="29"/>
      <c r="AM4584" s="29"/>
      <c r="AN4584" s="29"/>
      <c r="AO4584" s="29"/>
      <c r="AP4584" s="29"/>
      <c r="AQ4584" s="29"/>
      <c r="AR4584" s="29"/>
      <c r="AS4584" s="29"/>
      <c r="AT4584" s="29"/>
      <c r="AU4584" s="29"/>
      <c r="AV4584" s="29"/>
      <c r="AW4584" s="29"/>
      <c r="AX4584" s="29"/>
      <c r="AY4584" s="29"/>
      <c r="AZ4584" s="29"/>
      <c r="BA4584" s="29"/>
      <c r="BB4584" s="29"/>
      <c r="BC4584" s="29"/>
      <c r="BD4584" s="29"/>
      <c r="BE4584" s="29"/>
      <c r="BF4584" s="29"/>
      <c r="BG4584" s="29"/>
      <c r="BH4584" s="29"/>
      <c r="BI4584" s="29"/>
    </row>
    <row r="4585" spans="1:61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29"/>
      <c r="AH4585" s="29"/>
      <c r="AI4585" s="29"/>
      <c r="AJ4585" s="29"/>
      <c r="AK4585" s="29"/>
      <c r="AL4585" s="29"/>
      <c r="AM4585" s="29"/>
      <c r="AN4585" s="29"/>
      <c r="AO4585" s="29"/>
      <c r="AP4585" s="29"/>
      <c r="AQ4585" s="29"/>
      <c r="AR4585" s="29"/>
      <c r="AS4585" s="29"/>
      <c r="AT4585" s="29"/>
      <c r="AU4585" s="29"/>
      <c r="AV4585" s="29"/>
      <c r="AW4585" s="29"/>
      <c r="AX4585" s="29"/>
      <c r="AY4585" s="29"/>
      <c r="AZ4585" s="29"/>
      <c r="BA4585" s="29"/>
      <c r="BB4585" s="29"/>
      <c r="BC4585" s="29"/>
      <c r="BD4585" s="29"/>
      <c r="BE4585" s="29"/>
      <c r="BF4585" s="29"/>
      <c r="BG4585" s="29"/>
      <c r="BH4585" s="29"/>
      <c r="BI4585" s="29"/>
    </row>
    <row r="4586" spans="1:61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  <c r="X4586" s="29"/>
      <c r="Y4586" s="29"/>
      <c r="Z4586" s="29"/>
      <c r="AA4586" s="29"/>
      <c r="AB4586" s="29"/>
      <c r="AC4586" s="29"/>
      <c r="AD4586" s="29"/>
      <c r="AE4586" s="29"/>
      <c r="AF4586" s="29"/>
      <c r="AG4586" s="29"/>
      <c r="AH4586" s="29"/>
      <c r="AI4586" s="29"/>
      <c r="AJ4586" s="29"/>
      <c r="AK4586" s="29"/>
      <c r="AL4586" s="29"/>
      <c r="AM4586" s="29"/>
      <c r="AN4586" s="29"/>
      <c r="AO4586" s="29"/>
      <c r="AP4586" s="29"/>
      <c r="AQ4586" s="29"/>
      <c r="AR4586" s="29"/>
      <c r="AS4586" s="29"/>
      <c r="AT4586" s="29"/>
      <c r="AU4586" s="29"/>
      <c r="AV4586" s="29"/>
      <c r="AW4586" s="29"/>
      <c r="AX4586" s="29"/>
      <c r="AY4586" s="29"/>
      <c r="AZ4586" s="29"/>
      <c r="BA4586" s="29"/>
      <c r="BB4586" s="29"/>
      <c r="BC4586" s="29"/>
      <c r="BD4586" s="29"/>
      <c r="BE4586" s="29"/>
      <c r="BF4586" s="29"/>
      <c r="BG4586" s="29"/>
      <c r="BH4586" s="29"/>
      <c r="BI4586" s="29"/>
    </row>
    <row r="4587" spans="1:61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  <c r="X4587" s="29"/>
      <c r="Y4587" s="29"/>
      <c r="Z4587" s="29"/>
      <c r="AA4587" s="29"/>
      <c r="AB4587" s="29"/>
      <c r="AC4587" s="29"/>
      <c r="AD4587" s="29"/>
      <c r="AE4587" s="29"/>
      <c r="AF4587" s="29"/>
      <c r="AG4587" s="29"/>
      <c r="AH4587" s="29"/>
      <c r="AI4587" s="29"/>
      <c r="AJ4587" s="29"/>
      <c r="AK4587" s="29"/>
      <c r="AL4587" s="29"/>
      <c r="AM4587" s="29"/>
      <c r="AN4587" s="29"/>
      <c r="AO4587" s="29"/>
      <c r="AP4587" s="29"/>
      <c r="AQ4587" s="29"/>
      <c r="AR4587" s="29"/>
      <c r="AS4587" s="29"/>
      <c r="AT4587" s="29"/>
      <c r="AU4587" s="29"/>
      <c r="AV4587" s="29"/>
      <c r="AW4587" s="29"/>
      <c r="AX4587" s="29"/>
      <c r="AY4587" s="29"/>
      <c r="AZ4587" s="29"/>
      <c r="BA4587" s="29"/>
      <c r="BB4587" s="29"/>
      <c r="BC4587" s="29"/>
      <c r="BD4587" s="29"/>
      <c r="BE4587" s="29"/>
      <c r="BF4587" s="29"/>
      <c r="BG4587" s="29"/>
      <c r="BH4587" s="29"/>
      <c r="BI4587" s="29"/>
    </row>
    <row r="4588" spans="1:61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  <c r="X4588" s="29"/>
      <c r="Y4588" s="29"/>
      <c r="Z4588" s="29"/>
      <c r="AA4588" s="29"/>
      <c r="AB4588" s="29"/>
      <c r="AC4588" s="29"/>
      <c r="AD4588" s="29"/>
      <c r="AE4588" s="29"/>
      <c r="AF4588" s="29"/>
      <c r="AG4588" s="29"/>
      <c r="AH4588" s="29"/>
      <c r="AI4588" s="29"/>
      <c r="AJ4588" s="29"/>
      <c r="AK4588" s="29"/>
      <c r="AL4588" s="29"/>
      <c r="AM4588" s="29"/>
      <c r="AN4588" s="29"/>
      <c r="AO4588" s="29"/>
      <c r="AP4588" s="29"/>
      <c r="AQ4588" s="29"/>
      <c r="AR4588" s="29"/>
      <c r="AS4588" s="29"/>
      <c r="AT4588" s="29"/>
      <c r="AU4588" s="29"/>
      <c r="AV4588" s="29"/>
      <c r="AW4588" s="29"/>
      <c r="AX4588" s="29"/>
      <c r="AY4588" s="29"/>
      <c r="AZ4588" s="29"/>
      <c r="BA4588" s="29"/>
      <c r="BB4588" s="29"/>
      <c r="BC4588" s="29"/>
      <c r="BD4588" s="29"/>
      <c r="BE4588" s="29"/>
      <c r="BF4588" s="29"/>
      <c r="BG4588" s="29"/>
      <c r="BH4588" s="29"/>
      <c r="BI4588" s="29"/>
    </row>
    <row r="4589" spans="1:61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  <c r="X4589" s="29"/>
      <c r="Y4589" s="29"/>
      <c r="Z4589" s="29"/>
      <c r="AA4589" s="29"/>
      <c r="AB4589" s="29"/>
      <c r="AC4589" s="29"/>
      <c r="AD4589" s="29"/>
      <c r="AE4589" s="29"/>
      <c r="AF4589" s="29"/>
      <c r="AG4589" s="29"/>
      <c r="AH4589" s="29"/>
      <c r="AI4589" s="29"/>
      <c r="AJ4589" s="29"/>
      <c r="AK4589" s="29"/>
      <c r="AL4589" s="29"/>
      <c r="AM4589" s="29"/>
      <c r="AN4589" s="29"/>
      <c r="AO4589" s="29"/>
      <c r="AP4589" s="29"/>
      <c r="AQ4589" s="29"/>
      <c r="AR4589" s="29"/>
      <c r="AS4589" s="29"/>
      <c r="AT4589" s="29"/>
      <c r="AU4589" s="29"/>
      <c r="AV4589" s="29"/>
      <c r="AW4589" s="29"/>
      <c r="AX4589" s="29"/>
      <c r="AY4589" s="29"/>
      <c r="AZ4589" s="29"/>
      <c r="BA4589" s="29"/>
      <c r="BB4589" s="29"/>
      <c r="BC4589" s="29"/>
      <c r="BD4589" s="29"/>
      <c r="BE4589" s="29"/>
      <c r="BF4589" s="29"/>
      <c r="BG4589" s="29"/>
      <c r="BH4589" s="29"/>
      <c r="BI4589" s="29"/>
    </row>
    <row r="4590" spans="1:61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  <c r="X4590" s="29"/>
      <c r="Y4590" s="29"/>
      <c r="Z4590" s="29"/>
      <c r="AA4590" s="29"/>
      <c r="AB4590" s="29"/>
      <c r="AC4590" s="29"/>
      <c r="AD4590" s="29"/>
      <c r="AE4590" s="29"/>
      <c r="AF4590" s="29"/>
      <c r="AG4590" s="29"/>
      <c r="AH4590" s="29"/>
      <c r="AI4590" s="29"/>
      <c r="AJ4590" s="29"/>
      <c r="AK4590" s="29"/>
      <c r="AL4590" s="29"/>
      <c r="AM4590" s="29"/>
      <c r="AN4590" s="29"/>
      <c r="AO4590" s="29"/>
      <c r="AP4590" s="29"/>
      <c r="AQ4590" s="29"/>
      <c r="AR4590" s="29"/>
      <c r="AS4590" s="29"/>
      <c r="AT4590" s="29"/>
      <c r="AU4590" s="29"/>
      <c r="AV4590" s="29"/>
      <c r="AW4590" s="29"/>
      <c r="AX4590" s="29"/>
      <c r="AY4590" s="29"/>
      <c r="AZ4590" s="29"/>
      <c r="BA4590" s="29"/>
      <c r="BB4590" s="29"/>
      <c r="BC4590" s="29"/>
      <c r="BD4590" s="29"/>
      <c r="BE4590" s="29"/>
      <c r="BF4590" s="29"/>
      <c r="BG4590" s="29"/>
      <c r="BH4590" s="29"/>
      <c r="BI4590" s="29"/>
    </row>
    <row r="4591" spans="1:61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  <c r="X4591" s="29"/>
      <c r="Y4591" s="29"/>
      <c r="Z4591" s="29"/>
      <c r="AA4591" s="29"/>
      <c r="AB4591" s="29"/>
      <c r="AC4591" s="29"/>
      <c r="AD4591" s="29"/>
      <c r="AE4591" s="29"/>
      <c r="AF4591" s="29"/>
      <c r="AG4591" s="29"/>
      <c r="AH4591" s="29"/>
      <c r="AI4591" s="29"/>
      <c r="AJ4591" s="29"/>
      <c r="AK4591" s="29"/>
      <c r="AL4591" s="29"/>
      <c r="AM4591" s="29"/>
      <c r="AN4591" s="29"/>
      <c r="AO4591" s="29"/>
      <c r="AP4591" s="29"/>
      <c r="AQ4591" s="29"/>
      <c r="AR4591" s="29"/>
      <c r="AS4591" s="29"/>
      <c r="AT4591" s="29"/>
      <c r="AU4591" s="29"/>
      <c r="AV4591" s="29"/>
      <c r="AW4591" s="29"/>
      <c r="AX4591" s="29"/>
      <c r="AY4591" s="29"/>
      <c r="AZ4591" s="29"/>
      <c r="BA4591" s="29"/>
      <c r="BB4591" s="29"/>
      <c r="BC4591" s="29"/>
      <c r="BD4591" s="29"/>
      <c r="BE4591" s="29"/>
      <c r="BF4591" s="29"/>
      <c r="BG4591" s="29"/>
      <c r="BH4591" s="29"/>
      <c r="BI4591" s="29"/>
    </row>
    <row r="4592" spans="1:61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  <c r="X4592" s="29"/>
      <c r="Y4592" s="29"/>
      <c r="Z4592" s="29"/>
      <c r="AA4592" s="29"/>
      <c r="AB4592" s="29"/>
      <c r="AC4592" s="29"/>
      <c r="AD4592" s="29"/>
      <c r="AE4592" s="29"/>
      <c r="AF4592" s="29"/>
      <c r="AG4592" s="29"/>
      <c r="AH4592" s="29"/>
      <c r="AI4592" s="29"/>
      <c r="AJ4592" s="29"/>
      <c r="AK4592" s="29"/>
      <c r="AL4592" s="29"/>
      <c r="AM4592" s="29"/>
      <c r="AN4592" s="29"/>
      <c r="AO4592" s="29"/>
      <c r="AP4592" s="29"/>
      <c r="AQ4592" s="29"/>
      <c r="AR4592" s="29"/>
      <c r="AS4592" s="29"/>
      <c r="AT4592" s="29"/>
      <c r="AU4592" s="29"/>
      <c r="AV4592" s="29"/>
      <c r="AW4592" s="29"/>
      <c r="AX4592" s="29"/>
      <c r="AY4592" s="29"/>
      <c r="AZ4592" s="29"/>
      <c r="BA4592" s="29"/>
      <c r="BB4592" s="29"/>
      <c r="BC4592" s="29"/>
      <c r="BD4592" s="29"/>
      <c r="BE4592" s="29"/>
      <c r="BF4592" s="29"/>
      <c r="BG4592" s="29"/>
      <c r="BH4592" s="29"/>
      <c r="BI4592" s="29"/>
    </row>
    <row r="4593" spans="1:61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  <c r="X4593" s="29"/>
      <c r="Y4593" s="29"/>
      <c r="Z4593" s="29"/>
      <c r="AA4593" s="29"/>
      <c r="AB4593" s="29"/>
      <c r="AC4593" s="29"/>
      <c r="AD4593" s="29"/>
      <c r="AE4593" s="29"/>
      <c r="AF4593" s="29"/>
      <c r="AG4593" s="29"/>
      <c r="AH4593" s="29"/>
      <c r="AI4593" s="29"/>
      <c r="AJ4593" s="29"/>
      <c r="AK4593" s="29"/>
      <c r="AL4593" s="29"/>
      <c r="AM4593" s="29"/>
      <c r="AN4593" s="29"/>
      <c r="AO4593" s="29"/>
      <c r="AP4593" s="29"/>
      <c r="AQ4593" s="29"/>
      <c r="AR4593" s="29"/>
      <c r="AS4593" s="29"/>
      <c r="AT4593" s="29"/>
      <c r="AU4593" s="29"/>
      <c r="AV4593" s="29"/>
      <c r="AW4593" s="29"/>
      <c r="AX4593" s="29"/>
      <c r="AY4593" s="29"/>
      <c r="AZ4593" s="29"/>
      <c r="BA4593" s="29"/>
      <c r="BB4593" s="29"/>
      <c r="BC4593" s="29"/>
      <c r="BD4593" s="29"/>
      <c r="BE4593" s="29"/>
      <c r="BF4593" s="29"/>
      <c r="BG4593" s="29"/>
      <c r="BH4593" s="29"/>
      <c r="BI4593" s="29"/>
    </row>
    <row r="4594" spans="1:61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  <c r="X4594" s="29"/>
      <c r="Y4594" s="29"/>
      <c r="Z4594" s="29"/>
      <c r="AA4594" s="29"/>
      <c r="AB4594" s="29"/>
      <c r="AC4594" s="29"/>
      <c r="AD4594" s="29"/>
      <c r="AE4594" s="29"/>
      <c r="AF4594" s="29"/>
      <c r="AG4594" s="29"/>
      <c r="AH4594" s="29"/>
      <c r="AI4594" s="29"/>
      <c r="AJ4594" s="29"/>
      <c r="AK4594" s="29"/>
      <c r="AL4594" s="29"/>
      <c r="AM4594" s="29"/>
      <c r="AN4594" s="29"/>
      <c r="AO4594" s="29"/>
      <c r="AP4594" s="29"/>
      <c r="AQ4594" s="29"/>
      <c r="AR4594" s="29"/>
      <c r="AS4594" s="29"/>
      <c r="AT4594" s="29"/>
      <c r="AU4594" s="29"/>
      <c r="AV4594" s="29"/>
      <c r="AW4594" s="29"/>
      <c r="AX4594" s="29"/>
      <c r="AY4594" s="29"/>
      <c r="AZ4594" s="29"/>
      <c r="BA4594" s="29"/>
      <c r="BB4594" s="29"/>
      <c r="BC4594" s="29"/>
      <c r="BD4594" s="29"/>
      <c r="BE4594" s="29"/>
      <c r="BF4594" s="29"/>
      <c r="BG4594" s="29"/>
      <c r="BH4594" s="29"/>
      <c r="BI4594" s="29"/>
    </row>
    <row r="4595" spans="1:61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/>
      <c r="AE4595" s="29"/>
      <c r="AF4595" s="29"/>
      <c r="AG4595" s="29"/>
      <c r="AH4595" s="29"/>
      <c r="AI4595" s="29"/>
      <c r="AJ4595" s="29"/>
      <c r="AK4595" s="29"/>
      <c r="AL4595" s="29"/>
      <c r="AM4595" s="29"/>
      <c r="AN4595" s="29"/>
      <c r="AO4595" s="29"/>
      <c r="AP4595" s="29"/>
      <c r="AQ4595" s="29"/>
      <c r="AR4595" s="29"/>
      <c r="AS4595" s="29"/>
      <c r="AT4595" s="29"/>
      <c r="AU4595" s="29"/>
      <c r="AV4595" s="29"/>
      <c r="AW4595" s="29"/>
      <c r="AX4595" s="29"/>
      <c r="AY4595" s="29"/>
      <c r="AZ4595" s="29"/>
      <c r="BA4595" s="29"/>
      <c r="BB4595" s="29"/>
      <c r="BC4595" s="29"/>
      <c r="BD4595" s="29"/>
      <c r="BE4595" s="29"/>
      <c r="BF4595" s="29"/>
      <c r="BG4595" s="29"/>
      <c r="BH4595" s="29"/>
      <c r="BI4595" s="29"/>
    </row>
    <row r="4596" spans="1:61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  <c r="X4596" s="29"/>
      <c r="Y4596" s="29"/>
      <c r="Z4596" s="29"/>
      <c r="AA4596" s="29"/>
      <c r="AB4596" s="29"/>
      <c r="AC4596" s="29"/>
      <c r="AD4596" s="29"/>
      <c r="AE4596" s="29"/>
      <c r="AF4596" s="29"/>
      <c r="AG4596" s="29"/>
      <c r="AH4596" s="29"/>
      <c r="AI4596" s="29"/>
      <c r="AJ4596" s="29"/>
      <c r="AK4596" s="29"/>
      <c r="AL4596" s="29"/>
      <c r="AM4596" s="29"/>
      <c r="AN4596" s="29"/>
      <c r="AO4596" s="29"/>
      <c r="AP4596" s="29"/>
      <c r="AQ4596" s="29"/>
      <c r="AR4596" s="29"/>
      <c r="AS4596" s="29"/>
      <c r="AT4596" s="29"/>
      <c r="AU4596" s="29"/>
      <c r="AV4596" s="29"/>
      <c r="AW4596" s="29"/>
      <c r="AX4596" s="29"/>
      <c r="AY4596" s="29"/>
      <c r="AZ4596" s="29"/>
      <c r="BA4596" s="29"/>
      <c r="BB4596" s="29"/>
      <c r="BC4596" s="29"/>
      <c r="BD4596" s="29"/>
      <c r="BE4596" s="29"/>
      <c r="BF4596" s="29"/>
      <c r="BG4596" s="29"/>
      <c r="BH4596" s="29"/>
      <c r="BI4596" s="29"/>
    </row>
    <row r="4597" spans="1:61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29"/>
      <c r="AC4597" s="29"/>
      <c r="AD4597" s="29"/>
      <c r="AE4597" s="29"/>
      <c r="AF4597" s="29"/>
      <c r="AG4597" s="29"/>
      <c r="AH4597" s="29"/>
      <c r="AI4597" s="29"/>
      <c r="AJ4597" s="29"/>
      <c r="AK4597" s="29"/>
      <c r="AL4597" s="29"/>
      <c r="AM4597" s="29"/>
      <c r="AN4597" s="29"/>
      <c r="AO4597" s="29"/>
      <c r="AP4597" s="29"/>
      <c r="AQ4597" s="29"/>
      <c r="AR4597" s="29"/>
      <c r="AS4597" s="29"/>
      <c r="AT4597" s="29"/>
      <c r="AU4597" s="29"/>
      <c r="AV4597" s="29"/>
      <c r="AW4597" s="29"/>
      <c r="AX4597" s="29"/>
      <c r="AY4597" s="29"/>
      <c r="AZ4597" s="29"/>
      <c r="BA4597" s="29"/>
      <c r="BB4597" s="29"/>
      <c r="BC4597" s="29"/>
      <c r="BD4597" s="29"/>
      <c r="BE4597" s="29"/>
      <c r="BF4597" s="29"/>
      <c r="BG4597" s="29"/>
      <c r="BH4597" s="29"/>
      <c r="BI4597" s="29"/>
    </row>
    <row r="4598" spans="1:61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  <c r="X4598" s="29"/>
      <c r="Y4598" s="29"/>
      <c r="Z4598" s="29"/>
      <c r="AA4598" s="29"/>
      <c r="AB4598" s="29"/>
      <c r="AC4598" s="29"/>
      <c r="AD4598" s="29"/>
      <c r="AE4598" s="29"/>
      <c r="AF4598" s="29"/>
      <c r="AG4598" s="29"/>
      <c r="AH4598" s="29"/>
      <c r="AI4598" s="29"/>
      <c r="AJ4598" s="29"/>
      <c r="AK4598" s="29"/>
      <c r="AL4598" s="29"/>
      <c r="AM4598" s="29"/>
      <c r="AN4598" s="29"/>
      <c r="AO4598" s="29"/>
      <c r="AP4598" s="29"/>
      <c r="AQ4598" s="29"/>
      <c r="AR4598" s="29"/>
      <c r="AS4598" s="29"/>
      <c r="AT4598" s="29"/>
      <c r="AU4598" s="29"/>
      <c r="AV4598" s="29"/>
      <c r="AW4598" s="29"/>
      <c r="AX4598" s="29"/>
      <c r="AY4598" s="29"/>
      <c r="AZ4598" s="29"/>
      <c r="BA4598" s="29"/>
      <c r="BB4598" s="29"/>
      <c r="BC4598" s="29"/>
      <c r="BD4598" s="29"/>
      <c r="BE4598" s="29"/>
      <c r="BF4598" s="29"/>
      <c r="BG4598" s="29"/>
      <c r="BH4598" s="29"/>
      <c r="BI4598" s="29"/>
    </row>
    <row r="4599" spans="1:61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  <c r="X4599" s="29"/>
      <c r="Y4599" s="29"/>
      <c r="Z4599" s="29"/>
      <c r="AA4599" s="29"/>
      <c r="AB4599" s="29"/>
      <c r="AC4599" s="29"/>
      <c r="AD4599" s="29"/>
      <c r="AE4599" s="29"/>
      <c r="AF4599" s="29"/>
      <c r="AG4599" s="29"/>
      <c r="AH4599" s="29"/>
      <c r="AI4599" s="29"/>
      <c r="AJ4599" s="29"/>
      <c r="AK4599" s="29"/>
      <c r="AL4599" s="29"/>
      <c r="AM4599" s="29"/>
      <c r="AN4599" s="29"/>
      <c r="AO4599" s="29"/>
      <c r="AP4599" s="29"/>
      <c r="AQ4599" s="29"/>
      <c r="AR4599" s="29"/>
      <c r="AS4599" s="29"/>
      <c r="AT4599" s="29"/>
      <c r="AU4599" s="29"/>
      <c r="AV4599" s="29"/>
      <c r="AW4599" s="29"/>
      <c r="AX4599" s="29"/>
      <c r="AY4599" s="29"/>
      <c r="AZ4599" s="29"/>
      <c r="BA4599" s="29"/>
      <c r="BB4599" s="29"/>
      <c r="BC4599" s="29"/>
      <c r="BD4599" s="29"/>
      <c r="BE4599" s="29"/>
      <c r="BF4599" s="29"/>
      <c r="BG4599" s="29"/>
      <c r="BH4599" s="29"/>
      <c r="BI4599" s="29"/>
    </row>
    <row r="4600" spans="1:61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  <c r="X4600" s="29"/>
      <c r="Y4600" s="29"/>
      <c r="Z4600" s="29"/>
      <c r="AA4600" s="29"/>
      <c r="AB4600" s="29"/>
      <c r="AC4600" s="29"/>
      <c r="AD4600" s="29"/>
      <c r="AE4600" s="29"/>
      <c r="AF4600" s="29"/>
      <c r="AG4600" s="29"/>
      <c r="AH4600" s="29"/>
      <c r="AI4600" s="29"/>
      <c r="AJ4600" s="29"/>
      <c r="AK4600" s="29"/>
      <c r="AL4600" s="29"/>
      <c r="AM4600" s="29"/>
      <c r="AN4600" s="29"/>
      <c r="AO4600" s="29"/>
      <c r="AP4600" s="29"/>
      <c r="AQ4600" s="29"/>
      <c r="AR4600" s="29"/>
      <c r="AS4600" s="29"/>
      <c r="AT4600" s="29"/>
      <c r="AU4600" s="29"/>
      <c r="AV4600" s="29"/>
      <c r="AW4600" s="29"/>
      <c r="AX4600" s="29"/>
      <c r="AY4600" s="29"/>
      <c r="AZ4600" s="29"/>
      <c r="BA4600" s="29"/>
      <c r="BB4600" s="29"/>
      <c r="BC4600" s="29"/>
      <c r="BD4600" s="29"/>
      <c r="BE4600" s="29"/>
      <c r="BF4600" s="29"/>
      <c r="BG4600" s="29"/>
      <c r="BH4600" s="29"/>
      <c r="BI4600" s="29"/>
    </row>
    <row r="4601" spans="1:61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  <c r="X4601" s="29"/>
      <c r="Y4601" s="29"/>
      <c r="Z4601" s="29"/>
      <c r="AA4601" s="29"/>
      <c r="AB4601" s="29"/>
      <c r="AC4601" s="29"/>
      <c r="AD4601" s="29"/>
      <c r="AE4601" s="29"/>
      <c r="AF4601" s="29"/>
      <c r="AG4601" s="29"/>
      <c r="AH4601" s="29"/>
      <c r="AI4601" s="29"/>
      <c r="AJ4601" s="29"/>
      <c r="AK4601" s="29"/>
      <c r="AL4601" s="29"/>
      <c r="AM4601" s="29"/>
      <c r="AN4601" s="29"/>
      <c r="AO4601" s="29"/>
      <c r="AP4601" s="29"/>
      <c r="AQ4601" s="29"/>
      <c r="AR4601" s="29"/>
      <c r="AS4601" s="29"/>
      <c r="AT4601" s="29"/>
      <c r="AU4601" s="29"/>
      <c r="AV4601" s="29"/>
      <c r="AW4601" s="29"/>
      <c r="AX4601" s="29"/>
      <c r="AY4601" s="29"/>
      <c r="AZ4601" s="29"/>
      <c r="BA4601" s="29"/>
      <c r="BB4601" s="29"/>
      <c r="BC4601" s="29"/>
      <c r="BD4601" s="29"/>
      <c r="BE4601" s="29"/>
      <c r="BF4601" s="29"/>
      <c r="BG4601" s="29"/>
      <c r="BH4601" s="29"/>
      <c r="BI4601" s="29"/>
    </row>
    <row r="4602" spans="1:61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  <c r="X4602" s="29"/>
      <c r="Y4602" s="29"/>
      <c r="Z4602" s="29"/>
      <c r="AA4602" s="29"/>
      <c r="AB4602" s="29"/>
      <c r="AC4602" s="29"/>
      <c r="AD4602" s="29"/>
      <c r="AE4602" s="29"/>
      <c r="AF4602" s="29"/>
      <c r="AG4602" s="29"/>
      <c r="AH4602" s="29"/>
      <c r="AI4602" s="29"/>
      <c r="AJ4602" s="29"/>
      <c r="AK4602" s="29"/>
      <c r="AL4602" s="29"/>
      <c r="AM4602" s="29"/>
      <c r="AN4602" s="29"/>
      <c r="AO4602" s="29"/>
      <c r="AP4602" s="29"/>
      <c r="AQ4602" s="29"/>
      <c r="AR4602" s="29"/>
      <c r="AS4602" s="29"/>
      <c r="AT4602" s="29"/>
      <c r="AU4602" s="29"/>
      <c r="AV4602" s="29"/>
      <c r="AW4602" s="29"/>
      <c r="AX4602" s="29"/>
      <c r="AY4602" s="29"/>
      <c r="AZ4602" s="29"/>
      <c r="BA4602" s="29"/>
      <c r="BB4602" s="29"/>
      <c r="BC4602" s="29"/>
      <c r="BD4602" s="29"/>
      <c r="BE4602" s="29"/>
      <c r="BF4602" s="29"/>
      <c r="BG4602" s="29"/>
      <c r="BH4602" s="29"/>
      <c r="BI4602" s="29"/>
    </row>
    <row r="4603" spans="1:61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  <c r="X4603" s="29"/>
      <c r="Y4603" s="29"/>
      <c r="Z4603" s="29"/>
      <c r="AA4603" s="29"/>
      <c r="AB4603" s="29"/>
      <c r="AC4603" s="29"/>
      <c r="AD4603" s="29"/>
      <c r="AE4603" s="29"/>
      <c r="AF4603" s="29"/>
      <c r="AG4603" s="29"/>
      <c r="AH4603" s="29"/>
      <c r="AI4603" s="29"/>
      <c r="AJ4603" s="29"/>
      <c r="AK4603" s="29"/>
      <c r="AL4603" s="29"/>
      <c r="AM4603" s="29"/>
      <c r="AN4603" s="29"/>
      <c r="AO4603" s="29"/>
      <c r="AP4603" s="29"/>
      <c r="AQ4603" s="29"/>
      <c r="AR4603" s="29"/>
      <c r="AS4603" s="29"/>
      <c r="AT4603" s="29"/>
      <c r="AU4603" s="29"/>
      <c r="AV4603" s="29"/>
      <c r="AW4603" s="29"/>
      <c r="AX4603" s="29"/>
      <c r="AY4603" s="29"/>
      <c r="AZ4603" s="29"/>
      <c r="BA4603" s="29"/>
      <c r="BB4603" s="29"/>
      <c r="BC4603" s="29"/>
      <c r="BD4603" s="29"/>
      <c r="BE4603" s="29"/>
      <c r="BF4603" s="29"/>
      <c r="BG4603" s="29"/>
      <c r="BH4603" s="29"/>
      <c r="BI4603" s="29"/>
    </row>
    <row r="4604" spans="1:61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  <c r="X4604" s="29"/>
      <c r="Y4604" s="29"/>
      <c r="Z4604" s="29"/>
      <c r="AA4604" s="29"/>
      <c r="AB4604" s="29"/>
      <c r="AC4604" s="29"/>
      <c r="AD4604" s="29"/>
      <c r="AE4604" s="29"/>
      <c r="AF4604" s="29"/>
      <c r="AG4604" s="29"/>
      <c r="AH4604" s="29"/>
      <c r="AI4604" s="29"/>
      <c r="AJ4604" s="29"/>
      <c r="AK4604" s="29"/>
      <c r="AL4604" s="29"/>
      <c r="AM4604" s="29"/>
      <c r="AN4604" s="29"/>
      <c r="AO4604" s="29"/>
      <c r="AP4604" s="29"/>
      <c r="AQ4604" s="29"/>
      <c r="AR4604" s="29"/>
      <c r="AS4604" s="29"/>
      <c r="AT4604" s="29"/>
      <c r="AU4604" s="29"/>
      <c r="AV4604" s="29"/>
      <c r="AW4604" s="29"/>
      <c r="AX4604" s="29"/>
      <c r="AY4604" s="29"/>
      <c r="AZ4604" s="29"/>
      <c r="BA4604" s="29"/>
      <c r="BB4604" s="29"/>
      <c r="BC4604" s="29"/>
      <c r="BD4604" s="29"/>
      <c r="BE4604" s="29"/>
      <c r="BF4604" s="29"/>
      <c r="BG4604" s="29"/>
      <c r="BH4604" s="29"/>
      <c r="BI4604" s="29"/>
    </row>
    <row r="4605" spans="1:61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  <c r="X4605" s="29"/>
      <c r="Y4605" s="29"/>
      <c r="Z4605" s="29"/>
      <c r="AA4605" s="29"/>
      <c r="AB4605" s="29"/>
      <c r="AC4605" s="29"/>
      <c r="AD4605" s="29"/>
      <c r="AE4605" s="29"/>
      <c r="AF4605" s="29"/>
      <c r="AG4605" s="29"/>
      <c r="AH4605" s="29"/>
      <c r="AI4605" s="29"/>
      <c r="AJ4605" s="29"/>
      <c r="AK4605" s="29"/>
      <c r="AL4605" s="29"/>
      <c r="AM4605" s="29"/>
      <c r="AN4605" s="29"/>
      <c r="AO4605" s="29"/>
      <c r="AP4605" s="29"/>
      <c r="AQ4605" s="29"/>
      <c r="AR4605" s="29"/>
      <c r="AS4605" s="29"/>
      <c r="AT4605" s="29"/>
      <c r="AU4605" s="29"/>
      <c r="AV4605" s="29"/>
      <c r="AW4605" s="29"/>
      <c r="AX4605" s="29"/>
      <c r="AY4605" s="29"/>
      <c r="AZ4605" s="29"/>
      <c r="BA4605" s="29"/>
      <c r="BB4605" s="29"/>
      <c r="BC4605" s="29"/>
      <c r="BD4605" s="29"/>
      <c r="BE4605" s="29"/>
      <c r="BF4605" s="29"/>
      <c r="BG4605" s="29"/>
      <c r="BH4605" s="29"/>
      <c r="BI4605" s="29"/>
    </row>
    <row r="4606" spans="1:61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  <c r="X4606" s="29"/>
      <c r="Y4606" s="29"/>
      <c r="Z4606" s="29"/>
      <c r="AA4606" s="29"/>
      <c r="AB4606" s="29"/>
      <c r="AC4606" s="29"/>
      <c r="AD4606" s="29"/>
      <c r="AE4606" s="29"/>
      <c r="AF4606" s="29"/>
      <c r="AG4606" s="29"/>
      <c r="AH4606" s="29"/>
      <c r="AI4606" s="29"/>
      <c r="AJ4606" s="29"/>
      <c r="AK4606" s="29"/>
      <c r="AL4606" s="29"/>
      <c r="AM4606" s="29"/>
      <c r="AN4606" s="29"/>
      <c r="AO4606" s="29"/>
      <c r="AP4606" s="29"/>
      <c r="AQ4606" s="29"/>
      <c r="AR4606" s="29"/>
      <c r="AS4606" s="29"/>
      <c r="AT4606" s="29"/>
      <c r="AU4606" s="29"/>
      <c r="AV4606" s="29"/>
      <c r="AW4606" s="29"/>
      <c r="AX4606" s="29"/>
      <c r="AY4606" s="29"/>
      <c r="AZ4606" s="29"/>
      <c r="BA4606" s="29"/>
      <c r="BB4606" s="29"/>
      <c r="BC4606" s="29"/>
      <c r="BD4606" s="29"/>
      <c r="BE4606" s="29"/>
      <c r="BF4606" s="29"/>
      <c r="BG4606" s="29"/>
      <c r="BH4606" s="29"/>
      <c r="BI4606" s="29"/>
    </row>
    <row r="4607" spans="1:61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  <c r="X4607" s="29"/>
      <c r="Y4607" s="29"/>
      <c r="Z4607" s="29"/>
      <c r="AA4607" s="29"/>
      <c r="AB4607" s="29"/>
      <c r="AC4607" s="29"/>
      <c r="AD4607" s="29"/>
      <c r="AE4607" s="29"/>
      <c r="AF4607" s="29"/>
      <c r="AG4607" s="29"/>
      <c r="AH4607" s="29"/>
      <c r="AI4607" s="29"/>
      <c r="AJ4607" s="29"/>
      <c r="AK4607" s="29"/>
      <c r="AL4607" s="29"/>
      <c r="AM4607" s="29"/>
      <c r="AN4607" s="29"/>
      <c r="AO4607" s="29"/>
      <c r="AP4607" s="29"/>
      <c r="AQ4607" s="29"/>
      <c r="AR4607" s="29"/>
      <c r="AS4607" s="29"/>
      <c r="AT4607" s="29"/>
      <c r="AU4607" s="29"/>
      <c r="AV4607" s="29"/>
      <c r="AW4607" s="29"/>
      <c r="AX4607" s="29"/>
      <c r="AY4607" s="29"/>
      <c r="AZ4607" s="29"/>
      <c r="BA4607" s="29"/>
      <c r="BB4607" s="29"/>
      <c r="BC4607" s="29"/>
      <c r="BD4607" s="29"/>
      <c r="BE4607" s="29"/>
      <c r="BF4607" s="29"/>
      <c r="BG4607" s="29"/>
      <c r="BH4607" s="29"/>
      <c r="BI4607" s="29"/>
    </row>
    <row r="4608" spans="1:61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  <c r="X4608" s="29"/>
      <c r="Y4608" s="29"/>
      <c r="Z4608" s="29"/>
      <c r="AA4608" s="29"/>
      <c r="AB4608" s="29"/>
      <c r="AC4608" s="29"/>
      <c r="AD4608" s="29"/>
      <c r="AE4608" s="29"/>
      <c r="AF4608" s="29"/>
      <c r="AG4608" s="29"/>
      <c r="AH4608" s="29"/>
      <c r="AI4608" s="29"/>
      <c r="AJ4608" s="29"/>
      <c r="AK4608" s="29"/>
      <c r="AL4608" s="29"/>
      <c r="AM4608" s="29"/>
      <c r="AN4608" s="29"/>
      <c r="AO4608" s="29"/>
      <c r="AP4608" s="29"/>
      <c r="AQ4608" s="29"/>
      <c r="AR4608" s="29"/>
      <c r="AS4608" s="29"/>
      <c r="AT4608" s="29"/>
      <c r="AU4608" s="29"/>
      <c r="AV4608" s="29"/>
      <c r="AW4608" s="29"/>
      <c r="AX4608" s="29"/>
      <c r="AY4608" s="29"/>
      <c r="AZ4608" s="29"/>
      <c r="BA4608" s="29"/>
      <c r="BB4608" s="29"/>
      <c r="BC4608" s="29"/>
      <c r="BD4608" s="29"/>
      <c r="BE4608" s="29"/>
      <c r="BF4608" s="29"/>
      <c r="BG4608" s="29"/>
      <c r="BH4608" s="29"/>
      <c r="BI4608" s="29"/>
    </row>
    <row r="4609" spans="1:61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  <c r="X4609" s="29"/>
      <c r="Y4609" s="29"/>
      <c r="Z4609" s="29"/>
      <c r="AA4609" s="29"/>
      <c r="AB4609" s="29"/>
      <c r="AC4609" s="29"/>
      <c r="AD4609" s="29"/>
      <c r="AE4609" s="29"/>
      <c r="AF4609" s="29"/>
      <c r="AG4609" s="29"/>
      <c r="AH4609" s="29"/>
      <c r="AI4609" s="29"/>
      <c r="AJ4609" s="29"/>
      <c r="AK4609" s="29"/>
      <c r="AL4609" s="29"/>
      <c r="AM4609" s="29"/>
      <c r="AN4609" s="29"/>
      <c r="AO4609" s="29"/>
      <c r="AP4609" s="29"/>
      <c r="AQ4609" s="29"/>
      <c r="AR4609" s="29"/>
      <c r="AS4609" s="29"/>
      <c r="AT4609" s="29"/>
      <c r="AU4609" s="29"/>
      <c r="AV4609" s="29"/>
      <c r="AW4609" s="29"/>
      <c r="AX4609" s="29"/>
      <c r="AY4609" s="29"/>
      <c r="AZ4609" s="29"/>
      <c r="BA4609" s="29"/>
      <c r="BB4609" s="29"/>
      <c r="BC4609" s="29"/>
      <c r="BD4609" s="29"/>
      <c r="BE4609" s="29"/>
      <c r="BF4609" s="29"/>
      <c r="BG4609" s="29"/>
      <c r="BH4609" s="29"/>
      <c r="BI4609" s="29"/>
    </row>
    <row r="4610" spans="1:61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  <c r="X4610" s="29"/>
      <c r="Y4610" s="29"/>
      <c r="Z4610" s="29"/>
      <c r="AA4610" s="29"/>
      <c r="AB4610" s="29"/>
      <c r="AC4610" s="29"/>
      <c r="AD4610" s="29"/>
      <c r="AE4610" s="29"/>
      <c r="AF4610" s="29"/>
      <c r="AG4610" s="29"/>
      <c r="AH4610" s="29"/>
      <c r="AI4610" s="29"/>
      <c r="AJ4610" s="29"/>
      <c r="AK4610" s="29"/>
      <c r="AL4610" s="29"/>
      <c r="AM4610" s="29"/>
      <c r="AN4610" s="29"/>
      <c r="AO4610" s="29"/>
      <c r="AP4610" s="29"/>
      <c r="AQ4610" s="29"/>
      <c r="AR4610" s="29"/>
      <c r="AS4610" s="29"/>
      <c r="AT4610" s="29"/>
      <c r="AU4610" s="29"/>
      <c r="AV4610" s="29"/>
      <c r="AW4610" s="29"/>
      <c r="AX4610" s="29"/>
      <c r="AY4610" s="29"/>
      <c r="AZ4610" s="29"/>
      <c r="BA4610" s="29"/>
      <c r="BB4610" s="29"/>
      <c r="BC4610" s="29"/>
      <c r="BD4610" s="29"/>
      <c r="BE4610" s="29"/>
      <c r="BF4610" s="29"/>
      <c r="BG4610" s="29"/>
      <c r="BH4610" s="29"/>
      <c r="BI4610" s="29"/>
    </row>
    <row r="4611" spans="1:61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  <c r="X4611" s="29"/>
      <c r="Y4611" s="29"/>
      <c r="Z4611" s="29"/>
      <c r="AA4611" s="29"/>
      <c r="AB4611" s="29"/>
      <c r="AC4611" s="29"/>
      <c r="AD4611" s="29"/>
      <c r="AE4611" s="29"/>
      <c r="AF4611" s="29"/>
      <c r="AG4611" s="29"/>
      <c r="AH4611" s="29"/>
      <c r="AI4611" s="29"/>
      <c r="AJ4611" s="29"/>
      <c r="AK4611" s="29"/>
      <c r="AL4611" s="29"/>
      <c r="AM4611" s="29"/>
      <c r="AN4611" s="29"/>
      <c r="AO4611" s="29"/>
      <c r="AP4611" s="29"/>
      <c r="AQ4611" s="29"/>
      <c r="AR4611" s="29"/>
      <c r="AS4611" s="29"/>
      <c r="AT4611" s="29"/>
      <c r="AU4611" s="29"/>
      <c r="AV4611" s="29"/>
      <c r="AW4611" s="29"/>
      <c r="AX4611" s="29"/>
      <c r="AY4611" s="29"/>
      <c r="AZ4611" s="29"/>
      <c r="BA4611" s="29"/>
      <c r="BB4611" s="29"/>
      <c r="BC4611" s="29"/>
      <c r="BD4611" s="29"/>
      <c r="BE4611" s="29"/>
      <c r="BF4611" s="29"/>
      <c r="BG4611" s="29"/>
      <c r="BH4611" s="29"/>
      <c r="BI4611" s="29"/>
    </row>
    <row r="4612" spans="1:61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  <c r="X4612" s="29"/>
      <c r="Y4612" s="29"/>
      <c r="Z4612" s="29"/>
      <c r="AA4612" s="29"/>
      <c r="AB4612" s="29"/>
      <c r="AC4612" s="29"/>
      <c r="AD4612" s="29"/>
      <c r="AE4612" s="29"/>
      <c r="AF4612" s="29"/>
      <c r="AG4612" s="29"/>
      <c r="AH4612" s="29"/>
      <c r="AI4612" s="29"/>
      <c r="AJ4612" s="29"/>
      <c r="AK4612" s="29"/>
      <c r="AL4612" s="29"/>
      <c r="AM4612" s="29"/>
      <c r="AN4612" s="29"/>
      <c r="AO4612" s="29"/>
      <c r="AP4612" s="29"/>
      <c r="AQ4612" s="29"/>
      <c r="AR4612" s="29"/>
      <c r="AS4612" s="29"/>
      <c r="AT4612" s="29"/>
      <c r="AU4612" s="29"/>
      <c r="AV4612" s="29"/>
      <c r="AW4612" s="29"/>
      <c r="AX4612" s="29"/>
      <c r="AY4612" s="29"/>
      <c r="AZ4612" s="29"/>
      <c r="BA4612" s="29"/>
      <c r="BB4612" s="29"/>
      <c r="BC4612" s="29"/>
      <c r="BD4612" s="29"/>
      <c r="BE4612" s="29"/>
      <c r="BF4612" s="29"/>
      <c r="BG4612" s="29"/>
      <c r="BH4612" s="29"/>
      <c r="BI4612" s="29"/>
    </row>
    <row r="4613" spans="1:61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  <c r="X4613" s="29"/>
      <c r="Y4613" s="29"/>
      <c r="Z4613" s="29"/>
      <c r="AA4613" s="29"/>
      <c r="AB4613" s="29"/>
      <c r="AC4613" s="29"/>
      <c r="AD4613" s="29"/>
      <c r="AE4613" s="29"/>
      <c r="AF4613" s="29"/>
      <c r="AG4613" s="29"/>
      <c r="AH4613" s="29"/>
      <c r="AI4613" s="29"/>
      <c r="AJ4613" s="29"/>
      <c r="AK4613" s="29"/>
      <c r="AL4613" s="29"/>
      <c r="AM4613" s="29"/>
      <c r="AN4613" s="29"/>
      <c r="AO4613" s="29"/>
      <c r="AP4613" s="29"/>
      <c r="AQ4613" s="29"/>
      <c r="AR4613" s="29"/>
      <c r="AS4613" s="29"/>
      <c r="AT4613" s="29"/>
      <c r="AU4613" s="29"/>
      <c r="AV4613" s="29"/>
      <c r="AW4613" s="29"/>
      <c r="AX4613" s="29"/>
      <c r="AY4613" s="29"/>
      <c r="AZ4613" s="29"/>
      <c r="BA4613" s="29"/>
      <c r="BB4613" s="29"/>
      <c r="BC4613" s="29"/>
      <c r="BD4613" s="29"/>
      <c r="BE4613" s="29"/>
      <c r="BF4613" s="29"/>
      <c r="BG4613" s="29"/>
      <c r="BH4613" s="29"/>
      <c r="BI4613" s="29"/>
    </row>
    <row r="4614" spans="1:61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  <c r="X4614" s="29"/>
      <c r="Y4614" s="29"/>
      <c r="Z4614" s="29"/>
      <c r="AA4614" s="29"/>
      <c r="AB4614" s="29"/>
      <c r="AC4614" s="29"/>
      <c r="AD4614" s="29"/>
      <c r="AE4614" s="29"/>
      <c r="AF4614" s="29"/>
      <c r="AG4614" s="29"/>
      <c r="AH4614" s="29"/>
      <c r="AI4614" s="29"/>
      <c r="AJ4614" s="29"/>
      <c r="AK4614" s="29"/>
      <c r="AL4614" s="29"/>
      <c r="AM4614" s="29"/>
      <c r="AN4614" s="29"/>
      <c r="AO4614" s="29"/>
      <c r="AP4614" s="29"/>
      <c r="AQ4614" s="29"/>
      <c r="AR4614" s="29"/>
      <c r="AS4614" s="29"/>
      <c r="AT4614" s="29"/>
      <c r="AU4614" s="29"/>
      <c r="AV4614" s="29"/>
      <c r="AW4614" s="29"/>
      <c r="AX4614" s="29"/>
      <c r="AY4614" s="29"/>
      <c r="AZ4614" s="29"/>
      <c r="BA4614" s="29"/>
      <c r="BB4614" s="29"/>
      <c r="BC4614" s="29"/>
      <c r="BD4614" s="29"/>
      <c r="BE4614" s="29"/>
      <c r="BF4614" s="29"/>
      <c r="BG4614" s="29"/>
      <c r="BH4614" s="29"/>
      <c r="BI4614" s="29"/>
    </row>
    <row r="4615" spans="1:61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  <c r="X4615" s="29"/>
      <c r="Y4615" s="29"/>
      <c r="Z4615" s="29"/>
      <c r="AA4615" s="29"/>
      <c r="AB4615" s="29"/>
      <c r="AC4615" s="29"/>
      <c r="AD4615" s="29"/>
      <c r="AE4615" s="29"/>
      <c r="AF4615" s="29"/>
      <c r="AG4615" s="29"/>
      <c r="AH4615" s="29"/>
      <c r="AI4615" s="29"/>
      <c r="AJ4615" s="29"/>
      <c r="AK4615" s="29"/>
      <c r="AL4615" s="29"/>
      <c r="AM4615" s="29"/>
      <c r="AN4615" s="29"/>
      <c r="AO4615" s="29"/>
      <c r="AP4615" s="29"/>
      <c r="AQ4615" s="29"/>
      <c r="AR4615" s="29"/>
      <c r="AS4615" s="29"/>
      <c r="AT4615" s="29"/>
      <c r="AU4615" s="29"/>
      <c r="AV4615" s="29"/>
      <c r="AW4615" s="29"/>
      <c r="AX4615" s="29"/>
      <c r="AY4615" s="29"/>
      <c r="AZ4615" s="29"/>
      <c r="BA4615" s="29"/>
      <c r="BB4615" s="29"/>
      <c r="BC4615" s="29"/>
      <c r="BD4615" s="29"/>
      <c r="BE4615" s="29"/>
      <c r="BF4615" s="29"/>
      <c r="BG4615" s="29"/>
      <c r="BH4615" s="29"/>
      <c r="BI4615" s="29"/>
    </row>
    <row r="4616" spans="1:61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  <c r="X4616" s="29"/>
      <c r="Y4616" s="29"/>
      <c r="Z4616" s="29"/>
      <c r="AA4616" s="29"/>
      <c r="AB4616" s="29"/>
      <c r="AC4616" s="29"/>
      <c r="AD4616" s="29"/>
      <c r="AE4616" s="29"/>
      <c r="AF4616" s="29"/>
      <c r="AG4616" s="29"/>
      <c r="AH4616" s="29"/>
      <c r="AI4616" s="29"/>
      <c r="AJ4616" s="29"/>
      <c r="AK4616" s="29"/>
      <c r="AL4616" s="29"/>
      <c r="AM4616" s="29"/>
      <c r="AN4616" s="29"/>
      <c r="AO4616" s="29"/>
      <c r="AP4616" s="29"/>
      <c r="AQ4616" s="29"/>
      <c r="AR4616" s="29"/>
      <c r="AS4616" s="29"/>
      <c r="AT4616" s="29"/>
      <c r="AU4616" s="29"/>
      <c r="AV4616" s="29"/>
      <c r="AW4616" s="29"/>
      <c r="AX4616" s="29"/>
      <c r="AY4616" s="29"/>
      <c r="AZ4616" s="29"/>
      <c r="BA4616" s="29"/>
      <c r="BB4616" s="29"/>
      <c r="BC4616" s="29"/>
      <c r="BD4616" s="29"/>
      <c r="BE4616" s="29"/>
      <c r="BF4616" s="29"/>
      <c r="BG4616" s="29"/>
      <c r="BH4616" s="29"/>
      <c r="BI4616" s="29"/>
    </row>
    <row r="4617" spans="1:61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  <c r="X4617" s="29"/>
      <c r="Y4617" s="29"/>
      <c r="Z4617" s="29"/>
      <c r="AA4617" s="29"/>
      <c r="AB4617" s="29"/>
      <c r="AC4617" s="29"/>
      <c r="AD4617" s="29"/>
      <c r="AE4617" s="29"/>
      <c r="AF4617" s="29"/>
      <c r="AG4617" s="29"/>
      <c r="AH4617" s="29"/>
      <c r="AI4617" s="29"/>
      <c r="AJ4617" s="29"/>
      <c r="AK4617" s="29"/>
      <c r="AL4617" s="29"/>
      <c r="AM4617" s="29"/>
      <c r="AN4617" s="29"/>
      <c r="AO4617" s="29"/>
      <c r="AP4617" s="29"/>
      <c r="AQ4617" s="29"/>
      <c r="AR4617" s="29"/>
      <c r="AS4617" s="29"/>
      <c r="AT4617" s="29"/>
      <c r="AU4617" s="29"/>
      <c r="AV4617" s="29"/>
      <c r="AW4617" s="29"/>
      <c r="AX4617" s="29"/>
      <c r="AY4617" s="29"/>
      <c r="AZ4617" s="29"/>
      <c r="BA4617" s="29"/>
      <c r="BB4617" s="29"/>
      <c r="BC4617" s="29"/>
      <c r="BD4617" s="29"/>
      <c r="BE4617" s="29"/>
      <c r="BF4617" s="29"/>
      <c r="BG4617" s="29"/>
      <c r="BH4617" s="29"/>
      <c r="BI4617" s="29"/>
    </row>
    <row r="4618" spans="1:61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  <c r="X4618" s="29"/>
      <c r="Y4618" s="29"/>
      <c r="Z4618" s="29"/>
      <c r="AA4618" s="29"/>
      <c r="AB4618" s="29"/>
      <c r="AC4618" s="29"/>
      <c r="AD4618" s="29"/>
      <c r="AE4618" s="29"/>
      <c r="AF4618" s="29"/>
      <c r="AG4618" s="29"/>
      <c r="AH4618" s="29"/>
      <c r="AI4618" s="29"/>
      <c r="AJ4618" s="29"/>
      <c r="AK4618" s="29"/>
      <c r="AL4618" s="29"/>
      <c r="AM4618" s="29"/>
      <c r="AN4618" s="29"/>
      <c r="AO4618" s="29"/>
      <c r="AP4618" s="29"/>
      <c r="AQ4618" s="29"/>
      <c r="AR4618" s="29"/>
      <c r="AS4618" s="29"/>
      <c r="AT4618" s="29"/>
      <c r="AU4618" s="29"/>
      <c r="AV4618" s="29"/>
      <c r="AW4618" s="29"/>
      <c r="AX4618" s="29"/>
      <c r="AY4618" s="29"/>
      <c r="AZ4618" s="29"/>
      <c r="BA4618" s="29"/>
      <c r="BB4618" s="29"/>
      <c r="BC4618" s="29"/>
      <c r="BD4618" s="29"/>
      <c r="BE4618" s="29"/>
      <c r="BF4618" s="29"/>
      <c r="BG4618" s="29"/>
      <c r="BH4618" s="29"/>
      <c r="BI4618" s="29"/>
    </row>
    <row r="4619" spans="1:61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  <c r="X4619" s="29"/>
      <c r="Y4619" s="29"/>
      <c r="Z4619" s="29"/>
      <c r="AA4619" s="29"/>
      <c r="AB4619" s="29"/>
      <c r="AC4619" s="29"/>
      <c r="AD4619" s="29"/>
      <c r="AE4619" s="29"/>
      <c r="AF4619" s="29"/>
      <c r="AG4619" s="29"/>
      <c r="AH4619" s="29"/>
      <c r="AI4619" s="29"/>
      <c r="AJ4619" s="29"/>
      <c r="AK4619" s="29"/>
      <c r="AL4619" s="29"/>
      <c r="AM4619" s="29"/>
      <c r="AN4619" s="29"/>
      <c r="AO4619" s="29"/>
      <c r="AP4619" s="29"/>
      <c r="AQ4619" s="29"/>
      <c r="AR4619" s="29"/>
      <c r="AS4619" s="29"/>
      <c r="AT4619" s="29"/>
      <c r="AU4619" s="29"/>
      <c r="AV4619" s="29"/>
      <c r="AW4619" s="29"/>
      <c r="AX4619" s="29"/>
      <c r="AY4619" s="29"/>
      <c r="AZ4619" s="29"/>
      <c r="BA4619" s="29"/>
      <c r="BB4619" s="29"/>
      <c r="BC4619" s="29"/>
      <c r="BD4619" s="29"/>
      <c r="BE4619" s="29"/>
      <c r="BF4619" s="29"/>
      <c r="BG4619" s="29"/>
      <c r="BH4619" s="29"/>
      <c r="BI4619" s="29"/>
    </row>
    <row r="4620" spans="1:61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  <c r="X4620" s="29"/>
      <c r="Y4620" s="29"/>
      <c r="Z4620" s="29"/>
      <c r="AA4620" s="29"/>
      <c r="AB4620" s="29"/>
      <c r="AC4620" s="29"/>
      <c r="AD4620" s="29"/>
      <c r="AE4620" s="29"/>
      <c r="AF4620" s="29"/>
      <c r="AG4620" s="29"/>
      <c r="AH4620" s="29"/>
      <c r="AI4620" s="29"/>
      <c r="AJ4620" s="29"/>
      <c r="AK4620" s="29"/>
      <c r="AL4620" s="29"/>
      <c r="AM4620" s="29"/>
      <c r="AN4620" s="29"/>
      <c r="AO4620" s="29"/>
      <c r="AP4620" s="29"/>
      <c r="AQ4620" s="29"/>
      <c r="AR4620" s="29"/>
      <c r="AS4620" s="29"/>
      <c r="AT4620" s="29"/>
      <c r="AU4620" s="29"/>
      <c r="AV4620" s="29"/>
      <c r="AW4620" s="29"/>
      <c r="AX4620" s="29"/>
      <c r="AY4620" s="29"/>
      <c r="AZ4620" s="29"/>
      <c r="BA4620" s="29"/>
      <c r="BB4620" s="29"/>
      <c r="BC4620" s="29"/>
      <c r="BD4620" s="29"/>
      <c r="BE4620" s="29"/>
      <c r="BF4620" s="29"/>
      <c r="BG4620" s="29"/>
      <c r="BH4620" s="29"/>
      <c r="BI4620" s="29"/>
    </row>
    <row r="4621" spans="1:61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  <c r="X4621" s="29"/>
      <c r="Y4621" s="29"/>
      <c r="Z4621" s="29"/>
      <c r="AA4621" s="29"/>
      <c r="AB4621" s="29"/>
      <c r="AC4621" s="29"/>
      <c r="AD4621" s="29"/>
      <c r="AE4621" s="29"/>
      <c r="AF4621" s="29"/>
      <c r="AG4621" s="29"/>
      <c r="AH4621" s="29"/>
      <c r="AI4621" s="29"/>
      <c r="AJ4621" s="29"/>
      <c r="AK4621" s="29"/>
      <c r="AL4621" s="29"/>
      <c r="AM4621" s="29"/>
      <c r="AN4621" s="29"/>
      <c r="AO4621" s="29"/>
      <c r="AP4621" s="29"/>
      <c r="AQ4621" s="29"/>
      <c r="AR4621" s="29"/>
      <c r="AS4621" s="29"/>
      <c r="AT4621" s="29"/>
      <c r="AU4621" s="29"/>
      <c r="AV4621" s="29"/>
      <c r="AW4621" s="29"/>
      <c r="AX4621" s="29"/>
      <c r="AY4621" s="29"/>
      <c r="AZ4621" s="29"/>
      <c r="BA4621" s="29"/>
      <c r="BB4621" s="29"/>
      <c r="BC4621" s="29"/>
      <c r="BD4621" s="29"/>
      <c r="BE4621" s="29"/>
      <c r="BF4621" s="29"/>
      <c r="BG4621" s="29"/>
      <c r="BH4621" s="29"/>
      <c r="BI4621" s="29"/>
    </row>
    <row r="4622" spans="1:61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  <c r="X4622" s="29"/>
      <c r="Y4622" s="29"/>
      <c r="Z4622" s="29"/>
      <c r="AA4622" s="29"/>
      <c r="AB4622" s="29"/>
      <c r="AC4622" s="29"/>
      <c r="AD4622" s="29"/>
      <c r="AE4622" s="29"/>
      <c r="AF4622" s="29"/>
      <c r="AG4622" s="29"/>
      <c r="AH4622" s="29"/>
      <c r="AI4622" s="29"/>
      <c r="AJ4622" s="29"/>
      <c r="AK4622" s="29"/>
      <c r="AL4622" s="29"/>
      <c r="AM4622" s="29"/>
      <c r="AN4622" s="29"/>
      <c r="AO4622" s="29"/>
      <c r="AP4622" s="29"/>
      <c r="AQ4622" s="29"/>
      <c r="AR4622" s="29"/>
      <c r="AS4622" s="29"/>
      <c r="AT4622" s="29"/>
      <c r="AU4622" s="29"/>
      <c r="AV4622" s="29"/>
      <c r="AW4622" s="29"/>
      <c r="AX4622" s="29"/>
      <c r="AY4622" s="29"/>
      <c r="AZ4622" s="29"/>
      <c r="BA4622" s="29"/>
      <c r="BB4622" s="29"/>
      <c r="BC4622" s="29"/>
      <c r="BD4622" s="29"/>
      <c r="BE4622" s="29"/>
      <c r="BF4622" s="29"/>
      <c r="BG4622" s="29"/>
      <c r="BH4622" s="29"/>
      <c r="BI4622" s="29"/>
    </row>
    <row r="4623" spans="1:61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  <c r="X4623" s="29"/>
      <c r="Y4623" s="29"/>
      <c r="Z4623" s="29"/>
      <c r="AA4623" s="29"/>
      <c r="AB4623" s="29"/>
      <c r="AC4623" s="29"/>
      <c r="AD4623" s="29"/>
      <c r="AE4623" s="29"/>
      <c r="AF4623" s="29"/>
      <c r="AG4623" s="29"/>
      <c r="AH4623" s="29"/>
      <c r="AI4623" s="29"/>
      <c r="AJ4623" s="29"/>
      <c r="AK4623" s="29"/>
      <c r="AL4623" s="29"/>
      <c r="AM4623" s="29"/>
      <c r="AN4623" s="29"/>
      <c r="AO4623" s="29"/>
      <c r="AP4623" s="29"/>
      <c r="AQ4623" s="29"/>
      <c r="AR4623" s="29"/>
      <c r="AS4623" s="29"/>
      <c r="AT4623" s="29"/>
      <c r="AU4623" s="29"/>
      <c r="AV4623" s="29"/>
      <c r="AW4623" s="29"/>
      <c r="AX4623" s="29"/>
      <c r="AY4623" s="29"/>
      <c r="AZ4623" s="29"/>
      <c r="BA4623" s="29"/>
      <c r="BB4623" s="29"/>
      <c r="BC4623" s="29"/>
      <c r="BD4623" s="29"/>
      <c r="BE4623" s="29"/>
      <c r="BF4623" s="29"/>
      <c r="BG4623" s="29"/>
      <c r="BH4623" s="29"/>
      <c r="BI4623" s="29"/>
    </row>
    <row r="4624" spans="1:61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  <c r="X4624" s="29"/>
      <c r="Y4624" s="29"/>
      <c r="Z4624" s="29"/>
      <c r="AA4624" s="29"/>
      <c r="AB4624" s="29"/>
      <c r="AC4624" s="29"/>
      <c r="AD4624" s="29"/>
      <c r="AE4624" s="29"/>
      <c r="AF4624" s="29"/>
      <c r="AG4624" s="29"/>
      <c r="AH4624" s="29"/>
      <c r="AI4624" s="29"/>
      <c r="AJ4624" s="29"/>
      <c r="AK4624" s="29"/>
      <c r="AL4624" s="29"/>
      <c r="AM4624" s="29"/>
      <c r="AN4624" s="29"/>
      <c r="AO4624" s="29"/>
      <c r="AP4624" s="29"/>
      <c r="AQ4624" s="29"/>
      <c r="AR4624" s="29"/>
      <c r="AS4624" s="29"/>
      <c r="AT4624" s="29"/>
      <c r="AU4624" s="29"/>
      <c r="AV4624" s="29"/>
      <c r="AW4624" s="29"/>
      <c r="AX4624" s="29"/>
      <c r="AY4624" s="29"/>
      <c r="AZ4624" s="29"/>
      <c r="BA4624" s="29"/>
      <c r="BB4624" s="29"/>
      <c r="BC4624" s="29"/>
      <c r="BD4624" s="29"/>
      <c r="BE4624" s="29"/>
      <c r="BF4624" s="29"/>
      <c r="BG4624" s="29"/>
      <c r="BH4624" s="29"/>
      <c r="BI4624" s="29"/>
    </row>
    <row r="4625" spans="1:61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  <c r="X4625" s="29"/>
      <c r="Y4625" s="29"/>
      <c r="Z4625" s="29"/>
      <c r="AA4625" s="29"/>
      <c r="AB4625" s="29"/>
      <c r="AC4625" s="29"/>
      <c r="AD4625" s="29"/>
      <c r="AE4625" s="29"/>
      <c r="AF4625" s="29"/>
      <c r="AG4625" s="29"/>
      <c r="AH4625" s="29"/>
      <c r="AI4625" s="29"/>
      <c r="AJ4625" s="29"/>
      <c r="AK4625" s="29"/>
      <c r="AL4625" s="29"/>
      <c r="AM4625" s="29"/>
      <c r="AN4625" s="29"/>
      <c r="AO4625" s="29"/>
      <c r="AP4625" s="29"/>
      <c r="AQ4625" s="29"/>
      <c r="AR4625" s="29"/>
      <c r="AS4625" s="29"/>
      <c r="AT4625" s="29"/>
      <c r="AU4625" s="29"/>
      <c r="AV4625" s="29"/>
      <c r="AW4625" s="29"/>
      <c r="AX4625" s="29"/>
      <c r="AY4625" s="29"/>
      <c r="AZ4625" s="29"/>
      <c r="BA4625" s="29"/>
      <c r="BB4625" s="29"/>
      <c r="BC4625" s="29"/>
      <c r="BD4625" s="29"/>
      <c r="BE4625" s="29"/>
      <c r="BF4625" s="29"/>
      <c r="BG4625" s="29"/>
      <c r="BH4625" s="29"/>
      <c r="BI4625" s="29"/>
    </row>
    <row r="4626" spans="1:61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  <c r="X4626" s="29"/>
      <c r="Y4626" s="29"/>
      <c r="Z4626" s="29"/>
      <c r="AA4626" s="29"/>
      <c r="AB4626" s="29"/>
      <c r="AC4626" s="29"/>
      <c r="AD4626" s="29"/>
      <c r="AE4626" s="29"/>
      <c r="AF4626" s="29"/>
      <c r="AG4626" s="29"/>
      <c r="AH4626" s="29"/>
      <c r="AI4626" s="29"/>
      <c r="AJ4626" s="29"/>
      <c r="AK4626" s="29"/>
      <c r="AL4626" s="29"/>
      <c r="AM4626" s="29"/>
      <c r="AN4626" s="29"/>
      <c r="AO4626" s="29"/>
      <c r="AP4626" s="29"/>
      <c r="AQ4626" s="29"/>
      <c r="AR4626" s="29"/>
      <c r="AS4626" s="29"/>
      <c r="AT4626" s="29"/>
      <c r="AU4626" s="29"/>
      <c r="AV4626" s="29"/>
      <c r="AW4626" s="29"/>
      <c r="AX4626" s="29"/>
      <c r="AY4626" s="29"/>
      <c r="AZ4626" s="29"/>
      <c r="BA4626" s="29"/>
      <c r="BB4626" s="29"/>
      <c r="BC4626" s="29"/>
      <c r="BD4626" s="29"/>
      <c r="BE4626" s="29"/>
      <c r="BF4626" s="29"/>
      <c r="BG4626" s="29"/>
      <c r="BH4626" s="29"/>
      <c r="BI4626" s="29"/>
    </row>
    <row r="4627" spans="1:61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  <c r="X4627" s="29"/>
      <c r="Y4627" s="29"/>
      <c r="Z4627" s="29"/>
      <c r="AA4627" s="29"/>
      <c r="AB4627" s="29"/>
      <c r="AC4627" s="29"/>
      <c r="AD4627" s="29"/>
      <c r="AE4627" s="29"/>
      <c r="AF4627" s="29"/>
      <c r="AG4627" s="29"/>
      <c r="AH4627" s="29"/>
      <c r="AI4627" s="29"/>
      <c r="AJ4627" s="29"/>
      <c r="AK4627" s="29"/>
      <c r="AL4627" s="29"/>
      <c r="AM4627" s="29"/>
      <c r="AN4627" s="29"/>
      <c r="AO4627" s="29"/>
      <c r="AP4627" s="29"/>
      <c r="AQ4627" s="29"/>
      <c r="AR4627" s="29"/>
      <c r="AS4627" s="29"/>
      <c r="AT4627" s="29"/>
      <c r="AU4627" s="29"/>
      <c r="AV4627" s="29"/>
      <c r="AW4627" s="29"/>
      <c r="AX4627" s="29"/>
      <c r="AY4627" s="29"/>
      <c r="AZ4627" s="29"/>
      <c r="BA4627" s="29"/>
      <c r="BB4627" s="29"/>
      <c r="BC4627" s="29"/>
      <c r="BD4627" s="29"/>
      <c r="BE4627" s="29"/>
      <c r="BF4627" s="29"/>
      <c r="BG4627" s="29"/>
      <c r="BH4627" s="29"/>
      <c r="BI4627" s="29"/>
    </row>
    <row r="4628" spans="1:61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  <c r="X4628" s="29"/>
      <c r="Y4628" s="29"/>
      <c r="Z4628" s="29"/>
      <c r="AA4628" s="29"/>
      <c r="AB4628" s="29"/>
      <c r="AC4628" s="29"/>
      <c r="AD4628" s="29"/>
      <c r="AE4628" s="29"/>
      <c r="AF4628" s="29"/>
      <c r="AG4628" s="29"/>
      <c r="AH4628" s="29"/>
      <c r="AI4628" s="29"/>
      <c r="AJ4628" s="29"/>
      <c r="AK4628" s="29"/>
      <c r="AL4628" s="29"/>
      <c r="AM4628" s="29"/>
      <c r="AN4628" s="29"/>
      <c r="AO4628" s="29"/>
      <c r="AP4628" s="29"/>
      <c r="AQ4628" s="29"/>
      <c r="AR4628" s="29"/>
      <c r="AS4628" s="29"/>
      <c r="AT4628" s="29"/>
      <c r="AU4628" s="29"/>
      <c r="AV4628" s="29"/>
      <c r="AW4628" s="29"/>
      <c r="AX4628" s="29"/>
      <c r="AY4628" s="29"/>
      <c r="AZ4628" s="29"/>
      <c r="BA4628" s="29"/>
      <c r="BB4628" s="29"/>
      <c r="BC4628" s="29"/>
      <c r="BD4628" s="29"/>
      <c r="BE4628" s="29"/>
      <c r="BF4628" s="29"/>
      <c r="BG4628" s="29"/>
      <c r="BH4628" s="29"/>
      <c r="BI4628" s="29"/>
    </row>
    <row r="4629" spans="1:61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  <c r="X4629" s="29"/>
      <c r="Y4629" s="29"/>
      <c r="Z4629" s="29"/>
      <c r="AA4629" s="29"/>
      <c r="AB4629" s="29"/>
      <c r="AC4629" s="29"/>
      <c r="AD4629" s="29"/>
      <c r="AE4629" s="29"/>
      <c r="AF4629" s="29"/>
      <c r="AG4629" s="29"/>
      <c r="AH4629" s="29"/>
      <c r="AI4629" s="29"/>
      <c r="AJ4629" s="29"/>
      <c r="AK4629" s="29"/>
      <c r="AL4629" s="29"/>
      <c r="AM4629" s="29"/>
      <c r="AN4629" s="29"/>
      <c r="AO4629" s="29"/>
      <c r="AP4629" s="29"/>
      <c r="AQ4629" s="29"/>
      <c r="AR4629" s="29"/>
      <c r="AS4629" s="29"/>
      <c r="AT4629" s="29"/>
      <c r="AU4629" s="29"/>
      <c r="AV4629" s="29"/>
      <c r="AW4629" s="29"/>
      <c r="AX4629" s="29"/>
      <c r="AY4629" s="29"/>
      <c r="AZ4629" s="29"/>
      <c r="BA4629" s="29"/>
      <c r="BB4629" s="29"/>
      <c r="BC4629" s="29"/>
      <c r="BD4629" s="29"/>
      <c r="BE4629" s="29"/>
      <c r="BF4629" s="29"/>
      <c r="BG4629" s="29"/>
      <c r="BH4629" s="29"/>
      <c r="BI4629" s="29"/>
    </row>
    <row r="4630" spans="1:61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  <c r="X4630" s="29"/>
      <c r="Y4630" s="29"/>
      <c r="Z4630" s="29"/>
      <c r="AA4630" s="29"/>
      <c r="AB4630" s="29"/>
      <c r="AC4630" s="29"/>
      <c r="AD4630" s="29"/>
      <c r="AE4630" s="29"/>
      <c r="AF4630" s="29"/>
      <c r="AG4630" s="29"/>
      <c r="AH4630" s="29"/>
      <c r="AI4630" s="29"/>
      <c r="AJ4630" s="29"/>
      <c r="AK4630" s="29"/>
      <c r="AL4630" s="29"/>
      <c r="AM4630" s="29"/>
      <c r="AN4630" s="29"/>
      <c r="AO4630" s="29"/>
      <c r="AP4630" s="29"/>
      <c r="AQ4630" s="29"/>
      <c r="AR4630" s="29"/>
      <c r="AS4630" s="29"/>
      <c r="AT4630" s="29"/>
      <c r="AU4630" s="29"/>
      <c r="AV4630" s="29"/>
      <c r="AW4630" s="29"/>
      <c r="AX4630" s="29"/>
      <c r="AY4630" s="29"/>
      <c r="AZ4630" s="29"/>
      <c r="BA4630" s="29"/>
      <c r="BB4630" s="29"/>
      <c r="BC4630" s="29"/>
      <c r="BD4630" s="29"/>
      <c r="BE4630" s="29"/>
      <c r="BF4630" s="29"/>
      <c r="BG4630" s="29"/>
      <c r="BH4630" s="29"/>
      <c r="BI4630" s="29"/>
    </row>
    <row r="4631" spans="1:61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  <c r="X4631" s="29"/>
      <c r="Y4631" s="29"/>
      <c r="Z4631" s="29"/>
      <c r="AA4631" s="29"/>
      <c r="AB4631" s="29"/>
      <c r="AC4631" s="29"/>
      <c r="AD4631" s="29"/>
      <c r="AE4631" s="29"/>
      <c r="AF4631" s="29"/>
      <c r="AG4631" s="29"/>
      <c r="AH4631" s="29"/>
      <c r="AI4631" s="29"/>
      <c r="AJ4631" s="29"/>
      <c r="AK4631" s="29"/>
      <c r="AL4631" s="29"/>
      <c r="AM4631" s="29"/>
      <c r="AN4631" s="29"/>
      <c r="AO4631" s="29"/>
      <c r="AP4631" s="29"/>
      <c r="AQ4631" s="29"/>
      <c r="AR4631" s="29"/>
      <c r="AS4631" s="29"/>
      <c r="AT4631" s="29"/>
      <c r="AU4631" s="29"/>
      <c r="AV4631" s="29"/>
      <c r="AW4631" s="29"/>
      <c r="AX4631" s="29"/>
      <c r="AY4631" s="29"/>
      <c r="AZ4631" s="29"/>
      <c r="BA4631" s="29"/>
      <c r="BB4631" s="29"/>
      <c r="BC4631" s="29"/>
      <c r="BD4631" s="29"/>
      <c r="BE4631" s="29"/>
      <c r="BF4631" s="29"/>
      <c r="BG4631" s="29"/>
      <c r="BH4631" s="29"/>
      <c r="BI4631" s="29"/>
    </row>
    <row r="4632" spans="1:61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  <c r="X4632" s="29"/>
      <c r="Y4632" s="29"/>
      <c r="Z4632" s="29"/>
      <c r="AA4632" s="29"/>
      <c r="AB4632" s="29"/>
      <c r="AC4632" s="29"/>
      <c r="AD4632" s="29"/>
      <c r="AE4632" s="29"/>
      <c r="AF4632" s="29"/>
      <c r="AG4632" s="29"/>
      <c r="AH4632" s="29"/>
      <c r="AI4632" s="29"/>
      <c r="AJ4632" s="29"/>
      <c r="AK4632" s="29"/>
      <c r="AL4632" s="29"/>
      <c r="AM4632" s="29"/>
      <c r="AN4632" s="29"/>
      <c r="AO4632" s="29"/>
      <c r="AP4632" s="29"/>
      <c r="AQ4632" s="29"/>
      <c r="AR4632" s="29"/>
      <c r="AS4632" s="29"/>
      <c r="AT4632" s="29"/>
      <c r="AU4632" s="29"/>
      <c r="AV4632" s="29"/>
      <c r="AW4632" s="29"/>
      <c r="AX4632" s="29"/>
      <c r="AY4632" s="29"/>
      <c r="AZ4632" s="29"/>
      <c r="BA4632" s="29"/>
      <c r="BB4632" s="29"/>
      <c r="BC4632" s="29"/>
      <c r="BD4632" s="29"/>
      <c r="BE4632" s="29"/>
      <c r="BF4632" s="29"/>
      <c r="BG4632" s="29"/>
      <c r="BH4632" s="29"/>
      <c r="BI4632" s="29"/>
    </row>
    <row r="4633" spans="1:61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  <c r="X4633" s="29"/>
      <c r="Y4633" s="29"/>
      <c r="Z4633" s="29"/>
      <c r="AA4633" s="29"/>
      <c r="AB4633" s="29"/>
      <c r="AC4633" s="29"/>
      <c r="AD4633" s="29"/>
      <c r="AE4633" s="29"/>
      <c r="AF4633" s="29"/>
      <c r="AG4633" s="29"/>
      <c r="AH4633" s="29"/>
      <c r="AI4633" s="29"/>
      <c r="AJ4633" s="29"/>
      <c r="AK4633" s="29"/>
      <c r="AL4633" s="29"/>
      <c r="AM4633" s="29"/>
      <c r="AN4633" s="29"/>
      <c r="AO4633" s="29"/>
      <c r="AP4633" s="29"/>
      <c r="AQ4633" s="29"/>
      <c r="AR4633" s="29"/>
      <c r="AS4633" s="29"/>
      <c r="AT4633" s="29"/>
      <c r="AU4633" s="29"/>
      <c r="AV4633" s="29"/>
      <c r="AW4633" s="29"/>
      <c r="AX4633" s="29"/>
      <c r="AY4633" s="29"/>
      <c r="AZ4633" s="29"/>
      <c r="BA4633" s="29"/>
      <c r="BB4633" s="29"/>
      <c r="BC4633" s="29"/>
      <c r="BD4633" s="29"/>
      <c r="BE4633" s="29"/>
      <c r="BF4633" s="29"/>
      <c r="BG4633" s="29"/>
      <c r="BH4633" s="29"/>
      <c r="BI4633" s="29"/>
    </row>
    <row r="4634" spans="1:61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  <c r="X4634" s="29"/>
      <c r="Y4634" s="29"/>
      <c r="Z4634" s="29"/>
      <c r="AA4634" s="29"/>
      <c r="AB4634" s="29"/>
      <c r="AC4634" s="29"/>
      <c r="AD4634" s="29"/>
      <c r="AE4634" s="29"/>
      <c r="AF4634" s="29"/>
      <c r="AG4634" s="29"/>
      <c r="AH4634" s="29"/>
      <c r="AI4634" s="29"/>
      <c r="AJ4634" s="29"/>
      <c r="AK4634" s="29"/>
      <c r="AL4634" s="29"/>
      <c r="AM4634" s="29"/>
      <c r="AN4634" s="29"/>
      <c r="AO4634" s="29"/>
      <c r="AP4634" s="29"/>
      <c r="AQ4634" s="29"/>
      <c r="AR4634" s="29"/>
      <c r="AS4634" s="29"/>
      <c r="AT4634" s="29"/>
      <c r="AU4634" s="29"/>
      <c r="AV4634" s="29"/>
      <c r="AW4634" s="29"/>
      <c r="AX4634" s="29"/>
      <c r="AY4634" s="29"/>
      <c r="AZ4634" s="29"/>
      <c r="BA4634" s="29"/>
      <c r="BB4634" s="29"/>
      <c r="BC4634" s="29"/>
      <c r="BD4634" s="29"/>
      <c r="BE4634" s="29"/>
      <c r="BF4634" s="29"/>
      <c r="BG4634" s="29"/>
      <c r="BH4634" s="29"/>
      <c r="BI4634" s="29"/>
    </row>
    <row r="4635" spans="1:61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  <c r="X4635" s="29"/>
      <c r="Y4635" s="29"/>
      <c r="Z4635" s="29"/>
      <c r="AA4635" s="29"/>
      <c r="AB4635" s="29"/>
      <c r="AC4635" s="29"/>
      <c r="AD4635" s="29"/>
      <c r="AE4635" s="29"/>
      <c r="AF4635" s="29"/>
      <c r="AG4635" s="29"/>
      <c r="AH4635" s="29"/>
      <c r="AI4635" s="29"/>
      <c r="AJ4635" s="29"/>
      <c r="AK4635" s="29"/>
      <c r="AL4635" s="29"/>
      <c r="AM4635" s="29"/>
      <c r="AN4635" s="29"/>
      <c r="AO4635" s="29"/>
      <c r="AP4635" s="29"/>
      <c r="AQ4635" s="29"/>
      <c r="AR4635" s="29"/>
      <c r="AS4635" s="29"/>
      <c r="AT4635" s="29"/>
      <c r="AU4635" s="29"/>
      <c r="AV4635" s="29"/>
      <c r="AW4635" s="29"/>
      <c r="AX4635" s="29"/>
      <c r="AY4635" s="29"/>
      <c r="AZ4635" s="29"/>
      <c r="BA4635" s="29"/>
      <c r="BB4635" s="29"/>
      <c r="BC4635" s="29"/>
      <c r="BD4635" s="29"/>
      <c r="BE4635" s="29"/>
      <c r="BF4635" s="29"/>
      <c r="BG4635" s="29"/>
      <c r="BH4635" s="29"/>
      <c r="BI4635" s="29"/>
    </row>
    <row r="4636" spans="1:61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  <c r="X4636" s="29"/>
      <c r="Y4636" s="29"/>
      <c r="Z4636" s="29"/>
      <c r="AA4636" s="29"/>
      <c r="AB4636" s="29"/>
      <c r="AC4636" s="29"/>
      <c r="AD4636" s="29"/>
      <c r="AE4636" s="29"/>
      <c r="AF4636" s="29"/>
      <c r="AG4636" s="29"/>
      <c r="AH4636" s="29"/>
      <c r="AI4636" s="29"/>
      <c r="AJ4636" s="29"/>
      <c r="AK4636" s="29"/>
      <c r="AL4636" s="29"/>
      <c r="AM4636" s="29"/>
      <c r="AN4636" s="29"/>
      <c r="AO4636" s="29"/>
      <c r="AP4636" s="29"/>
      <c r="AQ4636" s="29"/>
      <c r="AR4636" s="29"/>
      <c r="AS4636" s="29"/>
      <c r="AT4636" s="29"/>
      <c r="AU4636" s="29"/>
      <c r="AV4636" s="29"/>
      <c r="AW4636" s="29"/>
      <c r="AX4636" s="29"/>
      <c r="AY4636" s="29"/>
      <c r="AZ4636" s="29"/>
      <c r="BA4636" s="29"/>
      <c r="BB4636" s="29"/>
      <c r="BC4636" s="29"/>
      <c r="BD4636" s="29"/>
      <c r="BE4636" s="29"/>
      <c r="BF4636" s="29"/>
      <c r="BG4636" s="29"/>
      <c r="BH4636" s="29"/>
      <c r="BI4636" s="29"/>
    </row>
    <row r="4637" spans="1:61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  <c r="X4637" s="29"/>
      <c r="Y4637" s="29"/>
      <c r="Z4637" s="29"/>
      <c r="AA4637" s="29"/>
      <c r="AB4637" s="29"/>
      <c r="AC4637" s="29"/>
      <c r="AD4637" s="29"/>
      <c r="AE4637" s="29"/>
      <c r="AF4637" s="29"/>
      <c r="AG4637" s="29"/>
      <c r="AH4637" s="29"/>
      <c r="AI4637" s="29"/>
      <c r="AJ4637" s="29"/>
      <c r="AK4637" s="29"/>
      <c r="AL4637" s="29"/>
      <c r="AM4637" s="29"/>
      <c r="AN4637" s="29"/>
      <c r="AO4637" s="29"/>
      <c r="AP4637" s="29"/>
      <c r="AQ4637" s="29"/>
      <c r="AR4637" s="29"/>
      <c r="AS4637" s="29"/>
      <c r="AT4637" s="29"/>
      <c r="AU4637" s="29"/>
      <c r="AV4637" s="29"/>
      <c r="AW4637" s="29"/>
      <c r="AX4637" s="29"/>
      <c r="AY4637" s="29"/>
      <c r="AZ4637" s="29"/>
      <c r="BA4637" s="29"/>
      <c r="BB4637" s="29"/>
      <c r="BC4637" s="29"/>
      <c r="BD4637" s="29"/>
      <c r="BE4637" s="29"/>
      <c r="BF4637" s="29"/>
      <c r="BG4637" s="29"/>
      <c r="BH4637" s="29"/>
      <c r="BI4637" s="29"/>
    </row>
    <row r="4638" spans="1:61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  <c r="X4638" s="29"/>
      <c r="Y4638" s="29"/>
      <c r="Z4638" s="29"/>
      <c r="AA4638" s="29"/>
      <c r="AB4638" s="29"/>
      <c r="AC4638" s="29"/>
      <c r="AD4638" s="29"/>
      <c r="AE4638" s="29"/>
      <c r="AF4638" s="29"/>
      <c r="AG4638" s="29"/>
      <c r="AH4638" s="29"/>
      <c r="AI4638" s="29"/>
      <c r="AJ4638" s="29"/>
      <c r="AK4638" s="29"/>
      <c r="AL4638" s="29"/>
      <c r="AM4638" s="29"/>
      <c r="AN4638" s="29"/>
      <c r="AO4638" s="29"/>
      <c r="AP4638" s="29"/>
      <c r="AQ4638" s="29"/>
      <c r="AR4638" s="29"/>
      <c r="AS4638" s="29"/>
      <c r="AT4638" s="29"/>
      <c r="AU4638" s="29"/>
      <c r="AV4638" s="29"/>
      <c r="AW4638" s="29"/>
      <c r="AX4638" s="29"/>
      <c r="AY4638" s="29"/>
      <c r="AZ4638" s="29"/>
      <c r="BA4638" s="29"/>
      <c r="BB4638" s="29"/>
      <c r="BC4638" s="29"/>
      <c r="BD4638" s="29"/>
      <c r="BE4638" s="29"/>
      <c r="BF4638" s="29"/>
      <c r="BG4638" s="29"/>
      <c r="BH4638" s="29"/>
      <c r="BI4638" s="29"/>
    </row>
    <row r="4639" spans="1:61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  <c r="X4639" s="29"/>
      <c r="Y4639" s="29"/>
      <c r="Z4639" s="29"/>
      <c r="AA4639" s="29"/>
      <c r="AB4639" s="29"/>
      <c r="AC4639" s="29"/>
      <c r="AD4639" s="29"/>
      <c r="AE4639" s="29"/>
      <c r="AF4639" s="29"/>
      <c r="AG4639" s="29"/>
      <c r="AH4639" s="29"/>
      <c r="AI4639" s="29"/>
      <c r="AJ4639" s="29"/>
      <c r="AK4639" s="29"/>
      <c r="AL4639" s="29"/>
      <c r="AM4639" s="29"/>
      <c r="AN4639" s="29"/>
      <c r="AO4639" s="29"/>
      <c r="AP4639" s="29"/>
      <c r="AQ4639" s="29"/>
      <c r="AR4639" s="29"/>
      <c r="AS4639" s="29"/>
      <c r="AT4639" s="29"/>
      <c r="AU4639" s="29"/>
      <c r="AV4639" s="29"/>
      <c r="AW4639" s="29"/>
      <c r="AX4639" s="29"/>
      <c r="AY4639" s="29"/>
      <c r="AZ4639" s="29"/>
      <c r="BA4639" s="29"/>
      <c r="BB4639" s="29"/>
      <c r="BC4639" s="29"/>
      <c r="BD4639" s="29"/>
      <c r="BE4639" s="29"/>
      <c r="BF4639" s="29"/>
      <c r="BG4639" s="29"/>
      <c r="BH4639" s="29"/>
      <c r="BI4639" s="29"/>
    </row>
    <row r="4640" spans="1:61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  <c r="X4640" s="29"/>
      <c r="Y4640" s="29"/>
      <c r="Z4640" s="29"/>
      <c r="AA4640" s="29"/>
      <c r="AB4640" s="29"/>
      <c r="AC4640" s="29"/>
      <c r="AD4640" s="29"/>
      <c r="AE4640" s="29"/>
      <c r="AF4640" s="29"/>
      <c r="AG4640" s="29"/>
      <c r="AH4640" s="29"/>
      <c r="AI4640" s="29"/>
      <c r="AJ4640" s="29"/>
      <c r="AK4640" s="29"/>
      <c r="AL4640" s="29"/>
      <c r="AM4640" s="29"/>
      <c r="AN4640" s="29"/>
      <c r="AO4640" s="29"/>
      <c r="AP4640" s="29"/>
      <c r="AQ4640" s="29"/>
      <c r="AR4640" s="29"/>
      <c r="AS4640" s="29"/>
      <c r="AT4640" s="29"/>
      <c r="AU4640" s="29"/>
      <c r="AV4640" s="29"/>
      <c r="AW4640" s="29"/>
      <c r="AX4640" s="29"/>
      <c r="AY4640" s="29"/>
      <c r="AZ4640" s="29"/>
      <c r="BA4640" s="29"/>
      <c r="BB4640" s="29"/>
      <c r="BC4640" s="29"/>
      <c r="BD4640" s="29"/>
      <c r="BE4640" s="29"/>
      <c r="BF4640" s="29"/>
      <c r="BG4640" s="29"/>
      <c r="BH4640" s="29"/>
      <c r="BI4640" s="29"/>
    </row>
    <row r="4641" spans="1:61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  <c r="X4641" s="29"/>
      <c r="Y4641" s="29"/>
      <c r="Z4641" s="29"/>
      <c r="AA4641" s="29"/>
      <c r="AB4641" s="29"/>
      <c r="AC4641" s="29"/>
      <c r="AD4641" s="29"/>
      <c r="AE4641" s="29"/>
      <c r="AF4641" s="29"/>
      <c r="AG4641" s="29"/>
      <c r="AH4641" s="29"/>
      <c r="AI4641" s="29"/>
      <c r="AJ4641" s="29"/>
      <c r="AK4641" s="29"/>
      <c r="AL4641" s="29"/>
      <c r="AM4641" s="29"/>
      <c r="AN4641" s="29"/>
      <c r="AO4641" s="29"/>
      <c r="AP4641" s="29"/>
      <c r="AQ4641" s="29"/>
      <c r="AR4641" s="29"/>
      <c r="AS4641" s="29"/>
      <c r="AT4641" s="29"/>
      <c r="AU4641" s="29"/>
      <c r="AV4641" s="29"/>
      <c r="AW4641" s="29"/>
      <c r="AX4641" s="29"/>
      <c r="AY4641" s="29"/>
      <c r="AZ4641" s="29"/>
      <c r="BA4641" s="29"/>
      <c r="BB4641" s="29"/>
      <c r="BC4641" s="29"/>
      <c r="BD4641" s="29"/>
      <c r="BE4641" s="29"/>
      <c r="BF4641" s="29"/>
      <c r="BG4641" s="29"/>
      <c r="BH4641" s="29"/>
      <c r="BI4641" s="29"/>
    </row>
    <row r="4642" spans="1:61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  <c r="X4642" s="29"/>
      <c r="Y4642" s="29"/>
      <c r="Z4642" s="29"/>
      <c r="AA4642" s="29"/>
      <c r="AB4642" s="29"/>
      <c r="AC4642" s="29"/>
      <c r="AD4642" s="29"/>
      <c r="AE4642" s="29"/>
      <c r="AF4642" s="29"/>
      <c r="AG4642" s="29"/>
      <c r="AH4642" s="29"/>
      <c r="AI4642" s="29"/>
      <c r="AJ4642" s="29"/>
      <c r="AK4642" s="29"/>
      <c r="AL4642" s="29"/>
      <c r="AM4642" s="29"/>
      <c r="AN4642" s="29"/>
      <c r="AO4642" s="29"/>
      <c r="AP4642" s="29"/>
      <c r="AQ4642" s="29"/>
      <c r="AR4642" s="29"/>
      <c r="AS4642" s="29"/>
      <c r="AT4642" s="29"/>
      <c r="AU4642" s="29"/>
      <c r="AV4642" s="29"/>
      <c r="AW4642" s="29"/>
      <c r="AX4642" s="29"/>
      <c r="AY4642" s="29"/>
      <c r="AZ4642" s="29"/>
      <c r="BA4642" s="29"/>
      <c r="BB4642" s="29"/>
      <c r="BC4642" s="29"/>
      <c r="BD4642" s="29"/>
      <c r="BE4642" s="29"/>
      <c r="BF4642" s="29"/>
      <c r="BG4642" s="29"/>
      <c r="BH4642" s="29"/>
      <c r="BI4642" s="29"/>
    </row>
    <row r="4643" spans="1:61" x14ac:dyDescent="0.25">
      <c r="A4643" s="29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  <c r="X4643" s="29"/>
      <c r="Y4643" s="29"/>
      <c r="Z4643" s="29"/>
      <c r="AA4643" s="29"/>
      <c r="AB4643" s="29"/>
      <c r="AC4643" s="29"/>
      <c r="AD4643" s="29"/>
      <c r="AE4643" s="29"/>
      <c r="AF4643" s="29"/>
      <c r="AG4643" s="29"/>
      <c r="AH4643" s="29"/>
      <c r="AI4643" s="29"/>
      <c r="AJ4643" s="29"/>
      <c r="AK4643" s="29"/>
      <c r="AL4643" s="29"/>
      <c r="AM4643" s="29"/>
      <c r="AN4643" s="29"/>
      <c r="AO4643" s="29"/>
      <c r="AP4643" s="29"/>
      <c r="AQ4643" s="29"/>
      <c r="AR4643" s="29"/>
      <c r="AS4643" s="29"/>
      <c r="AT4643" s="29"/>
      <c r="AU4643" s="29"/>
      <c r="AV4643" s="29"/>
      <c r="AW4643" s="29"/>
      <c r="AX4643" s="29"/>
      <c r="AY4643" s="29"/>
      <c r="AZ4643" s="29"/>
      <c r="BA4643" s="29"/>
      <c r="BB4643" s="29"/>
      <c r="BC4643" s="29"/>
      <c r="BD4643" s="29"/>
      <c r="BE4643" s="29"/>
      <c r="BF4643" s="29"/>
      <c r="BG4643" s="29"/>
      <c r="BH4643" s="29"/>
      <c r="BI4643" s="29"/>
    </row>
    <row r="4644" spans="1:61" x14ac:dyDescent="0.25">
      <c r="A4644" s="29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/>
      <c r="AE4644" s="29"/>
      <c r="AF4644" s="29"/>
      <c r="AG4644" s="29"/>
      <c r="AH4644" s="29"/>
      <c r="AI4644" s="29"/>
      <c r="AJ4644" s="29"/>
      <c r="AK4644" s="29"/>
      <c r="AL4644" s="29"/>
      <c r="AM4644" s="29"/>
      <c r="AN4644" s="29"/>
      <c r="AO4644" s="29"/>
      <c r="AP4644" s="29"/>
      <c r="AQ4644" s="29"/>
      <c r="AR4644" s="29"/>
      <c r="AS4644" s="29"/>
      <c r="AT4644" s="29"/>
      <c r="AU4644" s="29"/>
      <c r="AV4644" s="29"/>
      <c r="AW4644" s="29"/>
      <c r="AX4644" s="29"/>
      <c r="AY4644" s="29"/>
      <c r="AZ4644" s="29"/>
      <c r="BA4644" s="29"/>
      <c r="BB4644" s="29"/>
      <c r="BC4644" s="29"/>
      <c r="BD4644" s="29"/>
      <c r="BE4644" s="29"/>
      <c r="BF4644" s="29"/>
      <c r="BG4644" s="29"/>
      <c r="BH4644" s="29"/>
      <c r="BI4644" s="29"/>
    </row>
    <row r="4645" spans="1:61" x14ac:dyDescent="0.25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  <c r="X4645" s="29"/>
      <c r="Y4645" s="29"/>
      <c r="Z4645" s="29"/>
      <c r="AA4645" s="29"/>
      <c r="AB4645" s="29"/>
      <c r="AC4645" s="29"/>
      <c r="AD4645" s="29"/>
      <c r="AE4645" s="29"/>
      <c r="AF4645" s="29"/>
      <c r="AG4645" s="29"/>
      <c r="AH4645" s="29"/>
      <c r="AI4645" s="29"/>
      <c r="AJ4645" s="29"/>
      <c r="AK4645" s="29"/>
      <c r="AL4645" s="29"/>
      <c r="AM4645" s="29"/>
      <c r="AN4645" s="29"/>
      <c r="AO4645" s="29"/>
      <c r="AP4645" s="29"/>
      <c r="AQ4645" s="29"/>
      <c r="AR4645" s="29"/>
      <c r="AS4645" s="29"/>
      <c r="AT4645" s="29"/>
      <c r="AU4645" s="29"/>
      <c r="AV4645" s="29"/>
      <c r="AW4645" s="29"/>
      <c r="AX4645" s="29"/>
      <c r="AY4645" s="29"/>
      <c r="AZ4645" s="29"/>
      <c r="BA4645" s="29"/>
      <c r="BB4645" s="29"/>
      <c r="BC4645" s="29"/>
      <c r="BD4645" s="29"/>
      <c r="BE4645" s="29"/>
      <c r="BF4645" s="29"/>
      <c r="BG4645" s="29"/>
      <c r="BH4645" s="29"/>
      <c r="BI4645" s="29"/>
    </row>
    <row r="4646" spans="1:61" x14ac:dyDescent="0.25">
      <c r="A4646" s="29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29"/>
      <c r="AC4646" s="29"/>
      <c r="AD4646" s="29"/>
      <c r="AE4646" s="29"/>
      <c r="AF4646" s="29"/>
      <c r="AG4646" s="29"/>
      <c r="AH4646" s="29"/>
      <c r="AI4646" s="29"/>
      <c r="AJ4646" s="29"/>
      <c r="AK4646" s="29"/>
      <c r="AL4646" s="29"/>
      <c r="AM4646" s="29"/>
      <c r="AN4646" s="29"/>
      <c r="AO4646" s="29"/>
      <c r="AP4646" s="29"/>
      <c r="AQ4646" s="29"/>
      <c r="AR4646" s="29"/>
      <c r="AS4646" s="29"/>
      <c r="AT4646" s="29"/>
      <c r="AU4646" s="29"/>
      <c r="AV4646" s="29"/>
      <c r="AW4646" s="29"/>
      <c r="AX4646" s="29"/>
      <c r="AY4646" s="29"/>
      <c r="AZ4646" s="29"/>
      <c r="BA4646" s="29"/>
      <c r="BB4646" s="29"/>
      <c r="BC4646" s="29"/>
      <c r="BD4646" s="29"/>
      <c r="BE4646" s="29"/>
      <c r="BF4646" s="29"/>
      <c r="BG4646" s="29"/>
      <c r="BH4646" s="29"/>
      <c r="BI4646" s="29"/>
    </row>
    <row r="4647" spans="1:61" x14ac:dyDescent="0.25">
      <c r="A4647" s="29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  <c r="X4647" s="29"/>
      <c r="Y4647" s="29"/>
      <c r="Z4647" s="29"/>
      <c r="AA4647" s="29"/>
      <c r="AB4647" s="29"/>
      <c r="AC4647" s="29"/>
      <c r="AD4647" s="29"/>
      <c r="AE4647" s="29"/>
      <c r="AF4647" s="29"/>
      <c r="AG4647" s="29"/>
      <c r="AH4647" s="29"/>
      <c r="AI4647" s="29"/>
      <c r="AJ4647" s="29"/>
      <c r="AK4647" s="29"/>
      <c r="AL4647" s="29"/>
      <c r="AM4647" s="29"/>
      <c r="AN4647" s="29"/>
      <c r="AO4647" s="29"/>
      <c r="AP4647" s="29"/>
      <c r="AQ4647" s="29"/>
      <c r="AR4647" s="29"/>
      <c r="AS4647" s="29"/>
      <c r="AT4647" s="29"/>
      <c r="AU4647" s="29"/>
      <c r="AV4647" s="29"/>
      <c r="AW4647" s="29"/>
      <c r="AX4647" s="29"/>
      <c r="AY4647" s="29"/>
      <c r="AZ4647" s="29"/>
      <c r="BA4647" s="29"/>
      <c r="BB4647" s="29"/>
      <c r="BC4647" s="29"/>
      <c r="BD4647" s="29"/>
      <c r="BE4647" s="29"/>
      <c r="BF4647" s="29"/>
      <c r="BG4647" s="29"/>
      <c r="BH4647" s="29"/>
      <c r="BI4647" s="29"/>
    </row>
    <row r="4648" spans="1:61" x14ac:dyDescent="0.25">
      <c r="A4648" s="29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  <c r="X4648" s="29"/>
      <c r="Y4648" s="29"/>
      <c r="Z4648" s="29"/>
      <c r="AA4648" s="29"/>
      <c r="AB4648" s="29"/>
      <c r="AC4648" s="29"/>
      <c r="AD4648" s="29"/>
      <c r="AE4648" s="29"/>
      <c r="AF4648" s="29"/>
      <c r="AG4648" s="29"/>
      <c r="AH4648" s="29"/>
      <c r="AI4648" s="29"/>
      <c r="AJ4648" s="29"/>
      <c r="AK4648" s="29"/>
      <c r="AL4648" s="29"/>
      <c r="AM4648" s="29"/>
      <c r="AN4648" s="29"/>
      <c r="AO4648" s="29"/>
      <c r="AP4648" s="29"/>
      <c r="AQ4648" s="29"/>
      <c r="AR4648" s="29"/>
      <c r="AS4648" s="29"/>
      <c r="AT4648" s="29"/>
      <c r="AU4648" s="29"/>
      <c r="AV4648" s="29"/>
      <c r="AW4648" s="29"/>
      <c r="AX4648" s="29"/>
      <c r="AY4648" s="29"/>
      <c r="AZ4648" s="29"/>
      <c r="BA4648" s="29"/>
      <c r="BB4648" s="29"/>
      <c r="BC4648" s="29"/>
      <c r="BD4648" s="29"/>
      <c r="BE4648" s="29"/>
      <c r="BF4648" s="29"/>
      <c r="BG4648" s="29"/>
      <c r="BH4648" s="29"/>
      <c r="BI4648" s="29"/>
    </row>
    <row r="4649" spans="1:61" x14ac:dyDescent="0.25">
      <c r="A4649" s="29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  <c r="X4649" s="29"/>
      <c r="Y4649" s="29"/>
      <c r="Z4649" s="29"/>
      <c r="AA4649" s="29"/>
      <c r="AB4649" s="29"/>
      <c r="AC4649" s="29"/>
      <c r="AD4649" s="29"/>
      <c r="AE4649" s="29"/>
      <c r="AF4649" s="29"/>
      <c r="AG4649" s="29"/>
      <c r="AH4649" s="29"/>
      <c r="AI4649" s="29"/>
      <c r="AJ4649" s="29"/>
      <c r="AK4649" s="29"/>
      <c r="AL4649" s="29"/>
      <c r="AM4649" s="29"/>
      <c r="AN4649" s="29"/>
      <c r="AO4649" s="29"/>
      <c r="AP4649" s="29"/>
      <c r="AQ4649" s="29"/>
      <c r="AR4649" s="29"/>
      <c r="AS4649" s="29"/>
      <c r="AT4649" s="29"/>
      <c r="AU4649" s="29"/>
      <c r="AV4649" s="29"/>
      <c r="AW4649" s="29"/>
      <c r="AX4649" s="29"/>
      <c r="AY4649" s="29"/>
      <c r="AZ4649" s="29"/>
      <c r="BA4649" s="29"/>
      <c r="BB4649" s="29"/>
      <c r="BC4649" s="29"/>
      <c r="BD4649" s="29"/>
      <c r="BE4649" s="29"/>
      <c r="BF4649" s="29"/>
      <c r="BG4649" s="29"/>
      <c r="BH4649" s="29"/>
      <c r="BI4649" s="29"/>
    </row>
    <row r="4650" spans="1:61" x14ac:dyDescent="0.25">
      <c r="A4650" s="29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  <c r="X4650" s="29"/>
      <c r="Y4650" s="29"/>
      <c r="Z4650" s="29"/>
      <c r="AA4650" s="29"/>
      <c r="AB4650" s="29"/>
      <c r="AC4650" s="29"/>
      <c r="AD4650" s="29"/>
      <c r="AE4650" s="29"/>
      <c r="AF4650" s="29"/>
      <c r="AG4650" s="29"/>
      <c r="AH4650" s="29"/>
      <c r="AI4650" s="29"/>
      <c r="AJ4650" s="29"/>
      <c r="AK4650" s="29"/>
      <c r="AL4650" s="29"/>
      <c r="AM4650" s="29"/>
      <c r="AN4650" s="29"/>
      <c r="AO4650" s="29"/>
      <c r="AP4650" s="29"/>
      <c r="AQ4650" s="29"/>
      <c r="AR4650" s="29"/>
      <c r="AS4650" s="29"/>
      <c r="AT4650" s="29"/>
      <c r="AU4650" s="29"/>
      <c r="AV4650" s="29"/>
      <c r="AW4650" s="29"/>
      <c r="AX4650" s="29"/>
      <c r="AY4650" s="29"/>
      <c r="AZ4650" s="29"/>
      <c r="BA4650" s="29"/>
      <c r="BB4650" s="29"/>
      <c r="BC4650" s="29"/>
      <c r="BD4650" s="29"/>
      <c r="BE4650" s="29"/>
      <c r="BF4650" s="29"/>
      <c r="BG4650" s="29"/>
      <c r="BH4650" s="29"/>
      <c r="BI4650" s="29"/>
    </row>
    <row r="4651" spans="1:61" x14ac:dyDescent="0.25">
      <c r="A4651" s="29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  <c r="X4651" s="29"/>
      <c r="Y4651" s="29"/>
      <c r="Z4651" s="29"/>
      <c r="AA4651" s="29"/>
      <c r="AB4651" s="29"/>
      <c r="AC4651" s="29"/>
      <c r="AD4651" s="29"/>
      <c r="AE4651" s="29"/>
      <c r="AF4651" s="29"/>
      <c r="AG4651" s="29"/>
      <c r="AH4651" s="29"/>
      <c r="AI4651" s="29"/>
      <c r="AJ4651" s="29"/>
      <c r="AK4651" s="29"/>
      <c r="AL4651" s="29"/>
      <c r="AM4651" s="29"/>
      <c r="AN4651" s="29"/>
      <c r="AO4651" s="29"/>
      <c r="AP4651" s="29"/>
      <c r="AQ4651" s="29"/>
      <c r="AR4651" s="29"/>
      <c r="AS4651" s="29"/>
      <c r="AT4651" s="29"/>
      <c r="AU4651" s="29"/>
      <c r="AV4651" s="29"/>
      <c r="AW4651" s="29"/>
      <c r="AX4651" s="29"/>
      <c r="AY4651" s="29"/>
      <c r="AZ4651" s="29"/>
      <c r="BA4651" s="29"/>
      <c r="BB4651" s="29"/>
      <c r="BC4651" s="29"/>
      <c r="BD4651" s="29"/>
      <c r="BE4651" s="29"/>
      <c r="BF4651" s="29"/>
      <c r="BG4651" s="29"/>
      <c r="BH4651" s="29"/>
      <c r="BI4651" s="29"/>
    </row>
    <row r="4652" spans="1:61" x14ac:dyDescent="0.25">
      <c r="A4652" s="29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  <c r="X4652" s="29"/>
      <c r="Y4652" s="29"/>
      <c r="Z4652" s="29"/>
      <c r="AA4652" s="29"/>
      <c r="AB4652" s="29"/>
      <c r="AC4652" s="29"/>
      <c r="AD4652" s="29"/>
      <c r="AE4652" s="29"/>
      <c r="AF4652" s="29"/>
      <c r="AG4652" s="29"/>
      <c r="AH4652" s="29"/>
      <c r="AI4652" s="29"/>
      <c r="AJ4652" s="29"/>
      <c r="AK4652" s="29"/>
      <c r="AL4652" s="29"/>
      <c r="AM4652" s="29"/>
      <c r="AN4652" s="29"/>
      <c r="AO4652" s="29"/>
      <c r="AP4652" s="29"/>
      <c r="AQ4652" s="29"/>
      <c r="AR4652" s="29"/>
      <c r="AS4652" s="29"/>
      <c r="AT4652" s="29"/>
      <c r="AU4652" s="29"/>
      <c r="AV4652" s="29"/>
      <c r="AW4652" s="29"/>
      <c r="AX4652" s="29"/>
      <c r="AY4652" s="29"/>
      <c r="AZ4652" s="29"/>
      <c r="BA4652" s="29"/>
      <c r="BB4652" s="29"/>
      <c r="BC4652" s="29"/>
      <c r="BD4652" s="29"/>
      <c r="BE4652" s="29"/>
      <c r="BF4652" s="29"/>
      <c r="BG4652" s="29"/>
      <c r="BH4652" s="29"/>
      <c r="BI4652" s="29"/>
    </row>
    <row r="4653" spans="1:61" x14ac:dyDescent="0.25">
      <c r="A4653" s="29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  <c r="X4653" s="29"/>
      <c r="Y4653" s="29"/>
      <c r="Z4653" s="29"/>
      <c r="AA4653" s="29"/>
      <c r="AB4653" s="29"/>
      <c r="AC4653" s="29"/>
      <c r="AD4653" s="29"/>
      <c r="AE4653" s="29"/>
      <c r="AF4653" s="29"/>
      <c r="AG4653" s="29"/>
      <c r="AH4653" s="29"/>
      <c r="AI4653" s="29"/>
      <c r="AJ4653" s="29"/>
      <c r="AK4653" s="29"/>
      <c r="AL4653" s="29"/>
      <c r="AM4653" s="29"/>
      <c r="AN4653" s="29"/>
      <c r="AO4653" s="29"/>
      <c r="AP4653" s="29"/>
      <c r="AQ4653" s="29"/>
      <c r="AR4653" s="29"/>
      <c r="AS4653" s="29"/>
      <c r="AT4653" s="29"/>
      <c r="AU4653" s="29"/>
      <c r="AV4653" s="29"/>
      <c r="AW4653" s="29"/>
      <c r="AX4653" s="29"/>
      <c r="AY4653" s="29"/>
      <c r="AZ4653" s="29"/>
      <c r="BA4653" s="29"/>
      <c r="BB4653" s="29"/>
      <c r="BC4653" s="29"/>
      <c r="BD4653" s="29"/>
      <c r="BE4653" s="29"/>
      <c r="BF4653" s="29"/>
      <c r="BG4653" s="29"/>
      <c r="BH4653" s="29"/>
      <c r="BI4653" s="29"/>
    </row>
    <row r="4654" spans="1:61" x14ac:dyDescent="0.25">
      <c r="A4654" s="29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  <c r="X4654" s="29"/>
      <c r="Y4654" s="29"/>
      <c r="Z4654" s="29"/>
      <c r="AA4654" s="29"/>
      <c r="AB4654" s="29"/>
      <c r="AC4654" s="29"/>
      <c r="AD4654" s="29"/>
      <c r="AE4654" s="29"/>
      <c r="AF4654" s="29"/>
      <c r="AG4654" s="29"/>
      <c r="AH4654" s="29"/>
      <c r="AI4654" s="29"/>
      <c r="AJ4654" s="29"/>
      <c r="AK4654" s="29"/>
      <c r="AL4654" s="29"/>
      <c r="AM4654" s="29"/>
      <c r="AN4654" s="29"/>
      <c r="AO4654" s="29"/>
      <c r="AP4654" s="29"/>
      <c r="AQ4654" s="29"/>
      <c r="AR4654" s="29"/>
      <c r="AS4654" s="29"/>
      <c r="AT4654" s="29"/>
      <c r="AU4654" s="29"/>
      <c r="AV4654" s="29"/>
      <c r="AW4654" s="29"/>
      <c r="AX4654" s="29"/>
      <c r="AY4654" s="29"/>
      <c r="AZ4654" s="29"/>
      <c r="BA4654" s="29"/>
      <c r="BB4654" s="29"/>
      <c r="BC4654" s="29"/>
      <c r="BD4654" s="29"/>
      <c r="BE4654" s="29"/>
      <c r="BF4654" s="29"/>
      <c r="BG4654" s="29"/>
      <c r="BH4654" s="29"/>
      <c r="BI4654" s="29"/>
    </row>
    <row r="4655" spans="1:61" x14ac:dyDescent="0.25">
      <c r="A4655" s="29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  <c r="X4655" s="29"/>
      <c r="Y4655" s="29"/>
      <c r="Z4655" s="29"/>
      <c r="AA4655" s="29"/>
      <c r="AB4655" s="29"/>
      <c r="AC4655" s="29"/>
      <c r="AD4655" s="29"/>
      <c r="AE4655" s="29"/>
      <c r="AF4655" s="29"/>
      <c r="AG4655" s="29"/>
      <c r="AH4655" s="29"/>
      <c r="AI4655" s="29"/>
      <c r="AJ4655" s="29"/>
      <c r="AK4655" s="29"/>
      <c r="AL4655" s="29"/>
      <c r="AM4655" s="29"/>
      <c r="AN4655" s="29"/>
      <c r="AO4655" s="29"/>
      <c r="AP4655" s="29"/>
      <c r="AQ4655" s="29"/>
      <c r="AR4655" s="29"/>
      <c r="AS4655" s="29"/>
      <c r="AT4655" s="29"/>
      <c r="AU4655" s="29"/>
      <c r="AV4655" s="29"/>
      <c r="AW4655" s="29"/>
      <c r="AX4655" s="29"/>
      <c r="AY4655" s="29"/>
      <c r="AZ4655" s="29"/>
      <c r="BA4655" s="29"/>
      <c r="BB4655" s="29"/>
      <c r="BC4655" s="29"/>
      <c r="BD4655" s="29"/>
      <c r="BE4655" s="29"/>
      <c r="BF4655" s="29"/>
      <c r="BG4655" s="29"/>
      <c r="BH4655" s="29"/>
      <c r="BI4655" s="29"/>
    </row>
    <row r="4656" spans="1:61" x14ac:dyDescent="0.25">
      <c r="A4656" s="29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  <c r="X4656" s="29"/>
      <c r="Y4656" s="29"/>
      <c r="Z4656" s="29"/>
      <c r="AA4656" s="29"/>
      <c r="AB4656" s="29"/>
      <c r="AC4656" s="29"/>
      <c r="AD4656" s="29"/>
      <c r="AE4656" s="29"/>
      <c r="AF4656" s="29"/>
      <c r="AG4656" s="29"/>
      <c r="AH4656" s="29"/>
      <c r="AI4656" s="29"/>
      <c r="AJ4656" s="29"/>
      <c r="AK4656" s="29"/>
      <c r="AL4656" s="29"/>
      <c r="AM4656" s="29"/>
      <c r="AN4656" s="29"/>
      <c r="AO4656" s="29"/>
      <c r="AP4656" s="29"/>
      <c r="AQ4656" s="29"/>
      <c r="AR4656" s="29"/>
      <c r="AS4656" s="29"/>
      <c r="AT4656" s="29"/>
      <c r="AU4656" s="29"/>
      <c r="AV4656" s="29"/>
      <c r="AW4656" s="29"/>
      <c r="AX4656" s="29"/>
      <c r="AY4656" s="29"/>
      <c r="AZ4656" s="29"/>
      <c r="BA4656" s="29"/>
      <c r="BB4656" s="29"/>
      <c r="BC4656" s="29"/>
      <c r="BD4656" s="29"/>
      <c r="BE4656" s="29"/>
      <c r="BF4656" s="29"/>
      <c r="BG4656" s="29"/>
      <c r="BH4656" s="29"/>
      <c r="BI4656" s="29"/>
    </row>
    <row r="4657" spans="1:61" x14ac:dyDescent="0.25">
      <c r="A4657" s="29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  <c r="X4657" s="29"/>
      <c r="Y4657" s="29"/>
      <c r="Z4657" s="29"/>
      <c r="AA4657" s="29"/>
      <c r="AB4657" s="29"/>
      <c r="AC4657" s="29"/>
      <c r="AD4657" s="29"/>
      <c r="AE4657" s="29"/>
      <c r="AF4657" s="29"/>
      <c r="AG4657" s="29"/>
      <c r="AH4657" s="29"/>
      <c r="AI4657" s="29"/>
      <c r="AJ4657" s="29"/>
      <c r="AK4657" s="29"/>
      <c r="AL4657" s="29"/>
      <c r="AM4657" s="29"/>
      <c r="AN4657" s="29"/>
      <c r="AO4657" s="29"/>
      <c r="AP4657" s="29"/>
      <c r="AQ4657" s="29"/>
      <c r="AR4657" s="29"/>
      <c r="AS4657" s="29"/>
      <c r="AT4657" s="29"/>
      <c r="AU4657" s="29"/>
      <c r="AV4657" s="29"/>
      <c r="AW4657" s="29"/>
      <c r="AX4657" s="29"/>
      <c r="AY4657" s="29"/>
      <c r="AZ4657" s="29"/>
      <c r="BA4657" s="29"/>
      <c r="BB4657" s="29"/>
      <c r="BC4657" s="29"/>
      <c r="BD4657" s="29"/>
      <c r="BE4657" s="29"/>
      <c r="BF4657" s="29"/>
      <c r="BG4657" s="29"/>
      <c r="BH4657" s="29"/>
      <c r="BI4657" s="29"/>
    </row>
    <row r="4658" spans="1:61" x14ac:dyDescent="0.25">
      <c r="A4658" s="29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  <c r="X4658" s="29"/>
      <c r="Y4658" s="29"/>
      <c r="Z4658" s="29"/>
      <c r="AA4658" s="29"/>
      <c r="AB4658" s="29"/>
      <c r="AC4658" s="29"/>
      <c r="AD4658" s="29"/>
      <c r="AE4658" s="29"/>
      <c r="AF4658" s="29"/>
      <c r="AG4658" s="29"/>
      <c r="AH4658" s="29"/>
      <c r="AI4658" s="29"/>
      <c r="AJ4658" s="29"/>
      <c r="AK4658" s="29"/>
      <c r="AL4658" s="29"/>
      <c r="AM4658" s="29"/>
      <c r="AN4658" s="29"/>
      <c r="AO4658" s="29"/>
      <c r="AP4658" s="29"/>
      <c r="AQ4658" s="29"/>
      <c r="AR4658" s="29"/>
      <c r="AS4658" s="29"/>
      <c r="AT4658" s="29"/>
      <c r="AU4658" s="29"/>
      <c r="AV4658" s="29"/>
      <c r="AW4658" s="29"/>
      <c r="AX4658" s="29"/>
      <c r="AY4658" s="29"/>
      <c r="AZ4658" s="29"/>
      <c r="BA4658" s="29"/>
      <c r="BB4658" s="29"/>
      <c r="BC4658" s="29"/>
      <c r="BD4658" s="29"/>
      <c r="BE4658" s="29"/>
      <c r="BF4658" s="29"/>
      <c r="BG4658" s="29"/>
      <c r="BH4658" s="29"/>
      <c r="BI4658" s="29"/>
    </row>
    <row r="4659" spans="1:61" x14ac:dyDescent="0.25">
      <c r="A4659" s="29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  <c r="X4659" s="29"/>
      <c r="Y4659" s="29"/>
      <c r="Z4659" s="29"/>
      <c r="AA4659" s="29"/>
      <c r="AB4659" s="29"/>
      <c r="AC4659" s="29"/>
      <c r="AD4659" s="29"/>
      <c r="AE4659" s="29"/>
      <c r="AF4659" s="29"/>
      <c r="AG4659" s="29"/>
      <c r="AH4659" s="29"/>
      <c r="AI4659" s="29"/>
      <c r="AJ4659" s="29"/>
      <c r="AK4659" s="29"/>
      <c r="AL4659" s="29"/>
      <c r="AM4659" s="29"/>
      <c r="AN4659" s="29"/>
      <c r="AO4659" s="29"/>
      <c r="AP4659" s="29"/>
      <c r="AQ4659" s="29"/>
      <c r="AR4659" s="29"/>
      <c r="AS4659" s="29"/>
      <c r="AT4659" s="29"/>
      <c r="AU4659" s="29"/>
      <c r="AV4659" s="29"/>
      <c r="AW4659" s="29"/>
      <c r="AX4659" s="29"/>
      <c r="AY4659" s="29"/>
      <c r="AZ4659" s="29"/>
      <c r="BA4659" s="29"/>
      <c r="BB4659" s="29"/>
      <c r="BC4659" s="29"/>
      <c r="BD4659" s="29"/>
      <c r="BE4659" s="29"/>
      <c r="BF4659" s="29"/>
      <c r="BG4659" s="29"/>
      <c r="BH4659" s="29"/>
      <c r="BI4659" s="29"/>
    </row>
    <row r="4660" spans="1:61" x14ac:dyDescent="0.25">
      <c r="A4660" s="29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  <c r="X4660" s="29"/>
      <c r="Y4660" s="29"/>
      <c r="Z4660" s="29"/>
      <c r="AA4660" s="29"/>
      <c r="AB4660" s="29"/>
      <c r="AC4660" s="29"/>
      <c r="AD4660" s="29"/>
      <c r="AE4660" s="29"/>
      <c r="AF4660" s="29"/>
      <c r="AG4660" s="29"/>
      <c r="AH4660" s="29"/>
      <c r="AI4660" s="29"/>
      <c r="AJ4660" s="29"/>
      <c r="AK4660" s="29"/>
      <c r="AL4660" s="29"/>
      <c r="AM4660" s="29"/>
      <c r="AN4660" s="29"/>
      <c r="AO4660" s="29"/>
      <c r="AP4660" s="29"/>
      <c r="AQ4660" s="29"/>
      <c r="AR4660" s="29"/>
      <c r="AS4660" s="29"/>
      <c r="AT4660" s="29"/>
      <c r="AU4660" s="29"/>
      <c r="AV4660" s="29"/>
      <c r="AW4660" s="29"/>
      <c r="AX4660" s="29"/>
      <c r="AY4660" s="29"/>
      <c r="AZ4660" s="29"/>
      <c r="BA4660" s="29"/>
      <c r="BB4660" s="29"/>
      <c r="BC4660" s="29"/>
      <c r="BD4660" s="29"/>
      <c r="BE4660" s="29"/>
      <c r="BF4660" s="29"/>
      <c r="BG4660" s="29"/>
      <c r="BH4660" s="29"/>
      <c r="BI4660" s="29"/>
    </row>
    <row r="4661" spans="1:61" x14ac:dyDescent="0.25">
      <c r="A4661" s="29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  <c r="X4661" s="29"/>
      <c r="Y4661" s="29"/>
      <c r="Z4661" s="29"/>
      <c r="AA4661" s="29"/>
      <c r="AB4661" s="29"/>
      <c r="AC4661" s="29"/>
      <c r="AD4661" s="29"/>
      <c r="AE4661" s="29"/>
      <c r="AF4661" s="29"/>
      <c r="AG4661" s="29"/>
      <c r="AH4661" s="29"/>
      <c r="AI4661" s="29"/>
      <c r="AJ4661" s="29"/>
      <c r="AK4661" s="29"/>
      <c r="AL4661" s="29"/>
      <c r="AM4661" s="29"/>
      <c r="AN4661" s="29"/>
      <c r="AO4661" s="29"/>
      <c r="AP4661" s="29"/>
      <c r="AQ4661" s="29"/>
      <c r="AR4661" s="29"/>
      <c r="AS4661" s="29"/>
      <c r="AT4661" s="29"/>
      <c r="AU4661" s="29"/>
      <c r="AV4661" s="29"/>
      <c r="AW4661" s="29"/>
      <c r="AX4661" s="29"/>
      <c r="AY4661" s="29"/>
      <c r="AZ4661" s="29"/>
      <c r="BA4661" s="29"/>
      <c r="BB4661" s="29"/>
      <c r="BC4661" s="29"/>
      <c r="BD4661" s="29"/>
      <c r="BE4661" s="29"/>
      <c r="BF4661" s="29"/>
      <c r="BG4661" s="29"/>
      <c r="BH4661" s="29"/>
      <c r="BI4661" s="29"/>
    </row>
    <row r="4662" spans="1:61" x14ac:dyDescent="0.25">
      <c r="A4662" s="29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  <c r="X4662" s="29"/>
      <c r="Y4662" s="29"/>
      <c r="Z4662" s="29"/>
      <c r="AA4662" s="29"/>
      <c r="AB4662" s="29"/>
      <c r="AC4662" s="29"/>
      <c r="AD4662" s="29"/>
      <c r="AE4662" s="29"/>
      <c r="AF4662" s="29"/>
      <c r="AG4662" s="29"/>
      <c r="AH4662" s="29"/>
      <c r="AI4662" s="29"/>
      <c r="AJ4662" s="29"/>
      <c r="AK4662" s="29"/>
      <c r="AL4662" s="29"/>
      <c r="AM4662" s="29"/>
      <c r="AN4662" s="29"/>
      <c r="AO4662" s="29"/>
      <c r="AP4662" s="29"/>
      <c r="AQ4662" s="29"/>
      <c r="AR4662" s="29"/>
      <c r="AS4662" s="29"/>
      <c r="AT4662" s="29"/>
      <c r="AU4662" s="29"/>
      <c r="AV4662" s="29"/>
      <c r="AW4662" s="29"/>
      <c r="AX4662" s="29"/>
      <c r="AY4662" s="29"/>
      <c r="AZ4662" s="29"/>
      <c r="BA4662" s="29"/>
      <c r="BB4662" s="29"/>
      <c r="BC4662" s="29"/>
      <c r="BD4662" s="29"/>
      <c r="BE4662" s="29"/>
      <c r="BF4662" s="29"/>
      <c r="BG4662" s="29"/>
      <c r="BH4662" s="29"/>
      <c r="BI4662" s="29"/>
    </row>
    <row r="4663" spans="1:61" x14ac:dyDescent="0.25">
      <c r="A4663" s="29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  <c r="X4663" s="29"/>
      <c r="Y4663" s="29"/>
      <c r="Z4663" s="29"/>
      <c r="AA4663" s="29"/>
      <c r="AB4663" s="29"/>
      <c r="AC4663" s="29"/>
      <c r="AD4663" s="29"/>
      <c r="AE4663" s="29"/>
      <c r="AF4663" s="29"/>
      <c r="AG4663" s="29"/>
      <c r="AH4663" s="29"/>
      <c r="AI4663" s="29"/>
      <c r="AJ4663" s="29"/>
      <c r="AK4663" s="29"/>
      <c r="AL4663" s="29"/>
      <c r="AM4663" s="29"/>
      <c r="AN4663" s="29"/>
      <c r="AO4663" s="29"/>
      <c r="AP4663" s="29"/>
      <c r="AQ4663" s="29"/>
      <c r="AR4663" s="29"/>
      <c r="AS4663" s="29"/>
      <c r="AT4663" s="29"/>
      <c r="AU4663" s="29"/>
      <c r="AV4663" s="29"/>
      <c r="AW4663" s="29"/>
      <c r="AX4663" s="29"/>
      <c r="AY4663" s="29"/>
      <c r="AZ4663" s="29"/>
      <c r="BA4663" s="29"/>
      <c r="BB4663" s="29"/>
      <c r="BC4663" s="29"/>
      <c r="BD4663" s="29"/>
      <c r="BE4663" s="29"/>
      <c r="BF4663" s="29"/>
      <c r="BG4663" s="29"/>
      <c r="BH4663" s="29"/>
      <c r="BI4663" s="29"/>
    </row>
    <row r="4664" spans="1:61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  <c r="X4664" s="29"/>
      <c r="Y4664" s="29"/>
      <c r="Z4664" s="29"/>
      <c r="AA4664" s="29"/>
      <c r="AB4664" s="29"/>
      <c r="AC4664" s="29"/>
      <c r="AD4664" s="29"/>
      <c r="AE4664" s="29"/>
      <c r="AF4664" s="29"/>
      <c r="AG4664" s="29"/>
      <c r="AH4664" s="29"/>
      <c r="AI4664" s="29"/>
      <c r="AJ4664" s="29"/>
      <c r="AK4664" s="29"/>
      <c r="AL4664" s="29"/>
      <c r="AM4664" s="29"/>
      <c r="AN4664" s="29"/>
      <c r="AO4664" s="29"/>
      <c r="AP4664" s="29"/>
      <c r="AQ4664" s="29"/>
      <c r="AR4664" s="29"/>
      <c r="AS4664" s="29"/>
      <c r="AT4664" s="29"/>
      <c r="AU4664" s="29"/>
      <c r="AV4664" s="29"/>
      <c r="AW4664" s="29"/>
      <c r="AX4664" s="29"/>
      <c r="AY4664" s="29"/>
      <c r="AZ4664" s="29"/>
      <c r="BA4664" s="29"/>
      <c r="BB4664" s="29"/>
      <c r="BC4664" s="29"/>
      <c r="BD4664" s="29"/>
      <c r="BE4664" s="29"/>
      <c r="BF4664" s="29"/>
      <c r="BG4664" s="29"/>
      <c r="BH4664" s="29"/>
      <c r="BI4664" s="29"/>
    </row>
    <row r="4665" spans="1:61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  <c r="X4665" s="29"/>
      <c r="Y4665" s="29"/>
      <c r="Z4665" s="29"/>
      <c r="AA4665" s="29"/>
      <c r="AB4665" s="29"/>
      <c r="AC4665" s="29"/>
      <c r="AD4665" s="29"/>
      <c r="AE4665" s="29"/>
      <c r="AF4665" s="29"/>
      <c r="AG4665" s="29"/>
      <c r="AH4665" s="29"/>
      <c r="AI4665" s="29"/>
      <c r="AJ4665" s="29"/>
      <c r="AK4665" s="29"/>
      <c r="AL4665" s="29"/>
      <c r="AM4665" s="29"/>
      <c r="AN4665" s="29"/>
      <c r="AO4665" s="29"/>
      <c r="AP4665" s="29"/>
      <c r="AQ4665" s="29"/>
      <c r="AR4665" s="29"/>
      <c r="AS4665" s="29"/>
      <c r="AT4665" s="29"/>
      <c r="AU4665" s="29"/>
      <c r="AV4665" s="29"/>
      <c r="AW4665" s="29"/>
      <c r="AX4665" s="29"/>
      <c r="AY4665" s="29"/>
      <c r="AZ4665" s="29"/>
      <c r="BA4665" s="29"/>
      <c r="BB4665" s="29"/>
      <c r="BC4665" s="29"/>
      <c r="BD4665" s="29"/>
      <c r="BE4665" s="29"/>
      <c r="BF4665" s="29"/>
      <c r="BG4665" s="29"/>
      <c r="BH4665" s="29"/>
      <c r="BI4665" s="29"/>
    </row>
    <row r="4666" spans="1:61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  <c r="X4666" s="29"/>
      <c r="Y4666" s="29"/>
      <c r="Z4666" s="29"/>
      <c r="AA4666" s="29"/>
      <c r="AB4666" s="29"/>
      <c r="AC4666" s="29"/>
      <c r="AD4666" s="29"/>
      <c r="AE4666" s="29"/>
      <c r="AF4666" s="29"/>
      <c r="AG4666" s="29"/>
      <c r="AH4666" s="29"/>
      <c r="AI4666" s="29"/>
      <c r="AJ4666" s="29"/>
      <c r="AK4666" s="29"/>
      <c r="AL4666" s="29"/>
      <c r="AM4666" s="29"/>
      <c r="AN4666" s="29"/>
      <c r="AO4666" s="29"/>
      <c r="AP4666" s="29"/>
      <c r="AQ4666" s="29"/>
      <c r="AR4666" s="29"/>
      <c r="AS4666" s="29"/>
      <c r="AT4666" s="29"/>
      <c r="AU4666" s="29"/>
      <c r="AV4666" s="29"/>
      <c r="AW4666" s="29"/>
      <c r="AX4666" s="29"/>
      <c r="AY4666" s="29"/>
      <c r="AZ4666" s="29"/>
      <c r="BA4666" s="29"/>
      <c r="BB4666" s="29"/>
      <c r="BC4666" s="29"/>
      <c r="BD4666" s="29"/>
      <c r="BE4666" s="29"/>
      <c r="BF4666" s="29"/>
      <c r="BG4666" s="29"/>
      <c r="BH4666" s="29"/>
      <c r="BI4666" s="29"/>
    </row>
    <row r="4667" spans="1:61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  <c r="X4667" s="29"/>
      <c r="Y4667" s="29"/>
      <c r="Z4667" s="29"/>
      <c r="AA4667" s="29"/>
      <c r="AB4667" s="29"/>
      <c r="AC4667" s="29"/>
      <c r="AD4667" s="29"/>
      <c r="AE4667" s="29"/>
      <c r="AF4667" s="29"/>
      <c r="AG4667" s="29"/>
      <c r="AH4667" s="29"/>
      <c r="AI4667" s="29"/>
      <c r="AJ4667" s="29"/>
      <c r="AK4667" s="29"/>
      <c r="AL4667" s="29"/>
      <c r="AM4667" s="29"/>
      <c r="AN4667" s="29"/>
      <c r="AO4667" s="29"/>
      <c r="AP4667" s="29"/>
      <c r="AQ4667" s="29"/>
      <c r="AR4667" s="29"/>
      <c r="AS4667" s="29"/>
      <c r="AT4667" s="29"/>
      <c r="AU4667" s="29"/>
      <c r="AV4667" s="29"/>
      <c r="AW4667" s="29"/>
      <c r="AX4667" s="29"/>
      <c r="AY4667" s="29"/>
      <c r="AZ4667" s="29"/>
      <c r="BA4667" s="29"/>
      <c r="BB4667" s="29"/>
      <c r="BC4667" s="29"/>
      <c r="BD4667" s="29"/>
      <c r="BE4667" s="29"/>
      <c r="BF4667" s="29"/>
      <c r="BG4667" s="29"/>
      <c r="BH4667" s="29"/>
      <c r="BI4667" s="29"/>
    </row>
    <row r="4668" spans="1:61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  <c r="X4668" s="29"/>
      <c r="Y4668" s="29"/>
      <c r="Z4668" s="29"/>
      <c r="AA4668" s="29"/>
      <c r="AB4668" s="29"/>
      <c r="AC4668" s="29"/>
      <c r="AD4668" s="29"/>
      <c r="AE4668" s="29"/>
      <c r="AF4668" s="29"/>
      <c r="AG4668" s="29"/>
      <c r="AH4668" s="29"/>
      <c r="AI4668" s="29"/>
      <c r="AJ4668" s="29"/>
      <c r="AK4668" s="29"/>
      <c r="AL4668" s="29"/>
      <c r="AM4668" s="29"/>
      <c r="AN4668" s="29"/>
      <c r="AO4668" s="29"/>
      <c r="AP4668" s="29"/>
      <c r="AQ4668" s="29"/>
      <c r="AR4668" s="29"/>
      <c r="AS4668" s="29"/>
      <c r="AT4668" s="29"/>
      <c r="AU4668" s="29"/>
      <c r="AV4668" s="29"/>
      <c r="AW4668" s="29"/>
      <c r="AX4668" s="29"/>
      <c r="AY4668" s="29"/>
      <c r="AZ4668" s="29"/>
      <c r="BA4668" s="29"/>
      <c r="BB4668" s="29"/>
      <c r="BC4668" s="29"/>
      <c r="BD4668" s="29"/>
      <c r="BE4668" s="29"/>
      <c r="BF4668" s="29"/>
      <c r="BG4668" s="29"/>
      <c r="BH4668" s="29"/>
      <c r="BI4668" s="29"/>
    </row>
    <row r="4669" spans="1:61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  <c r="X4669" s="29"/>
      <c r="Y4669" s="29"/>
      <c r="Z4669" s="29"/>
      <c r="AA4669" s="29"/>
      <c r="AB4669" s="29"/>
      <c r="AC4669" s="29"/>
      <c r="AD4669" s="29"/>
      <c r="AE4669" s="29"/>
      <c r="AF4669" s="29"/>
      <c r="AG4669" s="29"/>
      <c r="AH4669" s="29"/>
      <c r="AI4669" s="29"/>
      <c r="AJ4669" s="29"/>
      <c r="AK4669" s="29"/>
      <c r="AL4669" s="29"/>
      <c r="AM4669" s="29"/>
      <c r="AN4669" s="29"/>
      <c r="AO4669" s="29"/>
      <c r="AP4669" s="29"/>
      <c r="AQ4669" s="29"/>
      <c r="AR4669" s="29"/>
      <c r="AS4669" s="29"/>
      <c r="AT4669" s="29"/>
      <c r="AU4669" s="29"/>
      <c r="AV4669" s="29"/>
      <c r="AW4669" s="29"/>
      <c r="AX4669" s="29"/>
      <c r="AY4669" s="29"/>
      <c r="AZ4669" s="29"/>
      <c r="BA4669" s="29"/>
      <c r="BB4669" s="29"/>
      <c r="BC4669" s="29"/>
      <c r="BD4669" s="29"/>
      <c r="BE4669" s="29"/>
      <c r="BF4669" s="29"/>
      <c r="BG4669" s="29"/>
      <c r="BH4669" s="29"/>
      <c r="BI4669" s="29"/>
    </row>
    <row r="4670" spans="1:61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  <c r="X4670" s="29"/>
      <c r="Y4670" s="29"/>
      <c r="Z4670" s="29"/>
      <c r="AA4670" s="29"/>
      <c r="AB4670" s="29"/>
      <c r="AC4670" s="29"/>
      <c r="AD4670" s="29"/>
      <c r="AE4670" s="29"/>
      <c r="AF4670" s="29"/>
      <c r="AG4670" s="29"/>
      <c r="AH4670" s="29"/>
      <c r="AI4670" s="29"/>
      <c r="AJ4670" s="29"/>
      <c r="AK4670" s="29"/>
      <c r="AL4670" s="29"/>
      <c r="AM4670" s="29"/>
      <c r="AN4670" s="29"/>
      <c r="AO4670" s="29"/>
      <c r="AP4670" s="29"/>
      <c r="AQ4670" s="29"/>
      <c r="AR4670" s="29"/>
      <c r="AS4670" s="29"/>
      <c r="AT4670" s="29"/>
      <c r="AU4670" s="29"/>
      <c r="AV4670" s="29"/>
      <c r="AW4670" s="29"/>
      <c r="AX4670" s="29"/>
      <c r="AY4670" s="29"/>
      <c r="AZ4670" s="29"/>
      <c r="BA4670" s="29"/>
      <c r="BB4670" s="29"/>
      <c r="BC4670" s="29"/>
      <c r="BD4670" s="29"/>
      <c r="BE4670" s="29"/>
      <c r="BF4670" s="29"/>
      <c r="BG4670" s="29"/>
      <c r="BH4670" s="29"/>
      <c r="BI4670" s="29"/>
    </row>
    <row r="4671" spans="1:61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  <c r="X4671" s="29"/>
      <c r="Y4671" s="29"/>
      <c r="Z4671" s="29"/>
      <c r="AA4671" s="29"/>
      <c r="AB4671" s="29"/>
      <c r="AC4671" s="29"/>
      <c r="AD4671" s="29"/>
      <c r="AE4671" s="29"/>
      <c r="AF4671" s="29"/>
      <c r="AG4671" s="29"/>
      <c r="AH4671" s="29"/>
      <c r="AI4671" s="29"/>
      <c r="AJ4671" s="29"/>
      <c r="AK4671" s="29"/>
      <c r="AL4671" s="29"/>
      <c r="AM4671" s="29"/>
      <c r="AN4671" s="29"/>
      <c r="AO4671" s="29"/>
      <c r="AP4671" s="29"/>
      <c r="AQ4671" s="29"/>
      <c r="AR4671" s="29"/>
      <c r="AS4671" s="29"/>
      <c r="AT4671" s="29"/>
      <c r="AU4671" s="29"/>
      <c r="AV4671" s="29"/>
      <c r="AW4671" s="29"/>
      <c r="AX4671" s="29"/>
      <c r="AY4671" s="29"/>
      <c r="AZ4671" s="29"/>
      <c r="BA4671" s="29"/>
      <c r="BB4671" s="29"/>
      <c r="BC4671" s="29"/>
      <c r="BD4671" s="29"/>
      <c r="BE4671" s="29"/>
      <c r="BF4671" s="29"/>
      <c r="BG4671" s="29"/>
      <c r="BH4671" s="29"/>
      <c r="BI4671" s="29"/>
    </row>
    <row r="4672" spans="1:61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  <c r="X4672" s="29"/>
      <c r="Y4672" s="29"/>
      <c r="Z4672" s="29"/>
      <c r="AA4672" s="29"/>
      <c r="AB4672" s="29"/>
      <c r="AC4672" s="29"/>
      <c r="AD4672" s="29"/>
      <c r="AE4672" s="29"/>
      <c r="AF4672" s="29"/>
      <c r="AG4672" s="29"/>
      <c r="AH4672" s="29"/>
      <c r="AI4672" s="29"/>
      <c r="AJ4672" s="29"/>
      <c r="AK4672" s="29"/>
      <c r="AL4672" s="29"/>
      <c r="AM4672" s="29"/>
      <c r="AN4672" s="29"/>
      <c r="AO4672" s="29"/>
      <c r="AP4672" s="29"/>
      <c r="AQ4672" s="29"/>
      <c r="AR4672" s="29"/>
      <c r="AS4672" s="29"/>
      <c r="AT4672" s="29"/>
      <c r="AU4672" s="29"/>
      <c r="AV4672" s="29"/>
      <c r="AW4672" s="29"/>
      <c r="AX4672" s="29"/>
      <c r="AY4672" s="29"/>
      <c r="AZ4672" s="29"/>
      <c r="BA4672" s="29"/>
      <c r="BB4672" s="29"/>
      <c r="BC4672" s="29"/>
      <c r="BD4672" s="29"/>
      <c r="BE4672" s="29"/>
      <c r="BF4672" s="29"/>
      <c r="BG4672" s="29"/>
      <c r="BH4672" s="29"/>
      <c r="BI4672" s="29"/>
    </row>
    <row r="4673" spans="1:61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  <c r="X4673" s="29"/>
      <c r="Y4673" s="29"/>
      <c r="Z4673" s="29"/>
      <c r="AA4673" s="29"/>
      <c r="AB4673" s="29"/>
      <c r="AC4673" s="29"/>
      <c r="AD4673" s="29"/>
      <c r="AE4673" s="29"/>
      <c r="AF4673" s="29"/>
      <c r="AG4673" s="29"/>
      <c r="AH4673" s="29"/>
      <c r="AI4673" s="29"/>
      <c r="AJ4673" s="29"/>
      <c r="AK4673" s="29"/>
      <c r="AL4673" s="29"/>
      <c r="AM4673" s="29"/>
      <c r="AN4673" s="29"/>
      <c r="AO4673" s="29"/>
      <c r="AP4673" s="29"/>
      <c r="AQ4673" s="29"/>
      <c r="AR4673" s="29"/>
      <c r="AS4673" s="29"/>
      <c r="AT4673" s="29"/>
      <c r="AU4673" s="29"/>
      <c r="AV4673" s="29"/>
      <c r="AW4673" s="29"/>
      <c r="AX4673" s="29"/>
      <c r="AY4673" s="29"/>
      <c r="AZ4673" s="29"/>
      <c r="BA4673" s="29"/>
      <c r="BB4673" s="29"/>
      <c r="BC4673" s="29"/>
      <c r="BD4673" s="29"/>
      <c r="BE4673" s="29"/>
      <c r="BF4673" s="29"/>
      <c r="BG4673" s="29"/>
      <c r="BH4673" s="29"/>
      <c r="BI4673" s="29"/>
    </row>
    <row r="4674" spans="1:61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/>
      <c r="AE4674" s="29"/>
      <c r="AF4674" s="29"/>
      <c r="AG4674" s="29"/>
      <c r="AH4674" s="29"/>
      <c r="AI4674" s="29"/>
      <c r="AJ4674" s="29"/>
      <c r="AK4674" s="29"/>
      <c r="AL4674" s="29"/>
      <c r="AM4674" s="29"/>
      <c r="AN4674" s="29"/>
      <c r="AO4674" s="29"/>
      <c r="AP4674" s="29"/>
      <c r="AQ4674" s="29"/>
      <c r="AR4674" s="29"/>
      <c r="AS4674" s="29"/>
      <c r="AT4674" s="29"/>
      <c r="AU4674" s="29"/>
      <c r="AV4674" s="29"/>
      <c r="AW4674" s="29"/>
      <c r="AX4674" s="29"/>
      <c r="AY4674" s="29"/>
      <c r="AZ4674" s="29"/>
      <c r="BA4674" s="29"/>
      <c r="BB4674" s="29"/>
      <c r="BC4674" s="29"/>
      <c r="BD4674" s="29"/>
      <c r="BE4674" s="29"/>
      <c r="BF4674" s="29"/>
      <c r="BG4674" s="29"/>
      <c r="BH4674" s="29"/>
      <c r="BI4674" s="29"/>
    </row>
    <row r="4675" spans="1:61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  <c r="X4675" s="29"/>
      <c r="Y4675" s="29"/>
      <c r="Z4675" s="29"/>
      <c r="AA4675" s="29"/>
      <c r="AB4675" s="29"/>
      <c r="AC4675" s="29"/>
      <c r="AD4675" s="29"/>
      <c r="AE4675" s="29"/>
      <c r="AF4675" s="29"/>
      <c r="AG4675" s="29"/>
      <c r="AH4675" s="29"/>
      <c r="AI4675" s="29"/>
      <c r="AJ4675" s="29"/>
      <c r="AK4675" s="29"/>
      <c r="AL4675" s="29"/>
      <c r="AM4675" s="29"/>
      <c r="AN4675" s="29"/>
      <c r="AO4675" s="29"/>
      <c r="AP4675" s="29"/>
      <c r="AQ4675" s="29"/>
      <c r="AR4675" s="29"/>
      <c r="AS4675" s="29"/>
      <c r="AT4675" s="29"/>
      <c r="AU4675" s="29"/>
      <c r="AV4675" s="29"/>
      <c r="AW4675" s="29"/>
      <c r="AX4675" s="29"/>
      <c r="AY4675" s="29"/>
      <c r="AZ4675" s="29"/>
      <c r="BA4675" s="29"/>
      <c r="BB4675" s="29"/>
      <c r="BC4675" s="29"/>
      <c r="BD4675" s="29"/>
      <c r="BE4675" s="29"/>
      <c r="BF4675" s="29"/>
      <c r="BG4675" s="29"/>
      <c r="BH4675" s="29"/>
      <c r="BI4675" s="29"/>
    </row>
    <row r="4676" spans="1:61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  <c r="X4676" s="29"/>
      <c r="Y4676" s="29"/>
      <c r="Z4676" s="29"/>
      <c r="AA4676" s="29"/>
      <c r="AB4676" s="29"/>
      <c r="AC4676" s="29"/>
      <c r="AD4676" s="29"/>
      <c r="AE4676" s="29"/>
      <c r="AF4676" s="29"/>
      <c r="AG4676" s="29"/>
      <c r="AH4676" s="29"/>
      <c r="AI4676" s="29"/>
      <c r="AJ4676" s="29"/>
      <c r="AK4676" s="29"/>
      <c r="AL4676" s="29"/>
      <c r="AM4676" s="29"/>
      <c r="AN4676" s="29"/>
      <c r="AO4676" s="29"/>
      <c r="AP4676" s="29"/>
      <c r="AQ4676" s="29"/>
      <c r="AR4676" s="29"/>
      <c r="AS4676" s="29"/>
      <c r="AT4676" s="29"/>
      <c r="AU4676" s="29"/>
      <c r="AV4676" s="29"/>
      <c r="AW4676" s="29"/>
      <c r="AX4676" s="29"/>
      <c r="AY4676" s="29"/>
      <c r="AZ4676" s="29"/>
      <c r="BA4676" s="29"/>
      <c r="BB4676" s="29"/>
      <c r="BC4676" s="29"/>
      <c r="BD4676" s="29"/>
      <c r="BE4676" s="29"/>
      <c r="BF4676" s="29"/>
      <c r="BG4676" s="29"/>
      <c r="BH4676" s="29"/>
      <c r="BI4676" s="29"/>
    </row>
    <row r="4677" spans="1:61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  <c r="X4677" s="29"/>
      <c r="Y4677" s="29"/>
      <c r="Z4677" s="29"/>
      <c r="AA4677" s="29"/>
      <c r="AB4677" s="29"/>
      <c r="AC4677" s="29"/>
      <c r="AD4677" s="29"/>
      <c r="AE4677" s="29"/>
      <c r="AF4677" s="29"/>
      <c r="AG4677" s="29"/>
      <c r="AH4677" s="29"/>
      <c r="AI4677" s="29"/>
      <c r="AJ4677" s="29"/>
      <c r="AK4677" s="29"/>
      <c r="AL4677" s="29"/>
      <c r="AM4677" s="29"/>
      <c r="AN4677" s="29"/>
      <c r="AO4677" s="29"/>
      <c r="AP4677" s="29"/>
      <c r="AQ4677" s="29"/>
      <c r="AR4677" s="29"/>
      <c r="AS4677" s="29"/>
      <c r="AT4677" s="29"/>
      <c r="AU4677" s="29"/>
      <c r="AV4677" s="29"/>
      <c r="AW4677" s="29"/>
      <c r="AX4677" s="29"/>
      <c r="AY4677" s="29"/>
      <c r="AZ4677" s="29"/>
      <c r="BA4677" s="29"/>
      <c r="BB4677" s="29"/>
      <c r="BC4677" s="29"/>
      <c r="BD4677" s="29"/>
      <c r="BE4677" s="29"/>
      <c r="BF4677" s="29"/>
      <c r="BG4677" s="29"/>
      <c r="BH4677" s="29"/>
      <c r="BI4677" s="29"/>
    </row>
    <row r="4678" spans="1:61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  <c r="X4678" s="29"/>
      <c r="Y4678" s="29"/>
      <c r="Z4678" s="29"/>
      <c r="AA4678" s="29"/>
      <c r="AB4678" s="29"/>
      <c r="AC4678" s="29"/>
      <c r="AD4678" s="29"/>
      <c r="AE4678" s="29"/>
      <c r="AF4678" s="29"/>
      <c r="AG4678" s="29"/>
      <c r="AH4678" s="29"/>
      <c r="AI4678" s="29"/>
      <c r="AJ4678" s="29"/>
      <c r="AK4678" s="29"/>
      <c r="AL4678" s="29"/>
      <c r="AM4678" s="29"/>
      <c r="AN4678" s="29"/>
      <c r="AO4678" s="29"/>
      <c r="AP4678" s="29"/>
      <c r="AQ4678" s="29"/>
      <c r="AR4678" s="29"/>
      <c r="AS4678" s="29"/>
      <c r="AT4678" s="29"/>
      <c r="AU4678" s="29"/>
      <c r="AV4678" s="29"/>
      <c r="AW4678" s="29"/>
      <c r="AX4678" s="29"/>
      <c r="AY4678" s="29"/>
      <c r="AZ4678" s="29"/>
      <c r="BA4678" s="29"/>
      <c r="BB4678" s="29"/>
      <c r="BC4678" s="29"/>
      <c r="BD4678" s="29"/>
      <c r="BE4678" s="29"/>
      <c r="BF4678" s="29"/>
      <c r="BG4678" s="29"/>
      <c r="BH4678" s="29"/>
      <c r="BI4678" s="29"/>
    </row>
    <row r="4679" spans="1:61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  <c r="X4679" s="29"/>
      <c r="Y4679" s="29"/>
      <c r="Z4679" s="29"/>
      <c r="AA4679" s="29"/>
      <c r="AB4679" s="29"/>
      <c r="AC4679" s="29"/>
      <c r="AD4679" s="29"/>
      <c r="AE4679" s="29"/>
      <c r="AF4679" s="29"/>
      <c r="AG4679" s="29"/>
      <c r="AH4679" s="29"/>
      <c r="AI4679" s="29"/>
      <c r="AJ4679" s="29"/>
      <c r="AK4679" s="29"/>
      <c r="AL4679" s="29"/>
      <c r="AM4679" s="29"/>
      <c r="AN4679" s="29"/>
      <c r="AO4679" s="29"/>
      <c r="AP4679" s="29"/>
      <c r="AQ4679" s="29"/>
      <c r="AR4679" s="29"/>
      <c r="AS4679" s="29"/>
      <c r="AT4679" s="29"/>
      <c r="AU4679" s="29"/>
      <c r="AV4679" s="29"/>
      <c r="AW4679" s="29"/>
      <c r="AX4679" s="29"/>
      <c r="AY4679" s="29"/>
      <c r="AZ4679" s="29"/>
      <c r="BA4679" s="29"/>
      <c r="BB4679" s="29"/>
      <c r="BC4679" s="29"/>
      <c r="BD4679" s="29"/>
      <c r="BE4679" s="29"/>
      <c r="BF4679" s="29"/>
      <c r="BG4679" s="29"/>
      <c r="BH4679" s="29"/>
      <c r="BI4679" s="29"/>
    </row>
    <row r="4680" spans="1:61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  <c r="X4680" s="29"/>
      <c r="Y4680" s="29"/>
      <c r="Z4680" s="29"/>
      <c r="AA4680" s="29"/>
      <c r="AB4680" s="29"/>
      <c r="AC4680" s="29"/>
      <c r="AD4680" s="29"/>
      <c r="AE4680" s="29"/>
      <c r="AF4680" s="29"/>
      <c r="AG4680" s="29"/>
      <c r="AH4680" s="29"/>
      <c r="AI4680" s="29"/>
      <c r="AJ4680" s="29"/>
      <c r="AK4680" s="29"/>
      <c r="AL4680" s="29"/>
      <c r="AM4680" s="29"/>
      <c r="AN4680" s="29"/>
      <c r="AO4680" s="29"/>
      <c r="AP4680" s="29"/>
      <c r="AQ4680" s="29"/>
      <c r="AR4680" s="29"/>
      <c r="AS4680" s="29"/>
      <c r="AT4680" s="29"/>
      <c r="AU4680" s="29"/>
      <c r="AV4680" s="29"/>
      <c r="AW4680" s="29"/>
      <c r="AX4680" s="29"/>
      <c r="AY4680" s="29"/>
      <c r="AZ4680" s="29"/>
      <c r="BA4680" s="29"/>
      <c r="BB4680" s="29"/>
      <c r="BC4680" s="29"/>
      <c r="BD4680" s="29"/>
      <c r="BE4680" s="29"/>
      <c r="BF4680" s="29"/>
      <c r="BG4680" s="29"/>
      <c r="BH4680" s="29"/>
      <c r="BI4680" s="29"/>
    </row>
    <row r="4681" spans="1:61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  <c r="X4681" s="29"/>
      <c r="Y4681" s="29"/>
      <c r="Z4681" s="29"/>
      <c r="AA4681" s="29"/>
      <c r="AB4681" s="29"/>
      <c r="AC4681" s="29"/>
      <c r="AD4681" s="29"/>
      <c r="AE4681" s="29"/>
      <c r="AF4681" s="29"/>
      <c r="AG4681" s="29"/>
      <c r="AH4681" s="29"/>
      <c r="AI4681" s="29"/>
      <c r="AJ4681" s="29"/>
      <c r="AK4681" s="29"/>
      <c r="AL4681" s="29"/>
      <c r="AM4681" s="29"/>
      <c r="AN4681" s="29"/>
      <c r="AO4681" s="29"/>
      <c r="AP4681" s="29"/>
      <c r="AQ4681" s="29"/>
      <c r="AR4681" s="29"/>
      <c r="AS4681" s="29"/>
      <c r="AT4681" s="29"/>
      <c r="AU4681" s="29"/>
      <c r="AV4681" s="29"/>
      <c r="AW4681" s="29"/>
      <c r="AX4681" s="29"/>
      <c r="AY4681" s="29"/>
      <c r="AZ4681" s="29"/>
      <c r="BA4681" s="29"/>
      <c r="BB4681" s="29"/>
      <c r="BC4681" s="29"/>
      <c r="BD4681" s="29"/>
      <c r="BE4681" s="29"/>
      <c r="BF4681" s="29"/>
      <c r="BG4681" s="29"/>
      <c r="BH4681" s="29"/>
      <c r="BI4681" s="29"/>
    </row>
    <row r="4682" spans="1:61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  <c r="X4682" s="29"/>
      <c r="Y4682" s="29"/>
      <c r="Z4682" s="29"/>
      <c r="AA4682" s="29"/>
      <c r="AB4682" s="29"/>
      <c r="AC4682" s="29"/>
      <c r="AD4682" s="29"/>
      <c r="AE4682" s="29"/>
      <c r="AF4682" s="29"/>
      <c r="AG4682" s="29"/>
      <c r="AH4682" s="29"/>
      <c r="AI4682" s="29"/>
      <c r="AJ4682" s="29"/>
      <c r="AK4682" s="29"/>
      <c r="AL4682" s="29"/>
      <c r="AM4682" s="29"/>
      <c r="AN4682" s="29"/>
      <c r="AO4682" s="29"/>
      <c r="AP4682" s="29"/>
      <c r="AQ4682" s="29"/>
      <c r="AR4682" s="29"/>
      <c r="AS4682" s="29"/>
      <c r="AT4682" s="29"/>
      <c r="AU4682" s="29"/>
      <c r="AV4682" s="29"/>
      <c r="AW4682" s="29"/>
      <c r="AX4682" s="29"/>
      <c r="AY4682" s="29"/>
      <c r="AZ4682" s="29"/>
      <c r="BA4682" s="29"/>
      <c r="BB4682" s="29"/>
      <c r="BC4682" s="29"/>
      <c r="BD4682" s="29"/>
      <c r="BE4682" s="29"/>
      <c r="BF4682" s="29"/>
      <c r="BG4682" s="29"/>
      <c r="BH4682" s="29"/>
      <c r="BI4682" s="29"/>
    </row>
    <row r="4683" spans="1:61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  <c r="X4683" s="29"/>
      <c r="Y4683" s="29"/>
      <c r="Z4683" s="29"/>
      <c r="AA4683" s="29"/>
      <c r="AB4683" s="29"/>
      <c r="AC4683" s="29"/>
      <c r="AD4683" s="29"/>
      <c r="AE4683" s="29"/>
      <c r="AF4683" s="29"/>
      <c r="AG4683" s="29"/>
      <c r="AH4683" s="29"/>
      <c r="AI4683" s="29"/>
      <c r="AJ4683" s="29"/>
      <c r="AK4683" s="29"/>
      <c r="AL4683" s="29"/>
      <c r="AM4683" s="29"/>
      <c r="AN4683" s="29"/>
      <c r="AO4683" s="29"/>
      <c r="AP4683" s="29"/>
      <c r="AQ4683" s="29"/>
      <c r="AR4683" s="29"/>
      <c r="AS4683" s="29"/>
      <c r="AT4683" s="29"/>
      <c r="AU4683" s="29"/>
      <c r="AV4683" s="29"/>
      <c r="AW4683" s="29"/>
      <c r="AX4683" s="29"/>
      <c r="AY4683" s="29"/>
      <c r="AZ4683" s="29"/>
      <c r="BA4683" s="29"/>
      <c r="BB4683" s="29"/>
      <c r="BC4683" s="29"/>
      <c r="BD4683" s="29"/>
      <c r="BE4683" s="29"/>
      <c r="BF4683" s="29"/>
      <c r="BG4683" s="29"/>
      <c r="BH4683" s="29"/>
      <c r="BI4683" s="29"/>
    </row>
    <row r="4684" spans="1:61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  <c r="X4684" s="29"/>
      <c r="Y4684" s="29"/>
      <c r="Z4684" s="29"/>
      <c r="AA4684" s="29"/>
      <c r="AB4684" s="29"/>
      <c r="AC4684" s="29"/>
      <c r="AD4684" s="29"/>
      <c r="AE4684" s="29"/>
      <c r="AF4684" s="29"/>
      <c r="AG4684" s="29"/>
      <c r="AH4684" s="29"/>
      <c r="AI4684" s="29"/>
      <c r="AJ4684" s="29"/>
      <c r="AK4684" s="29"/>
      <c r="AL4684" s="29"/>
      <c r="AM4684" s="29"/>
      <c r="AN4684" s="29"/>
      <c r="AO4684" s="29"/>
      <c r="AP4684" s="29"/>
      <c r="AQ4684" s="29"/>
      <c r="AR4684" s="29"/>
      <c r="AS4684" s="29"/>
      <c r="AT4684" s="29"/>
      <c r="AU4684" s="29"/>
      <c r="AV4684" s="29"/>
      <c r="AW4684" s="29"/>
      <c r="AX4684" s="29"/>
      <c r="AY4684" s="29"/>
      <c r="AZ4684" s="29"/>
      <c r="BA4684" s="29"/>
      <c r="BB4684" s="29"/>
      <c r="BC4684" s="29"/>
      <c r="BD4684" s="29"/>
      <c r="BE4684" s="29"/>
      <c r="BF4684" s="29"/>
      <c r="BG4684" s="29"/>
      <c r="BH4684" s="29"/>
      <c r="BI4684" s="29"/>
    </row>
    <row r="4685" spans="1:61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  <c r="X4685" s="29"/>
      <c r="Y4685" s="29"/>
      <c r="Z4685" s="29"/>
      <c r="AA4685" s="29"/>
      <c r="AB4685" s="29"/>
      <c r="AC4685" s="29"/>
      <c r="AD4685" s="29"/>
      <c r="AE4685" s="29"/>
      <c r="AF4685" s="29"/>
      <c r="AG4685" s="29"/>
      <c r="AH4685" s="29"/>
      <c r="AI4685" s="29"/>
      <c r="AJ4685" s="29"/>
      <c r="AK4685" s="29"/>
      <c r="AL4685" s="29"/>
      <c r="AM4685" s="29"/>
      <c r="AN4685" s="29"/>
      <c r="AO4685" s="29"/>
      <c r="AP4685" s="29"/>
      <c r="AQ4685" s="29"/>
      <c r="AR4685" s="29"/>
      <c r="AS4685" s="29"/>
      <c r="AT4685" s="29"/>
      <c r="AU4685" s="29"/>
      <c r="AV4685" s="29"/>
      <c r="AW4685" s="29"/>
      <c r="AX4685" s="29"/>
      <c r="AY4685" s="29"/>
      <c r="AZ4685" s="29"/>
      <c r="BA4685" s="29"/>
      <c r="BB4685" s="29"/>
      <c r="BC4685" s="29"/>
      <c r="BD4685" s="29"/>
      <c r="BE4685" s="29"/>
      <c r="BF4685" s="29"/>
      <c r="BG4685" s="29"/>
      <c r="BH4685" s="29"/>
      <c r="BI4685" s="29"/>
    </row>
    <row r="4686" spans="1:61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  <c r="X4686" s="29"/>
      <c r="Y4686" s="29"/>
      <c r="Z4686" s="29"/>
      <c r="AA4686" s="29"/>
      <c r="AB4686" s="29"/>
      <c r="AC4686" s="29"/>
      <c r="AD4686" s="29"/>
      <c r="AE4686" s="29"/>
      <c r="AF4686" s="29"/>
      <c r="AG4686" s="29"/>
      <c r="AH4686" s="29"/>
      <c r="AI4686" s="29"/>
      <c r="AJ4686" s="29"/>
      <c r="AK4686" s="29"/>
      <c r="AL4686" s="29"/>
      <c r="AM4686" s="29"/>
      <c r="AN4686" s="29"/>
      <c r="AO4686" s="29"/>
      <c r="AP4686" s="29"/>
      <c r="AQ4686" s="29"/>
      <c r="AR4686" s="29"/>
      <c r="AS4686" s="29"/>
      <c r="AT4686" s="29"/>
      <c r="AU4686" s="29"/>
      <c r="AV4686" s="29"/>
      <c r="AW4686" s="29"/>
      <c r="AX4686" s="29"/>
      <c r="AY4686" s="29"/>
      <c r="AZ4686" s="29"/>
      <c r="BA4686" s="29"/>
      <c r="BB4686" s="29"/>
      <c r="BC4686" s="29"/>
      <c r="BD4686" s="29"/>
      <c r="BE4686" s="29"/>
      <c r="BF4686" s="29"/>
      <c r="BG4686" s="29"/>
      <c r="BH4686" s="29"/>
      <c r="BI4686" s="29"/>
    </row>
    <row r="4687" spans="1:61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  <c r="X4687" s="29"/>
      <c r="Y4687" s="29"/>
      <c r="Z4687" s="29"/>
      <c r="AA4687" s="29"/>
      <c r="AB4687" s="29"/>
      <c r="AC4687" s="29"/>
      <c r="AD4687" s="29"/>
      <c r="AE4687" s="29"/>
      <c r="AF4687" s="29"/>
      <c r="AG4687" s="29"/>
      <c r="AH4687" s="29"/>
      <c r="AI4687" s="29"/>
      <c r="AJ4687" s="29"/>
      <c r="AK4687" s="29"/>
      <c r="AL4687" s="29"/>
      <c r="AM4687" s="29"/>
      <c r="AN4687" s="29"/>
      <c r="AO4687" s="29"/>
      <c r="AP4687" s="29"/>
      <c r="AQ4687" s="29"/>
      <c r="AR4687" s="29"/>
      <c r="AS4687" s="29"/>
      <c r="AT4687" s="29"/>
      <c r="AU4687" s="29"/>
      <c r="AV4687" s="29"/>
      <c r="AW4687" s="29"/>
      <c r="AX4687" s="29"/>
      <c r="AY4687" s="29"/>
      <c r="AZ4687" s="29"/>
      <c r="BA4687" s="29"/>
      <c r="BB4687" s="29"/>
      <c r="BC4687" s="29"/>
      <c r="BD4687" s="29"/>
      <c r="BE4687" s="29"/>
      <c r="BF4687" s="29"/>
      <c r="BG4687" s="29"/>
      <c r="BH4687" s="29"/>
      <c r="BI4687" s="29"/>
    </row>
    <row r="4688" spans="1:61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  <c r="X4688" s="29"/>
      <c r="Y4688" s="29"/>
      <c r="Z4688" s="29"/>
      <c r="AA4688" s="29"/>
      <c r="AB4688" s="29"/>
      <c r="AC4688" s="29"/>
      <c r="AD4688" s="29"/>
      <c r="AE4688" s="29"/>
      <c r="AF4688" s="29"/>
      <c r="AG4688" s="29"/>
      <c r="AH4688" s="29"/>
      <c r="AI4688" s="29"/>
      <c r="AJ4688" s="29"/>
      <c r="AK4688" s="29"/>
      <c r="AL4688" s="29"/>
      <c r="AM4688" s="29"/>
      <c r="AN4688" s="29"/>
      <c r="AO4688" s="29"/>
      <c r="AP4688" s="29"/>
      <c r="AQ4688" s="29"/>
      <c r="AR4688" s="29"/>
      <c r="AS4688" s="29"/>
      <c r="AT4688" s="29"/>
      <c r="AU4688" s="29"/>
      <c r="AV4688" s="29"/>
      <c r="AW4688" s="29"/>
      <c r="AX4688" s="29"/>
      <c r="AY4688" s="29"/>
      <c r="AZ4688" s="29"/>
      <c r="BA4688" s="29"/>
      <c r="BB4688" s="29"/>
      <c r="BC4688" s="29"/>
      <c r="BD4688" s="29"/>
      <c r="BE4688" s="29"/>
      <c r="BF4688" s="29"/>
      <c r="BG4688" s="29"/>
      <c r="BH4688" s="29"/>
      <c r="BI4688" s="29"/>
    </row>
    <row r="4689" spans="1:61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  <c r="X4689" s="29"/>
      <c r="Y4689" s="29"/>
      <c r="Z4689" s="29"/>
      <c r="AA4689" s="29"/>
      <c r="AB4689" s="29"/>
      <c r="AC4689" s="29"/>
      <c r="AD4689" s="29"/>
      <c r="AE4689" s="29"/>
      <c r="AF4689" s="29"/>
      <c r="AG4689" s="29"/>
      <c r="AH4689" s="29"/>
      <c r="AI4689" s="29"/>
      <c r="AJ4689" s="29"/>
      <c r="AK4689" s="29"/>
      <c r="AL4689" s="29"/>
      <c r="AM4689" s="29"/>
      <c r="AN4689" s="29"/>
      <c r="AO4689" s="29"/>
      <c r="AP4689" s="29"/>
      <c r="AQ4689" s="29"/>
      <c r="AR4689" s="29"/>
      <c r="AS4689" s="29"/>
      <c r="AT4689" s="29"/>
      <c r="AU4689" s="29"/>
      <c r="AV4689" s="29"/>
      <c r="AW4689" s="29"/>
      <c r="AX4689" s="29"/>
      <c r="AY4689" s="29"/>
      <c r="AZ4689" s="29"/>
      <c r="BA4689" s="29"/>
      <c r="BB4689" s="29"/>
      <c r="BC4689" s="29"/>
      <c r="BD4689" s="29"/>
      <c r="BE4689" s="29"/>
      <c r="BF4689" s="29"/>
      <c r="BG4689" s="29"/>
      <c r="BH4689" s="29"/>
      <c r="BI4689" s="29"/>
    </row>
    <row r="4690" spans="1:61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  <c r="X4690" s="29"/>
      <c r="Y4690" s="29"/>
      <c r="Z4690" s="29"/>
      <c r="AA4690" s="29"/>
      <c r="AB4690" s="29"/>
      <c r="AC4690" s="29"/>
      <c r="AD4690" s="29"/>
      <c r="AE4690" s="29"/>
      <c r="AF4690" s="29"/>
      <c r="AG4690" s="29"/>
      <c r="AH4690" s="29"/>
      <c r="AI4690" s="29"/>
      <c r="AJ4690" s="29"/>
      <c r="AK4690" s="29"/>
      <c r="AL4690" s="29"/>
      <c r="AM4690" s="29"/>
      <c r="AN4690" s="29"/>
      <c r="AO4690" s="29"/>
      <c r="AP4690" s="29"/>
      <c r="AQ4690" s="29"/>
      <c r="AR4690" s="29"/>
      <c r="AS4690" s="29"/>
      <c r="AT4690" s="29"/>
      <c r="AU4690" s="29"/>
      <c r="AV4690" s="29"/>
      <c r="AW4690" s="29"/>
      <c r="AX4690" s="29"/>
      <c r="AY4690" s="29"/>
      <c r="AZ4690" s="29"/>
      <c r="BA4690" s="29"/>
      <c r="BB4690" s="29"/>
      <c r="BC4690" s="29"/>
      <c r="BD4690" s="29"/>
      <c r="BE4690" s="29"/>
      <c r="BF4690" s="29"/>
      <c r="BG4690" s="29"/>
      <c r="BH4690" s="29"/>
      <c r="BI4690" s="29"/>
    </row>
    <row r="4691" spans="1:61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  <c r="X4691" s="29"/>
      <c r="Y4691" s="29"/>
      <c r="Z4691" s="29"/>
      <c r="AA4691" s="29"/>
      <c r="AB4691" s="29"/>
      <c r="AC4691" s="29"/>
      <c r="AD4691" s="29"/>
      <c r="AE4691" s="29"/>
      <c r="AF4691" s="29"/>
      <c r="AG4691" s="29"/>
      <c r="AH4691" s="29"/>
      <c r="AI4691" s="29"/>
      <c r="AJ4691" s="29"/>
      <c r="AK4691" s="29"/>
      <c r="AL4691" s="29"/>
      <c r="AM4691" s="29"/>
      <c r="AN4691" s="29"/>
      <c r="AO4691" s="29"/>
      <c r="AP4691" s="29"/>
      <c r="AQ4691" s="29"/>
      <c r="AR4691" s="29"/>
      <c r="AS4691" s="29"/>
      <c r="AT4691" s="29"/>
      <c r="AU4691" s="29"/>
      <c r="AV4691" s="29"/>
      <c r="AW4691" s="29"/>
      <c r="AX4691" s="29"/>
      <c r="AY4691" s="29"/>
      <c r="AZ4691" s="29"/>
      <c r="BA4691" s="29"/>
      <c r="BB4691" s="29"/>
      <c r="BC4691" s="29"/>
      <c r="BD4691" s="29"/>
      <c r="BE4691" s="29"/>
      <c r="BF4691" s="29"/>
      <c r="BG4691" s="29"/>
      <c r="BH4691" s="29"/>
      <c r="BI4691" s="29"/>
    </row>
    <row r="4692" spans="1:61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  <c r="X4692" s="29"/>
      <c r="Y4692" s="29"/>
      <c r="Z4692" s="29"/>
      <c r="AA4692" s="29"/>
      <c r="AB4692" s="29"/>
      <c r="AC4692" s="29"/>
      <c r="AD4692" s="29"/>
      <c r="AE4692" s="29"/>
      <c r="AF4692" s="29"/>
      <c r="AG4692" s="29"/>
      <c r="AH4692" s="29"/>
      <c r="AI4692" s="29"/>
      <c r="AJ4692" s="29"/>
      <c r="AK4692" s="29"/>
      <c r="AL4692" s="29"/>
      <c r="AM4692" s="29"/>
      <c r="AN4692" s="29"/>
      <c r="AO4692" s="29"/>
      <c r="AP4692" s="29"/>
      <c r="AQ4692" s="29"/>
      <c r="AR4692" s="29"/>
      <c r="AS4692" s="29"/>
      <c r="AT4692" s="29"/>
      <c r="AU4692" s="29"/>
      <c r="AV4692" s="29"/>
      <c r="AW4692" s="29"/>
      <c r="AX4692" s="29"/>
      <c r="AY4692" s="29"/>
      <c r="AZ4692" s="29"/>
      <c r="BA4692" s="29"/>
      <c r="BB4692" s="29"/>
      <c r="BC4692" s="29"/>
      <c r="BD4692" s="29"/>
      <c r="BE4692" s="29"/>
      <c r="BF4692" s="29"/>
      <c r="BG4692" s="29"/>
      <c r="BH4692" s="29"/>
      <c r="BI4692" s="29"/>
    </row>
    <row r="4693" spans="1:61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  <c r="X4693" s="29"/>
      <c r="Y4693" s="29"/>
      <c r="Z4693" s="29"/>
      <c r="AA4693" s="29"/>
      <c r="AB4693" s="29"/>
      <c r="AC4693" s="29"/>
      <c r="AD4693" s="29"/>
      <c r="AE4693" s="29"/>
      <c r="AF4693" s="29"/>
      <c r="AG4693" s="29"/>
      <c r="AH4693" s="29"/>
      <c r="AI4693" s="29"/>
      <c r="AJ4693" s="29"/>
      <c r="AK4693" s="29"/>
      <c r="AL4693" s="29"/>
      <c r="AM4693" s="29"/>
      <c r="AN4693" s="29"/>
      <c r="AO4693" s="29"/>
      <c r="AP4693" s="29"/>
      <c r="AQ4693" s="29"/>
      <c r="AR4693" s="29"/>
      <c r="AS4693" s="29"/>
      <c r="AT4693" s="29"/>
      <c r="AU4693" s="29"/>
      <c r="AV4693" s="29"/>
      <c r="AW4693" s="29"/>
      <c r="AX4693" s="29"/>
      <c r="AY4693" s="29"/>
      <c r="AZ4693" s="29"/>
      <c r="BA4693" s="29"/>
      <c r="BB4693" s="29"/>
      <c r="BC4693" s="29"/>
      <c r="BD4693" s="29"/>
      <c r="BE4693" s="29"/>
      <c r="BF4693" s="29"/>
      <c r="BG4693" s="29"/>
      <c r="BH4693" s="29"/>
      <c r="BI4693" s="29"/>
    </row>
    <row r="4694" spans="1:61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  <c r="X4694" s="29"/>
      <c r="Y4694" s="29"/>
      <c r="Z4694" s="29"/>
      <c r="AA4694" s="29"/>
      <c r="AB4694" s="29"/>
      <c r="AC4694" s="29"/>
      <c r="AD4694" s="29"/>
      <c r="AE4694" s="29"/>
      <c r="AF4694" s="29"/>
      <c r="AG4694" s="29"/>
      <c r="AH4694" s="29"/>
      <c r="AI4694" s="29"/>
      <c r="AJ4694" s="29"/>
      <c r="AK4694" s="29"/>
      <c r="AL4694" s="29"/>
      <c r="AM4694" s="29"/>
      <c r="AN4694" s="29"/>
      <c r="AO4694" s="29"/>
      <c r="AP4694" s="29"/>
      <c r="AQ4694" s="29"/>
      <c r="AR4694" s="29"/>
      <c r="AS4694" s="29"/>
      <c r="AT4694" s="29"/>
      <c r="AU4694" s="29"/>
      <c r="AV4694" s="29"/>
      <c r="AW4694" s="29"/>
      <c r="AX4694" s="29"/>
      <c r="AY4694" s="29"/>
      <c r="AZ4694" s="29"/>
      <c r="BA4694" s="29"/>
      <c r="BB4694" s="29"/>
      <c r="BC4694" s="29"/>
      <c r="BD4694" s="29"/>
      <c r="BE4694" s="29"/>
      <c r="BF4694" s="29"/>
      <c r="BG4694" s="29"/>
      <c r="BH4694" s="29"/>
      <c r="BI4694" s="29"/>
    </row>
    <row r="4695" spans="1:61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  <c r="X4695" s="29"/>
      <c r="Y4695" s="29"/>
      <c r="Z4695" s="29"/>
      <c r="AA4695" s="29"/>
      <c r="AB4695" s="29"/>
      <c r="AC4695" s="29"/>
      <c r="AD4695" s="29"/>
      <c r="AE4695" s="29"/>
      <c r="AF4695" s="29"/>
      <c r="AG4695" s="29"/>
      <c r="AH4695" s="29"/>
      <c r="AI4695" s="29"/>
      <c r="AJ4695" s="29"/>
      <c r="AK4695" s="29"/>
      <c r="AL4695" s="29"/>
      <c r="AM4695" s="29"/>
      <c r="AN4695" s="29"/>
      <c r="AO4695" s="29"/>
      <c r="AP4695" s="29"/>
      <c r="AQ4695" s="29"/>
      <c r="AR4695" s="29"/>
      <c r="AS4695" s="29"/>
      <c r="AT4695" s="29"/>
      <c r="AU4695" s="29"/>
      <c r="AV4695" s="29"/>
      <c r="AW4695" s="29"/>
      <c r="AX4695" s="29"/>
      <c r="AY4695" s="29"/>
      <c r="AZ4695" s="29"/>
      <c r="BA4695" s="29"/>
      <c r="BB4695" s="29"/>
      <c r="BC4695" s="29"/>
      <c r="BD4695" s="29"/>
      <c r="BE4695" s="29"/>
      <c r="BF4695" s="29"/>
      <c r="BG4695" s="29"/>
      <c r="BH4695" s="29"/>
      <c r="BI4695" s="29"/>
    </row>
    <row r="4696" spans="1:61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  <c r="X4696" s="29"/>
      <c r="Y4696" s="29"/>
      <c r="Z4696" s="29"/>
      <c r="AA4696" s="29"/>
      <c r="AB4696" s="29"/>
      <c r="AC4696" s="29"/>
      <c r="AD4696" s="29"/>
      <c r="AE4696" s="29"/>
      <c r="AF4696" s="29"/>
      <c r="AG4696" s="29"/>
      <c r="AH4696" s="29"/>
      <c r="AI4696" s="29"/>
      <c r="AJ4696" s="29"/>
      <c r="AK4696" s="29"/>
      <c r="AL4696" s="29"/>
      <c r="AM4696" s="29"/>
      <c r="AN4696" s="29"/>
      <c r="AO4696" s="29"/>
      <c r="AP4696" s="29"/>
      <c r="AQ4696" s="29"/>
      <c r="AR4696" s="29"/>
      <c r="AS4696" s="29"/>
      <c r="AT4696" s="29"/>
      <c r="AU4696" s="29"/>
      <c r="AV4696" s="29"/>
      <c r="AW4696" s="29"/>
      <c r="AX4696" s="29"/>
      <c r="AY4696" s="29"/>
      <c r="AZ4696" s="29"/>
      <c r="BA4696" s="29"/>
      <c r="BB4696" s="29"/>
      <c r="BC4696" s="29"/>
      <c r="BD4696" s="29"/>
      <c r="BE4696" s="29"/>
      <c r="BF4696" s="29"/>
      <c r="BG4696" s="29"/>
      <c r="BH4696" s="29"/>
      <c r="BI4696" s="29"/>
    </row>
    <row r="4697" spans="1:61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  <c r="X4697" s="29"/>
      <c r="Y4697" s="29"/>
      <c r="Z4697" s="29"/>
      <c r="AA4697" s="29"/>
      <c r="AB4697" s="29"/>
      <c r="AC4697" s="29"/>
      <c r="AD4697" s="29"/>
      <c r="AE4697" s="29"/>
      <c r="AF4697" s="29"/>
      <c r="AG4697" s="29"/>
      <c r="AH4697" s="29"/>
      <c r="AI4697" s="29"/>
      <c r="AJ4697" s="29"/>
      <c r="AK4697" s="29"/>
      <c r="AL4697" s="29"/>
      <c r="AM4697" s="29"/>
      <c r="AN4697" s="29"/>
      <c r="AO4697" s="29"/>
      <c r="AP4697" s="29"/>
      <c r="AQ4697" s="29"/>
      <c r="AR4697" s="29"/>
      <c r="AS4697" s="29"/>
      <c r="AT4697" s="29"/>
      <c r="AU4697" s="29"/>
      <c r="AV4697" s="29"/>
      <c r="AW4697" s="29"/>
      <c r="AX4697" s="29"/>
      <c r="AY4697" s="29"/>
      <c r="AZ4697" s="29"/>
      <c r="BA4697" s="29"/>
      <c r="BB4697" s="29"/>
      <c r="BC4697" s="29"/>
      <c r="BD4697" s="29"/>
      <c r="BE4697" s="29"/>
      <c r="BF4697" s="29"/>
      <c r="BG4697" s="29"/>
      <c r="BH4697" s="29"/>
      <c r="BI4697" s="29"/>
    </row>
    <row r="4698" spans="1:61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  <c r="X4698" s="29"/>
      <c r="Y4698" s="29"/>
      <c r="Z4698" s="29"/>
      <c r="AA4698" s="29"/>
      <c r="AB4698" s="29"/>
      <c r="AC4698" s="29"/>
      <c r="AD4698" s="29"/>
      <c r="AE4698" s="29"/>
      <c r="AF4698" s="29"/>
      <c r="AG4698" s="29"/>
      <c r="AH4698" s="29"/>
      <c r="AI4698" s="29"/>
      <c r="AJ4698" s="29"/>
      <c r="AK4698" s="29"/>
      <c r="AL4698" s="29"/>
      <c r="AM4698" s="29"/>
      <c r="AN4698" s="29"/>
      <c r="AO4698" s="29"/>
      <c r="AP4698" s="29"/>
      <c r="AQ4698" s="29"/>
      <c r="AR4698" s="29"/>
      <c r="AS4698" s="29"/>
      <c r="AT4698" s="29"/>
      <c r="AU4698" s="29"/>
      <c r="AV4698" s="29"/>
      <c r="AW4698" s="29"/>
      <c r="AX4698" s="29"/>
      <c r="AY4698" s="29"/>
      <c r="AZ4698" s="29"/>
      <c r="BA4698" s="29"/>
      <c r="BB4698" s="29"/>
      <c r="BC4698" s="29"/>
      <c r="BD4698" s="29"/>
      <c r="BE4698" s="29"/>
      <c r="BF4698" s="29"/>
      <c r="BG4698" s="29"/>
      <c r="BH4698" s="29"/>
      <c r="BI4698" s="29"/>
    </row>
    <row r="4699" spans="1:61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  <c r="X4699" s="29"/>
      <c r="Y4699" s="29"/>
      <c r="Z4699" s="29"/>
      <c r="AA4699" s="29"/>
      <c r="AB4699" s="29"/>
      <c r="AC4699" s="29"/>
      <c r="AD4699" s="29"/>
      <c r="AE4699" s="29"/>
      <c r="AF4699" s="29"/>
      <c r="AG4699" s="29"/>
      <c r="AH4699" s="29"/>
      <c r="AI4699" s="29"/>
      <c r="AJ4699" s="29"/>
      <c r="AK4699" s="29"/>
      <c r="AL4699" s="29"/>
      <c r="AM4699" s="29"/>
      <c r="AN4699" s="29"/>
      <c r="AO4699" s="29"/>
      <c r="AP4699" s="29"/>
      <c r="AQ4699" s="29"/>
      <c r="AR4699" s="29"/>
      <c r="AS4699" s="29"/>
      <c r="AT4699" s="29"/>
      <c r="AU4699" s="29"/>
      <c r="AV4699" s="29"/>
      <c r="AW4699" s="29"/>
      <c r="AX4699" s="29"/>
      <c r="AY4699" s="29"/>
      <c r="AZ4699" s="29"/>
      <c r="BA4699" s="29"/>
      <c r="BB4699" s="29"/>
      <c r="BC4699" s="29"/>
      <c r="BD4699" s="29"/>
      <c r="BE4699" s="29"/>
      <c r="BF4699" s="29"/>
      <c r="BG4699" s="29"/>
      <c r="BH4699" s="29"/>
      <c r="BI4699" s="29"/>
    </row>
    <row r="4700" spans="1:61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  <c r="X4700" s="29"/>
      <c r="Y4700" s="29"/>
      <c r="Z4700" s="29"/>
      <c r="AA4700" s="29"/>
      <c r="AB4700" s="29"/>
      <c r="AC4700" s="29"/>
      <c r="AD4700" s="29"/>
      <c r="AE4700" s="29"/>
      <c r="AF4700" s="29"/>
      <c r="AG4700" s="29"/>
      <c r="AH4700" s="29"/>
      <c r="AI4700" s="29"/>
      <c r="AJ4700" s="29"/>
      <c r="AK4700" s="29"/>
      <c r="AL4700" s="29"/>
      <c r="AM4700" s="29"/>
      <c r="AN4700" s="29"/>
      <c r="AO4700" s="29"/>
      <c r="AP4700" s="29"/>
      <c r="AQ4700" s="29"/>
      <c r="AR4700" s="29"/>
      <c r="AS4700" s="29"/>
      <c r="AT4700" s="29"/>
      <c r="AU4700" s="29"/>
      <c r="AV4700" s="29"/>
      <c r="AW4700" s="29"/>
      <c r="AX4700" s="29"/>
      <c r="AY4700" s="29"/>
      <c r="AZ4700" s="29"/>
      <c r="BA4700" s="29"/>
      <c r="BB4700" s="29"/>
      <c r="BC4700" s="29"/>
      <c r="BD4700" s="29"/>
      <c r="BE4700" s="29"/>
      <c r="BF4700" s="29"/>
      <c r="BG4700" s="29"/>
      <c r="BH4700" s="29"/>
      <c r="BI4700" s="29"/>
    </row>
    <row r="4701" spans="1:61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  <c r="X4701" s="29"/>
      <c r="Y4701" s="29"/>
      <c r="Z4701" s="29"/>
      <c r="AA4701" s="29"/>
      <c r="AB4701" s="29"/>
      <c r="AC4701" s="29"/>
      <c r="AD4701" s="29"/>
      <c r="AE4701" s="29"/>
      <c r="AF4701" s="29"/>
      <c r="AG4701" s="29"/>
      <c r="AH4701" s="29"/>
      <c r="AI4701" s="29"/>
      <c r="AJ4701" s="29"/>
      <c r="AK4701" s="29"/>
      <c r="AL4701" s="29"/>
      <c r="AM4701" s="29"/>
      <c r="AN4701" s="29"/>
      <c r="AO4701" s="29"/>
      <c r="AP4701" s="29"/>
      <c r="AQ4701" s="29"/>
      <c r="AR4701" s="29"/>
      <c r="AS4701" s="29"/>
      <c r="AT4701" s="29"/>
      <c r="AU4701" s="29"/>
      <c r="AV4701" s="29"/>
      <c r="AW4701" s="29"/>
      <c r="AX4701" s="29"/>
      <c r="AY4701" s="29"/>
      <c r="AZ4701" s="29"/>
      <c r="BA4701" s="29"/>
      <c r="BB4701" s="29"/>
      <c r="BC4701" s="29"/>
      <c r="BD4701" s="29"/>
      <c r="BE4701" s="29"/>
      <c r="BF4701" s="29"/>
      <c r="BG4701" s="29"/>
      <c r="BH4701" s="29"/>
      <c r="BI4701" s="29"/>
    </row>
    <row r="4702" spans="1:61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  <c r="X4702" s="29"/>
      <c r="Y4702" s="29"/>
      <c r="Z4702" s="29"/>
      <c r="AA4702" s="29"/>
      <c r="AB4702" s="29"/>
      <c r="AC4702" s="29"/>
      <c r="AD4702" s="29"/>
      <c r="AE4702" s="29"/>
      <c r="AF4702" s="29"/>
      <c r="AG4702" s="29"/>
      <c r="AH4702" s="29"/>
      <c r="AI4702" s="29"/>
      <c r="AJ4702" s="29"/>
      <c r="AK4702" s="29"/>
      <c r="AL4702" s="29"/>
      <c r="AM4702" s="29"/>
      <c r="AN4702" s="29"/>
      <c r="AO4702" s="29"/>
      <c r="AP4702" s="29"/>
      <c r="AQ4702" s="29"/>
      <c r="AR4702" s="29"/>
      <c r="AS4702" s="29"/>
      <c r="AT4702" s="29"/>
      <c r="AU4702" s="29"/>
      <c r="AV4702" s="29"/>
      <c r="AW4702" s="29"/>
      <c r="AX4702" s="29"/>
      <c r="AY4702" s="29"/>
      <c r="AZ4702" s="29"/>
      <c r="BA4702" s="29"/>
      <c r="BB4702" s="29"/>
      <c r="BC4702" s="29"/>
      <c r="BD4702" s="29"/>
      <c r="BE4702" s="29"/>
      <c r="BF4702" s="29"/>
      <c r="BG4702" s="29"/>
      <c r="BH4702" s="29"/>
      <c r="BI4702" s="29"/>
    </row>
    <row r="4703" spans="1:61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  <c r="X4703" s="29"/>
      <c r="Y4703" s="29"/>
      <c r="Z4703" s="29"/>
      <c r="AA4703" s="29"/>
      <c r="AB4703" s="29"/>
      <c r="AC4703" s="29"/>
      <c r="AD4703" s="29"/>
      <c r="AE4703" s="29"/>
      <c r="AF4703" s="29"/>
      <c r="AG4703" s="29"/>
      <c r="AH4703" s="29"/>
      <c r="AI4703" s="29"/>
      <c r="AJ4703" s="29"/>
      <c r="AK4703" s="29"/>
      <c r="AL4703" s="29"/>
      <c r="AM4703" s="29"/>
      <c r="AN4703" s="29"/>
      <c r="AO4703" s="29"/>
      <c r="AP4703" s="29"/>
      <c r="AQ4703" s="29"/>
      <c r="AR4703" s="29"/>
      <c r="AS4703" s="29"/>
      <c r="AT4703" s="29"/>
      <c r="AU4703" s="29"/>
      <c r="AV4703" s="29"/>
      <c r="AW4703" s="29"/>
      <c r="AX4703" s="29"/>
      <c r="AY4703" s="29"/>
      <c r="AZ4703" s="29"/>
      <c r="BA4703" s="29"/>
      <c r="BB4703" s="29"/>
      <c r="BC4703" s="29"/>
      <c r="BD4703" s="29"/>
      <c r="BE4703" s="29"/>
      <c r="BF4703" s="29"/>
      <c r="BG4703" s="29"/>
      <c r="BH4703" s="29"/>
      <c r="BI4703" s="29"/>
    </row>
    <row r="4704" spans="1:61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  <c r="X4704" s="29"/>
      <c r="Y4704" s="29"/>
      <c r="Z4704" s="29"/>
      <c r="AA4704" s="29"/>
      <c r="AB4704" s="29"/>
      <c r="AC4704" s="29"/>
      <c r="AD4704" s="29"/>
      <c r="AE4704" s="29"/>
      <c r="AF4704" s="29"/>
      <c r="AG4704" s="29"/>
      <c r="AH4704" s="29"/>
      <c r="AI4704" s="29"/>
      <c r="AJ4704" s="29"/>
      <c r="AK4704" s="29"/>
      <c r="AL4704" s="29"/>
      <c r="AM4704" s="29"/>
      <c r="AN4704" s="29"/>
      <c r="AO4704" s="29"/>
      <c r="AP4704" s="29"/>
      <c r="AQ4704" s="29"/>
      <c r="AR4704" s="29"/>
      <c r="AS4704" s="29"/>
      <c r="AT4704" s="29"/>
      <c r="AU4704" s="29"/>
      <c r="AV4704" s="29"/>
      <c r="AW4704" s="29"/>
      <c r="AX4704" s="29"/>
      <c r="AY4704" s="29"/>
      <c r="AZ4704" s="29"/>
      <c r="BA4704" s="29"/>
      <c r="BB4704" s="29"/>
      <c r="BC4704" s="29"/>
      <c r="BD4704" s="29"/>
      <c r="BE4704" s="29"/>
      <c r="BF4704" s="29"/>
      <c r="BG4704" s="29"/>
      <c r="BH4704" s="29"/>
      <c r="BI4704" s="29"/>
    </row>
    <row r="4705" spans="1:61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  <c r="X4705" s="29"/>
      <c r="Y4705" s="29"/>
      <c r="Z4705" s="29"/>
      <c r="AA4705" s="29"/>
      <c r="AB4705" s="29"/>
      <c r="AC4705" s="29"/>
      <c r="AD4705" s="29"/>
      <c r="AE4705" s="29"/>
      <c r="AF4705" s="29"/>
      <c r="AG4705" s="29"/>
      <c r="AH4705" s="29"/>
      <c r="AI4705" s="29"/>
      <c r="AJ4705" s="29"/>
      <c r="AK4705" s="29"/>
      <c r="AL4705" s="29"/>
      <c r="AM4705" s="29"/>
      <c r="AN4705" s="29"/>
      <c r="AO4705" s="29"/>
      <c r="AP4705" s="29"/>
      <c r="AQ4705" s="29"/>
      <c r="AR4705" s="29"/>
      <c r="AS4705" s="29"/>
      <c r="AT4705" s="29"/>
      <c r="AU4705" s="29"/>
      <c r="AV4705" s="29"/>
      <c r="AW4705" s="29"/>
      <c r="AX4705" s="29"/>
      <c r="AY4705" s="29"/>
      <c r="AZ4705" s="29"/>
      <c r="BA4705" s="29"/>
      <c r="BB4705" s="29"/>
      <c r="BC4705" s="29"/>
      <c r="BD4705" s="29"/>
      <c r="BE4705" s="29"/>
      <c r="BF4705" s="29"/>
      <c r="BG4705" s="29"/>
      <c r="BH4705" s="29"/>
      <c r="BI4705" s="29"/>
    </row>
    <row r="4706" spans="1:61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  <c r="X4706" s="29"/>
      <c r="Y4706" s="29"/>
      <c r="Z4706" s="29"/>
      <c r="AA4706" s="29"/>
      <c r="AB4706" s="29"/>
      <c r="AC4706" s="29"/>
      <c r="AD4706" s="29"/>
      <c r="AE4706" s="29"/>
      <c r="AF4706" s="29"/>
      <c r="AG4706" s="29"/>
      <c r="AH4706" s="29"/>
      <c r="AI4706" s="29"/>
      <c r="AJ4706" s="29"/>
      <c r="AK4706" s="29"/>
      <c r="AL4706" s="29"/>
      <c r="AM4706" s="29"/>
      <c r="AN4706" s="29"/>
      <c r="AO4706" s="29"/>
      <c r="AP4706" s="29"/>
      <c r="AQ4706" s="29"/>
      <c r="AR4706" s="29"/>
      <c r="AS4706" s="29"/>
      <c r="AT4706" s="29"/>
      <c r="AU4706" s="29"/>
      <c r="AV4706" s="29"/>
      <c r="AW4706" s="29"/>
      <c r="AX4706" s="29"/>
      <c r="AY4706" s="29"/>
      <c r="AZ4706" s="29"/>
      <c r="BA4706" s="29"/>
      <c r="BB4706" s="29"/>
      <c r="BC4706" s="29"/>
      <c r="BD4706" s="29"/>
      <c r="BE4706" s="29"/>
      <c r="BF4706" s="29"/>
      <c r="BG4706" s="29"/>
      <c r="BH4706" s="29"/>
      <c r="BI4706" s="29"/>
    </row>
    <row r="4707" spans="1:61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  <c r="X4707" s="29"/>
      <c r="Y4707" s="29"/>
      <c r="Z4707" s="29"/>
      <c r="AA4707" s="29"/>
      <c r="AB4707" s="29"/>
      <c r="AC4707" s="29"/>
      <c r="AD4707" s="29"/>
      <c r="AE4707" s="29"/>
      <c r="AF4707" s="29"/>
      <c r="AG4707" s="29"/>
      <c r="AH4707" s="29"/>
      <c r="AI4707" s="29"/>
      <c r="AJ4707" s="29"/>
      <c r="AK4707" s="29"/>
      <c r="AL4707" s="29"/>
      <c r="AM4707" s="29"/>
      <c r="AN4707" s="29"/>
      <c r="AO4707" s="29"/>
      <c r="AP4707" s="29"/>
      <c r="AQ4707" s="29"/>
      <c r="AR4707" s="29"/>
      <c r="AS4707" s="29"/>
      <c r="AT4707" s="29"/>
      <c r="AU4707" s="29"/>
      <c r="AV4707" s="29"/>
      <c r="AW4707" s="29"/>
      <c r="AX4707" s="29"/>
      <c r="AY4707" s="29"/>
      <c r="AZ4707" s="29"/>
      <c r="BA4707" s="29"/>
      <c r="BB4707" s="29"/>
      <c r="BC4707" s="29"/>
      <c r="BD4707" s="29"/>
      <c r="BE4707" s="29"/>
      <c r="BF4707" s="29"/>
      <c r="BG4707" s="29"/>
      <c r="BH4707" s="29"/>
      <c r="BI4707" s="29"/>
    </row>
    <row r="4708" spans="1:61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  <c r="X4708" s="29"/>
      <c r="Y4708" s="29"/>
      <c r="Z4708" s="29"/>
      <c r="AA4708" s="29"/>
      <c r="AB4708" s="29"/>
      <c r="AC4708" s="29"/>
      <c r="AD4708" s="29"/>
      <c r="AE4708" s="29"/>
      <c r="AF4708" s="29"/>
      <c r="AG4708" s="29"/>
      <c r="AH4708" s="29"/>
      <c r="AI4708" s="29"/>
      <c r="AJ4708" s="29"/>
      <c r="AK4708" s="29"/>
      <c r="AL4708" s="29"/>
      <c r="AM4708" s="29"/>
      <c r="AN4708" s="29"/>
      <c r="AO4708" s="29"/>
      <c r="AP4708" s="29"/>
      <c r="AQ4708" s="29"/>
      <c r="AR4708" s="29"/>
      <c r="AS4708" s="29"/>
      <c r="AT4708" s="29"/>
      <c r="AU4708" s="29"/>
      <c r="AV4708" s="29"/>
      <c r="AW4708" s="29"/>
      <c r="AX4708" s="29"/>
      <c r="AY4708" s="29"/>
      <c r="AZ4708" s="29"/>
      <c r="BA4708" s="29"/>
      <c r="BB4708" s="29"/>
      <c r="BC4708" s="29"/>
      <c r="BD4708" s="29"/>
      <c r="BE4708" s="29"/>
      <c r="BF4708" s="29"/>
      <c r="BG4708" s="29"/>
      <c r="BH4708" s="29"/>
      <c r="BI4708" s="29"/>
    </row>
    <row r="4709" spans="1:61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/>
      <c r="AE4709" s="29"/>
      <c r="AF4709" s="29"/>
      <c r="AG4709" s="29"/>
      <c r="AH4709" s="29"/>
      <c r="AI4709" s="29"/>
      <c r="AJ4709" s="29"/>
      <c r="AK4709" s="29"/>
      <c r="AL4709" s="29"/>
      <c r="AM4709" s="29"/>
      <c r="AN4709" s="29"/>
      <c r="AO4709" s="29"/>
      <c r="AP4709" s="29"/>
      <c r="AQ4709" s="29"/>
      <c r="AR4709" s="29"/>
      <c r="AS4709" s="29"/>
      <c r="AT4709" s="29"/>
      <c r="AU4709" s="29"/>
      <c r="AV4709" s="29"/>
      <c r="AW4709" s="29"/>
      <c r="AX4709" s="29"/>
      <c r="AY4709" s="29"/>
      <c r="AZ4709" s="29"/>
      <c r="BA4709" s="29"/>
      <c r="BB4709" s="29"/>
      <c r="BC4709" s="29"/>
      <c r="BD4709" s="29"/>
      <c r="BE4709" s="29"/>
      <c r="BF4709" s="29"/>
      <c r="BG4709" s="29"/>
      <c r="BH4709" s="29"/>
      <c r="BI4709" s="29"/>
    </row>
    <row r="4710" spans="1:61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/>
      <c r="AE4710" s="29"/>
      <c r="AF4710" s="29"/>
      <c r="AG4710" s="29"/>
      <c r="AH4710" s="29"/>
      <c r="AI4710" s="29"/>
      <c r="AJ4710" s="29"/>
      <c r="AK4710" s="29"/>
      <c r="AL4710" s="29"/>
      <c r="AM4710" s="29"/>
      <c r="AN4710" s="29"/>
      <c r="AO4710" s="29"/>
      <c r="AP4710" s="29"/>
      <c r="AQ4710" s="29"/>
      <c r="AR4710" s="29"/>
      <c r="AS4710" s="29"/>
      <c r="AT4710" s="29"/>
      <c r="AU4710" s="29"/>
      <c r="AV4710" s="29"/>
      <c r="AW4710" s="29"/>
      <c r="AX4710" s="29"/>
      <c r="AY4710" s="29"/>
      <c r="AZ4710" s="29"/>
      <c r="BA4710" s="29"/>
      <c r="BB4710" s="29"/>
      <c r="BC4710" s="29"/>
      <c r="BD4710" s="29"/>
      <c r="BE4710" s="29"/>
      <c r="BF4710" s="29"/>
      <c r="BG4710" s="29"/>
      <c r="BH4710" s="29"/>
      <c r="BI4710" s="29"/>
    </row>
    <row r="4711" spans="1:61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  <c r="X4711" s="29"/>
      <c r="Y4711" s="29"/>
      <c r="Z4711" s="29"/>
      <c r="AA4711" s="29"/>
      <c r="AB4711" s="29"/>
      <c r="AC4711" s="29"/>
      <c r="AD4711" s="29"/>
      <c r="AE4711" s="29"/>
      <c r="AF4711" s="29"/>
      <c r="AG4711" s="29"/>
      <c r="AH4711" s="29"/>
      <c r="AI4711" s="29"/>
      <c r="AJ4711" s="29"/>
      <c r="AK4711" s="29"/>
      <c r="AL4711" s="29"/>
      <c r="AM4711" s="29"/>
      <c r="AN4711" s="29"/>
      <c r="AO4711" s="29"/>
      <c r="AP4711" s="29"/>
      <c r="AQ4711" s="29"/>
      <c r="AR4711" s="29"/>
      <c r="AS4711" s="29"/>
      <c r="AT4711" s="29"/>
      <c r="AU4711" s="29"/>
      <c r="AV4711" s="29"/>
      <c r="AW4711" s="29"/>
      <c r="AX4711" s="29"/>
      <c r="AY4711" s="29"/>
      <c r="AZ4711" s="29"/>
      <c r="BA4711" s="29"/>
      <c r="BB4711" s="29"/>
      <c r="BC4711" s="29"/>
      <c r="BD4711" s="29"/>
      <c r="BE4711" s="29"/>
      <c r="BF4711" s="29"/>
      <c r="BG4711" s="29"/>
      <c r="BH4711" s="29"/>
      <c r="BI4711" s="29"/>
    </row>
    <row r="4712" spans="1:61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  <c r="X4712" s="29"/>
      <c r="Y4712" s="29"/>
      <c r="Z4712" s="29"/>
      <c r="AA4712" s="29"/>
      <c r="AB4712" s="29"/>
      <c r="AC4712" s="29"/>
      <c r="AD4712" s="29"/>
      <c r="AE4712" s="29"/>
      <c r="AF4712" s="29"/>
      <c r="AG4712" s="29"/>
      <c r="AH4712" s="29"/>
      <c r="AI4712" s="29"/>
      <c r="AJ4712" s="29"/>
      <c r="AK4712" s="29"/>
      <c r="AL4712" s="29"/>
      <c r="AM4712" s="29"/>
      <c r="AN4712" s="29"/>
      <c r="AO4712" s="29"/>
      <c r="AP4712" s="29"/>
      <c r="AQ4712" s="29"/>
      <c r="AR4712" s="29"/>
      <c r="AS4712" s="29"/>
      <c r="AT4712" s="29"/>
      <c r="AU4712" s="29"/>
      <c r="AV4712" s="29"/>
      <c r="AW4712" s="29"/>
      <c r="AX4712" s="29"/>
      <c r="AY4712" s="29"/>
      <c r="AZ4712" s="29"/>
      <c r="BA4712" s="29"/>
      <c r="BB4712" s="29"/>
      <c r="BC4712" s="29"/>
      <c r="BD4712" s="29"/>
      <c r="BE4712" s="29"/>
      <c r="BF4712" s="29"/>
      <c r="BG4712" s="29"/>
      <c r="BH4712" s="29"/>
      <c r="BI4712" s="29"/>
    </row>
    <row r="4713" spans="1:61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  <c r="X4713" s="29"/>
      <c r="Y4713" s="29"/>
      <c r="Z4713" s="29"/>
      <c r="AA4713" s="29"/>
      <c r="AB4713" s="29"/>
      <c r="AC4713" s="29"/>
      <c r="AD4713" s="29"/>
      <c r="AE4713" s="29"/>
      <c r="AF4713" s="29"/>
      <c r="AG4713" s="29"/>
      <c r="AH4713" s="29"/>
      <c r="AI4713" s="29"/>
      <c r="AJ4713" s="29"/>
      <c r="AK4713" s="29"/>
      <c r="AL4713" s="29"/>
      <c r="AM4713" s="29"/>
      <c r="AN4713" s="29"/>
      <c r="AO4713" s="29"/>
      <c r="AP4713" s="29"/>
      <c r="AQ4713" s="29"/>
      <c r="AR4713" s="29"/>
      <c r="AS4713" s="29"/>
      <c r="AT4713" s="29"/>
      <c r="AU4713" s="29"/>
      <c r="AV4713" s="29"/>
      <c r="AW4713" s="29"/>
      <c r="AX4713" s="29"/>
      <c r="AY4713" s="29"/>
      <c r="AZ4713" s="29"/>
      <c r="BA4713" s="29"/>
      <c r="BB4713" s="29"/>
      <c r="BC4713" s="29"/>
      <c r="BD4713" s="29"/>
      <c r="BE4713" s="29"/>
      <c r="BF4713" s="29"/>
      <c r="BG4713" s="29"/>
      <c r="BH4713" s="29"/>
      <c r="BI4713" s="29"/>
    </row>
    <row r="4714" spans="1:61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  <c r="X4714" s="29"/>
      <c r="Y4714" s="29"/>
      <c r="Z4714" s="29"/>
      <c r="AA4714" s="29"/>
      <c r="AB4714" s="29"/>
      <c r="AC4714" s="29"/>
      <c r="AD4714" s="29"/>
      <c r="AE4714" s="29"/>
      <c r="AF4714" s="29"/>
      <c r="AG4714" s="29"/>
      <c r="AH4714" s="29"/>
      <c r="AI4714" s="29"/>
      <c r="AJ4714" s="29"/>
      <c r="AK4714" s="29"/>
      <c r="AL4714" s="29"/>
      <c r="AM4714" s="29"/>
      <c r="AN4714" s="29"/>
      <c r="AO4714" s="29"/>
      <c r="AP4714" s="29"/>
      <c r="AQ4714" s="29"/>
      <c r="AR4714" s="29"/>
      <c r="AS4714" s="29"/>
      <c r="AT4714" s="29"/>
      <c r="AU4714" s="29"/>
      <c r="AV4714" s="29"/>
      <c r="AW4714" s="29"/>
      <c r="AX4714" s="29"/>
      <c r="AY4714" s="29"/>
      <c r="AZ4714" s="29"/>
      <c r="BA4714" s="29"/>
      <c r="BB4714" s="29"/>
      <c r="BC4714" s="29"/>
      <c r="BD4714" s="29"/>
      <c r="BE4714" s="29"/>
      <c r="BF4714" s="29"/>
      <c r="BG4714" s="29"/>
      <c r="BH4714" s="29"/>
      <c r="BI4714" s="29"/>
    </row>
    <row r="4715" spans="1:61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  <c r="X4715" s="29"/>
      <c r="Y4715" s="29"/>
      <c r="Z4715" s="29"/>
      <c r="AA4715" s="29"/>
      <c r="AB4715" s="29"/>
      <c r="AC4715" s="29"/>
      <c r="AD4715" s="29"/>
      <c r="AE4715" s="29"/>
      <c r="AF4715" s="29"/>
      <c r="AG4715" s="29"/>
      <c r="AH4715" s="29"/>
      <c r="AI4715" s="29"/>
      <c r="AJ4715" s="29"/>
      <c r="AK4715" s="29"/>
      <c r="AL4715" s="29"/>
      <c r="AM4715" s="29"/>
      <c r="AN4715" s="29"/>
      <c r="AO4715" s="29"/>
      <c r="AP4715" s="29"/>
      <c r="AQ4715" s="29"/>
      <c r="AR4715" s="29"/>
      <c r="AS4715" s="29"/>
      <c r="AT4715" s="29"/>
      <c r="AU4715" s="29"/>
      <c r="AV4715" s="29"/>
      <c r="AW4715" s="29"/>
      <c r="AX4715" s="29"/>
      <c r="AY4715" s="29"/>
      <c r="AZ4715" s="29"/>
      <c r="BA4715" s="29"/>
      <c r="BB4715" s="29"/>
      <c r="BC4715" s="29"/>
      <c r="BD4715" s="29"/>
      <c r="BE4715" s="29"/>
      <c r="BF4715" s="29"/>
      <c r="BG4715" s="29"/>
      <c r="BH4715" s="29"/>
      <c r="BI4715" s="29"/>
    </row>
    <row r="4716" spans="1:61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  <c r="X4716" s="29"/>
      <c r="Y4716" s="29"/>
      <c r="Z4716" s="29"/>
      <c r="AA4716" s="29"/>
      <c r="AB4716" s="29"/>
      <c r="AC4716" s="29"/>
      <c r="AD4716" s="29"/>
      <c r="AE4716" s="29"/>
      <c r="AF4716" s="29"/>
      <c r="AG4716" s="29"/>
      <c r="AH4716" s="29"/>
      <c r="AI4716" s="29"/>
      <c r="AJ4716" s="29"/>
      <c r="AK4716" s="29"/>
      <c r="AL4716" s="29"/>
      <c r="AM4716" s="29"/>
      <c r="AN4716" s="29"/>
      <c r="AO4716" s="29"/>
      <c r="AP4716" s="29"/>
      <c r="AQ4716" s="29"/>
      <c r="AR4716" s="29"/>
      <c r="AS4716" s="29"/>
      <c r="AT4716" s="29"/>
      <c r="AU4716" s="29"/>
      <c r="AV4716" s="29"/>
      <c r="AW4716" s="29"/>
      <c r="AX4716" s="29"/>
      <c r="AY4716" s="29"/>
      <c r="AZ4716" s="29"/>
      <c r="BA4716" s="29"/>
      <c r="BB4716" s="29"/>
      <c r="BC4716" s="29"/>
      <c r="BD4716" s="29"/>
      <c r="BE4716" s="29"/>
      <c r="BF4716" s="29"/>
      <c r="BG4716" s="29"/>
      <c r="BH4716" s="29"/>
      <c r="BI4716" s="29"/>
    </row>
    <row r="4717" spans="1:61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  <c r="X4717" s="29"/>
      <c r="Y4717" s="29"/>
      <c r="Z4717" s="29"/>
      <c r="AA4717" s="29"/>
      <c r="AB4717" s="29"/>
      <c r="AC4717" s="29"/>
      <c r="AD4717" s="29"/>
      <c r="AE4717" s="29"/>
      <c r="AF4717" s="29"/>
      <c r="AG4717" s="29"/>
      <c r="AH4717" s="29"/>
      <c r="AI4717" s="29"/>
      <c r="AJ4717" s="29"/>
      <c r="AK4717" s="29"/>
      <c r="AL4717" s="29"/>
      <c r="AM4717" s="29"/>
      <c r="AN4717" s="29"/>
      <c r="AO4717" s="29"/>
      <c r="AP4717" s="29"/>
      <c r="AQ4717" s="29"/>
      <c r="AR4717" s="29"/>
      <c r="AS4717" s="29"/>
      <c r="AT4717" s="29"/>
      <c r="AU4717" s="29"/>
      <c r="AV4717" s="29"/>
      <c r="AW4717" s="29"/>
      <c r="AX4717" s="29"/>
      <c r="AY4717" s="29"/>
      <c r="AZ4717" s="29"/>
      <c r="BA4717" s="29"/>
      <c r="BB4717" s="29"/>
      <c r="BC4717" s="29"/>
      <c r="BD4717" s="29"/>
      <c r="BE4717" s="29"/>
      <c r="BF4717" s="29"/>
      <c r="BG4717" s="29"/>
      <c r="BH4717" s="29"/>
      <c r="BI4717" s="29"/>
    </row>
    <row r="4718" spans="1:61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  <c r="X4718" s="29"/>
      <c r="Y4718" s="29"/>
      <c r="Z4718" s="29"/>
      <c r="AA4718" s="29"/>
      <c r="AB4718" s="29"/>
      <c r="AC4718" s="29"/>
      <c r="AD4718" s="29"/>
      <c r="AE4718" s="29"/>
      <c r="AF4718" s="29"/>
      <c r="AG4718" s="29"/>
      <c r="AH4718" s="29"/>
      <c r="AI4718" s="29"/>
      <c r="AJ4718" s="29"/>
      <c r="AK4718" s="29"/>
      <c r="AL4718" s="29"/>
      <c r="AM4718" s="29"/>
      <c r="AN4718" s="29"/>
      <c r="AO4718" s="29"/>
      <c r="AP4718" s="29"/>
      <c r="AQ4718" s="29"/>
      <c r="AR4718" s="29"/>
      <c r="AS4718" s="29"/>
      <c r="AT4718" s="29"/>
      <c r="AU4718" s="29"/>
      <c r="AV4718" s="29"/>
      <c r="AW4718" s="29"/>
      <c r="AX4718" s="29"/>
      <c r="AY4718" s="29"/>
      <c r="AZ4718" s="29"/>
      <c r="BA4718" s="29"/>
      <c r="BB4718" s="29"/>
      <c r="BC4718" s="29"/>
      <c r="BD4718" s="29"/>
      <c r="BE4718" s="29"/>
      <c r="BF4718" s="29"/>
      <c r="BG4718" s="29"/>
      <c r="BH4718" s="29"/>
      <c r="BI4718" s="29"/>
    </row>
    <row r="4719" spans="1:61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  <c r="X4719" s="29"/>
      <c r="Y4719" s="29"/>
      <c r="Z4719" s="29"/>
      <c r="AA4719" s="29"/>
      <c r="AB4719" s="29"/>
      <c r="AC4719" s="29"/>
      <c r="AD4719" s="29"/>
      <c r="AE4719" s="29"/>
      <c r="AF4719" s="29"/>
      <c r="AG4719" s="29"/>
      <c r="AH4719" s="29"/>
      <c r="AI4719" s="29"/>
      <c r="AJ4719" s="29"/>
      <c r="AK4719" s="29"/>
      <c r="AL4719" s="29"/>
      <c r="AM4719" s="29"/>
      <c r="AN4719" s="29"/>
      <c r="AO4719" s="29"/>
      <c r="AP4719" s="29"/>
      <c r="AQ4719" s="29"/>
      <c r="AR4719" s="29"/>
      <c r="AS4719" s="29"/>
      <c r="AT4719" s="29"/>
      <c r="AU4719" s="29"/>
      <c r="AV4719" s="29"/>
      <c r="AW4719" s="29"/>
      <c r="AX4719" s="29"/>
      <c r="AY4719" s="29"/>
      <c r="AZ4719" s="29"/>
      <c r="BA4719" s="29"/>
      <c r="BB4719" s="29"/>
      <c r="BC4719" s="29"/>
      <c r="BD4719" s="29"/>
      <c r="BE4719" s="29"/>
      <c r="BF4719" s="29"/>
      <c r="BG4719" s="29"/>
      <c r="BH4719" s="29"/>
      <c r="BI4719" s="29"/>
    </row>
    <row r="4720" spans="1:61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  <c r="X4720" s="29"/>
      <c r="Y4720" s="29"/>
      <c r="Z4720" s="29"/>
      <c r="AA4720" s="29"/>
      <c r="AB4720" s="29"/>
      <c r="AC4720" s="29"/>
      <c r="AD4720" s="29"/>
      <c r="AE4720" s="29"/>
      <c r="AF4720" s="29"/>
      <c r="AG4720" s="29"/>
      <c r="AH4720" s="29"/>
      <c r="AI4720" s="29"/>
      <c r="AJ4720" s="29"/>
      <c r="AK4720" s="29"/>
      <c r="AL4720" s="29"/>
      <c r="AM4720" s="29"/>
      <c r="AN4720" s="29"/>
      <c r="AO4720" s="29"/>
      <c r="AP4720" s="29"/>
      <c r="AQ4720" s="29"/>
      <c r="AR4720" s="29"/>
      <c r="AS4720" s="29"/>
      <c r="AT4720" s="29"/>
      <c r="AU4720" s="29"/>
      <c r="AV4720" s="29"/>
      <c r="AW4720" s="29"/>
      <c r="AX4720" s="29"/>
      <c r="AY4720" s="29"/>
      <c r="AZ4720" s="29"/>
      <c r="BA4720" s="29"/>
      <c r="BB4720" s="29"/>
      <c r="BC4720" s="29"/>
      <c r="BD4720" s="29"/>
      <c r="BE4720" s="29"/>
      <c r="BF4720" s="29"/>
      <c r="BG4720" s="29"/>
      <c r="BH4720" s="29"/>
      <c r="BI4720" s="29"/>
    </row>
    <row r="4721" spans="1:61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  <c r="X4721" s="29"/>
      <c r="Y4721" s="29"/>
      <c r="Z4721" s="29"/>
      <c r="AA4721" s="29"/>
      <c r="AB4721" s="29"/>
      <c r="AC4721" s="29"/>
      <c r="AD4721" s="29"/>
      <c r="AE4721" s="29"/>
      <c r="AF4721" s="29"/>
      <c r="AG4721" s="29"/>
      <c r="AH4721" s="29"/>
      <c r="AI4721" s="29"/>
      <c r="AJ4721" s="29"/>
      <c r="AK4721" s="29"/>
      <c r="AL4721" s="29"/>
      <c r="AM4721" s="29"/>
      <c r="AN4721" s="29"/>
      <c r="AO4721" s="29"/>
      <c r="AP4721" s="29"/>
      <c r="AQ4721" s="29"/>
      <c r="AR4721" s="29"/>
      <c r="AS4721" s="29"/>
      <c r="AT4721" s="29"/>
      <c r="AU4721" s="29"/>
      <c r="AV4721" s="29"/>
      <c r="AW4721" s="29"/>
      <c r="AX4721" s="29"/>
      <c r="AY4721" s="29"/>
      <c r="AZ4721" s="29"/>
      <c r="BA4721" s="29"/>
      <c r="BB4721" s="29"/>
      <c r="BC4721" s="29"/>
      <c r="BD4721" s="29"/>
      <c r="BE4721" s="29"/>
      <c r="BF4721" s="29"/>
      <c r="BG4721" s="29"/>
      <c r="BH4721" s="29"/>
      <c r="BI4721" s="29"/>
    </row>
    <row r="4722" spans="1:61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  <c r="X4722" s="29"/>
      <c r="Y4722" s="29"/>
      <c r="Z4722" s="29"/>
      <c r="AA4722" s="29"/>
      <c r="AB4722" s="29"/>
      <c r="AC4722" s="29"/>
      <c r="AD4722" s="29"/>
      <c r="AE4722" s="29"/>
      <c r="AF4722" s="29"/>
      <c r="AG4722" s="29"/>
      <c r="AH4722" s="29"/>
      <c r="AI4722" s="29"/>
      <c r="AJ4722" s="29"/>
      <c r="AK4722" s="29"/>
      <c r="AL4722" s="29"/>
      <c r="AM4722" s="29"/>
      <c r="AN4722" s="29"/>
      <c r="AO4722" s="29"/>
      <c r="AP4722" s="29"/>
      <c r="AQ4722" s="29"/>
      <c r="AR4722" s="29"/>
      <c r="AS4722" s="29"/>
      <c r="AT4722" s="29"/>
      <c r="AU4722" s="29"/>
      <c r="AV4722" s="29"/>
      <c r="AW4722" s="29"/>
      <c r="AX4722" s="29"/>
      <c r="AY4722" s="29"/>
      <c r="AZ4722" s="29"/>
      <c r="BA4722" s="29"/>
      <c r="BB4722" s="29"/>
      <c r="BC4722" s="29"/>
      <c r="BD4722" s="29"/>
      <c r="BE4722" s="29"/>
      <c r="BF4722" s="29"/>
      <c r="BG4722" s="29"/>
      <c r="BH4722" s="29"/>
      <c r="BI4722" s="29"/>
    </row>
    <row r="4723" spans="1:61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  <c r="X4723" s="29"/>
      <c r="Y4723" s="29"/>
      <c r="Z4723" s="29"/>
      <c r="AA4723" s="29"/>
      <c r="AB4723" s="29"/>
      <c r="AC4723" s="29"/>
      <c r="AD4723" s="29"/>
      <c r="AE4723" s="29"/>
      <c r="AF4723" s="29"/>
      <c r="AG4723" s="29"/>
      <c r="AH4723" s="29"/>
      <c r="AI4723" s="29"/>
      <c r="AJ4723" s="29"/>
      <c r="AK4723" s="29"/>
      <c r="AL4723" s="29"/>
      <c r="AM4723" s="29"/>
      <c r="AN4723" s="29"/>
      <c r="AO4723" s="29"/>
      <c r="AP4723" s="29"/>
      <c r="AQ4723" s="29"/>
      <c r="AR4723" s="29"/>
      <c r="AS4723" s="29"/>
      <c r="AT4723" s="29"/>
      <c r="AU4723" s="29"/>
      <c r="AV4723" s="29"/>
      <c r="AW4723" s="29"/>
      <c r="AX4723" s="29"/>
      <c r="AY4723" s="29"/>
      <c r="AZ4723" s="29"/>
      <c r="BA4723" s="29"/>
      <c r="BB4723" s="29"/>
      <c r="BC4723" s="29"/>
      <c r="BD4723" s="29"/>
      <c r="BE4723" s="29"/>
      <c r="BF4723" s="29"/>
      <c r="BG4723" s="29"/>
      <c r="BH4723" s="29"/>
      <c r="BI4723" s="29"/>
    </row>
    <row r="4724" spans="1:61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29"/>
      <c r="AD4724" s="29"/>
      <c r="AE4724" s="29"/>
      <c r="AF4724" s="29"/>
      <c r="AG4724" s="29"/>
      <c r="AH4724" s="29"/>
      <c r="AI4724" s="29"/>
      <c r="AJ4724" s="29"/>
      <c r="AK4724" s="29"/>
      <c r="AL4724" s="29"/>
      <c r="AM4724" s="29"/>
      <c r="AN4724" s="29"/>
      <c r="AO4724" s="29"/>
      <c r="AP4724" s="29"/>
      <c r="AQ4724" s="29"/>
      <c r="AR4724" s="29"/>
      <c r="AS4724" s="29"/>
      <c r="AT4724" s="29"/>
      <c r="AU4724" s="29"/>
      <c r="AV4724" s="29"/>
      <c r="AW4724" s="29"/>
      <c r="AX4724" s="29"/>
      <c r="AY4724" s="29"/>
      <c r="AZ4724" s="29"/>
      <c r="BA4724" s="29"/>
      <c r="BB4724" s="29"/>
      <c r="BC4724" s="29"/>
      <c r="BD4724" s="29"/>
      <c r="BE4724" s="29"/>
      <c r="BF4724" s="29"/>
      <c r="BG4724" s="29"/>
      <c r="BH4724" s="29"/>
      <c r="BI4724" s="29"/>
    </row>
    <row r="4725" spans="1:61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  <c r="X4725" s="29"/>
      <c r="Y4725" s="29"/>
      <c r="Z4725" s="29"/>
      <c r="AA4725" s="29"/>
      <c r="AB4725" s="29"/>
      <c r="AC4725" s="29"/>
      <c r="AD4725" s="29"/>
      <c r="AE4725" s="29"/>
      <c r="AF4725" s="29"/>
      <c r="AG4725" s="29"/>
      <c r="AH4725" s="29"/>
      <c r="AI4725" s="29"/>
      <c r="AJ4725" s="29"/>
      <c r="AK4725" s="29"/>
      <c r="AL4725" s="29"/>
      <c r="AM4725" s="29"/>
      <c r="AN4725" s="29"/>
      <c r="AO4725" s="29"/>
      <c r="AP4725" s="29"/>
      <c r="AQ4725" s="29"/>
      <c r="AR4725" s="29"/>
      <c r="AS4725" s="29"/>
      <c r="AT4725" s="29"/>
      <c r="AU4725" s="29"/>
      <c r="AV4725" s="29"/>
      <c r="AW4725" s="29"/>
      <c r="AX4725" s="29"/>
      <c r="AY4725" s="29"/>
      <c r="AZ4725" s="29"/>
      <c r="BA4725" s="29"/>
      <c r="BB4725" s="29"/>
      <c r="BC4725" s="29"/>
      <c r="BD4725" s="29"/>
      <c r="BE4725" s="29"/>
      <c r="BF4725" s="29"/>
      <c r="BG4725" s="29"/>
      <c r="BH4725" s="29"/>
      <c r="BI4725" s="29"/>
    </row>
    <row r="4726" spans="1:61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  <c r="X4726" s="29"/>
      <c r="Y4726" s="29"/>
      <c r="Z4726" s="29"/>
      <c r="AA4726" s="29"/>
      <c r="AB4726" s="29"/>
      <c r="AC4726" s="29"/>
      <c r="AD4726" s="29"/>
      <c r="AE4726" s="29"/>
      <c r="AF4726" s="29"/>
      <c r="AG4726" s="29"/>
      <c r="AH4726" s="29"/>
      <c r="AI4726" s="29"/>
      <c r="AJ4726" s="29"/>
      <c r="AK4726" s="29"/>
      <c r="AL4726" s="29"/>
      <c r="AM4726" s="29"/>
      <c r="AN4726" s="29"/>
      <c r="AO4726" s="29"/>
      <c r="AP4726" s="29"/>
      <c r="AQ4726" s="29"/>
      <c r="AR4726" s="29"/>
      <c r="AS4726" s="29"/>
      <c r="AT4726" s="29"/>
      <c r="AU4726" s="29"/>
      <c r="AV4726" s="29"/>
      <c r="AW4726" s="29"/>
      <c r="AX4726" s="29"/>
      <c r="AY4726" s="29"/>
      <c r="AZ4726" s="29"/>
      <c r="BA4726" s="29"/>
      <c r="BB4726" s="29"/>
      <c r="BC4726" s="29"/>
      <c r="BD4726" s="29"/>
      <c r="BE4726" s="29"/>
      <c r="BF4726" s="29"/>
      <c r="BG4726" s="29"/>
      <c r="BH4726" s="29"/>
      <c r="BI4726" s="29"/>
    </row>
    <row r="4727" spans="1:61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  <c r="X4727" s="29"/>
      <c r="Y4727" s="29"/>
      <c r="Z4727" s="29"/>
      <c r="AA4727" s="29"/>
      <c r="AB4727" s="29"/>
      <c r="AC4727" s="29"/>
      <c r="AD4727" s="29"/>
      <c r="AE4727" s="29"/>
      <c r="AF4727" s="29"/>
      <c r="AG4727" s="29"/>
      <c r="AH4727" s="29"/>
      <c r="AI4727" s="29"/>
      <c r="AJ4727" s="29"/>
      <c r="AK4727" s="29"/>
      <c r="AL4727" s="29"/>
      <c r="AM4727" s="29"/>
      <c r="AN4727" s="29"/>
      <c r="AO4727" s="29"/>
      <c r="AP4727" s="29"/>
      <c r="AQ4727" s="29"/>
      <c r="AR4727" s="29"/>
      <c r="AS4727" s="29"/>
      <c r="AT4727" s="29"/>
      <c r="AU4727" s="29"/>
      <c r="AV4727" s="29"/>
      <c r="AW4727" s="29"/>
      <c r="AX4727" s="29"/>
      <c r="AY4727" s="29"/>
      <c r="AZ4727" s="29"/>
      <c r="BA4727" s="29"/>
      <c r="BB4727" s="29"/>
      <c r="BC4727" s="29"/>
      <c r="BD4727" s="29"/>
      <c r="BE4727" s="29"/>
      <c r="BF4727" s="29"/>
      <c r="BG4727" s="29"/>
      <c r="BH4727" s="29"/>
      <c r="BI4727" s="29"/>
    </row>
    <row r="4728" spans="1:61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  <c r="X4728" s="29"/>
      <c r="Y4728" s="29"/>
      <c r="Z4728" s="29"/>
      <c r="AA4728" s="29"/>
      <c r="AB4728" s="29"/>
      <c r="AC4728" s="29"/>
      <c r="AD4728" s="29"/>
      <c r="AE4728" s="29"/>
      <c r="AF4728" s="29"/>
      <c r="AG4728" s="29"/>
      <c r="AH4728" s="29"/>
      <c r="AI4728" s="29"/>
      <c r="AJ4728" s="29"/>
      <c r="AK4728" s="29"/>
      <c r="AL4728" s="29"/>
      <c r="AM4728" s="29"/>
      <c r="AN4728" s="29"/>
      <c r="AO4728" s="29"/>
      <c r="AP4728" s="29"/>
      <c r="AQ4728" s="29"/>
      <c r="AR4728" s="29"/>
      <c r="AS4728" s="29"/>
      <c r="AT4728" s="29"/>
      <c r="AU4728" s="29"/>
      <c r="AV4728" s="29"/>
      <c r="AW4728" s="29"/>
      <c r="AX4728" s="29"/>
      <c r="AY4728" s="29"/>
      <c r="AZ4728" s="29"/>
      <c r="BA4728" s="29"/>
      <c r="BB4728" s="29"/>
      <c r="BC4728" s="29"/>
      <c r="BD4728" s="29"/>
      <c r="BE4728" s="29"/>
      <c r="BF4728" s="29"/>
      <c r="BG4728" s="29"/>
      <c r="BH4728" s="29"/>
      <c r="BI4728" s="29"/>
    </row>
    <row r="4729" spans="1:61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/>
      <c r="AE4729" s="29"/>
      <c r="AF4729" s="29"/>
      <c r="AG4729" s="29"/>
      <c r="AH4729" s="29"/>
      <c r="AI4729" s="29"/>
      <c r="AJ4729" s="29"/>
      <c r="AK4729" s="29"/>
      <c r="AL4729" s="29"/>
      <c r="AM4729" s="29"/>
      <c r="AN4729" s="29"/>
      <c r="AO4729" s="29"/>
      <c r="AP4729" s="29"/>
      <c r="AQ4729" s="29"/>
      <c r="AR4729" s="29"/>
      <c r="AS4729" s="29"/>
      <c r="AT4729" s="29"/>
      <c r="AU4729" s="29"/>
      <c r="AV4729" s="29"/>
      <c r="AW4729" s="29"/>
      <c r="AX4729" s="29"/>
      <c r="AY4729" s="29"/>
      <c r="AZ4729" s="29"/>
      <c r="BA4729" s="29"/>
      <c r="BB4729" s="29"/>
      <c r="BC4729" s="29"/>
      <c r="BD4729" s="29"/>
      <c r="BE4729" s="29"/>
      <c r="BF4729" s="29"/>
      <c r="BG4729" s="29"/>
      <c r="BH4729" s="29"/>
      <c r="BI4729" s="29"/>
    </row>
    <row r="4730" spans="1:61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/>
      <c r="AE4730" s="29"/>
      <c r="AF4730" s="29"/>
      <c r="AG4730" s="29"/>
      <c r="AH4730" s="29"/>
      <c r="AI4730" s="29"/>
      <c r="AJ4730" s="29"/>
      <c r="AK4730" s="29"/>
      <c r="AL4730" s="29"/>
      <c r="AM4730" s="29"/>
      <c r="AN4730" s="29"/>
      <c r="AO4730" s="29"/>
      <c r="AP4730" s="29"/>
      <c r="AQ4730" s="29"/>
      <c r="AR4730" s="29"/>
      <c r="AS4730" s="29"/>
      <c r="AT4730" s="29"/>
      <c r="AU4730" s="29"/>
      <c r="AV4730" s="29"/>
      <c r="AW4730" s="29"/>
      <c r="AX4730" s="29"/>
      <c r="AY4730" s="29"/>
      <c r="AZ4730" s="29"/>
      <c r="BA4730" s="29"/>
      <c r="BB4730" s="29"/>
      <c r="BC4730" s="29"/>
      <c r="BD4730" s="29"/>
      <c r="BE4730" s="29"/>
      <c r="BF4730" s="29"/>
      <c r="BG4730" s="29"/>
      <c r="BH4730" s="29"/>
      <c r="BI4730" s="29"/>
    </row>
    <row r="4731" spans="1:61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  <c r="X4731" s="29"/>
      <c r="Y4731" s="29"/>
      <c r="Z4731" s="29"/>
      <c r="AA4731" s="29"/>
      <c r="AB4731" s="29"/>
      <c r="AC4731" s="29"/>
      <c r="AD4731" s="29"/>
      <c r="AE4731" s="29"/>
      <c r="AF4731" s="29"/>
      <c r="AG4731" s="29"/>
      <c r="AH4731" s="29"/>
      <c r="AI4731" s="29"/>
      <c r="AJ4731" s="29"/>
      <c r="AK4731" s="29"/>
      <c r="AL4731" s="29"/>
      <c r="AM4731" s="29"/>
      <c r="AN4731" s="29"/>
      <c r="AO4731" s="29"/>
      <c r="AP4731" s="29"/>
      <c r="AQ4731" s="29"/>
      <c r="AR4731" s="29"/>
      <c r="AS4731" s="29"/>
      <c r="AT4731" s="29"/>
      <c r="AU4731" s="29"/>
      <c r="AV4731" s="29"/>
      <c r="AW4731" s="29"/>
      <c r="AX4731" s="29"/>
      <c r="AY4731" s="29"/>
      <c r="AZ4731" s="29"/>
      <c r="BA4731" s="29"/>
      <c r="BB4731" s="29"/>
      <c r="BC4731" s="29"/>
      <c r="BD4731" s="29"/>
      <c r="BE4731" s="29"/>
      <c r="BF4731" s="29"/>
      <c r="BG4731" s="29"/>
      <c r="BH4731" s="29"/>
      <c r="BI4731" s="29"/>
    </row>
    <row r="4732" spans="1:61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  <c r="X4732" s="29"/>
      <c r="Y4732" s="29"/>
      <c r="Z4732" s="29"/>
      <c r="AA4732" s="29"/>
      <c r="AB4732" s="29"/>
      <c r="AC4732" s="29"/>
      <c r="AD4732" s="29"/>
      <c r="AE4732" s="29"/>
      <c r="AF4732" s="29"/>
      <c r="AG4732" s="29"/>
      <c r="AH4732" s="29"/>
      <c r="AI4732" s="29"/>
      <c r="AJ4732" s="29"/>
      <c r="AK4732" s="29"/>
      <c r="AL4732" s="29"/>
      <c r="AM4732" s="29"/>
      <c r="AN4732" s="29"/>
      <c r="AO4732" s="29"/>
      <c r="AP4732" s="29"/>
      <c r="AQ4732" s="29"/>
      <c r="AR4732" s="29"/>
      <c r="AS4732" s="29"/>
      <c r="AT4732" s="29"/>
      <c r="AU4732" s="29"/>
      <c r="AV4732" s="29"/>
      <c r="AW4732" s="29"/>
      <c r="AX4732" s="29"/>
      <c r="AY4732" s="29"/>
      <c r="AZ4732" s="29"/>
      <c r="BA4732" s="29"/>
      <c r="BB4732" s="29"/>
      <c r="BC4732" s="29"/>
      <c r="BD4732" s="29"/>
      <c r="BE4732" s="29"/>
      <c r="BF4732" s="29"/>
      <c r="BG4732" s="29"/>
      <c r="BH4732" s="29"/>
      <c r="BI4732" s="29"/>
    </row>
    <row r="4733" spans="1:61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  <c r="X4733" s="29"/>
      <c r="Y4733" s="29"/>
      <c r="Z4733" s="29"/>
      <c r="AA4733" s="29"/>
      <c r="AB4733" s="29"/>
      <c r="AC4733" s="29"/>
      <c r="AD4733" s="29"/>
      <c r="AE4733" s="29"/>
      <c r="AF4733" s="29"/>
      <c r="AG4733" s="29"/>
      <c r="AH4733" s="29"/>
      <c r="AI4733" s="29"/>
      <c r="AJ4733" s="29"/>
      <c r="AK4733" s="29"/>
      <c r="AL4733" s="29"/>
      <c r="AM4733" s="29"/>
      <c r="AN4733" s="29"/>
      <c r="AO4733" s="29"/>
      <c r="AP4733" s="29"/>
      <c r="AQ4733" s="29"/>
      <c r="AR4733" s="29"/>
      <c r="AS4733" s="29"/>
      <c r="AT4733" s="29"/>
      <c r="AU4733" s="29"/>
      <c r="AV4733" s="29"/>
      <c r="AW4733" s="29"/>
      <c r="AX4733" s="29"/>
      <c r="AY4733" s="29"/>
      <c r="AZ4733" s="29"/>
      <c r="BA4733" s="29"/>
      <c r="BB4733" s="29"/>
      <c r="BC4733" s="29"/>
      <c r="BD4733" s="29"/>
      <c r="BE4733" s="29"/>
      <c r="BF4733" s="29"/>
      <c r="BG4733" s="29"/>
      <c r="BH4733" s="29"/>
      <c r="BI4733" s="29"/>
    </row>
    <row r="4734" spans="1:61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  <c r="X4734" s="29"/>
      <c r="Y4734" s="29"/>
      <c r="Z4734" s="29"/>
      <c r="AA4734" s="29"/>
      <c r="AB4734" s="29"/>
      <c r="AC4734" s="29"/>
      <c r="AD4734" s="29"/>
      <c r="AE4734" s="29"/>
      <c r="AF4734" s="29"/>
      <c r="AG4734" s="29"/>
      <c r="AH4734" s="29"/>
      <c r="AI4734" s="29"/>
      <c r="AJ4734" s="29"/>
      <c r="AK4734" s="29"/>
      <c r="AL4734" s="29"/>
      <c r="AM4734" s="29"/>
      <c r="AN4734" s="29"/>
      <c r="AO4734" s="29"/>
      <c r="AP4734" s="29"/>
      <c r="AQ4734" s="29"/>
      <c r="AR4734" s="29"/>
      <c r="AS4734" s="29"/>
      <c r="AT4734" s="29"/>
      <c r="AU4734" s="29"/>
      <c r="AV4734" s="29"/>
      <c r="AW4734" s="29"/>
      <c r="AX4734" s="29"/>
      <c r="AY4734" s="29"/>
      <c r="AZ4734" s="29"/>
      <c r="BA4734" s="29"/>
      <c r="BB4734" s="29"/>
      <c r="BC4734" s="29"/>
      <c r="BD4734" s="29"/>
      <c r="BE4734" s="29"/>
      <c r="BF4734" s="29"/>
      <c r="BG4734" s="29"/>
      <c r="BH4734" s="29"/>
      <c r="BI4734" s="29"/>
    </row>
    <row r="4735" spans="1:61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  <c r="X4735" s="29"/>
      <c r="Y4735" s="29"/>
      <c r="Z4735" s="29"/>
      <c r="AA4735" s="29"/>
      <c r="AB4735" s="29"/>
      <c r="AC4735" s="29"/>
      <c r="AD4735" s="29"/>
      <c r="AE4735" s="29"/>
      <c r="AF4735" s="29"/>
      <c r="AG4735" s="29"/>
      <c r="AH4735" s="29"/>
      <c r="AI4735" s="29"/>
      <c r="AJ4735" s="29"/>
      <c r="AK4735" s="29"/>
      <c r="AL4735" s="29"/>
      <c r="AM4735" s="29"/>
      <c r="AN4735" s="29"/>
      <c r="AO4735" s="29"/>
      <c r="AP4735" s="29"/>
      <c r="AQ4735" s="29"/>
      <c r="AR4735" s="29"/>
      <c r="AS4735" s="29"/>
      <c r="AT4735" s="29"/>
      <c r="AU4735" s="29"/>
      <c r="AV4735" s="29"/>
      <c r="AW4735" s="29"/>
      <c r="AX4735" s="29"/>
      <c r="AY4735" s="29"/>
      <c r="AZ4735" s="29"/>
      <c r="BA4735" s="29"/>
      <c r="BB4735" s="29"/>
      <c r="BC4735" s="29"/>
      <c r="BD4735" s="29"/>
      <c r="BE4735" s="29"/>
      <c r="BF4735" s="29"/>
      <c r="BG4735" s="29"/>
      <c r="BH4735" s="29"/>
      <c r="BI4735" s="29"/>
    </row>
    <row r="4736" spans="1:61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  <c r="X4736" s="29"/>
      <c r="Y4736" s="29"/>
      <c r="Z4736" s="29"/>
      <c r="AA4736" s="29"/>
      <c r="AB4736" s="29"/>
      <c r="AC4736" s="29"/>
      <c r="AD4736" s="29"/>
      <c r="AE4736" s="29"/>
      <c r="AF4736" s="29"/>
      <c r="AG4736" s="29"/>
      <c r="AH4736" s="29"/>
      <c r="AI4736" s="29"/>
      <c r="AJ4736" s="29"/>
      <c r="AK4736" s="29"/>
      <c r="AL4736" s="29"/>
      <c r="AM4736" s="29"/>
      <c r="AN4736" s="29"/>
      <c r="AO4736" s="29"/>
      <c r="AP4736" s="29"/>
      <c r="AQ4736" s="29"/>
      <c r="AR4736" s="29"/>
      <c r="AS4736" s="29"/>
      <c r="AT4736" s="29"/>
      <c r="AU4736" s="29"/>
      <c r="AV4736" s="29"/>
      <c r="AW4736" s="29"/>
      <c r="AX4736" s="29"/>
      <c r="AY4736" s="29"/>
      <c r="AZ4736" s="29"/>
      <c r="BA4736" s="29"/>
      <c r="BB4736" s="29"/>
      <c r="BC4736" s="29"/>
      <c r="BD4736" s="29"/>
      <c r="BE4736" s="29"/>
      <c r="BF4736" s="29"/>
      <c r="BG4736" s="29"/>
      <c r="BH4736" s="29"/>
      <c r="BI4736" s="29"/>
    </row>
    <row r="4737" spans="1:61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  <c r="X4737" s="29"/>
      <c r="Y4737" s="29"/>
      <c r="Z4737" s="29"/>
      <c r="AA4737" s="29"/>
      <c r="AB4737" s="29"/>
      <c r="AC4737" s="29"/>
      <c r="AD4737" s="29"/>
      <c r="AE4737" s="29"/>
      <c r="AF4737" s="29"/>
      <c r="AG4737" s="29"/>
      <c r="AH4737" s="29"/>
      <c r="AI4737" s="29"/>
      <c r="AJ4737" s="29"/>
      <c r="AK4737" s="29"/>
      <c r="AL4737" s="29"/>
      <c r="AM4737" s="29"/>
      <c r="AN4737" s="29"/>
      <c r="AO4737" s="29"/>
      <c r="AP4737" s="29"/>
      <c r="AQ4737" s="29"/>
      <c r="AR4737" s="29"/>
      <c r="AS4737" s="29"/>
      <c r="AT4737" s="29"/>
      <c r="AU4737" s="29"/>
      <c r="AV4737" s="29"/>
      <c r="AW4737" s="29"/>
      <c r="AX4737" s="29"/>
      <c r="AY4737" s="29"/>
      <c r="AZ4737" s="29"/>
      <c r="BA4737" s="29"/>
      <c r="BB4737" s="29"/>
      <c r="BC4737" s="29"/>
      <c r="BD4737" s="29"/>
      <c r="BE4737" s="29"/>
      <c r="BF4737" s="29"/>
      <c r="BG4737" s="29"/>
      <c r="BH4737" s="29"/>
      <c r="BI4737" s="29"/>
    </row>
    <row r="4738" spans="1:61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  <c r="X4738" s="29"/>
      <c r="Y4738" s="29"/>
      <c r="Z4738" s="29"/>
      <c r="AA4738" s="29"/>
      <c r="AB4738" s="29"/>
      <c r="AC4738" s="29"/>
      <c r="AD4738" s="29"/>
      <c r="AE4738" s="29"/>
      <c r="AF4738" s="29"/>
      <c r="AG4738" s="29"/>
      <c r="AH4738" s="29"/>
      <c r="AI4738" s="29"/>
      <c r="AJ4738" s="29"/>
      <c r="AK4738" s="29"/>
      <c r="AL4738" s="29"/>
      <c r="AM4738" s="29"/>
      <c r="AN4738" s="29"/>
      <c r="AO4738" s="29"/>
      <c r="AP4738" s="29"/>
      <c r="AQ4738" s="29"/>
      <c r="AR4738" s="29"/>
      <c r="AS4738" s="29"/>
      <c r="AT4738" s="29"/>
      <c r="AU4738" s="29"/>
      <c r="AV4738" s="29"/>
      <c r="AW4738" s="29"/>
      <c r="AX4738" s="29"/>
      <c r="AY4738" s="29"/>
      <c r="AZ4738" s="29"/>
      <c r="BA4738" s="29"/>
      <c r="BB4738" s="29"/>
      <c r="BC4738" s="29"/>
      <c r="BD4738" s="29"/>
      <c r="BE4738" s="29"/>
      <c r="BF4738" s="29"/>
      <c r="BG4738" s="29"/>
      <c r="BH4738" s="29"/>
      <c r="BI4738" s="29"/>
    </row>
    <row r="4739" spans="1:61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  <c r="X4739" s="29"/>
      <c r="Y4739" s="29"/>
      <c r="Z4739" s="29"/>
      <c r="AA4739" s="29"/>
      <c r="AB4739" s="29"/>
      <c r="AC4739" s="29"/>
      <c r="AD4739" s="29"/>
      <c r="AE4739" s="29"/>
      <c r="AF4739" s="29"/>
      <c r="AG4739" s="29"/>
      <c r="AH4739" s="29"/>
      <c r="AI4739" s="29"/>
      <c r="AJ4739" s="29"/>
      <c r="AK4739" s="29"/>
      <c r="AL4739" s="29"/>
      <c r="AM4739" s="29"/>
      <c r="AN4739" s="29"/>
      <c r="AO4739" s="29"/>
      <c r="AP4739" s="29"/>
      <c r="AQ4739" s="29"/>
      <c r="AR4739" s="29"/>
      <c r="AS4739" s="29"/>
      <c r="AT4739" s="29"/>
      <c r="AU4739" s="29"/>
      <c r="AV4739" s="29"/>
      <c r="AW4739" s="29"/>
      <c r="AX4739" s="29"/>
      <c r="AY4739" s="29"/>
      <c r="AZ4739" s="29"/>
      <c r="BA4739" s="29"/>
      <c r="BB4739" s="29"/>
      <c r="BC4739" s="29"/>
      <c r="BD4739" s="29"/>
      <c r="BE4739" s="29"/>
      <c r="BF4739" s="29"/>
      <c r="BG4739" s="29"/>
      <c r="BH4739" s="29"/>
      <c r="BI4739" s="29"/>
    </row>
    <row r="4740" spans="1:61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  <c r="X4740" s="29"/>
      <c r="Y4740" s="29"/>
      <c r="Z4740" s="29"/>
      <c r="AA4740" s="29"/>
      <c r="AB4740" s="29"/>
      <c r="AC4740" s="29"/>
      <c r="AD4740" s="29"/>
      <c r="AE4740" s="29"/>
      <c r="AF4740" s="29"/>
      <c r="AG4740" s="29"/>
      <c r="AH4740" s="29"/>
      <c r="AI4740" s="29"/>
      <c r="AJ4740" s="29"/>
      <c r="AK4740" s="29"/>
      <c r="AL4740" s="29"/>
      <c r="AM4740" s="29"/>
      <c r="AN4740" s="29"/>
      <c r="AO4740" s="29"/>
      <c r="AP4740" s="29"/>
      <c r="AQ4740" s="29"/>
      <c r="AR4740" s="29"/>
      <c r="AS4740" s="29"/>
      <c r="AT4740" s="29"/>
      <c r="AU4740" s="29"/>
      <c r="AV4740" s="29"/>
      <c r="AW4740" s="29"/>
      <c r="AX4740" s="29"/>
      <c r="AY4740" s="29"/>
      <c r="AZ4740" s="29"/>
      <c r="BA4740" s="29"/>
      <c r="BB4740" s="29"/>
      <c r="BC4740" s="29"/>
      <c r="BD4740" s="29"/>
      <c r="BE4740" s="29"/>
      <c r="BF4740" s="29"/>
      <c r="BG4740" s="29"/>
      <c r="BH4740" s="29"/>
      <c r="BI4740" s="29"/>
    </row>
    <row r="4741" spans="1:61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  <c r="X4741" s="29"/>
      <c r="Y4741" s="29"/>
      <c r="Z4741" s="29"/>
      <c r="AA4741" s="29"/>
      <c r="AB4741" s="29"/>
      <c r="AC4741" s="29"/>
      <c r="AD4741" s="29"/>
      <c r="AE4741" s="29"/>
      <c r="AF4741" s="29"/>
      <c r="AG4741" s="29"/>
      <c r="AH4741" s="29"/>
      <c r="AI4741" s="29"/>
      <c r="AJ4741" s="29"/>
      <c r="AK4741" s="29"/>
      <c r="AL4741" s="29"/>
      <c r="AM4741" s="29"/>
      <c r="AN4741" s="29"/>
      <c r="AO4741" s="29"/>
      <c r="AP4741" s="29"/>
      <c r="AQ4741" s="29"/>
      <c r="AR4741" s="29"/>
      <c r="AS4741" s="29"/>
      <c r="AT4741" s="29"/>
      <c r="AU4741" s="29"/>
      <c r="AV4741" s="29"/>
      <c r="AW4741" s="29"/>
      <c r="AX4741" s="29"/>
      <c r="AY4741" s="29"/>
      <c r="AZ4741" s="29"/>
      <c r="BA4741" s="29"/>
      <c r="BB4741" s="29"/>
      <c r="BC4741" s="29"/>
      <c r="BD4741" s="29"/>
      <c r="BE4741" s="29"/>
      <c r="BF4741" s="29"/>
      <c r="BG4741" s="29"/>
      <c r="BH4741" s="29"/>
      <c r="BI4741" s="29"/>
    </row>
    <row r="4742" spans="1:61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  <c r="X4742" s="29"/>
      <c r="Y4742" s="29"/>
      <c r="Z4742" s="29"/>
      <c r="AA4742" s="29"/>
      <c r="AB4742" s="29"/>
      <c r="AC4742" s="29"/>
      <c r="AD4742" s="29"/>
      <c r="AE4742" s="29"/>
      <c r="AF4742" s="29"/>
      <c r="AG4742" s="29"/>
      <c r="AH4742" s="29"/>
      <c r="AI4742" s="29"/>
      <c r="AJ4742" s="29"/>
      <c r="AK4742" s="29"/>
      <c r="AL4742" s="29"/>
      <c r="AM4742" s="29"/>
      <c r="AN4742" s="29"/>
      <c r="AO4742" s="29"/>
      <c r="AP4742" s="29"/>
      <c r="AQ4742" s="29"/>
      <c r="AR4742" s="29"/>
      <c r="AS4742" s="29"/>
      <c r="AT4742" s="29"/>
      <c r="AU4742" s="29"/>
      <c r="AV4742" s="29"/>
      <c r="AW4742" s="29"/>
      <c r="AX4742" s="29"/>
      <c r="AY4742" s="29"/>
      <c r="AZ4742" s="29"/>
      <c r="BA4742" s="29"/>
      <c r="BB4742" s="29"/>
      <c r="BC4742" s="29"/>
      <c r="BD4742" s="29"/>
      <c r="BE4742" s="29"/>
      <c r="BF4742" s="29"/>
      <c r="BG4742" s="29"/>
      <c r="BH4742" s="29"/>
      <c r="BI4742" s="29"/>
    </row>
    <row r="4743" spans="1:61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  <c r="X4743" s="29"/>
      <c r="Y4743" s="29"/>
      <c r="Z4743" s="29"/>
      <c r="AA4743" s="29"/>
      <c r="AB4743" s="29"/>
      <c r="AC4743" s="29"/>
      <c r="AD4743" s="29"/>
      <c r="AE4743" s="29"/>
      <c r="AF4743" s="29"/>
      <c r="AG4743" s="29"/>
      <c r="AH4743" s="29"/>
      <c r="AI4743" s="29"/>
      <c r="AJ4743" s="29"/>
      <c r="AK4743" s="29"/>
      <c r="AL4743" s="29"/>
      <c r="AM4743" s="29"/>
      <c r="AN4743" s="29"/>
      <c r="AO4743" s="29"/>
      <c r="AP4743" s="29"/>
      <c r="AQ4743" s="29"/>
      <c r="AR4743" s="29"/>
      <c r="AS4743" s="29"/>
      <c r="AT4743" s="29"/>
      <c r="AU4743" s="29"/>
      <c r="AV4743" s="29"/>
      <c r="AW4743" s="29"/>
      <c r="AX4743" s="29"/>
      <c r="AY4743" s="29"/>
      <c r="AZ4743" s="29"/>
      <c r="BA4743" s="29"/>
      <c r="BB4743" s="29"/>
      <c r="BC4743" s="29"/>
      <c r="BD4743" s="29"/>
      <c r="BE4743" s="29"/>
      <c r="BF4743" s="29"/>
      <c r="BG4743" s="29"/>
      <c r="BH4743" s="29"/>
      <c r="BI4743" s="29"/>
    </row>
    <row r="4744" spans="1:61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/>
      <c r="AE4744" s="29"/>
      <c r="AF4744" s="29"/>
      <c r="AG4744" s="29"/>
      <c r="AH4744" s="29"/>
      <c r="AI4744" s="29"/>
      <c r="AJ4744" s="29"/>
      <c r="AK4744" s="29"/>
      <c r="AL4744" s="29"/>
      <c r="AM4744" s="29"/>
      <c r="AN4744" s="29"/>
      <c r="AO4744" s="29"/>
      <c r="AP4744" s="29"/>
      <c r="AQ4744" s="29"/>
      <c r="AR4744" s="29"/>
      <c r="AS4744" s="29"/>
      <c r="AT4744" s="29"/>
      <c r="AU4744" s="29"/>
      <c r="AV4744" s="29"/>
      <c r="AW4744" s="29"/>
      <c r="AX4744" s="29"/>
      <c r="AY4744" s="29"/>
      <c r="AZ4744" s="29"/>
      <c r="BA4744" s="29"/>
      <c r="BB4744" s="29"/>
      <c r="BC4744" s="29"/>
      <c r="BD4744" s="29"/>
      <c r="BE4744" s="29"/>
      <c r="BF4744" s="29"/>
      <c r="BG4744" s="29"/>
      <c r="BH4744" s="29"/>
      <c r="BI4744" s="29"/>
    </row>
    <row r="4745" spans="1:61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  <c r="X4745" s="29"/>
      <c r="Y4745" s="29"/>
      <c r="Z4745" s="29"/>
      <c r="AA4745" s="29"/>
      <c r="AB4745" s="29"/>
      <c r="AC4745" s="29"/>
      <c r="AD4745" s="29"/>
      <c r="AE4745" s="29"/>
      <c r="AF4745" s="29"/>
      <c r="AG4745" s="29"/>
      <c r="AH4745" s="29"/>
      <c r="AI4745" s="29"/>
      <c r="AJ4745" s="29"/>
      <c r="AK4745" s="29"/>
      <c r="AL4745" s="29"/>
      <c r="AM4745" s="29"/>
      <c r="AN4745" s="29"/>
      <c r="AO4745" s="29"/>
      <c r="AP4745" s="29"/>
      <c r="AQ4745" s="29"/>
      <c r="AR4745" s="29"/>
      <c r="AS4745" s="29"/>
      <c r="AT4745" s="29"/>
      <c r="AU4745" s="29"/>
      <c r="AV4745" s="29"/>
      <c r="AW4745" s="29"/>
      <c r="AX4745" s="29"/>
      <c r="AY4745" s="29"/>
      <c r="AZ4745" s="29"/>
      <c r="BA4745" s="29"/>
      <c r="BB4745" s="29"/>
      <c r="BC4745" s="29"/>
      <c r="BD4745" s="29"/>
      <c r="BE4745" s="29"/>
      <c r="BF4745" s="29"/>
      <c r="BG4745" s="29"/>
      <c r="BH4745" s="29"/>
      <c r="BI4745" s="29"/>
    </row>
    <row r="4746" spans="1:61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  <c r="X4746" s="29"/>
      <c r="Y4746" s="29"/>
      <c r="Z4746" s="29"/>
      <c r="AA4746" s="29"/>
      <c r="AB4746" s="29"/>
      <c r="AC4746" s="29"/>
      <c r="AD4746" s="29"/>
      <c r="AE4746" s="29"/>
      <c r="AF4746" s="29"/>
      <c r="AG4746" s="29"/>
      <c r="AH4746" s="29"/>
      <c r="AI4746" s="29"/>
      <c r="AJ4746" s="29"/>
      <c r="AK4746" s="29"/>
      <c r="AL4746" s="29"/>
      <c r="AM4746" s="29"/>
      <c r="AN4746" s="29"/>
      <c r="AO4746" s="29"/>
      <c r="AP4746" s="29"/>
      <c r="AQ4746" s="29"/>
      <c r="AR4746" s="29"/>
      <c r="AS4746" s="29"/>
      <c r="AT4746" s="29"/>
      <c r="AU4746" s="29"/>
      <c r="AV4746" s="29"/>
      <c r="AW4746" s="29"/>
      <c r="AX4746" s="29"/>
      <c r="AY4746" s="29"/>
      <c r="AZ4746" s="29"/>
      <c r="BA4746" s="29"/>
      <c r="BB4746" s="29"/>
      <c r="BC4746" s="29"/>
      <c r="BD4746" s="29"/>
      <c r="BE4746" s="29"/>
      <c r="BF4746" s="29"/>
      <c r="BG4746" s="29"/>
      <c r="BH4746" s="29"/>
      <c r="BI4746" s="29"/>
    </row>
    <row r="4747" spans="1:61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  <c r="X4747" s="29"/>
      <c r="Y4747" s="29"/>
      <c r="Z4747" s="29"/>
      <c r="AA4747" s="29"/>
      <c r="AB4747" s="29"/>
      <c r="AC4747" s="29"/>
      <c r="AD4747" s="29"/>
      <c r="AE4747" s="29"/>
      <c r="AF4747" s="29"/>
      <c r="AG4747" s="29"/>
      <c r="AH4747" s="29"/>
      <c r="AI4747" s="29"/>
      <c r="AJ4747" s="29"/>
      <c r="AK4747" s="29"/>
      <c r="AL4747" s="29"/>
      <c r="AM4747" s="29"/>
      <c r="AN4747" s="29"/>
      <c r="AO4747" s="29"/>
      <c r="AP4747" s="29"/>
      <c r="AQ4747" s="29"/>
      <c r="AR4747" s="29"/>
      <c r="AS4747" s="29"/>
      <c r="AT4747" s="29"/>
      <c r="AU4747" s="29"/>
      <c r="AV4747" s="29"/>
      <c r="AW4747" s="29"/>
      <c r="AX4747" s="29"/>
      <c r="AY4747" s="29"/>
      <c r="AZ4747" s="29"/>
      <c r="BA4747" s="29"/>
      <c r="BB4747" s="29"/>
      <c r="BC4747" s="29"/>
      <c r="BD4747" s="29"/>
      <c r="BE4747" s="29"/>
      <c r="BF4747" s="29"/>
      <c r="BG4747" s="29"/>
      <c r="BH4747" s="29"/>
      <c r="BI4747" s="29"/>
    </row>
    <row r="4748" spans="1:61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  <c r="X4748" s="29"/>
      <c r="Y4748" s="29"/>
      <c r="Z4748" s="29"/>
      <c r="AA4748" s="29"/>
      <c r="AB4748" s="29"/>
      <c r="AC4748" s="29"/>
      <c r="AD4748" s="29"/>
      <c r="AE4748" s="29"/>
      <c r="AF4748" s="29"/>
      <c r="AG4748" s="29"/>
      <c r="AH4748" s="29"/>
      <c r="AI4748" s="29"/>
      <c r="AJ4748" s="29"/>
      <c r="AK4748" s="29"/>
      <c r="AL4748" s="29"/>
      <c r="AM4748" s="29"/>
      <c r="AN4748" s="29"/>
      <c r="AO4748" s="29"/>
      <c r="AP4748" s="29"/>
      <c r="AQ4748" s="29"/>
      <c r="AR4748" s="29"/>
      <c r="AS4748" s="29"/>
      <c r="AT4748" s="29"/>
      <c r="AU4748" s="29"/>
      <c r="AV4748" s="29"/>
      <c r="AW4748" s="29"/>
      <c r="AX4748" s="29"/>
      <c r="AY4748" s="29"/>
      <c r="AZ4748" s="29"/>
      <c r="BA4748" s="29"/>
      <c r="BB4748" s="29"/>
      <c r="BC4748" s="29"/>
      <c r="BD4748" s="29"/>
      <c r="BE4748" s="29"/>
      <c r="BF4748" s="29"/>
      <c r="BG4748" s="29"/>
      <c r="BH4748" s="29"/>
      <c r="BI4748" s="29"/>
    </row>
    <row r="4749" spans="1:61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/>
      <c r="AE4749" s="29"/>
      <c r="AF4749" s="29"/>
      <c r="AG4749" s="29"/>
      <c r="AH4749" s="29"/>
      <c r="AI4749" s="29"/>
      <c r="AJ4749" s="29"/>
      <c r="AK4749" s="29"/>
      <c r="AL4749" s="29"/>
      <c r="AM4749" s="29"/>
      <c r="AN4749" s="29"/>
      <c r="AO4749" s="29"/>
      <c r="AP4749" s="29"/>
      <c r="AQ4749" s="29"/>
      <c r="AR4749" s="29"/>
      <c r="AS4749" s="29"/>
      <c r="AT4749" s="29"/>
      <c r="AU4749" s="29"/>
      <c r="AV4749" s="29"/>
      <c r="AW4749" s="29"/>
      <c r="AX4749" s="29"/>
      <c r="AY4749" s="29"/>
      <c r="AZ4749" s="29"/>
      <c r="BA4749" s="29"/>
      <c r="BB4749" s="29"/>
      <c r="BC4749" s="29"/>
      <c r="BD4749" s="29"/>
      <c r="BE4749" s="29"/>
      <c r="BF4749" s="29"/>
      <c r="BG4749" s="29"/>
      <c r="BH4749" s="29"/>
      <c r="BI4749" s="29"/>
    </row>
    <row r="4750" spans="1:61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/>
      <c r="AE4750" s="29"/>
      <c r="AF4750" s="29"/>
      <c r="AG4750" s="29"/>
      <c r="AH4750" s="29"/>
      <c r="AI4750" s="29"/>
      <c r="AJ4750" s="29"/>
      <c r="AK4750" s="29"/>
      <c r="AL4750" s="29"/>
      <c r="AM4750" s="29"/>
      <c r="AN4750" s="29"/>
      <c r="AO4750" s="29"/>
      <c r="AP4750" s="29"/>
      <c r="AQ4750" s="29"/>
      <c r="AR4750" s="29"/>
      <c r="AS4750" s="29"/>
      <c r="AT4750" s="29"/>
      <c r="AU4750" s="29"/>
      <c r="AV4750" s="29"/>
      <c r="AW4750" s="29"/>
      <c r="AX4750" s="29"/>
      <c r="AY4750" s="29"/>
      <c r="AZ4750" s="29"/>
      <c r="BA4750" s="29"/>
      <c r="BB4750" s="29"/>
      <c r="BC4750" s="29"/>
      <c r="BD4750" s="29"/>
      <c r="BE4750" s="29"/>
      <c r="BF4750" s="29"/>
      <c r="BG4750" s="29"/>
      <c r="BH4750" s="29"/>
      <c r="BI4750" s="29"/>
    </row>
    <row r="4751" spans="1:61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  <c r="X4751" s="29"/>
      <c r="Y4751" s="29"/>
      <c r="Z4751" s="29"/>
      <c r="AA4751" s="29"/>
      <c r="AB4751" s="29"/>
      <c r="AC4751" s="29"/>
      <c r="AD4751" s="29"/>
      <c r="AE4751" s="29"/>
      <c r="AF4751" s="29"/>
      <c r="AG4751" s="29"/>
      <c r="AH4751" s="29"/>
      <c r="AI4751" s="29"/>
      <c r="AJ4751" s="29"/>
      <c r="AK4751" s="29"/>
      <c r="AL4751" s="29"/>
      <c r="AM4751" s="29"/>
      <c r="AN4751" s="29"/>
      <c r="AO4751" s="29"/>
      <c r="AP4751" s="29"/>
      <c r="AQ4751" s="29"/>
      <c r="AR4751" s="29"/>
      <c r="AS4751" s="29"/>
      <c r="AT4751" s="29"/>
      <c r="AU4751" s="29"/>
      <c r="AV4751" s="29"/>
      <c r="AW4751" s="29"/>
      <c r="AX4751" s="29"/>
      <c r="AY4751" s="29"/>
      <c r="AZ4751" s="29"/>
      <c r="BA4751" s="29"/>
      <c r="BB4751" s="29"/>
      <c r="BC4751" s="29"/>
      <c r="BD4751" s="29"/>
      <c r="BE4751" s="29"/>
      <c r="BF4751" s="29"/>
      <c r="BG4751" s="29"/>
      <c r="BH4751" s="29"/>
      <c r="BI4751" s="29"/>
    </row>
    <row r="4752" spans="1:61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  <c r="X4752" s="29"/>
      <c r="Y4752" s="29"/>
      <c r="Z4752" s="29"/>
      <c r="AA4752" s="29"/>
      <c r="AB4752" s="29"/>
      <c r="AC4752" s="29"/>
      <c r="AD4752" s="29"/>
      <c r="AE4752" s="29"/>
      <c r="AF4752" s="29"/>
      <c r="AG4752" s="29"/>
      <c r="AH4752" s="29"/>
      <c r="AI4752" s="29"/>
      <c r="AJ4752" s="29"/>
      <c r="AK4752" s="29"/>
      <c r="AL4752" s="29"/>
      <c r="AM4752" s="29"/>
      <c r="AN4752" s="29"/>
      <c r="AO4752" s="29"/>
      <c r="AP4752" s="29"/>
      <c r="AQ4752" s="29"/>
      <c r="AR4752" s="29"/>
      <c r="AS4752" s="29"/>
      <c r="AT4752" s="29"/>
      <c r="AU4752" s="29"/>
      <c r="AV4752" s="29"/>
      <c r="AW4752" s="29"/>
      <c r="AX4752" s="29"/>
      <c r="AY4752" s="29"/>
      <c r="AZ4752" s="29"/>
      <c r="BA4752" s="29"/>
      <c r="BB4752" s="29"/>
      <c r="BC4752" s="29"/>
      <c r="BD4752" s="29"/>
      <c r="BE4752" s="29"/>
      <c r="BF4752" s="29"/>
      <c r="BG4752" s="29"/>
      <c r="BH4752" s="29"/>
      <c r="BI4752" s="29"/>
    </row>
    <row r="4753" spans="1:61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  <c r="X4753" s="29"/>
      <c r="Y4753" s="29"/>
      <c r="Z4753" s="29"/>
      <c r="AA4753" s="29"/>
      <c r="AB4753" s="29"/>
      <c r="AC4753" s="29"/>
      <c r="AD4753" s="29"/>
      <c r="AE4753" s="29"/>
      <c r="AF4753" s="29"/>
      <c r="AG4753" s="29"/>
      <c r="AH4753" s="29"/>
      <c r="AI4753" s="29"/>
      <c r="AJ4753" s="29"/>
      <c r="AK4753" s="29"/>
      <c r="AL4753" s="29"/>
      <c r="AM4753" s="29"/>
      <c r="AN4753" s="29"/>
      <c r="AO4753" s="29"/>
      <c r="AP4753" s="29"/>
      <c r="AQ4753" s="29"/>
      <c r="AR4753" s="29"/>
      <c r="AS4753" s="29"/>
      <c r="AT4753" s="29"/>
      <c r="AU4753" s="29"/>
      <c r="AV4753" s="29"/>
      <c r="AW4753" s="29"/>
      <c r="AX4753" s="29"/>
      <c r="AY4753" s="29"/>
      <c r="AZ4753" s="29"/>
      <c r="BA4753" s="29"/>
      <c r="BB4753" s="29"/>
      <c r="BC4753" s="29"/>
      <c r="BD4753" s="29"/>
      <c r="BE4753" s="29"/>
      <c r="BF4753" s="29"/>
      <c r="BG4753" s="29"/>
      <c r="BH4753" s="29"/>
      <c r="BI4753" s="29"/>
    </row>
    <row r="4754" spans="1:61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  <c r="X4754" s="29"/>
      <c r="Y4754" s="29"/>
      <c r="Z4754" s="29"/>
      <c r="AA4754" s="29"/>
      <c r="AB4754" s="29"/>
      <c r="AC4754" s="29"/>
      <c r="AD4754" s="29"/>
      <c r="AE4754" s="29"/>
      <c r="AF4754" s="29"/>
      <c r="AG4754" s="29"/>
      <c r="AH4754" s="29"/>
      <c r="AI4754" s="29"/>
      <c r="AJ4754" s="29"/>
      <c r="AK4754" s="29"/>
      <c r="AL4754" s="29"/>
      <c r="AM4754" s="29"/>
      <c r="AN4754" s="29"/>
      <c r="AO4754" s="29"/>
      <c r="AP4754" s="29"/>
      <c r="AQ4754" s="29"/>
      <c r="AR4754" s="29"/>
      <c r="AS4754" s="29"/>
      <c r="AT4754" s="29"/>
      <c r="AU4754" s="29"/>
      <c r="AV4754" s="29"/>
      <c r="AW4754" s="29"/>
      <c r="AX4754" s="29"/>
      <c r="AY4754" s="29"/>
      <c r="AZ4754" s="29"/>
      <c r="BA4754" s="29"/>
      <c r="BB4754" s="29"/>
      <c r="BC4754" s="29"/>
      <c r="BD4754" s="29"/>
      <c r="BE4754" s="29"/>
      <c r="BF4754" s="29"/>
      <c r="BG4754" s="29"/>
      <c r="BH4754" s="29"/>
      <c r="BI4754" s="29"/>
    </row>
    <row r="4755" spans="1:61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  <c r="X4755" s="29"/>
      <c r="Y4755" s="29"/>
      <c r="Z4755" s="29"/>
      <c r="AA4755" s="29"/>
      <c r="AB4755" s="29"/>
      <c r="AC4755" s="29"/>
      <c r="AD4755" s="29"/>
      <c r="AE4755" s="29"/>
      <c r="AF4755" s="29"/>
      <c r="AG4755" s="29"/>
      <c r="AH4755" s="29"/>
      <c r="AI4755" s="29"/>
      <c r="AJ4755" s="29"/>
      <c r="AK4755" s="29"/>
      <c r="AL4755" s="29"/>
      <c r="AM4755" s="29"/>
      <c r="AN4755" s="29"/>
      <c r="AO4755" s="29"/>
      <c r="AP4755" s="29"/>
      <c r="AQ4755" s="29"/>
      <c r="AR4755" s="29"/>
      <c r="AS4755" s="29"/>
      <c r="AT4755" s="29"/>
      <c r="AU4755" s="29"/>
      <c r="AV4755" s="29"/>
      <c r="AW4755" s="29"/>
      <c r="AX4755" s="29"/>
      <c r="AY4755" s="29"/>
      <c r="AZ4755" s="29"/>
      <c r="BA4755" s="29"/>
      <c r="BB4755" s="29"/>
      <c r="BC4755" s="29"/>
      <c r="BD4755" s="29"/>
      <c r="BE4755" s="29"/>
      <c r="BF4755" s="29"/>
      <c r="BG4755" s="29"/>
      <c r="BH4755" s="29"/>
      <c r="BI4755" s="29"/>
    </row>
    <row r="4756" spans="1:61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  <c r="X4756" s="29"/>
      <c r="Y4756" s="29"/>
      <c r="Z4756" s="29"/>
      <c r="AA4756" s="29"/>
      <c r="AB4756" s="29"/>
      <c r="AC4756" s="29"/>
      <c r="AD4756" s="29"/>
      <c r="AE4756" s="29"/>
      <c r="AF4756" s="29"/>
      <c r="AG4756" s="29"/>
      <c r="AH4756" s="29"/>
      <c r="AI4756" s="29"/>
      <c r="AJ4756" s="29"/>
      <c r="AK4756" s="29"/>
      <c r="AL4756" s="29"/>
      <c r="AM4756" s="29"/>
      <c r="AN4756" s="29"/>
      <c r="AO4756" s="29"/>
      <c r="AP4756" s="29"/>
      <c r="AQ4756" s="29"/>
      <c r="AR4756" s="29"/>
      <c r="AS4756" s="29"/>
      <c r="AT4756" s="29"/>
      <c r="AU4756" s="29"/>
      <c r="AV4756" s="29"/>
      <c r="AW4756" s="29"/>
      <c r="AX4756" s="29"/>
      <c r="AY4756" s="29"/>
      <c r="AZ4756" s="29"/>
      <c r="BA4756" s="29"/>
      <c r="BB4756" s="29"/>
      <c r="BC4756" s="29"/>
      <c r="BD4756" s="29"/>
      <c r="BE4756" s="29"/>
      <c r="BF4756" s="29"/>
      <c r="BG4756" s="29"/>
      <c r="BH4756" s="29"/>
      <c r="BI4756" s="29"/>
    </row>
    <row r="4757" spans="1:61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  <c r="X4757" s="29"/>
      <c r="Y4757" s="29"/>
      <c r="Z4757" s="29"/>
      <c r="AA4757" s="29"/>
      <c r="AB4757" s="29"/>
      <c r="AC4757" s="29"/>
      <c r="AD4757" s="29"/>
      <c r="AE4757" s="29"/>
      <c r="AF4757" s="29"/>
      <c r="AG4757" s="29"/>
      <c r="AH4757" s="29"/>
      <c r="AI4757" s="29"/>
      <c r="AJ4757" s="29"/>
      <c r="AK4757" s="29"/>
      <c r="AL4757" s="29"/>
      <c r="AM4757" s="29"/>
      <c r="AN4757" s="29"/>
      <c r="AO4757" s="29"/>
      <c r="AP4757" s="29"/>
      <c r="AQ4757" s="29"/>
      <c r="AR4757" s="29"/>
      <c r="AS4757" s="29"/>
      <c r="AT4757" s="29"/>
      <c r="AU4757" s="29"/>
      <c r="AV4757" s="29"/>
      <c r="AW4757" s="29"/>
      <c r="AX4757" s="29"/>
      <c r="AY4757" s="29"/>
      <c r="AZ4757" s="29"/>
      <c r="BA4757" s="29"/>
      <c r="BB4757" s="29"/>
      <c r="BC4757" s="29"/>
      <c r="BD4757" s="29"/>
      <c r="BE4757" s="29"/>
      <c r="BF4757" s="29"/>
      <c r="BG4757" s="29"/>
      <c r="BH4757" s="29"/>
      <c r="BI4757" s="29"/>
    </row>
    <row r="4758" spans="1:61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  <c r="X4758" s="29"/>
      <c r="Y4758" s="29"/>
      <c r="Z4758" s="29"/>
      <c r="AA4758" s="29"/>
      <c r="AB4758" s="29"/>
      <c r="AC4758" s="29"/>
      <c r="AD4758" s="29"/>
      <c r="AE4758" s="29"/>
      <c r="AF4758" s="29"/>
      <c r="AG4758" s="29"/>
      <c r="AH4758" s="29"/>
      <c r="AI4758" s="29"/>
      <c r="AJ4758" s="29"/>
      <c r="AK4758" s="29"/>
      <c r="AL4758" s="29"/>
      <c r="AM4758" s="29"/>
      <c r="AN4758" s="29"/>
      <c r="AO4758" s="29"/>
      <c r="AP4758" s="29"/>
      <c r="AQ4758" s="29"/>
      <c r="AR4758" s="29"/>
      <c r="AS4758" s="29"/>
      <c r="AT4758" s="29"/>
      <c r="AU4758" s="29"/>
      <c r="AV4758" s="29"/>
      <c r="AW4758" s="29"/>
      <c r="AX4758" s="29"/>
      <c r="AY4758" s="29"/>
      <c r="AZ4758" s="29"/>
      <c r="BA4758" s="29"/>
      <c r="BB4758" s="29"/>
      <c r="BC4758" s="29"/>
      <c r="BD4758" s="29"/>
      <c r="BE4758" s="29"/>
      <c r="BF4758" s="29"/>
      <c r="BG4758" s="29"/>
      <c r="BH4758" s="29"/>
      <c r="BI4758" s="29"/>
    </row>
    <row r="4759" spans="1:61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  <c r="X4759" s="29"/>
      <c r="Y4759" s="29"/>
      <c r="Z4759" s="29"/>
      <c r="AA4759" s="29"/>
      <c r="AB4759" s="29"/>
      <c r="AC4759" s="29"/>
      <c r="AD4759" s="29"/>
      <c r="AE4759" s="29"/>
      <c r="AF4759" s="29"/>
      <c r="AG4759" s="29"/>
      <c r="AH4759" s="29"/>
      <c r="AI4759" s="29"/>
      <c r="AJ4759" s="29"/>
      <c r="AK4759" s="29"/>
      <c r="AL4759" s="29"/>
      <c r="AM4759" s="29"/>
      <c r="AN4759" s="29"/>
      <c r="AO4759" s="29"/>
      <c r="AP4759" s="29"/>
      <c r="AQ4759" s="29"/>
      <c r="AR4759" s="29"/>
      <c r="AS4759" s="29"/>
      <c r="AT4759" s="29"/>
      <c r="AU4759" s="29"/>
      <c r="AV4759" s="29"/>
      <c r="AW4759" s="29"/>
      <c r="AX4759" s="29"/>
      <c r="AY4759" s="29"/>
      <c r="AZ4759" s="29"/>
      <c r="BA4759" s="29"/>
      <c r="BB4759" s="29"/>
      <c r="BC4759" s="29"/>
      <c r="BD4759" s="29"/>
      <c r="BE4759" s="29"/>
      <c r="BF4759" s="29"/>
      <c r="BG4759" s="29"/>
      <c r="BH4759" s="29"/>
      <c r="BI4759" s="29"/>
    </row>
    <row r="4760" spans="1:61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  <c r="X4760" s="29"/>
      <c r="Y4760" s="29"/>
      <c r="Z4760" s="29"/>
      <c r="AA4760" s="29"/>
      <c r="AB4760" s="29"/>
      <c r="AC4760" s="29"/>
      <c r="AD4760" s="29"/>
      <c r="AE4760" s="29"/>
      <c r="AF4760" s="29"/>
      <c r="AG4760" s="29"/>
      <c r="AH4760" s="29"/>
      <c r="AI4760" s="29"/>
      <c r="AJ4760" s="29"/>
      <c r="AK4760" s="29"/>
      <c r="AL4760" s="29"/>
      <c r="AM4760" s="29"/>
      <c r="AN4760" s="29"/>
      <c r="AO4760" s="29"/>
      <c r="AP4760" s="29"/>
      <c r="AQ4760" s="29"/>
      <c r="AR4760" s="29"/>
      <c r="AS4760" s="29"/>
      <c r="AT4760" s="29"/>
      <c r="AU4760" s="29"/>
      <c r="AV4760" s="29"/>
      <c r="AW4760" s="29"/>
      <c r="AX4760" s="29"/>
      <c r="AY4760" s="29"/>
      <c r="AZ4760" s="29"/>
      <c r="BA4760" s="29"/>
      <c r="BB4760" s="29"/>
      <c r="BC4760" s="29"/>
      <c r="BD4760" s="29"/>
      <c r="BE4760" s="29"/>
      <c r="BF4760" s="29"/>
      <c r="BG4760" s="29"/>
      <c r="BH4760" s="29"/>
      <c r="BI4760" s="29"/>
    </row>
    <row r="4761" spans="1:61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  <c r="X4761" s="29"/>
      <c r="Y4761" s="29"/>
      <c r="Z4761" s="29"/>
      <c r="AA4761" s="29"/>
      <c r="AB4761" s="29"/>
      <c r="AC4761" s="29"/>
      <c r="AD4761" s="29"/>
      <c r="AE4761" s="29"/>
      <c r="AF4761" s="29"/>
      <c r="AG4761" s="29"/>
      <c r="AH4761" s="29"/>
      <c r="AI4761" s="29"/>
      <c r="AJ4761" s="29"/>
      <c r="AK4761" s="29"/>
      <c r="AL4761" s="29"/>
      <c r="AM4761" s="29"/>
      <c r="AN4761" s="29"/>
      <c r="AO4761" s="29"/>
      <c r="AP4761" s="29"/>
      <c r="AQ4761" s="29"/>
      <c r="AR4761" s="29"/>
      <c r="AS4761" s="29"/>
      <c r="AT4761" s="29"/>
      <c r="AU4761" s="29"/>
      <c r="AV4761" s="29"/>
      <c r="AW4761" s="29"/>
      <c r="AX4761" s="29"/>
      <c r="AY4761" s="29"/>
      <c r="AZ4761" s="29"/>
      <c r="BA4761" s="29"/>
      <c r="BB4761" s="29"/>
      <c r="BC4761" s="29"/>
      <c r="BD4761" s="29"/>
      <c r="BE4761" s="29"/>
      <c r="BF4761" s="29"/>
      <c r="BG4761" s="29"/>
      <c r="BH4761" s="29"/>
      <c r="BI4761" s="29"/>
    </row>
    <row r="4762" spans="1:61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  <c r="X4762" s="29"/>
      <c r="Y4762" s="29"/>
      <c r="Z4762" s="29"/>
      <c r="AA4762" s="29"/>
      <c r="AB4762" s="29"/>
      <c r="AC4762" s="29"/>
      <c r="AD4762" s="29"/>
      <c r="AE4762" s="29"/>
      <c r="AF4762" s="29"/>
      <c r="AG4762" s="29"/>
      <c r="AH4762" s="29"/>
      <c r="AI4762" s="29"/>
      <c r="AJ4762" s="29"/>
      <c r="AK4762" s="29"/>
      <c r="AL4762" s="29"/>
      <c r="AM4762" s="29"/>
      <c r="AN4762" s="29"/>
      <c r="AO4762" s="29"/>
      <c r="AP4762" s="29"/>
      <c r="AQ4762" s="29"/>
      <c r="AR4762" s="29"/>
      <c r="AS4762" s="29"/>
      <c r="AT4762" s="29"/>
      <c r="AU4762" s="29"/>
      <c r="AV4762" s="29"/>
      <c r="AW4762" s="29"/>
      <c r="AX4762" s="29"/>
      <c r="AY4762" s="29"/>
      <c r="AZ4762" s="29"/>
      <c r="BA4762" s="29"/>
      <c r="BB4762" s="29"/>
      <c r="BC4762" s="29"/>
      <c r="BD4762" s="29"/>
      <c r="BE4762" s="29"/>
      <c r="BF4762" s="29"/>
      <c r="BG4762" s="29"/>
      <c r="BH4762" s="29"/>
      <c r="BI4762" s="29"/>
    </row>
    <row r="4763" spans="1:61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/>
      <c r="AE4763" s="29"/>
      <c r="AF4763" s="29"/>
      <c r="AG4763" s="29"/>
      <c r="AH4763" s="29"/>
      <c r="AI4763" s="29"/>
      <c r="AJ4763" s="29"/>
      <c r="AK4763" s="29"/>
      <c r="AL4763" s="29"/>
      <c r="AM4763" s="29"/>
      <c r="AN4763" s="29"/>
      <c r="AO4763" s="29"/>
      <c r="AP4763" s="29"/>
      <c r="AQ4763" s="29"/>
      <c r="AR4763" s="29"/>
      <c r="AS4763" s="29"/>
      <c r="AT4763" s="29"/>
      <c r="AU4763" s="29"/>
      <c r="AV4763" s="29"/>
      <c r="AW4763" s="29"/>
      <c r="AX4763" s="29"/>
      <c r="AY4763" s="29"/>
      <c r="AZ4763" s="29"/>
      <c r="BA4763" s="29"/>
      <c r="BB4763" s="29"/>
      <c r="BC4763" s="29"/>
      <c r="BD4763" s="29"/>
      <c r="BE4763" s="29"/>
      <c r="BF4763" s="29"/>
      <c r="BG4763" s="29"/>
      <c r="BH4763" s="29"/>
      <c r="BI4763" s="29"/>
    </row>
    <row r="4764" spans="1:61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/>
      <c r="AE4764" s="29"/>
      <c r="AF4764" s="29"/>
      <c r="AG4764" s="29"/>
      <c r="AH4764" s="29"/>
      <c r="AI4764" s="29"/>
      <c r="AJ4764" s="29"/>
      <c r="AK4764" s="29"/>
      <c r="AL4764" s="29"/>
      <c r="AM4764" s="29"/>
      <c r="AN4764" s="29"/>
      <c r="AO4764" s="29"/>
      <c r="AP4764" s="29"/>
      <c r="AQ4764" s="29"/>
      <c r="AR4764" s="29"/>
      <c r="AS4764" s="29"/>
      <c r="AT4764" s="29"/>
      <c r="AU4764" s="29"/>
      <c r="AV4764" s="29"/>
      <c r="AW4764" s="29"/>
      <c r="AX4764" s="29"/>
      <c r="AY4764" s="29"/>
      <c r="AZ4764" s="29"/>
      <c r="BA4764" s="29"/>
      <c r="BB4764" s="29"/>
      <c r="BC4764" s="29"/>
      <c r="BD4764" s="29"/>
      <c r="BE4764" s="29"/>
      <c r="BF4764" s="29"/>
      <c r="BG4764" s="29"/>
      <c r="BH4764" s="29"/>
      <c r="BI4764" s="29"/>
    </row>
    <row r="4765" spans="1:61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  <c r="X4765" s="29"/>
      <c r="Y4765" s="29"/>
      <c r="Z4765" s="29"/>
      <c r="AA4765" s="29"/>
      <c r="AB4765" s="29"/>
      <c r="AC4765" s="29"/>
      <c r="AD4765" s="29"/>
      <c r="AE4765" s="29"/>
      <c r="AF4765" s="29"/>
      <c r="AG4765" s="29"/>
      <c r="AH4765" s="29"/>
      <c r="AI4765" s="29"/>
      <c r="AJ4765" s="29"/>
      <c r="AK4765" s="29"/>
      <c r="AL4765" s="29"/>
      <c r="AM4765" s="29"/>
      <c r="AN4765" s="29"/>
      <c r="AO4765" s="29"/>
      <c r="AP4765" s="29"/>
      <c r="AQ4765" s="29"/>
      <c r="AR4765" s="29"/>
      <c r="AS4765" s="29"/>
      <c r="AT4765" s="29"/>
      <c r="AU4765" s="29"/>
      <c r="AV4765" s="29"/>
      <c r="AW4765" s="29"/>
      <c r="AX4765" s="29"/>
      <c r="AY4765" s="29"/>
      <c r="AZ4765" s="29"/>
      <c r="BA4765" s="29"/>
      <c r="BB4765" s="29"/>
      <c r="BC4765" s="29"/>
      <c r="BD4765" s="29"/>
      <c r="BE4765" s="29"/>
      <c r="BF4765" s="29"/>
      <c r="BG4765" s="29"/>
      <c r="BH4765" s="29"/>
      <c r="BI4765" s="29"/>
    </row>
    <row r="4766" spans="1:61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  <c r="X4766" s="29"/>
      <c r="Y4766" s="29"/>
      <c r="Z4766" s="29"/>
      <c r="AA4766" s="29"/>
      <c r="AB4766" s="29"/>
      <c r="AC4766" s="29"/>
      <c r="AD4766" s="29"/>
      <c r="AE4766" s="29"/>
      <c r="AF4766" s="29"/>
      <c r="AG4766" s="29"/>
      <c r="AH4766" s="29"/>
      <c r="AI4766" s="29"/>
      <c r="AJ4766" s="29"/>
      <c r="AK4766" s="29"/>
      <c r="AL4766" s="29"/>
      <c r="AM4766" s="29"/>
      <c r="AN4766" s="29"/>
      <c r="AO4766" s="29"/>
      <c r="AP4766" s="29"/>
      <c r="AQ4766" s="29"/>
      <c r="AR4766" s="29"/>
      <c r="AS4766" s="29"/>
      <c r="AT4766" s="29"/>
      <c r="AU4766" s="29"/>
      <c r="AV4766" s="29"/>
      <c r="AW4766" s="29"/>
      <c r="AX4766" s="29"/>
      <c r="AY4766" s="29"/>
      <c r="AZ4766" s="29"/>
      <c r="BA4766" s="29"/>
      <c r="BB4766" s="29"/>
      <c r="BC4766" s="29"/>
      <c r="BD4766" s="29"/>
      <c r="BE4766" s="29"/>
      <c r="BF4766" s="29"/>
      <c r="BG4766" s="29"/>
      <c r="BH4766" s="29"/>
      <c r="BI4766" s="29"/>
    </row>
    <row r="4767" spans="1:61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  <c r="X4767" s="29"/>
      <c r="Y4767" s="29"/>
      <c r="Z4767" s="29"/>
      <c r="AA4767" s="29"/>
      <c r="AB4767" s="29"/>
      <c r="AC4767" s="29"/>
      <c r="AD4767" s="29"/>
      <c r="AE4767" s="29"/>
      <c r="AF4767" s="29"/>
      <c r="AG4767" s="29"/>
      <c r="AH4767" s="29"/>
      <c r="AI4767" s="29"/>
      <c r="AJ4767" s="29"/>
      <c r="AK4767" s="29"/>
      <c r="AL4767" s="29"/>
      <c r="AM4767" s="29"/>
      <c r="AN4767" s="29"/>
      <c r="AO4767" s="29"/>
      <c r="AP4767" s="29"/>
      <c r="AQ4767" s="29"/>
      <c r="AR4767" s="29"/>
      <c r="AS4767" s="29"/>
      <c r="AT4767" s="29"/>
      <c r="AU4767" s="29"/>
      <c r="AV4767" s="29"/>
      <c r="AW4767" s="29"/>
      <c r="AX4767" s="29"/>
      <c r="AY4767" s="29"/>
      <c r="AZ4767" s="29"/>
      <c r="BA4767" s="29"/>
      <c r="BB4767" s="29"/>
      <c r="BC4767" s="29"/>
      <c r="BD4767" s="29"/>
      <c r="BE4767" s="29"/>
      <c r="BF4767" s="29"/>
      <c r="BG4767" s="29"/>
      <c r="BH4767" s="29"/>
      <c r="BI4767" s="29"/>
    </row>
    <row r="4768" spans="1:61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  <c r="X4768" s="29"/>
      <c r="Y4768" s="29"/>
      <c r="Z4768" s="29"/>
      <c r="AA4768" s="29"/>
      <c r="AB4768" s="29"/>
      <c r="AC4768" s="29"/>
      <c r="AD4768" s="29"/>
      <c r="AE4768" s="29"/>
      <c r="AF4768" s="29"/>
      <c r="AG4768" s="29"/>
      <c r="AH4768" s="29"/>
      <c r="AI4768" s="29"/>
      <c r="AJ4768" s="29"/>
      <c r="AK4768" s="29"/>
      <c r="AL4768" s="29"/>
      <c r="AM4768" s="29"/>
      <c r="AN4768" s="29"/>
      <c r="AO4768" s="29"/>
      <c r="AP4768" s="29"/>
      <c r="AQ4768" s="29"/>
      <c r="AR4768" s="29"/>
      <c r="AS4768" s="29"/>
      <c r="AT4768" s="29"/>
      <c r="AU4768" s="29"/>
      <c r="AV4768" s="29"/>
      <c r="AW4768" s="29"/>
      <c r="AX4768" s="29"/>
      <c r="AY4768" s="29"/>
      <c r="AZ4768" s="29"/>
      <c r="BA4768" s="29"/>
      <c r="BB4768" s="29"/>
      <c r="BC4768" s="29"/>
      <c r="BD4768" s="29"/>
      <c r="BE4768" s="29"/>
      <c r="BF4768" s="29"/>
      <c r="BG4768" s="29"/>
      <c r="BH4768" s="29"/>
      <c r="BI4768" s="29"/>
    </row>
    <row r="4769" spans="1:61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/>
      <c r="AE4769" s="29"/>
      <c r="AF4769" s="29"/>
      <c r="AG4769" s="29"/>
      <c r="AH4769" s="29"/>
      <c r="AI4769" s="29"/>
      <c r="AJ4769" s="29"/>
      <c r="AK4769" s="29"/>
      <c r="AL4769" s="29"/>
      <c r="AM4769" s="29"/>
      <c r="AN4769" s="29"/>
      <c r="AO4769" s="29"/>
      <c r="AP4769" s="29"/>
      <c r="AQ4769" s="29"/>
      <c r="AR4769" s="29"/>
      <c r="AS4769" s="29"/>
      <c r="AT4769" s="29"/>
      <c r="AU4769" s="29"/>
      <c r="AV4769" s="29"/>
      <c r="AW4769" s="29"/>
      <c r="AX4769" s="29"/>
      <c r="AY4769" s="29"/>
      <c r="AZ4769" s="29"/>
      <c r="BA4769" s="29"/>
      <c r="BB4769" s="29"/>
      <c r="BC4769" s="29"/>
      <c r="BD4769" s="29"/>
      <c r="BE4769" s="29"/>
      <c r="BF4769" s="29"/>
      <c r="BG4769" s="29"/>
      <c r="BH4769" s="29"/>
      <c r="BI4769" s="29"/>
    </row>
    <row r="4770" spans="1:61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/>
      <c r="AE4770" s="29"/>
      <c r="AF4770" s="29"/>
      <c r="AG4770" s="29"/>
      <c r="AH4770" s="29"/>
      <c r="AI4770" s="29"/>
      <c r="AJ4770" s="29"/>
      <c r="AK4770" s="29"/>
      <c r="AL4770" s="29"/>
      <c r="AM4770" s="29"/>
      <c r="AN4770" s="29"/>
      <c r="AO4770" s="29"/>
      <c r="AP4770" s="29"/>
      <c r="AQ4770" s="29"/>
      <c r="AR4770" s="29"/>
      <c r="AS4770" s="29"/>
      <c r="AT4770" s="29"/>
      <c r="AU4770" s="29"/>
      <c r="AV4770" s="29"/>
      <c r="AW4770" s="29"/>
      <c r="AX4770" s="29"/>
      <c r="AY4770" s="29"/>
      <c r="AZ4770" s="29"/>
      <c r="BA4770" s="29"/>
      <c r="BB4770" s="29"/>
      <c r="BC4770" s="29"/>
      <c r="BD4770" s="29"/>
      <c r="BE4770" s="29"/>
      <c r="BF4770" s="29"/>
      <c r="BG4770" s="29"/>
      <c r="BH4770" s="29"/>
      <c r="BI4770" s="29"/>
    </row>
    <row r="4771" spans="1:61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  <c r="X4771" s="29"/>
      <c r="Y4771" s="29"/>
      <c r="Z4771" s="29"/>
      <c r="AA4771" s="29"/>
      <c r="AB4771" s="29"/>
      <c r="AC4771" s="29"/>
      <c r="AD4771" s="29"/>
      <c r="AE4771" s="29"/>
      <c r="AF4771" s="29"/>
      <c r="AG4771" s="29"/>
      <c r="AH4771" s="29"/>
      <c r="AI4771" s="29"/>
      <c r="AJ4771" s="29"/>
      <c r="AK4771" s="29"/>
      <c r="AL4771" s="29"/>
      <c r="AM4771" s="29"/>
      <c r="AN4771" s="29"/>
      <c r="AO4771" s="29"/>
      <c r="AP4771" s="29"/>
      <c r="AQ4771" s="29"/>
      <c r="AR4771" s="29"/>
      <c r="AS4771" s="29"/>
      <c r="AT4771" s="29"/>
      <c r="AU4771" s="29"/>
      <c r="AV4771" s="29"/>
      <c r="AW4771" s="29"/>
      <c r="AX4771" s="29"/>
      <c r="AY4771" s="29"/>
      <c r="AZ4771" s="29"/>
      <c r="BA4771" s="29"/>
      <c r="BB4771" s="29"/>
      <c r="BC4771" s="29"/>
      <c r="BD4771" s="29"/>
      <c r="BE4771" s="29"/>
      <c r="BF4771" s="29"/>
      <c r="BG4771" s="29"/>
      <c r="BH4771" s="29"/>
      <c r="BI4771" s="29"/>
    </row>
    <row r="4772" spans="1:61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  <c r="X4772" s="29"/>
      <c r="Y4772" s="29"/>
      <c r="Z4772" s="29"/>
      <c r="AA4772" s="29"/>
      <c r="AB4772" s="29"/>
      <c r="AC4772" s="29"/>
      <c r="AD4772" s="29"/>
      <c r="AE4772" s="29"/>
      <c r="AF4772" s="29"/>
      <c r="AG4772" s="29"/>
      <c r="AH4772" s="29"/>
      <c r="AI4772" s="29"/>
      <c r="AJ4772" s="29"/>
      <c r="AK4772" s="29"/>
      <c r="AL4772" s="29"/>
      <c r="AM4772" s="29"/>
      <c r="AN4772" s="29"/>
      <c r="AO4772" s="29"/>
      <c r="AP4772" s="29"/>
      <c r="AQ4772" s="29"/>
      <c r="AR4772" s="29"/>
      <c r="AS4772" s="29"/>
      <c r="AT4772" s="29"/>
      <c r="AU4772" s="29"/>
      <c r="AV4772" s="29"/>
      <c r="AW4772" s="29"/>
      <c r="AX4772" s="29"/>
      <c r="AY4772" s="29"/>
      <c r="AZ4772" s="29"/>
      <c r="BA4772" s="29"/>
      <c r="BB4772" s="29"/>
      <c r="BC4772" s="29"/>
      <c r="BD4772" s="29"/>
      <c r="BE4772" s="29"/>
      <c r="BF4772" s="29"/>
      <c r="BG4772" s="29"/>
      <c r="BH4772" s="29"/>
      <c r="BI4772" s="29"/>
    </row>
    <row r="4773" spans="1:61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  <c r="X4773" s="29"/>
      <c r="Y4773" s="29"/>
      <c r="Z4773" s="29"/>
      <c r="AA4773" s="29"/>
      <c r="AB4773" s="29"/>
      <c r="AC4773" s="29"/>
      <c r="AD4773" s="29"/>
      <c r="AE4773" s="29"/>
      <c r="AF4773" s="29"/>
      <c r="AG4773" s="29"/>
      <c r="AH4773" s="29"/>
      <c r="AI4773" s="29"/>
      <c r="AJ4773" s="29"/>
      <c r="AK4773" s="29"/>
      <c r="AL4773" s="29"/>
      <c r="AM4773" s="29"/>
      <c r="AN4773" s="29"/>
      <c r="AO4773" s="29"/>
      <c r="AP4773" s="29"/>
      <c r="AQ4773" s="29"/>
      <c r="AR4773" s="29"/>
      <c r="AS4773" s="29"/>
      <c r="AT4773" s="29"/>
      <c r="AU4773" s="29"/>
      <c r="AV4773" s="29"/>
      <c r="AW4773" s="29"/>
      <c r="AX4773" s="29"/>
      <c r="AY4773" s="29"/>
      <c r="AZ4773" s="29"/>
      <c r="BA4773" s="29"/>
      <c r="BB4773" s="29"/>
      <c r="BC4773" s="29"/>
      <c r="BD4773" s="29"/>
      <c r="BE4773" s="29"/>
      <c r="BF4773" s="29"/>
      <c r="BG4773" s="29"/>
      <c r="BH4773" s="29"/>
      <c r="BI4773" s="29"/>
    </row>
    <row r="4774" spans="1:61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  <c r="X4774" s="29"/>
      <c r="Y4774" s="29"/>
      <c r="Z4774" s="29"/>
      <c r="AA4774" s="29"/>
      <c r="AB4774" s="29"/>
      <c r="AC4774" s="29"/>
      <c r="AD4774" s="29"/>
      <c r="AE4774" s="29"/>
      <c r="AF4774" s="29"/>
      <c r="AG4774" s="29"/>
      <c r="AH4774" s="29"/>
      <c r="AI4774" s="29"/>
      <c r="AJ4774" s="29"/>
      <c r="AK4774" s="29"/>
      <c r="AL4774" s="29"/>
      <c r="AM4774" s="29"/>
      <c r="AN4774" s="29"/>
      <c r="AO4774" s="29"/>
      <c r="AP4774" s="29"/>
      <c r="AQ4774" s="29"/>
      <c r="AR4774" s="29"/>
      <c r="AS4774" s="29"/>
      <c r="AT4774" s="29"/>
      <c r="AU4774" s="29"/>
      <c r="AV4774" s="29"/>
      <c r="AW4774" s="29"/>
      <c r="AX4774" s="29"/>
      <c r="AY4774" s="29"/>
      <c r="AZ4774" s="29"/>
      <c r="BA4774" s="29"/>
      <c r="BB4774" s="29"/>
      <c r="BC4774" s="29"/>
      <c r="BD4774" s="29"/>
      <c r="BE4774" s="29"/>
      <c r="BF4774" s="29"/>
      <c r="BG4774" s="29"/>
      <c r="BH4774" s="29"/>
      <c r="BI4774" s="29"/>
    </row>
    <row r="4775" spans="1:61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  <c r="X4775" s="29"/>
      <c r="Y4775" s="29"/>
      <c r="Z4775" s="29"/>
      <c r="AA4775" s="29"/>
      <c r="AB4775" s="29"/>
      <c r="AC4775" s="29"/>
      <c r="AD4775" s="29"/>
      <c r="AE4775" s="29"/>
      <c r="AF4775" s="29"/>
      <c r="AG4775" s="29"/>
      <c r="AH4775" s="29"/>
      <c r="AI4775" s="29"/>
      <c r="AJ4775" s="29"/>
      <c r="AK4775" s="29"/>
      <c r="AL4775" s="29"/>
      <c r="AM4775" s="29"/>
      <c r="AN4775" s="29"/>
      <c r="AO4775" s="29"/>
      <c r="AP4775" s="29"/>
      <c r="AQ4775" s="29"/>
      <c r="AR4775" s="29"/>
      <c r="AS4775" s="29"/>
      <c r="AT4775" s="29"/>
      <c r="AU4775" s="29"/>
      <c r="AV4775" s="29"/>
      <c r="AW4775" s="29"/>
      <c r="AX4775" s="29"/>
      <c r="AY4775" s="29"/>
      <c r="AZ4775" s="29"/>
      <c r="BA4775" s="29"/>
      <c r="BB4775" s="29"/>
      <c r="BC4775" s="29"/>
      <c r="BD4775" s="29"/>
      <c r="BE4775" s="29"/>
      <c r="BF4775" s="29"/>
      <c r="BG4775" s="29"/>
      <c r="BH4775" s="29"/>
      <c r="BI4775" s="29"/>
    </row>
    <row r="4776" spans="1:61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  <c r="X4776" s="29"/>
      <c r="Y4776" s="29"/>
      <c r="Z4776" s="29"/>
      <c r="AA4776" s="29"/>
      <c r="AB4776" s="29"/>
      <c r="AC4776" s="29"/>
      <c r="AD4776" s="29"/>
      <c r="AE4776" s="29"/>
      <c r="AF4776" s="29"/>
      <c r="AG4776" s="29"/>
      <c r="AH4776" s="29"/>
      <c r="AI4776" s="29"/>
      <c r="AJ4776" s="29"/>
      <c r="AK4776" s="29"/>
      <c r="AL4776" s="29"/>
      <c r="AM4776" s="29"/>
      <c r="AN4776" s="29"/>
      <c r="AO4776" s="29"/>
      <c r="AP4776" s="29"/>
      <c r="AQ4776" s="29"/>
      <c r="AR4776" s="29"/>
      <c r="AS4776" s="29"/>
      <c r="AT4776" s="29"/>
      <c r="AU4776" s="29"/>
      <c r="AV4776" s="29"/>
      <c r="AW4776" s="29"/>
      <c r="AX4776" s="29"/>
      <c r="AY4776" s="29"/>
      <c r="AZ4776" s="29"/>
      <c r="BA4776" s="29"/>
      <c r="BB4776" s="29"/>
      <c r="BC4776" s="29"/>
      <c r="BD4776" s="29"/>
      <c r="BE4776" s="29"/>
      <c r="BF4776" s="29"/>
      <c r="BG4776" s="29"/>
      <c r="BH4776" s="29"/>
      <c r="BI4776" s="29"/>
    </row>
    <row r="4777" spans="1:61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  <c r="X4777" s="29"/>
      <c r="Y4777" s="29"/>
      <c r="Z4777" s="29"/>
      <c r="AA4777" s="29"/>
      <c r="AB4777" s="29"/>
      <c r="AC4777" s="29"/>
      <c r="AD4777" s="29"/>
      <c r="AE4777" s="29"/>
      <c r="AF4777" s="29"/>
      <c r="AG4777" s="29"/>
      <c r="AH4777" s="29"/>
      <c r="AI4777" s="29"/>
      <c r="AJ4777" s="29"/>
      <c r="AK4777" s="29"/>
      <c r="AL4777" s="29"/>
      <c r="AM4777" s="29"/>
      <c r="AN4777" s="29"/>
      <c r="AO4777" s="29"/>
      <c r="AP4777" s="29"/>
      <c r="AQ4777" s="29"/>
      <c r="AR4777" s="29"/>
      <c r="AS4777" s="29"/>
      <c r="AT4777" s="29"/>
      <c r="AU4777" s="29"/>
      <c r="AV4777" s="29"/>
      <c r="AW4777" s="29"/>
      <c r="AX4777" s="29"/>
      <c r="AY4777" s="29"/>
      <c r="AZ4777" s="29"/>
      <c r="BA4777" s="29"/>
      <c r="BB4777" s="29"/>
      <c r="BC4777" s="29"/>
      <c r="BD4777" s="29"/>
      <c r="BE4777" s="29"/>
      <c r="BF4777" s="29"/>
      <c r="BG4777" s="29"/>
      <c r="BH4777" s="29"/>
      <c r="BI4777" s="29"/>
    </row>
    <row r="4778" spans="1:61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  <c r="X4778" s="29"/>
      <c r="Y4778" s="29"/>
      <c r="Z4778" s="29"/>
      <c r="AA4778" s="29"/>
      <c r="AB4778" s="29"/>
      <c r="AC4778" s="29"/>
      <c r="AD4778" s="29"/>
      <c r="AE4778" s="29"/>
      <c r="AF4778" s="29"/>
      <c r="AG4778" s="29"/>
      <c r="AH4778" s="29"/>
      <c r="AI4778" s="29"/>
      <c r="AJ4778" s="29"/>
      <c r="AK4778" s="29"/>
      <c r="AL4778" s="29"/>
      <c r="AM4778" s="29"/>
      <c r="AN4778" s="29"/>
      <c r="AO4778" s="29"/>
      <c r="AP4778" s="29"/>
      <c r="AQ4778" s="29"/>
      <c r="AR4778" s="29"/>
      <c r="AS4778" s="29"/>
      <c r="AT4778" s="29"/>
      <c r="AU4778" s="29"/>
      <c r="AV4778" s="29"/>
      <c r="AW4778" s="29"/>
      <c r="AX4778" s="29"/>
      <c r="AY4778" s="29"/>
      <c r="AZ4778" s="29"/>
      <c r="BA4778" s="29"/>
      <c r="BB4778" s="29"/>
      <c r="BC4778" s="29"/>
      <c r="BD4778" s="29"/>
      <c r="BE4778" s="29"/>
      <c r="BF4778" s="29"/>
      <c r="BG4778" s="29"/>
      <c r="BH4778" s="29"/>
      <c r="BI4778" s="29"/>
    </row>
    <row r="4779" spans="1:61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  <c r="X4779" s="29"/>
      <c r="Y4779" s="29"/>
      <c r="Z4779" s="29"/>
      <c r="AA4779" s="29"/>
      <c r="AB4779" s="29"/>
      <c r="AC4779" s="29"/>
      <c r="AD4779" s="29"/>
      <c r="AE4779" s="29"/>
      <c r="AF4779" s="29"/>
      <c r="AG4779" s="29"/>
      <c r="AH4779" s="29"/>
      <c r="AI4779" s="29"/>
      <c r="AJ4779" s="29"/>
      <c r="AK4779" s="29"/>
      <c r="AL4779" s="29"/>
      <c r="AM4779" s="29"/>
      <c r="AN4779" s="29"/>
      <c r="AO4779" s="29"/>
      <c r="AP4779" s="29"/>
      <c r="AQ4779" s="29"/>
      <c r="AR4779" s="29"/>
      <c r="AS4779" s="29"/>
      <c r="AT4779" s="29"/>
      <c r="AU4779" s="29"/>
      <c r="AV4779" s="29"/>
      <c r="AW4779" s="29"/>
      <c r="AX4779" s="29"/>
      <c r="AY4779" s="29"/>
      <c r="AZ4779" s="29"/>
      <c r="BA4779" s="29"/>
      <c r="BB4779" s="29"/>
      <c r="BC4779" s="29"/>
      <c r="BD4779" s="29"/>
      <c r="BE4779" s="29"/>
      <c r="BF4779" s="29"/>
      <c r="BG4779" s="29"/>
      <c r="BH4779" s="29"/>
      <c r="BI4779" s="29"/>
    </row>
    <row r="4780" spans="1:61" x14ac:dyDescent="0.25">
      <c r="A4780" s="29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  <c r="X4780" s="29"/>
      <c r="Y4780" s="29"/>
      <c r="Z4780" s="29"/>
      <c r="AA4780" s="29"/>
      <c r="AB4780" s="29"/>
      <c r="AC4780" s="29"/>
      <c r="AD4780" s="29"/>
      <c r="AE4780" s="29"/>
      <c r="AF4780" s="29"/>
      <c r="AG4780" s="29"/>
      <c r="AH4780" s="29"/>
      <c r="AI4780" s="29"/>
      <c r="AJ4780" s="29"/>
      <c r="AK4780" s="29"/>
      <c r="AL4780" s="29"/>
      <c r="AM4780" s="29"/>
      <c r="AN4780" s="29"/>
      <c r="AO4780" s="29"/>
      <c r="AP4780" s="29"/>
      <c r="AQ4780" s="29"/>
      <c r="AR4780" s="29"/>
      <c r="AS4780" s="29"/>
      <c r="AT4780" s="29"/>
      <c r="AU4780" s="29"/>
      <c r="AV4780" s="29"/>
      <c r="AW4780" s="29"/>
      <c r="AX4780" s="29"/>
      <c r="AY4780" s="29"/>
      <c r="AZ4780" s="29"/>
      <c r="BA4780" s="29"/>
      <c r="BB4780" s="29"/>
      <c r="BC4780" s="29"/>
      <c r="BD4780" s="29"/>
      <c r="BE4780" s="29"/>
      <c r="BF4780" s="29"/>
      <c r="BG4780" s="29"/>
      <c r="BH4780" s="29"/>
      <c r="BI4780" s="29"/>
    </row>
    <row r="4781" spans="1:61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  <c r="X4781" s="29"/>
      <c r="Y4781" s="29"/>
      <c r="Z4781" s="29"/>
      <c r="AA4781" s="29"/>
      <c r="AB4781" s="29"/>
      <c r="AC4781" s="29"/>
      <c r="AD4781" s="29"/>
      <c r="AE4781" s="29"/>
      <c r="AF4781" s="29"/>
      <c r="AG4781" s="29"/>
      <c r="AH4781" s="29"/>
      <c r="AI4781" s="29"/>
      <c r="AJ4781" s="29"/>
      <c r="AK4781" s="29"/>
      <c r="AL4781" s="29"/>
      <c r="AM4781" s="29"/>
      <c r="AN4781" s="29"/>
      <c r="AO4781" s="29"/>
      <c r="AP4781" s="29"/>
      <c r="AQ4781" s="29"/>
      <c r="AR4781" s="29"/>
      <c r="AS4781" s="29"/>
      <c r="AT4781" s="29"/>
      <c r="AU4781" s="29"/>
      <c r="AV4781" s="29"/>
      <c r="AW4781" s="29"/>
      <c r="AX4781" s="29"/>
      <c r="AY4781" s="29"/>
      <c r="AZ4781" s="29"/>
      <c r="BA4781" s="29"/>
      <c r="BB4781" s="29"/>
      <c r="BC4781" s="29"/>
      <c r="BD4781" s="29"/>
      <c r="BE4781" s="29"/>
      <c r="BF4781" s="29"/>
      <c r="BG4781" s="29"/>
      <c r="BH4781" s="29"/>
      <c r="BI4781" s="29"/>
    </row>
    <row r="4782" spans="1:61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  <c r="X4782" s="29"/>
      <c r="Y4782" s="29"/>
      <c r="Z4782" s="29"/>
      <c r="AA4782" s="29"/>
      <c r="AB4782" s="29"/>
      <c r="AC4782" s="29"/>
      <c r="AD4782" s="29"/>
      <c r="AE4782" s="29"/>
      <c r="AF4782" s="29"/>
      <c r="AG4782" s="29"/>
      <c r="AH4782" s="29"/>
      <c r="AI4782" s="29"/>
      <c r="AJ4782" s="29"/>
      <c r="AK4782" s="29"/>
      <c r="AL4782" s="29"/>
      <c r="AM4782" s="29"/>
      <c r="AN4782" s="29"/>
      <c r="AO4782" s="29"/>
      <c r="AP4782" s="29"/>
      <c r="AQ4782" s="29"/>
      <c r="AR4782" s="29"/>
      <c r="AS4782" s="29"/>
      <c r="AT4782" s="29"/>
      <c r="AU4782" s="29"/>
      <c r="AV4782" s="29"/>
      <c r="AW4782" s="29"/>
      <c r="AX4782" s="29"/>
      <c r="AY4782" s="29"/>
      <c r="AZ4782" s="29"/>
      <c r="BA4782" s="29"/>
      <c r="BB4782" s="29"/>
      <c r="BC4782" s="29"/>
      <c r="BD4782" s="29"/>
      <c r="BE4782" s="29"/>
      <c r="BF4782" s="29"/>
      <c r="BG4782" s="29"/>
      <c r="BH4782" s="29"/>
      <c r="BI4782" s="29"/>
    </row>
    <row r="4783" spans="1:61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  <c r="X4783" s="29"/>
      <c r="Y4783" s="29"/>
      <c r="Z4783" s="29"/>
      <c r="AA4783" s="29"/>
      <c r="AB4783" s="29"/>
      <c r="AC4783" s="29"/>
      <c r="AD4783" s="29"/>
      <c r="AE4783" s="29"/>
      <c r="AF4783" s="29"/>
      <c r="AG4783" s="29"/>
      <c r="AH4783" s="29"/>
      <c r="AI4783" s="29"/>
      <c r="AJ4783" s="29"/>
      <c r="AK4783" s="29"/>
      <c r="AL4783" s="29"/>
      <c r="AM4783" s="29"/>
      <c r="AN4783" s="29"/>
      <c r="AO4783" s="29"/>
      <c r="AP4783" s="29"/>
      <c r="AQ4783" s="29"/>
      <c r="AR4783" s="29"/>
      <c r="AS4783" s="29"/>
      <c r="AT4783" s="29"/>
      <c r="AU4783" s="29"/>
      <c r="AV4783" s="29"/>
      <c r="AW4783" s="29"/>
      <c r="AX4783" s="29"/>
      <c r="AY4783" s="29"/>
      <c r="AZ4783" s="29"/>
      <c r="BA4783" s="29"/>
      <c r="BB4783" s="29"/>
      <c r="BC4783" s="29"/>
      <c r="BD4783" s="29"/>
      <c r="BE4783" s="29"/>
      <c r="BF4783" s="29"/>
      <c r="BG4783" s="29"/>
      <c r="BH4783" s="29"/>
      <c r="BI4783" s="29"/>
    </row>
    <row r="4784" spans="1:61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/>
      <c r="AE4784" s="29"/>
      <c r="AF4784" s="29"/>
      <c r="AG4784" s="29"/>
      <c r="AH4784" s="29"/>
      <c r="AI4784" s="29"/>
      <c r="AJ4784" s="29"/>
      <c r="AK4784" s="29"/>
      <c r="AL4784" s="29"/>
      <c r="AM4784" s="29"/>
      <c r="AN4784" s="29"/>
      <c r="AO4784" s="29"/>
      <c r="AP4784" s="29"/>
      <c r="AQ4784" s="29"/>
      <c r="AR4784" s="29"/>
      <c r="AS4784" s="29"/>
      <c r="AT4784" s="29"/>
      <c r="AU4784" s="29"/>
      <c r="AV4784" s="29"/>
      <c r="AW4784" s="29"/>
      <c r="AX4784" s="29"/>
      <c r="AY4784" s="29"/>
      <c r="AZ4784" s="29"/>
      <c r="BA4784" s="29"/>
      <c r="BB4784" s="29"/>
      <c r="BC4784" s="29"/>
      <c r="BD4784" s="29"/>
      <c r="BE4784" s="29"/>
      <c r="BF4784" s="29"/>
      <c r="BG4784" s="29"/>
      <c r="BH4784" s="29"/>
      <c r="BI4784" s="29"/>
    </row>
    <row r="4785" spans="1:61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  <c r="X4785" s="29"/>
      <c r="Y4785" s="29"/>
      <c r="Z4785" s="29"/>
      <c r="AA4785" s="29"/>
      <c r="AB4785" s="29"/>
      <c r="AC4785" s="29"/>
      <c r="AD4785" s="29"/>
      <c r="AE4785" s="29"/>
      <c r="AF4785" s="29"/>
      <c r="AG4785" s="29"/>
      <c r="AH4785" s="29"/>
      <c r="AI4785" s="29"/>
      <c r="AJ4785" s="29"/>
      <c r="AK4785" s="29"/>
      <c r="AL4785" s="29"/>
      <c r="AM4785" s="29"/>
      <c r="AN4785" s="29"/>
      <c r="AO4785" s="29"/>
      <c r="AP4785" s="29"/>
      <c r="AQ4785" s="29"/>
      <c r="AR4785" s="29"/>
      <c r="AS4785" s="29"/>
      <c r="AT4785" s="29"/>
      <c r="AU4785" s="29"/>
      <c r="AV4785" s="29"/>
      <c r="AW4785" s="29"/>
      <c r="AX4785" s="29"/>
      <c r="AY4785" s="29"/>
      <c r="AZ4785" s="29"/>
      <c r="BA4785" s="29"/>
      <c r="BB4785" s="29"/>
      <c r="BC4785" s="29"/>
      <c r="BD4785" s="29"/>
      <c r="BE4785" s="29"/>
      <c r="BF4785" s="29"/>
      <c r="BG4785" s="29"/>
      <c r="BH4785" s="29"/>
      <c r="BI4785" s="29"/>
    </row>
    <row r="4786" spans="1:61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  <c r="X4786" s="29"/>
      <c r="Y4786" s="29"/>
      <c r="Z4786" s="29"/>
      <c r="AA4786" s="29"/>
      <c r="AB4786" s="29"/>
      <c r="AC4786" s="29"/>
      <c r="AD4786" s="29"/>
      <c r="AE4786" s="29"/>
      <c r="AF4786" s="29"/>
      <c r="AG4786" s="29"/>
      <c r="AH4786" s="29"/>
      <c r="AI4786" s="29"/>
      <c r="AJ4786" s="29"/>
      <c r="AK4786" s="29"/>
      <c r="AL4786" s="29"/>
      <c r="AM4786" s="29"/>
      <c r="AN4786" s="29"/>
      <c r="AO4786" s="29"/>
      <c r="AP4786" s="29"/>
      <c r="AQ4786" s="29"/>
      <c r="AR4786" s="29"/>
      <c r="AS4786" s="29"/>
      <c r="AT4786" s="29"/>
      <c r="AU4786" s="29"/>
      <c r="AV4786" s="29"/>
      <c r="AW4786" s="29"/>
      <c r="AX4786" s="29"/>
      <c r="AY4786" s="29"/>
      <c r="AZ4786" s="29"/>
      <c r="BA4786" s="29"/>
      <c r="BB4786" s="29"/>
      <c r="BC4786" s="29"/>
      <c r="BD4786" s="29"/>
      <c r="BE4786" s="29"/>
      <c r="BF4786" s="29"/>
      <c r="BG4786" s="29"/>
      <c r="BH4786" s="29"/>
      <c r="BI4786" s="29"/>
    </row>
    <row r="4787" spans="1:61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  <c r="X4787" s="29"/>
      <c r="Y4787" s="29"/>
      <c r="Z4787" s="29"/>
      <c r="AA4787" s="29"/>
      <c r="AB4787" s="29"/>
      <c r="AC4787" s="29"/>
      <c r="AD4787" s="29"/>
      <c r="AE4787" s="29"/>
      <c r="AF4787" s="29"/>
      <c r="AG4787" s="29"/>
      <c r="AH4787" s="29"/>
      <c r="AI4787" s="29"/>
      <c r="AJ4787" s="29"/>
      <c r="AK4787" s="29"/>
      <c r="AL4787" s="29"/>
      <c r="AM4787" s="29"/>
      <c r="AN4787" s="29"/>
      <c r="AO4787" s="29"/>
      <c r="AP4787" s="29"/>
      <c r="AQ4787" s="29"/>
      <c r="AR4787" s="29"/>
      <c r="AS4787" s="29"/>
      <c r="AT4787" s="29"/>
      <c r="AU4787" s="29"/>
      <c r="AV4787" s="29"/>
      <c r="AW4787" s="29"/>
      <c r="AX4787" s="29"/>
      <c r="AY4787" s="29"/>
      <c r="AZ4787" s="29"/>
      <c r="BA4787" s="29"/>
      <c r="BB4787" s="29"/>
      <c r="BC4787" s="29"/>
      <c r="BD4787" s="29"/>
      <c r="BE4787" s="29"/>
      <c r="BF4787" s="29"/>
      <c r="BG4787" s="29"/>
      <c r="BH4787" s="29"/>
      <c r="BI4787" s="29"/>
    </row>
    <row r="4788" spans="1:61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/>
      <c r="AH4788" s="29"/>
      <c r="AI4788" s="29"/>
      <c r="AJ4788" s="29"/>
      <c r="AK4788" s="29"/>
      <c r="AL4788" s="29"/>
      <c r="AM4788" s="29"/>
      <c r="AN4788" s="29"/>
      <c r="AO4788" s="29"/>
      <c r="AP4788" s="29"/>
      <c r="AQ4788" s="29"/>
      <c r="AR4788" s="29"/>
      <c r="AS4788" s="29"/>
      <c r="AT4788" s="29"/>
      <c r="AU4788" s="29"/>
      <c r="AV4788" s="29"/>
      <c r="AW4788" s="29"/>
      <c r="AX4788" s="29"/>
      <c r="AY4788" s="29"/>
      <c r="AZ4788" s="29"/>
      <c r="BA4788" s="29"/>
      <c r="BB4788" s="29"/>
      <c r="BC4788" s="29"/>
      <c r="BD4788" s="29"/>
      <c r="BE4788" s="29"/>
      <c r="BF4788" s="29"/>
      <c r="BG4788" s="29"/>
      <c r="BH4788" s="29"/>
      <c r="BI4788" s="29"/>
    </row>
    <row r="4789" spans="1:61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  <c r="X4789" s="29"/>
      <c r="Y4789" s="29"/>
      <c r="Z4789" s="29"/>
      <c r="AA4789" s="29"/>
      <c r="AB4789" s="29"/>
      <c r="AC4789" s="29"/>
      <c r="AD4789" s="29"/>
      <c r="AE4789" s="29"/>
      <c r="AF4789" s="29"/>
      <c r="AG4789" s="29"/>
      <c r="AH4789" s="29"/>
      <c r="AI4789" s="29"/>
      <c r="AJ4789" s="29"/>
      <c r="AK4789" s="29"/>
      <c r="AL4789" s="29"/>
      <c r="AM4789" s="29"/>
      <c r="AN4789" s="29"/>
      <c r="AO4789" s="29"/>
      <c r="AP4789" s="29"/>
      <c r="AQ4789" s="29"/>
      <c r="AR4789" s="29"/>
      <c r="AS4789" s="29"/>
      <c r="AT4789" s="29"/>
      <c r="AU4789" s="29"/>
      <c r="AV4789" s="29"/>
      <c r="AW4789" s="29"/>
      <c r="AX4789" s="29"/>
      <c r="AY4789" s="29"/>
      <c r="AZ4789" s="29"/>
      <c r="BA4789" s="29"/>
      <c r="BB4789" s="29"/>
      <c r="BC4789" s="29"/>
      <c r="BD4789" s="29"/>
      <c r="BE4789" s="29"/>
      <c r="BF4789" s="29"/>
      <c r="BG4789" s="29"/>
      <c r="BH4789" s="29"/>
      <c r="BI4789" s="29"/>
    </row>
    <row r="4790" spans="1:61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  <c r="X4790" s="29"/>
      <c r="Y4790" s="29"/>
      <c r="Z4790" s="29"/>
      <c r="AA4790" s="29"/>
      <c r="AB4790" s="29"/>
      <c r="AC4790" s="29"/>
      <c r="AD4790" s="29"/>
      <c r="AE4790" s="29"/>
      <c r="AF4790" s="29"/>
      <c r="AG4790" s="29"/>
      <c r="AH4790" s="29"/>
      <c r="AI4790" s="29"/>
      <c r="AJ4790" s="29"/>
      <c r="AK4790" s="29"/>
      <c r="AL4790" s="29"/>
      <c r="AM4790" s="29"/>
      <c r="AN4790" s="29"/>
      <c r="AO4790" s="29"/>
      <c r="AP4790" s="29"/>
      <c r="AQ4790" s="29"/>
      <c r="AR4790" s="29"/>
      <c r="AS4790" s="29"/>
      <c r="AT4790" s="29"/>
      <c r="AU4790" s="29"/>
      <c r="AV4790" s="29"/>
      <c r="AW4790" s="29"/>
      <c r="AX4790" s="29"/>
      <c r="AY4790" s="29"/>
      <c r="AZ4790" s="29"/>
      <c r="BA4790" s="29"/>
      <c r="BB4790" s="29"/>
      <c r="BC4790" s="29"/>
      <c r="BD4790" s="29"/>
      <c r="BE4790" s="29"/>
      <c r="BF4790" s="29"/>
      <c r="BG4790" s="29"/>
      <c r="BH4790" s="29"/>
      <c r="BI4790" s="29"/>
    </row>
    <row r="4791" spans="1:61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  <c r="X4791" s="29"/>
      <c r="Y4791" s="29"/>
      <c r="Z4791" s="29"/>
      <c r="AA4791" s="29"/>
      <c r="AB4791" s="29"/>
      <c r="AC4791" s="29"/>
      <c r="AD4791" s="29"/>
      <c r="AE4791" s="29"/>
      <c r="AF4791" s="29"/>
      <c r="AG4791" s="29"/>
      <c r="AH4791" s="29"/>
      <c r="AI4791" s="29"/>
      <c r="AJ4791" s="29"/>
      <c r="AK4791" s="29"/>
      <c r="AL4791" s="29"/>
      <c r="AM4791" s="29"/>
      <c r="AN4791" s="29"/>
      <c r="AO4791" s="29"/>
      <c r="AP4791" s="29"/>
      <c r="AQ4791" s="29"/>
      <c r="AR4791" s="29"/>
      <c r="AS4791" s="29"/>
      <c r="AT4791" s="29"/>
      <c r="AU4791" s="29"/>
      <c r="AV4791" s="29"/>
      <c r="AW4791" s="29"/>
      <c r="AX4791" s="29"/>
      <c r="AY4791" s="29"/>
      <c r="AZ4791" s="29"/>
      <c r="BA4791" s="29"/>
      <c r="BB4791" s="29"/>
      <c r="BC4791" s="29"/>
      <c r="BD4791" s="29"/>
      <c r="BE4791" s="29"/>
      <c r="BF4791" s="29"/>
      <c r="BG4791" s="29"/>
      <c r="BH4791" s="29"/>
      <c r="BI4791" s="29"/>
    </row>
    <row r="4792" spans="1:61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  <c r="X4792" s="29"/>
      <c r="Y4792" s="29"/>
      <c r="Z4792" s="29"/>
      <c r="AA4792" s="29"/>
      <c r="AB4792" s="29"/>
      <c r="AC4792" s="29"/>
      <c r="AD4792" s="29"/>
      <c r="AE4792" s="29"/>
      <c r="AF4792" s="29"/>
      <c r="AG4792" s="29"/>
      <c r="AH4792" s="29"/>
      <c r="AI4792" s="29"/>
      <c r="AJ4792" s="29"/>
      <c r="AK4792" s="29"/>
      <c r="AL4792" s="29"/>
      <c r="AM4792" s="29"/>
      <c r="AN4792" s="29"/>
      <c r="AO4792" s="29"/>
      <c r="AP4792" s="29"/>
      <c r="AQ4792" s="29"/>
      <c r="AR4792" s="29"/>
      <c r="AS4792" s="29"/>
      <c r="AT4792" s="29"/>
      <c r="AU4792" s="29"/>
      <c r="AV4792" s="29"/>
      <c r="AW4792" s="29"/>
      <c r="AX4792" s="29"/>
      <c r="AY4792" s="29"/>
      <c r="AZ4792" s="29"/>
      <c r="BA4792" s="29"/>
      <c r="BB4792" s="29"/>
      <c r="BC4792" s="29"/>
      <c r="BD4792" s="29"/>
      <c r="BE4792" s="29"/>
      <c r="BF4792" s="29"/>
      <c r="BG4792" s="29"/>
      <c r="BH4792" s="29"/>
      <c r="BI4792" s="29"/>
    </row>
    <row r="4793" spans="1:61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  <c r="X4793" s="29"/>
      <c r="Y4793" s="29"/>
      <c r="Z4793" s="29"/>
      <c r="AA4793" s="29"/>
      <c r="AB4793" s="29"/>
      <c r="AC4793" s="29"/>
      <c r="AD4793" s="29"/>
      <c r="AE4793" s="29"/>
      <c r="AF4793" s="29"/>
      <c r="AG4793" s="29"/>
      <c r="AH4793" s="29"/>
      <c r="AI4793" s="29"/>
      <c r="AJ4793" s="29"/>
      <c r="AK4793" s="29"/>
      <c r="AL4793" s="29"/>
      <c r="AM4793" s="29"/>
      <c r="AN4793" s="29"/>
      <c r="AO4793" s="29"/>
      <c r="AP4793" s="29"/>
      <c r="AQ4793" s="29"/>
      <c r="AR4793" s="29"/>
      <c r="AS4793" s="29"/>
      <c r="AT4793" s="29"/>
      <c r="AU4793" s="29"/>
      <c r="AV4793" s="29"/>
      <c r="AW4793" s="29"/>
      <c r="AX4793" s="29"/>
      <c r="AY4793" s="29"/>
      <c r="AZ4793" s="29"/>
      <c r="BA4793" s="29"/>
      <c r="BB4793" s="29"/>
      <c r="BC4793" s="29"/>
      <c r="BD4793" s="29"/>
      <c r="BE4793" s="29"/>
      <c r="BF4793" s="29"/>
      <c r="BG4793" s="29"/>
      <c r="BH4793" s="29"/>
      <c r="BI4793" s="29"/>
    </row>
    <row r="4794" spans="1:61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  <c r="X4794" s="29"/>
      <c r="Y4794" s="29"/>
      <c r="Z4794" s="29"/>
      <c r="AA4794" s="29"/>
      <c r="AB4794" s="29"/>
      <c r="AC4794" s="29"/>
      <c r="AD4794" s="29"/>
      <c r="AE4794" s="29"/>
      <c r="AF4794" s="29"/>
      <c r="AG4794" s="29"/>
      <c r="AH4794" s="29"/>
      <c r="AI4794" s="29"/>
      <c r="AJ4794" s="29"/>
      <c r="AK4794" s="29"/>
      <c r="AL4794" s="29"/>
      <c r="AM4794" s="29"/>
      <c r="AN4794" s="29"/>
      <c r="AO4794" s="29"/>
      <c r="AP4794" s="29"/>
      <c r="AQ4794" s="29"/>
      <c r="AR4794" s="29"/>
      <c r="AS4794" s="29"/>
      <c r="AT4794" s="29"/>
      <c r="AU4794" s="29"/>
      <c r="AV4794" s="29"/>
      <c r="AW4794" s="29"/>
      <c r="AX4794" s="29"/>
      <c r="AY4794" s="29"/>
      <c r="AZ4794" s="29"/>
      <c r="BA4794" s="29"/>
      <c r="BB4794" s="29"/>
      <c r="BC4794" s="29"/>
      <c r="BD4794" s="29"/>
      <c r="BE4794" s="29"/>
      <c r="BF4794" s="29"/>
      <c r="BG4794" s="29"/>
      <c r="BH4794" s="29"/>
      <c r="BI4794" s="29"/>
    </row>
    <row r="4795" spans="1:61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  <c r="X4795" s="29"/>
      <c r="Y4795" s="29"/>
      <c r="Z4795" s="29"/>
      <c r="AA4795" s="29"/>
      <c r="AB4795" s="29"/>
      <c r="AC4795" s="29"/>
      <c r="AD4795" s="29"/>
      <c r="AE4795" s="29"/>
      <c r="AF4795" s="29"/>
      <c r="AG4795" s="29"/>
      <c r="AH4795" s="29"/>
      <c r="AI4795" s="29"/>
      <c r="AJ4795" s="29"/>
      <c r="AK4795" s="29"/>
      <c r="AL4795" s="29"/>
      <c r="AM4795" s="29"/>
      <c r="AN4795" s="29"/>
      <c r="AO4795" s="29"/>
      <c r="AP4795" s="29"/>
      <c r="AQ4795" s="29"/>
      <c r="AR4795" s="29"/>
      <c r="AS4795" s="29"/>
      <c r="AT4795" s="29"/>
      <c r="AU4795" s="29"/>
      <c r="AV4795" s="29"/>
      <c r="AW4795" s="29"/>
      <c r="AX4795" s="29"/>
      <c r="AY4795" s="29"/>
      <c r="AZ4795" s="29"/>
      <c r="BA4795" s="29"/>
      <c r="BB4795" s="29"/>
      <c r="BC4795" s="29"/>
      <c r="BD4795" s="29"/>
      <c r="BE4795" s="29"/>
      <c r="BF4795" s="29"/>
      <c r="BG4795" s="29"/>
      <c r="BH4795" s="29"/>
      <c r="BI4795" s="29"/>
    </row>
    <row r="4796" spans="1:61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  <c r="X4796" s="29"/>
      <c r="Y4796" s="29"/>
      <c r="Z4796" s="29"/>
      <c r="AA4796" s="29"/>
      <c r="AB4796" s="29"/>
      <c r="AC4796" s="29"/>
      <c r="AD4796" s="29"/>
      <c r="AE4796" s="29"/>
      <c r="AF4796" s="29"/>
      <c r="AG4796" s="29"/>
      <c r="AH4796" s="29"/>
      <c r="AI4796" s="29"/>
      <c r="AJ4796" s="29"/>
      <c r="AK4796" s="29"/>
      <c r="AL4796" s="29"/>
      <c r="AM4796" s="29"/>
      <c r="AN4796" s="29"/>
      <c r="AO4796" s="29"/>
      <c r="AP4796" s="29"/>
      <c r="AQ4796" s="29"/>
      <c r="AR4796" s="29"/>
      <c r="AS4796" s="29"/>
      <c r="AT4796" s="29"/>
      <c r="AU4796" s="29"/>
      <c r="AV4796" s="29"/>
      <c r="AW4796" s="29"/>
      <c r="AX4796" s="29"/>
      <c r="AY4796" s="29"/>
      <c r="AZ4796" s="29"/>
      <c r="BA4796" s="29"/>
      <c r="BB4796" s="29"/>
      <c r="BC4796" s="29"/>
      <c r="BD4796" s="29"/>
      <c r="BE4796" s="29"/>
      <c r="BF4796" s="29"/>
      <c r="BG4796" s="29"/>
      <c r="BH4796" s="29"/>
      <c r="BI4796" s="29"/>
    </row>
    <row r="4797" spans="1:61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  <c r="X4797" s="29"/>
      <c r="Y4797" s="29"/>
      <c r="Z4797" s="29"/>
      <c r="AA4797" s="29"/>
      <c r="AB4797" s="29"/>
      <c r="AC4797" s="29"/>
      <c r="AD4797" s="29"/>
      <c r="AE4797" s="29"/>
      <c r="AF4797" s="29"/>
      <c r="AG4797" s="29"/>
      <c r="AH4797" s="29"/>
      <c r="AI4797" s="29"/>
      <c r="AJ4797" s="29"/>
      <c r="AK4797" s="29"/>
      <c r="AL4797" s="29"/>
      <c r="AM4797" s="29"/>
      <c r="AN4797" s="29"/>
      <c r="AO4797" s="29"/>
      <c r="AP4797" s="29"/>
      <c r="AQ4797" s="29"/>
      <c r="AR4797" s="29"/>
      <c r="AS4797" s="29"/>
      <c r="AT4797" s="29"/>
      <c r="AU4797" s="29"/>
      <c r="AV4797" s="29"/>
      <c r="AW4797" s="29"/>
      <c r="AX4797" s="29"/>
      <c r="AY4797" s="29"/>
      <c r="AZ4797" s="29"/>
      <c r="BA4797" s="29"/>
      <c r="BB4797" s="29"/>
      <c r="BC4797" s="29"/>
      <c r="BD4797" s="29"/>
      <c r="BE4797" s="29"/>
      <c r="BF4797" s="29"/>
      <c r="BG4797" s="29"/>
      <c r="BH4797" s="29"/>
      <c r="BI4797" s="29"/>
    </row>
    <row r="4798" spans="1:61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  <c r="X4798" s="29"/>
      <c r="Y4798" s="29"/>
      <c r="Z4798" s="29"/>
      <c r="AA4798" s="29"/>
      <c r="AB4798" s="29"/>
      <c r="AC4798" s="29"/>
      <c r="AD4798" s="29"/>
      <c r="AE4798" s="29"/>
      <c r="AF4798" s="29"/>
      <c r="AG4798" s="29"/>
      <c r="AH4798" s="29"/>
      <c r="AI4798" s="29"/>
      <c r="AJ4798" s="29"/>
      <c r="AK4798" s="29"/>
      <c r="AL4798" s="29"/>
      <c r="AM4798" s="29"/>
      <c r="AN4798" s="29"/>
      <c r="AO4798" s="29"/>
      <c r="AP4798" s="29"/>
      <c r="AQ4798" s="29"/>
      <c r="AR4798" s="29"/>
      <c r="AS4798" s="29"/>
      <c r="AT4798" s="29"/>
      <c r="AU4798" s="29"/>
      <c r="AV4798" s="29"/>
      <c r="AW4798" s="29"/>
      <c r="AX4798" s="29"/>
      <c r="AY4798" s="29"/>
      <c r="AZ4798" s="29"/>
      <c r="BA4798" s="29"/>
      <c r="BB4798" s="29"/>
      <c r="BC4798" s="29"/>
      <c r="BD4798" s="29"/>
      <c r="BE4798" s="29"/>
      <c r="BF4798" s="29"/>
      <c r="BG4798" s="29"/>
      <c r="BH4798" s="29"/>
      <c r="BI4798" s="29"/>
    </row>
    <row r="4799" spans="1:61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  <c r="X4799" s="29"/>
      <c r="Y4799" s="29"/>
      <c r="Z4799" s="29"/>
      <c r="AA4799" s="29"/>
      <c r="AB4799" s="29"/>
      <c r="AC4799" s="29"/>
      <c r="AD4799" s="29"/>
      <c r="AE4799" s="29"/>
      <c r="AF4799" s="29"/>
      <c r="AG4799" s="29"/>
      <c r="AH4799" s="29"/>
      <c r="AI4799" s="29"/>
      <c r="AJ4799" s="29"/>
      <c r="AK4799" s="29"/>
      <c r="AL4799" s="29"/>
      <c r="AM4799" s="29"/>
      <c r="AN4799" s="29"/>
      <c r="AO4799" s="29"/>
      <c r="AP4799" s="29"/>
      <c r="AQ4799" s="29"/>
      <c r="AR4799" s="29"/>
      <c r="AS4799" s="29"/>
      <c r="AT4799" s="29"/>
      <c r="AU4799" s="29"/>
      <c r="AV4799" s="29"/>
      <c r="AW4799" s="29"/>
      <c r="AX4799" s="29"/>
      <c r="AY4799" s="29"/>
      <c r="AZ4799" s="29"/>
      <c r="BA4799" s="29"/>
      <c r="BB4799" s="29"/>
      <c r="BC4799" s="29"/>
      <c r="BD4799" s="29"/>
      <c r="BE4799" s="29"/>
      <c r="BF4799" s="29"/>
      <c r="BG4799" s="29"/>
      <c r="BH4799" s="29"/>
      <c r="BI4799" s="29"/>
    </row>
    <row r="4800" spans="1:61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  <c r="X4800" s="29"/>
      <c r="Y4800" s="29"/>
      <c r="Z4800" s="29"/>
      <c r="AA4800" s="29"/>
      <c r="AB4800" s="29"/>
      <c r="AC4800" s="29"/>
      <c r="AD4800" s="29"/>
      <c r="AE4800" s="29"/>
      <c r="AF4800" s="29"/>
      <c r="AG4800" s="29"/>
      <c r="AH4800" s="29"/>
      <c r="AI4800" s="29"/>
      <c r="AJ4800" s="29"/>
      <c r="AK4800" s="29"/>
      <c r="AL4800" s="29"/>
      <c r="AM4800" s="29"/>
      <c r="AN4800" s="29"/>
      <c r="AO4800" s="29"/>
      <c r="AP4800" s="29"/>
      <c r="AQ4800" s="29"/>
      <c r="AR4800" s="29"/>
      <c r="AS4800" s="29"/>
      <c r="AT4800" s="29"/>
      <c r="AU4800" s="29"/>
      <c r="AV4800" s="29"/>
      <c r="AW4800" s="29"/>
      <c r="AX4800" s="29"/>
      <c r="AY4800" s="29"/>
      <c r="AZ4800" s="29"/>
      <c r="BA4800" s="29"/>
      <c r="BB4800" s="29"/>
      <c r="BC4800" s="29"/>
      <c r="BD4800" s="29"/>
      <c r="BE4800" s="29"/>
      <c r="BF4800" s="29"/>
      <c r="BG4800" s="29"/>
      <c r="BH4800" s="29"/>
      <c r="BI4800" s="29"/>
    </row>
    <row r="4801" spans="1:61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  <c r="X4801" s="29"/>
      <c r="Y4801" s="29"/>
      <c r="Z4801" s="29"/>
      <c r="AA4801" s="29"/>
      <c r="AB4801" s="29"/>
      <c r="AC4801" s="29"/>
      <c r="AD4801" s="29"/>
      <c r="AE4801" s="29"/>
      <c r="AF4801" s="29"/>
      <c r="AG4801" s="29"/>
      <c r="AH4801" s="29"/>
      <c r="AI4801" s="29"/>
      <c r="AJ4801" s="29"/>
      <c r="AK4801" s="29"/>
      <c r="AL4801" s="29"/>
      <c r="AM4801" s="29"/>
      <c r="AN4801" s="29"/>
      <c r="AO4801" s="29"/>
      <c r="AP4801" s="29"/>
      <c r="AQ4801" s="29"/>
      <c r="AR4801" s="29"/>
      <c r="AS4801" s="29"/>
      <c r="AT4801" s="29"/>
      <c r="AU4801" s="29"/>
      <c r="AV4801" s="29"/>
      <c r="AW4801" s="29"/>
      <c r="AX4801" s="29"/>
      <c r="AY4801" s="29"/>
      <c r="AZ4801" s="29"/>
      <c r="BA4801" s="29"/>
      <c r="BB4801" s="29"/>
      <c r="BC4801" s="29"/>
      <c r="BD4801" s="29"/>
      <c r="BE4801" s="29"/>
      <c r="BF4801" s="29"/>
      <c r="BG4801" s="29"/>
      <c r="BH4801" s="29"/>
      <c r="BI4801" s="29"/>
    </row>
    <row r="4802" spans="1:61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  <c r="X4802" s="29"/>
      <c r="Y4802" s="29"/>
      <c r="Z4802" s="29"/>
      <c r="AA4802" s="29"/>
      <c r="AB4802" s="29"/>
      <c r="AC4802" s="29"/>
      <c r="AD4802" s="29"/>
      <c r="AE4802" s="29"/>
      <c r="AF4802" s="29"/>
      <c r="AG4802" s="29"/>
      <c r="AH4802" s="29"/>
      <c r="AI4802" s="29"/>
      <c r="AJ4802" s="29"/>
      <c r="AK4802" s="29"/>
      <c r="AL4802" s="29"/>
      <c r="AM4802" s="29"/>
      <c r="AN4802" s="29"/>
      <c r="AO4802" s="29"/>
      <c r="AP4802" s="29"/>
      <c r="AQ4802" s="29"/>
      <c r="AR4802" s="29"/>
      <c r="AS4802" s="29"/>
      <c r="AT4802" s="29"/>
      <c r="AU4802" s="29"/>
      <c r="AV4802" s="29"/>
      <c r="AW4802" s="29"/>
      <c r="AX4802" s="29"/>
      <c r="AY4802" s="29"/>
      <c r="AZ4802" s="29"/>
      <c r="BA4802" s="29"/>
      <c r="BB4802" s="29"/>
      <c r="BC4802" s="29"/>
      <c r="BD4802" s="29"/>
      <c r="BE4802" s="29"/>
      <c r="BF4802" s="29"/>
      <c r="BG4802" s="29"/>
      <c r="BH4802" s="29"/>
      <c r="BI4802" s="29"/>
    </row>
    <row r="4803" spans="1:61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  <c r="X4803" s="29"/>
      <c r="Y4803" s="29"/>
      <c r="Z4803" s="29"/>
      <c r="AA4803" s="29"/>
      <c r="AB4803" s="29"/>
      <c r="AC4803" s="29"/>
      <c r="AD4803" s="29"/>
      <c r="AE4803" s="29"/>
      <c r="AF4803" s="29"/>
      <c r="AG4803" s="29"/>
      <c r="AH4803" s="29"/>
      <c r="AI4803" s="29"/>
      <c r="AJ4803" s="29"/>
      <c r="AK4803" s="29"/>
      <c r="AL4803" s="29"/>
      <c r="AM4803" s="29"/>
      <c r="AN4803" s="29"/>
      <c r="AO4803" s="29"/>
      <c r="AP4803" s="29"/>
      <c r="AQ4803" s="29"/>
      <c r="AR4803" s="29"/>
      <c r="AS4803" s="29"/>
      <c r="AT4803" s="29"/>
      <c r="AU4803" s="29"/>
      <c r="AV4803" s="29"/>
      <c r="AW4803" s="29"/>
      <c r="AX4803" s="29"/>
      <c r="AY4803" s="29"/>
      <c r="AZ4803" s="29"/>
      <c r="BA4803" s="29"/>
      <c r="BB4803" s="29"/>
      <c r="BC4803" s="29"/>
      <c r="BD4803" s="29"/>
      <c r="BE4803" s="29"/>
      <c r="BF4803" s="29"/>
      <c r="BG4803" s="29"/>
      <c r="BH4803" s="29"/>
      <c r="BI4803" s="29"/>
    </row>
    <row r="4804" spans="1:61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  <c r="X4804" s="29"/>
      <c r="Y4804" s="29"/>
      <c r="Z4804" s="29"/>
      <c r="AA4804" s="29"/>
      <c r="AB4804" s="29"/>
      <c r="AC4804" s="29"/>
      <c r="AD4804" s="29"/>
      <c r="AE4804" s="29"/>
      <c r="AF4804" s="29"/>
      <c r="AG4804" s="29"/>
      <c r="AH4804" s="29"/>
      <c r="AI4804" s="29"/>
      <c r="AJ4804" s="29"/>
      <c r="AK4804" s="29"/>
      <c r="AL4804" s="29"/>
      <c r="AM4804" s="29"/>
      <c r="AN4804" s="29"/>
      <c r="AO4804" s="29"/>
      <c r="AP4804" s="29"/>
      <c r="AQ4804" s="29"/>
      <c r="AR4804" s="29"/>
      <c r="AS4804" s="29"/>
      <c r="AT4804" s="29"/>
      <c r="AU4804" s="29"/>
      <c r="AV4804" s="29"/>
      <c r="AW4804" s="29"/>
      <c r="AX4804" s="29"/>
      <c r="AY4804" s="29"/>
      <c r="AZ4804" s="29"/>
      <c r="BA4804" s="29"/>
      <c r="BB4804" s="29"/>
      <c r="BC4804" s="29"/>
      <c r="BD4804" s="29"/>
      <c r="BE4804" s="29"/>
      <c r="BF4804" s="29"/>
      <c r="BG4804" s="29"/>
      <c r="BH4804" s="29"/>
      <c r="BI4804" s="29"/>
    </row>
    <row r="4805" spans="1:61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  <c r="X4805" s="29"/>
      <c r="Y4805" s="29"/>
      <c r="Z4805" s="29"/>
      <c r="AA4805" s="29"/>
      <c r="AB4805" s="29"/>
      <c r="AC4805" s="29"/>
      <c r="AD4805" s="29"/>
      <c r="AE4805" s="29"/>
      <c r="AF4805" s="29"/>
      <c r="AG4805" s="29"/>
      <c r="AH4805" s="29"/>
      <c r="AI4805" s="29"/>
      <c r="AJ4805" s="29"/>
      <c r="AK4805" s="29"/>
      <c r="AL4805" s="29"/>
      <c r="AM4805" s="29"/>
      <c r="AN4805" s="29"/>
      <c r="AO4805" s="29"/>
      <c r="AP4805" s="29"/>
      <c r="AQ4805" s="29"/>
      <c r="AR4805" s="29"/>
      <c r="AS4805" s="29"/>
      <c r="AT4805" s="29"/>
      <c r="AU4805" s="29"/>
      <c r="AV4805" s="29"/>
      <c r="AW4805" s="29"/>
      <c r="AX4805" s="29"/>
      <c r="AY4805" s="29"/>
      <c r="AZ4805" s="29"/>
      <c r="BA4805" s="29"/>
      <c r="BB4805" s="29"/>
      <c r="BC4805" s="29"/>
      <c r="BD4805" s="29"/>
      <c r="BE4805" s="29"/>
      <c r="BF4805" s="29"/>
      <c r="BG4805" s="29"/>
      <c r="BH4805" s="29"/>
      <c r="BI4805" s="29"/>
    </row>
    <row r="4806" spans="1:61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  <c r="X4806" s="29"/>
      <c r="Y4806" s="29"/>
      <c r="Z4806" s="29"/>
      <c r="AA4806" s="29"/>
      <c r="AB4806" s="29"/>
      <c r="AC4806" s="29"/>
      <c r="AD4806" s="29"/>
      <c r="AE4806" s="29"/>
      <c r="AF4806" s="29"/>
      <c r="AG4806" s="29"/>
      <c r="AH4806" s="29"/>
      <c r="AI4806" s="29"/>
      <c r="AJ4806" s="29"/>
      <c r="AK4806" s="29"/>
      <c r="AL4806" s="29"/>
      <c r="AM4806" s="29"/>
      <c r="AN4806" s="29"/>
      <c r="AO4806" s="29"/>
      <c r="AP4806" s="29"/>
      <c r="AQ4806" s="29"/>
      <c r="AR4806" s="29"/>
      <c r="AS4806" s="29"/>
      <c r="AT4806" s="29"/>
      <c r="AU4806" s="29"/>
      <c r="AV4806" s="29"/>
      <c r="AW4806" s="29"/>
      <c r="AX4806" s="29"/>
      <c r="AY4806" s="29"/>
      <c r="AZ4806" s="29"/>
      <c r="BA4806" s="29"/>
      <c r="BB4806" s="29"/>
      <c r="BC4806" s="29"/>
      <c r="BD4806" s="29"/>
      <c r="BE4806" s="29"/>
      <c r="BF4806" s="29"/>
      <c r="BG4806" s="29"/>
      <c r="BH4806" s="29"/>
      <c r="BI4806" s="29"/>
    </row>
    <row r="4807" spans="1:61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  <c r="X4807" s="29"/>
      <c r="Y4807" s="29"/>
      <c r="Z4807" s="29"/>
      <c r="AA4807" s="29"/>
      <c r="AB4807" s="29"/>
      <c r="AC4807" s="29"/>
      <c r="AD4807" s="29"/>
      <c r="AE4807" s="29"/>
      <c r="AF4807" s="29"/>
      <c r="AG4807" s="29"/>
      <c r="AH4807" s="29"/>
      <c r="AI4807" s="29"/>
      <c r="AJ4807" s="29"/>
      <c r="AK4807" s="29"/>
      <c r="AL4807" s="29"/>
      <c r="AM4807" s="29"/>
      <c r="AN4807" s="29"/>
      <c r="AO4807" s="29"/>
      <c r="AP4807" s="29"/>
      <c r="AQ4807" s="29"/>
      <c r="AR4807" s="29"/>
      <c r="AS4807" s="29"/>
      <c r="AT4807" s="29"/>
      <c r="AU4807" s="29"/>
      <c r="AV4807" s="29"/>
      <c r="AW4807" s="29"/>
      <c r="AX4807" s="29"/>
      <c r="AY4807" s="29"/>
      <c r="AZ4807" s="29"/>
      <c r="BA4807" s="29"/>
      <c r="BB4807" s="29"/>
      <c r="BC4807" s="29"/>
      <c r="BD4807" s="29"/>
      <c r="BE4807" s="29"/>
      <c r="BF4807" s="29"/>
      <c r="BG4807" s="29"/>
      <c r="BH4807" s="29"/>
      <c r="BI4807" s="29"/>
    </row>
    <row r="4808" spans="1:61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  <c r="X4808" s="29"/>
      <c r="Y4808" s="29"/>
      <c r="Z4808" s="29"/>
      <c r="AA4808" s="29"/>
      <c r="AB4808" s="29"/>
      <c r="AC4808" s="29"/>
      <c r="AD4808" s="29"/>
      <c r="AE4808" s="29"/>
      <c r="AF4808" s="29"/>
      <c r="AG4808" s="29"/>
      <c r="AH4808" s="29"/>
      <c r="AI4808" s="29"/>
      <c r="AJ4808" s="29"/>
      <c r="AK4808" s="29"/>
      <c r="AL4808" s="29"/>
      <c r="AM4808" s="29"/>
      <c r="AN4808" s="29"/>
      <c r="AO4808" s="29"/>
      <c r="AP4808" s="29"/>
      <c r="AQ4808" s="29"/>
      <c r="AR4808" s="29"/>
      <c r="AS4808" s="29"/>
      <c r="AT4808" s="29"/>
      <c r="AU4808" s="29"/>
      <c r="AV4808" s="29"/>
      <c r="AW4808" s="29"/>
      <c r="AX4808" s="29"/>
      <c r="AY4808" s="29"/>
      <c r="AZ4808" s="29"/>
      <c r="BA4808" s="29"/>
      <c r="BB4808" s="29"/>
      <c r="BC4808" s="29"/>
      <c r="BD4808" s="29"/>
      <c r="BE4808" s="29"/>
      <c r="BF4808" s="29"/>
      <c r="BG4808" s="29"/>
      <c r="BH4808" s="29"/>
      <c r="BI4808" s="29"/>
    </row>
    <row r="4809" spans="1:61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  <c r="X4809" s="29"/>
      <c r="Y4809" s="29"/>
      <c r="Z4809" s="29"/>
      <c r="AA4809" s="29"/>
      <c r="AB4809" s="29"/>
      <c r="AC4809" s="29"/>
      <c r="AD4809" s="29"/>
      <c r="AE4809" s="29"/>
      <c r="AF4809" s="29"/>
      <c r="AG4809" s="29"/>
      <c r="AH4809" s="29"/>
      <c r="AI4809" s="29"/>
      <c r="AJ4809" s="29"/>
      <c r="AK4809" s="29"/>
      <c r="AL4809" s="29"/>
      <c r="AM4809" s="29"/>
      <c r="AN4809" s="29"/>
      <c r="AO4809" s="29"/>
      <c r="AP4809" s="29"/>
      <c r="AQ4809" s="29"/>
      <c r="AR4809" s="29"/>
      <c r="AS4809" s="29"/>
      <c r="AT4809" s="29"/>
      <c r="AU4809" s="29"/>
      <c r="AV4809" s="29"/>
      <c r="AW4809" s="29"/>
      <c r="AX4809" s="29"/>
      <c r="AY4809" s="29"/>
      <c r="AZ4809" s="29"/>
      <c r="BA4809" s="29"/>
      <c r="BB4809" s="29"/>
      <c r="BC4809" s="29"/>
      <c r="BD4809" s="29"/>
      <c r="BE4809" s="29"/>
      <c r="BF4809" s="29"/>
      <c r="BG4809" s="29"/>
      <c r="BH4809" s="29"/>
      <c r="BI4809" s="29"/>
    </row>
    <row r="4810" spans="1:61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  <c r="X4810" s="29"/>
      <c r="Y4810" s="29"/>
      <c r="Z4810" s="29"/>
      <c r="AA4810" s="29"/>
      <c r="AB4810" s="29"/>
      <c r="AC4810" s="29"/>
      <c r="AD4810" s="29"/>
      <c r="AE4810" s="29"/>
      <c r="AF4810" s="29"/>
      <c r="AG4810" s="29"/>
      <c r="AH4810" s="29"/>
      <c r="AI4810" s="29"/>
      <c r="AJ4810" s="29"/>
      <c r="AK4810" s="29"/>
      <c r="AL4810" s="29"/>
      <c r="AM4810" s="29"/>
      <c r="AN4810" s="29"/>
      <c r="AO4810" s="29"/>
      <c r="AP4810" s="29"/>
      <c r="AQ4810" s="29"/>
      <c r="AR4810" s="29"/>
      <c r="AS4810" s="29"/>
      <c r="AT4810" s="29"/>
      <c r="AU4810" s="29"/>
      <c r="AV4810" s="29"/>
      <c r="AW4810" s="29"/>
      <c r="AX4810" s="29"/>
      <c r="AY4810" s="29"/>
      <c r="AZ4810" s="29"/>
      <c r="BA4810" s="29"/>
      <c r="BB4810" s="29"/>
      <c r="BC4810" s="29"/>
      <c r="BD4810" s="29"/>
      <c r="BE4810" s="29"/>
      <c r="BF4810" s="29"/>
      <c r="BG4810" s="29"/>
      <c r="BH4810" s="29"/>
      <c r="BI4810" s="29"/>
    </row>
    <row r="4811" spans="1:61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  <c r="X4811" s="29"/>
      <c r="Y4811" s="29"/>
      <c r="Z4811" s="29"/>
      <c r="AA4811" s="29"/>
      <c r="AB4811" s="29"/>
      <c r="AC4811" s="29"/>
      <c r="AD4811" s="29"/>
      <c r="AE4811" s="29"/>
      <c r="AF4811" s="29"/>
      <c r="AG4811" s="29"/>
      <c r="AH4811" s="29"/>
      <c r="AI4811" s="29"/>
      <c r="AJ4811" s="29"/>
      <c r="AK4811" s="29"/>
      <c r="AL4811" s="29"/>
      <c r="AM4811" s="29"/>
      <c r="AN4811" s="29"/>
      <c r="AO4811" s="29"/>
      <c r="AP4811" s="29"/>
      <c r="AQ4811" s="29"/>
      <c r="AR4811" s="29"/>
      <c r="AS4811" s="29"/>
      <c r="AT4811" s="29"/>
      <c r="AU4811" s="29"/>
      <c r="AV4811" s="29"/>
      <c r="AW4811" s="29"/>
      <c r="AX4811" s="29"/>
      <c r="AY4811" s="29"/>
      <c r="AZ4811" s="29"/>
      <c r="BA4811" s="29"/>
      <c r="BB4811" s="29"/>
      <c r="BC4811" s="29"/>
      <c r="BD4811" s="29"/>
      <c r="BE4811" s="29"/>
      <c r="BF4811" s="29"/>
      <c r="BG4811" s="29"/>
      <c r="BH4811" s="29"/>
      <c r="BI4811" s="29"/>
    </row>
    <row r="4812" spans="1:61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  <c r="X4812" s="29"/>
      <c r="Y4812" s="29"/>
      <c r="Z4812" s="29"/>
      <c r="AA4812" s="29"/>
      <c r="AB4812" s="29"/>
      <c r="AC4812" s="29"/>
      <c r="AD4812" s="29"/>
      <c r="AE4812" s="29"/>
      <c r="AF4812" s="29"/>
      <c r="AG4812" s="29"/>
      <c r="AH4812" s="29"/>
      <c r="AI4812" s="29"/>
      <c r="AJ4812" s="29"/>
      <c r="AK4812" s="29"/>
      <c r="AL4812" s="29"/>
      <c r="AM4812" s="29"/>
      <c r="AN4812" s="29"/>
      <c r="AO4812" s="29"/>
      <c r="AP4812" s="29"/>
      <c r="AQ4812" s="29"/>
      <c r="AR4812" s="29"/>
      <c r="AS4812" s="29"/>
      <c r="AT4812" s="29"/>
      <c r="AU4812" s="29"/>
      <c r="AV4812" s="29"/>
      <c r="AW4812" s="29"/>
      <c r="AX4812" s="29"/>
      <c r="AY4812" s="29"/>
      <c r="AZ4812" s="29"/>
      <c r="BA4812" s="29"/>
      <c r="BB4812" s="29"/>
      <c r="BC4812" s="29"/>
      <c r="BD4812" s="29"/>
      <c r="BE4812" s="29"/>
      <c r="BF4812" s="29"/>
      <c r="BG4812" s="29"/>
      <c r="BH4812" s="29"/>
      <c r="BI4812" s="29"/>
    </row>
    <row r="4813" spans="1:61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  <c r="X4813" s="29"/>
      <c r="Y4813" s="29"/>
      <c r="Z4813" s="29"/>
      <c r="AA4813" s="29"/>
      <c r="AB4813" s="29"/>
      <c r="AC4813" s="29"/>
      <c r="AD4813" s="29"/>
      <c r="AE4813" s="29"/>
      <c r="AF4813" s="29"/>
      <c r="AG4813" s="29"/>
      <c r="AH4813" s="29"/>
      <c r="AI4813" s="29"/>
      <c r="AJ4813" s="29"/>
      <c r="AK4813" s="29"/>
      <c r="AL4813" s="29"/>
      <c r="AM4813" s="29"/>
      <c r="AN4813" s="29"/>
      <c r="AO4813" s="29"/>
      <c r="AP4813" s="29"/>
      <c r="AQ4813" s="29"/>
      <c r="AR4813" s="29"/>
      <c r="AS4813" s="29"/>
      <c r="AT4813" s="29"/>
      <c r="AU4813" s="29"/>
      <c r="AV4813" s="29"/>
      <c r="AW4813" s="29"/>
      <c r="AX4813" s="29"/>
      <c r="AY4813" s="29"/>
      <c r="AZ4813" s="29"/>
      <c r="BA4813" s="29"/>
      <c r="BB4813" s="29"/>
      <c r="BC4813" s="29"/>
      <c r="BD4813" s="29"/>
      <c r="BE4813" s="29"/>
      <c r="BF4813" s="29"/>
      <c r="BG4813" s="29"/>
      <c r="BH4813" s="29"/>
      <c r="BI4813" s="29"/>
    </row>
    <row r="4814" spans="1:61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  <c r="X4814" s="29"/>
      <c r="Y4814" s="29"/>
      <c r="Z4814" s="29"/>
      <c r="AA4814" s="29"/>
      <c r="AB4814" s="29"/>
      <c r="AC4814" s="29"/>
      <c r="AD4814" s="29"/>
      <c r="AE4814" s="29"/>
      <c r="AF4814" s="29"/>
      <c r="AG4814" s="29"/>
      <c r="AH4814" s="29"/>
      <c r="AI4814" s="29"/>
      <c r="AJ4814" s="29"/>
      <c r="AK4814" s="29"/>
      <c r="AL4814" s="29"/>
      <c r="AM4814" s="29"/>
      <c r="AN4814" s="29"/>
      <c r="AO4814" s="29"/>
      <c r="AP4814" s="29"/>
      <c r="AQ4814" s="29"/>
      <c r="AR4814" s="29"/>
      <c r="AS4814" s="29"/>
      <c r="AT4814" s="29"/>
      <c r="AU4814" s="29"/>
      <c r="AV4814" s="29"/>
      <c r="AW4814" s="29"/>
      <c r="AX4814" s="29"/>
      <c r="AY4814" s="29"/>
      <c r="AZ4814" s="29"/>
      <c r="BA4814" s="29"/>
      <c r="BB4814" s="29"/>
      <c r="BC4814" s="29"/>
      <c r="BD4814" s="29"/>
      <c r="BE4814" s="29"/>
      <c r="BF4814" s="29"/>
      <c r="BG4814" s="29"/>
      <c r="BH4814" s="29"/>
      <c r="BI4814" s="29"/>
    </row>
    <row r="4815" spans="1:61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  <c r="X4815" s="29"/>
      <c r="Y4815" s="29"/>
      <c r="Z4815" s="29"/>
      <c r="AA4815" s="29"/>
      <c r="AB4815" s="29"/>
      <c r="AC4815" s="29"/>
      <c r="AD4815" s="29"/>
      <c r="AE4815" s="29"/>
      <c r="AF4815" s="29"/>
      <c r="AG4815" s="29"/>
      <c r="AH4815" s="29"/>
      <c r="AI4815" s="29"/>
      <c r="AJ4815" s="29"/>
      <c r="AK4815" s="29"/>
      <c r="AL4815" s="29"/>
      <c r="AM4815" s="29"/>
      <c r="AN4815" s="29"/>
      <c r="AO4815" s="29"/>
      <c r="AP4815" s="29"/>
      <c r="AQ4815" s="29"/>
      <c r="AR4815" s="29"/>
      <c r="AS4815" s="29"/>
      <c r="AT4815" s="29"/>
      <c r="AU4815" s="29"/>
      <c r="AV4815" s="29"/>
      <c r="AW4815" s="29"/>
      <c r="AX4815" s="29"/>
      <c r="AY4815" s="29"/>
      <c r="AZ4815" s="29"/>
      <c r="BA4815" s="29"/>
      <c r="BB4815" s="29"/>
      <c r="BC4815" s="29"/>
      <c r="BD4815" s="29"/>
      <c r="BE4815" s="29"/>
      <c r="BF4815" s="29"/>
      <c r="BG4815" s="29"/>
      <c r="BH4815" s="29"/>
      <c r="BI4815" s="29"/>
    </row>
    <row r="4816" spans="1:61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  <c r="X4816" s="29"/>
      <c r="Y4816" s="29"/>
      <c r="Z4816" s="29"/>
      <c r="AA4816" s="29"/>
      <c r="AB4816" s="29"/>
      <c r="AC4816" s="29"/>
      <c r="AD4816" s="29"/>
      <c r="AE4816" s="29"/>
      <c r="AF4816" s="29"/>
      <c r="AG4816" s="29"/>
      <c r="AH4816" s="29"/>
      <c r="AI4816" s="29"/>
      <c r="AJ4816" s="29"/>
      <c r="AK4816" s="29"/>
      <c r="AL4816" s="29"/>
      <c r="AM4816" s="29"/>
      <c r="AN4816" s="29"/>
      <c r="AO4816" s="29"/>
      <c r="AP4816" s="29"/>
      <c r="AQ4816" s="29"/>
      <c r="AR4816" s="29"/>
      <c r="AS4816" s="29"/>
      <c r="AT4816" s="29"/>
      <c r="AU4816" s="29"/>
      <c r="AV4816" s="29"/>
      <c r="AW4816" s="29"/>
      <c r="AX4816" s="29"/>
      <c r="AY4816" s="29"/>
      <c r="AZ4816" s="29"/>
      <c r="BA4816" s="29"/>
      <c r="BB4816" s="29"/>
      <c r="BC4816" s="29"/>
      <c r="BD4816" s="29"/>
      <c r="BE4816" s="29"/>
      <c r="BF4816" s="29"/>
      <c r="BG4816" s="29"/>
      <c r="BH4816" s="29"/>
      <c r="BI4816" s="29"/>
    </row>
    <row r="4817" spans="1:61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  <c r="X4817" s="29"/>
      <c r="Y4817" s="29"/>
      <c r="Z4817" s="29"/>
      <c r="AA4817" s="29"/>
      <c r="AB4817" s="29"/>
      <c r="AC4817" s="29"/>
      <c r="AD4817" s="29"/>
      <c r="AE4817" s="29"/>
      <c r="AF4817" s="29"/>
      <c r="AG4817" s="29"/>
      <c r="AH4817" s="29"/>
      <c r="AI4817" s="29"/>
      <c r="AJ4817" s="29"/>
      <c r="AK4817" s="29"/>
      <c r="AL4817" s="29"/>
      <c r="AM4817" s="29"/>
      <c r="AN4817" s="29"/>
      <c r="AO4817" s="29"/>
      <c r="AP4817" s="29"/>
      <c r="AQ4817" s="29"/>
      <c r="AR4817" s="29"/>
      <c r="AS4817" s="29"/>
      <c r="AT4817" s="29"/>
      <c r="AU4817" s="29"/>
      <c r="AV4817" s="29"/>
      <c r="AW4817" s="29"/>
      <c r="AX4817" s="29"/>
      <c r="AY4817" s="29"/>
      <c r="AZ4817" s="29"/>
      <c r="BA4817" s="29"/>
      <c r="BB4817" s="29"/>
      <c r="BC4817" s="29"/>
      <c r="BD4817" s="29"/>
      <c r="BE4817" s="29"/>
      <c r="BF4817" s="29"/>
      <c r="BG4817" s="29"/>
      <c r="BH4817" s="29"/>
      <c r="BI4817" s="29"/>
    </row>
    <row r="4818" spans="1:61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  <c r="X4818" s="29"/>
      <c r="Y4818" s="29"/>
      <c r="Z4818" s="29"/>
      <c r="AA4818" s="29"/>
      <c r="AB4818" s="29"/>
      <c r="AC4818" s="29"/>
      <c r="AD4818" s="29"/>
      <c r="AE4818" s="29"/>
      <c r="AF4818" s="29"/>
      <c r="AG4818" s="29"/>
      <c r="AH4818" s="29"/>
      <c r="AI4818" s="29"/>
      <c r="AJ4818" s="29"/>
      <c r="AK4818" s="29"/>
      <c r="AL4818" s="29"/>
      <c r="AM4818" s="29"/>
      <c r="AN4818" s="29"/>
      <c r="AO4818" s="29"/>
      <c r="AP4818" s="29"/>
      <c r="AQ4818" s="29"/>
      <c r="AR4818" s="29"/>
      <c r="AS4818" s="29"/>
      <c r="AT4818" s="29"/>
      <c r="AU4818" s="29"/>
      <c r="AV4818" s="29"/>
      <c r="AW4818" s="29"/>
      <c r="AX4818" s="29"/>
      <c r="AY4818" s="29"/>
      <c r="AZ4818" s="29"/>
      <c r="BA4818" s="29"/>
      <c r="BB4818" s="29"/>
      <c r="BC4818" s="29"/>
      <c r="BD4818" s="29"/>
      <c r="BE4818" s="29"/>
      <c r="BF4818" s="29"/>
      <c r="BG4818" s="29"/>
      <c r="BH4818" s="29"/>
      <c r="BI4818" s="29"/>
    </row>
    <row r="4819" spans="1:61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  <c r="X4819" s="29"/>
      <c r="Y4819" s="29"/>
      <c r="Z4819" s="29"/>
      <c r="AA4819" s="29"/>
      <c r="AB4819" s="29"/>
      <c r="AC4819" s="29"/>
      <c r="AD4819" s="29"/>
      <c r="AE4819" s="29"/>
      <c r="AF4819" s="29"/>
      <c r="AG4819" s="29"/>
      <c r="AH4819" s="29"/>
      <c r="AI4819" s="29"/>
      <c r="AJ4819" s="29"/>
      <c r="AK4819" s="29"/>
      <c r="AL4819" s="29"/>
      <c r="AM4819" s="29"/>
      <c r="AN4819" s="29"/>
      <c r="AO4819" s="29"/>
      <c r="AP4819" s="29"/>
      <c r="AQ4819" s="29"/>
      <c r="AR4819" s="29"/>
      <c r="AS4819" s="29"/>
      <c r="AT4819" s="29"/>
      <c r="AU4819" s="29"/>
      <c r="AV4819" s="29"/>
      <c r="AW4819" s="29"/>
      <c r="AX4819" s="29"/>
      <c r="AY4819" s="29"/>
      <c r="AZ4819" s="29"/>
      <c r="BA4819" s="29"/>
      <c r="BB4819" s="29"/>
      <c r="BC4819" s="29"/>
      <c r="BD4819" s="29"/>
      <c r="BE4819" s="29"/>
      <c r="BF4819" s="29"/>
      <c r="BG4819" s="29"/>
      <c r="BH4819" s="29"/>
      <c r="BI4819" s="29"/>
    </row>
    <row r="4820" spans="1:61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  <c r="X4820" s="29"/>
      <c r="Y4820" s="29"/>
      <c r="Z4820" s="29"/>
      <c r="AA4820" s="29"/>
      <c r="AB4820" s="29"/>
      <c r="AC4820" s="29"/>
      <c r="AD4820" s="29"/>
      <c r="AE4820" s="29"/>
      <c r="AF4820" s="29"/>
      <c r="AG4820" s="29"/>
      <c r="AH4820" s="29"/>
      <c r="AI4820" s="29"/>
      <c r="AJ4820" s="29"/>
      <c r="AK4820" s="29"/>
      <c r="AL4820" s="29"/>
      <c r="AM4820" s="29"/>
      <c r="AN4820" s="29"/>
      <c r="AO4820" s="29"/>
      <c r="AP4820" s="29"/>
      <c r="AQ4820" s="29"/>
      <c r="AR4820" s="29"/>
      <c r="AS4820" s="29"/>
      <c r="AT4820" s="29"/>
      <c r="AU4820" s="29"/>
      <c r="AV4820" s="29"/>
      <c r="AW4820" s="29"/>
      <c r="AX4820" s="29"/>
      <c r="AY4820" s="29"/>
      <c r="AZ4820" s="29"/>
      <c r="BA4820" s="29"/>
      <c r="BB4820" s="29"/>
      <c r="BC4820" s="29"/>
      <c r="BD4820" s="29"/>
      <c r="BE4820" s="29"/>
      <c r="BF4820" s="29"/>
      <c r="BG4820" s="29"/>
      <c r="BH4820" s="29"/>
      <c r="BI4820" s="29"/>
    </row>
    <row r="4821" spans="1:61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  <c r="X4821" s="29"/>
      <c r="Y4821" s="29"/>
      <c r="Z4821" s="29"/>
      <c r="AA4821" s="29"/>
      <c r="AB4821" s="29"/>
      <c r="AC4821" s="29"/>
      <c r="AD4821" s="29"/>
      <c r="AE4821" s="29"/>
      <c r="AF4821" s="29"/>
      <c r="AG4821" s="29"/>
      <c r="AH4821" s="29"/>
      <c r="AI4821" s="29"/>
      <c r="AJ4821" s="29"/>
      <c r="AK4821" s="29"/>
      <c r="AL4821" s="29"/>
      <c r="AM4821" s="29"/>
      <c r="AN4821" s="29"/>
      <c r="AO4821" s="29"/>
      <c r="AP4821" s="29"/>
      <c r="AQ4821" s="29"/>
      <c r="AR4821" s="29"/>
      <c r="AS4821" s="29"/>
      <c r="AT4821" s="29"/>
      <c r="AU4821" s="29"/>
      <c r="AV4821" s="29"/>
      <c r="AW4821" s="29"/>
      <c r="AX4821" s="29"/>
      <c r="AY4821" s="29"/>
      <c r="AZ4821" s="29"/>
      <c r="BA4821" s="29"/>
      <c r="BB4821" s="29"/>
      <c r="BC4821" s="29"/>
      <c r="BD4821" s="29"/>
      <c r="BE4821" s="29"/>
      <c r="BF4821" s="29"/>
      <c r="BG4821" s="29"/>
      <c r="BH4821" s="29"/>
      <c r="BI4821" s="29"/>
    </row>
    <row r="4822" spans="1:61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  <c r="X4822" s="29"/>
      <c r="Y4822" s="29"/>
      <c r="Z4822" s="29"/>
      <c r="AA4822" s="29"/>
      <c r="AB4822" s="29"/>
      <c r="AC4822" s="29"/>
      <c r="AD4822" s="29"/>
      <c r="AE4822" s="29"/>
      <c r="AF4822" s="29"/>
      <c r="AG4822" s="29"/>
      <c r="AH4822" s="29"/>
      <c r="AI4822" s="29"/>
      <c r="AJ4822" s="29"/>
      <c r="AK4822" s="29"/>
      <c r="AL4822" s="29"/>
      <c r="AM4822" s="29"/>
      <c r="AN4822" s="29"/>
      <c r="AO4822" s="29"/>
      <c r="AP4822" s="29"/>
      <c r="AQ4822" s="29"/>
      <c r="AR4822" s="29"/>
      <c r="AS4822" s="29"/>
      <c r="AT4822" s="29"/>
      <c r="AU4822" s="29"/>
      <c r="AV4822" s="29"/>
      <c r="AW4822" s="29"/>
      <c r="AX4822" s="29"/>
      <c r="AY4822" s="29"/>
      <c r="AZ4822" s="29"/>
      <c r="BA4822" s="29"/>
      <c r="BB4822" s="29"/>
      <c r="BC4822" s="29"/>
      <c r="BD4822" s="29"/>
      <c r="BE4822" s="29"/>
      <c r="BF4822" s="29"/>
      <c r="BG4822" s="29"/>
      <c r="BH4822" s="29"/>
      <c r="BI4822" s="29"/>
    </row>
    <row r="4823" spans="1:61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  <c r="X4823" s="29"/>
      <c r="Y4823" s="29"/>
      <c r="Z4823" s="29"/>
      <c r="AA4823" s="29"/>
      <c r="AB4823" s="29"/>
      <c r="AC4823" s="29"/>
      <c r="AD4823" s="29"/>
      <c r="AE4823" s="29"/>
      <c r="AF4823" s="29"/>
      <c r="AG4823" s="29"/>
      <c r="AH4823" s="29"/>
      <c r="AI4823" s="29"/>
      <c r="AJ4823" s="29"/>
      <c r="AK4823" s="29"/>
      <c r="AL4823" s="29"/>
      <c r="AM4823" s="29"/>
      <c r="AN4823" s="29"/>
      <c r="AO4823" s="29"/>
      <c r="AP4823" s="29"/>
      <c r="AQ4823" s="29"/>
      <c r="AR4823" s="29"/>
      <c r="AS4823" s="29"/>
      <c r="AT4823" s="29"/>
      <c r="AU4823" s="29"/>
      <c r="AV4823" s="29"/>
      <c r="AW4823" s="29"/>
      <c r="AX4823" s="29"/>
      <c r="AY4823" s="29"/>
      <c r="AZ4823" s="29"/>
      <c r="BA4823" s="29"/>
      <c r="BB4823" s="29"/>
      <c r="BC4823" s="29"/>
      <c r="BD4823" s="29"/>
      <c r="BE4823" s="29"/>
      <c r="BF4823" s="29"/>
      <c r="BG4823" s="29"/>
      <c r="BH4823" s="29"/>
      <c r="BI4823" s="29"/>
    </row>
    <row r="4824" spans="1:61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  <c r="X4824" s="29"/>
      <c r="Y4824" s="29"/>
      <c r="Z4824" s="29"/>
      <c r="AA4824" s="29"/>
      <c r="AB4824" s="29"/>
      <c r="AC4824" s="29"/>
      <c r="AD4824" s="29"/>
      <c r="AE4824" s="29"/>
      <c r="AF4824" s="29"/>
      <c r="AG4824" s="29"/>
      <c r="AH4824" s="29"/>
      <c r="AI4824" s="29"/>
      <c r="AJ4824" s="29"/>
      <c r="AK4824" s="29"/>
      <c r="AL4824" s="29"/>
      <c r="AM4824" s="29"/>
      <c r="AN4824" s="29"/>
      <c r="AO4824" s="29"/>
      <c r="AP4824" s="29"/>
      <c r="AQ4824" s="29"/>
      <c r="AR4824" s="29"/>
      <c r="AS4824" s="29"/>
      <c r="AT4824" s="29"/>
      <c r="AU4824" s="29"/>
      <c r="AV4824" s="29"/>
      <c r="AW4824" s="29"/>
      <c r="AX4824" s="29"/>
      <c r="AY4824" s="29"/>
      <c r="AZ4824" s="29"/>
      <c r="BA4824" s="29"/>
      <c r="BB4824" s="29"/>
      <c r="BC4824" s="29"/>
      <c r="BD4824" s="29"/>
      <c r="BE4824" s="29"/>
      <c r="BF4824" s="29"/>
      <c r="BG4824" s="29"/>
      <c r="BH4824" s="29"/>
      <c r="BI4824" s="29"/>
    </row>
    <row r="4825" spans="1:61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  <c r="X4825" s="29"/>
      <c r="Y4825" s="29"/>
      <c r="Z4825" s="29"/>
      <c r="AA4825" s="29"/>
      <c r="AB4825" s="29"/>
      <c r="AC4825" s="29"/>
      <c r="AD4825" s="29"/>
      <c r="AE4825" s="29"/>
      <c r="AF4825" s="29"/>
      <c r="AG4825" s="29"/>
      <c r="AH4825" s="29"/>
      <c r="AI4825" s="29"/>
      <c r="AJ4825" s="29"/>
      <c r="AK4825" s="29"/>
      <c r="AL4825" s="29"/>
      <c r="AM4825" s="29"/>
      <c r="AN4825" s="29"/>
      <c r="AO4825" s="29"/>
      <c r="AP4825" s="29"/>
      <c r="AQ4825" s="29"/>
      <c r="AR4825" s="29"/>
      <c r="AS4825" s="29"/>
      <c r="AT4825" s="29"/>
      <c r="AU4825" s="29"/>
      <c r="AV4825" s="29"/>
      <c r="AW4825" s="29"/>
      <c r="AX4825" s="29"/>
      <c r="AY4825" s="29"/>
      <c r="AZ4825" s="29"/>
      <c r="BA4825" s="29"/>
      <c r="BB4825" s="29"/>
      <c r="BC4825" s="29"/>
      <c r="BD4825" s="29"/>
      <c r="BE4825" s="29"/>
      <c r="BF4825" s="29"/>
      <c r="BG4825" s="29"/>
      <c r="BH4825" s="29"/>
      <c r="BI4825" s="29"/>
    </row>
    <row r="4826" spans="1:61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  <c r="X4826" s="29"/>
      <c r="Y4826" s="29"/>
      <c r="Z4826" s="29"/>
      <c r="AA4826" s="29"/>
      <c r="AB4826" s="29"/>
      <c r="AC4826" s="29"/>
      <c r="AD4826" s="29"/>
      <c r="AE4826" s="29"/>
      <c r="AF4826" s="29"/>
      <c r="AG4826" s="29"/>
      <c r="AH4826" s="29"/>
      <c r="AI4826" s="29"/>
      <c r="AJ4826" s="29"/>
      <c r="AK4826" s="29"/>
      <c r="AL4826" s="29"/>
      <c r="AM4826" s="29"/>
      <c r="AN4826" s="29"/>
      <c r="AO4826" s="29"/>
      <c r="AP4826" s="29"/>
      <c r="AQ4826" s="29"/>
      <c r="AR4826" s="29"/>
      <c r="AS4826" s="29"/>
      <c r="AT4826" s="29"/>
      <c r="AU4826" s="29"/>
      <c r="AV4826" s="29"/>
      <c r="AW4826" s="29"/>
      <c r="AX4826" s="29"/>
      <c r="AY4826" s="29"/>
      <c r="AZ4826" s="29"/>
      <c r="BA4826" s="29"/>
      <c r="BB4826" s="29"/>
      <c r="BC4826" s="29"/>
      <c r="BD4826" s="29"/>
      <c r="BE4826" s="29"/>
      <c r="BF4826" s="29"/>
      <c r="BG4826" s="29"/>
      <c r="BH4826" s="29"/>
      <c r="BI4826" s="29"/>
    </row>
    <row r="4827" spans="1:61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  <c r="X4827" s="29"/>
      <c r="Y4827" s="29"/>
      <c r="Z4827" s="29"/>
      <c r="AA4827" s="29"/>
      <c r="AB4827" s="29"/>
      <c r="AC4827" s="29"/>
      <c r="AD4827" s="29"/>
      <c r="AE4827" s="29"/>
      <c r="AF4827" s="29"/>
      <c r="AG4827" s="29"/>
      <c r="AH4827" s="29"/>
      <c r="AI4827" s="29"/>
      <c r="AJ4827" s="29"/>
      <c r="AK4827" s="29"/>
      <c r="AL4827" s="29"/>
      <c r="AM4827" s="29"/>
      <c r="AN4827" s="29"/>
      <c r="AO4827" s="29"/>
      <c r="AP4827" s="29"/>
      <c r="AQ4827" s="29"/>
      <c r="AR4827" s="29"/>
      <c r="AS4827" s="29"/>
      <c r="AT4827" s="29"/>
      <c r="AU4827" s="29"/>
      <c r="AV4827" s="29"/>
      <c r="AW4827" s="29"/>
      <c r="AX4827" s="29"/>
      <c r="AY4827" s="29"/>
      <c r="AZ4827" s="29"/>
      <c r="BA4827" s="29"/>
      <c r="BB4827" s="29"/>
      <c r="BC4827" s="29"/>
      <c r="BD4827" s="29"/>
      <c r="BE4827" s="29"/>
      <c r="BF4827" s="29"/>
      <c r="BG4827" s="29"/>
      <c r="BH4827" s="29"/>
      <c r="BI4827" s="29"/>
    </row>
    <row r="4828" spans="1:61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  <c r="X4828" s="29"/>
      <c r="Y4828" s="29"/>
      <c r="Z4828" s="29"/>
      <c r="AA4828" s="29"/>
      <c r="AB4828" s="29"/>
      <c r="AC4828" s="29"/>
      <c r="AD4828" s="29"/>
      <c r="AE4828" s="29"/>
      <c r="AF4828" s="29"/>
      <c r="AG4828" s="29"/>
      <c r="AH4828" s="29"/>
      <c r="AI4828" s="29"/>
      <c r="AJ4828" s="29"/>
      <c r="AK4828" s="29"/>
      <c r="AL4828" s="29"/>
      <c r="AM4828" s="29"/>
      <c r="AN4828" s="29"/>
      <c r="AO4828" s="29"/>
      <c r="AP4828" s="29"/>
      <c r="AQ4828" s="29"/>
      <c r="AR4828" s="29"/>
      <c r="AS4828" s="29"/>
      <c r="AT4828" s="29"/>
      <c r="AU4828" s="29"/>
      <c r="AV4828" s="29"/>
      <c r="AW4828" s="29"/>
      <c r="AX4828" s="29"/>
      <c r="AY4828" s="29"/>
      <c r="AZ4828" s="29"/>
      <c r="BA4828" s="29"/>
      <c r="BB4828" s="29"/>
      <c r="BC4828" s="29"/>
      <c r="BD4828" s="29"/>
      <c r="BE4828" s="29"/>
      <c r="BF4828" s="29"/>
      <c r="BG4828" s="29"/>
      <c r="BH4828" s="29"/>
      <c r="BI4828" s="29"/>
    </row>
    <row r="4829" spans="1:61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  <c r="X4829" s="29"/>
      <c r="Y4829" s="29"/>
      <c r="Z4829" s="29"/>
      <c r="AA4829" s="29"/>
      <c r="AB4829" s="29"/>
      <c r="AC4829" s="29"/>
      <c r="AD4829" s="29"/>
      <c r="AE4829" s="29"/>
      <c r="AF4829" s="29"/>
      <c r="AG4829" s="29"/>
      <c r="AH4829" s="29"/>
      <c r="AI4829" s="29"/>
      <c r="AJ4829" s="29"/>
      <c r="AK4829" s="29"/>
      <c r="AL4829" s="29"/>
      <c r="AM4829" s="29"/>
      <c r="AN4829" s="29"/>
      <c r="AO4829" s="29"/>
      <c r="AP4829" s="29"/>
      <c r="AQ4829" s="29"/>
      <c r="AR4829" s="29"/>
      <c r="AS4829" s="29"/>
      <c r="AT4829" s="29"/>
      <c r="AU4829" s="29"/>
      <c r="AV4829" s="29"/>
      <c r="AW4829" s="29"/>
      <c r="AX4829" s="29"/>
      <c r="AY4829" s="29"/>
      <c r="AZ4829" s="29"/>
      <c r="BA4829" s="29"/>
      <c r="BB4829" s="29"/>
      <c r="BC4829" s="29"/>
      <c r="BD4829" s="29"/>
      <c r="BE4829" s="29"/>
      <c r="BF4829" s="29"/>
      <c r="BG4829" s="29"/>
      <c r="BH4829" s="29"/>
      <c r="BI4829" s="29"/>
    </row>
    <row r="4830" spans="1:61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  <c r="X4830" s="29"/>
      <c r="Y4830" s="29"/>
      <c r="Z4830" s="29"/>
      <c r="AA4830" s="29"/>
      <c r="AB4830" s="29"/>
      <c r="AC4830" s="29"/>
      <c r="AD4830" s="29"/>
      <c r="AE4830" s="29"/>
      <c r="AF4830" s="29"/>
      <c r="AG4830" s="29"/>
      <c r="AH4830" s="29"/>
      <c r="AI4830" s="29"/>
      <c r="AJ4830" s="29"/>
      <c r="AK4830" s="29"/>
      <c r="AL4830" s="29"/>
      <c r="AM4830" s="29"/>
      <c r="AN4830" s="29"/>
      <c r="AO4830" s="29"/>
      <c r="AP4830" s="29"/>
      <c r="AQ4830" s="29"/>
      <c r="AR4830" s="29"/>
      <c r="AS4830" s="29"/>
      <c r="AT4830" s="29"/>
      <c r="AU4830" s="29"/>
      <c r="AV4830" s="29"/>
      <c r="AW4830" s="29"/>
      <c r="AX4830" s="29"/>
      <c r="AY4830" s="29"/>
      <c r="AZ4830" s="29"/>
      <c r="BA4830" s="29"/>
      <c r="BB4830" s="29"/>
      <c r="BC4830" s="29"/>
      <c r="BD4830" s="29"/>
      <c r="BE4830" s="29"/>
      <c r="BF4830" s="29"/>
      <c r="BG4830" s="29"/>
      <c r="BH4830" s="29"/>
      <c r="BI4830" s="29"/>
    </row>
    <row r="4831" spans="1:61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  <c r="X4831" s="29"/>
      <c r="Y4831" s="29"/>
      <c r="Z4831" s="29"/>
      <c r="AA4831" s="29"/>
      <c r="AB4831" s="29"/>
      <c r="AC4831" s="29"/>
      <c r="AD4831" s="29"/>
      <c r="AE4831" s="29"/>
      <c r="AF4831" s="29"/>
      <c r="AG4831" s="29"/>
      <c r="AH4831" s="29"/>
      <c r="AI4831" s="29"/>
      <c r="AJ4831" s="29"/>
      <c r="AK4831" s="29"/>
      <c r="AL4831" s="29"/>
      <c r="AM4831" s="29"/>
      <c r="AN4831" s="29"/>
      <c r="AO4831" s="29"/>
      <c r="AP4831" s="29"/>
      <c r="AQ4831" s="29"/>
      <c r="AR4831" s="29"/>
      <c r="AS4831" s="29"/>
      <c r="AT4831" s="29"/>
      <c r="AU4831" s="29"/>
      <c r="AV4831" s="29"/>
      <c r="AW4831" s="29"/>
      <c r="AX4831" s="29"/>
      <c r="AY4831" s="29"/>
      <c r="AZ4831" s="29"/>
      <c r="BA4831" s="29"/>
      <c r="BB4831" s="29"/>
      <c r="BC4831" s="29"/>
      <c r="BD4831" s="29"/>
      <c r="BE4831" s="29"/>
      <c r="BF4831" s="29"/>
      <c r="BG4831" s="29"/>
      <c r="BH4831" s="29"/>
      <c r="BI4831" s="29"/>
    </row>
    <row r="4832" spans="1:61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  <c r="X4832" s="29"/>
      <c r="Y4832" s="29"/>
      <c r="Z4832" s="29"/>
      <c r="AA4832" s="29"/>
      <c r="AB4832" s="29"/>
      <c r="AC4832" s="29"/>
      <c r="AD4832" s="29"/>
      <c r="AE4832" s="29"/>
      <c r="AF4832" s="29"/>
      <c r="AG4832" s="29"/>
      <c r="AH4832" s="29"/>
      <c r="AI4832" s="29"/>
      <c r="AJ4832" s="29"/>
      <c r="AK4832" s="29"/>
      <c r="AL4832" s="29"/>
      <c r="AM4832" s="29"/>
      <c r="AN4832" s="29"/>
      <c r="AO4832" s="29"/>
      <c r="AP4832" s="29"/>
      <c r="AQ4832" s="29"/>
      <c r="AR4832" s="29"/>
      <c r="AS4832" s="29"/>
      <c r="AT4832" s="29"/>
      <c r="AU4832" s="29"/>
      <c r="AV4832" s="29"/>
      <c r="AW4832" s="29"/>
      <c r="AX4832" s="29"/>
      <c r="AY4832" s="29"/>
      <c r="AZ4832" s="29"/>
      <c r="BA4832" s="29"/>
      <c r="BB4832" s="29"/>
      <c r="BC4832" s="29"/>
      <c r="BD4832" s="29"/>
      <c r="BE4832" s="29"/>
      <c r="BF4832" s="29"/>
      <c r="BG4832" s="29"/>
      <c r="BH4832" s="29"/>
      <c r="BI4832" s="29"/>
    </row>
    <row r="4833" spans="1:61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  <c r="X4833" s="29"/>
      <c r="Y4833" s="29"/>
      <c r="Z4833" s="29"/>
      <c r="AA4833" s="29"/>
      <c r="AB4833" s="29"/>
      <c r="AC4833" s="29"/>
      <c r="AD4833" s="29"/>
      <c r="AE4833" s="29"/>
      <c r="AF4833" s="29"/>
      <c r="AG4833" s="29"/>
      <c r="AH4833" s="29"/>
      <c r="AI4833" s="29"/>
      <c r="AJ4833" s="29"/>
      <c r="AK4833" s="29"/>
      <c r="AL4833" s="29"/>
      <c r="AM4833" s="29"/>
      <c r="AN4833" s="29"/>
      <c r="AO4833" s="29"/>
      <c r="AP4833" s="29"/>
      <c r="AQ4833" s="29"/>
      <c r="AR4833" s="29"/>
      <c r="AS4833" s="29"/>
      <c r="AT4833" s="29"/>
      <c r="AU4833" s="29"/>
      <c r="AV4833" s="29"/>
      <c r="AW4833" s="29"/>
      <c r="AX4833" s="29"/>
      <c r="AY4833" s="29"/>
      <c r="AZ4833" s="29"/>
      <c r="BA4833" s="29"/>
      <c r="BB4833" s="29"/>
      <c r="BC4833" s="29"/>
      <c r="BD4833" s="29"/>
      <c r="BE4833" s="29"/>
      <c r="BF4833" s="29"/>
      <c r="BG4833" s="29"/>
      <c r="BH4833" s="29"/>
      <c r="BI4833" s="29"/>
    </row>
    <row r="4834" spans="1:61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  <c r="X4834" s="29"/>
      <c r="Y4834" s="29"/>
      <c r="Z4834" s="29"/>
      <c r="AA4834" s="29"/>
      <c r="AB4834" s="29"/>
      <c r="AC4834" s="29"/>
      <c r="AD4834" s="29"/>
      <c r="AE4834" s="29"/>
      <c r="AF4834" s="29"/>
      <c r="AG4834" s="29"/>
      <c r="AH4834" s="29"/>
      <c r="AI4834" s="29"/>
      <c r="AJ4834" s="29"/>
      <c r="AK4834" s="29"/>
      <c r="AL4834" s="29"/>
      <c r="AM4834" s="29"/>
      <c r="AN4834" s="29"/>
      <c r="AO4834" s="29"/>
      <c r="AP4834" s="29"/>
      <c r="AQ4834" s="29"/>
      <c r="AR4834" s="29"/>
      <c r="AS4834" s="29"/>
      <c r="AT4834" s="29"/>
      <c r="AU4834" s="29"/>
      <c r="AV4834" s="29"/>
      <c r="AW4834" s="29"/>
      <c r="AX4834" s="29"/>
      <c r="AY4834" s="29"/>
      <c r="AZ4834" s="29"/>
      <c r="BA4834" s="29"/>
      <c r="BB4834" s="29"/>
      <c r="BC4834" s="29"/>
      <c r="BD4834" s="29"/>
      <c r="BE4834" s="29"/>
      <c r="BF4834" s="29"/>
      <c r="BG4834" s="29"/>
      <c r="BH4834" s="29"/>
      <c r="BI4834" s="29"/>
    </row>
    <row r="4835" spans="1:61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  <c r="X4835" s="29"/>
      <c r="Y4835" s="29"/>
      <c r="Z4835" s="29"/>
      <c r="AA4835" s="29"/>
      <c r="AB4835" s="29"/>
      <c r="AC4835" s="29"/>
      <c r="AD4835" s="29"/>
      <c r="AE4835" s="29"/>
      <c r="AF4835" s="29"/>
      <c r="AG4835" s="29"/>
      <c r="AH4835" s="29"/>
      <c r="AI4835" s="29"/>
      <c r="AJ4835" s="29"/>
      <c r="AK4835" s="29"/>
      <c r="AL4835" s="29"/>
      <c r="AM4835" s="29"/>
      <c r="AN4835" s="29"/>
      <c r="AO4835" s="29"/>
      <c r="AP4835" s="29"/>
      <c r="AQ4835" s="29"/>
      <c r="AR4835" s="29"/>
      <c r="AS4835" s="29"/>
      <c r="AT4835" s="29"/>
      <c r="AU4835" s="29"/>
      <c r="AV4835" s="29"/>
      <c r="AW4835" s="29"/>
      <c r="AX4835" s="29"/>
      <c r="AY4835" s="29"/>
      <c r="AZ4835" s="29"/>
      <c r="BA4835" s="29"/>
      <c r="BB4835" s="29"/>
      <c r="BC4835" s="29"/>
      <c r="BD4835" s="29"/>
      <c r="BE4835" s="29"/>
      <c r="BF4835" s="29"/>
      <c r="BG4835" s="29"/>
      <c r="BH4835" s="29"/>
      <c r="BI4835" s="29"/>
    </row>
    <row r="4836" spans="1:61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  <c r="X4836" s="29"/>
      <c r="Y4836" s="29"/>
      <c r="Z4836" s="29"/>
      <c r="AA4836" s="29"/>
      <c r="AB4836" s="29"/>
      <c r="AC4836" s="29"/>
      <c r="AD4836" s="29"/>
      <c r="AE4836" s="29"/>
      <c r="AF4836" s="29"/>
      <c r="AG4836" s="29"/>
      <c r="AH4836" s="29"/>
      <c r="AI4836" s="29"/>
      <c r="AJ4836" s="29"/>
      <c r="AK4836" s="29"/>
      <c r="AL4836" s="29"/>
      <c r="AM4836" s="29"/>
      <c r="AN4836" s="29"/>
      <c r="AO4836" s="29"/>
      <c r="AP4836" s="29"/>
      <c r="AQ4836" s="29"/>
      <c r="AR4836" s="29"/>
      <c r="AS4836" s="29"/>
      <c r="AT4836" s="29"/>
      <c r="AU4836" s="29"/>
      <c r="AV4836" s="29"/>
      <c r="AW4836" s="29"/>
      <c r="AX4836" s="29"/>
      <c r="AY4836" s="29"/>
      <c r="AZ4836" s="29"/>
      <c r="BA4836" s="29"/>
      <c r="BB4836" s="29"/>
      <c r="BC4836" s="29"/>
      <c r="BD4836" s="29"/>
      <c r="BE4836" s="29"/>
      <c r="BF4836" s="29"/>
      <c r="BG4836" s="29"/>
      <c r="BH4836" s="29"/>
      <c r="BI4836" s="29"/>
    </row>
    <row r="4837" spans="1:61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  <c r="X4837" s="29"/>
      <c r="Y4837" s="29"/>
      <c r="Z4837" s="29"/>
      <c r="AA4837" s="29"/>
      <c r="AB4837" s="29"/>
      <c r="AC4837" s="29"/>
      <c r="AD4837" s="29"/>
      <c r="AE4837" s="29"/>
      <c r="AF4837" s="29"/>
      <c r="AG4837" s="29"/>
      <c r="AH4837" s="29"/>
      <c r="AI4837" s="29"/>
      <c r="AJ4837" s="29"/>
      <c r="AK4837" s="29"/>
      <c r="AL4837" s="29"/>
      <c r="AM4837" s="29"/>
      <c r="AN4837" s="29"/>
      <c r="AO4837" s="29"/>
      <c r="AP4837" s="29"/>
      <c r="AQ4837" s="29"/>
      <c r="AR4837" s="29"/>
      <c r="AS4837" s="29"/>
      <c r="AT4837" s="29"/>
      <c r="AU4837" s="29"/>
      <c r="AV4837" s="29"/>
      <c r="AW4837" s="29"/>
      <c r="AX4837" s="29"/>
      <c r="AY4837" s="29"/>
      <c r="AZ4837" s="29"/>
      <c r="BA4837" s="29"/>
      <c r="BB4837" s="29"/>
      <c r="BC4837" s="29"/>
      <c r="BD4837" s="29"/>
      <c r="BE4837" s="29"/>
      <c r="BF4837" s="29"/>
      <c r="BG4837" s="29"/>
      <c r="BH4837" s="29"/>
      <c r="BI4837" s="29"/>
    </row>
    <row r="4838" spans="1:61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  <c r="X4838" s="29"/>
      <c r="Y4838" s="29"/>
      <c r="Z4838" s="29"/>
      <c r="AA4838" s="29"/>
      <c r="AB4838" s="29"/>
      <c r="AC4838" s="29"/>
      <c r="AD4838" s="29"/>
      <c r="AE4838" s="29"/>
      <c r="AF4838" s="29"/>
      <c r="AG4838" s="29"/>
      <c r="AH4838" s="29"/>
      <c r="AI4838" s="29"/>
      <c r="AJ4838" s="29"/>
      <c r="AK4838" s="29"/>
      <c r="AL4838" s="29"/>
      <c r="AM4838" s="29"/>
      <c r="AN4838" s="29"/>
      <c r="AO4838" s="29"/>
      <c r="AP4838" s="29"/>
      <c r="AQ4838" s="29"/>
      <c r="AR4838" s="29"/>
      <c r="AS4838" s="29"/>
      <c r="AT4838" s="29"/>
      <c r="AU4838" s="29"/>
      <c r="AV4838" s="29"/>
      <c r="AW4838" s="29"/>
      <c r="AX4838" s="29"/>
      <c r="AY4838" s="29"/>
      <c r="AZ4838" s="29"/>
      <c r="BA4838" s="29"/>
      <c r="BB4838" s="29"/>
      <c r="BC4838" s="29"/>
      <c r="BD4838" s="29"/>
      <c r="BE4838" s="29"/>
      <c r="BF4838" s="29"/>
      <c r="BG4838" s="29"/>
      <c r="BH4838" s="29"/>
      <c r="BI4838" s="29"/>
    </row>
    <row r="4839" spans="1:61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  <c r="X4839" s="29"/>
      <c r="Y4839" s="29"/>
      <c r="Z4839" s="29"/>
      <c r="AA4839" s="29"/>
      <c r="AB4839" s="29"/>
      <c r="AC4839" s="29"/>
      <c r="AD4839" s="29"/>
      <c r="AE4839" s="29"/>
      <c r="AF4839" s="29"/>
      <c r="AG4839" s="29"/>
      <c r="AH4839" s="29"/>
      <c r="AI4839" s="29"/>
      <c r="AJ4839" s="29"/>
      <c r="AK4839" s="29"/>
      <c r="AL4839" s="29"/>
      <c r="AM4839" s="29"/>
      <c r="AN4839" s="29"/>
      <c r="AO4839" s="29"/>
      <c r="AP4839" s="29"/>
      <c r="AQ4839" s="29"/>
      <c r="AR4839" s="29"/>
      <c r="AS4839" s="29"/>
      <c r="AT4839" s="29"/>
      <c r="AU4839" s="29"/>
      <c r="AV4839" s="29"/>
      <c r="AW4839" s="29"/>
      <c r="AX4839" s="29"/>
      <c r="AY4839" s="29"/>
      <c r="AZ4839" s="29"/>
      <c r="BA4839" s="29"/>
      <c r="BB4839" s="29"/>
      <c r="BC4839" s="29"/>
      <c r="BD4839" s="29"/>
      <c r="BE4839" s="29"/>
      <c r="BF4839" s="29"/>
      <c r="BG4839" s="29"/>
      <c r="BH4839" s="29"/>
      <c r="BI4839" s="29"/>
    </row>
    <row r="4840" spans="1:61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  <c r="X4840" s="29"/>
      <c r="Y4840" s="29"/>
      <c r="Z4840" s="29"/>
      <c r="AA4840" s="29"/>
      <c r="AB4840" s="29"/>
      <c r="AC4840" s="29"/>
      <c r="AD4840" s="29"/>
      <c r="AE4840" s="29"/>
      <c r="AF4840" s="29"/>
      <c r="AG4840" s="29"/>
      <c r="AH4840" s="29"/>
      <c r="AI4840" s="29"/>
      <c r="AJ4840" s="29"/>
      <c r="AK4840" s="29"/>
      <c r="AL4840" s="29"/>
      <c r="AM4840" s="29"/>
      <c r="AN4840" s="29"/>
      <c r="AO4840" s="29"/>
      <c r="AP4840" s="29"/>
      <c r="AQ4840" s="29"/>
      <c r="AR4840" s="29"/>
      <c r="AS4840" s="29"/>
      <c r="AT4840" s="29"/>
      <c r="AU4840" s="29"/>
      <c r="AV4840" s="29"/>
      <c r="AW4840" s="29"/>
      <c r="AX4840" s="29"/>
      <c r="AY4840" s="29"/>
      <c r="AZ4840" s="29"/>
      <c r="BA4840" s="29"/>
      <c r="BB4840" s="29"/>
      <c r="BC4840" s="29"/>
      <c r="BD4840" s="29"/>
      <c r="BE4840" s="29"/>
      <c r="BF4840" s="29"/>
      <c r="BG4840" s="29"/>
      <c r="BH4840" s="29"/>
      <c r="BI4840" s="29"/>
    </row>
    <row r="4841" spans="1:61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  <c r="X4841" s="29"/>
      <c r="Y4841" s="29"/>
      <c r="Z4841" s="29"/>
      <c r="AA4841" s="29"/>
      <c r="AB4841" s="29"/>
      <c r="AC4841" s="29"/>
      <c r="AD4841" s="29"/>
      <c r="AE4841" s="29"/>
      <c r="AF4841" s="29"/>
      <c r="AG4841" s="29"/>
      <c r="AH4841" s="29"/>
      <c r="AI4841" s="29"/>
      <c r="AJ4841" s="29"/>
      <c r="AK4841" s="29"/>
      <c r="AL4841" s="29"/>
      <c r="AM4841" s="29"/>
      <c r="AN4841" s="29"/>
      <c r="AO4841" s="29"/>
      <c r="AP4841" s="29"/>
      <c r="AQ4841" s="29"/>
      <c r="AR4841" s="29"/>
      <c r="AS4841" s="29"/>
      <c r="AT4841" s="29"/>
      <c r="AU4841" s="29"/>
      <c r="AV4841" s="29"/>
      <c r="AW4841" s="29"/>
      <c r="AX4841" s="29"/>
      <c r="AY4841" s="29"/>
      <c r="AZ4841" s="29"/>
      <c r="BA4841" s="29"/>
      <c r="BB4841" s="29"/>
      <c r="BC4841" s="29"/>
      <c r="BD4841" s="29"/>
      <c r="BE4841" s="29"/>
      <c r="BF4841" s="29"/>
      <c r="BG4841" s="29"/>
      <c r="BH4841" s="29"/>
      <c r="BI4841" s="29"/>
    </row>
    <row r="4842" spans="1:61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  <c r="X4842" s="29"/>
      <c r="Y4842" s="29"/>
      <c r="Z4842" s="29"/>
      <c r="AA4842" s="29"/>
      <c r="AB4842" s="29"/>
      <c r="AC4842" s="29"/>
      <c r="AD4842" s="29"/>
      <c r="AE4842" s="29"/>
      <c r="AF4842" s="29"/>
      <c r="AG4842" s="29"/>
      <c r="AH4842" s="29"/>
      <c r="AI4842" s="29"/>
      <c r="AJ4842" s="29"/>
      <c r="AK4842" s="29"/>
      <c r="AL4842" s="29"/>
      <c r="AM4842" s="29"/>
      <c r="AN4842" s="29"/>
      <c r="AO4842" s="29"/>
      <c r="AP4842" s="29"/>
      <c r="AQ4842" s="29"/>
      <c r="AR4842" s="29"/>
      <c r="AS4842" s="29"/>
      <c r="AT4842" s="29"/>
      <c r="AU4842" s="29"/>
      <c r="AV4842" s="29"/>
      <c r="AW4842" s="29"/>
      <c r="AX4842" s="29"/>
      <c r="AY4842" s="29"/>
      <c r="AZ4842" s="29"/>
      <c r="BA4842" s="29"/>
      <c r="BB4842" s="29"/>
      <c r="BC4842" s="29"/>
      <c r="BD4842" s="29"/>
      <c r="BE4842" s="29"/>
      <c r="BF4842" s="29"/>
      <c r="BG4842" s="29"/>
      <c r="BH4842" s="29"/>
      <c r="BI4842" s="29"/>
    </row>
    <row r="4843" spans="1:61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  <c r="X4843" s="29"/>
      <c r="Y4843" s="29"/>
      <c r="Z4843" s="29"/>
      <c r="AA4843" s="29"/>
      <c r="AB4843" s="29"/>
      <c r="AC4843" s="29"/>
      <c r="AD4843" s="29"/>
      <c r="AE4843" s="29"/>
      <c r="AF4843" s="29"/>
      <c r="AG4843" s="29"/>
      <c r="AH4843" s="29"/>
      <c r="AI4843" s="29"/>
      <c r="AJ4843" s="29"/>
      <c r="AK4843" s="29"/>
      <c r="AL4843" s="29"/>
      <c r="AM4843" s="29"/>
      <c r="AN4843" s="29"/>
      <c r="AO4843" s="29"/>
      <c r="AP4843" s="29"/>
      <c r="AQ4843" s="29"/>
      <c r="AR4843" s="29"/>
      <c r="AS4843" s="29"/>
      <c r="AT4843" s="29"/>
      <c r="AU4843" s="29"/>
      <c r="AV4843" s="29"/>
      <c r="AW4843" s="29"/>
      <c r="AX4843" s="29"/>
      <c r="AY4843" s="29"/>
      <c r="AZ4843" s="29"/>
      <c r="BA4843" s="29"/>
      <c r="BB4843" s="29"/>
      <c r="BC4843" s="29"/>
      <c r="BD4843" s="29"/>
      <c r="BE4843" s="29"/>
      <c r="BF4843" s="29"/>
      <c r="BG4843" s="29"/>
      <c r="BH4843" s="29"/>
      <c r="BI4843" s="29"/>
    </row>
    <row r="4844" spans="1:61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  <c r="X4844" s="29"/>
      <c r="Y4844" s="29"/>
      <c r="Z4844" s="29"/>
      <c r="AA4844" s="29"/>
      <c r="AB4844" s="29"/>
      <c r="AC4844" s="29"/>
      <c r="AD4844" s="29"/>
      <c r="AE4844" s="29"/>
      <c r="AF4844" s="29"/>
      <c r="AG4844" s="29"/>
      <c r="AH4844" s="29"/>
      <c r="AI4844" s="29"/>
      <c r="AJ4844" s="29"/>
      <c r="AK4844" s="29"/>
      <c r="AL4844" s="29"/>
      <c r="AM4844" s="29"/>
      <c r="AN4844" s="29"/>
      <c r="AO4844" s="29"/>
      <c r="AP4844" s="29"/>
      <c r="AQ4844" s="29"/>
      <c r="AR4844" s="29"/>
      <c r="AS4844" s="29"/>
      <c r="AT4844" s="29"/>
      <c r="AU4844" s="29"/>
      <c r="AV4844" s="29"/>
      <c r="AW4844" s="29"/>
      <c r="AX4844" s="29"/>
      <c r="AY4844" s="29"/>
      <c r="AZ4844" s="29"/>
      <c r="BA4844" s="29"/>
      <c r="BB4844" s="29"/>
      <c r="BC4844" s="29"/>
      <c r="BD4844" s="29"/>
      <c r="BE4844" s="29"/>
      <c r="BF4844" s="29"/>
      <c r="BG4844" s="29"/>
      <c r="BH4844" s="29"/>
      <c r="BI4844" s="29"/>
    </row>
    <row r="4845" spans="1:61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  <c r="X4845" s="29"/>
      <c r="Y4845" s="29"/>
      <c r="Z4845" s="29"/>
      <c r="AA4845" s="29"/>
      <c r="AB4845" s="29"/>
      <c r="AC4845" s="29"/>
      <c r="AD4845" s="29"/>
      <c r="AE4845" s="29"/>
      <c r="AF4845" s="29"/>
      <c r="AG4845" s="29"/>
      <c r="AH4845" s="29"/>
      <c r="AI4845" s="29"/>
      <c r="AJ4845" s="29"/>
      <c r="AK4845" s="29"/>
      <c r="AL4845" s="29"/>
      <c r="AM4845" s="29"/>
      <c r="AN4845" s="29"/>
      <c r="AO4845" s="29"/>
      <c r="AP4845" s="29"/>
      <c r="AQ4845" s="29"/>
      <c r="AR4845" s="29"/>
      <c r="AS4845" s="29"/>
      <c r="AT4845" s="29"/>
      <c r="AU4845" s="29"/>
      <c r="AV4845" s="29"/>
      <c r="AW4845" s="29"/>
      <c r="AX4845" s="29"/>
      <c r="AY4845" s="29"/>
      <c r="AZ4845" s="29"/>
      <c r="BA4845" s="29"/>
      <c r="BB4845" s="29"/>
      <c r="BC4845" s="29"/>
      <c r="BD4845" s="29"/>
      <c r="BE4845" s="29"/>
      <c r="BF4845" s="29"/>
      <c r="BG4845" s="29"/>
      <c r="BH4845" s="29"/>
      <c r="BI4845" s="29"/>
    </row>
    <row r="4846" spans="1:61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  <c r="X4846" s="29"/>
      <c r="Y4846" s="29"/>
      <c r="Z4846" s="29"/>
      <c r="AA4846" s="29"/>
      <c r="AB4846" s="29"/>
      <c r="AC4846" s="29"/>
      <c r="AD4846" s="29"/>
      <c r="AE4846" s="29"/>
      <c r="AF4846" s="29"/>
      <c r="AG4846" s="29"/>
      <c r="AH4846" s="29"/>
      <c r="AI4846" s="29"/>
      <c r="AJ4846" s="29"/>
      <c r="AK4846" s="29"/>
      <c r="AL4846" s="29"/>
      <c r="AM4846" s="29"/>
      <c r="AN4846" s="29"/>
      <c r="AO4846" s="29"/>
      <c r="AP4846" s="29"/>
      <c r="AQ4846" s="29"/>
      <c r="AR4846" s="29"/>
      <c r="AS4846" s="29"/>
      <c r="AT4846" s="29"/>
      <c r="AU4846" s="29"/>
      <c r="AV4846" s="29"/>
      <c r="AW4846" s="29"/>
      <c r="AX4846" s="29"/>
      <c r="AY4846" s="29"/>
      <c r="AZ4846" s="29"/>
      <c r="BA4846" s="29"/>
      <c r="BB4846" s="29"/>
      <c r="BC4846" s="29"/>
      <c r="BD4846" s="29"/>
      <c r="BE4846" s="29"/>
      <c r="BF4846" s="29"/>
      <c r="BG4846" s="29"/>
      <c r="BH4846" s="29"/>
      <c r="BI4846" s="29"/>
    </row>
    <row r="4847" spans="1:61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  <c r="X4847" s="29"/>
      <c r="Y4847" s="29"/>
      <c r="Z4847" s="29"/>
      <c r="AA4847" s="29"/>
      <c r="AB4847" s="29"/>
      <c r="AC4847" s="29"/>
      <c r="AD4847" s="29"/>
      <c r="AE4847" s="29"/>
      <c r="AF4847" s="29"/>
      <c r="AG4847" s="29"/>
      <c r="AH4847" s="29"/>
      <c r="AI4847" s="29"/>
      <c r="AJ4847" s="29"/>
      <c r="AK4847" s="29"/>
      <c r="AL4847" s="29"/>
      <c r="AM4847" s="29"/>
      <c r="AN4847" s="29"/>
      <c r="AO4847" s="29"/>
      <c r="AP4847" s="29"/>
      <c r="AQ4847" s="29"/>
      <c r="AR4847" s="29"/>
      <c r="AS4847" s="29"/>
      <c r="AT4847" s="29"/>
      <c r="AU4847" s="29"/>
      <c r="AV4847" s="29"/>
      <c r="AW4847" s="29"/>
      <c r="AX4847" s="29"/>
      <c r="AY4847" s="29"/>
      <c r="AZ4847" s="29"/>
      <c r="BA4847" s="29"/>
      <c r="BB4847" s="29"/>
      <c r="BC4847" s="29"/>
      <c r="BD4847" s="29"/>
      <c r="BE4847" s="29"/>
      <c r="BF4847" s="29"/>
      <c r="BG4847" s="29"/>
      <c r="BH4847" s="29"/>
      <c r="BI4847" s="29"/>
    </row>
    <row r="4848" spans="1:61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  <c r="X4848" s="29"/>
      <c r="Y4848" s="29"/>
      <c r="Z4848" s="29"/>
      <c r="AA4848" s="29"/>
      <c r="AB4848" s="29"/>
      <c r="AC4848" s="29"/>
      <c r="AD4848" s="29"/>
      <c r="AE4848" s="29"/>
      <c r="AF4848" s="29"/>
      <c r="AG4848" s="29"/>
      <c r="AH4848" s="29"/>
      <c r="AI4848" s="29"/>
      <c r="AJ4848" s="29"/>
      <c r="AK4848" s="29"/>
      <c r="AL4848" s="29"/>
      <c r="AM4848" s="29"/>
      <c r="AN4848" s="29"/>
      <c r="AO4848" s="29"/>
      <c r="AP4848" s="29"/>
      <c r="AQ4848" s="29"/>
      <c r="AR4848" s="29"/>
      <c r="AS4848" s="29"/>
      <c r="AT4848" s="29"/>
      <c r="AU4848" s="29"/>
      <c r="AV4848" s="29"/>
      <c r="AW4848" s="29"/>
      <c r="AX4848" s="29"/>
      <c r="AY4848" s="29"/>
      <c r="AZ4848" s="29"/>
      <c r="BA4848" s="29"/>
      <c r="BB4848" s="29"/>
      <c r="BC4848" s="29"/>
      <c r="BD4848" s="29"/>
      <c r="BE4848" s="29"/>
      <c r="BF4848" s="29"/>
      <c r="BG4848" s="29"/>
      <c r="BH4848" s="29"/>
      <c r="BI4848" s="29"/>
    </row>
    <row r="4849" spans="1:61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  <c r="X4849" s="29"/>
      <c r="Y4849" s="29"/>
      <c r="Z4849" s="29"/>
      <c r="AA4849" s="29"/>
      <c r="AB4849" s="29"/>
      <c r="AC4849" s="29"/>
      <c r="AD4849" s="29"/>
      <c r="AE4849" s="29"/>
      <c r="AF4849" s="29"/>
      <c r="AG4849" s="29"/>
      <c r="AH4849" s="29"/>
      <c r="AI4849" s="29"/>
      <c r="AJ4849" s="29"/>
      <c r="AK4849" s="29"/>
      <c r="AL4849" s="29"/>
      <c r="AM4849" s="29"/>
      <c r="AN4849" s="29"/>
      <c r="AO4849" s="29"/>
      <c r="AP4849" s="29"/>
      <c r="AQ4849" s="29"/>
      <c r="AR4849" s="29"/>
      <c r="AS4849" s="29"/>
      <c r="AT4849" s="29"/>
      <c r="AU4849" s="29"/>
      <c r="AV4849" s="29"/>
      <c r="AW4849" s="29"/>
      <c r="AX4849" s="29"/>
      <c r="AY4849" s="29"/>
      <c r="AZ4849" s="29"/>
      <c r="BA4849" s="29"/>
      <c r="BB4849" s="29"/>
      <c r="BC4849" s="29"/>
      <c r="BD4849" s="29"/>
      <c r="BE4849" s="29"/>
      <c r="BF4849" s="29"/>
      <c r="BG4849" s="29"/>
      <c r="BH4849" s="29"/>
      <c r="BI4849" s="29"/>
    </row>
    <row r="4850" spans="1:61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  <c r="X4850" s="29"/>
      <c r="Y4850" s="29"/>
      <c r="Z4850" s="29"/>
      <c r="AA4850" s="29"/>
      <c r="AB4850" s="29"/>
      <c r="AC4850" s="29"/>
      <c r="AD4850" s="29"/>
      <c r="AE4850" s="29"/>
      <c r="AF4850" s="29"/>
      <c r="AG4850" s="29"/>
      <c r="AH4850" s="29"/>
      <c r="AI4850" s="29"/>
      <c r="AJ4850" s="29"/>
      <c r="AK4850" s="29"/>
      <c r="AL4850" s="29"/>
      <c r="AM4850" s="29"/>
      <c r="AN4850" s="29"/>
      <c r="AO4850" s="29"/>
      <c r="AP4850" s="29"/>
      <c r="AQ4850" s="29"/>
      <c r="AR4850" s="29"/>
      <c r="AS4850" s="29"/>
      <c r="AT4850" s="29"/>
      <c r="AU4850" s="29"/>
      <c r="AV4850" s="29"/>
      <c r="AW4850" s="29"/>
      <c r="AX4850" s="29"/>
      <c r="AY4850" s="29"/>
      <c r="AZ4850" s="29"/>
      <c r="BA4850" s="29"/>
      <c r="BB4850" s="29"/>
      <c r="BC4850" s="29"/>
      <c r="BD4850" s="29"/>
      <c r="BE4850" s="29"/>
      <c r="BF4850" s="29"/>
      <c r="BG4850" s="29"/>
      <c r="BH4850" s="29"/>
      <c r="BI4850" s="29"/>
    </row>
    <row r="4851" spans="1:61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  <c r="X4851" s="29"/>
      <c r="Y4851" s="29"/>
      <c r="Z4851" s="29"/>
      <c r="AA4851" s="29"/>
      <c r="AB4851" s="29"/>
      <c r="AC4851" s="29"/>
      <c r="AD4851" s="29"/>
      <c r="AE4851" s="29"/>
      <c r="AF4851" s="29"/>
      <c r="AG4851" s="29"/>
      <c r="AH4851" s="29"/>
      <c r="AI4851" s="29"/>
      <c r="AJ4851" s="29"/>
      <c r="AK4851" s="29"/>
      <c r="AL4851" s="29"/>
      <c r="AM4851" s="29"/>
      <c r="AN4851" s="29"/>
      <c r="AO4851" s="29"/>
      <c r="AP4851" s="29"/>
      <c r="AQ4851" s="29"/>
      <c r="AR4851" s="29"/>
      <c r="AS4851" s="29"/>
      <c r="AT4851" s="29"/>
      <c r="AU4851" s="29"/>
      <c r="AV4851" s="29"/>
      <c r="AW4851" s="29"/>
      <c r="AX4851" s="29"/>
      <c r="AY4851" s="29"/>
      <c r="AZ4851" s="29"/>
      <c r="BA4851" s="29"/>
      <c r="BB4851" s="29"/>
      <c r="BC4851" s="29"/>
      <c r="BD4851" s="29"/>
      <c r="BE4851" s="29"/>
      <c r="BF4851" s="29"/>
      <c r="BG4851" s="29"/>
      <c r="BH4851" s="29"/>
      <c r="BI4851" s="29"/>
    </row>
    <row r="4852" spans="1:61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/>
      <c r="AE4852" s="29"/>
      <c r="AF4852" s="29"/>
      <c r="AG4852" s="29"/>
      <c r="AH4852" s="29"/>
      <c r="AI4852" s="29"/>
      <c r="AJ4852" s="29"/>
      <c r="AK4852" s="29"/>
      <c r="AL4852" s="29"/>
      <c r="AM4852" s="29"/>
      <c r="AN4852" s="29"/>
      <c r="AO4852" s="29"/>
      <c r="AP4852" s="29"/>
      <c r="AQ4852" s="29"/>
      <c r="AR4852" s="29"/>
      <c r="AS4852" s="29"/>
      <c r="AT4852" s="29"/>
      <c r="AU4852" s="29"/>
      <c r="AV4852" s="29"/>
      <c r="AW4852" s="29"/>
      <c r="AX4852" s="29"/>
      <c r="AY4852" s="29"/>
      <c r="AZ4852" s="29"/>
      <c r="BA4852" s="29"/>
      <c r="BB4852" s="29"/>
      <c r="BC4852" s="29"/>
      <c r="BD4852" s="29"/>
      <c r="BE4852" s="29"/>
      <c r="BF4852" s="29"/>
      <c r="BG4852" s="29"/>
      <c r="BH4852" s="29"/>
      <c r="BI4852" s="29"/>
    </row>
    <row r="4853" spans="1:61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  <c r="X4853" s="29"/>
      <c r="Y4853" s="29"/>
      <c r="Z4853" s="29"/>
      <c r="AA4853" s="29"/>
      <c r="AB4853" s="29"/>
      <c r="AC4853" s="29"/>
      <c r="AD4853" s="29"/>
      <c r="AE4853" s="29"/>
      <c r="AF4853" s="29"/>
      <c r="AG4853" s="29"/>
      <c r="AH4853" s="29"/>
      <c r="AI4853" s="29"/>
      <c r="AJ4853" s="29"/>
      <c r="AK4853" s="29"/>
      <c r="AL4853" s="29"/>
      <c r="AM4853" s="29"/>
      <c r="AN4853" s="29"/>
      <c r="AO4853" s="29"/>
      <c r="AP4853" s="29"/>
      <c r="AQ4853" s="29"/>
      <c r="AR4853" s="29"/>
      <c r="AS4853" s="29"/>
      <c r="AT4853" s="29"/>
      <c r="AU4853" s="29"/>
      <c r="AV4853" s="29"/>
      <c r="AW4853" s="29"/>
      <c r="AX4853" s="29"/>
      <c r="AY4853" s="29"/>
      <c r="AZ4853" s="29"/>
      <c r="BA4853" s="29"/>
      <c r="BB4853" s="29"/>
      <c r="BC4853" s="29"/>
      <c r="BD4853" s="29"/>
      <c r="BE4853" s="29"/>
      <c r="BF4853" s="29"/>
      <c r="BG4853" s="29"/>
      <c r="BH4853" s="29"/>
      <c r="BI4853" s="29"/>
    </row>
    <row r="4854" spans="1:61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  <c r="X4854" s="29"/>
      <c r="Y4854" s="29"/>
      <c r="Z4854" s="29"/>
      <c r="AA4854" s="29"/>
      <c r="AB4854" s="29"/>
      <c r="AC4854" s="29"/>
      <c r="AD4854" s="29"/>
      <c r="AE4854" s="29"/>
      <c r="AF4854" s="29"/>
      <c r="AG4854" s="29"/>
      <c r="AH4854" s="29"/>
      <c r="AI4854" s="29"/>
      <c r="AJ4854" s="29"/>
      <c r="AK4854" s="29"/>
      <c r="AL4854" s="29"/>
      <c r="AM4854" s="29"/>
      <c r="AN4854" s="29"/>
      <c r="AO4854" s="29"/>
      <c r="AP4854" s="29"/>
      <c r="AQ4854" s="29"/>
      <c r="AR4854" s="29"/>
      <c r="AS4854" s="29"/>
      <c r="AT4854" s="29"/>
      <c r="AU4854" s="29"/>
      <c r="AV4854" s="29"/>
      <c r="AW4854" s="29"/>
      <c r="AX4854" s="29"/>
      <c r="AY4854" s="29"/>
      <c r="AZ4854" s="29"/>
      <c r="BA4854" s="29"/>
      <c r="BB4854" s="29"/>
      <c r="BC4854" s="29"/>
      <c r="BD4854" s="29"/>
      <c r="BE4854" s="29"/>
      <c r="BF4854" s="29"/>
      <c r="BG4854" s="29"/>
      <c r="BH4854" s="29"/>
      <c r="BI4854" s="29"/>
    </row>
    <row r="4855" spans="1:61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  <c r="X4855" s="29"/>
      <c r="Y4855" s="29"/>
      <c r="Z4855" s="29"/>
      <c r="AA4855" s="29"/>
      <c r="AB4855" s="29"/>
      <c r="AC4855" s="29"/>
      <c r="AD4855" s="29"/>
      <c r="AE4855" s="29"/>
      <c r="AF4855" s="29"/>
      <c r="AG4855" s="29"/>
      <c r="AH4855" s="29"/>
      <c r="AI4855" s="29"/>
      <c r="AJ4855" s="29"/>
      <c r="AK4855" s="29"/>
      <c r="AL4855" s="29"/>
      <c r="AM4855" s="29"/>
      <c r="AN4855" s="29"/>
      <c r="AO4855" s="29"/>
      <c r="AP4855" s="29"/>
      <c r="AQ4855" s="29"/>
      <c r="AR4855" s="29"/>
      <c r="AS4855" s="29"/>
      <c r="AT4855" s="29"/>
      <c r="AU4855" s="29"/>
      <c r="AV4855" s="29"/>
      <c r="AW4855" s="29"/>
      <c r="AX4855" s="29"/>
      <c r="AY4855" s="29"/>
      <c r="AZ4855" s="29"/>
      <c r="BA4855" s="29"/>
      <c r="BB4855" s="29"/>
      <c r="BC4855" s="29"/>
      <c r="BD4855" s="29"/>
      <c r="BE4855" s="29"/>
      <c r="BF4855" s="29"/>
      <c r="BG4855" s="29"/>
      <c r="BH4855" s="29"/>
      <c r="BI4855" s="29"/>
    </row>
    <row r="4856" spans="1:61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  <c r="X4856" s="29"/>
      <c r="Y4856" s="29"/>
      <c r="Z4856" s="29"/>
      <c r="AA4856" s="29"/>
      <c r="AB4856" s="29"/>
      <c r="AC4856" s="29"/>
      <c r="AD4856" s="29"/>
      <c r="AE4856" s="29"/>
      <c r="AF4856" s="29"/>
      <c r="AG4856" s="29"/>
      <c r="AH4856" s="29"/>
      <c r="AI4856" s="29"/>
      <c r="AJ4856" s="29"/>
      <c r="AK4856" s="29"/>
      <c r="AL4856" s="29"/>
      <c r="AM4856" s="29"/>
      <c r="AN4856" s="29"/>
      <c r="AO4856" s="29"/>
      <c r="AP4856" s="29"/>
      <c r="AQ4856" s="29"/>
      <c r="AR4856" s="29"/>
      <c r="AS4856" s="29"/>
      <c r="AT4856" s="29"/>
      <c r="AU4856" s="29"/>
      <c r="AV4856" s="29"/>
      <c r="AW4856" s="29"/>
      <c r="AX4856" s="29"/>
      <c r="AY4856" s="29"/>
      <c r="AZ4856" s="29"/>
      <c r="BA4856" s="29"/>
      <c r="BB4856" s="29"/>
      <c r="BC4856" s="29"/>
      <c r="BD4856" s="29"/>
      <c r="BE4856" s="29"/>
      <c r="BF4856" s="29"/>
      <c r="BG4856" s="29"/>
      <c r="BH4856" s="29"/>
      <c r="BI4856" s="29"/>
    </row>
    <row r="4857" spans="1:61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  <c r="X4857" s="29"/>
      <c r="Y4857" s="29"/>
      <c r="Z4857" s="29"/>
      <c r="AA4857" s="29"/>
      <c r="AB4857" s="29"/>
      <c r="AC4857" s="29"/>
      <c r="AD4857" s="29"/>
      <c r="AE4857" s="29"/>
      <c r="AF4857" s="29"/>
      <c r="AG4857" s="29"/>
      <c r="AH4857" s="29"/>
      <c r="AI4857" s="29"/>
      <c r="AJ4857" s="29"/>
      <c r="AK4857" s="29"/>
      <c r="AL4857" s="29"/>
      <c r="AM4857" s="29"/>
      <c r="AN4857" s="29"/>
      <c r="AO4857" s="29"/>
      <c r="AP4857" s="29"/>
      <c r="AQ4857" s="29"/>
      <c r="AR4857" s="29"/>
      <c r="AS4857" s="29"/>
      <c r="AT4857" s="29"/>
      <c r="AU4857" s="29"/>
      <c r="AV4857" s="29"/>
      <c r="AW4857" s="29"/>
      <c r="AX4857" s="29"/>
      <c r="AY4857" s="29"/>
      <c r="AZ4857" s="29"/>
      <c r="BA4857" s="29"/>
      <c r="BB4857" s="29"/>
      <c r="BC4857" s="29"/>
      <c r="BD4857" s="29"/>
      <c r="BE4857" s="29"/>
      <c r="BF4857" s="29"/>
      <c r="BG4857" s="29"/>
      <c r="BH4857" s="29"/>
      <c r="BI4857" s="29"/>
    </row>
    <row r="4858" spans="1:61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  <c r="X4858" s="29"/>
      <c r="Y4858" s="29"/>
      <c r="Z4858" s="29"/>
      <c r="AA4858" s="29"/>
      <c r="AB4858" s="29"/>
      <c r="AC4858" s="29"/>
      <c r="AD4858" s="29"/>
      <c r="AE4858" s="29"/>
      <c r="AF4858" s="29"/>
      <c r="AG4858" s="29"/>
      <c r="AH4858" s="29"/>
      <c r="AI4858" s="29"/>
      <c r="AJ4858" s="29"/>
      <c r="AK4858" s="29"/>
      <c r="AL4858" s="29"/>
      <c r="AM4858" s="29"/>
      <c r="AN4858" s="29"/>
      <c r="AO4858" s="29"/>
      <c r="AP4858" s="29"/>
      <c r="AQ4858" s="29"/>
      <c r="AR4858" s="29"/>
      <c r="AS4858" s="29"/>
      <c r="AT4858" s="29"/>
      <c r="AU4858" s="29"/>
      <c r="AV4858" s="29"/>
      <c r="AW4858" s="29"/>
      <c r="AX4858" s="29"/>
      <c r="AY4858" s="29"/>
      <c r="AZ4858" s="29"/>
      <c r="BA4858" s="29"/>
      <c r="BB4858" s="29"/>
      <c r="BC4858" s="29"/>
      <c r="BD4858" s="29"/>
      <c r="BE4858" s="29"/>
      <c r="BF4858" s="29"/>
      <c r="BG4858" s="29"/>
      <c r="BH4858" s="29"/>
      <c r="BI4858" s="29"/>
    </row>
    <row r="4859" spans="1:61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  <c r="X4859" s="29"/>
      <c r="Y4859" s="29"/>
      <c r="Z4859" s="29"/>
      <c r="AA4859" s="29"/>
      <c r="AB4859" s="29"/>
      <c r="AC4859" s="29"/>
      <c r="AD4859" s="29"/>
      <c r="AE4859" s="29"/>
      <c r="AF4859" s="29"/>
      <c r="AG4859" s="29"/>
      <c r="AH4859" s="29"/>
      <c r="AI4859" s="29"/>
      <c r="AJ4859" s="29"/>
      <c r="AK4859" s="29"/>
      <c r="AL4859" s="29"/>
      <c r="AM4859" s="29"/>
      <c r="AN4859" s="29"/>
      <c r="AO4859" s="29"/>
      <c r="AP4859" s="29"/>
      <c r="AQ4859" s="29"/>
      <c r="AR4859" s="29"/>
      <c r="AS4859" s="29"/>
      <c r="AT4859" s="29"/>
      <c r="AU4859" s="29"/>
      <c r="AV4859" s="29"/>
      <c r="AW4859" s="29"/>
      <c r="AX4859" s="29"/>
      <c r="AY4859" s="29"/>
      <c r="AZ4859" s="29"/>
      <c r="BA4859" s="29"/>
      <c r="BB4859" s="29"/>
      <c r="BC4859" s="29"/>
      <c r="BD4859" s="29"/>
      <c r="BE4859" s="29"/>
      <c r="BF4859" s="29"/>
      <c r="BG4859" s="29"/>
      <c r="BH4859" s="29"/>
      <c r="BI4859" s="29"/>
    </row>
    <row r="4860" spans="1:61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  <c r="X4860" s="29"/>
      <c r="Y4860" s="29"/>
      <c r="Z4860" s="29"/>
      <c r="AA4860" s="29"/>
      <c r="AB4860" s="29"/>
      <c r="AC4860" s="29"/>
      <c r="AD4860" s="29"/>
      <c r="AE4860" s="29"/>
      <c r="AF4860" s="29"/>
      <c r="AG4860" s="29"/>
      <c r="AH4860" s="29"/>
      <c r="AI4860" s="29"/>
      <c r="AJ4860" s="29"/>
      <c r="AK4860" s="29"/>
      <c r="AL4860" s="29"/>
      <c r="AM4860" s="29"/>
      <c r="AN4860" s="29"/>
      <c r="AO4860" s="29"/>
      <c r="AP4860" s="29"/>
      <c r="AQ4860" s="29"/>
      <c r="AR4860" s="29"/>
      <c r="AS4860" s="29"/>
      <c r="AT4860" s="29"/>
      <c r="AU4860" s="29"/>
      <c r="AV4860" s="29"/>
      <c r="AW4860" s="29"/>
      <c r="AX4860" s="29"/>
      <c r="AY4860" s="29"/>
      <c r="AZ4860" s="29"/>
      <c r="BA4860" s="29"/>
      <c r="BB4860" s="29"/>
      <c r="BC4860" s="29"/>
      <c r="BD4860" s="29"/>
      <c r="BE4860" s="29"/>
      <c r="BF4860" s="29"/>
      <c r="BG4860" s="29"/>
      <c r="BH4860" s="29"/>
      <c r="BI4860" s="29"/>
    </row>
    <row r="4861" spans="1:61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  <c r="X4861" s="29"/>
      <c r="Y4861" s="29"/>
      <c r="Z4861" s="29"/>
      <c r="AA4861" s="29"/>
      <c r="AB4861" s="29"/>
      <c r="AC4861" s="29"/>
      <c r="AD4861" s="29"/>
      <c r="AE4861" s="29"/>
      <c r="AF4861" s="29"/>
      <c r="AG4861" s="29"/>
      <c r="AH4861" s="29"/>
      <c r="AI4861" s="29"/>
      <c r="AJ4861" s="29"/>
      <c r="AK4861" s="29"/>
      <c r="AL4861" s="29"/>
      <c r="AM4861" s="29"/>
      <c r="AN4861" s="29"/>
      <c r="AO4861" s="29"/>
      <c r="AP4861" s="29"/>
      <c r="AQ4861" s="29"/>
      <c r="AR4861" s="29"/>
      <c r="AS4861" s="29"/>
      <c r="AT4861" s="29"/>
      <c r="AU4861" s="29"/>
      <c r="AV4861" s="29"/>
      <c r="AW4861" s="29"/>
      <c r="AX4861" s="29"/>
      <c r="AY4861" s="29"/>
      <c r="AZ4861" s="29"/>
      <c r="BA4861" s="29"/>
      <c r="BB4861" s="29"/>
      <c r="BC4861" s="29"/>
      <c r="BD4861" s="29"/>
      <c r="BE4861" s="29"/>
      <c r="BF4861" s="29"/>
      <c r="BG4861" s="29"/>
      <c r="BH4861" s="29"/>
      <c r="BI4861" s="29"/>
    </row>
    <row r="4862" spans="1:61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  <c r="X4862" s="29"/>
      <c r="Y4862" s="29"/>
      <c r="Z4862" s="29"/>
      <c r="AA4862" s="29"/>
      <c r="AB4862" s="29"/>
      <c r="AC4862" s="29"/>
      <c r="AD4862" s="29"/>
      <c r="AE4862" s="29"/>
      <c r="AF4862" s="29"/>
      <c r="AG4862" s="29"/>
      <c r="AH4862" s="29"/>
      <c r="AI4862" s="29"/>
      <c r="AJ4862" s="29"/>
      <c r="AK4862" s="29"/>
      <c r="AL4862" s="29"/>
      <c r="AM4862" s="29"/>
      <c r="AN4862" s="29"/>
      <c r="AO4862" s="29"/>
      <c r="AP4862" s="29"/>
      <c r="AQ4862" s="29"/>
      <c r="AR4862" s="29"/>
      <c r="AS4862" s="29"/>
      <c r="AT4862" s="29"/>
      <c r="AU4862" s="29"/>
      <c r="AV4862" s="29"/>
      <c r="AW4862" s="29"/>
      <c r="AX4862" s="29"/>
      <c r="AY4862" s="29"/>
      <c r="AZ4862" s="29"/>
      <c r="BA4862" s="29"/>
      <c r="BB4862" s="29"/>
      <c r="BC4862" s="29"/>
      <c r="BD4862" s="29"/>
      <c r="BE4862" s="29"/>
      <c r="BF4862" s="29"/>
      <c r="BG4862" s="29"/>
      <c r="BH4862" s="29"/>
      <c r="BI4862" s="29"/>
    </row>
    <row r="4863" spans="1:61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  <c r="X4863" s="29"/>
      <c r="Y4863" s="29"/>
      <c r="Z4863" s="29"/>
      <c r="AA4863" s="29"/>
      <c r="AB4863" s="29"/>
      <c r="AC4863" s="29"/>
      <c r="AD4863" s="29"/>
      <c r="AE4863" s="29"/>
      <c r="AF4863" s="29"/>
      <c r="AG4863" s="29"/>
      <c r="AH4863" s="29"/>
      <c r="AI4863" s="29"/>
      <c r="AJ4863" s="29"/>
      <c r="AK4863" s="29"/>
      <c r="AL4863" s="29"/>
      <c r="AM4863" s="29"/>
      <c r="AN4863" s="29"/>
      <c r="AO4863" s="29"/>
      <c r="AP4863" s="29"/>
      <c r="AQ4863" s="29"/>
      <c r="AR4863" s="29"/>
      <c r="AS4863" s="29"/>
      <c r="AT4863" s="29"/>
      <c r="AU4863" s="29"/>
      <c r="AV4863" s="29"/>
      <c r="AW4863" s="29"/>
      <c r="AX4863" s="29"/>
      <c r="AY4863" s="29"/>
      <c r="AZ4863" s="29"/>
      <c r="BA4863" s="29"/>
      <c r="BB4863" s="29"/>
      <c r="BC4863" s="29"/>
      <c r="BD4863" s="29"/>
      <c r="BE4863" s="29"/>
      <c r="BF4863" s="29"/>
      <c r="BG4863" s="29"/>
      <c r="BH4863" s="29"/>
      <c r="BI4863" s="29"/>
    </row>
    <row r="4864" spans="1:61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  <c r="X4864" s="29"/>
      <c r="Y4864" s="29"/>
      <c r="Z4864" s="29"/>
      <c r="AA4864" s="29"/>
      <c r="AB4864" s="29"/>
      <c r="AC4864" s="29"/>
      <c r="AD4864" s="29"/>
      <c r="AE4864" s="29"/>
      <c r="AF4864" s="29"/>
      <c r="AG4864" s="29"/>
      <c r="AH4864" s="29"/>
      <c r="AI4864" s="29"/>
      <c r="AJ4864" s="29"/>
      <c r="AK4864" s="29"/>
      <c r="AL4864" s="29"/>
      <c r="AM4864" s="29"/>
      <c r="AN4864" s="29"/>
      <c r="AO4864" s="29"/>
      <c r="AP4864" s="29"/>
      <c r="AQ4864" s="29"/>
      <c r="AR4864" s="29"/>
      <c r="AS4864" s="29"/>
      <c r="AT4864" s="29"/>
      <c r="AU4864" s="29"/>
      <c r="AV4864" s="29"/>
      <c r="AW4864" s="29"/>
      <c r="AX4864" s="29"/>
      <c r="AY4864" s="29"/>
      <c r="AZ4864" s="29"/>
      <c r="BA4864" s="29"/>
      <c r="BB4864" s="29"/>
      <c r="BC4864" s="29"/>
      <c r="BD4864" s="29"/>
      <c r="BE4864" s="29"/>
      <c r="BF4864" s="29"/>
      <c r="BG4864" s="29"/>
      <c r="BH4864" s="29"/>
      <c r="BI4864" s="29"/>
    </row>
    <row r="4865" spans="1:61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  <c r="X4865" s="29"/>
      <c r="Y4865" s="29"/>
      <c r="Z4865" s="29"/>
      <c r="AA4865" s="29"/>
      <c r="AB4865" s="29"/>
      <c r="AC4865" s="29"/>
      <c r="AD4865" s="29"/>
      <c r="AE4865" s="29"/>
      <c r="AF4865" s="29"/>
      <c r="AG4865" s="29"/>
      <c r="AH4865" s="29"/>
      <c r="AI4865" s="29"/>
      <c r="AJ4865" s="29"/>
      <c r="AK4865" s="29"/>
      <c r="AL4865" s="29"/>
      <c r="AM4865" s="29"/>
      <c r="AN4865" s="29"/>
      <c r="AO4865" s="29"/>
      <c r="AP4865" s="29"/>
      <c r="AQ4865" s="29"/>
      <c r="AR4865" s="29"/>
      <c r="AS4865" s="29"/>
      <c r="AT4865" s="29"/>
      <c r="AU4865" s="29"/>
      <c r="AV4865" s="29"/>
      <c r="AW4865" s="29"/>
      <c r="AX4865" s="29"/>
      <c r="AY4865" s="29"/>
      <c r="AZ4865" s="29"/>
      <c r="BA4865" s="29"/>
      <c r="BB4865" s="29"/>
      <c r="BC4865" s="29"/>
      <c r="BD4865" s="29"/>
      <c r="BE4865" s="29"/>
      <c r="BF4865" s="29"/>
      <c r="BG4865" s="29"/>
      <c r="BH4865" s="29"/>
      <c r="BI4865" s="29"/>
    </row>
    <row r="4866" spans="1:61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  <c r="X4866" s="29"/>
      <c r="Y4866" s="29"/>
      <c r="Z4866" s="29"/>
      <c r="AA4866" s="29"/>
      <c r="AB4866" s="29"/>
      <c r="AC4866" s="29"/>
      <c r="AD4866" s="29"/>
      <c r="AE4866" s="29"/>
      <c r="AF4866" s="29"/>
      <c r="AG4866" s="29"/>
      <c r="AH4866" s="29"/>
      <c r="AI4866" s="29"/>
      <c r="AJ4866" s="29"/>
      <c r="AK4866" s="29"/>
      <c r="AL4866" s="29"/>
      <c r="AM4866" s="29"/>
      <c r="AN4866" s="29"/>
      <c r="AO4866" s="29"/>
      <c r="AP4866" s="29"/>
      <c r="AQ4866" s="29"/>
      <c r="AR4866" s="29"/>
      <c r="AS4866" s="29"/>
      <c r="AT4866" s="29"/>
      <c r="AU4866" s="29"/>
      <c r="AV4866" s="29"/>
      <c r="AW4866" s="29"/>
      <c r="AX4866" s="29"/>
      <c r="AY4866" s="29"/>
      <c r="AZ4866" s="29"/>
      <c r="BA4866" s="29"/>
      <c r="BB4866" s="29"/>
      <c r="BC4866" s="29"/>
      <c r="BD4866" s="29"/>
      <c r="BE4866" s="29"/>
      <c r="BF4866" s="29"/>
      <c r="BG4866" s="29"/>
      <c r="BH4866" s="29"/>
      <c r="BI4866" s="29"/>
    </row>
    <row r="4867" spans="1:61" x14ac:dyDescent="0.25">
      <c r="A4867" s="29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  <c r="X4867" s="29"/>
      <c r="Y4867" s="29"/>
      <c r="Z4867" s="29"/>
      <c r="AA4867" s="29"/>
      <c r="AB4867" s="29"/>
      <c r="AC4867" s="29"/>
      <c r="AD4867" s="29"/>
      <c r="AE4867" s="29"/>
      <c r="AF4867" s="29"/>
      <c r="AG4867" s="29"/>
      <c r="AH4867" s="29"/>
      <c r="AI4867" s="29"/>
      <c r="AJ4867" s="29"/>
      <c r="AK4867" s="29"/>
      <c r="AL4867" s="29"/>
      <c r="AM4867" s="29"/>
      <c r="AN4867" s="29"/>
      <c r="AO4867" s="29"/>
      <c r="AP4867" s="29"/>
      <c r="AQ4867" s="29"/>
      <c r="AR4867" s="29"/>
      <c r="AS4867" s="29"/>
      <c r="AT4867" s="29"/>
      <c r="AU4867" s="29"/>
      <c r="AV4867" s="29"/>
      <c r="AW4867" s="29"/>
      <c r="AX4867" s="29"/>
      <c r="AY4867" s="29"/>
      <c r="AZ4867" s="29"/>
      <c r="BA4867" s="29"/>
      <c r="BB4867" s="29"/>
      <c r="BC4867" s="29"/>
      <c r="BD4867" s="29"/>
      <c r="BE4867" s="29"/>
      <c r="BF4867" s="29"/>
      <c r="BG4867" s="29"/>
      <c r="BH4867" s="29"/>
      <c r="BI4867" s="29"/>
    </row>
    <row r="4868" spans="1:61" x14ac:dyDescent="0.25">
      <c r="A4868" s="29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  <c r="X4868" s="29"/>
      <c r="Y4868" s="29"/>
      <c r="Z4868" s="29"/>
      <c r="AA4868" s="29"/>
      <c r="AB4868" s="29"/>
      <c r="AC4868" s="29"/>
      <c r="AD4868" s="29"/>
      <c r="AE4868" s="29"/>
      <c r="AF4868" s="29"/>
      <c r="AG4868" s="29"/>
      <c r="AH4868" s="29"/>
      <c r="AI4868" s="29"/>
      <c r="AJ4868" s="29"/>
      <c r="AK4868" s="29"/>
      <c r="AL4868" s="29"/>
      <c r="AM4868" s="29"/>
      <c r="AN4868" s="29"/>
      <c r="AO4868" s="29"/>
      <c r="AP4868" s="29"/>
      <c r="AQ4868" s="29"/>
      <c r="AR4868" s="29"/>
      <c r="AS4868" s="29"/>
      <c r="AT4868" s="29"/>
      <c r="AU4868" s="29"/>
      <c r="AV4868" s="29"/>
      <c r="AW4868" s="29"/>
      <c r="AX4868" s="29"/>
      <c r="AY4868" s="29"/>
      <c r="AZ4868" s="29"/>
      <c r="BA4868" s="29"/>
      <c r="BB4868" s="29"/>
      <c r="BC4868" s="29"/>
      <c r="BD4868" s="29"/>
      <c r="BE4868" s="29"/>
      <c r="BF4868" s="29"/>
      <c r="BG4868" s="29"/>
      <c r="BH4868" s="29"/>
      <c r="BI4868" s="29"/>
    </row>
    <row r="4869" spans="1:61" x14ac:dyDescent="0.25">
      <c r="A4869" s="29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  <c r="X4869" s="29"/>
      <c r="Y4869" s="29"/>
      <c r="Z4869" s="29"/>
      <c r="AA4869" s="29"/>
      <c r="AB4869" s="29"/>
      <c r="AC4869" s="29"/>
      <c r="AD4869" s="29"/>
      <c r="AE4869" s="29"/>
      <c r="AF4869" s="29"/>
      <c r="AG4869" s="29"/>
      <c r="AH4869" s="29"/>
      <c r="AI4869" s="29"/>
      <c r="AJ4869" s="29"/>
      <c r="AK4869" s="29"/>
      <c r="AL4869" s="29"/>
      <c r="AM4869" s="29"/>
      <c r="AN4869" s="29"/>
      <c r="AO4869" s="29"/>
      <c r="AP4869" s="29"/>
      <c r="AQ4869" s="29"/>
      <c r="AR4869" s="29"/>
      <c r="AS4869" s="29"/>
      <c r="AT4869" s="29"/>
      <c r="AU4869" s="29"/>
      <c r="AV4869" s="29"/>
      <c r="AW4869" s="29"/>
      <c r="AX4869" s="29"/>
      <c r="AY4869" s="29"/>
      <c r="AZ4869" s="29"/>
      <c r="BA4869" s="29"/>
      <c r="BB4869" s="29"/>
      <c r="BC4869" s="29"/>
      <c r="BD4869" s="29"/>
      <c r="BE4869" s="29"/>
      <c r="BF4869" s="29"/>
      <c r="BG4869" s="29"/>
      <c r="BH4869" s="29"/>
      <c r="BI4869" s="29"/>
    </row>
    <row r="4870" spans="1:61" x14ac:dyDescent="0.25">
      <c r="A4870" s="29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  <c r="X4870" s="29"/>
      <c r="Y4870" s="29"/>
      <c r="Z4870" s="29"/>
      <c r="AA4870" s="29"/>
      <c r="AB4870" s="29"/>
      <c r="AC4870" s="29"/>
      <c r="AD4870" s="29"/>
      <c r="AE4870" s="29"/>
      <c r="AF4870" s="29"/>
      <c r="AG4870" s="29"/>
      <c r="AH4870" s="29"/>
      <c r="AI4870" s="29"/>
      <c r="AJ4870" s="29"/>
      <c r="AK4870" s="29"/>
      <c r="AL4870" s="29"/>
      <c r="AM4870" s="29"/>
      <c r="AN4870" s="29"/>
      <c r="AO4870" s="29"/>
      <c r="AP4870" s="29"/>
      <c r="AQ4870" s="29"/>
      <c r="AR4870" s="29"/>
      <c r="AS4870" s="29"/>
      <c r="AT4870" s="29"/>
      <c r="AU4870" s="29"/>
      <c r="AV4870" s="29"/>
      <c r="AW4870" s="29"/>
      <c r="AX4870" s="29"/>
      <c r="AY4870" s="29"/>
      <c r="AZ4870" s="29"/>
      <c r="BA4870" s="29"/>
      <c r="BB4870" s="29"/>
      <c r="BC4870" s="29"/>
      <c r="BD4870" s="29"/>
      <c r="BE4870" s="29"/>
      <c r="BF4870" s="29"/>
      <c r="BG4870" s="29"/>
      <c r="BH4870" s="29"/>
      <c r="BI4870" s="29"/>
    </row>
    <row r="4871" spans="1:61" x14ac:dyDescent="0.25">
      <c r="A4871" s="29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  <c r="X4871" s="29"/>
      <c r="Y4871" s="29"/>
      <c r="Z4871" s="29"/>
      <c r="AA4871" s="29"/>
      <c r="AB4871" s="29"/>
      <c r="AC4871" s="29"/>
      <c r="AD4871" s="29"/>
      <c r="AE4871" s="29"/>
      <c r="AF4871" s="29"/>
      <c r="AG4871" s="29"/>
      <c r="AH4871" s="29"/>
      <c r="AI4871" s="29"/>
      <c r="AJ4871" s="29"/>
      <c r="AK4871" s="29"/>
      <c r="AL4871" s="29"/>
      <c r="AM4871" s="29"/>
      <c r="AN4871" s="29"/>
      <c r="AO4871" s="29"/>
      <c r="AP4871" s="29"/>
      <c r="AQ4871" s="29"/>
      <c r="AR4871" s="29"/>
      <c r="AS4871" s="29"/>
      <c r="AT4871" s="29"/>
      <c r="AU4871" s="29"/>
      <c r="AV4871" s="29"/>
      <c r="AW4871" s="29"/>
      <c r="AX4871" s="29"/>
      <c r="AY4871" s="29"/>
      <c r="AZ4871" s="29"/>
      <c r="BA4871" s="29"/>
      <c r="BB4871" s="29"/>
      <c r="BC4871" s="29"/>
      <c r="BD4871" s="29"/>
      <c r="BE4871" s="29"/>
      <c r="BF4871" s="29"/>
      <c r="BG4871" s="29"/>
      <c r="BH4871" s="29"/>
      <c r="BI4871" s="29"/>
    </row>
    <row r="4872" spans="1:61" x14ac:dyDescent="0.25">
      <c r="A4872" s="29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  <c r="X4872" s="29"/>
      <c r="Y4872" s="29"/>
      <c r="Z4872" s="29"/>
      <c r="AA4872" s="29"/>
      <c r="AB4872" s="29"/>
      <c r="AC4872" s="29"/>
      <c r="AD4872" s="29"/>
      <c r="AE4872" s="29"/>
      <c r="AF4872" s="29"/>
      <c r="AG4872" s="29"/>
      <c r="AH4872" s="29"/>
      <c r="AI4872" s="29"/>
      <c r="AJ4872" s="29"/>
      <c r="AK4872" s="29"/>
      <c r="AL4872" s="29"/>
      <c r="AM4872" s="29"/>
      <c r="AN4872" s="29"/>
      <c r="AO4872" s="29"/>
      <c r="AP4872" s="29"/>
      <c r="AQ4872" s="29"/>
      <c r="AR4872" s="29"/>
      <c r="AS4872" s="29"/>
      <c r="AT4872" s="29"/>
      <c r="AU4872" s="29"/>
      <c r="AV4872" s="29"/>
      <c r="AW4872" s="29"/>
      <c r="AX4872" s="29"/>
      <c r="AY4872" s="29"/>
      <c r="AZ4872" s="29"/>
      <c r="BA4872" s="29"/>
      <c r="BB4872" s="29"/>
      <c r="BC4872" s="29"/>
      <c r="BD4872" s="29"/>
      <c r="BE4872" s="29"/>
      <c r="BF4872" s="29"/>
      <c r="BG4872" s="29"/>
      <c r="BH4872" s="29"/>
      <c r="BI4872" s="29"/>
    </row>
    <row r="4873" spans="1:61" x14ac:dyDescent="0.25">
      <c r="A4873" s="29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  <c r="X4873" s="29"/>
      <c r="Y4873" s="29"/>
      <c r="Z4873" s="29"/>
      <c r="AA4873" s="29"/>
      <c r="AB4873" s="29"/>
      <c r="AC4873" s="29"/>
      <c r="AD4873" s="29"/>
      <c r="AE4873" s="29"/>
      <c r="AF4873" s="29"/>
      <c r="AG4873" s="29"/>
      <c r="AH4873" s="29"/>
      <c r="AI4873" s="29"/>
      <c r="AJ4873" s="29"/>
      <c r="AK4873" s="29"/>
      <c r="AL4873" s="29"/>
      <c r="AM4873" s="29"/>
      <c r="AN4873" s="29"/>
      <c r="AO4873" s="29"/>
      <c r="AP4873" s="29"/>
      <c r="AQ4873" s="29"/>
      <c r="AR4873" s="29"/>
      <c r="AS4873" s="29"/>
      <c r="AT4873" s="29"/>
      <c r="AU4873" s="29"/>
      <c r="AV4873" s="29"/>
      <c r="AW4873" s="29"/>
      <c r="AX4873" s="29"/>
      <c r="AY4873" s="29"/>
      <c r="AZ4873" s="29"/>
      <c r="BA4873" s="29"/>
      <c r="BB4873" s="29"/>
      <c r="BC4873" s="29"/>
      <c r="BD4873" s="29"/>
      <c r="BE4873" s="29"/>
      <c r="BF4873" s="29"/>
      <c r="BG4873" s="29"/>
      <c r="BH4873" s="29"/>
      <c r="BI4873" s="29"/>
    </row>
    <row r="4874" spans="1:61" x14ac:dyDescent="0.25">
      <c r="A4874" s="29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  <c r="X4874" s="29"/>
      <c r="Y4874" s="29"/>
      <c r="Z4874" s="29"/>
      <c r="AA4874" s="29"/>
      <c r="AB4874" s="29"/>
      <c r="AC4874" s="29"/>
      <c r="AD4874" s="29"/>
      <c r="AE4874" s="29"/>
      <c r="AF4874" s="29"/>
      <c r="AG4874" s="29"/>
      <c r="AH4874" s="29"/>
      <c r="AI4874" s="29"/>
      <c r="AJ4874" s="29"/>
      <c r="AK4874" s="29"/>
      <c r="AL4874" s="29"/>
      <c r="AM4874" s="29"/>
      <c r="AN4874" s="29"/>
      <c r="AO4874" s="29"/>
      <c r="AP4874" s="29"/>
      <c r="AQ4874" s="29"/>
      <c r="AR4874" s="29"/>
      <c r="AS4874" s="29"/>
      <c r="AT4874" s="29"/>
      <c r="AU4874" s="29"/>
      <c r="AV4874" s="29"/>
      <c r="AW4874" s="29"/>
      <c r="AX4874" s="29"/>
      <c r="AY4874" s="29"/>
      <c r="AZ4874" s="29"/>
      <c r="BA4874" s="29"/>
      <c r="BB4874" s="29"/>
      <c r="BC4874" s="29"/>
      <c r="BD4874" s="29"/>
      <c r="BE4874" s="29"/>
      <c r="BF4874" s="29"/>
      <c r="BG4874" s="29"/>
      <c r="BH4874" s="29"/>
      <c r="BI4874" s="29"/>
    </row>
    <row r="4875" spans="1:61" x14ac:dyDescent="0.25">
      <c r="A4875" s="29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  <c r="X4875" s="29"/>
      <c r="Y4875" s="29"/>
      <c r="Z4875" s="29"/>
      <c r="AA4875" s="29"/>
      <c r="AB4875" s="29"/>
      <c r="AC4875" s="29"/>
      <c r="AD4875" s="29"/>
      <c r="AE4875" s="29"/>
      <c r="AF4875" s="29"/>
      <c r="AG4875" s="29"/>
      <c r="AH4875" s="29"/>
      <c r="AI4875" s="29"/>
      <c r="AJ4875" s="29"/>
      <c r="AK4875" s="29"/>
      <c r="AL4875" s="29"/>
      <c r="AM4875" s="29"/>
      <c r="AN4875" s="29"/>
      <c r="AO4875" s="29"/>
      <c r="AP4875" s="29"/>
      <c r="AQ4875" s="29"/>
      <c r="AR4875" s="29"/>
      <c r="AS4875" s="29"/>
      <c r="AT4875" s="29"/>
      <c r="AU4875" s="29"/>
      <c r="AV4875" s="29"/>
      <c r="AW4875" s="29"/>
      <c r="AX4875" s="29"/>
      <c r="AY4875" s="29"/>
      <c r="AZ4875" s="29"/>
      <c r="BA4875" s="29"/>
      <c r="BB4875" s="29"/>
      <c r="BC4875" s="29"/>
      <c r="BD4875" s="29"/>
      <c r="BE4875" s="29"/>
      <c r="BF4875" s="29"/>
      <c r="BG4875" s="29"/>
      <c r="BH4875" s="29"/>
      <c r="BI4875" s="29"/>
    </row>
    <row r="4876" spans="1:61" x14ac:dyDescent="0.25">
      <c r="A4876" s="29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  <c r="X4876" s="29"/>
      <c r="Y4876" s="29"/>
      <c r="Z4876" s="29"/>
      <c r="AA4876" s="29"/>
      <c r="AB4876" s="29"/>
      <c r="AC4876" s="29"/>
      <c r="AD4876" s="29"/>
      <c r="AE4876" s="29"/>
      <c r="AF4876" s="29"/>
      <c r="AG4876" s="29"/>
      <c r="AH4876" s="29"/>
      <c r="AI4876" s="29"/>
      <c r="AJ4876" s="29"/>
      <c r="AK4876" s="29"/>
      <c r="AL4876" s="29"/>
      <c r="AM4876" s="29"/>
      <c r="AN4876" s="29"/>
      <c r="AO4876" s="29"/>
      <c r="AP4876" s="29"/>
      <c r="AQ4876" s="29"/>
      <c r="AR4876" s="29"/>
      <c r="AS4876" s="29"/>
      <c r="AT4876" s="29"/>
      <c r="AU4876" s="29"/>
      <c r="AV4876" s="29"/>
      <c r="AW4876" s="29"/>
      <c r="AX4876" s="29"/>
      <c r="AY4876" s="29"/>
      <c r="AZ4876" s="29"/>
      <c r="BA4876" s="29"/>
      <c r="BB4876" s="29"/>
      <c r="BC4876" s="29"/>
      <c r="BD4876" s="29"/>
      <c r="BE4876" s="29"/>
      <c r="BF4876" s="29"/>
      <c r="BG4876" s="29"/>
      <c r="BH4876" s="29"/>
      <c r="BI4876" s="29"/>
    </row>
    <row r="4877" spans="1:61" x14ac:dyDescent="0.25">
      <c r="A4877" s="29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  <c r="X4877" s="29"/>
      <c r="Y4877" s="29"/>
      <c r="Z4877" s="29"/>
      <c r="AA4877" s="29"/>
      <c r="AB4877" s="29"/>
      <c r="AC4877" s="29"/>
      <c r="AD4877" s="29"/>
      <c r="AE4877" s="29"/>
      <c r="AF4877" s="29"/>
      <c r="AG4877" s="29"/>
      <c r="AH4877" s="29"/>
      <c r="AI4877" s="29"/>
      <c r="AJ4877" s="29"/>
      <c r="AK4877" s="29"/>
      <c r="AL4877" s="29"/>
      <c r="AM4877" s="29"/>
      <c r="AN4877" s="29"/>
      <c r="AO4877" s="29"/>
      <c r="AP4877" s="29"/>
      <c r="AQ4877" s="29"/>
      <c r="AR4877" s="29"/>
      <c r="AS4877" s="29"/>
      <c r="AT4877" s="29"/>
      <c r="AU4877" s="29"/>
      <c r="AV4877" s="29"/>
      <c r="AW4877" s="29"/>
      <c r="AX4877" s="29"/>
      <c r="AY4877" s="29"/>
      <c r="AZ4877" s="29"/>
      <c r="BA4877" s="29"/>
      <c r="BB4877" s="29"/>
      <c r="BC4877" s="29"/>
      <c r="BD4877" s="29"/>
      <c r="BE4877" s="29"/>
      <c r="BF4877" s="29"/>
      <c r="BG4877" s="29"/>
      <c r="BH4877" s="29"/>
      <c r="BI4877" s="29"/>
    </row>
    <row r="4878" spans="1:61" x14ac:dyDescent="0.25">
      <c r="A4878" s="29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  <c r="X4878" s="29"/>
      <c r="Y4878" s="29"/>
      <c r="Z4878" s="29"/>
      <c r="AA4878" s="29"/>
      <c r="AB4878" s="29"/>
      <c r="AC4878" s="29"/>
      <c r="AD4878" s="29"/>
      <c r="AE4878" s="29"/>
      <c r="AF4878" s="29"/>
      <c r="AG4878" s="29"/>
      <c r="AH4878" s="29"/>
      <c r="AI4878" s="29"/>
      <c r="AJ4878" s="29"/>
      <c r="AK4878" s="29"/>
      <c r="AL4878" s="29"/>
      <c r="AM4878" s="29"/>
      <c r="AN4878" s="29"/>
      <c r="AO4878" s="29"/>
      <c r="AP4878" s="29"/>
      <c r="AQ4878" s="29"/>
      <c r="AR4878" s="29"/>
      <c r="AS4878" s="29"/>
      <c r="AT4878" s="29"/>
      <c r="AU4878" s="29"/>
      <c r="AV4878" s="29"/>
      <c r="AW4878" s="29"/>
      <c r="AX4878" s="29"/>
      <c r="AY4878" s="29"/>
      <c r="AZ4878" s="29"/>
      <c r="BA4878" s="29"/>
      <c r="BB4878" s="29"/>
      <c r="BC4878" s="29"/>
      <c r="BD4878" s="29"/>
      <c r="BE4878" s="29"/>
      <c r="BF4878" s="29"/>
      <c r="BG4878" s="29"/>
      <c r="BH4878" s="29"/>
      <c r="BI4878" s="29"/>
    </row>
    <row r="4879" spans="1:61" x14ac:dyDescent="0.25">
      <c r="A4879" s="29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  <c r="X4879" s="29"/>
      <c r="Y4879" s="29"/>
      <c r="Z4879" s="29"/>
      <c r="AA4879" s="29"/>
      <c r="AB4879" s="29"/>
      <c r="AC4879" s="29"/>
      <c r="AD4879" s="29"/>
      <c r="AE4879" s="29"/>
      <c r="AF4879" s="29"/>
      <c r="AG4879" s="29"/>
      <c r="AH4879" s="29"/>
      <c r="AI4879" s="29"/>
      <c r="AJ4879" s="29"/>
      <c r="AK4879" s="29"/>
      <c r="AL4879" s="29"/>
      <c r="AM4879" s="29"/>
      <c r="AN4879" s="29"/>
      <c r="AO4879" s="29"/>
      <c r="AP4879" s="29"/>
      <c r="AQ4879" s="29"/>
      <c r="AR4879" s="29"/>
      <c r="AS4879" s="29"/>
      <c r="AT4879" s="29"/>
      <c r="AU4879" s="29"/>
      <c r="AV4879" s="29"/>
      <c r="AW4879" s="29"/>
      <c r="AX4879" s="29"/>
      <c r="AY4879" s="29"/>
      <c r="AZ4879" s="29"/>
      <c r="BA4879" s="29"/>
      <c r="BB4879" s="29"/>
      <c r="BC4879" s="29"/>
      <c r="BD4879" s="29"/>
      <c r="BE4879" s="29"/>
      <c r="BF4879" s="29"/>
      <c r="BG4879" s="29"/>
      <c r="BH4879" s="29"/>
      <c r="BI4879" s="29"/>
    </row>
    <row r="4880" spans="1:61" x14ac:dyDescent="0.25">
      <c r="A4880" s="29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  <c r="X4880" s="29"/>
      <c r="Y4880" s="29"/>
      <c r="Z4880" s="29"/>
      <c r="AA4880" s="29"/>
      <c r="AB4880" s="29"/>
      <c r="AC4880" s="29"/>
      <c r="AD4880" s="29"/>
      <c r="AE4880" s="29"/>
      <c r="AF4880" s="29"/>
      <c r="AG4880" s="29"/>
      <c r="AH4880" s="29"/>
      <c r="AI4880" s="29"/>
      <c r="AJ4880" s="29"/>
      <c r="AK4880" s="29"/>
      <c r="AL4880" s="29"/>
      <c r="AM4880" s="29"/>
      <c r="AN4880" s="29"/>
      <c r="AO4880" s="29"/>
      <c r="AP4880" s="29"/>
      <c r="AQ4880" s="29"/>
      <c r="AR4880" s="29"/>
      <c r="AS4880" s="29"/>
      <c r="AT4880" s="29"/>
      <c r="AU4880" s="29"/>
      <c r="AV4880" s="29"/>
      <c r="AW4880" s="29"/>
      <c r="AX4880" s="29"/>
      <c r="AY4880" s="29"/>
      <c r="AZ4880" s="29"/>
      <c r="BA4880" s="29"/>
      <c r="BB4880" s="29"/>
      <c r="BC4880" s="29"/>
      <c r="BD4880" s="29"/>
      <c r="BE4880" s="29"/>
      <c r="BF4880" s="29"/>
      <c r="BG4880" s="29"/>
      <c r="BH4880" s="29"/>
      <c r="BI4880" s="29"/>
    </row>
    <row r="4881" spans="1:61" x14ac:dyDescent="0.25">
      <c r="A4881" s="29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  <c r="X4881" s="29"/>
      <c r="Y4881" s="29"/>
      <c r="Z4881" s="29"/>
      <c r="AA4881" s="29"/>
      <c r="AB4881" s="29"/>
      <c r="AC4881" s="29"/>
      <c r="AD4881" s="29"/>
      <c r="AE4881" s="29"/>
      <c r="AF4881" s="29"/>
      <c r="AG4881" s="29"/>
      <c r="AH4881" s="29"/>
      <c r="AI4881" s="29"/>
      <c r="AJ4881" s="29"/>
      <c r="AK4881" s="29"/>
      <c r="AL4881" s="29"/>
      <c r="AM4881" s="29"/>
      <c r="AN4881" s="29"/>
      <c r="AO4881" s="29"/>
      <c r="AP4881" s="29"/>
      <c r="AQ4881" s="29"/>
      <c r="AR4881" s="29"/>
      <c r="AS4881" s="29"/>
      <c r="AT4881" s="29"/>
      <c r="AU4881" s="29"/>
      <c r="AV4881" s="29"/>
      <c r="AW4881" s="29"/>
      <c r="AX4881" s="29"/>
      <c r="AY4881" s="29"/>
      <c r="AZ4881" s="29"/>
      <c r="BA4881" s="29"/>
      <c r="BB4881" s="29"/>
      <c r="BC4881" s="29"/>
      <c r="BD4881" s="29"/>
      <c r="BE4881" s="29"/>
      <c r="BF4881" s="29"/>
      <c r="BG4881" s="29"/>
      <c r="BH4881" s="29"/>
      <c r="BI4881" s="29"/>
    </row>
    <row r="4882" spans="1:61" x14ac:dyDescent="0.25">
      <c r="A4882" s="29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  <c r="X4882" s="29"/>
      <c r="Y4882" s="29"/>
      <c r="Z4882" s="29"/>
      <c r="AA4882" s="29"/>
      <c r="AB4882" s="29"/>
      <c r="AC4882" s="29"/>
      <c r="AD4882" s="29"/>
      <c r="AE4882" s="29"/>
      <c r="AF4882" s="29"/>
      <c r="AG4882" s="29"/>
      <c r="AH4882" s="29"/>
      <c r="AI4882" s="29"/>
      <c r="AJ4882" s="29"/>
      <c r="AK4882" s="29"/>
      <c r="AL4882" s="29"/>
      <c r="AM4882" s="29"/>
      <c r="AN4882" s="29"/>
      <c r="AO4882" s="29"/>
      <c r="AP4882" s="29"/>
      <c r="AQ4882" s="29"/>
      <c r="AR4882" s="29"/>
      <c r="AS4882" s="29"/>
      <c r="AT4882" s="29"/>
      <c r="AU4882" s="29"/>
      <c r="AV4882" s="29"/>
      <c r="AW4882" s="29"/>
      <c r="AX4882" s="29"/>
      <c r="AY4882" s="29"/>
      <c r="AZ4882" s="29"/>
      <c r="BA4882" s="29"/>
      <c r="BB4882" s="29"/>
      <c r="BC4882" s="29"/>
      <c r="BD4882" s="29"/>
      <c r="BE4882" s="29"/>
      <c r="BF4882" s="29"/>
      <c r="BG4882" s="29"/>
      <c r="BH4882" s="29"/>
      <c r="BI4882" s="29"/>
    </row>
    <row r="4883" spans="1:61" x14ac:dyDescent="0.25">
      <c r="A4883" s="29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  <c r="X4883" s="29"/>
      <c r="Y4883" s="29"/>
      <c r="Z4883" s="29"/>
      <c r="AA4883" s="29"/>
      <c r="AB4883" s="29"/>
      <c r="AC4883" s="29"/>
      <c r="AD4883" s="29"/>
      <c r="AE4883" s="29"/>
      <c r="AF4883" s="29"/>
      <c r="AG4883" s="29"/>
      <c r="AH4883" s="29"/>
      <c r="AI4883" s="29"/>
      <c r="AJ4883" s="29"/>
      <c r="AK4883" s="29"/>
      <c r="AL4883" s="29"/>
      <c r="AM4883" s="29"/>
      <c r="AN4883" s="29"/>
      <c r="AO4883" s="29"/>
      <c r="AP4883" s="29"/>
      <c r="AQ4883" s="29"/>
      <c r="AR4883" s="29"/>
      <c r="AS4883" s="29"/>
      <c r="AT4883" s="29"/>
      <c r="AU4883" s="29"/>
      <c r="AV4883" s="29"/>
      <c r="AW4883" s="29"/>
      <c r="AX4883" s="29"/>
      <c r="AY4883" s="29"/>
      <c r="AZ4883" s="29"/>
      <c r="BA4883" s="29"/>
      <c r="BB4883" s="29"/>
      <c r="BC4883" s="29"/>
      <c r="BD4883" s="29"/>
      <c r="BE4883" s="29"/>
      <c r="BF4883" s="29"/>
      <c r="BG4883" s="29"/>
      <c r="BH4883" s="29"/>
      <c r="BI4883" s="29"/>
    </row>
    <row r="4884" spans="1:61" x14ac:dyDescent="0.25">
      <c r="A4884" s="29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  <c r="X4884" s="29"/>
      <c r="Y4884" s="29"/>
      <c r="Z4884" s="29"/>
      <c r="AA4884" s="29"/>
      <c r="AB4884" s="29"/>
      <c r="AC4884" s="29"/>
      <c r="AD4884" s="29"/>
      <c r="AE4884" s="29"/>
      <c r="AF4884" s="29"/>
      <c r="AG4884" s="29"/>
      <c r="AH4884" s="29"/>
      <c r="AI4884" s="29"/>
      <c r="AJ4884" s="29"/>
      <c r="AK4884" s="29"/>
      <c r="AL4884" s="29"/>
      <c r="AM4884" s="29"/>
      <c r="AN4884" s="29"/>
      <c r="AO4884" s="29"/>
      <c r="AP4884" s="29"/>
      <c r="AQ4884" s="29"/>
      <c r="AR4884" s="29"/>
      <c r="AS4884" s="29"/>
      <c r="AT4884" s="29"/>
      <c r="AU4884" s="29"/>
      <c r="AV4884" s="29"/>
      <c r="AW4884" s="29"/>
      <c r="AX4884" s="29"/>
      <c r="AY4884" s="29"/>
      <c r="AZ4884" s="29"/>
      <c r="BA4884" s="29"/>
      <c r="BB4884" s="29"/>
      <c r="BC4884" s="29"/>
      <c r="BD4884" s="29"/>
      <c r="BE4884" s="29"/>
      <c r="BF4884" s="29"/>
      <c r="BG4884" s="29"/>
      <c r="BH4884" s="29"/>
      <c r="BI4884" s="29"/>
    </row>
    <row r="4885" spans="1:61" x14ac:dyDescent="0.25">
      <c r="A4885" s="29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  <c r="X4885" s="29"/>
      <c r="Y4885" s="29"/>
      <c r="Z4885" s="29"/>
      <c r="AA4885" s="29"/>
      <c r="AB4885" s="29"/>
      <c r="AC4885" s="29"/>
      <c r="AD4885" s="29"/>
      <c r="AE4885" s="29"/>
      <c r="AF4885" s="29"/>
      <c r="AG4885" s="29"/>
      <c r="AH4885" s="29"/>
      <c r="AI4885" s="29"/>
      <c r="AJ4885" s="29"/>
      <c r="AK4885" s="29"/>
      <c r="AL4885" s="29"/>
      <c r="AM4885" s="29"/>
      <c r="AN4885" s="29"/>
      <c r="AO4885" s="29"/>
      <c r="AP4885" s="29"/>
      <c r="AQ4885" s="29"/>
      <c r="AR4885" s="29"/>
      <c r="AS4885" s="29"/>
      <c r="AT4885" s="29"/>
      <c r="AU4885" s="29"/>
      <c r="AV4885" s="29"/>
      <c r="AW4885" s="29"/>
      <c r="AX4885" s="29"/>
      <c r="AY4885" s="29"/>
      <c r="AZ4885" s="29"/>
      <c r="BA4885" s="29"/>
      <c r="BB4885" s="29"/>
      <c r="BC4885" s="29"/>
      <c r="BD4885" s="29"/>
      <c r="BE4885" s="29"/>
      <c r="BF4885" s="29"/>
      <c r="BG4885" s="29"/>
      <c r="BH4885" s="29"/>
      <c r="BI4885" s="29"/>
    </row>
    <row r="4886" spans="1:61" x14ac:dyDescent="0.25">
      <c r="A4886" s="29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  <c r="X4886" s="29"/>
      <c r="Y4886" s="29"/>
      <c r="Z4886" s="29"/>
      <c r="AA4886" s="29"/>
      <c r="AB4886" s="29"/>
      <c r="AC4886" s="29"/>
      <c r="AD4886" s="29"/>
      <c r="AE4886" s="29"/>
      <c r="AF4886" s="29"/>
      <c r="AG4886" s="29"/>
      <c r="AH4886" s="29"/>
      <c r="AI4886" s="29"/>
      <c r="AJ4886" s="29"/>
      <c r="AK4886" s="29"/>
      <c r="AL4886" s="29"/>
      <c r="AM4886" s="29"/>
      <c r="AN4886" s="29"/>
      <c r="AO4886" s="29"/>
      <c r="AP4886" s="29"/>
      <c r="AQ4886" s="29"/>
      <c r="AR4886" s="29"/>
      <c r="AS4886" s="29"/>
      <c r="AT4886" s="29"/>
      <c r="AU4886" s="29"/>
      <c r="AV4886" s="29"/>
      <c r="AW4886" s="29"/>
      <c r="AX4886" s="29"/>
      <c r="AY4886" s="29"/>
      <c r="AZ4886" s="29"/>
      <c r="BA4886" s="29"/>
      <c r="BB4886" s="29"/>
      <c r="BC4886" s="29"/>
      <c r="BD4886" s="29"/>
      <c r="BE4886" s="29"/>
      <c r="BF4886" s="29"/>
      <c r="BG4886" s="29"/>
      <c r="BH4886" s="29"/>
      <c r="BI4886" s="29"/>
    </row>
    <row r="4887" spans="1:61" x14ac:dyDescent="0.25">
      <c r="A4887" s="29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  <c r="X4887" s="29"/>
      <c r="Y4887" s="29"/>
      <c r="Z4887" s="29"/>
      <c r="AA4887" s="29"/>
      <c r="AB4887" s="29"/>
      <c r="AC4887" s="29"/>
      <c r="AD4887" s="29"/>
      <c r="AE4887" s="29"/>
      <c r="AF4887" s="29"/>
      <c r="AG4887" s="29"/>
      <c r="AH4887" s="29"/>
      <c r="AI4887" s="29"/>
      <c r="AJ4887" s="29"/>
      <c r="AK4887" s="29"/>
      <c r="AL4887" s="29"/>
      <c r="AM4887" s="29"/>
      <c r="AN4887" s="29"/>
      <c r="AO4887" s="29"/>
      <c r="AP4887" s="29"/>
      <c r="AQ4887" s="29"/>
      <c r="AR4887" s="29"/>
      <c r="AS4887" s="29"/>
      <c r="AT4887" s="29"/>
      <c r="AU4887" s="29"/>
      <c r="AV4887" s="29"/>
      <c r="AW4887" s="29"/>
      <c r="AX4887" s="29"/>
      <c r="AY4887" s="29"/>
      <c r="AZ4887" s="29"/>
      <c r="BA4887" s="29"/>
      <c r="BB4887" s="29"/>
      <c r="BC4887" s="29"/>
      <c r="BD4887" s="29"/>
      <c r="BE4887" s="29"/>
      <c r="BF4887" s="29"/>
      <c r="BG4887" s="29"/>
      <c r="BH4887" s="29"/>
      <c r="BI4887" s="29"/>
    </row>
    <row r="4888" spans="1:61" x14ac:dyDescent="0.25">
      <c r="A4888" s="29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  <c r="X4888" s="29"/>
      <c r="Y4888" s="29"/>
      <c r="Z4888" s="29"/>
      <c r="AA4888" s="29"/>
      <c r="AB4888" s="29"/>
      <c r="AC4888" s="29"/>
      <c r="AD4888" s="29"/>
      <c r="AE4888" s="29"/>
      <c r="AF4888" s="29"/>
      <c r="AG4888" s="29"/>
      <c r="AH4888" s="29"/>
      <c r="AI4888" s="29"/>
      <c r="AJ4888" s="29"/>
      <c r="AK4888" s="29"/>
      <c r="AL4888" s="29"/>
      <c r="AM4888" s="29"/>
      <c r="AN4888" s="29"/>
      <c r="AO4888" s="29"/>
      <c r="AP4888" s="29"/>
      <c r="AQ4888" s="29"/>
      <c r="AR4888" s="29"/>
      <c r="AS4888" s="29"/>
      <c r="AT4888" s="29"/>
      <c r="AU4888" s="29"/>
      <c r="AV4888" s="29"/>
      <c r="AW4888" s="29"/>
      <c r="AX4888" s="29"/>
      <c r="AY4888" s="29"/>
      <c r="AZ4888" s="29"/>
      <c r="BA4888" s="29"/>
      <c r="BB4888" s="29"/>
      <c r="BC4888" s="29"/>
      <c r="BD4888" s="29"/>
      <c r="BE4888" s="29"/>
      <c r="BF4888" s="29"/>
      <c r="BG4888" s="29"/>
      <c r="BH4888" s="29"/>
      <c r="BI4888" s="29"/>
    </row>
    <row r="4889" spans="1:61" x14ac:dyDescent="0.25">
      <c r="A4889" s="29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  <c r="X4889" s="29"/>
      <c r="Y4889" s="29"/>
      <c r="Z4889" s="29"/>
      <c r="AA4889" s="29"/>
      <c r="AB4889" s="29"/>
      <c r="AC4889" s="29"/>
      <c r="AD4889" s="29"/>
      <c r="AE4889" s="29"/>
      <c r="AF4889" s="29"/>
      <c r="AG4889" s="29"/>
      <c r="AH4889" s="29"/>
      <c r="AI4889" s="29"/>
      <c r="AJ4889" s="29"/>
      <c r="AK4889" s="29"/>
      <c r="AL4889" s="29"/>
      <c r="AM4889" s="29"/>
      <c r="AN4889" s="29"/>
      <c r="AO4889" s="29"/>
      <c r="AP4889" s="29"/>
      <c r="AQ4889" s="29"/>
      <c r="AR4889" s="29"/>
      <c r="AS4889" s="29"/>
      <c r="AT4889" s="29"/>
      <c r="AU4889" s="29"/>
      <c r="AV4889" s="29"/>
      <c r="AW4889" s="29"/>
      <c r="AX4889" s="29"/>
      <c r="AY4889" s="29"/>
      <c r="AZ4889" s="29"/>
      <c r="BA4889" s="29"/>
      <c r="BB4889" s="29"/>
      <c r="BC4889" s="29"/>
      <c r="BD4889" s="29"/>
      <c r="BE4889" s="29"/>
      <c r="BF4889" s="29"/>
      <c r="BG4889" s="29"/>
      <c r="BH4889" s="29"/>
      <c r="BI4889" s="29"/>
    </row>
    <row r="4890" spans="1:61" x14ac:dyDescent="0.25">
      <c r="A4890" s="29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  <c r="X4890" s="29"/>
      <c r="Y4890" s="29"/>
      <c r="Z4890" s="29"/>
      <c r="AA4890" s="29"/>
      <c r="AB4890" s="29"/>
      <c r="AC4890" s="29"/>
      <c r="AD4890" s="29"/>
      <c r="AE4890" s="29"/>
      <c r="AF4890" s="29"/>
      <c r="AG4890" s="29"/>
      <c r="AH4890" s="29"/>
      <c r="AI4890" s="29"/>
      <c r="AJ4890" s="29"/>
      <c r="AK4890" s="29"/>
      <c r="AL4890" s="29"/>
      <c r="AM4890" s="29"/>
      <c r="AN4890" s="29"/>
      <c r="AO4890" s="29"/>
      <c r="AP4890" s="29"/>
      <c r="AQ4890" s="29"/>
      <c r="AR4890" s="29"/>
      <c r="AS4890" s="29"/>
      <c r="AT4890" s="29"/>
      <c r="AU4890" s="29"/>
      <c r="AV4890" s="29"/>
      <c r="AW4890" s="29"/>
      <c r="AX4890" s="29"/>
      <c r="AY4890" s="29"/>
      <c r="AZ4890" s="29"/>
      <c r="BA4890" s="29"/>
      <c r="BB4890" s="29"/>
      <c r="BC4890" s="29"/>
      <c r="BD4890" s="29"/>
      <c r="BE4890" s="29"/>
      <c r="BF4890" s="29"/>
      <c r="BG4890" s="29"/>
      <c r="BH4890" s="29"/>
      <c r="BI4890" s="29"/>
    </row>
    <row r="4891" spans="1:61" x14ac:dyDescent="0.25">
      <c r="A4891" s="29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  <c r="X4891" s="29"/>
      <c r="Y4891" s="29"/>
      <c r="Z4891" s="29"/>
      <c r="AA4891" s="29"/>
      <c r="AB4891" s="29"/>
      <c r="AC4891" s="29"/>
      <c r="AD4891" s="29"/>
      <c r="AE4891" s="29"/>
      <c r="AF4891" s="29"/>
      <c r="AG4891" s="29"/>
      <c r="AH4891" s="29"/>
      <c r="AI4891" s="29"/>
      <c r="AJ4891" s="29"/>
      <c r="AK4891" s="29"/>
      <c r="AL4891" s="29"/>
      <c r="AM4891" s="29"/>
      <c r="AN4891" s="29"/>
      <c r="AO4891" s="29"/>
      <c r="AP4891" s="29"/>
      <c r="AQ4891" s="29"/>
      <c r="AR4891" s="29"/>
      <c r="AS4891" s="29"/>
      <c r="AT4891" s="29"/>
      <c r="AU4891" s="29"/>
      <c r="AV4891" s="29"/>
      <c r="AW4891" s="29"/>
      <c r="AX4891" s="29"/>
      <c r="AY4891" s="29"/>
      <c r="AZ4891" s="29"/>
      <c r="BA4891" s="29"/>
      <c r="BB4891" s="29"/>
      <c r="BC4891" s="29"/>
      <c r="BD4891" s="29"/>
      <c r="BE4891" s="29"/>
      <c r="BF4891" s="29"/>
      <c r="BG4891" s="29"/>
      <c r="BH4891" s="29"/>
      <c r="BI4891" s="29"/>
    </row>
    <row r="4892" spans="1:61" x14ac:dyDescent="0.25">
      <c r="A4892" s="29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  <c r="X4892" s="29"/>
      <c r="Y4892" s="29"/>
      <c r="Z4892" s="29"/>
      <c r="AA4892" s="29"/>
      <c r="AB4892" s="29"/>
      <c r="AC4892" s="29"/>
      <c r="AD4892" s="29"/>
      <c r="AE4892" s="29"/>
      <c r="AF4892" s="29"/>
      <c r="AG4892" s="29"/>
      <c r="AH4892" s="29"/>
      <c r="AI4892" s="29"/>
      <c r="AJ4892" s="29"/>
      <c r="AK4892" s="29"/>
      <c r="AL4892" s="29"/>
      <c r="AM4892" s="29"/>
      <c r="AN4892" s="29"/>
      <c r="AO4892" s="29"/>
      <c r="AP4892" s="29"/>
      <c r="AQ4892" s="29"/>
      <c r="AR4892" s="29"/>
      <c r="AS4892" s="29"/>
      <c r="AT4892" s="29"/>
      <c r="AU4892" s="29"/>
      <c r="AV4892" s="29"/>
      <c r="AW4892" s="29"/>
      <c r="AX4892" s="29"/>
      <c r="AY4892" s="29"/>
      <c r="AZ4892" s="29"/>
      <c r="BA4892" s="29"/>
      <c r="BB4892" s="29"/>
      <c r="BC4892" s="29"/>
      <c r="BD4892" s="29"/>
      <c r="BE4892" s="29"/>
      <c r="BF4892" s="29"/>
      <c r="BG4892" s="29"/>
      <c r="BH4892" s="29"/>
      <c r="BI4892" s="29"/>
    </row>
    <row r="4893" spans="1:61" x14ac:dyDescent="0.25">
      <c r="A4893" s="29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  <c r="X4893" s="29"/>
      <c r="Y4893" s="29"/>
      <c r="Z4893" s="29"/>
      <c r="AA4893" s="29"/>
      <c r="AB4893" s="29"/>
      <c r="AC4893" s="29"/>
      <c r="AD4893" s="29"/>
      <c r="AE4893" s="29"/>
      <c r="AF4893" s="29"/>
      <c r="AG4893" s="29"/>
      <c r="AH4893" s="29"/>
      <c r="AI4893" s="29"/>
      <c r="AJ4893" s="29"/>
      <c r="AK4893" s="29"/>
      <c r="AL4893" s="29"/>
      <c r="AM4893" s="29"/>
      <c r="AN4893" s="29"/>
      <c r="AO4893" s="29"/>
      <c r="AP4893" s="29"/>
      <c r="AQ4893" s="29"/>
      <c r="AR4893" s="29"/>
      <c r="AS4893" s="29"/>
      <c r="AT4893" s="29"/>
      <c r="AU4893" s="29"/>
      <c r="AV4893" s="29"/>
      <c r="AW4893" s="29"/>
      <c r="AX4893" s="29"/>
      <c r="AY4893" s="29"/>
      <c r="AZ4893" s="29"/>
      <c r="BA4893" s="29"/>
      <c r="BB4893" s="29"/>
      <c r="BC4893" s="29"/>
      <c r="BD4893" s="29"/>
      <c r="BE4893" s="29"/>
      <c r="BF4893" s="29"/>
      <c r="BG4893" s="29"/>
      <c r="BH4893" s="29"/>
      <c r="BI4893" s="29"/>
    </row>
    <row r="4894" spans="1:61" x14ac:dyDescent="0.25">
      <c r="A4894" s="29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  <c r="X4894" s="29"/>
      <c r="Y4894" s="29"/>
      <c r="Z4894" s="29"/>
      <c r="AA4894" s="29"/>
      <c r="AB4894" s="29"/>
      <c r="AC4894" s="29"/>
      <c r="AD4894" s="29"/>
      <c r="AE4894" s="29"/>
      <c r="AF4894" s="29"/>
      <c r="AG4894" s="29"/>
      <c r="AH4894" s="29"/>
      <c r="AI4894" s="29"/>
      <c r="AJ4894" s="29"/>
      <c r="AK4894" s="29"/>
      <c r="AL4894" s="29"/>
      <c r="AM4894" s="29"/>
      <c r="AN4894" s="29"/>
      <c r="AO4894" s="29"/>
      <c r="AP4894" s="29"/>
      <c r="AQ4894" s="29"/>
      <c r="AR4894" s="29"/>
      <c r="AS4894" s="29"/>
      <c r="AT4894" s="29"/>
      <c r="AU4894" s="29"/>
      <c r="AV4894" s="29"/>
      <c r="AW4894" s="29"/>
      <c r="AX4894" s="29"/>
      <c r="AY4894" s="29"/>
      <c r="AZ4894" s="29"/>
      <c r="BA4894" s="29"/>
      <c r="BB4894" s="29"/>
      <c r="BC4894" s="29"/>
      <c r="BD4894" s="29"/>
      <c r="BE4894" s="29"/>
      <c r="BF4894" s="29"/>
      <c r="BG4894" s="29"/>
      <c r="BH4894" s="29"/>
      <c r="BI4894" s="29"/>
    </row>
    <row r="4895" spans="1:61" x14ac:dyDescent="0.25">
      <c r="A4895" s="29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  <c r="X4895" s="29"/>
      <c r="Y4895" s="29"/>
      <c r="Z4895" s="29"/>
      <c r="AA4895" s="29"/>
      <c r="AB4895" s="29"/>
      <c r="AC4895" s="29"/>
      <c r="AD4895" s="29"/>
      <c r="AE4895" s="29"/>
      <c r="AF4895" s="29"/>
      <c r="AG4895" s="29"/>
      <c r="AH4895" s="29"/>
      <c r="AI4895" s="29"/>
      <c r="AJ4895" s="29"/>
      <c r="AK4895" s="29"/>
      <c r="AL4895" s="29"/>
      <c r="AM4895" s="29"/>
      <c r="AN4895" s="29"/>
      <c r="AO4895" s="29"/>
      <c r="AP4895" s="29"/>
      <c r="AQ4895" s="29"/>
      <c r="AR4895" s="29"/>
      <c r="AS4895" s="29"/>
      <c r="AT4895" s="29"/>
      <c r="AU4895" s="29"/>
      <c r="AV4895" s="29"/>
      <c r="AW4895" s="29"/>
      <c r="AX4895" s="29"/>
      <c r="AY4895" s="29"/>
      <c r="AZ4895" s="29"/>
      <c r="BA4895" s="29"/>
      <c r="BB4895" s="29"/>
      <c r="BC4895" s="29"/>
      <c r="BD4895" s="29"/>
      <c r="BE4895" s="29"/>
      <c r="BF4895" s="29"/>
      <c r="BG4895" s="29"/>
      <c r="BH4895" s="29"/>
      <c r="BI4895" s="29"/>
    </row>
    <row r="4896" spans="1:61" x14ac:dyDescent="0.25">
      <c r="A4896" s="29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  <c r="X4896" s="29"/>
      <c r="Y4896" s="29"/>
      <c r="Z4896" s="29"/>
      <c r="AA4896" s="29"/>
      <c r="AB4896" s="29"/>
      <c r="AC4896" s="29"/>
      <c r="AD4896" s="29"/>
      <c r="AE4896" s="29"/>
      <c r="AF4896" s="29"/>
      <c r="AG4896" s="29"/>
      <c r="AH4896" s="29"/>
      <c r="AI4896" s="29"/>
      <c r="AJ4896" s="29"/>
      <c r="AK4896" s="29"/>
      <c r="AL4896" s="29"/>
      <c r="AM4896" s="29"/>
      <c r="AN4896" s="29"/>
      <c r="AO4896" s="29"/>
      <c r="AP4896" s="29"/>
      <c r="AQ4896" s="29"/>
      <c r="AR4896" s="29"/>
      <c r="AS4896" s="29"/>
      <c r="AT4896" s="29"/>
      <c r="AU4896" s="29"/>
      <c r="AV4896" s="29"/>
      <c r="AW4896" s="29"/>
      <c r="AX4896" s="29"/>
      <c r="AY4896" s="29"/>
      <c r="AZ4896" s="29"/>
      <c r="BA4896" s="29"/>
      <c r="BB4896" s="29"/>
      <c r="BC4896" s="29"/>
      <c r="BD4896" s="29"/>
      <c r="BE4896" s="29"/>
      <c r="BF4896" s="29"/>
      <c r="BG4896" s="29"/>
      <c r="BH4896" s="29"/>
      <c r="BI4896" s="29"/>
    </row>
    <row r="4897" spans="1:61" x14ac:dyDescent="0.25">
      <c r="A4897" s="29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  <c r="X4897" s="29"/>
      <c r="Y4897" s="29"/>
      <c r="Z4897" s="29"/>
      <c r="AA4897" s="29"/>
      <c r="AB4897" s="29"/>
      <c r="AC4897" s="29"/>
      <c r="AD4897" s="29"/>
      <c r="AE4897" s="29"/>
      <c r="AF4897" s="29"/>
      <c r="AG4897" s="29"/>
      <c r="AH4897" s="29"/>
      <c r="AI4897" s="29"/>
      <c r="AJ4897" s="29"/>
      <c r="AK4897" s="29"/>
      <c r="AL4897" s="29"/>
      <c r="AM4897" s="29"/>
      <c r="AN4897" s="29"/>
      <c r="AO4897" s="29"/>
      <c r="AP4897" s="29"/>
      <c r="AQ4897" s="29"/>
      <c r="AR4897" s="29"/>
      <c r="AS4897" s="29"/>
      <c r="AT4897" s="29"/>
      <c r="AU4897" s="29"/>
      <c r="AV4897" s="29"/>
      <c r="AW4897" s="29"/>
      <c r="AX4897" s="29"/>
      <c r="AY4897" s="29"/>
      <c r="AZ4897" s="29"/>
      <c r="BA4897" s="29"/>
      <c r="BB4897" s="29"/>
      <c r="BC4897" s="29"/>
      <c r="BD4897" s="29"/>
      <c r="BE4897" s="29"/>
      <c r="BF4897" s="29"/>
      <c r="BG4897" s="29"/>
      <c r="BH4897" s="29"/>
      <c r="BI4897" s="29"/>
    </row>
    <row r="4898" spans="1:61" x14ac:dyDescent="0.25">
      <c r="A4898" s="29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  <c r="X4898" s="29"/>
      <c r="Y4898" s="29"/>
      <c r="Z4898" s="29"/>
      <c r="AA4898" s="29"/>
      <c r="AB4898" s="29"/>
      <c r="AC4898" s="29"/>
      <c r="AD4898" s="29"/>
      <c r="AE4898" s="29"/>
      <c r="AF4898" s="29"/>
      <c r="AG4898" s="29"/>
      <c r="AH4898" s="29"/>
      <c r="AI4898" s="29"/>
      <c r="AJ4898" s="29"/>
      <c r="AK4898" s="29"/>
      <c r="AL4898" s="29"/>
      <c r="AM4898" s="29"/>
      <c r="AN4898" s="29"/>
      <c r="AO4898" s="29"/>
      <c r="AP4898" s="29"/>
      <c r="AQ4898" s="29"/>
      <c r="AR4898" s="29"/>
      <c r="AS4898" s="29"/>
      <c r="AT4898" s="29"/>
      <c r="AU4898" s="29"/>
      <c r="AV4898" s="29"/>
      <c r="AW4898" s="29"/>
      <c r="AX4898" s="29"/>
      <c r="AY4898" s="29"/>
      <c r="AZ4898" s="29"/>
      <c r="BA4898" s="29"/>
      <c r="BB4898" s="29"/>
      <c r="BC4898" s="29"/>
      <c r="BD4898" s="29"/>
      <c r="BE4898" s="29"/>
      <c r="BF4898" s="29"/>
      <c r="BG4898" s="29"/>
      <c r="BH4898" s="29"/>
      <c r="BI4898" s="29"/>
    </row>
    <row r="4899" spans="1:61" x14ac:dyDescent="0.25">
      <c r="A4899" s="29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  <c r="X4899" s="29"/>
      <c r="Y4899" s="29"/>
      <c r="Z4899" s="29"/>
      <c r="AA4899" s="29"/>
      <c r="AB4899" s="29"/>
      <c r="AC4899" s="29"/>
      <c r="AD4899" s="29"/>
      <c r="AE4899" s="29"/>
      <c r="AF4899" s="29"/>
      <c r="AG4899" s="29"/>
      <c r="AH4899" s="29"/>
      <c r="AI4899" s="29"/>
      <c r="AJ4899" s="29"/>
      <c r="AK4899" s="29"/>
      <c r="AL4899" s="29"/>
      <c r="AM4899" s="29"/>
      <c r="AN4899" s="29"/>
      <c r="AO4899" s="29"/>
      <c r="AP4899" s="29"/>
      <c r="AQ4899" s="29"/>
      <c r="AR4899" s="29"/>
      <c r="AS4899" s="29"/>
      <c r="AT4899" s="29"/>
      <c r="AU4899" s="29"/>
      <c r="AV4899" s="29"/>
      <c r="AW4899" s="29"/>
      <c r="AX4899" s="29"/>
      <c r="AY4899" s="29"/>
      <c r="AZ4899" s="29"/>
      <c r="BA4899" s="29"/>
      <c r="BB4899" s="29"/>
      <c r="BC4899" s="29"/>
      <c r="BD4899" s="29"/>
      <c r="BE4899" s="29"/>
      <c r="BF4899" s="29"/>
      <c r="BG4899" s="29"/>
      <c r="BH4899" s="29"/>
      <c r="BI4899" s="29"/>
    </row>
    <row r="4900" spans="1:61" x14ac:dyDescent="0.25">
      <c r="A4900" s="29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  <c r="X4900" s="29"/>
      <c r="Y4900" s="29"/>
      <c r="Z4900" s="29"/>
      <c r="AA4900" s="29"/>
      <c r="AB4900" s="29"/>
      <c r="AC4900" s="29"/>
      <c r="AD4900" s="29"/>
      <c r="AE4900" s="29"/>
      <c r="AF4900" s="29"/>
      <c r="AG4900" s="29"/>
      <c r="AH4900" s="29"/>
      <c r="AI4900" s="29"/>
      <c r="AJ4900" s="29"/>
      <c r="AK4900" s="29"/>
      <c r="AL4900" s="29"/>
      <c r="AM4900" s="29"/>
      <c r="AN4900" s="29"/>
      <c r="AO4900" s="29"/>
      <c r="AP4900" s="29"/>
      <c r="AQ4900" s="29"/>
      <c r="AR4900" s="29"/>
      <c r="AS4900" s="29"/>
      <c r="AT4900" s="29"/>
      <c r="AU4900" s="29"/>
      <c r="AV4900" s="29"/>
      <c r="AW4900" s="29"/>
      <c r="AX4900" s="29"/>
      <c r="AY4900" s="29"/>
      <c r="AZ4900" s="29"/>
      <c r="BA4900" s="29"/>
      <c r="BB4900" s="29"/>
      <c r="BC4900" s="29"/>
      <c r="BD4900" s="29"/>
      <c r="BE4900" s="29"/>
      <c r="BF4900" s="29"/>
      <c r="BG4900" s="29"/>
      <c r="BH4900" s="29"/>
      <c r="BI4900" s="29"/>
    </row>
    <row r="4901" spans="1:61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  <c r="X4901" s="29"/>
      <c r="Y4901" s="29"/>
      <c r="Z4901" s="29"/>
      <c r="AA4901" s="29"/>
      <c r="AB4901" s="29"/>
      <c r="AC4901" s="29"/>
      <c r="AD4901" s="29"/>
      <c r="AE4901" s="29"/>
      <c r="AF4901" s="29"/>
      <c r="AG4901" s="29"/>
      <c r="AH4901" s="29"/>
      <c r="AI4901" s="29"/>
      <c r="AJ4901" s="29"/>
      <c r="AK4901" s="29"/>
      <c r="AL4901" s="29"/>
      <c r="AM4901" s="29"/>
      <c r="AN4901" s="29"/>
      <c r="AO4901" s="29"/>
      <c r="AP4901" s="29"/>
      <c r="AQ4901" s="29"/>
      <c r="AR4901" s="29"/>
      <c r="AS4901" s="29"/>
      <c r="AT4901" s="29"/>
      <c r="AU4901" s="29"/>
      <c r="AV4901" s="29"/>
      <c r="AW4901" s="29"/>
      <c r="AX4901" s="29"/>
      <c r="AY4901" s="29"/>
      <c r="AZ4901" s="29"/>
      <c r="BA4901" s="29"/>
      <c r="BB4901" s="29"/>
      <c r="BC4901" s="29"/>
      <c r="BD4901" s="29"/>
      <c r="BE4901" s="29"/>
      <c r="BF4901" s="29"/>
      <c r="BG4901" s="29"/>
      <c r="BH4901" s="29"/>
      <c r="BI4901" s="29"/>
    </row>
    <row r="4902" spans="1:61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  <c r="X4902" s="29"/>
      <c r="Y4902" s="29"/>
      <c r="Z4902" s="29"/>
      <c r="AA4902" s="29"/>
      <c r="AB4902" s="29"/>
      <c r="AC4902" s="29"/>
      <c r="AD4902" s="29"/>
      <c r="AE4902" s="29"/>
      <c r="AF4902" s="29"/>
      <c r="AG4902" s="29"/>
      <c r="AH4902" s="29"/>
      <c r="AI4902" s="29"/>
      <c r="AJ4902" s="29"/>
      <c r="AK4902" s="29"/>
      <c r="AL4902" s="29"/>
      <c r="AM4902" s="29"/>
      <c r="AN4902" s="29"/>
      <c r="AO4902" s="29"/>
      <c r="AP4902" s="29"/>
      <c r="AQ4902" s="29"/>
      <c r="AR4902" s="29"/>
      <c r="AS4902" s="29"/>
      <c r="AT4902" s="29"/>
      <c r="AU4902" s="29"/>
      <c r="AV4902" s="29"/>
      <c r="AW4902" s="29"/>
      <c r="AX4902" s="29"/>
      <c r="AY4902" s="29"/>
      <c r="AZ4902" s="29"/>
      <c r="BA4902" s="29"/>
      <c r="BB4902" s="29"/>
      <c r="BC4902" s="29"/>
      <c r="BD4902" s="29"/>
      <c r="BE4902" s="29"/>
      <c r="BF4902" s="29"/>
      <c r="BG4902" s="29"/>
      <c r="BH4902" s="29"/>
      <c r="BI4902" s="29"/>
    </row>
    <row r="4903" spans="1:61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  <c r="X4903" s="29"/>
      <c r="Y4903" s="29"/>
      <c r="Z4903" s="29"/>
      <c r="AA4903" s="29"/>
      <c r="AB4903" s="29"/>
      <c r="AC4903" s="29"/>
      <c r="AD4903" s="29"/>
      <c r="AE4903" s="29"/>
      <c r="AF4903" s="29"/>
      <c r="AG4903" s="29"/>
      <c r="AH4903" s="29"/>
      <c r="AI4903" s="29"/>
      <c r="AJ4903" s="29"/>
      <c r="AK4903" s="29"/>
      <c r="AL4903" s="29"/>
      <c r="AM4903" s="29"/>
      <c r="AN4903" s="29"/>
      <c r="AO4903" s="29"/>
      <c r="AP4903" s="29"/>
      <c r="AQ4903" s="29"/>
      <c r="AR4903" s="29"/>
      <c r="AS4903" s="29"/>
      <c r="AT4903" s="29"/>
      <c r="AU4903" s="29"/>
      <c r="AV4903" s="29"/>
      <c r="AW4903" s="29"/>
      <c r="AX4903" s="29"/>
      <c r="AY4903" s="29"/>
      <c r="AZ4903" s="29"/>
      <c r="BA4903" s="29"/>
      <c r="BB4903" s="29"/>
      <c r="BC4903" s="29"/>
      <c r="BD4903" s="29"/>
      <c r="BE4903" s="29"/>
      <c r="BF4903" s="29"/>
      <c r="BG4903" s="29"/>
      <c r="BH4903" s="29"/>
      <c r="BI4903" s="29"/>
    </row>
    <row r="4904" spans="1:61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  <c r="X4904" s="29"/>
      <c r="Y4904" s="29"/>
      <c r="Z4904" s="29"/>
      <c r="AA4904" s="29"/>
      <c r="AB4904" s="29"/>
      <c r="AC4904" s="29"/>
      <c r="AD4904" s="29"/>
      <c r="AE4904" s="29"/>
      <c r="AF4904" s="29"/>
      <c r="AG4904" s="29"/>
      <c r="AH4904" s="29"/>
      <c r="AI4904" s="29"/>
      <c r="AJ4904" s="29"/>
      <c r="AK4904" s="29"/>
      <c r="AL4904" s="29"/>
      <c r="AM4904" s="29"/>
      <c r="AN4904" s="29"/>
      <c r="AO4904" s="29"/>
      <c r="AP4904" s="29"/>
      <c r="AQ4904" s="29"/>
      <c r="AR4904" s="29"/>
      <c r="AS4904" s="29"/>
      <c r="AT4904" s="29"/>
      <c r="AU4904" s="29"/>
      <c r="AV4904" s="29"/>
      <c r="AW4904" s="29"/>
      <c r="AX4904" s="29"/>
      <c r="AY4904" s="29"/>
      <c r="AZ4904" s="29"/>
      <c r="BA4904" s="29"/>
      <c r="BB4904" s="29"/>
      <c r="BC4904" s="29"/>
      <c r="BD4904" s="29"/>
      <c r="BE4904" s="29"/>
      <c r="BF4904" s="29"/>
      <c r="BG4904" s="29"/>
      <c r="BH4904" s="29"/>
      <c r="BI4904" s="29"/>
    </row>
    <row r="4905" spans="1:61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  <c r="X4905" s="29"/>
      <c r="Y4905" s="29"/>
      <c r="Z4905" s="29"/>
      <c r="AA4905" s="29"/>
      <c r="AB4905" s="29"/>
      <c r="AC4905" s="29"/>
      <c r="AD4905" s="29"/>
      <c r="AE4905" s="29"/>
      <c r="AF4905" s="29"/>
      <c r="AG4905" s="29"/>
      <c r="AH4905" s="29"/>
      <c r="AI4905" s="29"/>
      <c r="AJ4905" s="29"/>
      <c r="AK4905" s="29"/>
      <c r="AL4905" s="29"/>
      <c r="AM4905" s="29"/>
      <c r="AN4905" s="29"/>
      <c r="AO4905" s="29"/>
      <c r="AP4905" s="29"/>
      <c r="AQ4905" s="29"/>
      <c r="AR4905" s="29"/>
      <c r="AS4905" s="29"/>
      <c r="AT4905" s="29"/>
      <c r="AU4905" s="29"/>
      <c r="AV4905" s="29"/>
      <c r="AW4905" s="29"/>
      <c r="AX4905" s="29"/>
      <c r="AY4905" s="29"/>
      <c r="AZ4905" s="29"/>
      <c r="BA4905" s="29"/>
      <c r="BB4905" s="29"/>
      <c r="BC4905" s="29"/>
      <c r="BD4905" s="29"/>
      <c r="BE4905" s="29"/>
      <c r="BF4905" s="29"/>
      <c r="BG4905" s="29"/>
      <c r="BH4905" s="29"/>
      <c r="BI4905" s="29"/>
    </row>
    <row r="4906" spans="1:61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  <c r="X4906" s="29"/>
      <c r="Y4906" s="29"/>
      <c r="Z4906" s="29"/>
      <c r="AA4906" s="29"/>
      <c r="AB4906" s="29"/>
      <c r="AC4906" s="29"/>
      <c r="AD4906" s="29"/>
      <c r="AE4906" s="29"/>
      <c r="AF4906" s="29"/>
      <c r="AG4906" s="29"/>
      <c r="AH4906" s="29"/>
      <c r="AI4906" s="29"/>
      <c r="AJ4906" s="29"/>
      <c r="AK4906" s="29"/>
      <c r="AL4906" s="29"/>
      <c r="AM4906" s="29"/>
      <c r="AN4906" s="29"/>
      <c r="AO4906" s="29"/>
      <c r="AP4906" s="29"/>
      <c r="AQ4906" s="29"/>
      <c r="AR4906" s="29"/>
      <c r="AS4906" s="29"/>
      <c r="AT4906" s="29"/>
      <c r="AU4906" s="29"/>
      <c r="AV4906" s="29"/>
      <c r="AW4906" s="29"/>
      <c r="AX4906" s="29"/>
      <c r="AY4906" s="29"/>
      <c r="AZ4906" s="29"/>
      <c r="BA4906" s="29"/>
      <c r="BB4906" s="29"/>
      <c r="BC4906" s="29"/>
      <c r="BD4906" s="29"/>
      <c r="BE4906" s="29"/>
      <c r="BF4906" s="29"/>
      <c r="BG4906" s="29"/>
      <c r="BH4906" s="29"/>
      <c r="BI4906" s="29"/>
    </row>
    <row r="4907" spans="1:61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  <c r="X4907" s="29"/>
      <c r="Y4907" s="29"/>
      <c r="Z4907" s="29"/>
      <c r="AA4907" s="29"/>
      <c r="AB4907" s="29"/>
      <c r="AC4907" s="29"/>
      <c r="AD4907" s="29"/>
      <c r="AE4907" s="29"/>
      <c r="AF4907" s="29"/>
      <c r="AG4907" s="29"/>
      <c r="AH4907" s="29"/>
      <c r="AI4907" s="29"/>
      <c r="AJ4907" s="29"/>
      <c r="AK4907" s="29"/>
      <c r="AL4907" s="29"/>
      <c r="AM4907" s="29"/>
      <c r="AN4907" s="29"/>
      <c r="AO4907" s="29"/>
      <c r="AP4907" s="29"/>
      <c r="AQ4907" s="29"/>
      <c r="AR4907" s="29"/>
      <c r="AS4907" s="29"/>
      <c r="AT4907" s="29"/>
      <c r="AU4907" s="29"/>
      <c r="AV4907" s="29"/>
      <c r="AW4907" s="29"/>
      <c r="AX4907" s="29"/>
      <c r="AY4907" s="29"/>
      <c r="AZ4907" s="29"/>
      <c r="BA4907" s="29"/>
      <c r="BB4907" s="29"/>
      <c r="BC4907" s="29"/>
      <c r="BD4907" s="29"/>
      <c r="BE4907" s="29"/>
      <c r="BF4907" s="29"/>
      <c r="BG4907" s="29"/>
      <c r="BH4907" s="29"/>
      <c r="BI4907" s="29"/>
    </row>
    <row r="4908" spans="1:61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  <c r="X4908" s="29"/>
      <c r="Y4908" s="29"/>
      <c r="Z4908" s="29"/>
      <c r="AA4908" s="29"/>
      <c r="AB4908" s="29"/>
      <c r="AC4908" s="29"/>
      <c r="AD4908" s="29"/>
      <c r="AE4908" s="29"/>
      <c r="AF4908" s="29"/>
      <c r="AG4908" s="29"/>
      <c r="AH4908" s="29"/>
      <c r="AI4908" s="29"/>
      <c r="AJ4908" s="29"/>
      <c r="AK4908" s="29"/>
      <c r="AL4908" s="29"/>
      <c r="AM4908" s="29"/>
      <c r="AN4908" s="29"/>
      <c r="AO4908" s="29"/>
      <c r="AP4908" s="29"/>
      <c r="AQ4908" s="29"/>
      <c r="AR4908" s="29"/>
      <c r="AS4908" s="29"/>
      <c r="AT4908" s="29"/>
      <c r="AU4908" s="29"/>
      <c r="AV4908" s="29"/>
      <c r="AW4908" s="29"/>
      <c r="AX4908" s="29"/>
      <c r="AY4908" s="29"/>
      <c r="AZ4908" s="29"/>
      <c r="BA4908" s="29"/>
      <c r="BB4908" s="29"/>
      <c r="BC4908" s="29"/>
      <c r="BD4908" s="29"/>
      <c r="BE4908" s="29"/>
      <c r="BF4908" s="29"/>
      <c r="BG4908" s="29"/>
      <c r="BH4908" s="29"/>
      <c r="BI4908" s="29"/>
    </row>
    <row r="4909" spans="1:61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  <c r="X4909" s="29"/>
      <c r="Y4909" s="29"/>
      <c r="Z4909" s="29"/>
      <c r="AA4909" s="29"/>
      <c r="AB4909" s="29"/>
      <c r="AC4909" s="29"/>
      <c r="AD4909" s="29"/>
      <c r="AE4909" s="29"/>
      <c r="AF4909" s="29"/>
      <c r="AG4909" s="29"/>
      <c r="AH4909" s="29"/>
      <c r="AI4909" s="29"/>
      <c r="AJ4909" s="29"/>
      <c r="AK4909" s="29"/>
      <c r="AL4909" s="29"/>
      <c r="AM4909" s="29"/>
      <c r="AN4909" s="29"/>
      <c r="AO4909" s="29"/>
      <c r="AP4909" s="29"/>
      <c r="AQ4909" s="29"/>
      <c r="AR4909" s="29"/>
      <c r="AS4909" s="29"/>
      <c r="AT4909" s="29"/>
      <c r="AU4909" s="29"/>
      <c r="AV4909" s="29"/>
      <c r="AW4909" s="29"/>
      <c r="AX4909" s="29"/>
      <c r="AY4909" s="29"/>
      <c r="AZ4909" s="29"/>
      <c r="BA4909" s="29"/>
      <c r="BB4909" s="29"/>
      <c r="BC4909" s="29"/>
      <c r="BD4909" s="29"/>
      <c r="BE4909" s="29"/>
      <c r="BF4909" s="29"/>
      <c r="BG4909" s="29"/>
      <c r="BH4909" s="29"/>
      <c r="BI4909" s="29"/>
    </row>
    <row r="4910" spans="1:61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  <c r="X4910" s="29"/>
      <c r="Y4910" s="29"/>
      <c r="Z4910" s="29"/>
      <c r="AA4910" s="29"/>
      <c r="AB4910" s="29"/>
      <c r="AC4910" s="29"/>
      <c r="AD4910" s="29"/>
      <c r="AE4910" s="29"/>
      <c r="AF4910" s="29"/>
      <c r="AG4910" s="29"/>
      <c r="AH4910" s="29"/>
      <c r="AI4910" s="29"/>
      <c r="AJ4910" s="29"/>
      <c r="AK4910" s="29"/>
      <c r="AL4910" s="29"/>
      <c r="AM4910" s="29"/>
      <c r="AN4910" s="29"/>
      <c r="AO4910" s="29"/>
      <c r="AP4910" s="29"/>
      <c r="AQ4910" s="29"/>
      <c r="AR4910" s="29"/>
      <c r="AS4910" s="29"/>
      <c r="AT4910" s="29"/>
      <c r="AU4910" s="29"/>
      <c r="AV4910" s="29"/>
      <c r="AW4910" s="29"/>
      <c r="AX4910" s="29"/>
      <c r="AY4910" s="29"/>
      <c r="AZ4910" s="29"/>
      <c r="BA4910" s="29"/>
      <c r="BB4910" s="29"/>
      <c r="BC4910" s="29"/>
      <c r="BD4910" s="29"/>
      <c r="BE4910" s="29"/>
      <c r="BF4910" s="29"/>
      <c r="BG4910" s="29"/>
      <c r="BH4910" s="29"/>
      <c r="BI4910" s="29"/>
    </row>
    <row r="4911" spans="1:61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  <c r="X4911" s="29"/>
      <c r="Y4911" s="29"/>
      <c r="Z4911" s="29"/>
      <c r="AA4911" s="29"/>
      <c r="AB4911" s="29"/>
      <c r="AC4911" s="29"/>
      <c r="AD4911" s="29"/>
      <c r="AE4911" s="29"/>
      <c r="AF4911" s="29"/>
      <c r="AG4911" s="29"/>
      <c r="AH4911" s="29"/>
      <c r="AI4911" s="29"/>
      <c r="AJ4911" s="29"/>
      <c r="AK4911" s="29"/>
      <c r="AL4911" s="29"/>
      <c r="AM4911" s="29"/>
      <c r="AN4911" s="29"/>
      <c r="AO4911" s="29"/>
      <c r="AP4911" s="29"/>
      <c r="AQ4911" s="29"/>
      <c r="AR4911" s="29"/>
      <c r="AS4911" s="29"/>
      <c r="AT4911" s="29"/>
      <c r="AU4911" s="29"/>
      <c r="AV4911" s="29"/>
      <c r="AW4911" s="29"/>
      <c r="AX4911" s="29"/>
      <c r="AY4911" s="29"/>
      <c r="AZ4911" s="29"/>
      <c r="BA4911" s="29"/>
      <c r="BB4911" s="29"/>
      <c r="BC4911" s="29"/>
      <c r="BD4911" s="29"/>
      <c r="BE4911" s="29"/>
      <c r="BF4911" s="29"/>
      <c r="BG4911" s="29"/>
      <c r="BH4911" s="29"/>
      <c r="BI4911" s="29"/>
    </row>
    <row r="4912" spans="1:61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  <c r="X4912" s="29"/>
      <c r="Y4912" s="29"/>
      <c r="Z4912" s="29"/>
      <c r="AA4912" s="29"/>
      <c r="AB4912" s="29"/>
      <c r="AC4912" s="29"/>
      <c r="AD4912" s="29"/>
      <c r="AE4912" s="29"/>
      <c r="AF4912" s="29"/>
      <c r="AG4912" s="29"/>
      <c r="AH4912" s="29"/>
      <c r="AI4912" s="29"/>
      <c r="AJ4912" s="29"/>
      <c r="AK4912" s="29"/>
      <c r="AL4912" s="29"/>
      <c r="AM4912" s="29"/>
      <c r="AN4912" s="29"/>
      <c r="AO4912" s="29"/>
      <c r="AP4912" s="29"/>
      <c r="AQ4912" s="29"/>
      <c r="AR4912" s="29"/>
      <c r="AS4912" s="29"/>
      <c r="AT4912" s="29"/>
      <c r="AU4912" s="29"/>
      <c r="AV4912" s="29"/>
      <c r="AW4912" s="29"/>
      <c r="AX4912" s="29"/>
      <c r="AY4912" s="29"/>
      <c r="AZ4912" s="29"/>
      <c r="BA4912" s="29"/>
      <c r="BB4912" s="29"/>
      <c r="BC4912" s="29"/>
      <c r="BD4912" s="29"/>
      <c r="BE4912" s="29"/>
      <c r="BF4912" s="29"/>
      <c r="BG4912" s="29"/>
      <c r="BH4912" s="29"/>
      <c r="BI4912" s="29"/>
    </row>
    <row r="4913" spans="1:61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  <c r="X4913" s="29"/>
      <c r="Y4913" s="29"/>
      <c r="Z4913" s="29"/>
      <c r="AA4913" s="29"/>
      <c r="AB4913" s="29"/>
      <c r="AC4913" s="29"/>
      <c r="AD4913" s="29"/>
      <c r="AE4913" s="29"/>
      <c r="AF4913" s="29"/>
      <c r="AG4913" s="29"/>
      <c r="AH4913" s="29"/>
      <c r="AI4913" s="29"/>
      <c r="AJ4913" s="29"/>
      <c r="AK4913" s="29"/>
      <c r="AL4913" s="29"/>
      <c r="AM4913" s="29"/>
      <c r="AN4913" s="29"/>
      <c r="AO4913" s="29"/>
      <c r="AP4913" s="29"/>
      <c r="AQ4913" s="29"/>
      <c r="AR4913" s="29"/>
      <c r="AS4913" s="29"/>
      <c r="AT4913" s="29"/>
      <c r="AU4913" s="29"/>
      <c r="AV4913" s="29"/>
      <c r="AW4913" s="29"/>
      <c r="AX4913" s="29"/>
      <c r="AY4913" s="29"/>
      <c r="AZ4913" s="29"/>
      <c r="BA4913" s="29"/>
      <c r="BB4913" s="29"/>
      <c r="BC4913" s="29"/>
      <c r="BD4913" s="29"/>
      <c r="BE4913" s="29"/>
      <c r="BF4913" s="29"/>
      <c r="BG4913" s="29"/>
      <c r="BH4913" s="29"/>
      <c r="BI4913" s="29"/>
    </row>
    <row r="4914" spans="1:61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  <c r="X4914" s="29"/>
      <c r="Y4914" s="29"/>
      <c r="Z4914" s="29"/>
      <c r="AA4914" s="29"/>
      <c r="AB4914" s="29"/>
      <c r="AC4914" s="29"/>
      <c r="AD4914" s="29"/>
      <c r="AE4914" s="29"/>
      <c r="AF4914" s="29"/>
      <c r="AG4914" s="29"/>
      <c r="AH4914" s="29"/>
      <c r="AI4914" s="29"/>
      <c r="AJ4914" s="29"/>
      <c r="AK4914" s="29"/>
      <c r="AL4914" s="29"/>
      <c r="AM4914" s="29"/>
      <c r="AN4914" s="29"/>
      <c r="AO4914" s="29"/>
      <c r="AP4914" s="29"/>
      <c r="AQ4914" s="29"/>
      <c r="AR4914" s="29"/>
      <c r="AS4914" s="29"/>
      <c r="AT4914" s="29"/>
      <c r="AU4914" s="29"/>
      <c r="AV4914" s="29"/>
      <c r="AW4914" s="29"/>
      <c r="AX4914" s="29"/>
      <c r="AY4914" s="29"/>
      <c r="AZ4914" s="29"/>
      <c r="BA4914" s="29"/>
      <c r="BB4914" s="29"/>
      <c r="BC4914" s="29"/>
      <c r="BD4914" s="29"/>
      <c r="BE4914" s="29"/>
      <c r="BF4914" s="29"/>
      <c r="BG4914" s="29"/>
      <c r="BH4914" s="29"/>
      <c r="BI4914" s="29"/>
    </row>
    <row r="4915" spans="1:61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  <c r="X4915" s="29"/>
      <c r="Y4915" s="29"/>
      <c r="Z4915" s="29"/>
      <c r="AA4915" s="29"/>
      <c r="AB4915" s="29"/>
      <c r="AC4915" s="29"/>
      <c r="AD4915" s="29"/>
      <c r="AE4915" s="29"/>
      <c r="AF4915" s="29"/>
      <c r="AG4915" s="29"/>
      <c r="AH4915" s="29"/>
      <c r="AI4915" s="29"/>
      <c r="AJ4915" s="29"/>
      <c r="AK4915" s="29"/>
      <c r="AL4915" s="29"/>
      <c r="AM4915" s="29"/>
      <c r="AN4915" s="29"/>
      <c r="AO4915" s="29"/>
      <c r="AP4915" s="29"/>
      <c r="AQ4915" s="29"/>
      <c r="AR4915" s="29"/>
      <c r="AS4915" s="29"/>
      <c r="AT4915" s="29"/>
      <c r="AU4915" s="29"/>
      <c r="AV4915" s="29"/>
      <c r="AW4915" s="29"/>
      <c r="AX4915" s="29"/>
      <c r="AY4915" s="29"/>
      <c r="AZ4915" s="29"/>
      <c r="BA4915" s="29"/>
      <c r="BB4915" s="29"/>
      <c r="BC4915" s="29"/>
      <c r="BD4915" s="29"/>
      <c r="BE4915" s="29"/>
      <c r="BF4915" s="29"/>
      <c r="BG4915" s="29"/>
      <c r="BH4915" s="29"/>
      <c r="BI4915" s="29"/>
    </row>
    <row r="4916" spans="1:61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  <c r="X4916" s="29"/>
      <c r="Y4916" s="29"/>
      <c r="Z4916" s="29"/>
      <c r="AA4916" s="29"/>
      <c r="AB4916" s="29"/>
      <c r="AC4916" s="29"/>
      <c r="AD4916" s="29"/>
      <c r="AE4916" s="29"/>
      <c r="AF4916" s="29"/>
      <c r="AG4916" s="29"/>
      <c r="AH4916" s="29"/>
      <c r="AI4916" s="29"/>
      <c r="AJ4916" s="29"/>
      <c r="AK4916" s="29"/>
      <c r="AL4916" s="29"/>
      <c r="AM4916" s="29"/>
      <c r="AN4916" s="29"/>
      <c r="AO4916" s="29"/>
      <c r="AP4916" s="29"/>
      <c r="AQ4916" s="29"/>
      <c r="AR4916" s="29"/>
      <c r="AS4916" s="29"/>
      <c r="AT4916" s="29"/>
      <c r="AU4916" s="29"/>
      <c r="AV4916" s="29"/>
      <c r="AW4916" s="29"/>
      <c r="AX4916" s="29"/>
      <c r="AY4916" s="29"/>
      <c r="AZ4916" s="29"/>
      <c r="BA4916" s="29"/>
      <c r="BB4916" s="29"/>
      <c r="BC4916" s="29"/>
      <c r="BD4916" s="29"/>
      <c r="BE4916" s="29"/>
      <c r="BF4916" s="29"/>
      <c r="BG4916" s="29"/>
      <c r="BH4916" s="29"/>
      <c r="BI4916" s="29"/>
    </row>
    <row r="4917" spans="1:61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  <c r="X4917" s="29"/>
      <c r="Y4917" s="29"/>
      <c r="Z4917" s="29"/>
      <c r="AA4917" s="29"/>
      <c r="AB4917" s="29"/>
      <c r="AC4917" s="29"/>
      <c r="AD4917" s="29"/>
      <c r="AE4917" s="29"/>
      <c r="AF4917" s="29"/>
      <c r="AG4917" s="29"/>
      <c r="AH4917" s="29"/>
      <c r="AI4917" s="29"/>
      <c r="AJ4917" s="29"/>
      <c r="AK4917" s="29"/>
      <c r="AL4917" s="29"/>
      <c r="AM4917" s="29"/>
      <c r="AN4917" s="29"/>
      <c r="AO4917" s="29"/>
      <c r="AP4917" s="29"/>
      <c r="AQ4917" s="29"/>
      <c r="AR4917" s="29"/>
      <c r="AS4917" s="29"/>
      <c r="AT4917" s="29"/>
      <c r="AU4917" s="29"/>
      <c r="AV4917" s="29"/>
      <c r="AW4917" s="29"/>
      <c r="AX4917" s="29"/>
      <c r="AY4917" s="29"/>
      <c r="AZ4917" s="29"/>
      <c r="BA4917" s="29"/>
      <c r="BB4917" s="29"/>
      <c r="BC4917" s="29"/>
      <c r="BD4917" s="29"/>
      <c r="BE4917" s="29"/>
      <c r="BF4917" s="29"/>
      <c r="BG4917" s="29"/>
      <c r="BH4917" s="29"/>
      <c r="BI4917" s="29"/>
    </row>
    <row r="4918" spans="1:61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  <c r="X4918" s="29"/>
      <c r="Y4918" s="29"/>
      <c r="Z4918" s="29"/>
      <c r="AA4918" s="29"/>
      <c r="AB4918" s="29"/>
      <c r="AC4918" s="29"/>
      <c r="AD4918" s="29"/>
      <c r="AE4918" s="29"/>
      <c r="AF4918" s="29"/>
      <c r="AG4918" s="29"/>
      <c r="AH4918" s="29"/>
      <c r="AI4918" s="29"/>
      <c r="AJ4918" s="29"/>
      <c r="AK4918" s="29"/>
      <c r="AL4918" s="29"/>
      <c r="AM4918" s="29"/>
      <c r="AN4918" s="29"/>
      <c r="AO4918" s="29"/>
      <c r="AP4918" s="29"/>
      <c r="AQ4918" s="29"/>
      <c r="AR4918" s="29"/>
      <c r="AS4918" s="29"/>
      <c r="AT4918" s="29"/>
      <c r="AU4918" s="29"/>
      <c r="AV4918" s="29"/>
      <c r="AW4918" s="29"/>
      <c r="AX4918" s="29"/>
      <c r="AY4918" s="29"/>
      <c r="AZ4918" s="29"/>
      <c r="BA4918" s="29"/>
      <c r="BB4918" s="29"/>
      <c r="BC4918" s="29"/>
      <c r="BD4918" s="29"/>
      <c r="BE4918" s="29"/>
      <c r="BF4918" s="29"/>
      <c r="BG4918" s="29"/>
      <c r="BH4918" s="29"/>
      <c r="BI4918" s="29"/>
    </row>
    <row r="4919" spans="1:61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  <c r="X4919" s="29"/>
      <c r="Y4919" s="29"/>
      <c r="Z4919" s="29"/>
      <c r="AA4919" s="29"/>
      <c r="AB4919" s="29"/>
      <c r="AC4919" s="29"/>
      <c r="AD4919" s="29"/>
      <c r="AE4919" s="29"/>
      <c r="AF4919" s="29"/>
      <c r="AG4919" s="29"/>
      <c r="AH4919" s="29"/>
      <c r="AI4919" s="29"/>
      <c r="AJ4919" s="29"/>
      <c r="AK4919" s="29"/>
      <c r="AL4919" s="29"/>
      <c r="AM4919" s="29"/>
      <c r="AN4919" s="29"/>
      <c r="AO4919" s="29"/>
      <c r="AP4919" s="29"/>
      <c r="AQ4919" s="29"/>
      <c r="AR4919" s="29"/>
      <c r="AS4919" s="29"/>
      <c r="AT4919" s="29"/>
      <c r="AU4919" s="29"/>
      <c r="AV4919" s="29"/>
      <c r="AW4919" s="29"/>
      <c r="AX4919" s="29"/>
      <c r="AY4919" s="29"/>
      <c r="AZ4919" s="29"/>
      <c r="BA4919" s="29"/>
      <c r="BB4919" s="29"/>
      <c r="BC4919" s="29"/>
      <c r="BD4919" s="29"/>
      <c r="BE4919" s="29"/>
      <c r="BF4919" s="29"/>
      <c r="BG4919" s="29"/>
      <c r="BH4919" s="29"/>
      <c r="BI4919" s="29"/>
    </row>
    <row r="4920" spans="1:61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  <c r="X4920" s="29"/>
      <c r="Y4920" s="29"/>
      <c r="Z4920" s="29"/>
      <c r="AA4920" s="29"/>
      <c r="AB4920" s="29"/>
      <c r="AC4920" s="29"/>
      <c r="AD4920" s="29"/>
      <c r="AE4920" s="29"/>
      <c r="AF4920" s="29"/>
      <c r="AG4920" s="29"/>
      <c r="AH4920" s="29"/>
      <c r="AI4920" s="29"/>
      <c r="AJ4920" s="29"/>
      <c r="AK4920" s="29"/>
      <c r="AL4920" s="29"/>
      <c r="AM4920" s="29"/>
      <c r="AN4920" s="29"/>
      <c r="AO4920" s="29"/>
      <c r="AP4920" s="29"/>
      <c r="AQ4920" s="29"/>
      <c r="AR4920" s="29"/>
      <c r="AS4920" s="29"/>
      <c r="AT4920" s="29"/>
      <c r="AU4920" s="29"/>
      <c r="AV4920" s="29"/>
      <c r="AW4920" s="29"/>
      <c r="AX4920" s="29"/>
      <c r="AY4920" s="29"/>
      <c r="AZ4920" s="29"/>
      <c r="BA4920" s="29"/>
      <c r="BB4920" s="29"/>
      <c r="BC4920" s="29"/>
      <c r="BD4920" s="29"/>
      <c r="BE4920" s="29"/>
      <c r="BF4920" s="29"/>
      <c r="BG4920" s="29"/>
      <c r="BH4920" s="29"/>
      <c r="BI4920" s="29"/>
    </row>
    <row r="4921" spans="1:61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  <c r="X4921" s="29"/>
      <c r="Y4921" s="29"/>
      <c r="Z4921" s="29"/>
      <c r="AA4921" s="29"/>
      <c r="AB4921" s="29"/>
      <c r="AC4921" s="29"/>
      <c r="AD4921" s="29"/>
      <c r="AE4921" s="29"/>
      <c r="AF4921" s="29"/>
      <c r="AG4921" s="29"/>
      <c r="AH4921" s="29"/>
      <c r="AI4921" s="29"/>
      <c r="AJ4921" s="29"/>
      <c r="AK4921" s="29"/>
      <c r="AL4921" s="29"/>
      <c r="AM4921" s="29"/>
      <c r="AN4921" s="29"/>
      <c r="AO4921" s="29"/>
      <c r="AP4921" s="29"/>
      <c r="AQ4921" s="29"/>
      <c r="AR4921" s="29"/>
      <c r="AS4921" s="29"/>
      <c r="AT4921" s="29"/>
      <c r="AU4921" s="29"/>
      <c r="AV4921" s="29"/>
      <c r="AW4921" s="29"/>
      <c r="AX4921" s="29"/>
      <c r="AY4921" s="29"/>
      <c r="AZ4921" s="29"/>
      <c r="BA4921" s="29"/>
      <c r="BB4921" s="29"/>
      <c r="BC4921" s="29"/>
      <c r="BD4921" s="29"/>
      <c r="BE4921" s="29"/>
      <c r="BF4921" s="29"/>
      <c r="BG4921" s="29"/>
      <c r="BH4921" s="29"/>
      <c r="BI4921" s="29"/>
    </row>
    <row r="4922" spans="1:61" x14ac:dyDescent="0.25">
      <c r="A4922" s="29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  <c r="X4922" s="29"/>
      <c r="Y4922" s="29"/>
      <c r="Z4922" s="29"/>
      <c r="AA4922" s="29"/>
      <c r="AB4922" s="29"/>
      <c r="AC4922" s="29"/>
      <c r="AD4922" s="29"/>
      <c r="AE4922" s="29"/>
      <c r="AF4922" s="29"/>
      <c r="AG4922" s="29"/>
      <c r="AH4922" s="29"/>
      <c r="AI4922" s="29"/>
      <c r="AJ4922" s="29"/>
      <c r="AK4922" s="29"/>
      <c r="AL4922" s="29"/>
      <c r="AM4922" s="29"/>
      <c r="AN4922" s="29"/>
      <c r="AO4922" s="29"/>
      <c r="AP4922" s="29"/>
      <c r="AQ4922" s="29"/>
      <c r="AR4922" s="29"/>
      <c r="AS4922" s="29"/>
      <c r="AT4922" s="29"/>
      <c r="AU4922" s="29"/>
      <c r="AV4922" s="29"/>
      <c r="AW4922" s="29"/>
      <c r="AX4922" s="29"/>
      <c r="AY4922" s="29"/>
      <c r="AZ4922" s="29"/>
      <c r="BA4922" s="29"/>
      <c r="BB4922" s="29"/>
      <c r="BC4922" s="29"/>
      <c r="BD4922" s="29"/>
      <c r="BE4922" s="29"/>
      <c r="BF4922" s="29"/>
      <c r="BG4922" s="29"/>
      <c r="BH4922" s="29"/>
      <c r="BI4922" s="29"/>
    </row>
    <row r="4923" spans="1:61" x14ac:dyDescent="0.25">
      <c r="A4923" s="29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  <c r="X4923" s="29"/>
      <c r="Y4923" s="29"/>
      <c r="Z4923" s="29"/>
      <c r="AA4923" s="29"/>
      <c r="AB4923" s="29"/>
      <c r="AC4923" s="29"/>
      <c r="AD4923" s="29"/>
      <c r="AE4923" s="29"/>
      <c r="AF4923" s="29"/>
      <c r="AG4923" s="29"/>
      <c r="AH4923" s="29"/>
      <c r="AI4923" s="29"/>
      <c r="AJ4923" s="29"/>
      <c r="AK4923" s="29"/>
      <c r="AL4923" s="29"/>
      <c r="AM4923" s="29"/>
      <c r="AN4923" s="29"/>
      <c r="AO4923" s="29"/>
      <c r="AP4923" s="29"/>
      <c r="AQ4923" s="29"/>
      <c r="AR4923" s="29"/>
      <c r="AS4923" s="29"/>
      <c r="AT4923" s="29"/>
      <c r="AU4923" s="29"/>
      <c r="AV4923" s="29"/>
      <c r="AW4923" s="29"/>
      <c r="AX4923" s="29"/>
      <c r="AY4923" s="29"/>
      <c r="AZ4923" s="29"/>
      <c r="BA4923" s="29"/>
      <c r="BB4923" s="29"/>
      <c r="BC4923" s="29"/>
      <c r="BD4923" s="29"/>
      <c r="BE4923" s="29"/>
      <c r="BF4923" s="29"/>
      <c r="BG4923" s="29"/>
      <c r="BH4923" s="29"/>
      <c r="BI4923" s="29"/>
    </row>
    <row r="4924" spans="1:61" x14ac:dyDescent="0.25">
      <c r="A4924" s="29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  <c r="X4924" s="29"/>
      <c r="Y4924" s="29"/>
      <c r="Z4924" s="29"/>
      <c r="AA4924" s="29"/>
      <c r="AB4924" s="29"/>
      <c r="AC4924" s="29"/>
      <c r="AD4924" s="29"/>
      <c r="AE4924" s="29"/>
      <c r="AF4924" s="29"/>
      <c r="AG4924" s="29"/>
      <c r="AH4924" s="29"/>
      <c r="AI4924" s="29"/>
      <c r="AJ4924" s="29"/>
      <c r="AK4924" s="29"/>
      <c r="AL4924" s="29"/>
      <c r="AM4924" s="29"/>
      <c r="AN4924" s="29"/>
      <c r="AO4924" s="29"/>
      <c r="AP4924" s="29"/>
      <c r="AQ4924" s="29"/>
      <c r="AR4924" s="29"/>
      <c r="AS4924" s="29"/>
      <c r="AT4924" s="29"/>
      <c r="AU4924" s="29"/>
      <c r="AV4924" s="29"/>
      <c r="AW4924" s="29"/>
      <c r="AX4924" s="29"/>
      <c r="AY4924" s="29"/>
      <c r="AZ4924" s="29"/>
      <c r="BA4924" s="29"/>
      <c r="BB4924" s="29"/>
      <c r="BC4924" s="29"/>
      <c r="BD4924" s="29"/>
      <c r="BE4924" s="29"/>
      <c r="BF4924" s="29"/>
      <c r="BG4924" s="29"/>
      <c r="BH4924" s="29"/>
      <c r="BI4924" s="29"/>
    </row>
    <row r="4925" spans="1:61" x14ac:dyDescent="0.25">
      <c r="A4925" s="29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  <c r="X4925" s="29"/>
      <c r="Y4925" s="29"/>
      <c r="Z4925" s="29"/>
      <c r="AA4925" s="29"/>
      <c r="AB4925" s="29"/>
      <c r="AC4925" s="29"/>
      <c r="AD4925" s="29"/>
      <c r="AE4925" s="29"/>
      <c r="AF4925" s="29"/>
      <c r="AG4925" s="29"/>
      <c r="AH4925" s="29"/>
      <c r="AI4925" s="29"/>
      <c r="AJ4925" s="29"/>
      <c r="AK4925" s="29"/>
      <c r="AL4925" s="29"/>
      <c r="AM4925" s="29"/>
      <c r="AN4925" s="29"/>
      <c r="AO4925" s="29"/>
      <c r="AP4925" s="29"/>
      <c r="AQ4925" s="29"/>
      <c r="AR4925" s="29"/>
      <c r="AS4925" s="29"/>
      <c r="AT4925" s="29"/>
      <c r="AU4925" s="29"/>
      <c r="AV4925" s="29"/>
      <c r="AW4925" s="29"/>
      <c r="AX4925" s="29"/>
      <c r="AY4925" s="29"/>
      <c r="AZ4925" s="29"/>
      <c r="BA4925" s="29"/>
      <c r="BB4925" s="29"/>
      <c r="BC4925" s="29"/>
      <c r="BD4925" s="29"/>
      <c r="BE4925" s="29"/>
      <c r="BF4925" s="29"/>
      <c r="BG4925" s="29"/>
      <c r="BH4925" s="29"/>
      <c r="BI4925" s="29"/>
    </row>
    <row r="4926" spans="1:61" x14ac:dyDescent="0.25">
      <c r="A4926" s="29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  <c r="X4926" s="29"/>
      <c r="Y4926" s="29"/>
      <c r="Z4926" s="29"/>
      <c r="AA4926" s="29"/>
      <c r="AB4926" s="29"/>
      <c r="AC4926" s="29"/>
      <c r="AD4926" s="29"/>
      <c r="AE4926" s="29"/>
      <c r="AF4926" s="29"/>
      <c r="AG4926" s="29"/>
      <c r="AH4926" s="29"/>
      <c r="AI4926" s="29"/>
      <c r="AJ4926" s="29"/>
      <c r="AK4926" s="29"/>
      <c r="AL4926" s="29"/>
      <c r="AM4926" s="29"/>
      <c r="AN4926" s="29"/>
      <c r="AO4926" s="29"/>
      <c r="AP4926" s="29"/>
      <c r="AQ4926" s="29"/>
      <c r="AR4926" s="29"/>
      <c r="AS4926" s="29"/>
      <c r="AT4926" s="29"/>
      <c r="AU4926" s="29"/>
      <c r="AV4926" s="29"/>
      <c r="AW4926" s="29"/>
      <c r="AX4926" s="29"/>
      <c r="AY4926" s="29"/>
      <c r="AZ4926" s="29"/>
      <c r="BA4926" s="29"/>
      <c r="BB4926" s="29"/>
      <c r="BC4926" s="29"/>
      <c r="BD4926" s="29"/>
      <c r="BE4926" s="29"/>
      <c r="BF4926" s="29"/>
      <c r="BG4926" s="29"/>
      <c r="BH4926" s="29"/>
      <c r="BI4926" s="29"/>
    </row>
    <row r="4927" spans="1:61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  <c r="X4927" s="29"/>
      <c r="Y4927" s="29"/>
      <c r="Z4927" s="29"/>
      <c r="AA4927" s="29"/>
      <c r="AB4927" s="29"/>
      <c r="AC4927" s="29"/>
      <c r="AD4927" s="29"/>
      <c r="AE4927" s="29"/>
      <c r="AF4927" s="29"/>
      <c r="AG4927" s="29"/>
      <c r="AH4927" s="29"/>
      <c r="AI4927" s="29"/>
      <c r="AJ4927" s="29"/>
      <c r="AK4927" s="29"/>
      <c r="AL4927" s="29"/>
      <c r="AM4927" s="29"/>
      <c r="AN4927" s="29"/>
      <c r="AO4927" s="29"/>
      <c r="AP4927" s="29"/>
      <c r="AQ4927" s="29"/>
      <c r="AR4927" s="29"/>
      <c r="AS4927" s="29"/>
      <c r="AT4927" s="29"/>
      <c r="AU4927" s="29"/>
      <c r="AV4927" s="29"/>
      <c r="AW4927" s="29"/>
      <c r="AX4927" s="29"/>
      <c r="AY4927" s="29"/>
      <c r="AZ4927" s="29"/>
      <c r="BA4927" s="29"/>
      <c r="BB4927" s="29"/>
      <c r="BC4927" s="29"/>
      <c r="BD4927" s="29"/>
      <c r="BE4927" s="29"/>
      <c r="BF4927" s="29"/>
      <c r="BG4927" s="29"/>
      <c r="BH4927" s="29"/>
      <c r="BI4927" s="29"/>
    </row>
    <row r="4928" spans="1:61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  <c r="X4928" s="29"/>
      <c r="Y4928" s="29"/>
      <c r="Z4928" s="29"/>
      <c r="AA4928" s="29"/>
      <c r="AB4928" s="29"/>
      <c r="AC4928" s="29"/>
      <c r="AD4928" s="29"/>
      <c r="AE4928" s="29"/>
      <c r="AF4928" s="29"/>
      <c r="AG4928" s="29"/>
      <c r="AH4928" s="29"/>
      <c r="AI4928" s="29"/>
      <c r="AJ4928" s="29"/>
      <c r="AK4928" s="29"/>
      <c r="AL4928" s="29"/>
      <c r="AM4928" s="29"/>
      <c r="AN4928" s="29"/>
      <c r="AO4928" s="29"/>
      <c r="AP4928" s="29"/>
      <c r="AQ4928" s="29"/>
      <c r="AR4928" s="29"/>
      <c r="AS4928" s="29"/>
      <c r="AT4928" s="29"/>
      <c r="AU4928" s="29"/>
      <c r="AV4928" s="29"/>
      <c r="AW4928" s="29"/>
      <c r="AX4928" s="29"/>
      <c r="AY4928" s="29"/>
      <c r="AZ4928" s="29"/>
      <c r="BA4928" s="29"/>
      <c r="BB4928" s="29"/>
      <c r="BC4928" s="29"/>
      <c r="BD4928" s="29"/>
      <c r="BE4928" s="29"/>
      <c r="BF4928" s="29"/>
      <c r="BG4928" s="29"/>
      <c r="BH4928" s="29"/>
      <c r="BI4928" s="29"/>
    </row>
    <row r="4929" spans="1:61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  <c r="X4929" s="29"/>
      <c r="Y4929" s="29"/>
      <c r="Z4929" s="29"/>
      <c r="AA4929" s="29"/>
      <c r="AB4929" s="29"/>
      <c r="AC4929" s="29"/>
      <c r="AD4929" s="29"/>
      <c r="AE4929" s="29"/>
      <c r="AF4929" s="29"/>
      <c r="AG4929" s="29"/>
      <c r="AH4929" s="29"/>
      <c r="AI4929" s="29"/>
      <c r="AJ4929" s="29"/>
      <c r="AK4929" s="29"/>
      <c r="AL4929" s="29"/>
      <c r="AM4929" s="29"/>
      <c r="AN4929" s="29"/>
      <c r="AO4929" s="29"/>
      <c r="AP4929" s="29"/>
      <c r="AQ4929" s="29"/>
      <c r="AR4929" s="29"/>
      <c r="AS4929" s="29"/>
      <c r="AT4929" s="29"/>
      <c r="AU4929" s="29"/>
      <c r="AV4929" s="29"/>
      <c r="AW4929" s="29"/>
      <c r="AX4929" s="29"/>
      <c r="AY4929" s="29"/>
      <c r="AZ4929" s="29"/>
      <c r="BA4929" s="29"/>
      <c r="BB4929" s="29"/>
      <c r="BC4929" s="29"/>
      <c r="BD4929" s="29"/>
      <c r="BE4929" s="29"/>
      <c r="BF4929" s="29"/>
      <c r="BG4929" s="29"/>
      <c r="BH4929" s="29"/>
      <c r="BI4929" s="29"/>
    </row>
    <row r="4930" spans="1:61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  <c r="X4930" s="29"/>
      <c r="Y4930" s="29"/>
      <c r="Z4930" s="29"/>
      <c r="AA4930" s="29"/>
      <c r="AB4930" s="29"/>
      <c r="AC4930" s="29"/>
      <c r="AD4930" s="29"/>
      <c r="AE4930" s="29"/>
      <c r="AF4930" s="29"/>
      <c r="AG4930" s="29"/>
      <c r="AH4930" s="29"/>
      <c r="AI4930" s="29"/>
      <c r="AJ4930" s="29"/>
      <c r="AK4930" s="29"/>
      <c r="AL4930" s="29"/>
      <c r="AM4930" s="29"/>
      <c r="AN4930" s="29"/>
      <c r="AO4930" s="29"/>
      <c r="AP4930" s="29"/>
      <c r="AQ4930" s="29"/>
      <c r="AR4930" s="29"/>
      <c r="AS4930" s="29"/>
      <c r="AT4930" s="29"/>
      <c r="AU4930" s="29"/>
      <c r="AV4930" s="29"/>
      <c r="AW4930" s="29"/>
      <c r="AX4930" s="29"/>
      <c r="AY4930" s="29"/>
      <c r="AZ4930" s="29"/>
      <c r="BA4930" s="29"/>
      <c r="BB4930" s="29"/>
      <c r="BC4930" s="29"/>
      <c r="BD4930" s="29"/>
      <c r="BE4930" s="29"/>
      <c r="BF4930" s="29"/>
      <c r="BG4930" s="29"/>
      <c r="BH4930" s="29"/>
      <c r="BI4930" s="29"/>
    </row>
    <row r="4931" spans="1:61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  <c r="X4931" s="29"/>
      <c r="Y4931" s="29"/>
      <c r="Z4931" s="29"/>
      <c r="AA4931" s="29"/>
      <c r="AB4931" s="29"/>
      <c r="AC4931" s="29"/>
      <c r="AD4931" s="29"/>
      <c r="AE4931" s="29"/>
      <c r="AF4931" s="29"/>
      <c r="AG4931" s="29"/>
      <c r="AH4931" s="29"/>
      <c r="AI4931" s="29"/>
      <c r="AJ4931" s="29"/>
      <c r="AK4931" s="29"/>
      <c r="AL4931" s="29"/>
      <c r="AM4931" s="29"/>
      <c r="AN4931" s="29"/>
      <c r="AO4931" s="29"/>
      <c r="AP4931" s="29"/>
      <c r="AQ4931" s="29"/>
      <c r="AR4931" s="29"/>
      <c r="AS4931" s="29"/>
      <c r="AT4931" s="29"/>
      <c r="AU4931" s="29"/>
      <c r="AV4931" s="29"/>
      <c r="AW4931" s="29"/>
      <c r="AX4931" s="29"/>
      <c r="AY4931" s="29"/>
      <c r="AZ4931" s="29"/>
      <c r="BA4931" s="29"/>
      <c r="BB4931" s="29"/>
      <c r="BC4931" s="29"/>
      <c r="BD4931" s="29"/>
      <c r="BE4931" s="29"/>
      <c r="BF4931" s="29"/>
      <c r="BG4931" s="29"/>
      <c r="BH4931" s="29"/>
      <c r="BI4931" s="29"/>
    </row>
    <row r="4932" spans="1:61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  <c r="X4932" s="29"/>
      <c r="Y4932" s="29"/>
      <c r="Z4932" s="29"/>
      <c r="AA4932" s="29"/>
      <c r="AB4932" s="29"/>
      <c r="AC4932" s="29"/>
      <c r="AD4932" s="29"/>
      <c r="AE4932" s="29"/>
      <c r="AF4932" s="29"/>
      <c r="AG4932" s="29"/>
      <c r="AH4932" s="29"/>
      <c r="AI4932" s="29"/>
      <c r="AJ4932" s="29"/>
      <c r="AK4932" s="29"/>
      <c r="AL4932" s="29"/>
      <c r="AM4932" s="29"/>
      <c r="AN4932" s="29"/>
      <c r="AO4932" s="29"/>
      <c r="AP4932" s="29"/>
      <c r="AQ4932" s="29"/>
      <c r="AR4932" s="29"/>
      <c r="AS4932" s="29"/>
      <c r="AT4932" s="29"/>
      <c r="AU4932" s="29"/>
      <c r="AV4932" s="29"/>
      <c r="AW4932" s="29"/>
      <c r="AX4932" s="29"/>
      <c r="AY4932" s="29"/>
      <c r="AZ4932" s="29"/>
      <c r="BA4932" s="29"/>
      <c r="BB4932" s="29"/>
      <c r="BC4932" s="29"/>
      <c r="BD4932" s="29"/>
      <c r="BE4932" s="29"/>
      <c r="BF4932" s="29"/>
      <c r="BG4932" s="29"/>
      <c r="BH4932" s="29"/>
      <c r="BI4932" s="29"/>
    </row>
    <row r="4933" spans="1:61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  <c r="X4933" s="29"/>
      <c r="Y4933" s="29"/>
      <c r="Z4933" s="29"/>
      <c r="AA4933" s="29"/>
      <c r="AB4933" s="29"/>
      <c r="AC4933" s="29"/>
      <c r="AD4933" s="29"/>
      <c r="AE4933" s="29"/>
      <c r="AF4933" s="29"/>
      <c r="AG4933" s="29"/>
      <c r="AH4933" s="29"/>
      <c r="AI4933" s="29"/>
      <c r="AJ4933" s="29"/>
      <c r="AK4933" s="29"/>
      <c r="AL4933" s="29"/>
      <c r="AM4933" s="29"/>
      <c r="AN4933" s="29"/>
      <c r="AO4933" s="29"/>
      <c r="AP4933" s="29"/>
      <c r="AQ4933" s="29"/>
      <c r="AR4933" s="29"/>
      <c r="AS4933" s="29"/>
      <c r="AT4933" s="29"/>
      <c r="AU4933" s="29"/>
      <c r="AV4933" s="29"/>
      <c r="AW4933" s="29"/>
      <c r="AX4933" s="29"/>
      <c r="AY4933" s="29"/>
      <c r="AZ4933" s="29"/>
      <c r="BA4933" s="29"/>
      <c r="BB4933" s="29"/>
      <c r="BC4933" s="29"/>
      <c r="BD4933" s="29"/>
      <c r="BE4933" s="29"/>
      <c r="BF4933" s="29"/>
      <c r="BG4933" s="29"/>
      <c r="BH4933" s="29"/>
      <c r="BI4933" s="29"/>
    </row>
    <row r="4934" spans="1:61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  <c r="X4934" s="29"/>
      <c r="Y4934" s="29"/>
      <c r="Z4934" s="29"/>
      <c r="AA4934" s="29"/>
      <c r="AB4934" s="29"/>
      <c r="AC4934" s="29"/>
      <c r="AD4934" s="29"/>
      <c r="AE4934" s="29"/>
      <c r="AF4934" s="29"/>
      <c r="AG4934" s="29"/>
      <c r="AH4934" s="29"/>
      <c r="AI4934" s="29"/>
      <c r="AJ4934" s="29"/>
      <c r="AK4934" s="29"/>
      <c r="AL4934" s="29"/>
      <c r="AM4934" s="29"/>
      <c r="AN4934" s="29"/>
      <c r="AO4934" s="29"/>
      <c r="AP4934" s="29"/>
      <c r="AQ4934" s="29"/>
      <c r="AR4934" s="29"/>
      <c r="AS4934" s="29"/>
      <c r="AT4934" s="29"/>
      <c r="AU4934" s="29"/>
      <c r="AV4934" s="29"/>
      <c r="AW4934" s="29"/>
      <c r="AX4934" s="29"/>
      <c r="AY4934" s="29"/>
      <c r="AZ4934" s="29"/>
      <c r="BA4934" s="29"/>
      <c r="BB4934" s="29"/>
      <c r="BC4934" s="29"/>
      <c r="BD4934" s="29"/>
      <c r="BE4934" s="29"/>
      <c r="BF4934" s="29"/>
      <c r="BG4934" s="29"/>
      <c r="BH4934" s="29"/>
      <c r="BI4934" s="29"/>
    </row>
    <row r="4935" spans="1:61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  <c r="X4935" s="29"/>
      <c r="Y4935" s="29"/>
      <c r="Z4935" s="29"/>
      <c r="AA4935" s="29"/>
      <c r="AB4935" s="29"/>
      <c r="AC4935" s="29"/>
      <c r="AD4935" s="29"/>
      <c r="AE4935" s="29"/>
      <c r="AF4935" s="29"/>
      <c r="AG4935" s="29"/>
      <c r="AH4935" s="29"/>
      <c r="AI4935" s="29"/>
      <c r="AJ4935" s="29"/>
      <c r="AK4935" s="29"/>
      <c r="AL4935" s="29"/>
      <c r="AM4935" s="29"/>
      <c r="AN4935" s="29"/>
      <c r="AO4935" s="29"/>
      <c r="AP4935" s="29"/>
      <c r="AQ4935" s="29"/>
      <c r="AR4935" s="29"/>
      <c r="AS4935" s="29"/>
      <c r="AT4935" s="29"/>
      <c r="AU4935" s="29"/>
      <c r="AV4935" s="29"/>
      <c r="AW4935" s="29"/>
      <c r="AX4935" s="29"/>
      <c r="AY4935" s="29"/>
      <c r="AZ4935" s="29"/>
      <c r="BA4935" s="29"/>
      <c r="BB4935" s="29"/>
      <c r="BC4935" s="29"/>
      <c r="BD4935" s="29"/>
      <c r="BE4935" s="29"/>
      <c r="BF4935" s="29"/>
      <c r="BG4935" s="29"/>
      <c r="BH4935" s="29"/>
      <c r="BI4935" s="29"/>
    </row>
    <row r="4936" spans="1:61" x14ac:dyDescent="0.25">
      <c r="A4936" s="29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  <c r="X4936" s="29"/>
      <c r="Y4936" s="29"/>
      <c r="Z4936" s="29"/>
      <c r="AA4936" s="29"/>
      <c r="AB4936" s="29"/>
      <c r="AC4936" s="29"/>
      <c r="AD4936" s="29"/>
      <c r="AE4936" s="29"/>
      <c r="AF4936" s="29"/>
      <c r="AG4936" s="29"/>
      <c r="AH4936" s="29"/>
      <c r="AI4936" s="29"/>
      <c r="AJ4936" s="29"/>
      <c r="AK4936" s="29"/>
      <c r="AL4936" s="29"/>
      <c r="AM4936" s="29"/>
      <c r="AN4936" s="29"/>
      <c r="AO4936" s="29"/>
      <c r="AP4936" s="29"/>
      <c r="AQ4936" s="29"/>
      <c r="AR4936" s="29"/>
      <c r="AS4936" s="29"/>
      <c r="AT4936" s="29"/>
      <c r="AU4936" s="29"/>
      <c r="AV4936" s="29"/>
      <c r="AW4936" s="29"/>
      <c r="AX4936" s="29"/>
      <c r="AY4936" s="29"/>
      <c r="AZ4936" s="29"/>
      <c r="BA4936" s="29"/>
      <c r="BB4936" s="29"/>
      <c r="BC4936" s="29"/>
      <c r="BD4936" s="29"/>
      <c r="BE4936" s="29"/>
      <c r="BF4936" s="29"/>
      <c r="BG4936" s="29"/>
      <c r="BH4936" s="29"/>
      <c r="BI4936" s="29"/>
    </row>
    <row r="4937" spans="1:61" x14ac:dyDescent="0.25">
      <c r="A4937" s="29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  <c r="X4937" s="29"/>
      <c r="Y4937" s="29"/>
      <c r="Z4937" s="29"/>
      <c r="AA4937" s="29"/>
      <c r="AB4937" s="29"/>
      <c r="AC4937" s="29"/>
      <c r="AD4937" s="29"/>
      <c r="AE4937" s="29"/>
      <c r="AF4937" s="29"/>
      <c r="AG4937" s="29"/>
      <c r="AH4937" s="29"/>
      <c r="AI4937" s="29"/>
      <c r="AJ4937" s="29"/>
      <c r="AK4937" s="29"/>
      <c r="AL4937" s="29"/>
      <c r="AM4937" s="29"/>
      <c r="AN4937" s="29"/>
      <c r="AO4937" s="29"/>
      <c r="AP4937" s="29"/>
      <c r="AQ4937" s="29"/>
      <c r="AR4937" s="29"/>
      <c r="AS4937" s="29"/>
      <c r="AT4937" s="29"/>
      <c r="AU4937" s="29"/>
      <c r="AV4937" s="29"/>
      <c r="AW4937" s="29"/>
      <c r="AX4937" s="29"/>
      <c r="AY4937" s="29"/>
      <c r="AZ4937" s="29"/>
      <c r="BA4937" s="29"/>
      <c r="BB4937" s="29"/>
      <c r="BC4937" s="29"/>
      <c r="BD4937" s="29"/>
      <c r="BE4937" s="29"/>
      <c r="BF4937" s="29"/>
      <c r="BG4937" s="29"/>
      <c r="BH4937" s="29"/>
      <c r="BI4937" s="29"/>
    </row>
    <row r="4938" spans="1:61" x14ac:dyDescent="0.25">
      <c r="A4938" s="29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  <c r="X4938" s="29"/>
      <c r="Y4938" s="29"/>
      <c r="Z4938" s="29"/>
      <c r="AA4938" s="29"/>
      <c r="AB4938" s="29"/>
      <c r="AC4938" s="29"/>
      <c r="AD4938" s="29"/>
      <c r="AE4938" s="29"/>
      <c r="AF4938" s="29"/>
      <c r="AG4938" s="29"/>
      <c r="AH4938" s="29"/>
      <c r="AI4938" s="29"/>
      <c r="AJ4938" s="29"/>
      <c r="AK4938" s="29"/>
      <c r="AL4938" s="29"/>
      <c r="AM4938" s="29"/>
      <c r="AN4938" s="29"/>
      <c r="AO4938" s="29"/>
      <c r="AP4938" s="29"/>
      <c r="AQ4938" s="29"/>
      <c r="AR4938" s="29"/>
      <c r="AS4938" s="29"/>
      <c r="AT4938" s="29"/>
      <c r="AU4938" s="29"/>
      <c r="AV4938" s="29"/>
      <c r="AW4938" s="29"/>
      <c r="AX4938" s="29"/>
      <c r="AY4938" s="29"/>
      <c r="AZ4938" s="29"/>
      <c r="BA4938" s="29"/>
      <c r="BB4938" s="29"/>
      <c r="BC4938" s="29"/>
      <c r="BD4938" s="29"/>
      <c r="BE4938" s="29"/>
      <c r="BF4938" s="29"/>
      <c r="BG4938" s="29"/>
      <c r="BH4938" s="29"/>
      <c r="BI4938" s="29"/>
    </row>
    <row r="4939" spans="1:61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  <c r="X4939" s="29"/>
      <c r="Y4939" s="29"/>
      <c r="Z4939" s="29"/>
      <c r="AA4939" s="29"/>
      <c r="AB4939" s="29"/>
      <c r="AC4939" s="29"/>
      <c r="AD4939" s="29"/>
      <c r="AE4939" s="29"/>
      <c r="AF4939" s="29"/>
      <c r="AG4939" s="29"/>
      <c r="AH4939" s="29"/>
      <c r="AI4939" s="29"/>
      <c r="AJ4939" s="29"/>
      <c r="AK4939" s="29"/>
      <c r="AL4939" s="29"/>
      <c r="AM4939" s="29"/>
      <c r="AN4939" s="29"/>
      <c r="AO4939" s="29"/>
      <c r="AP4939" s="29"/>
      <c r="AQ4939" s="29"/>
      <c r="AR4939" s="29"/>
      <c r="AS4939" s="29"/>
      <c r="AT4939" s="29"/>
      <c r="AU4939" s="29"/>
      <c r="AV4939" s="29"/>
      <c r="AW4939" s="29"/>
      <c r="AX4939" s="29"/>
      <c r="AY4939" s="29"/>
      <c r="AZ4939" s="29"/>
      <c r="BA4939" s="29"/>
      <c r="BB4939" s="29"/>
      <c r="BC4939" s="29"/>
      <c r="BD4939" s="29"/>
      <c r="BE4939" s="29"/>
      <c r="BF4939" s="29"/>
      <c r="BG4939" s="29"/>
      <c r="BH4939" s="29"/>
      <c r="BI4939" s="29"/>
    </row>
    <row r="4940" spans="1:61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  <c r="X4940" s="29"/>
      <c r="Y4940" s="29"/>
      <c r="Z4940" s="29"/>
      <c r="AA4940" s="29"/>
      <c r="AB4940" s="29"/>
      <c r="AC4940" s="29"/>
      <c r="AD4940" s="29"/>
      <c r="AE4940" s="29"/>
      <c r="AF4940" s="29"/>
      <c r="AG4940" s="29"/>
      <c r="AH4940" s="29"/>
      <c r="AI4940" s="29"/>
      <c r="AJ4940" s="29"/>
      <c r="AK4940" s="29"/>
      <c r="AL4940" s="29"/>
      <c r="AM4940" s="29"/>
      <c r="AN4940" s="29"/>
      <c r="AO4940" s="29"/>
      <c r="AP4940" s="29"/>
      <c r="AQ4940" s="29"/>
      <c r="AR4940" s="29"/>
      <c r="AS4940" s="29"/>
      <c r="AT4940" s="29"/>
      <c r="AU4940" s="29"/>
      <c r="AV4940" s="29"/>
      <c r="AW4940" s="29"/>
      <c r="AX4940" s="29"/>
      <c r="AY4940" s="29"/>
      <c r="AZ4940" s="29"/>
      <c r="BA4940" s="29"/>
      <c r="BB4940" s="29"/>
      <c r="BC4940" s="29"/>
      <c r="BD4940" s="29"/>
      <c r="BE4940" s="29"/>
      <c r="BF4940" s="29"/>
      <c r="BG4940" s="29"/>
      <c r="BH4940" s="29"/>
      <c r="BI4940" s="29"/>
    </row>
    <row r="4941" spans="1:61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29"/>
      <c r="AH4941" s="29"/>
      <c r="AI4941" s="29"/>
      <c r="AJ4941" s="29"/>
      <c r="AK4941" s="29"/>
      <c r="AL4941" s="29"/>
      <c r="AM4941" s="29"/>
      <c r="AN4941" s="29"/>
      <c r="AO4941" s="29"/>
      <c r="AP4941" s="29"/>
      <c r="AQ4941" s="29"/>
      <c r="AR4941" s="29"/>
      <c r="AS4941" s="29"/>
      <c r="AT4941" s="29"/>
      <c r="AU4941" s="29"/>
      <c r="AV4941" s="29"/>
      <c r="AW4941" s="29"/>
      <c r="AX4941" s="29"/>
      <c r="AY4941" s="29"/>
      <c r="AZ4941" s="29"/>
      <c r="BA4941" s="29"/>
      <c r="BB4941" s="29"/>
      <c r="BC4941" s="29"/>
      <c r="BD4941" s="29"/>
      <c r="BE4941" s="29"/>
      <c r="BF4941" s="29"/>
      <c r="BG4941" s="29"/>
      <c r="BH4941" s="29"/>
      <c r="BI4941" s="29"/>
    </row>
    <row r="4942" spans="1:61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  <c r="X4942" s="29"/>
      <c r="Y4942" s="29"/>
      <c r="Z4942" s="29"/>
      <c r="AA4942" s="29"/>
      <c r="AB4942" s="29"/>
      <c r="AC4942" s="29"/>
      <c r="AD4942" s="29"/>
      <c r="AE4942" s="29"/>
      <c r="AF4942" s="29"/>
      <c r="AG4942" s="29"/>
      <c r="AH4942" s="29"/>
      <c r="AI4942" s="29"/>
      <c r="AJ4942" s="29"/>
      <c r="AK4942" s="29"/>
      <c r="AL4942" s="29"/>
      <c r="AM4942" s="29"/>
      <c r="AN4942" s="29"/>
      <c r="AO4942" s="29"/>
      <c r="AP4942" s="29"/>
      <c r="AQ4942" s="29"/>
      <c r="AR4942" s="29"/>
      <c r="AS4942" s="29"/>
      <c r="AT4942" s="29"/>
      <c r="AU4942" s="29"/>
      <c r="AV4942" s="29"/>
      <c r="AW4942" s="29"/>
      <c r="AX4942" s="29"/>
      <c r="AY4942" s="29"/>
      <c r="AZ4942" s="29"/>
      <c r="BA4942" s="29"/>
      <c r="BB4942" s="29"/>
      <c r="BC4942" s="29"/>
      <c r="BD4942" s="29"/>
      <c r="BE4942" s="29"/>
      <c r="BF4942" s="29"/>
      <c r="BG4942" s="29"/>
      <c r="BH4942" s="29"/>
      <c r="BI4942" s="29"/>
    </row>
    <row r="4943" spans="1:61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  <c r="X4943" s="29"/>
      <c r="Y4943" s="29"/>
      <c r="Z4943" s="29"/>
      <c r="AA4943" s="29"/>
      <c r="AB4943" s="29"/>
      <c r="AC4943" s="29"/>
      <c r="AD4943" s="29"/>
      <c r="AE4943" s="29"/>
      <c r="AF4943" s="29"/>
      <c r="AG4943" s="29"/>
      <c r="AH4943" s="29"/>
      <c r="AI4943" s="29"/>
      <c r="AJ4943" s="29"/>
      <c r="AK4943" s="29"/>
      <c r="AL4943" s="29"/>
      <c r="AM4943" s="29"/>
      <c r="AN4943" s="29"/>
      <c r="AO4943" s="29"/>
      <c r="AP4943" s="29"/>
      <c r="AQ4943" s="29"/>
      <c r="AR4943" s="29"/>
      <c r="AS4943" s="29"/>
      <c r="AT4943" s="29"/>
      <c r="AU4943" s="29"/>
      <c r="AV4943" s="29"/>
      <c r="AW4943" s="29"/>
      <c r="AX4943" s="29"/>
      <c r="AY4943" s="29"/>
      <c r="AZ4943" s="29"/>
      <c r="BA4943" s="29"/>
      <c r="BB4943" s="29"/>
      <c r="BC4943" s="29"/>
      <c r="BD4943" s="29"/>
      <c r="BE4943" s="29"/>
      <c r="BF4943" s="29"/>
      <c r="BG4943" s="29"/>
      <c r="BH4943" s="29"/>
      <c r="BI4943" s="29"/>
    </row>
    <row r="4944" spans="1:61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  <c r="X4944" s="29"/>
      <c r="Y4944" s="29"/>
      <c r="Z4944" s="29"/>
      <c r="AA4944" s="29"/>
      <c r="AB4944" s="29"/>
      <c r="AC4944" s="29"/>
      <c r="AD4944" s="29"/>
      <c r="AE4944" s="29"/>
      <c r="AF4944" s="29"/>
      <c r="AG4944" s="29"/>
      <c r="AH4944" s="29"/>
      <c r="AI4944" s="29"/>
      <c r="AJ4944" s="29"/>
      <c r="AK4944" s="29"/>
      <c r="AL4944" s="29"/>
      <c r="AM4944" s="29"/>
      <c r="AN4944" s="29"/>
      <c r="AO4944" s="29"/>
      <c r="AP4944" s="29"/>
      <c r="AQ4944" s="29"/>
      <c r="AR4944" s="29"/>
      <c r="AS4944" s="29"/>
      <c r="AT4944" s="29"/>
      <c r="AU4944" s="29"/>
      <c r="AV4944" s="29"/>
      <c r="AW4944" s="29"/>
      <c r="AX4944" s="29"/>
      <c r="AY4944" s="29"/>
      <c r="AZ4944" s="29"/>
      <c r="BA4944" s="29"/>
      <c r="BB4944" s="29"/>
      <c r="BC4944" s="29"/>
      <c r="BD4944" s="29"/>
      <c r="BE4944" s="29"/>
      <c r="BF4944" s="29"/>
      <c r="BG4944" s="29"/>
      <c r="BH4944" s="29"/>
      <c r="BI4944" s="29"/>
    </row>
    <row r="4945" spans="1:61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  <c r="X4945" s="29"/>
      <c r="Y4945" s="29"/>
      <c r="Z4945" s="29"/>
      <c r="AA4945" s="29"/>
      <c r="AB4945" s="29"/>
      <c r="AC4945" s="29"/>
      <c r="AD4945" s="29"/>
      <c r="AE4945" s="29"/>
      <c r="AF4945" s="29"/>
      <c r="AG4945" s="29"/>
      <c r="AH4945" s="29"/>
      <c r="AI4945" s="29"/>
      <c r="AJ4945" s="29"/>
      <c r="AK4945" s="29"/>
      <c r="AL4945" s="29"/>
      <c r="AM4945" s="29"/>
      <c r="AN4945" s="29"/>
      <c r="AO4945" s="29"/>
      <c r="AP4945" s="29"/>
      <c r="AQ4945" s="29"/>
      <c r="AR4945" s="29"/>
      <c r="AS4945" s="29"/>
      <c r="AT4945" s="29"/>
      <c r="AU4945" s="29"/>
      <c r="AV4945" s="29"/>
      <c r="AW4945" s="29"/>
      <c r="AX4945" s="29"/>
      <c r="AY4945" s="29"/>
      <c r="AZ4945" s="29"/>
      <c r="BA4945" s="29"/>
      <c r="BB4945" s="29"/>
      <c r="BC4945" s="29"/>
      <c r="BD4945" s="29"/>
      <c r="BE4945" s="29"/>
      <c r="BF4945" s="29"/>
      <c r="BG4945" s="29"/>
      <c r="BH4945" s="29"/>
      <c r="BI4945" s="29"/>
    </row>
    <row r="4946" spans="1:61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  <c r="X4946" s="29"/>
      <c r="Y4946" s="29"/>
      <c r="Z4946" s="29"/>
      <c r="AA4946" s="29"/>
      <c r="AB4946" s="29"/>
      <c r="AC4946" s="29"/>
      <c r="AD4946" s="29"/>
      <c r="AE4946" s="29"/>
      <c r="AF4946" s="29"/>
      <c r="AG4946" s="29"/>
      <c r="AH4946" s="29"/>
      <c r="AI4946" s="29"/>
      <c r="AJ4946" s="29"/>
      <c r="AK4946" s="29"/>
      <c r="AL4946" s="29"/>
      <c r="AM4946" s="29"/>
      <c r="AN4946" s="29"/>
      <c r="AO4946" s="29"/>
      <c r="AP4946" s="29"/>
      <c r="AQ4946" s="29"/>
      <c r="AR4946" s="29"/>
      <c r="AS4946" s="29"/>
      <c r="AT4946" s="29"/>
      <c r="AU4946" s="29"/>
      <c r="AV4946" s="29"/>
      <c r="AW4946" s="29"/>
      <c r="AX4946" s="29"/>
      <c r="AY4946" s="29"/>
      <c r="AZ4946" s="29"/>
      <c r="BA4946" s="29"/>
      <c r="BB4946" s="29"/>
      <c r="BC4946" s="29"/>
      <c r="BD4946" s="29"/>
      <c r="BE4946" s="29"/>
      <c r="BF4946" s="29"/>
      <c r="BG4946" s="29"/>
      <c r="BH4946" s="29"/>
      <c r="BI4946" s="29"/>
    </row>
    <row r="4947" spans="1:61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  <c r="X4947" s="29"/>
      <c r="Y4947" s="29"/>
      <c r="Z4947" s="29"/>
      <c r="AA4947" s="29"/>
      <c r="AB4947" s="29"/>
      <c r="AC4947" s="29"/>
      <c r="AD4947" s="29"/>
      <c r="AE4947" s="29"/>
      <c r="AF4947" s="29"/>
      <c r="AG4947" s="29"/>
      <c r="AH4947" s="29"/>
      <c r="AI4947" s="29"/>
      <c r="AJ4947" s="29"/>
      <c r="AK4947" s="29"/>
      <c r="AL4947" s="29"/>
      <c r="AM4947" s="29"/>
      <c r="AN4947" s="29"/>
      <c r="AO4947" s="29"/>
      <c r="AP4947" s="29"/>
      <c r="AQ4947" s="29"/>
      <c r="AR4947" s="29"/>
      <c r="AS4947" s="29"/>
      <c r="AT4947" s="29"/>
      <c r="AU4947" s="29"/>
      <c r="AV4947" s="29"/>
      <c r="AW4947" s="29"/>
      <c r="AX4947" s="29"/>
      <c r="AY4947" s="29"/>
      <c r="AZ4947" s="29"/>
      <c r="BA4947" s="29"/>
      <c r="BB4947" s="29"/>
      <c r="BC4947" s="29"/>
      <c r="BD4947" s="29"/>
      <c r="BE4947" s="29"/>
      <c r="BF4947" s="29"/>
      <c r="BG4947" s="29"/>
      <c r="BH4947" s="29"/>
      <c r="BI4947" s="29"/>
    </row>
    <row r="4948" spans="1:61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  <c r="X4948" s="29"/>
      <c r="Y4948" s="29"/>
      <c r="Z4948" s="29"/>
      <c r="AA4948" s="29"/>
      <c r="AB4948" s="29"/>
      <c r="AC4948" s="29"/>
      <c r="AD4948" s="29"/>
      <c r="AE4948" s="29"/>
      <c r="AF4948" s="29"/>
      <c r="AG4948" s="29"/>
      <c r="AH4948" s="29"/>
      <c r="AI4948" s="29"/>
      <c r="AJ4948" s="29"/>
      <c r="AK4948" s="29"/>
      <c r="AL4948" s="29"/>
      <c r="AM4948" s="29"/>
      <c r="AN4948" s="29"/>
      <c r="AO4948" s="29"/>
      <c r="AP4948" s="29"/>
      <c r="AQ4948" s="29"/>
      <c r="AR4948" s="29"/>
      <c r="AS4948" s="29"/>
      <c r="AT4948" s="29"/>
      <c r="AU4948" s="29"/>
      <c r="AV4948" s="29"/>
      <c r="AW4948" s="29"/>
      <c r="AX4948" s="29"/>
      <c r="AY4948" s="29"/>
      <c r="AZ4948" s="29"/>
      <c r="BA4948" s="29"/>
      <c r="BB4948" s="29"/>
      <c r="BC4948" s="29"/>
      <c r="BD4948" s="29"/>
      <c r="BE4948" s="29"/>
      <c r="BF4948" s="29"/>
      <c r="BG4948" s="29"/>
      <c r="BH4948" s="29"/>
      <c r="BI4948" s="29"/>
    </row>
    <row r="4949" spans="1:61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  <c r="X4949" s="29"/>
      <c r="Y4949" s="29"/>
      <c r="Z4949" s="29"/>
      <c r="AA4949" s="29"/>
      <c r="AB4949" s="29"/>
      <c r="AC4949" s="29"/>
      <c r="AD4949" s="29"/>
      <c r="AE4949" s="29"/>
      <c r="AF4949" s="29"/>
      <c r="AG4949" s="29"/>
      <c r="AH4949" s="29"/>
      <c r="AI4949" s="29"/>
      <c r="AJ4949" s="29"/>
      <c r="AK4949" s="29"/>
      <c r="AL4949" s="29"/>
      <c r="AM4949" s="29"/>
      <c r="AN4949" s="29"/>
      <c r="AO4949" s="29"/>
      <c r="AP4949" s="29"/>
      <c r="AQ4949" s="29"/>
      <c r="AR4949" s="29"/>
      <c r="AS4949" s="29"/>
      <c r="AT4949" s="29"/>
      <c r="AU4949" s="29"/>
      <c r="AV4949" s="29"/>
      <c r="AW4949" s="29"/>
      <c r="AX4949" s="29"/>
      <c r="AY4949" s="29"/>
      <c r="AZ4949" s="29"/>
      <c r="BA4949" s="29"/>
      <c r="BB4949" s="29"/>
      <c r="BC4949" s="29"/>
      <c r="BD4949" s="29"/>
      <c r="BE4949" s="29"/>
      <c r="BF4949" s="29"/>
      <c r="BG4949" s="29"/>
      <c r="BH4949" s="29"/>
      <c r="BI4949" s="29"/>
    </row>
    <row r="4950" spans="1:61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  <c r="X4950" s="29"/>
      <c r="Y4950" s="29"/>
      <c r="Z4950" s="29"/>
      <c r="AA4950" s="29"/>
      <c r="AB4950" s="29"/>
      <c r="AC4950" s="29"/>
      <c r="AD4950" s="29"/>
      <c r="AE4950" s="29"/>
      <c r="AF4950" s="29"/>
      <c r="AG4950" s="29"/>
      <c r="AH4950" s="29"/>
      <c r="AI4950" s="29"/>
      <c r="AJ4950" s="29"/>
      <c r="AK4950" s="29"/>
      <c r="AL4950" s="29"/>
      <c r="AM4950" s="29"/>
      <c r="AN4950" s="29"/>
      <c r="AO4950" s="29"/>
      <c r="AP4950" s="29"/>
      <c r="AQ4950" s="29"/>
      <c r="AR4950" s="29"/>
      <c r="AS4950" s="29"/>
      <c r="AT4950" s="29"/>
      <c r="AU4950" s="29"/>
      <c r="AV4950" s="29"/>
      <c r="AW4950" s="29"/>
      <c r="AX4950" s="29"/>
      <c r="AY4950" s="29"/>
      <c r="AZ4950" s="29"/>
      <c r="BA4950" s="29"/>
      <c r="BB4950" s="29"/>
      <c r="BC4950" s="29"/>
      <c r="BD4950" s="29"/>
      <c r="BE4950" s="29"/>
      <c r="BF4950" s="29"/>
      <c r="BG4950" s="29"/>
      <c r="BH4950" s="29"/>
      <c r="BI4950" s="29"/>
    </row>
    <row r="4951" spans="1:61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29"/>
      <c r="U4951" s="29"/>
      <c r="V4951" s="29"/>
      <c r="W4951" s="29"/>
      <c r="X4951" s="29"/>
      <c r="Y4951" s="29"/>
      <c r="Z4951" s="29"/>
      <c r="AA4951" s="29"/>
      <c r="AB4951" s="29"/>
      <c r="AC4951" s="29"/>
      <c r="AD4951" s="29"/>
      <c r="AE4951" s="29"/>
      <c r="AF4951" s="29"/>
      <c r="AG4951" s="29"/>
      <c r="AH4951" s="29"/>
      <c r="AI4951" s="29"/>
      <c r="AJ4951" s="29"/>
      <c r="AK4951" s="29"/>
      <c r="AL4951" s="29"/>
      <c r="AM4951" s="29"/>
      <c r="AN4951" s="29"/>
      <c r="AO4951" s="29"/>
      <c r="AP4951" s="29"/>
      <c r="AQ4951" s="29"/>
      <c r="AR4951" s="29"/>
      <c r="AS4951" s="29"/>
      <c r="AT4951" s="29"/>
      <c r="AU4951" s="29"/>
      <c r="AV4951" s="29"/>
      <c r="AW4951" s="29"/>
      <c r="AX4951" s="29"/>
      <c r="AY4951" s="29"/>
      <c r="AZ4951" s="29"/>
      <c r="BA4951" s="29"/>
      <c r="BB4951" s="29"/>
      <c r="BC4951" s="29"/>
      <c r="BD4951" s="29"/>
      <c r="BE4951" s="29"/>
      <c r="BF4951" s="29"/>
      <c r="BG4951" s="29"/>
      <c r="BH4951" s="29"/>
      <c r="BI4951" s="29"/>
    </row>
    <row r="4952" spans="1:61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29"/>
      <c r="U4952" s="29"/>
      <c r="V4952" s="29"/>
      <c r="W4952" s="29"/>
      <c r="X4952" s="29"/>
      <c r="Y4952" s="29"/>
      <c r="Z4952" s="29"/>
      <c r="AA4952" s="29"/>
      <c r="AB4952" s="29"/>
      <c r="AC4952" s="29"/>
      <c r="AD4952" s="29"/>
      <c r="AE4952" s="29"/>
      <c r="AF4952" s="29"/>
      <c r="AG4952" s="29"/>
      <c r="AH4952" s="29"/>
      <c r="AI4952" s="29"/>
      <c r="AJ4952" s="29"/>
      <c r="AK4952" s="29"/>
      <c r="AL4952" s="29"/>
      <c r="AM4952" s="29"/>
      <c r="AN4952" s="29"/>
      <c r="AO4952" s="29"/>
      <c r="AP4952" s="29"/>
      <c r="AQ4952" s="29"/>
      <c r="AR4952" s="29"/>
      <c r="AS4952" s="29"/>
      <c r="AT4952" s="29"/>
      <c r="AU4952" s="29"/>
      <c r="AV4952" s="29"/>
      <c r="AW4952" s="29"/>
      <c r="AX4952" s="29"/>
      <c r="AY4952" s="29"/>
      <c r="AZ4952" s="29"/>
      <c r="BA4952" s="29"/>
      <c r="BB4952" s="29"/>
      <c r="BC4952" s="29"/>
      <c r="BD4952" s="29"/>
      <c r="BE4952" s="29"/>
      <c r="BF4952" s="29"/>
      <c r="BG4952" s="29"/>
      <c r="BH4952" s="29"/>
      <c r="BI4952" s="29"/>
    </row>
    <row r="4953" spans="1:61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29"/>
      <c r="U4953" s="29"/>
      <c r="V4953" s="29"/>
      <c r="W4953" s="29"/>
      <c r="X4953" s="29"/>
      <c r="Y4953" s="29"/>
      <c r="Z4953" s="29"/>
      <c r="AA4953" s="29"/>
      <c r="AB4953" s="29"/>
      <c r="AC4953" s="29"/>
      <c r="AD4953" s="29"/>
      <c r="AE4953" s="29"/>
      <c r="AF4953" s="29"/>
      <c r="AG4953" s="29"/>
      <c r="AH4953" s="29"/>
      <c r="AI4953" s="29"/>
      <c r="AJ4953" s="29"/>
      <c r="AK4953" s="29"/>
      <c r="AL4953" s="29"/>
      <c r="AM4953" s="29"/>
      <c r="AN4953" s="29"/>
      <c r="AO4953" s="29"/>
      <c r="AP4953" s="29"/>
      <c r="AQ4953" s="29"/>
      <c r="AR4953" s="29"/>
      <c r="AS4953" s="29"/>
      <c r="AT4953" s="29"/>
      <c r="AU4953" s="29"/>
      <c r="AV4953" s="29"/>
      <c r="AW4953" s="29"/>
      <c r="AX4953" s="29"/>
      <c r="AY4953" s="29"/>
      <c r="AZ4953" s="29"/>
      <c r="BA4953" s="29"/>
      <c r="BB4953" s="29"/>
      <c r="BC4953" s="29"/>
      <c r="BD4953" s="29"/>
      <c r="BE4953" s="29"/>
      <c r="BF4953" s="29"/>
      <c r="BG4953" s="29"/>
      <c r="BH4953" s="29"/>
      <c r="BI4953" s="29"/>
    </row>
    <row r="4954" spans="1:61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29"/>
      <c r="U4954" s="29"/>
      <c r="V4954" s="29"/>
      <c r="W4954" s="29"/>
      <c r="X4954" s="29"/>
      <c r="Y4954" s="29"/>
      <c r="Z4954" s="29"/>
      <c r="AA4954" s="29"/>
      <c r="AB4954" s="29"/>
      <c r="AC4954" s="29"/>
      <c r="AD4954" s="29"/>
      <c r="AE4954" s="29"/>
      <c r="AF4954" s="29"/>
      <c r="AG4954" s="29"/>
      <c r="AH4954" s="29"/>
      <c r="AI4954" s="29"/>
      <c r="AJ4954" s="29"/>
      <c r="AK4954" s="29"/>
      <c r="AL4954" s="29"/>
      <c r="AM4954" s="29"/>
      <c r="AN4954" s="29"/>
      <c r="AO4954" s="29"/>
      <c r="AP4954" s="29"/>
      <c r="AQ4954" s="29"/>
      <c r="AR4954" s="29"/>
      <c r="AS4954" s="29"/>
      <c r="AT4954" s="29"/>
      <c r="AU4954" s="29"/>
      <c r="AV4954" s="29"/>
      <c r="AW4954" s="29"/>
      <c r="AX4954" s="29"/>
      <c r="AY4954" s="29"/>
      <c r="AZ4954" s="29"/>
      <c r="BA4954" s="29"/>
      <c r="BB4954" s="29"/>
      <c r="BC4954" s="29"/>
      <c r="BD4954" s="29"/>
      <c r="BE4954" s="29"/>
      <c r="BF4954" s="29"/>
      <c r="BG4954" s="29"/>
      <c r="BH4954" s="29"/>
      <c r="BI4954" s="29"/>
    </row>
    <row r="4955" spans="1:61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29"/>
      <c r="U4955" s="29"/>
      <c r="V4955" s="29"/>
      <c r="W4955" s="29"/>
      <c r="X4955" s="29"/>
      <c r="Y4955" s="29"/>
      <c r="Z4955" s="29"/>
      <c r="AA4955" s="29"/>
      <c r="AB4955" s="29"/>
      <c r="AC4955" s="29"/>
      <c r="AD4955" s="29"/>
      <c r="AE4955" s="29"/>
      <c r="AF4955" s="29"/>
      <c r="AG4955" s="29"/>
      <c r="AH4955" s="29"/>
      <c r="AI4955" s="29"/>
      <c r="AJ4955" s="29"/>
      <c r="AK4955" s="29"/>
      <c r="AL4955" s="29"/>
      <c r="AM4955" s="29"/>
      <c r="AN4955" s="29"/>
      <c r="AO4955" s="29"/>
      <c r="AP4955" s="29"/>
      <c r="AQ4955" s="29"/>
      <c r="AR4955" s="29"/>
      <c r="AS4955" s="29"/>
      <c r="AT4955" s="29"/>
      <c r="AU4955" s="29"/>
      <c r="AV4955" s="29"/>
      <c r="AW4955" s="29"/>
      <c r="AX4955" s="29"/>
      <c r="AY4955" s="29"/>
      <c r="AZ4955" s="29"/>
      <c r="BA4955" s="29"/>
      <c r="BB4955" s="29"/>
      <c r="BC4955" s="29"/>
      <c r="BD4955" s="29"/>
      <c r="BE4955" s="29"/>
      <c r="BF4955" s="29"/>
      <c r="BG4955" s="29"/>
      <c r="BH4955" s="29"/>
      <c r="BI4955" s="29"/>
    </row>
    <row r="4956" spans="1:61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29"/>
      <c r="U4956" s="29"/>
      <c r="V4956" s="29"/>
      <c r="W4956" s="29"/>
      <c r="X4956" s="29"/>
      <c r="Y4956" s="29"/>
      <c r="Z4956" s="29"/>
      <c r="AA4956" s="29"/>
      <c r="AB4956" s="29"/>
      <c r="AC4956" s="29"/>
      <c r="AD4956" s="29"/>
      <c r="AE4956" s="29"/>
      <c r="AF4956" s="29"/>
      <c r="AG4956" s="29"/>
      <c r="AH4956" s="29"/>
      <c r="AI4956" s="29"/>
      <c r="AJ4956" s="29"/>
      <c r="AK4956" s="29"/>
      <c r="AL4956" s="29"/>
      <c r="AM4956" s="29"/>
      <c r="AN4956" s="29"/>
      <c r="AO4956" s="29"/>
      <c r="AP4956" s="29"/>
      <c r="AQ4956" s="29"/>
      <c r="AR4956" s="29"/>
      <c r="AS4956" s="29"/>
      <c r="AT4956" s="29"/>
      <c r="AU4956" s="29"/>
      <c r="AV4956" s="29"/>
      <c r="AW4956" s="29"/>
      <c r="AX4956" s="29"/>
      <c r="AY4956" s="29"/>
      <c r="AZ4956" s="29"/>
      <c r="BA4956" s="29"/>
      <c r="BB4956" s="29"/>
      <c r="BC4956" s="29"/>
      <c r="BD4956" s="29"/>
      <c r="BE4956" s="29"/>
      <c r="BF4956" s="29"/>
      <c r="BG4956" s="29"/>
      <c r="BH4956" s="29"/>
      <c r="BI4956" s="29"/>
    </row>
    <row r="4957" spans="1:61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29"/>
      <c r="U4957" s="29"/>
      <c r="V4957" s="29"/>
      <c r="W4957" s="29"/>
      <c r="X4957" s="29"/>
      <c r="Y4957" s="29"/>
      <c r="Z4957" s="29"/>
      <c r="AA4957" s="29"/>
      <c r="AB4957" s="29"/>
      <c r="AC4957" s="29"/>
      <c r="AD4957" s="29"/>
      <c r="AE4957" s="29"/>
      <c r="AF4957" s="29"/>
      <c r="AG4957" s="29"/>
      <c r="AH4957" s="29"/>
      <c r="AI4957" s="29"/>
      <c r="AJ4957" s="29"/>
      <c r="AK4957" s="29"/>
      <c r="AL4957" s="29"/>
      <c r="AM4957" s="29"/>
      <c r="AN4957" s="29"/>
      <c r="AO4957" s="29"/>
      <c r="AP4957" s="29"/>
      <c r="AQ4957" s="29"/>
      <c r="AR4957" s="29"/>
      <c r="AS4957" s="29"/>
      <c r="AT4957" s="29"/>
      <c r="AU4957" s="29"/>
      <c r="AV4957" s="29"/>
      <c r="AW4957" s="29"/>
      <c r="AX4957" s="29"/>
      <c r="AY4957" s="29"/>
      <c r="AZ4957" s="29"/>
      <c r="BA4957" s="29"/>
      <c r="BB4957" s="29"/>
      <c r="BC4957" s="29"/>
      <c r="BD4957" s="29"/>
      <c r="BE4957" s="29"/>
      <c r="BF4957" s="29"/>
      <c r="BG4957" s="29"/>
      <c r="BH4957" s="29"/>
      <c r="BI4957" s="29"/>
    </row>
    <row r="4958" spans="1:61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9"/>
      <c r="V4958" s="29"/>
      <c r="W4958" s="29"/>
      <c r="X4958" s="29"/>
      <c r="Y4958" s="29"/>
      <c r="Z4958" s="29"/>
      <c r="AA4958" s="29"/>
      <c r="AB4958" s="29"/>
      <c r="AC4958" s="29"/>
      <c r="AD4958" s="29"/>
      <c r="AE4958" s="29"/>
      <c r="AF4958" s="29"/>
      <c r="AG4958" s="29"/>
      <c r="AH4958" s="29"/>
      <c r="AI4958" s="29"/>
      <c r="AJ4958" s="29"/>
      <c r="AK4958" s="29"/>
      <c r="AL4958" s="29"/>
      <c r="AM4958" s="29"/>
      <c r="AN4958" s="29"/>
      <c r="AO4958" s="29"/>
      <c r="AP4958" s="29"/>
      <c r="AQ4958" s="29"/>
      <c r="AR4958" s="29"/>
      <c r="AS4958" s="29"/>
      <c r="AT4958" s="29"/>
      <c r="AU4958" s="29"/>
      <c r="AV4958" s="29"/>
      <c r="AW4958" s="29"/>
      <c r="AX4958" s="29"/>
      <c r="AY4958" s="29"/>
      <c r="AZ4958" s="29"/>
      <c r="BA4958" s="29"/>
      <c r="BB4958" s="29"/>
      <c r="BC4958" s="29"/>
      <c r="BD4958" s="29"/>
      <c r="BE4958" s="29"/>
      <c r="BF4958" s="29"/>
      <c r="BG4958" s="29"/>
      <c r="BH4958" s="29"/>
      <c r="BI4958" s="29"/>
    </row>
    <row r="4959" spans="1:61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29"/>
      <c r="V4959" s="29"/>
      <c r="W4959" s="29"/>
      <c r="X4959" s="29"/>
      <c r="Y4959" s="29"/>
      <c r="Z4959" s="29"/>
      <c r="AA4959" s="29"/>
      <c r="AB4959" s="29"/>
      <c r="AC4959" s="29"/>
      <c r="AD4959" s="29"/>
      <c r="AE4959" s="29"/>
      <c r="AF4959" s="29"/>
      <c r="AG4959" s="29"/>
      <c r="AH4959" s="29"/>
      <c r="AI4959" s="29"/>
      <c r="AJ4959" s="29"/>
      <c r="AK4959" s="29"/>
      <c r="AL4959" s="29"/>
      <c r="AM4959" s="29"/>
      <c r="AN4959" s="29"/>
      <c r="AO4959" s="29"/>
      <c r="AP4959" s="29"/>
      <c r="AQ4959" s="29"/>
      <c r="AR4959" s="29"/>
      <c r="AS4959" s="29"/>
      <c r="AT4959" s="29"/>
      <c r="AU4959" s="29"/>
      <c r="AV4959" s="29"/>
      <c r="AW4959" s="29"/>
      <c r="AX4959" s="29"/>
      <c r="AY4959" s="29"/>
      <c r="AZ4959" s="29"/>
      <c r="BA4959" s="29"/>
      <c r="BB4959" s="29"/>
      <c r="BC4959" s="29"/>
      <c r="BD4959" s="29"/>
      <c r="BE4959" s="29"/>
      <c r="BF4959" s="29"/>
      <c r="BG4959" s="29"/>
      <c r="BH4959" s="29"/>
      <c r="BI4959" s="29"/>
    </row>
    <row r="4960" spans="1:61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29"/>
      <c r="V4960" s="29"/>
      <c r="W4960" s="29"/>
      <c r="X4960" s="29"/>
      <c r="Y4960" s="29"/>
      <c r="Z4960" s="29"/>
      <c r="AA4960" s="29"/>
      <c r="AB4960" s="29"/>
      <c r="AC4960" s="29"/>
      <c r="AD4960" s="29"/>
      <c r="AE4960" s="29"/>
      <c r="AF4960" s="29"/>
      <c r="AG4960" s="29"/>
      <c r="AH4960" s="29"/>
      <c r="AI4960" s="29"/>
      <c r="AJ4960" s="29"/>
      <c r="AK4960" s="29"/>
      <c r="AL4960" s="29"/>
      <c r="AM4960" s="29"/>
      <c r="AN4960" s="29"/>
      <c r="AO4960" s="29"/>
      <c r="AP4960" s="29"/>
      <c r="AQ4960" s="29"/>
      <c r="AR4960" s="29"/>
      <c r="AS4960" s="29"/>
      <c r="AT4960" s="29"/>
      <c r="AU4960" s="29"/>
      <c r="AV4960" s="29"/>
      <c r="AW4960" s="29"/>
      <c r="AX4960" s="29"/>
      <c r="AY4960" s="29"/>
      <c r="AZ4960" s="29"/>
      <c r="BA4960" s="29"/>
      <c r="BB4960" s="29"/>
      <c r="BC4960" s="29"/>
      <c r="BD4960" s="29"/>
      <c r="BE4960" s="29"/>
      <c r="BF4960" s="29"/>
      <c r="BG4960" s="29"/>
      <c r="BH4960" s="29"/>
      <c r="BI4960" s="29"/>
    </row>
    <row r="4961" spans="1:61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  <c r="T4961" s="29"/>
      <c r="U4961" s="29"/>
      <c r="V4961" s="29"/>
      <c r="W4961" s="29"/>
      <c r="X4961" s="29"/>
      <c r="Y4961" s="29"/>
      <c r="Z4961" s="29"/>
      <c r="AA4961" s="29"/>
      <c r="AB4961" s="29"/>
      <c r="AC4961" s="29"/>
      <c r="AD4961" s="29"/>
      <c r="AE4961" s="29"/>
      <c r="AF4961" s="29"/>
      <c r="AG4961" s="29"/>
      <c r="AH4961" s="29"/>
      <c r="AI4961" s="29"/>
      <c r="AJ4961" s="29"/>
      <c r="AK4961" s="29"/>
      <c r="AL4961" s="29"/>
      <c r="AM4961" s="29"/>
      <c r="AN4961" s="29"/>
      <c r="AO4961" s="29"/>
      <c r="AP4961" s="29"/>
      <c r="AQ4961" s="29"/>
      <c r="AR4961" s="29"/>
      <c r="AS4961" s="29"/>
      <c r="AT4961" s="29"/>
      <c r="AU4961" s="29"/>
      <c r="AV4961" s="29"/>
      <c r="AW4961" s="29"/>
      <c r="AX4961" s="29"/>
      <c r="AY4961" s="29"/>
      <c r="AZ4961" s="29"/>
      <c r="BA4961" s="29"/>
      <c r="BB4961" s="29"/>
      <c r="BC4961" s="29"/>
      <c r="BD4961" s="29"/>
      <c r="BE4961" s="29"/>
      <c r="BF4961" s="29"/>
      <c r="BG4961" s="29"/>
      <c r="BH4961" s="29"/>
      <c r="BI4961" s="29"/>
    </row>
    <row r="4962" spans="1:61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9"/>
      <c r="T4962" s="29"/>
      <c r="U4962" s="29"/>
      <c r="V4962" s="29"/>
      <c r="W4962" s="29"/>
      <c r="X4962" s="29"/>
      <c r="Y4962" s="29"/>
      <c r="Z4962" s="29"/>
      <c r="AA4962" s="29"/>
      <c r="AB4962" s="29"/>
      <c r="AC4962" s="29"/>
      <c r="AD4962" s="29"/>
      <c r="AE4962" s="29"/>
      <c r="AF4962" s="29"/>
      <c r="AG4962" s="29"/>
      <c r="AH4962" s="29"/>
      <c r="AI4962" s="29"/>
      <c r="AJ4962" s="29"/>
      <c r="AK4962" s="29"/>
      <c r="AL4962" s="29"/>
      <c r="AM4962" s="29"/>
      <c r="AN4962" s="29"/>
      <c r="AO4962" s="29"/>
      <c r="AP4962" s="29"/>
      <c r="AQ4962" s="29"/>
      <c r="AR4962" s="29"/>
      <c r="AS4962" s="29"/>
      <c r="AT4962" s="29"/>
      <c r="AU4962" s="29"/>
      <c r="AV4962" s="29"/>
      <c r="AW4962" s="29"/>
      <c r="AX4962" s="29"/>
      <c r="AY4962" s="29"/>
      <c r="AZ4962" s="29"/>
      <c r="BA4962" s="29"/>
      <c r="BB4962" s="29"/>
      <c r="BC4962" s="29"/>
      <c r="BD4962" s="29"/>
      <c r="BE4962" s="29"/>
      <c r="BF4962" s="29"/>
      <c r="BG4962" s="29"/>
      <c r="BH4962" s="29"/>
      <c r="BI4962" s="29"/>
    </row>
    <row r="4963" spans="1:61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9"/>
      <c r="T4963" s="29"/>
      <c r="U4963" s="29"/>
      <c r="V4963" s="29"/>
      <c r="W4963" s="29"/>
      <c r="X4963" s="29"/>
      <c r="Y4963" s="29"/>
      <c r="Z4963" s="29"/>
      <c r="AA4963" s="29"/>
      <c r="AB4963" s="29"/>
      <c r="AC4963" s="29"/>
      <c r="AD4963" s="29"/>
      <c r="AE4963" s="29"/>
      <c r="AF4963" s="29"/>
      <c r="AG4963" s="29"/>
      <c r="AH4963" s="29"/>
      <c r="AI4963" s="29"/>
      <c r="AJ4963" s="29"/>
      <c r="AK4963" s="29"/>
      <c r="AL4963" s="29"/>
      <c r="AM4963" s="29"/>
      <c r="AN4963" s="29"/>
      <c r="AO4963" s="29"/>
      <c r="AP4963" s="29"/>
      <c r="AQ4963" s="29"/>
      <c r="AR4963" s="29"/>
      <c r="AS4963" s="29"/>
      <c r="AT4963" s="29"/>
      <c r="AU4963" s="29"/>
      <c r="AV4963" s="29"/>
      <c r="AW4963" s="29"/>
      <c r="AX4963" s="29"/>
      <c r="AY4963" s="29"/>
      <c r="AZ4963" s="29"/>
      <c r="BA4963" s="29"/>
      <c r="BB4963" s="29"/>
      <c r="BC4963" s="29"/>
      <c r="BD4963" s="29"/>
      <c r="BE4963" s="29"/>
      <c r="BF4963" s="29"/>
      <c r="BG4963" s="29"/>
      <c r="BH4963" s="29"/>
      <c r="BI4963" s="29"/>
    </row>
    <row r="4964" spans="1:61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  <c r="T4964" s="29"/>
      <c r="U4964" s="29"/>
      <c r="V4964" s="29"/>
      <c r="W4964" s="29"/>
      <c r="X4964" s="29"/>
      <c r="Y4964" s="29"/>
      <c r="Z4964" s="29"/>
      <c r="AA4964" s="29"/>
      <c r="AB4964" s="29"/>
      <c r="AC4964" s="29"/>
      <c r="AD4964" s="29"/>
      <c r="AE4964" s="29"/>
      <c r="AF4964" s="29"/>
      <c r="AG4964" s="29"/>
      <c r="AH4964" s="29"/>
      <c r="AI4964" s="29"/>
      <c r="AJ4964" s="29"/>
      <c r="AK4964" s="29"/>
      <c r="AL4964" s="29"/>
      <c r="AM4964" s="29"/>
      <c r="AN4964" s="29"/>
      <c r="AO4964" s="29"/>
      <c r="AP4964" s="29"/>
      <c r="AQ4964" s="29"/>
      <c r="AR4964" s="29"/>
      <c r="AS4964" s="29"/>
      <c r="AT4964" s="29"/>
      <c r="AU4964" s="29"/>
      <c r="AV4964" s="29"/>
      <c r="AW4964" s="29"/>
      <c r="AX4964" s="29"/>
      <c r="AY4964" s="29"/>
      <c r="AZ4964" s="29"/>
      <c r="BA4964" s="29"/>
      <c r="BB4964" s="29"/>
      <c r="BC4964" s="29"/>
      <c r="BD4964" s="29"/>
      <c r="BE4964" s="29"/>
      <c r="BF4964" s="29"/>
      <c r="BG4964" s="29"/>
      <c r="BH4964" s="29"/>
      <c r="BI4964" s="29"/>
    </row>
    <row r="4965" spans="1:61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9"/>
      <c r="T4965" s="29"/>
      <c r="U4965" s="29"/>
      <c r="V4965" s="29"/>
      <c r="W4965" s="29"/>
      <c r="X4965" s="29"/>
      <c r="Y4965" s="29"/>
      <c r="Z4965" s="29"/>
      <c r="AA4965" s="29"/>
      <c r="AB4965" s="29"/>
      <c r="AC4965" s="29"/>
      <c r="AD4965" s="29"/>
      <c r="AE4965" s="29"/>
      <c r="AF4965" s="29"/>
      <c r="AG4965" s="29"/>
      <c r="AH4965" s="29"/>
      <c r="AI4965" s="29"/>
      <c r="AJ4965" s="29"/>
      <c r="AK4965" s="29"/>
      <c r="AL4965" s="29"/>
      <c r="AM4965" s="29"/>
      <c r="AN4965" s="29"/>
      <c r="AO4965" s="29"/>
      <c r="AP4965" s="29"/>
      <c r="AQ4965" s="29"/>
      <c r="AR4965" s="29"/>
      <c r="AS4965" s="29"/>
      <c r="AT4965" s="29"/>
      <c r="AU4965" s="29"/>
      <c r="AV4965" s="29"/>
      <c r="AW4965" s="29"/>
      <c r="AX4965" s="29"/>
      <c r="AY4965" s="29"/>
      <c r="AZ4965" s="29"/>
      <c r="BA4965" s="29"/>
      <c r="BB4965" s="29"/>
      <c r="BC4965" s="29"/>
      <c r="BD4965" s="29"/>
      <c r="BE4965" s="29"/>
      <c r="BF4965" s="29"/>
      <c r="BG4965" s="29"/>
      <c r="BH4965" s="29"/>
      <c r="BI4965" s="29"/>
    </row>
    <row r="4966" spans="1:61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  <c r="T4966" s="29"/>
      <c r="U4966" s="29"/>
      <c r="V4966" s="29"/>
      <c r="W4966" s="29"/>
      <c r="X4966" s="29"/>
      <c r="Y4966" s="29"/>
      <c r="Z4966" s="29"/>
      <c r="AA4966" s="29"/>
      <c r="AB4966" s="29"/>
      <c r="AC4966" s="29"/>
      <c r="AD4966" s="29"/>
      <c r="AE4966" s="29"/>
      <c r="AF4966" s="29"/>
      <c r="AG4966" s="29"/>
      <c r="AH4966" s="29"/>
      <c r="AI4966" s="29"/>
      <c r="AJ4966" s="29"/>
      <c r="AK4966" s="29"/>
      <c r="AL4966" s="29"/>
      <c r="AM4966" s="29"/>
      <c r="AN4966" s="29"/>
      <c r="AO4966" s="29"/>
      <c r="AP4966" s="29"/>
      <c r="AQ4966" s="29"/>
      <c r="AR4966" s="29"/>
      <c r="AS4966" s="29"/>
      <c r="AT4966" s="29"/>
      <c r="AU4966" s="29"/>
      <c r="AV4966" s="29"/>
      <c r="AW4966" s="29"/>
      <c r="AX4966" s="29"/>
      <c r="AY4966" s="29"/>
      <c r="AZ4966" s="29"/>
      <c r="BA4966" s="29"/>
      <c r="BB4966" s="29"/>
      <c r="BC4966" s="29"/>
      <c r="BD4966" s="29"/>
      <c r="BE4966" s="29"/>
      <c r="BF4966" s="29"/>
      <c r="BG4966" s="29"/>
      <c r="BH4966" s="29"/>
      <c r="BI4966" s="29"/>
    </row>
    <row r="4967" spans="1:61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  <c r="T4967" s="29"/>
      <c r="U4967" s="29"/>
      <c r="V4967" s="29"/>
      <c r="W4967" s="29"/>
      <c r="X4967" s="29"/>
      <c r="Y4967" s="29"/>
      <c r="Z4967" s="29"/>
      <c r="AA4967" s="29"/>
      <c r="AB4967" s="29"/>
      <c r="AC4967" s="29"/>
      <c r="AD4967" s="29"/>
      <c r="AE4967" s="29"/>
      <c r="AF4967" s="29"/>
      <c r="AG4967" s="29"/>
      <c r="AH4967" s="29"/>
      <c r="AI4967" s="29"/>
      <c r="AJ4967" s="29"/>
      <c r="AK4967" s="29"/>
      <c r="AL4967" s="29"/>
      <c r="AM4967" s="29"/>
      <c r="AN4967" s="29"/>
      <c r="AO4967" s="29"/>
      <c r="AP4967" s="29"/>
      <c r="AQ4967" s="29"/>
      <c r="AR4967" s="29"/>
      <c r="AS4967" s="29"/>
      <c r="AT4967" s="29"/>
      <c r="AU4967" s="29"/>
      <c r="AV4967" s="29"/>
      <c r="AW4967" s="29"/>
      <c r="AX4967" s="29"/>
      <c r="AY4967" s="29"/>
      <c r="AZ4967" s="29"/>
      <c r="BA4967" s="29"/>
      <c r="BB4967" s="29"/>
      <c r="BC4967" s="29"/>
      <c r="BD4967" s="29"/>
      <c r="BE4967" s="29"/>
      <c r="BF4967" s="29"/>
      <c r="BG4967" s="29"/>
      <c r="BH4967" s="29"/>
      <c r="BI4967" s="29"/>
    </row>
    <row r="4968" spans="1:61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9"/>
      <c r="T4968" s="29"/>
      <c r="U4968" s="29"/>
      <c r="V4968" s="29"/>
      <c r="W4968" s="29"/>
      <c r="X4968" s="29"/>
      <c r="Y4968" s="29"/>
      <c r="Z4968" s="29"/>
      <c r="AA4968" s="29"/>
      <c r="AB4968" s="29"/>
      <c r="AC4968" s="29"/>
      <c r="AD4968" s="29"/>
      <c r="AE4968" s="29"/>
      <c r="AF4968" s="29"/>
      <c r="AG4968" s="29"/>
      <c r="AH4968" s="29"/>
      <c r="AI4968" s="29"/>
      <c r="AJ4968" s="29"/>
      <c r="AK4968" s="29"/>
      <c r="AL4968" s="29"/>
      <c r="AM4968" s="29"/>
      <c r="AN4968" s="29"/>
      <c r="AO4968" s="29"/>
      <c r="AP4968" s="29"/>
      <c r="AQ4968" s="29"/>
      <c r="AR4968" s="29"/>
      <c r="AS4968" s="29"/>
      <c r="AT4968" s="29"/>
      <c r="AU4968" s="29"/>
      <c r="AV4968" s="29"/>
      <c r="AW4968" s="29"/>
      <c r="AX4968" s="29"/>
      <c r="AY4968" s="29"/>
      <c r="AZ4968" s="29"/>
      <c r="BA4968" s="29"/>
      <c r="BB4968" s="29"/>
      <c r="BC4968" s="29"/>
      <c r="BD4968" s="29"/>
      <c r="BE4968" s="29"/>
      <c r="BF4968" s="29"/>
      <c r="BG4968" s="29"/>
      <c r="BH4968" s="29"/>
      <c r="BI4968" s="29"/>
    </row>
    <row r="4969" spans="1:61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9"/>
      <c r="T4969" s="29"/>
      <c r="U4969" s="29"/>
      <c r="V4969" s="29"/>
      <c r="W4969" s="29"/>
      <c r="X4969" s="29"/>
      <c r="Y4969" s="29"/>
      <c r="Z4969" s="29"/>
      <c r="AA4969" s="29"/>
      <c r="AB4969" s="29"/>
      <c r="AC4969" s="29"/>
      <c r="AD4969" s="29"/>
      <c r="AE4969" s="29"/>
      <c r="AF4969" s="29"/>
      <c r="AG4969" s="29"/>
      <c r="AH4969" s="29"/>
      <c r="AI4969" s="29"/>
      <c r="AJ4969" s="29"/>
      <c r="AK4969" s="29"/>
      <c r="AL4969" s="29"/>
      <c r="AM4969" s="29"/>
      <c r="AN4969" s="29"/>
      <c r="AO4969" s="29"/>
      <c r="AP4969" s="29"/>
      <c r="AQ4969" s="29"/>
      <c r="AR4969" s="29"/>
      <c r="AS4969" s="29"/>
      <c r="AT4969" s="29"/>
      <c r="AU4969" s="29"/>
      <c r="AV4969" s="29"/>
      <c r="AW4969" s="29"/>
      <c r="AX4969" s="29"/>
      <c r="AY4969" s="29"/>
      <c r="AZ4969" s="29"/>
      <c r="BA4969" s="29"/>
      <c r="BB4969" s="29"/>
      <c r="BC4969" s="29"/>
      <c r="BD4969" s="29"/>
      <c r="BE4969" s="29"/>
      <c r="BF4969" s="29"/>
      <c r="BG4969" s="29"/>
      <c r="BH4969" s="29"/>
      <c r="BI4969" s="29"/>
    </row>
    <row r="4970" spans="1:61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9"/>
      <c r="T4970" s="29"/>
      <c r="U4970" s="29"/>
      <c r="V4970" s="29"/>
      <c r="W4970" s="29"/>
      <c r="X4970" s="29"/>
      <c r="Y4970" s="29"/>
      <c r="Z4970" s="29"/>
      <c r="AA4970" s="29"/>
      <c r="AB4970" s="29"/>
      <c r="AC4970" s="29"/>
      <c r="AD4970" s="29"/>
      <c r="AE4970" s="29"/>
      <c r="AF4970" s="29"/>
      <c r="AG4970" s="29"/>
      <c r="AH4970" s="29"/>
      <c r="AI4970" s="29"/>
      <c r="AJ4970" s="29"/>
      <c r="AK4970" s="29"/>
      <c r="AL4970" s="29"/>
      <c r="AM4970" s="29"/>
      <c r="AN4970" s="29"/>
      <c r="AO4970" s="29"/>
      <c r="AP4970" s="29"/>
      <c r="AQ4970" s="29"/>
      <c r="AR4970" s="29"/>
      <c r="AS4970" s="29"/>
      <c r="AT4970" s="29"/>
      <c r="AU4970" s="29"/>
      <c r="AV4970" s="29"/>
      <c r="AW4970" s="29"/>
      <c r="AX4970" s="29"/>
      <c r="AY4970" s="29"/>
      <c r="AZ4970" s="29"/>
      <c r="BA4970" s="29"/>
      <c r="BB4970" s="29"/>
      <c r="BC4970" s="29"/>
      <c r="BD4970" s="29"/>
      <c r="BE4970" s="29"/>
      <c r="BF4970" s="29"/>
      <c r="BG4970" s="29"/>
      <c r="BH4970" s="29"/>
      <c r="BI4970" s="29"/>
    </row>
    <row r="4971" spans="1:61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9"/>
      <c r="T4971" s="29"/>
      <c r="U4971" s="29"/>
      <c r="V4971" s="29"/>
      <c r="W4971" s="29"/>
      <c r="X4971" s="29"/>
      <c r="Y4971" s="29"/>
      <c r="Z4971" s="29"/>
      <c r="AA4971" s="29"/>
      <c r="AB4971" s="29"/>
      <c r="AC4971" s="29"/>
      <c r="AD4971" s="29"/>
      <c r="AE4971" s="29"/>
      <c r="AF4971" s="29"/>
      <c r="AG4971" s="29"/>
      <c r="AH4971" s="29"/>
      <c r="AI4971" s="29"/>
      <c r="AJ4971" s="29"/>
      <c r="AK4971" s="29"/>
      <c r="AL4971" s="29"/>
      <c r="AM4971" s="29"/>
      <c r="AN4971" s="29"/>
      <c r="AO4971" s="29"/>
      <c r="AP4971" s="29"/>
      <c r="AQ4971" s="29"/>
      <c r="AR4971" s="29"/>
      <c r="AS4971" s="29"/>
      <c r="AT4971" s="29"/>
      <c r="AU4971" s="29"/>
      <c r="AV4971" s="29"/>
      <c r="AW4971" s="29"/>
      <c r="AX4971" s="29"/>
      <c r="AY4971" s="29"/>
      <c r="AZ4971" s="29"/>
      <c r="BA4971" s="29"/>
      <c r="BB4971" s="29"/>
      <c r="BC4971" s="29"/>
      <c r="BD4971" s="29"/>
      <c r="BE4971" s="29"/>
      <c r="BF4971" s="29"/>
      <c r="BG4971" s="29"/>
      <c r="BH4971" s="29"/>
      <c r="BI4971" s="29"/>
    </row>
    <row r="4972" spans="1:61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9"/>
      <c r="T4972" s="29"/>
      <c r="U4972" s="29"/>
      <c r="V4972" s="29"/>
      <c r="W4972" s="29"/>
      <c r="X4972" s="29"/>
      <c r="Y4972" s="29"/>
      <c r="Z4972" s="29"/>
      <c r="AA4972" s="29"/>
      <c r="AB4972" s="29"/>
      <c r="AC4972" s="29"/>
      <c r="AD4972" s="29"/>
      <c r="AE4972" s="29"/>
      <c r="AF4972" s="29"/>
      <c r="AG4972" s="29"/>
      <c r="AH4972" s="29"/>
      <c r="AI4972" s="29"/>
      <c r="AJ4972" s="29"/>
      <c r="AK4972" s="29"/>
      <c r="AL4972" s="29"/>
      <c r="AM4972" s="29"/>
      <c r="AN4972" s="29"/>
      <c r="AO4972" s="29"/>
      <c r="AP4972" s="29"/>
      <c r="AQ4972" s="29"/>
      <c r="AR4972" s="29"/>
      <c r="AS4972" s="29"/>
      <c r="AT4972" s="29"/>
      <c r="AU4972" s="29"/>
      <c r="AV4972" s="29"/>
      <c r="AW4972" s="29"/>
      <c r="AX4972" s="29"/>
      <c r="AY4972" s="29"/>
      <c r="AZ4972" s="29"/>
      <c r="BA4972" s="29"/>
      <c r="BB4972" s="29"/>
      <c r="BC4972" s="29"/>
      <c r="BD4972" s="29"/>
      <c r="BE4972" s="29"/>
      <c r="BF4972" s="29"/>
      <c r="BG4972" s="29"/>
      <c r="BH4972" s="29"/>
      <c r="BI4972" s="29"/>
    </row>
    <row r="4973" spans="1:61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9"/>
      <c r="T4973" s="29"/>
      <c r="U4973" s="29"/>
      <c r="V4973" s="29"/>
      <c r="W4973" s="29"/>
      <c r="X4973" s="29"/>
      <c r="Y4973" s="29"/>
      <c r="Z4973" s="29"/>
      <c r="AA4973" s="29"/>
      <c r="AB4973" s="29"/>
      <c r="AC4973" s="29"/>
      <c r="AD4973" s="29"/>
      <c r="AE4973" s="29"/>
      <c r="AF4973" s="29"/>
      <c r="AG4973" s="29"/>
      <c r="AH4973" s="29"/>
      <c r="AI4973" s="29"/>
      <c r="AJ4973" s="29"/>
      <c r="AK4973" s="29"/>
      <c r="AL4973" s="29"/>
      <c r="AM4973" s="29"/>
      <c r="AN4973" s="29"/>
      <c r="AO4973" s="29"/>
      <c r="AP4973" s="29"/>
      <c r="AQ4973" s="29"/>
      <c r="AR4973" s="29"/>
      <c r="AS4973" s="29"/>
      <c r="AT4973" s="29"/>
      <c r="AU4973" s="29"/>
      <c r="AV4973" s="29"/>
      <c r="AW4973" s="29"/>
      <c r="AX4973" s="29"/>
      <c r="AY4973" s="29"/>
      <c r="AZ4973" s="29"/>
      <c r="BA4973" s="29"/>
      <c r="BB4973" s="29"/>
      <c r="BC4973" s="29"/>
      <c r="BD4973" s="29"/>
      <c r="BE4973" s="29"/>
      <c r="BF4973" s="29"/>
      <c r="BG4973" s="29"/>
      <c r="BH4973" s="29"/>
      <c r="BI4973" s="29"/>
    </row>
    <row r="4974" spans="1:61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9"/>
      <c r="T4974" s="29"/>
      <c r="U4974" s="29"/>
      <c r="V4974" s="29"/>
      <c r="W4974" s="29"/>
      <c r="X4974" s="29"/>
      <c r="Y4974" s="29"/>
      <c r="Z4974" s="29"/>
      <c r="AA4974" s="29"/>
      <c r="AB4974" s="29"/>
      <c r="AC4974" s="29"/>
      <c r="AD4974" s="29"/>
      <c r="AE4974" s="29"/>
      <c r="AF4974" s="29"/>
      <c r="AG4974" s="29"/>
      <c r="AH4974" s="29"/>
      <c r="AI4974" s="29"/>
      <c r="AJ4974" s="29"/>
      <c r="AK4974" s="29"/>
      <c r="AL4974" s="29"/>
      <c r="AM4974" s="29"/>
      <c r="AN4974" s="29"/>
      <c r="AO4974" s="29"/>
      <c r="AP4974" s="29"/>
      <c r="AQ4974" s="29"/>
      <c r="AR4974" s="29"/>
      <c r="AS4974" s="29"/>
      <c r="AT4974" s="29"/>
      <c r="AU4974" s="29"/>
      <c r="AV4974" s="29"/>
      <c r="AW4974" s="29"/>
      <c r="AX4974" s="29"/>
      <c r="AY4974" s="29"/>
      <c r="AZ4974" s="29"/>
      <c r="BA4974" s="29"/>
      <c r="BB4974" s="29"/>
      <c r="BC4974" s="29"/>
      <c r="BD4974" s="29"/>
      <c r="BE4974" s="29"/>
      <c r="BF4974" s="29"/>
      <c r="BG4974" s="29"/>
      <c r="BH4974" s="29"/>
      <c r="BI4974" s="29"/>
    </row>
    <row r="4975" spans="1:61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9"/>
      <c r="T4975" s="29"/>
      <c r="U4975" s="29"/>
      <c r="V4975" s="29"/>
      <c r="W4975" s="29"/>
      <c r="X4975" s="29"/>
      <c r="Y4975" s="29"/>
      <c r="Z4975" s="29"/>
      <c r="AA4975" s="29"/>
      <c r="AB4975" s="29"/>
      <c r="AC4975" s="29"/>
      <c r="AD4975" s="29"/>
      <c r="AE4975" s="29"/>
      <c r="AF4975" s="29"/>
      <c r="AG4975" s="29"/>
      <c r="AH4975" s="29"/>
      <c r="AI4975" s="29"/>
      <c r="AJ4975" s="29"/>
      <c r="AK4975" s="29"/>
      <c r="AL4975" s="29"/>
      <c r="AM4975" s="29"/>
      <c r="AN4975" s="29"/>
      <c r="AO4975" s="29"/>
      <c r="AP4975" s="29"/>
      <c r="AQ4975" s="29"/>
      <c r="AR4975" s="29"/>
      <c r="AS4975" s="29"/>
      <c r="AT4975" s="29"/>
      <c r="AU4975" s="29"/>
      <c r="AV4975" s="29"/>
      <c r="AW4975" s="29"/>
      <c r="AX4975" s="29"/>
      <c r="AY4975" s="29"/>
      <c r="AZ4975" s="29"/>
      <c r="BA4975" s="29"/>
      <c r="BB4975" s="29"/>
      <c r="BC4975" s="29"/>
      <c r="BD4975" s="29"/>
      <c r="BE4975" s="29"/>
      <c r="BF4975" s="29"/>
      <c r="BG4975" s="29"/>
      <c r="BH4975" s="29"/>
      <c r="BI4975" s="29"/>
    </row>
    <row r="4976" spans="1:61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9"/>
      <c r="T4976" s="29"/>
      <c r="U4976" s="29"/>
      <c r="V4976" s="29"/>
      <c r="W4976" s="29"/>
      <c r="X4976" s="29"/>
      <c r="Y4976" s="29"/>
      <c r="Z4976" s="29"/>
      <c r="AA4976" s="29"/>
      <c r="AB4976" s="29"/>
      <c r="AC4976" s="29"/>
      <c r="AD4976" s="29"/>
      <c r="AE4976" s="29"/>
      <c r="AF4976" s="29"/>
      <c r="AG4976" s="29"/>
      <c r="AH4976" s="29"/>
      <c r="AI4976" s="29"/>
      <c r="AJ4976" s="29"/>
      <c r="AK4976" s="29"/>
      <c r="AL4976" s="29"/>
      <c r="AM4976" s="29"/>
      <c r="AN4976" s="29"/>
      <c r="AO4976" s="29"/>
      <c r="AP4976" s="29"/>
      <c r="AQ4976" s="29"/>
      <c r="AR4976" s="29"/>
      <c r="AS4976" s="29"/>
      <c r="AT4976" s="29"/>
      <c r="AU4976" s="29"/>
      <c r="AV4976" s="29"/>
      <c r="AW4976" s="29"/>
      <c r="AX4976" s="29"/>
      <c r="AY4976" s="29"/>
      <c r="AZ4976" s="29"/>
      <c r="BA4976" s="29"/>
      <c r="BB4976" s="29"/>
      <c r="BC4976" s="29"/>
      <c r="BD4976" s="29"/>
      <c r="BE4976" s="29"/>
      <c r="BF4976" s="29"/>
      <c r="BG4976" s="29"/>
      <c r="BH4976" s="29"/>
      <c r="BI4976" s="29"/>
    </row>
    <row r="4977" spans="1:61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9"/>
      <c r="T4977" s="29"/>
      <c r="U4977" s="29"/>
      <c r="V4977" s="29"/>
      <c r="W4977" s="29"/>
      <c r="X4977" s="29"/>
      <c r="Y4977" s="29"/>
      <c r="Z4977" s="29"/>
      <c r="AA4977" s="29"/>
      <c r="AB4977" s="29"/>
      <c r="AC4977" s="29"/>
      <c r="AD4977" s="29"/>
      <c r="AE4977" s="29"/>
      <c r="AF4977" s="29"/>
      <c r="AG4977" s="29"/>
      <c r="AH4977" s="29"/>
      <c r="AI4977" s="29"/>
      <c r="AJ4977" s="29"/>
      <c r="AK4977" s="29"/>
      <c r="AL4977" s="29"/>
      <c r="AM4977" s="29"/>
      <c r="AN4977" s="29"/>
      <c r="AO4977" s="29"/>
      <c r="AP4977" s="29"/>
      <c r="AQ4977" s="29"/>
      <c r="AR4977" s="29"/>
      <c r="AS4977" s="29"/>
      <c r="AT4977" s="29"/>
      <c r="AU4977" s="29"/>
      <c r="AV4977" s="29"/>
      <c r="AW4977" s="29"/>
      <c r="AX4977" s="29"/>
      <c r="AY4977" s="29"/>
      <c r="AZ4977" s="29"/>
      <c r="BA4977" s="29"/>
      <c r="BB4977" s="29"/>
      <c r="BC4977" s="29"/>
      <c r="BD4977" s="29"/>
      <c r="BE4977" s="29"/>
      <c r="BF4977" s="29"/>
      <c r="BG4977" s="29"/>
      <c r="BH4977" s="29"/>
      <c r="BI4977" s="29"/>
    </row>
    <row r="4978" spans="1:61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9"/>
      <c r="T4978" s="29"/>
      <c r="U4978" s="29"/>
      <c r="V4978" s="29"/>
      <c r="W4978" s="29"/>
      <c r="X4978" s="29"/>
      <c r="Y4978" s="29"/>
      <c r="Z4978" s="29"/>
      <c r="AA4978" s="29"/>
      <c r="AB4978" s="29"/>
      <c r="AC4978" s="29"/>
      <c r="AD4978" s="29"/>
      <c r="AE4978" s="29"/>
      <c r="AF4978" s="29"/>
      <c r="AG4978" s="29"/>
      <c r="AH4978" s="29"/>
      <c r="AI4978" s="29"/>
      <c r="AJ4978" s="29"/>
      <c r="AK4978" s="29"/>
      <c r="AL4978" s="29"/>
      <c r="AM4978" s="29"/>
      <c r="AN4978" s="29"/>
      <c r="AO4978" s="29"/>
      <c r="AP4978" s="29"/>
      <c r="AQ4978" s="29"/>
      <c r="AR4978" s="29"/>
      <c r="AS4978" s="29"/>
      <c r="AT4978" s="29"/>
      <c r="AU4978" s="29"/>
      <c r="AV4978" s="29"/>
      <c r="AW4978" s="29"/>
      <c r="AX4978" s="29"/>
      <c r="AY4978" s="29"/>
      <c r="AZ4978" s="29"/>
      <c r="BA4978" s="29"/>
      <c r="BB4978" s="29"/>
      <c r="BC4978" s="29"/>
      <c r="BD4978" s="29"/>
      <c r="BE4978" s="29"/>
      <c r="BF4978" s="29"/>
      <c r="BG4978" s="29"/>
      <c r="BH4978" s="29"/>
      <c r="BI4978" s="29"/>
    </row>
    <row r="4979" spans="1:61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9"/>
      <c r="T4979" s="29"/>
      <c r="U4979" s="29"/>
      <c r="V4979" s="29"/>
      <c r="W4979" s="29"/>
      <c r="X4979" s="29"/>
      <c r="Y4979" s="29"/>
      <c r="Z4979" s="29"/>
      <c r="AA4979" s="29"/>
      <c r="AB4979" s="29"/>
      <c r="AC4979" s="29"/>
      <c r="AD4979" s="29"/>
      <c r="AE4979" s="29"/>
      <c r="AF4979" s="29"/>
      <c r="AG4979" s="29"/>
      <c r="AH4979" s="29"/>
      <c r="AI4979" s="29"/>
      <c r="AJ4979" s="29"/>
      <c r="AK4979" s="29"/>
      <c r="AL4979" s="29"/>
      <c r="AM4979" s="29"/>
      <c r="AN4979" s="29"/>
      <c r="AO4979" s="29"/>
      <c r="AP4979" s="29"/>
      <c r="AQ4979" s="29"/>
      <c r="AR4979" s="29"/>
      <c r="AS4979" s="29"/>
      <c r="AT4979" s="29"/>
      <c r="AU4979" s="29"/>
      <c r="AV4979" s="29"/>
      <c r="AW4979" s="29"/>
      <c r="AX4979" s="29"/>
      <c r="AY4979" s="29"/>
      <c r="AZ4979" s="29"/>
      <c r="BA4979" s="29"/>
      <c r="BB4979" s="29"/>
      <c r="BC4979" s="29"/>
      <c r="BD4979" s="29"/>
      <c r="BE4979" s="29"/>
      <c r="BF4979" s="29"/>
      <c r="BG4979" s="29"/>
      <c r="BH4979" s="29"/>
      <c r="BI4979" s="29"/>
    </row>
    <row r="4980" spans="1:61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9"/>
      <c r="T4980" s="29"/>
      <c r="U4980" s="29"/>
      <c r="V4980" s="29"/>
      <c r="W4980" s="29"/>
      <c r="X4980" s="29"/>
      <c r="Y4980" s="29"/>
      <c r="Z4980" s="29"/>
      <c r="AA4980" s="29"/>
      <c r="AB4980" s="29"/>
      <c r="AC4980" s="29"/>
      <c r="AD4980" s="29"/>
      <c r="AE4980" s="29"/>
      <c r="AF4980" s="29"/>
      <c r="AG4980" s="29"/>
      <c r="AH4980" s="29"/>
      <c r="AI4980" s="29"/>
      <c r="AJ4980" s="29"/>
      <c r="AK4980" s="29"/>
      <c r="AL4980" s="29"/>
      <c r="AM4980" s="29"/>
      <c r="AN4980" s="29"/>
      <c r="AO4980" s="29"/>
      <c r="AP4980" s="29"/>
      <c r="AQ4980" s="29"/>
      <c r="AR4980" s="29"/>
      <c r="AS4980" s="29"/>
      <c r="AT4980" s="29"/>
      <c r="AU4980" s="29"/>
      <c r="AV4980" s="29"/>
      <c r="AW4980" s="29"/>
      <c r="AX4980" s="29"/>
      <c r="AY4980" s="29"/>
      <c r="AZ4980" s="29"/>
      <c r="BA4980" s="29"/>
      <c r="BB4980" s="29"/>
      <c r="BC4980" s="29"/>
      <c r="BD4980" s="29"/>
      <c r="BE4980" s="29"/>
      <c r="BF4980" s="29"/>
      <c r="BG4980" s="29"/>
      <c r="BH4980" s="29"/>
      <c r="BI4980" s="29"/>
    </row>
    <row r="4981" spans="1:61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9"/>
      <c r="T4981" s="29"/>
      <c r="U4981" s="29"/>
      <c r="V4981" s="29"/>
      <c r="W4981" s="29"/>
      <c r="X4981" s="29"/>
      <c r="Y4981" s="29"/>
      <c r="Z4981" s="29"/>
      <c r="AA4981" s="29"/>
      <c r="AB4981" s="29"/>
      <c r="AC4981" s="29"/>
      <c r="AD4981" s="29"/>
      <c r="AE4981" s="29"/>
      <c r="AF4981" s="29"/>
      <c r="AG4981" s="29"/>
      <c r="AH4981" s="29"/>
      <c r="AI4981" s="29"/>
      <c r="AJ4981" s="29"/>
      <c r="AK4981" s="29"/>
      <c r="AL4981" s="29"/>
      <c r="AM4981" s="29"/>
      <c r="AN4981" s="29"/>
      <c r="AO4981" s="29"/>
      <c r="AP4981" s="29"/>
      <c r="AQ4981" s="29"/>
      <c r="AR4981" s="29"/>
      <c r="AS4981" s="29"/>
      <c r="AT4981" s="29"/>
      <c r="AU4981" s="29"/>
      <c r="AV4981" s="29"/>
      <c r="AW4981" s="29"/>
      <c r="AX4981" s="29"/>
      <c r="AY4981" s="29"/>
      <c r="AZ4981" s="29"/>
      <c r="BA4981" s="29"/>
      <c r="BB4981" s="29"/>
      <c r="BC4981" s="29"/>
      <c r="BD4981" s="29"/>
      <c r="BE4981" s="29"/>
      <c r="BF4981" s="29"/>
      <c r="BG4981" s="29"/>
      <c r="BH4981" s="29"/>
      <c r="BI4981" s="29"/>
    </row>
    <row r="4982" spans="1:61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9"/>
      <c r="T4982" s="29"/>
      <c r="U4982" s="29"/>
      <c r="V4982" s="29"/>
      <c r="W4982" s="29"/>
      <c r="X4982" s="29"/>
      <c r="Y4982" s="29"/>
      <c r="Z4982" s="29"/>
      <c r="AA4982" s="29"/>
      <c r="AB4982" s="29"/>
      <c r="AC4982" s="29"/>
      <c r="AD4982" s="29"/>
      <c r="AE4982" s="29"/>
      <c r="AF4982" s="29"/>
      <c r="AG4982" s="29"/>
      <c r="AH4982" s="29"/>
      <c r="AI4982" s="29"/>
      <c r="AJ4982" s="29"/>
      <c r="AK4982" s="29"/>
      <c r="AL4982" s="29"/>
      <c r="AM4982" s="29"/>
      <c r="AN4982" s="29"/>
      <c r="AO4982" s="29"/>
      <c r="AP4982" s="29"/>
      <c r="AQ4982" s="29"/>
      <c r="AR4982" s="29"/>
      <c r="AS4982" s="29"/>
      <c r="AT4982" s="29"/>
      <c r="AU4982" s="29"/>
      <c r="AV4982" s="29"/>
      <c r="AW4982" s="29"/>
      <c r="AX4982" s="29"/>
      <c r="AY4982" s="29"/>
      <c r="AZ4982" s="29"/>
      <c r="BA4982" s="29"/>
      <c r="BB4982" s="29"/>
      <c r="BC4982" s="29"/>
      <c r="BD4982" s="29"/>
      <c r="BE4982" s="29"/>
      <c r="BF4982" s="29"/>
      <c r="BG4982" s="29"/>
      <c r="BH4982" s="29"/>
      <c r="BI4982" s="29"/>
    </row>
    <row r="4983" spans="1:61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9"/>
      <c r="T4983" s="29"/>
      <c r="U4983" s="29"/>
      <c r="V4983" s="29"/>
      <c r="W4983" s="29"/>
      <c r="X4983" s="29"/>
      <c r="Y4983" s="29"/>
      <c r="Z4983" s="29"/>
      <c r="AA4983" s="29"/>
      <c r="AB4983" s="29"/>
      <c r="AC4983" s="29"/>
      <c r="AD4983" s="29"/>
      <c r="AE4983" s="29"/>
      <c r="AF4983" s="29"/>
      <c r="AG4983" s="29"/>
      <c r="AH4983" s="29"/>
      <c r="AI4983" s="29"/>
      <c r="AJ4983" s="29"/>
      <c r="AK4983" s="29"/>
      <c r="AL4983" s="29"/>
      <c r="AM4983" s="29"/>
      <c r="AN4983" s="29"/>
      <c r="AO4983" s="29"/>
      <c r="AP4983" s="29"/>
      <c r="AQ4983" s="29"/>
      <c r="AR4983" s="29"/>
      <c r="AS4983" s="29"/>
      <c r="AT4983" s="29"/>
      <c r="AU4983" s="29"/>
      <c r="AV4983" s="29"/>
      <c r="AW4983" s="29"/>
      <c r="AX4983" s="29"/>
      <c r="AY4983" s="29"/>
      <c r="AZ4983" s="29"/>
      <c r="BA4983" s="29"/>
      <c r="BB4983" s="29"/>
      <c r="BC4983" s="29"/>
      <c r="BD4983" s="29"/>
      <c r="BE4983" s="29"/>
      <c r="BF4983" s="29"/>
      <c r="BG4983" s="29"/>
      <c r="BH4983" s="29"/>
      <c r="BI4983" s="29"/>
    </row>
    <row r="4984" spans="1:61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29"/>
      <c r="V4984" s="29"/>
      <c r="W4984" s="29"/>
      <c r="X4984" s="29"/>
      <c r="Y4984" s="29"/>
      <c r="Z4984" s="29"/>
      <c r="AA4984" s="29"/>
      <c r="AB4984" s="29"/>
      <c r="AC4984" s="29"/>
      <c r="AD4984" s="29"/>
      <c r="AE4984" s="29"/>
      <c r="AF4984" s="29"/>
      <c r="AG4984" s="29"/>
      <c r="AH4984" s="29"/>
      <c r="AI4984" s="29"/>
      <c r="AJ4984" s="29"/>
      <c r="AK4984" s="29"/>
      <c r="AL4984" s="29"/>
      <c r="AM4984" s="29"/>
      <c r="AN4984" s="29"/>
      <c r="AO4984" s="29"/>
      <c r="AP4984" s="29"/>
      <c r="AQ4984" s="29"/>
      <c r="AR4984" s="29"/>
      <c r="AS4984" s="29"/>
      <c r="AT4984" s="29"/>
      <c r="AU4984" s="29"/>
      <c r="AV4984" s="29"/>
      <c r="AW4984" s="29"/>
      <c r="AX4984" s="29"/>
      <c r="AY4984" s="29"/>
      <c r="AZ4984" s="29"/>
      <c r="BA4984" s="29"/>
      <c r="BB4984" s="29"/>
      <c r="BC4984" s="29"/>
      <c r="BD4984" s="29"/>
      <c r="BE4984" s="29"/>
      <c r="BF4984" s="29"/>
      <c r="BG4984" s="29"/>
      <c r="BH4984" s="29"/>
      <c r="BI4984" s="29"/>
    </row>
    <row r="4985" spans="1:61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29"/>
      <c r="V4985" s="29"/>
      <c r="W4985" s="29"/>
      <c r="X4985" s="29"/>
      <c r="Y4985" s="29"/>
      <c r="Z4985" s="29"/>
      <c r="AA4985" s="29"/>
      <c r="AB4985" s="29"/>
      <c r="AC4985" s="29"/>
      <c r="AD4985" s="29"/>
      <c r="AE4985" s="29"/>
      <c r="AF4985" s="29"/>
      <c r="AG4985" s="29"/>
      <c r="AH4985" s="29"/>
      <c r="AI4985" s="29"/>
      <c r="AJ4985" s="29"/>
      <c r="AK4985" s="29"/>
      <c r="AL4985" s="29"/>
      <c r="AM4985" s="29"/>
      <c r="AN4985" s="29"/>
      <c r="AO4985" s="29"/>
      <c r="AP4985" s="29"/>
      <c r="AQ4985" s="29"/>
      <c r="AR4985" s="29"/>
      <c r="AS4985" s="29"/>
      <c r="AT4985" s="29"/>
      <c r="AU4985" s="29"/>
      <c r="AV4985" s="29"/>
      <c r="AW4985" s="29"/>
      <c r="AX4985" s="29"/>
      <c r="AY4985" s="29"/>
      <c r="AZ4985" s="29"/>
      <c r="BA4985" s="29"/>
      <c r="BB4985" s="29"/>
      <c r="BC4985" s="29"/>
      <c r="BD4985" s="29"/>
      <c r="BE4985" s="29"/>
      <c r="BF4985" s="29"/>
      <c r="BG4985" s="29"/>
      <c r="BH4985" s="29"/>
      <c r="BI4985" s="29"/>
    </row>
    <row r="4986" spans="1:61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29"/>
      <c r="V4986" s="29"/>
      <c r="W4986" s="29"/>
      <c r="X4986" s="29"/>
      <c r="Y4986" s="29"/>
      <c r="Z4986" s="29"/>
      <c r="AA4986" s="29"/>
      <c r="AB4986" s="29"/>
      <c r="AC4986" s="29"/>
      <c r="AD4986" s="29"/>
      <c r="AE4986" s="29"/>
      <c r="AF4986" s="29"/>
      <c r="AG4986" s="29"/>
      <c r="AH4986" s="29"/>
      <c r="AI4986" s="29"/>
      <c r="AJ4986" s="29"/>
      <c r="AK4986" s="29"/>
      <c r="AL4986" s="29"/>
      <c r="AM4986" s="29"/>
      <c r="AN4986" s="29"/>
      <c r="AO4986" s="29"/>
      <c r="AP4986" s="29"/>
      <c r="AQ4986" s="29"/>
      <c r="AR4986" s="29"/>
      <c r="AS4986" s="29"/>
      <c r="AT4986" s="29"/>
      <c r="AU4986" s="29"/>
      <c r="AV4986" s="29"/>
      <c r="AW4986" s="29"/>
      <c r="AX4986" s="29"/>
      <c r="AY4986" s="29"/>
      <c r="AZ4986" s="29"/>
      <c r="BA4986" s="29"/>
      <c r="BB4986" s="29"/>
      <c r="BC4986" s="29"/>
      <c r="BD4986" s="29"/>
      <c r="BE4986" s="29"/>
      <c r="BF4986" s="29"/>
      <c r="BG4986" s="29"/>
      <c r="BH4986" s="29"/>
      <c r="BI4986" s="29"/>
    </row>
    <row r="4987" spans="1:61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29"/>
      <c r="V4987" s="29"/>
      <c r="W4987" s="29"/>
      <c r="X4987" s="29"/>
      <c r="Y4987" s="29"/>
      <c r="Z4987" s="29"/>
      <c r="AA4987" s="29"/>
      <c r="AB4987" s="29"/>
      <c r="AC4987" s="29"/>
      <c r="AD4987" s="29"/>
      <c r="AE4987" s="29"/>
      <c r="AF4987" s="29"/>
      <c r="AG4987" s="29"/>
      <c r="AH4987" s="29"/>
      <c r="AI4987" s="29"/>
      <c r="AJ4987" s="29"/>
      <c r="AK4987" s="29"/>
      <c r="AL4987" s="29"/>
      <c r="AM4987" s="29"/>
      <c r="AN4987" s="29"/>
      <c r="AO4987" s="29"/>
      <c r="AP4987" s="29"/>
      <c r="AQ4987" s="29"/>
      <c r="AR4987" s="29"/>
      <c r="AS4987" s="29"/>
      <c r="AT4987" s="29"/>
      <c r="AU4987" s="29"/>
      <c r="AV4987" s="29"/>
      <c r="AW4987" s="29"/>
      <c r="AX4987" s="29"/>
      <c r="AY4987" s="29"/>
      <c r="AZ4987" s="29"/>
      <c r="BA4987" s="29"/>
      <c r="BB4987" s="29"/>
      <c r="BC4987" s="29"/>
      <c r="BD4987" s="29"/>
      <c r="BE4987" s="29"/>
      <c r="BF4987" s="29"/>
      <c r="BG4987" s="29"/>
      <c r="BH4987" s="29"/>
      <c r="BI4987" s="29"/>
    </row>
    <row r="4988" spans="1:61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29"/>
      <c r="V4988" s="29"/>
      <c r="W4988" s="29"/>
      <c r="X4988" s="29"/>
      <c r="Y4988" s="29"/>
      <c r="Z4988" s="29"/>
      <c r="AA4988" s="29"/>
      <c r="AB4988" s="29"/>
      <c r="AC4988" s="29"/>
      <c r="AD4988" s="29"/>
      <c r="AE4988" s="29"/>
      <c r="AF4988" s="29"/>
      <c r="AG4988" s="29"/>
      <c r="AH4988" s="29"/>
      <c r="AI4988" s="29"/>
      <c r="AJ4988" s="29"/>
      <c r="AK4988" s="29"/>
      <c r="AL4988" s="29"/>
      <c r="AM4988" s="29"/>
      <c r="AN4988" s="29"/>
      <c r="AO4988" s="29"/>
      <c r="AP4988" s="29"/>
      <c r="AQ4988" s="29"/>
      <c r="AR4988" s="29"/>
      <c r="AS4988" s="29"/>
      <c r="AT4988" s="29"/>
      <c r="AU4988" s="29"/>
      <c r="AV4988" s="29"/>
      <c r="AW4988" s="29"/>
      <c r="AX4988" s="29"/>
      <c r="AY4988" s="29"/>
      <c r="AZ4988" s="29"/>
      <c r="BA4988" s="29"/>
      <c r="BB4988" s="29"/>
      <c r="BC4988" s="29"/>
      <c r="BD4988" s="29"/>
      <c r="BE4988" s="29"/>
      <c r="BF4988" s="29"/>
      <c r="BG4988" s="29"/>
      <c r="BH4988" s="29"/>
      <c r="BI4988" s="29"/>
    </row>
    <row r="4989" spans="1:61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9"/>
      <c r="V4989" s="29"/>
      <c r="W4989" s="29"/>
      <c r="X4989" s="29"/>
      <c r="Y4989" s="29"/>
      <c r="Z4989" s="29"/>
      <c r="AA4989" s="29"/>
      <c r="AB4989" s="29"/>
      <c r="AC4989" s="29"/>
      <c r="AD4989" s="29"/>
      <c r="AE4989" s="29"/>
      <c r="AF4989" s="29"/>
      <c r="AG4989" s="29"/>
      <c r="AH4989" s="29"/>
      <c r="AI4989" s="29"/>
      <c r="AJ4989" s="29"/>
      <c r="AK4989" s="29"/>
      <c r="AL4989" s="29"/>
      <c r="AM4989" s="29"/>
      <c r="AN4989" s="29"/>
      <c r="AO4989" s="29"/>
      <c r="AP4989" s="29"/>
      <c r="AQ4989" s="29"/>
      <c r="AR4989" s="29"/>
      <c r="AS4989" s="29"/>
      <c r="AT4989" s="29"/>
      <c r="AU4989" s="29"/>
      <c r="AV4989" s="29"/>
      <c r="AW4989" s="29"/>
      <c r="AX4989" s="29"/>
      <c r="AY4989" s="29"/>
      <c r="AZ4989" s="29"/>
      <c r="BA4989" s="29"/>
      <c r="BB4989" s="29"/>
      <c r="BC4989" s="29"/>
      <c r="BD4989" s="29"/>
      <c r="BE4989" s="29"/>
      <c r="BF4989" s="29"/>
      <c r="BG4989" s="29"/>
      <c r="BH4989" s="29"/>
      <c r="BI4989" s="29"/>
    </row>
    <row r="4990" spans="1:61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29"/>
      <c r="V4990" s="29"/>
      <c r="W4990" s="29"/>
      <c r="X4990" s="29"/>
      <c r="Y4990" s="29"/>
      <c r="Z4990" s="29"/>
      <c r="AA4990" s="29"/>
      <c r="AB4990" s="29"/>
      <c r="AC4990" s="29"/>
      <c r="AD4990" s="29"/>
      <c r="AE4990" s="29"/>
      <c r="AF4990" s="29"/>
      <c r="AG4990" s="29"/>
      <c r="AH4990" s="29"/>
      <c r="AI4990" s="29"/>
      <c r="AJ4990" s="29"/>
      <c r="AK4990" s="29"/>
      <c r="AL4990" s="29"/>
      <c r="AM4990" s="29"/>
      <c r="AN4990" s="29"/>
      <c r="AO4990" s="29"/>
      <c r="AP4990" s="29"/>
      <c r="AQ4990" s="29"/>
      <c r="AR4990" s="29"/>
      <c r="AS4990" s="29"/>
      <c r="AT4990" s="29"/>
      <c r="AU4990" s="29"/>
      <c r="AV4990" s="29"/>
      <c r="AW4990" s="29"/>
      <c r="AX4990" s="29"/>
      <c r="AY4990" s="29"/>
      <c r="AZ4990" s="29"/>
      <c r="BA4990" s="29"/>
      <c r="BB4990" s="29"/>
      <c r="BC4990" s="29"/>
      <c r="BD4990" s="29"/>
      <c r="BE4990" s="29"/>
      <c r="BF4990" s="29"/>
      <c r="BG4990" s="29"/>
      <c r="BH4990" s="29"/>
      <c r="BI4990" s="29"/>
    </row>
    <row r="4991" spans="1:61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  <c r="X4991" s="29"/>
      <c r="Y4991" s="29"/>
      <c r="Z4991" s="29"/>
      <c r="AA4991" s="29"/>
      <c r="AB4991" s="29"/>
      <c r="AC4991" s="29"/>
      <c r="AD4991" s="29"/>
      <c r="AE4991" s="29"/>
      <c r="AF4991" s="29"/>
      <c r="AG4991" s="29"/>
      <c r="AH4991" s="29"/>
      <c r="AI4991" s="29"/>
      <c r="AJ4991" s="29"/>
      <c r="AK4991" s="29"/>
      <c r="AL4991" s="29"/>
      <c r="AM4991" s="29"/>
      <c r="AN4991" s="29"/>
      <c r="AO4991" s="29"/>
      <c r="AP4991" s="29"/>
      <c r="AQ4991" s="29"/>
      <c r="AR4991" s="29"/>
      <c r="AS4991" s="29"/>
      <c r="AT4991" s="29"/>
      <c r="AU4991" s="29"/>
      <c r="AV4991" s="29"/>
      <c r="AW4991" s="29"/>
      <c r="AX4991" s="29"/>
      <c r="AY4991" s="29"/>
      <c r="AZ4991" s="29"/>
      <c r="BA4991" s="29"/>
      <c r="BB4991" s="29"/>
      <c r="BC4991" s="29"/>
      <c r="BD4991" s="29"/>
      <c r="BE4991" s="29"/>
      <c r="BF4991" s="29"/>
      <c r="BG4991" s="29"/>
      <c r="BH4991" s="29"/>
      <c r="BI4991" s="29"/>
    </row>
    <row r="4992" spans="1:61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9"/>
      <c r="T4992" s="29"/>
      <c r="U4992" s="29"/>
      <c r="V4992" s="29"/>
      <c r="W4992" s="29"/>
      <c r="X4992" s="29"/>
      <c r="Y4992" s="29"/>
      <c r="Z4992" s="29"/>
      <c r="AA4992" s="29"/>
      <c r="AB4992" s="29"/>
      <c r="AC4992" s="29"/>
      <c r="AD4992" s="29"/>
      <c r="AE4992" s="29"/>
      <c r="AF4992" s="29"/>
      <c r="AG4992" s="29"/>
      <c r="AH4992" s="29"/>
      <c r="AI4992" s="29"/>
      <c r="AJ4992" s="29"/>
      <c r="AK4992" s="29"/>
      <c r="AL4992" s="29"/>
      <c r="AM4992" s="29"/>
      <c r="AN4992" s="29"/>
      <c r="AO4992" s="29"/>
      <c r="AP4992" s="29"/>
      <c r="AQ4992" s="29"/>
      <c r="AR4992" s="29"/>
      <c r="AS4992" s="29"/>
      <c r="AT4992" s="29"/>
      <c r="AU4992" s="29"/>
      <c r="AV4992" s="29"/>
      <c r="AW4992" s="29"/>
      <c r="AX4992" s="29"/>
      <c r="AY4992" s="29"/>
      <c r="AZ4992" s="29"/>
      <c r="BA4992" s="29"/>
      <c r="BB4992" s="29"/>
      <c r="BC4992" s="29"/>
      <c r="BD4992" s="29"/>
      <c r="BE4992" s="29"/>
      <c r="BF4992" s="29"/>
      <c r="BG4992" s="29"/>
      <c r="BH4992" s="29"/>
      <c r="BI4992" s="29"/>
    </row>
    <row r="4993" spans="1:61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  <c r="X4993" s="29"/>
      <c r="Y4993" s="29"/>
      <c r="Z4993" s="29"/>
      <c r="AA4993" s="29"/>
      <c r="AB4993" s="29"/>
      <c r="AC4993" s="29"/>
      <c r="AD4993" s="29"/>
      <c r="AE4993" s="29"/>
      <c r="AF4993" s="29"/>
      <c r="AG4993" s="29"/>
      <c r="AH4993" s="29"/>
      <c r="AI4993" s="29"/>
      <c r="AJ4993" s="29"/>
      <c r="AK4993" s="29"/>
      <c r="AL4993" s="29"/>
      <c r="AM4993" s="29"/>
      <c r="AN4993" s="29"/>
      <c r="AO4993" s="29"/>
      <c r="AP4993" s="29"/>
      <c r="AQ4993" s="29"/>
      <c r="AR4993" s="29"/>
      <c r="AS4993" s="29"/>
      <c r="AT4993" s="29"/>
      <c r="AU4993" s="29"/>
      <c r="AV4993" s="29"/>
      <c r="AW4993" s="29"/>
      <c r="AX4993" s="29"/>
      <c r="AY4993" s="29"/>
      <c r="AZ4993" s="29"/>
      <c r="BA4993" s="29"/>
      <c r="BB4993" s="29"/>
      <c r="BC4993" s="29"/>
      <c r="BD4993" s="29"/>
      <c r="BE4993" s="29"/>
      <c r="BF4993" s="29"/>
      <c r="BG4993" s="29"/>
      <c r="BH4993" s="29"/>
      <c r="BI4993" s="29"/>
    </row>
    <row r="4994" spans="1:61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29"/>
      <c r="W4994" s="29"/>
      <c r="X4994" s="29"/>
      <c r="Y4994" s="29"/>
      <c r="Z4994" s="29"/>
      <c r="AA4994" s="29"/>
      <c r="AB4994" s="29"/>
      <c r="AC4994" s="29"/>
      <c r="AD4994" s="29"/>
      <c r="AE4994" s="29"/>
      <c r="AF4994" s="29"/>
      <c r="AG4994" s="29"/>
      <c r="AH4994" s="29"/>
      <c r="AI4994" s="29"/>
      <c r="AJ4994" s="29"/>
      <c r="AK4994" s="29"/>
      <c r="AL4994" s="29"/>
      <c r="AM4994" s="29"/>
      <c r="AN4994" s="29"/>
      <c r="AO4994" s="29"/>
      <c r="AP4994" s="29"/>
      <c r="AQ4994" s="29"/>
      <c r="AR4994" s="29"/>
      <c r="AS4994" s="29"/>
      <c r="AT4994" s="29"/>
      <c r="AU4994" s="29"/>
      <c r="AV4994" s="29"/>
      <c r="AW4994" s="29"/>
      <c r="AX4994" s="29"/>
      <c r="AY4994" s="29"/>
      <c r="AZ4994" s="29"/>
      <c r="BA4994" s="29"/>
      <c r="BB4994" s="29"/>
      <c r="BC4994" s="29"/>
      <c r="BD4994" s="29"/>
      <c r="BE4994" s="29"/>
      <c r="BF4994" s="29"/>
      <c r="BG4994" s="29"/>
      <c r="BH4994" s="29"/>
      <c r="BI4994" s="29"/>
    </row>
    <row r="4995" spans="1:61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9"/>
      <c r="T4995" s="29"/>
      <c r="U4995" s="29"/>
      <c r="V4995" s="29"/>
      <c r="W4995" s="29"/>
      <c r="X4995" s="29"/>
      <c r="Y4995" s="29"/>
      <c r="Z4995" s="29"/>
      <c r="AA4995" s="29"/>
      <c r="AB4995" s="29"/>
      <c r="AC4995" s="29"/>
      <c r="AD4995" s="29"/>
      <c r="AE4995" s="29"/>
      <c r="AF4995" s="29"/>
      <c r="AG4995" s="29"/>
      <c r="AH4995" s="29"/>
      <c r="AI4995" s="29"/>
      <c r="AJ4995" s="29"/>
      <c r="AK4995" s="29"/>
      <c r="AL4995" s="29"/>
      <c r="AM4995" s="29"/>
      <c r="AN4995" s="29"/>
      <c r="AO4995" s="29"/>
      <c r="AP4995" s="29"/>
      <c r="AQ4995" s="29"/>
      <c r="AR4995" s="29"/>
      <c r="AS4995" s="29"/>
      <c r="AT4995" s="29"/>
      <c r="AU4995" s="29"/>
      <c r="AV4995" s="29"/>
      <c r="AW4995" s="29"/>
      <c r="AX4995" s="29"/>
      <c r="AY4995" s="29"/>
      <c r="AZ4995" s="29"/>
      <c r="BA4995" s="29"/>
      <c r="BB4995" s="29"/>
      <c r="BC4995" s="29"/>
      <c r="BD4995" s="29"/>
      <c r="BE4995" s="29"/>
      <c r="BF4995" s="29"/>
      <c r="BG4995" s="29"/>
      <c r="BH4995" s="29"/>
      <c r="BI4995" s="29"/>
    </row>
    <row r="4996" spans="1:61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9"/>
      <c r="T4996" s="29"/>
      <c r="U4996" s="29"/>
      <c r="V4996" s="29"/>
      <c r="W4996" s="29"/>
      <c r="X4996" s="29"/>
      <c r="Y4996" s="29"/>
      <c r="Z4996" s="29"/>
      <c r="AA4996" s="29"/>
      <c r="AB4996" s="29"/>
      <c r="AC4996" s="29"/>
      <c r="AD4996" s="29"/>
      <c r="AE4996" s="29"/>
      <c r="AF4996" s="29"/>
      <c r="AG4996" s="29"/>
      <c r="AH4996" s="29"/>
      <c r="AI4996" s="29"/>
      <c r="AJ4996" s="29"/>
      <c r="AK4996" s="29"/>
      <c r="AL4996" s="29"/>
      <c r="AM4996" s="29"/>
      <c r="AN4996" s="29"/>
      <c r="AO4996" s="29"/>
      <c r="AP4996" s="29"/>
      <c r="AQ4996" s="29"/>
      <c r="AR4996" s="29"/>
      <c r="AS4996" s="29"/>
      <c r="AT4996" s="29"/>
      <c r="AU4996" s="29"/>
      <c r="AV4996" s="29"/>
      <c r="AW4996" s="29"/>
      <c r="AX4996" s="29"/>
      <c r="AY4996" s="29"/>
      <c r="AZ4996" s="29"/>
      <c r="BA4996" s="29"/>
      <c r="BB4996" s="29"/>
      <c r="BC4996" s="29"/>
      <c r="BD4996" s="29"/>
      <c r="BE4996" s="29"/>
      <c r="BF4996" s="29"/>
      <c r="BG4996" s="29"/>
      <c r="BH4996" s="29"/>
      <c r="BI4996" s="29"/>
    </row>
    <row r="4997" spans="1:61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  <c r="X4997" s="29"/>
      <c r="Y4997" s="29"/>
      <c r="Z4997" s="29"/>
      <c r="AA4997" s="29"/>
      <c r="AB4997" s="29"/>
      <c r="AC4997" s="29"/>
      <c r="AD4997" s="29"/>
      <c r="AE4997" s="29"/>
      <c r="AF4997" s="29"/>
      <c r="AG4997" s="29"/>
      <c r="AH4997" s="29"/>
      <c r="AI4997" s="29"/>
      <c r="AJ4997" s="29"/>
      <c r="AK4997" s="29"/>
      <c r="AL4997" s="29"/>
      <c r="AM4997" s="29"/>
      <c r="AN4997" s="29"/>
      <c r="AO4997" s="29"/>
      <c r="AP4997" s="29"/>
      <c r="AQ4997" s="29"/>
      <c r="AR4997" s="29"/>
      <c r="AS4997" s="29"/>
      <c r="AT4997" s="29"/>
      <c r="AU4997" s="29"/>
      <c r="AV4997" s="29"/>
      <c r="AW4997" s="29"/>
      <c r="AX4997" s="29"/>
      <c r="AY4997" s="29"/>
      <c r="AZ4997" s="29"/>
      <c r="BA4997" s="29"/>
      <c r="BB4997" s="29"/>
      <c r="BC4997" s="29"/>
      <c r="BD4997" s="29"/>
      <c r="BE4997" s="29"/>
      <c r="BF4997" s="29"/>
      <c r="BG4997" s="29"/>
      <c r="BH4997" s="29"/>
      <c r="BI4997" s="29"/>
    </row>
    <row r="4998" spans="1:61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  <c r="X4998" s="29"/>
      <c r="Y4998" s="29"/>
      <c r="Z4998" s="29"/>
      <c r="AA4998" s="29"/>
      <c r="AB4998" s="29"/>
      <c r="AC4998" s="29"/>
      <c r="AD4998" s="29"/>
      <c r="AE4998" s="29"/>
      <c r="AF4998" s="29"/>
      <c r="AG4998" s="29"/>
      <c r="AH4998" s="29"/>
      <c r="AI4998" s="29"/>
      <c r="AJ4998" s="29"/>
      <c r="AK4998" s="29"/>
      <c r="AL4998" s="29"/>
      <c r="AM4998" s="29"/>
      <c r="AN4998" s="29"/>
      <c r="AO4998" s="29"/>
      <c r="AP4998" s="29"/>
      <c r="AQ4998" s="29"/>
      <c r="AR4998" s="29"/>
      <c r="AS4998" s="29"/>
      <c r="AT4998" s="29"/>
      <c r="AU4998" s="29"/>
      <c r="AV4998" s="29"/>
      <c r="AW4998" s="29"/>
      <c r="AX4998" s="29"/>
      <c r="AY4998" s="29"/>
      <c r="AZ4998" s="29"/>
      <c r="BA4998" s="29"/>
      <c r="BB4998" s="29"/>
      <c r="BC4998" s="29"/>
      <c r="BD4998" s="29"/>
      <c r="BE4998" s="29"/>
      <c r="BF4998" s="29"/>
      <c r="BG4998" s="29"/>
      <c r="BH4998" s="29"/>
      <c r="BI4998" s="29"/>
    </row>
    <row r="4999" spans="1:61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29"/>
      <c r="V4999" s="29"/>
      <c r="W4999" s="29"/>
      <c r="X4999" s="29"/>
      <c r="Y4999" s="29"/>
      <c r="Z4999" s="29"/>
      <c r="AA4999" s="29"/>
      <c r="AB4999" s="29"/>
      <c r="AC4999" s="29"/>
      <c r="AD4999" s="29"/>
      <c r="AE4999" s="29"/>
      <c r="AF4999" s="29"/>
      <c r="AG4999" s="29"/>
      <c r="AH4999" s="29"/>
      <c r="AI4999" s="29"/>
      <c r="AJ4999" s="29"/>
      <c r="AK4999" s="29"/>
      <c r="AL4999" s="29"/>
      <c r="AM4999" s="29"/>
      <c r="AN4999" s="29"/>
      <c r="AO4999" s="29"/>
      <c r="AP4999" s="29"/>
      <c r="AQ4999" s="29"/>
      <c r="AR4999" s="29"/>
      <c r="AS4999" s="29"/>
      <c r="AT4999" s="29"/>
      <c r="AU4999" s="29"/>
      <c r="AV4999" s="29"/>
      <c r="AW4999" s="29"/>
      <c r="AX4999" s="29"/>
      <c r="AY4999" s="29"/>
      <c r="AZ4999" s="29"/>
      <c r="BA4999" s="29"/>
      <c r="BB4999" s="29"/>
      <c r="BC4999" s="29"/>
      <c r="BD4999" s="29"/>
      <c r="BE4999" s="29"/>
      <c r="BF4999" s="29"/>
      <c r="BG4999" s="29"/>
      <c r="BH4999" s="29"/>
      <c r="BI4999" s="29"/>
    </row>
    <row r="5000" spans="1:61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  <c r="X5000" s="29"/>
      <c r="Y5000" s="29"/>
      <c r="Z5000" s="29"/>
      <c r="AA5000" s="29"/>
      <c r="AB5000" s="29"/>
      <c r="AC5000" s="29"/>
      <c r="AD5000" s="29"/>
      <c r="AE5000" s="29"/>
      <c r="AF5000" s="29"/>
      <c r="AG5000" s="29"/>
      <c r="AH5000" s="29"/>
      <c r="AI5000" s="29"/>
      <c r="AJ5000" s="29"/>
      <c r="AK5000" s="29"/>
      <c r="AL5000" s="29"/>
      <c r="AM5000" s="29"/>
      <c r="AN5000" s="29"/>
      <c r="AO5000" s="29"/>
      <c r="AP5000" s="29"/>
      <c r="AQ5000" s="29"/>
      <c r="AR5000" s="29"/>
      <c r="AS5000" s="29"/>
      <c r="AT5000" s="29"/>
      <c r="AU5000" s="29"/>
      <c r="AV5000" s="29"/>
      <c r="AW5000" s="29"/>
      <c r="AX5000" s="29"/>
      <c r="AY5000" s="29"/>
      <c r="AZ5000" s="29"/>
      <c r="BA5000" s="29"/>
      <c r="BB5000" s="29"/>
      <c r="BC5000" s="29"/>
      <c r="BD5000" s="29"/>
      <c r="BE5000" s="29"/>
      <c r="BF5000" s="29"/>
      <c r="BG5000" s="29"/>
      <c r="BH5000" s="29"/>
      <c r="BI5000" s="29"/>
    </row>
    <row r="5001" spans="1:61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29"/>
      <c r="V5001" s="29"/>
      <c r="W5001" s="29"/>
      <c r="X5001" s="29"/>
      <c r="Y5001" s="29"/>
      <c r="Z5001" s="29"/>
      <c r="AA5001" s="29"/>
      <c r="AB5001" s="29"/>
      <c r="AC5001" s="29"/>
      <c r="AD5001" s="29"/>
      <c r="AE5001" s="29"/>
      <c r="AF5001" s="29"/>
      <c r="AG5001" s="29"/>
      <c r="AH5001" s="29"/>
      <c r="AI5001" s="29"/>
      <c r="AJ5001" s="29"/>
      <c r="AK5001" s="29"/>
      <c r="AL5001" s="29"/>
      <c r="AM5001" s="29"/>
      <c r="AN5001" s="29"/>
      <c r="AO5001" s="29"/>
      <c r="AP5001" s="29"/>
      <c r="AQ5001" s="29"/>
      <c r="AR5001" s="29"/>
      <c r="AS5001" s="29"/>
      <c r="AT5001" s="29"/>
      <c r="AU5001" s="29"/>
      <c r="AV5001" s="29"/>
      <c r="AW5001" s="29"/>
      <c r="AX5001" s="29"/>
      <c r="AY5001" s="29"/>
      <c r="AZ5001" s="29"/>
      <c r="BA5001" s="29"/>
      <c r="BB5001" s="29"/>
      <c r="BC5001" s="29"/>
      <c r="BD5001" s="29"/>
      <c r="BE5001" s="29"/>
      <c r="BF5001" s="29"/>
      <c r="BG5001" s="29"/>
      <c r="BH5001" s="29"/>
      <c r="BI5001" s="29"/>
    </row>
    <row r="5002" spans="1:61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  <c r="X5002" s="29"/>
      <c r="Y5002" s="29"/>
      <c r="Z5002" s="29"/>
      <c r="AA5002" s="29"/>
      <c r="AB5002" s="29"/>
      <c r="AC5002" s="29"/>
      <c r="AD5002" s="29"/>
      <c r="AE5002" s="29"/>
      <c r="AF5002" s="29"/>
      <c r="AG5002" s="29"/>
      <c r="AH5002" s="29"/>
      <c r="AI5002" s="29"/>
      <c r="AJ5002" s="29"/>
      <c r="AK5002" s="29"/>
      <c r="AL5002" s="29"/>
      <c r="AM5002" s="29"/>
      <c r="AN5002" s="29"/>
      <c r="AO5002" s="29"/>
      <c r="AP5002" s="29"/>
      <c r="AQ5002" s="29"/>
      <c r="AR5002" s="29"/>
      <c r="AS5002" s="29"/>
      <c r="AT5002" s="29"/>
      <c r="AU5002" s="29"/>
      <c r="AV5002" s="29"/>
      <c r="AW5002" s="29"/>
      <c r="AX5002" s="29"/>
      <c r="AY5002" s="29"/>
      <c r="AZ5002" s="29"/>
      <c r="BA5002" s="29"/>
      <c r="BB5002" s="29"/>
      <c r="BC5002" s="29"/>
      <c r="BD5002" s="29"/>
      <c r="BE5002" s="29"/>
      <c r="BF5002" s="29"/>
      <c r="BG5002" s="29"/>
      <c r="BH5002" s="29"/>
      <c r="BI5002" s="29"/>
    </row>
    <row r="5003" spans="1:61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  <c r="X5003" s="29"/>
      <c r="Y5003" s="29"/>
      <c r="Z5003" s="29"/>
      <c r="AA5003" s="29"/>
      <c r="AB5003" s="29"/>
      <c r="AC5003" s="29"/>
      <c r="AD5003" s="29"/>
      <c r="AE5003" s="29"/>
      <c r="AF5003" s="29"/>
      <c r="AG5003" s="29"/>
      <c r="AH5003" s="29"/>
      <c r="AI5003" s="29"/>
      <c r="AJ5003" s="29"/>
      <c r="AK5003" s="29"/>
      <c r="AL5003" s="29"/>
      <c r="AM5003" s="29"/>
      <c r="AN5003" s="29"/>
      <c r="AO5003" s="29"/>
      <c r="AP5003" s="29"/>
      <c r="AQ5003" s="29"/>
      <c r="AR5003" s="29"/>
      <c r="AS5003" s="29"/>
      <c r="AT5003" s="29"/>
      <c r="AU5003" s="29"/>
      <c r="AV5003" s="29"/>
      <c r="AW5003" s="29"/>
      <c r="AX5003" s="29"/>
      <c r="AY5003" s="29"/>
      <c r="AZ5003" s="29"/>
      <c r="BA5003" s="29"/>
      <c r="BB5003" s="29"/>
      <c r="BC5003" s="29"/>
      <c r="BD5003" s="29"/>
      <c r="BE5003" s="29"/>
      <c r="BF5003" s="29"/>
      <c r="BG5003" s="29"/>
      <c r="BH5003" s="29"/>
      <c r="BI5003" s="29"/>
    </row>
    <row r="5004" spans="1:61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29"/>
      <c r="V5004" s="29"/>
      <c r="W5004" s="29"/>
      <c r="X5004" s="29"/>
      <c r="Y5004" s="29"/>
      <c r="Z5004" s="29"/>
      <c r="AA5004" s="29"/>
      <c r="AB5004" s="29"/>
      <c r="AC5004" s="29"/>
      <c r="AD5004" s="29"/>
      <c r="AE5004" s="29"/>
      <c r="AF5004" s="29"/>
      <c r="AG5004" s="29"/>
      <c r="AH5004" s="29"/>
      <c r="AI5004" s="29"/>
      <c r="AJ5004" s="29"/>
      <c r="AK5004" s="29"/>
      <c r="AL5004" s="29"/>
      <c r="AM5004" s="29"/>
      <c r="AN5004" s="29"/>
      <c r="AO5004" s="29"/>
      <c r="AP5004" s="29"/>
      <c r="AQ5004" s="29"/>
      <c r="AR5004" s="29"/>
      <c r="AS5004" s="29"/>
      <c r="AT5004" s="29"/>
      <c r="AU5004" s="29"/>
      <c r="AV5004" s="29"/>
      <c r="AW5004" s="29"/>
      <c r="AX5004" s="29"/>
      <c r="AY5004" s="29"/>
      <c r="AZ5004" s="29"/>
      <c r="BA5004" s="29"/>
      <c r="BB5004" s="29"/>
      <c r="BC5004" s="29"/>
      <c r="BD5004" s="29"/>
      <c r="BE5004" s="29"/>
      <c r="BF5004" s="29"/>
      <c r="BG5004" s="29"/>
      <c r="BH5004" s="29"/>
      <c r="BI5004" s="29"/>
    </row>
    <row r="5005" spans="1:61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  <c r="X5005" s="29"/>
      <c r="Y5005" s="29"/>
      <c r="Z5005" s="29"/>
      <c r="AA5005" s="29"/>
      <c r="AB5005" s="29"/>
      <c r="AC5005" s="29"/>
      <c r="AD5005" s="29"/>
      <c r="AE5005" s="29"/>
      <c r="AF5005" s="29"/>
      <c r="AG5005" s="29"/>
      <c r="AH5005" s="29"/>
      <c r="AI5005" s="29"/>
      <c r="AJ5005" s="29"/>
      <c r="AK5005" s="29"/>
      <c r="AL5005" s="29"/>
      <c r="AM5005" s="29"/>
      <c r="AN5005" s="29"/>
      <c r="AO5005" s="29"/>
      <c r="AP5005" s="29"/>
      <c r="AQ5005" s="29"/>
      <c r="AR5005" s="29"/>
      <c r="AS5005" s="29"/>
      <c r="AT5005" s="29"/>
      <c r="AU5005" s="29"/>
      <c r="AV5005" s="29"/>
      <c r="AW5005" s="29"/>
      <c r="AX5005" s="29"/>
      <c r="AY5005" s="29"/>
      <c r="AZ5005" s="29"/>
      <c r="BA5005" s="29"/>
      <c r="BB5005" s="29"/>
      <c r="BC5005" s="29"/>
      <c r="BD5005" s="29"/>
      <c r="BE5005" s="29"/>
      <c r="BF5005" s="29"/>
      <c r="BG5005" s="29"/>
      <c r="BH5005" s="29"/>
      <c r="BI5005" s="29"/>
    </row>
    <row r="5006" spans="1:61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  <c r="X5006" s="29"/>
      <c r="Y5006" s="29"/>
      <c r="Z5006" s="29"/>
      <c r="AA5006" s="29"/>
      <c r="AB5006" s="29"/>
      <c r="AC5006" s="29"/>
      <c r="AD5006" s="29"/>
      <c r="AE5006" s="29"/>
      <c r="AF5006" s="29"/>
      <c r="AG5006" s="29"/>
      <c r="AH5006" s="29"/>
      <c r="AI5006" s="29"/>
      <c r="AJ5006" s="29"/>
      <c r="AK5006" s="29"/>
      <c r="AL5006" s="29"/>
      <c r="AM5006" s="29"/>
      <c r="AN5006" s="29"/>
      <c r="AO5006" s="29"/>
      <c r="AP5006" s="29"/>
      <c r="AQ5006" s="29"/>
      <c r="AR5006" s="29"/>
      <c r="AS5006" s="29"/>
      <c r="AT5006" s="29"/>
      <c r="AU5006" s="29"/>
      <c r="AV5006" s="29"/>
      <c r="AW5006" s="29"/>
      <c r="AX5006" s="29"/>
      <c r="AY5006" s="29"/>
      <c r="AZ5006" s="29"/>
      <c r="BA5006" s="29"/>
      <c r="BB5006" s="29"/>
      <c r="BC5006" s="29"/>
      <c r="BD5006" s="29"/>
      <c r="BE5006" s="29"/>
      <c r="BF5006" s="29"/>
      <c r="BG5006" s="29"/>
      <c r="BH5006" s="29"/>
      <c r="BI5006" s="29"/>
    </row>
    <row r="5007" spans="1:61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  <c r="T5007" s="29"/>
      <c r="U5007" s="29"/>
      <c r="V5007" s="29"/>
      <c r="W5007" s="29"/>
      <c r="X5007" s="29"/>
      <c r="Y5007" s="29"/>
      <c r="Z5007" s="29"/>
      <c r="AA5007" s="29"/>
      <c r="AB5007" s="29"/>
      <c r="AC5007" s="29"/>
      <c r="AD5007" s="29"/>
      <c r="AE5007" s="29"/>
      <c r="AF5007" s="29"/>
      <c r="AG5007" s="29"/>
      <c r="AH5007" s="29"/>
      <c r="AI5007" s="29"/>
      <c r="AJ5007" s="29"/>
      <c r="AK5007" s="29"/>
      <c r="AL5007" s="29"/>
      <c r="AM5007" s="29"/>
      <c r="AN5007" s="29"/>
      <c r="AO5007" s="29"/>
      <c r="AP5007" s="29"/>
      <c r="AQ5007" s="29"/>
      <c r="AR5007" s="29"/>
      <c r="AS5007" s="29"/>
      <c r="AT5007" s="29"/>
      <c r="AU5007" s="29"/>
      <c r="AV5007" s="29"/>
      <c r="AW5007" s="29"/>
      <c r="AX5007" s="29"/>
      <c r="AY5007" s="29"/>
      <c r="AZ5007" s="29"/>
      <c r="BA5007" s="29"/>
      <c r="BB5007" s="29"/>
      <c r="BC5007" s="29"/>
      <c r="BD5007" s="29"/>
      <c r="BE5007" s="29"/>
      <c r="BF5007" s="29"/>
      <c r="BG5007" s="29"/>
      <c r="BH5007" s="29"/>
      <c r="BI5007" s="29"/>
    </row>
    <row r="5008" spans="1:61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29"/>
      <c r="X5008" s="29"/>
      <c r="Y5008" s="29"/>
      <c r="Z5008" s="29"/>
      <c r="AA5008" s="29"/>
      <c r="AB5008" s="29"/>
      <c r="AC5008" s="29"/>
      <c r="AD5008" s="29"/>
      <c r="AE5008" s="29"/>
      <c r="AF5008" s="29"/>
      <c r="AG5008" s="29"/>
      <c r="AH5008" s="29"/>
      <c r="AI5008" s="29"/>
      <c r="AJ5008" s="29"/>
      <c r="AK5008" s="29"/>
      <c r="AL5008" s="29"/>
      <c r="AM5008" s="29"/>
      <c r="AN5008" s="29"/>
      <c r="AO5008" s="29"/>
      <c r="AP5008" s="29"/>
      <c r="AQ5008" s="29"/>
      <c r="AR5008" s="29"/>
      <c r="AS5008" s="29"/>
      <c r="AT5008" s="29"/>
      <c r="AU5008" s="29"/>
      <c r="AV5008" s="29"/>
      <c r="AW5008" s="29"/>
      <c r="AX5008" s="29"/>
      <c r="AY5008" s="29"/>
      <c r="AZ5008" s="29"/>
      <c r="BA5008" s="29"/>
      <c r="BB5008" s="29"/>
      <c r="BC5008" s="29"/>
      <c r="BD5008" s="29"/>
      <c r="BE5008" s="29"/>
      <c r="BF5008" s="29"/>
      <c r="BG5008" s="29"/>
      <c r="BH5008" s="29"/>
      <c r="BI5008" s="29"/>
    </row>
    <row r="5009" spans="1:61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  <c r="X5009" s="29"/>
      <c r="Y5009" s="29"/>
      <c r="Z5009" s="29"/>
      <c r="AA5009" s="29"/>
      <c r="AB5009" s="29"/>
      <c r="AC5009" s="29"/>
      <c r="AD5009" s="29"/>
      <c r="AE5009" s="29"/>
      <c r="AF5009" s="29"/>
      <c r="AG5009" s="29"/>
      <c r="AH5009" s="29"/>
      <c r="AI5009" s="29"/>
      <c r="AJ5009" s="29"/>
      <c r="AK5009" s="29"/>
      <c r="AL5009" s="29"/>
      <c r="AM5009" s="29"/>
      <c r="AN5009" s="29"/>
      <c r="AO5009" s="29"/>
      <c r="AP5009" s="29"/>
      <c r="AQ5009" s="29"/>
      <c r="AR5009" s="29"/>
      <c r="AS5009" s="29"/>
      <c r="AT5009" s="29"/>
      <c r="AU5009" s="29"/>
      <c r="AV5009" s="29"/>
      <c r="AW5009" s="29"/>
      <c r="AX5009" s="29"/>
      <c r="AY5009" s="29"/>
      <c r="AZ5009" s="29"/>
      <c r="BA5009" s="29"/>
      <c r="BB5009" s="29"/>
      <c r="BC5009" s="29"/>
      <c r="BD5009" s="29"/>
      <c r="BE5009" s="29"/>
      <c r="BF5009" s="29"/>
      <c r="BG5009" s="29"/>
      <c r="BH5009" s="29"/>
      <c r="BI5009" s="29"/>
    </row>
    <row r="5010" spans="1:61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  <c r="X5010" s="29"/>
      <c r="Y5010" s="29"/>
      <c r="Z5010" s="29"/>
      <c r="AA5010" s="29"/>
      <c r="AB5010" s="29"/>
      <c r="AC5010" s="29"/>
      <c r="AD5010" s="29"/>
      <c r="AE5010" s="29"/>
      <c r="AF5010" s="29"/>
      <c r="AG5010" s="29"/>
      <c r="AH5010" s="29"/>
      <c r="AI5010" s="29"/>
      <c r="AJ5010" s="29"/>
      <c r="AK5010" s="29"/>
      <c r="AL5010" s="29"/>
      <c r="AM5010" s="29"/>
      <c r="AN5010" s="29"/>
      <c r="AO5010" s="29"/>
      <c r="AP5010" s="29"/>
      <c r="AQ5010" s="29"/>
      <c r="AR5010" s="29"/>
      <c r="AS5010" s="29"/>
      <c r="AT5010" s="29"/>
      <c r="AU5010" s="29"/>
      <c r="AV5010" s="29"/>
      <c r="AW5010" s="29"/>
      <c r="AX5010" s="29"/>
      <c r="AY5010" s="29"/>
      <c r="AZ5010" s="29"/>
      <c r="BA5010" s="29"/>
      <c r="BB5010" s="29"/>
      <c r="BC5010" s="29"/>
      <c r="BD5010" s="29"/>
      <c r="BE5010" s="29"/>
      <c r="BF5010" s="29"/>
      <c r="BG5010" s="29"/>
      <c r="BH5010" s="29"/>
      <c r="BI5010" s="29"/>
    </row>
    <row r="5011" spans="1:61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9"/>
      <c r="U5011" s="29"/>
      <c r="V5011" s="29"/>
      <c r="W5011" s="29"/>
      <c r="X5011" s="29"/>
      <c r="Y5011" s="29"/>
      <c r="Z5011" s="29"/>
      <c r="AA5011" s="29"/>
      <c r="AB5011" s="29"/>
      <c r="AC5011" s="29"/>
      <c r="AD5011" s="29"/>
      <c r="AE5011" s="29"/>
      <c r="AF5011" s="29"/>
      <c r="AG5011" s="29"/>
      <c r="AH5011" s="29"/>
      <c r="AI5011" s="29"/>
      <c r="AJ5011" s="29"/>
      <c r="AK5011" s="29"/>
      <c r="AL5011" s="29"/>
      <c r="AM5011" s="29"/>
      <c r="AN5011" s="29"/>
      <c r="AO5011" s="29"/>
      <c r="AP5011" s="29"/>
      <c r="AQ5011" s="29"/>
      <c r="AR5011" s="29"/>
      <c r="AS5011" s="29"/>
      <c r="AT5011" s="29"/>
      <c r="AU5011" s="29"/>
      <c r="AV5011" s="29"/>
      <c r="AW5011" s="29"/>
      <c r="AX5011" s="29"/>
      <c r="AY5011" s="29"/>
      <c r="AZ5011" s="29"/>
      <c r="BA5011" s="29"/>
      <c r="BB5011" s="29"/>
      <c r="BC5011" s="29"/>
      <c r="BD5011" s="29"/>
      <c r="BE5011" s="29"/>
      <c r="BF5011" s="29"/>
      <c r="BG5011" s="29"/>
      <c r="BH5011" s="29"/>
      <c r="BI5011" s="29"/>
    </row>
    <row r="5012" spans="1:61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9"/>
      <c r="U5012" s="29"/>
      <c r="V5012" s="29"/>
      <c r="W5012" s="29"/>
      <c r="X5012" s="29"/>
      <c r="Y5012" s="29"/>
      <c r="Z5012" s="29"/>
      <c r="AA5012" s="29"/>
      <c r="AB5012" s="29"/>
      <c r="AC5012" s="29"/>
      <c r="AD5012" s="29"/>
      <c r="AE5012" s="29"/>
      <c r="AF5012" s="29"/>
      <c r="AG5012" s="29"/>
      <c r="AH5012" s="29"/>
      <c r="AI5012" s="29"/>
      <c r="AJ5012" s="29"/>
      <c r="AK5012" s="29"/>
      <c r="AL5012" s="29"/>
      <c r="AM5012" s="29"/>
      <c r="AN5012" s="29"/>
      <c r="AO5012" s="29"/>
      <c r="AP5012" s="29"/>
      <c r="AQ5012" s="29"/>
      <c r="AR5012" s="29"/>
      <c r="AS5012" s="29"/>
      <c r="AT5012" s="29"/>
      <c r="AU5012" s="29"/>
      <c r="AV5012" s="29"/>
      <c r="AW5012" s="29"/>
      <c r="AX5012" s="29"/>
      <c r="AY5012" s="29"/>
      <c r="AZ5012" s="29"/>
      <c r="BA5012" s="29"/>
      <c r="BB5012" s="29"/>
      <c r="BC5012" s="29"/>
      <c r="BD5012" s="29"/>
      <c r="BE5012" s="29"/>
      <c r="BF5012" s="29"/>
      <c r="BG5012" s="29"/>
      <c r="BH5012" s="29"/>
      <c r="BI5012" s="29"/>
    </row>
    <row r="5013" spans="1:61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9"/>
      <c r="U5013" s="29"/>
      <c r="V5013" s="29"/>
      <c r="W5013" s="29"/>
      <c r="X5013" s="29"/>
      <c r="Y5013" s="29"/>
      <c r="Z5013" s="29"/>
      <c r="AA5013" s="29"/>
      <c r="AB5013" s="29"/>
      <c r="AC5013" s="29"/>
      <c r="AD5013" s="29"/>
      <c r="AE5013" s="29"/>
      <c r="AF5013" s="29"/>
      <c r="AG5013" s="29"/>
      <c r="AH5013" s="29"/>
      <c r="AI5013" s="29"/>
      <c r="AJ5013" s="29"/>
      <c r="AK5013" s="29"/>
      <c r="AL5013" s="29"/>
      <c r="AM5013" s="29"/>
      <c r="AN5013" s="29"/>
      <c r="AO5013" s="29"/>
      <c r="AP5013" s="29"/>
      <c r="AQ5013" s="29"/>
      <c r="AR5013" s="29"/>
      <c r="AS5013" s="29"/>
      <c r="AT5013" s="29"/>
      <c r="AU5013" s="29"/>
      <c r="AV5013" s="29"/>
      <c r="AW5013" s="29"/>
      <c r="AX5013" s="29"/>
      <c r="AY5013" s="29"/>
      <c r="AZ5013" s="29"/>
      <c r="BA5013" s="29"/>
      <c r="BB5013" s="29"/>
      <c r="BC5013" s="29"/>
      <c r="BD5013" s="29"/>
      <c r="BE5013" s="29"/>
      <c r="BF5013" s="29"/>
      <c r="BG5013" s="29"/>
      <c r="BH5013" s="29"/>
      <c r="BI5013" s="29"/>
    </row>
    <row r="5014" spans="1:61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9"/>
      <c r="U5014" s="29"/>
      <c r="V5014" s="29"/>
      <c r="W5014" s="29"/>
      <c r="X5014" s="29"/>
      <c r="Y5014" s="29"/>
      <c r="Z5014" s="29"/>
      <c r="AA5014" s="29"/>
      <c r="AB5014" s="29"/>
      <c r="AC5014" s="29"/>
      <c r="AD5014" s="29"/>
      <c r="AE5014" s="29"/>
      <c r="AF5014" s="29"/>
      <c r="AG5014" s="29"/>
      <c r="AH5014" s="29"/>
      <c r="AI5014" s="29"/>
      <c r="AJ5014" s="29"/>
      <c r="AK5014" s="29"/>
      <c r="AL5014" s="29"/>
      <c r="AM5014" s="29"/>
      <c r="AN5014" s="29"/>
      <c r="AO5014" s="29"/>
      <c r="AP5014" s="29"/>
      <c r="AQ5014" s="29"/>
      <c r="AR5014" s="29"/>
      <c r="AS5014" s="29"/>
      <c r="AT5014" s="29"/>
      <c r="AU5014" s="29"/>
      <c r="AV5014" s="29"/>
      <c r="AW5014" s="29"/>
      <c r="AX5014" s="29"/>
      <c r="AY5014" s="29"/>
      <c r="AZ5014" s="29"/>
      <c r="BA5014" s="29"/>
      <c r="BB5014" s="29"/>
      <c r="BC5014" s="29"/>
      <c r="BD5014" s="29"/>
      <c r="BE5014" s="29"/>
      <c r="BF5014" s="29"/>
      <c r="BG5014" s="29"/>
      <c r="BH5014" s="29"/>
      <c r="BI5014" s="29"/>
    </row>
    <row r="5015" spans="1:61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9"/>
      <c r="U5015" s="29"/>
      <c r="V5015" s="29"/>
      <c r="W5015" s="29"/>
      <c r="X5015" s="29"/>
      <c r="Y5015" s="29"/>
      <c r="Z5015" s="29"/>
      <c r="AA5015" s="29"/>
      <c r="AB5015" s="29"/>
      <c r="AC5015" s="29"/>
      <c r="AD5015" s="29"/>
      <c r="AE5015" s="29"/>
      <c r="AF5015" s="29"/>
      <c r="AG5015" s="29"/>
      <c r="AH5015" s="29"/>
      <c r="AI5015" s="29"/>
      <c r="AJ5015" s="29"/>
      <c r="AK5015" s="29"/>
      <c r="AL5015" s="29"/>
      <c r="AM5015" s="29"/>
      <c r="AN5015" s="29"/>
      <c r="AO5015" s="29"/>
      <c r="AP5015" s="29"/>
      <c r="AQ5015" s="29"/>
      <c r="AR5015" s="29"/>
      <c r="AS5015" s="29"/>
      <c r="AT5015" s="29"/>
      <c r="AU5015" s="29"/>
      <c r="AV5015" s="29"/>
      <c r="AW5015" s="29"/>
      <c r="AX5015" s="29"/>
      <c r="AY5015" s="29"/>
      <c r="AZ5015" s="29"/>
      <c r="BA5015" s="29"/>
      <c r="BB5015" s="29"/>
      <c r="BC5015" s="29"/>
      <c r="BD5015" s="29"/>
      <c r="BE5015" s="29"/>
      <c r="BF5015" s="29"/>
      <c r="BG5015" s="29"/>
      <c r="BH5015" s="29"/>
      <c r="BI5015" s="29"/>
    </row>
    <row r="5016" spans="1:61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9"/>
      <c r="U5016" s="29"/>
      <c r="V5016" s="29"/>
      <c r="W5016" s="29"/>
      <c r="X5016" s="29"/>
      <c r="Y5016" s="29"/>
      <c r="Z5016" s="29"/>
      <c r="AA5016" s="29"/>
      <c r="AB5016" s="29"/>
      <c r="AC5016" s="29"/>
      <c r="AD5016" s="29"/>
      <c r="AE5016" s="29"/>
      <c r="AF5016" s="29"/>
      <c r="AG5016" s="29"/>
      <c r="AH5016" s="29"/>
      <c r="AI5016" s="29"/>
      <c r="AJ5016" s="29"/>
      <c r="AK5016" s="29"/>
      <c r="AL5016" s="29"/>
      <c r="AM5016" s="29"/>
      <c r="AN5016" s="29"/>
      <c r="AO5016" s="29"/>
      <c r="AP5016" s="29"/>
      <c r="AQ5016" s="29"/>
      <c r="AR5016" s="29"/>
      <c r="AS5016" s="29"/>
      <c r="AT5016" s="29"/>
      <c r="AU5016" s="29"/>
      <c r="AV5016" s="29"/>
      <c r="AW5016" s="29"/>
      <c r="AX5016" s="29"/>
      <c r="AY5016" s="29"/>
      <c r="AZ5016" s="29"/>
      <c r="BA5016" s="29"/>
      <c r="BB5016" s="29"/>
      <c r="BC5016" s="29"/>
      <c r="BD5016" s="29"/>
      <c r="BE5016" s="29"/>
      <c r="BF5016" s="29"/>
      <c r="BG5016" s="29"/>
      <c r="BH5016" s="29"/>
      <c r="BI5016" s="29"/>
    </row>
    <row r="5017" spans="1:61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  <c r="X5017" s="29"/>
      <c r="Y5017" s="29"/>
      <c r="Z5017" s="29"/>
      <c r="AA5017" s="29"/>
      <c r="AB5017" s="29"/>
      <c r="AC5017" s="29"/>
      <c r="AD5017" s="29"/>
      <c r="AE5017" s="29"/>
      <c r="AF5017" s="29"/>
      <c r="AG5017" s="29"/>
      <c r="AH5017" s="29"/>
      <c r="AI5017" s="29"/>
      <c r="AJ5017" s="29"/>
      <c r="AK5017" s="29"/>
      <c r="AL5017" s="29"/>
      <c r="AM5017" s="29"/>
      <c r="AN5017" s="29"/>
      <c r="AO5017" s="29"/>
      <c r="AP5017" s="29"/>
      <c r="AQ5017" s="29"/>
      <c r="AR5017" s="29"/>
      <c r="AS5017" s="29"/>
      <c r="AT5017" s="29"/>
      <c r="AU5017" s="29"/>
      <c r="AV5017" s="29"/>
      <c r="AW5017" s="29"/>
      <c r="AX5017" s="29"/>
      <c r="AY5017" s="29"/>
      <c r="AZ5017" s="29"/>
      <c r="BA5017" s="29"/>
      <c r="BB5017" s="29"/>
      <c r="BC5017" s="29"/>
      <c r="BD5017" s="29"/>
      <c r="BE5017" s="29"/>
      <c r="BF5017" s="29"/>
      <c r="BG5017" s="29"/>
      <c r="BH5017" s="29"/>
      <c r="BI5017" s="29"/>
    </row>
    <row r="5018" spans="1:61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9"/>
      <c r="T5018" s="29"/>
      <c r="U5018" s="29"/>
      <c r="V5018" s="29"/>
      <c r="W5018" s="29"/>
      <c r="X5018" s="29"/>
      <c r="Y5018" s="29"/>
      <c r="Z5018" s="29"/>
      <c r="AA5018" s="29"/>
      <c r="AB5018" s="29"/>
      <c r="AC5018" s="29"/>
      <c r="AD5018" s="29"/>
      <c r="AE5018" s="29"/>
      <c r="AF5018" s="29"/>
      <c r="AG5018" s="29"/>
      <c r="AH5018" s="29"/>
      <c r="AI5018" s="29"/>
      <c r="AJ5018" s="29"/>
      <c r="AK5018" s="29"/>
      <c r="AL5018" s="29"/>
      <c r="AM5018" s="29"/>
      <c r="AN5018" s="29"/>
      <c r="AO5018" s="29"/>
      <c r="AP5018" s="29"/>
      <c r="AQ5018" s="29"/>
      <c r="AR5018" s="29"/>
      <c r="AS5018" s="29"/>
      <c r="AT5018" s="29"/>
      <c r="AU5018" s="29"/>
      <c r="AV5018" s="29"/>
      <c r="AW5018" s="29"/>
      <c r="AX5018" s="29"/>
      <c r="AY5018" s="29"/>
      <c r="AZ5018" s="29"/>
      <c r="BA5018" s="29"/>
      <c r="BB5018" s="29"/>
      <c r="BC5018" s="29"/>
      <c r="BD5018" s="29"/>
      <c r="BE5018" s="29"/>
      <c r="BF5018" s="29"/>
      <c r="BG5018" s="29"/>
      <c r="BH5018" s="29"/>
      <c r="BI5018" s="29"/>
    </row>
    <row r="5019" spans="1:61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  <c r="T5019" s="29"/>
      <c r="U5019" s="29"/>
      <c r="V5019" s="29"/>
      <c r="W5019" s="29"/>
      <c r="X5019" s="29"/>
      <c r="Y5019" s="29"/>
      <c r="Z5019" s="29"/>
      <c r="AA5019" s="29"/>
      <c r="AB5019" s="29"/>
      <c r="AC5019" s="29"/>
      <c r="AD5019" s="29"/>
      <c r="AE5019" s="29"/>
      <c r="AF5019" s="29"/>
      <c r="AG5019" s="29"/>
      <c r="AH5019" s="29"/>
      <c r="AI5019" s="29"/>
      <c r="AJ5019" s="29"/>
      <c r="AK5019" s="29"/>
      <c r="AL5019" s="29"/>
      <c r="AM5019" s="29"/>
      <c r="AN5019" s="29"/>
      <c r="AO5019" s="29"/>
      <c r="AP5019" s="29"/>
      <c r="AQ5019" s="29"/>
      <c r="AR5019" s="29"/>
      <c r="AS5019" s="29"/>
      <c r="AT5019" s="29"/>
      <c r="AU5019" s="29"/>
      <c r="AV5019" s="29"/>
      <c r="AW5019" s="29"/>
      <c r="AX5019" s="29"/>
      <c r="AY5019" s="29"/>
      <c r="AZ5019" s="29"/>
      <c r="BA5019" s="29"/>
      <c r="BB5019" s="29"/>
      <c r="BC5019" s="29"/>
      <c r="BD5019" s="29"/>
      <c r="BE5019" s="29"/>
      <c r="BF5019" s="29"/>
      <c r="BG5019" s="29"/>
      <c r="BH5019" s="29"/>
      <c r="BI5019" s="29"/>
    </row>
    <row r="5020" spans="1:61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29"/>
      <c r="W5020" s="29"/>
      <c r="X5020" s="29"/>
      <c r="Y5020" s="29"/>
      <c r="Z5020" s="29"/>
      <c r="AA5020" s="29"/>
      <c r="AB5020" s="29"/>
      <c r="AC5020" s="29"/>
      <c r="AD5020" s="29"/>
      <c r="AE5020" s="29"/>
      <c r="AF5020" s="29"/>
      <c r="AG5020" s="29"/>
      <c r="AH5020" s="29"/>
      <c r="AI5020" s="29"/>
      <c r="AJ5020" s="29"/>
      <c r="AK5020" s="29"/>
      <c r="AL5020" s="29"/>
      <c r="AM5020" s="29"/>
      <c r="AN5020" s="29"/>
      <c r="AO5020" s="29"/>
      <c r="AP5020" s="29"/>
      <c r="AQ5020" s="29"/>
      <c r="AR5020" s="29"/>
      <c r="AS5020" s="29"/>
      <c r="AT5020" s="29"/>
      <c r="AU5020" s="29"/>
      <c r="AV5020" s="29"/>
      <c r="AW5020" s="29"/>
      <c r="AX5020" s="29"/>
      <c r="AY5020" s="29"/>
      <c r="AZ5020" s="29"/>
      <c r="BA5020" s="29"/>
      <c r="BB5020" s="29"/>
      <c r="BC5020" s="29"/>
      <c r="BD5020" s="29"/>
      <c r="BE5020" s="29"/>
      <c r="BF5020" s="29"/>
      <c r="BG5020" s="29"/>
      <c r="BH5020" s="29"/>
      <c r="BI5020" s="29"/>
    </row>
    <row r="5021" spans="1:61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9"/>
      <c r="T5021" s="29"/>
      <c r="U5021" s="29"/>
      <c r="V5021" s="29"/>
      <c r="W5021" s="29"/>
      <c r="X5021" s="29"/>
      <c r="Y5021" s="29"/>
      <c r="Z5021" s="29"/>
      <c r="AA5021" s="29"/>
      <c r="AB5021" s="29"/>
      <c r="AC5021" s="29"/>
      <c r="AD5021" s="29"/>
      <c r="AE5021" s="29"/>
      <c r="AF5021" s="29"/>
      <c r="AG5021" s="29"/>
      <c r="AH5021" s="29"/>
      <c r="AI5021" s="29"/>
      <c r="AJ5021" s="29"/>
      <c r="AK5021" s="29"/>
      <c r="AL5021" s="29"/>
      <c r="AM5021" s="29"/>
      <c r="AN5021" s="29"/>
      <c r="AO5021" s="29"/>
      <c r="AP5021" s="29"/>
      <c r="AQ5021" s="29"/>
      <c r="AR5021" s="29"/>
      <c r="AS5021" s="29"/>
      <c r="AT5021" s="29"/>
      <c r="AU5021" s="29"/>
      <c r="AV5021" s="29"/>
      <c r="AW5021" s="29"/>
      <c r="AX5021" s="29"/>
      <c r="AY5021" s="29"/>
      <c r="AZ5021" s="29"/>
      <c r="BA5021" s="29"/>
      <c r="BB5021" s="29"/>
      <c r="BC5021" s="29"/>
      <c r="BD5021" s="29"/>
      <c r="BE5021" s="29"/>
      <c r="BF5021" s="29"/>
      <c r="BG5021" s="29"/>
      <c r="BH5021" s="29"/>
      <c r="BI5021" s="29"/>
    </row>
    <row r="5022" spans="1:61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9"/>
      <c r="T5022" s="29"/>
      <c r="U5022" s="29"/>
      <c r="V5022" s="29"/>
      <c r="W5022" s="29"/>
      <c r="X5022" s="29"/>
      <c r="Y5022" s="29"/>
      <c r="Z5022" s="29"/>
      <c r="AA5022" s="29"/>
      <c r="AB5022" s="29"/>
      <c r="AC5022" s="29"/>
      <c r="AD5022" s="29"/>
      <c r="AE5022" s="29"/>
      <c r="AF5022" s="29"/>
      <c r="AG5022" s="29"/>
      <c r="AH5022" s="29"/>
      <c r="AI5022" s="29"/>
      <c r="AJ5022" s="29"/>
      <c r="AK5022" s="29"/>
      <c r="AL5022" s="29"/>
      <c r="AM5022" s="29"/>
      <c r="AN5022" s="29"/>
      <c r="AO5022" s="29"/>
      <c r="AP5022" s="29"/>
      <c r="AQ5022" s="29"/>
      <c r="AR5022" s="29"/>
      <c r="AS5022" s="29"/>
      <c r="AT5022" s="29"/>
      <c r="AU5022" s="29"/>
      <c r="AV5022" s="29"/>
      <c r="AW5022" s="29"/>
      <c r="AX5022" s="29"/>
      <c r="AY5022" s="29"/>
      <c r="AZ5022" s="29"/>
      <c r="BA5022" s="29"/>
      <c r="BB5022" s="29"/>
      <c r="BC5022" s="29"/>
      <c r="BD5022" s="29"/>
      <c r="BE5022" s="29"/>
      <c r="BF5022" s="29"/>
      <c r="BG5022" s="29"/>
      <c r="BH5022" s="29"/>
      <c r="BI5022" s="29"/>
    </row>
    <row r="5023" spans="1:61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  <c r="X5023" s="29"/>
      <c r="Y5023" s="29"/>
      <c r="Z5023" s="29"/>
      <c r="AA5023" s="29"/>
      <c r="AB5023" s="29"/>
      <c r="AC5023" s="29"/>
      <c r="AD5023" s="29"/>
      <c r="AE5023" s="29"/>
      <c r="AF5023" s="29"/>
      <c r="AG5023" s="29"/>
      <c r="AH5023" s="29"/>
      <c r="AI5023" s="29"/>
      <c r="AJ5023" s="29"/>
      <c r="AK5023" s="29"/>
      <c r="AL5023" s="29"/>
      <c r="AM5023" s="29"/>
      <c r="AN5023" s="29"/>
      <c r="AO5023" s="29"/>
      <c r="AP5023" s="29"/>
      <c r="AQ5023" s="29"/>
      <c r="AR5023" s="29"/>
      <c r="AS5023" s="29"/>
      <c r="AT5023" s="29"/>
      <c r="AU5023" s="29"/>
      <c r="AV5023" s="29"/>
      <c r="AW5023" s="29"/>
      <c r="AX5023" s="29"/>
      <c r="AY5023" s="29"/>
      <c r="AZ5023" s="29"/>
      <c r="BA5023" s="29"/>
      <c r="BB5023" s="29"/>
      <c r="BC5023" s="29"/>
      <c r="BD5023" s="29"/>
      <c r="BE5023" s="29"/>
      <c r="BF5023" s="29"/>
      <c r="BG5023" s="29"/>
      <c r="BH5023" s="29"/>
      <c r="BI5023" s="29"/>
    </row>
    <row r="5024" spans="1:61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  <c r="X5024" s="29"/>
      <c r="Y5024" s="29"/>
      <c r="Z5024" s="29"/>
      <c r="AA5024" s="29"/>
      <c r="AB5024" s="29"/>
      <c r="AC5024" s="29"/>
      <c r="AD5024" s="29"/>
      <c r="AE5024" s="29"/>
      <c r="AF5024" s="29"/>
      <c r="AG5024" s="29"/>
      <c r="AH5024" s="29"/>
      <c r="AI5024" s="29"/>
      <c r="AJ5024" s="29"/>
      <c r="AK5024" s="29"/>
      <c r="AL5024" s="29"/>
      <c r="AM5024" s="29"/>
      <c r="AN5024" s="29"/>
      <c r="AO5024" s="29"/>
      <c r="AP5024" s="29"/>
      <c r="AQ5024" s="29"/>
      <c r="AR5024" s="29"/>
      <c r="AS5024" s="29"/>
      <c r="AT5024" s="29"/>
      <c r="AU5024" s="29"/>
      <c r="AV5024" s="29"/>
      <c r="AW5024" s="29"/>
      <c r="AX5024" s="29"/>
      <c r="AY5024" s="29"/>
      <c r="AZ5024" s="29"/>
      <c r="BA5024" s="29"/>
      <c r="BB5024" s="29"/>
      <c r="BC5024" s="29"/>
      <c r="BD5024" s="29"/>
      <c r="BE5024" s="29"/>
      <c r="BF5024" s="29"/>
      <c r="BG5024" s="29"/>
      <c r="BH5024" s="29"/>
      <c r="BI5024" s="29"/>
    </row>
    <row r="5025" spans="1:61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  <c r="X5025" s="29"/>
      <c r="Y5025" s="29"/>
      <c r="Z5025" s="29"/>
      <c r="AA5025" s="29"/>
      <c r="AB5025" s="29"/>
      <c r="AC5025" s="29"/>
      <c r="AD5025" s="29"/>
      <c r="AE5025" s="29"/>
      <c r="AF5025" s="29"/>
      <c r="AG5025" s="29"/>
      <c r="AH5025" s="29"/>
      <c r="AI5025" s="29"/>
      <c r="AJ5025" s="29"/>
      <c r="AK5025" s="29"/>
      <c r="AL5025" s="29"/>
      <c r="AM5025" s="29"/>
      <c r="AN5025" s="29"/>
      <c r="AO5025" s="29"/>
      <c r="AP5025" s="29"/>
      <c r="AQ5025" s="29"/>
      <c r="AR5025" s="29"/>
      <c r="AS5025" s="29"/>
      <c r="AT5025" s="29"/>
      <c r="AU5025" s="29"/>
      <c r="AV5025" s="29"/>
      <c r="AW5025" s="29"/>
      <c r="AX5025" s="29"/>
      <c r="AY5025" s="29"/>
      <c r="AZ5025" s="29"/>
      <c r="BA5025" s="29"/>
      <c r="BB5025" s="29"/>
      <c r="BC5025" s="29"/>
      <c r="BD5025" s="29"/>
      <c r="BE5025" s="29"/>
      <c r="BF5025" s="29"/>
      <c r="BG5025" s="29"/>
      <c r="BH5025" s="29"/>
      <c r="BI5025" s="29"/>
    </row>
    <row r="5026" spans="1:61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  <c r="X5026" s="29"/>
      <c r="Y5026" s="29"/>
      <c r="Z5026" s="29"/>
      <c r="AA5026" s="29"/>
      <c r="AB5026" s="29"/>
      <c r="AC5026" s="29"/>
      <c r="AD5026" s="29"/>
      <c r="AE5026" s="29"/>
      <c r="AF5026" s="29"/>
      <c r="AG5026" s="29"/>
      <c r="AH5026" s="29"/>
      <c r="AI5026" s="29"/>
      <c r="AJ5026" s="29"/>
      <c r="AK5026" s="29"/>
      <c r="AL5026" s="29"/>
      <c r="AM5026" s="29"/>
      <c r="AN5026" s="29"/>
      <c r="AO5026" s="29"/>
      <c r="AP5026" s="29"/>
      <c r="AQ5026" s="29"/>
      <c r="AR5026" s="29"/>
      <c r="AS5026" s="29"/>
      <c r="AT5026" s="29"/>
      <c r="AU5026" s="29"/>
      <c r="AV5026" s="29"/>
      <c r="AW5026" s="29"/>
      <c r="AX5026" s="29"/>
      <c r="AY5026" s="29"/>
      <c r="AZ5026" s="29"/>
      <c r="BA5026" s="29"/>
      <c r="BB5026" s="29"/>
      <c r="BC5026" s="29"/>
      <c r="BD5026" s="29"/>
      <c r="BE5026" s="29"/>
      <c r="BF5026" s="29"/>
      <c r="BG5026" s="29"/>
      <c r="BH5026" s="29"/>
      <c r="BI5026" s="29"/>
    </row>
    <row r="5027" spans="1:61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  <c r="X5027" s="29"/>
      <c r="Y5027" s="29"/>
      <c r="Z5027" s="29"/>
      <c r="AA5027" s="29"/>
      <c r="AB5027" s="29"/>
      <c r="AC5027" s="29"/>
      <c r="AD5027" s="29"/>
      <c r="AE5027" s="29"/>
      <c r="AF5027" s="29"/>
      <c r="AG5027" s="29"/>
      <c r="AH5027" s="29"/>
      <c r="AI5027" s="29"/>
      <c r="AJ5027" s="29"/>
      <c r="AK5027" s="29"/>
      <c r="AL5027" s="29"/>
      <c r="AM5027" s="29"/>
      <c r="AN5027" s="29"/>
      <c r="AO5027" s="29"/>
      <c r="AP5027" s="29"/>
      <c r="AQ5027" s="29"/>
      <c r="AR5027" s="29"/>
      <c r="AS5027" s="29"/>
      <c r="AT5027" s="29"/>
      <c r="AU5027" s="29"/>
      <c r="AV5027" s="29"/>
      <c r="AW5027" s="29"/>
      <c r="AX5027" s="29"/>
      <c r="AY5027" s="29"/>
      <c r="AZ5027" s="29"/>
      <c r="BA5027" s="29"/>
      <c r="BB5027" s="29"/>
      <c r="BC5027" s="29"/>
      <c r="BD5027" s="29"/>
      <c r="BE5027" s="29"/>
      <c r="BF5027" s="29"/>
      <c r="BG5027" s="29"/>
      <c r="BH5027" s="29"/>
      <c r="BI5027" s="29"/>
    </row>
    <row r="5028" spans="1:61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  <c r="X5028" s="29"/>
      <c r="Y5028" s="29"/>
      <c r="Z5028" s="29"/>
      <c r="AA5028" s="29"/>
      <c r="AB5028" s="29"/>
      <c r="AC5028" s="29"/>
      <c r="AD5028" s="29"/>
      <c r="AE5028" s="29"/>
      <c r="AF5028" s="29"/>
      <c r="AG5028" s="29"/>
      <c r="AH5028" s="29"/>
      <c r="AI5028" s="29"/>
      <c r="AJ5028" s="29"/>
      <c r="AK5028" s="29"/>
      <c r="AL5028" s="29"/>
      <c r="AM5028" s="29"/>
      <c r="AN5028" s="29"/>
      <c r="AO5028" s="29"/>
      <c r="AP5028" s="29"/>
      <c r="AQ5028" s="29"/>
      <c r="AR5028" s="29"/>
      <c r="AS5028" s="29"/>
      <c r="AT5028" s="29"/>
      <c r="AU5028" s="29"/>
      <c r="AV5028" s="29"/>
      <c r="AW5028" s="29"/>
      <c r="AX5028" s="29"/>
      <c r="AY5028" s="29"/>
      <c r="AZ5028" s="29"/>
      <c r="BA5028" s="29"/>
      <c r="BB5028" s="29"/>
      <c r="BC5028" s="29"/>
      <c r="BD5028" s="29"/>
      <c r="BE5028" s="29"/>
      <c r="BF5028" s="29"/>
      <c r="BG5028" s="29"/>
      <c r="BH5028" s="29"/>
      <c r="BI5028" s="29"/>
    </row>
    <row r="5029" spans="1:61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  <c r="X5029" s="29"/>
      <c r="Y5029" s="29"/>
      <c r="Z5029" s="29"/>
      <c r="AA5029" s="29"/>
      <c r="AB5029" s="29"/>
      <c r="AC5029" s="29"/>
      <c r="AD5029" s="29"/>
      <c r="AE5029" s="29"/>
      <c r="AF5029" s="29"/>
      <c r="AG5029" s="29"/>
      <c r="AH5029" s="29"/>
      <c r="AI5029" s="29"/>
      <c r="AJ5029" s="29"/>
      <c r="AK5029" s="29"/>
      <c r="AL5029" s="29"/>
      <c r="AM5029" s="29"/>
      <c r="AN5029" s="29"/>
      <c r="AO5029" s="29"/>
      <c r="AP5029" s="29"/>
      <c r="AQ5029" s="29"/>
      <c r="AR5029" s="29"/>
      <c r="AS5029" s="29"/>
      <c r="AT5029" s="29"/>
      <c r="AU5029" s="29"/>
      <c r="AV5029" s="29"/>
      <c r="AW5029" s="29"/>
      <c r="AX5029" s="29"/>
      <c r="AY5029" s="29"/>
      <c r="AZ5029" s="29"/>
      <c r="BA5029" s="29"/>
      <c r="BB5029" s="29"/>
      <c r="BC5029" s="29"/>
      <c r="BD5029" s="29"/>
      <c r="BE5029" s="29"/>
      <c r="BF5029" s="29"/>
      <c r="BG5029" s="29"/>
      <c r="BH5029" s="29"/>
      <c r="BI5029" s="29"/>
    </row>
    <row r="5030" spans="1:61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29"/>
      <c r="AD5030" s="29"/>
      <c r="AE5030" s="29"/>
      <c r="AF5030" s="29"/>
      <c r="AG5030" s="29"/>
      <c r="AH5030" s="29"/>
      <c r="AI5030" s="29"/>
      <c r="AJ5030" s="29"/>
      <c r="AK5030" s="29"/>
      <c r="AL5030" s="29"/>
      <c r="AM5030" s="29"/>
      <c r="AN5030" s="29"/>
      <c r="AO5030" s="29"/>
      <c r="AP5030" s="29"/>
      <c r="AQ5030" s="29"/>
      <c r="AR5030" s="29"/>
      <c r="AS5030" s="29"/>
      <c r="AT5030" s="29"/>
      <c r="AU5030" s="29"/>
      <c r="AV5030" s="29"/>
      <c r="AW5030" s="29"/>
      <c r="AX5030" s="29"/>
      <c r="AY5030" s="29"/>
      <c r="AZ5030" s="29"/>
      <c r="BA5030" s="29"/>
      <c r="BB5030" s="29"/>
      <c r="BC5030" s="29"/>
      <c r="BD5030" s="29"/>
      <c r="BE5030" s="29"/>
      <c r="BF5030" s="29"/>
      <c r="BG5030" s="29"/>
      <c r="BH5030" s="29"/>
      <c r="BI5030" s="29"/>
    </row>
    <row r="5031" spans="1:61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29"/>
      <c r="W5031" s="29"/>
      <c r="X5031" s="29"/>
      <c r="Y5031" s="29"/>
      <c r="Z5031" s="29"/>
      <c r="AA5031" s="29"/>
      <c r="AB5031" s="29"/>
      <c r="AC5031" s="29"/>
      <c r="AD5031" s="29"/>
      <c r="AE5031" s="29"/>
      <c r="AF5031" s="29"/>
      <c r="AG5031" s="29"/>
      <c r="AH5031" s="29"/>
      <c r="AI5031" s="29"/>
      <c r="AJ5031" s="29"/>
      <c r="AK5031" s="29"/>
      <c r="AL5031" s="29"/>
      <c r="AM5031" s="29"/>
      <c r="AN5031" s="29"/>
      <c r="AO5031" s="29"/>
      <c r="AP5031" s="29"/>
      <c r="AQ5031" s="29"/>
      <c r="AR5031" s="29"/>
      <c r="AS5031" s="29"/>
      <c r="AT5031" s="29"/>
      <c r="AU5031" s="29"/>
      <c r="AV5031" s="29"/>
      <c r="AW5031" s="29"/>
      <c r="AX5031" s="29"/>
      <c r="AY5031" s="29"/>
      <c r="AZ5031" s="29"/>
      <c r="BA5031" s="29"/>
      <c r="BB5031" s="29"/>
      <c r="BC5031" s="29"/>
      <c r="BD5031" s="29"/>
      <c r="BE5031" s="29"/>
      <c r="BF5031" s="29"/>
      <c r="BG5031" s="29"/>
      <c r="BH5031" s="29"/>
      <c r="BI5031" s="29"/>
    </row>
    <row r="5032" spans="1:61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  <c r="X5032" s="29"/>
      <c r="Y5032" s="29"/>
      <c r="Z5032" s="29"/>
      <c r="AA5032" s="29"/>
      <c r="AB5032" s="29"/>
      <c r="AC5032" s="29"/>
      <c r="AD5032" s="29"/>
      <c r="AE5032" s="29"/>
      <c r="AF5032" s="29"/>
      <c r="AG5032" s="29"/>
      <c r="AH5032" s="29"/>
      <c r="AI5032" s="29"/>
      <c r="AJ5032" s="29"/>
      <c r="AK5032" s="29"/>
      <c r="AL5032" s="29"/>
      <c r="AM5032" s="29"/>
      <c r="AN5032" s="29"/>
      <c r="AO5032" s="29"/>
      <c r="AP5032" s="29"/>
      <c r="AQ5032" s="29"/>
      <c r="AR5032" s="29"/>
      <c r="AS5032" s="29"/>
      <c r="AT5032" s="29"/>
      <c r="AU5032" s="29"/>
      <c r="AV5032" s="29"/>
      <c r="AW5032" s="29"/>
      <c r="AX5032" s="29"/>
      <c r="AY5032" s="29"/>
      <c r="AZ5032" s="29"/>
      <c r="BA5032" s="29"/>
      <c r="BB5032" s="29"/>
      <c r="BC5032" s="29"/>
      <c r="BD5032" s="29"/>
      <c r="BE5032" s="29"/>
      <c r="BF5032" s="29"/>
      <c r="BG5032" s="29"/>
      <c r="BH5032" s="29"/>
      <c r="BI5032" s="29"/>
    </row>
    <row r="5033" spans="1:61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  <c r="X5033" s="29"/>
      <c r="Y5033" s="29"/>
      <c r="Z5033" s="29"/>
      <c r="AA5033" s="29"/>
      <c r="AB5033" s="29"/>
      <c r="AC5033" s="29"/>
      <c r="AD5033" s="29"/>
      <c r="AE5033" s="29"/>
      <c r="AF5033" s="29"/>
      <c r="AG5033" s="29"/>
      <c r="AH5033" s="29"/>
      <c r="AI5033" s="29"/>
      <c r="AJ5033" s="29"/>
      <c r="AK5033" s="29"/>
      <c r="AL5033" s="29"/>
      <c r="AM5033" s="29"/>
      <c r="AN5033" s="29"/>
      <c r="AO5033" s="29"/>
      <c r="AP5033" s="29"/>
      <c r="AQ5033" s="29"/>
      <c r="AR5033" s="29"/>
      <c r="AS5033" s="29"/>
      <c r="AT5033" s="29"/>
      <c r="AU5033" s="29"/>
      <c r="AV5033" s="29"/>
      <c r="AW5033" s="29"/>
      <c r="AX5033" s="29"/>
      <c r="AY5033" s="29"/>
      <c r="AZ5033" s="29"/>
      <c r="BA5033" s="29"/>
      <c r="BB5033" s="29"/>
      <c r="BC5033" s="29"/>
      <c r="BD5033" s="29"/>
      <c r="BE5033" s="29"/>
      <c r="BF5033" s="29"/>
      <c r="BG5033" s="29"/>
      <c r="BH5033" s="29"/>
      <c r="BI5033" s="29"/>
    </row>
    <row r="5034" spans="1:61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  <c r="X5034" s="29"/>
      <c r="Y5034" s="29"/>
      <c r="Z5034" s="29"/>
      <c r="AA5034" s="29"/>
      <c r="AB5034" s="29"/>
      <c r="AC5034" s="29"/>
      <c r="AD5034" s="29"/>
      <c r="AE5034" s="29"/>
      <c r="AF5034" s="29"/>
      <c r="AG5034" s="29"/>
      <c r="AH5034" s="29"/>
      <c r="AI5034" s="29"/>
      <c r="AJ5034" s="29"/>
      <c r="AK5034" s="29"/>
      <c r="AL5034" s="29"/>
      <c r="AM5034" s="29"/>
      <c r="AN5034" s="29"/>
      <c r="AO5034" s="29"/>
      <c r="AP5034" s="29"/>
      <c r="AQ5034" s="29"/>
      <c r="AR5034" s="29"/>
      <c r="AS5034" s="29"/>
      <c r="AT5034" s="29"/>
      <c r="AU5034" s="29"/>
      <c r="AV5034" s="29"/>
      <c r="AW5034" s="29"/>
      <c r="AX5034" s="29"/>
      <c r="AY5034" s="29"/>
      <c r="AZ5034" s="29"/>
      <c r="BA5034" s="29"/>
      <c r="BB5034" s="29"/>
      <c r="BC5034" s="29"/>
      <c r="BD5034" s="29"/>
      <c r="BE5034" s="29"/>
      <c r="BF5034" s="29"/>
      <c r="BG5034" s="29"/>
      <c r="BH5034" s="29"/>
      <c r="BI5034" s="29"/>
    </row>
    <row r="5035" spans="1:61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  <c r="X5035" s="29"/>
      <c r="Y5035" s="29"/>
      <c r="Z5035" s="29"/>
      <c r="AA5035" s="29"/>
      <c r="AB5035" s="29"/>
      <c r="AC5035" s="29"/>
      <c r="AD5035" s="29"/>
      <c r="AE5035" s="29"/>
      <c r="AF5035" s="29"/>
      <c r="AG5035" s="29"/>
      <c r="AH5035" s="29"/>
      <c r="AI5035" s="29"/>
      <c r="AJ5035" s="29"/>
      <c r="AK5035" s="29"/>
      <c r="AL5035" s="29"/>
      <c r="AM5035" s="29"/>
      <c r="AN5035" s="29"/>
      <c r="AO5035" s="29"/>
      <c r="AP5035" s="29"/>
      <c r="AQ5035" s="29"/>
      <c r="AR5035" s="29"/>
      <c r="AS5035" s="29"/>
      <c r="AT5035" s="29"/>
      <c r="AU5035" s="29"/>
      <c r="AV5035" s="29"/>
      <c r="AW5035" s="29"/>
      <c r="AX5035" s="29"/>
      <c r="AY5035" s="29"/>
      <c r="AZ5035" s="29"/>
      <c r="BA5035" s="29"/>
      <c r="BB5035" s="29"/>
      <c r="BC5035" s="29"/>
      <c r="BD5035" s="29"/>
      <c r="BE5035" s="29"/>
      <c r="BF5035" s="29"/>
      <c r="BG5035" s="29"/>
      <c r="BH5035" s="29"/>
      <c r="BI5035" s="29"/>
    </row>
    <row r="5036" spans="1:61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  <c r="X5036" s="29"/>
      <c r="Y5036" s="29"/>
      <c r="Z5036" s="29"/>
      <c r="AA5036" s="29"/>
      <c r="AB5036" s="29"/>
      <c r="AC5036" s="29"/>
      <c r="AD5036" s="29"/>
      <c r="AE5036" s="29"/>
      <c r="AF5036" s="29"/>
      <c r="AG5036" s="29"/>
      <c r="AH5036" s="29"/>
      <c r="AI5036" s="29"/>
      <c r="AJ5036" s="29"/>
      <c r="AK5036" s="29"/>
      <c r="AL5036" s="29"/>
      <c r="AM5036" s="29"/>
      <c r="AN5036" s="29"/>
      <c r="AO5036" s="29"/>
      <c r="AP5036" s="29"/>
      <c r="AQ5036" s="29"/>
      <c r="AR5036" s="29"/>
      <c r="AS5036" s="29"/>
      <c r="AT5036" s="29"/>
      <c r="AU5036" s="29"/>
      <c r="AV5036" s="29"/>
      <c r="AW5036" s="29"/>
      <c r="AX5036" s="29"/>
      <c r="AY5036" s="29"/>
      <c r="AZ5036" s="29"/>
      <c r="BA5036" s="29"/>
      <c r="BB5036" s="29"/>
      <c r="BC5036" s="29"/>
      <c r="BD5036" s="29"/>
      <c r="BE5036" s="29"/>
      <c r="BF5036" s="29"/>
      <c r="BG5036" s="29"/>
      <c r="BH5036" s="29"/>
      <c r="BI5036" s="29"/>
    </row>
    <row r="5037" spans="1:61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  <c r="X5037" s="29"/>
      <c r="Y5037" s="29"/>
      <c r="Z5037" s="29"/>
      <c r="AA5037" s="29"/>
      <c r="AB5037" s="29"/>
      <c r="AC5037" s="29"/>
      <c r="AD5037" s="29"/>
      <c r="AE5037" s="29"/>
      <c r="AF5037" s="29"/>
      <c r="AG5037" s="29"/>
      <c r="AH5037" s="29"/>
      <c r="AI5037" s="29"/>
      <c r="AJ5037" s="29"/>
      <c r="AK5037" s="29"/>
      <c r="AL5037" s="29"/>
      <c r="AM5037" s="29"/>
      <c r="AN5037" s="29"/>
      <c r="AO5037" s="29"/>
      <c r="AP5037" s="29"/>
      <c r="AQ5037" s="29"/>
      <c r="AR5037" s="29"/>
      <c r="AS5037" s="29"/>
      <c r="AT5037" s="29"/>
      <c r="AU5037" s="29"/>
      <c r="AV5037" s="29"/>
      <c r="AW5037" s="29"/>
      <c r="AX5037" s="29"/>
      <c r="AY5037" s="29"/>
      <c r="AZ5037" s="29"/>
      <c r="BA5037" s="29"/>
      <c r="BB5037" s="29"/>
      <c r="BC5037" s="29"/>
      <c r="BD5037" s="29"/>
      <c r="BE5037" s="29"/>
      <c r="BF5037" s="29"/>
      <c r="BG5037" s="29"/>
      <c r="BH5037" s="29"/>
      <c r="BI5037" s="29"/>
    </row>
    <row r="5038" spans="1:61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9"/>
      <c r="V5038" s="29"/>
      <c r="W5038" s="29"/>
      <c r="X5038" s="29"/>
      <c r="Y5038" s="29"/>
      <c r="Z5038" s="29"/>
      <c r="AA5038" s="29"/>
      <c r="AB5038" s="29"/>
      <c r="AC5038" s="29"/>
      <c r="AD5038" s="29"/>
      <c r="AE5038" s="29"/>
      <c r="AF5038" s="29"/>
      <c r="AG5038" s="29"/>
      <c r="AH5038" s="29"/>
      <c r="AI5038" s="29"/>
      <c r="AJ5038" s="29"/>
      <c r="AK5038" s="29"/>
      <c r="AL5038" s="29"/>
      <c r="AM5038" s="29"/>
      <c r="AN5038" s="29"/>
      <c r="AO5038" s="29"/>
      <c r="AP5038" s="29"/>
      <c r="AQ5038" s="29"/>
      <c r="AR5038" s="29"/>
      <c r="AS5038" s="29"/>
      <c r="AT5038" s="29"/>
      <c r="AU5038" s="29"/>
      <c r="AV5038" s="29"/>
      <c r="AW5038" s="29"/>
      <c r="AX5038" s="29"/>
      <c r="AY5038" s="29"/>
      <c r="AZ5038" s="29"/>
      <c r="BA5038" s="29"/>
      <c r="BB5038" s="29"/>
      <c r="BC5038" s="29"/>
      <c r="BD5038" s="29"/>
      <c r="BE5038" s="29"/>
      <c r="BF5038" s="29"/>
      <c r="BG5038" s="29"/>
      <c r="BH5038" s="29"/>
      <c r="BI5038" s="29"/>
    </row>
    <row r="5039" spans="1:61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  <c r="T5039" s="29"/>
      <c r="U5039" s="29"/>
      <c r="V5039" s="29"/>
      <c r="W5039" s="29"/>
      <c r="X5039" s="29"/>
      <c r="Y5039" s="29"/>
      <c r="Z5039" s="29"/>
      <c r="AA5039" s="29"/>
      <c r="AB5039" s="29"/>
      <c r="AC5039" s="29"/>
      <c r="AD5039" s="29"/>
      <c r="AE5039" s="29"/>
      <c r="AF5039" s="29"/>
      <c r="AG5039" s="29"/>
      <c r="AH5039" s="29"/>
      <c r="AI5039" s="29"/>
      <c r="AJ5039" s="29"/>
      <c r="AK5039" s="29"/>
      <c r="AL5039" s="29"/>
      <c r="AM5039" s="29"/>
      <c r="AN5039" s="29"/>
      <c r="AO5039" s="29"/>
      <c r="AP5039" s="29"/>
      <c r="AQ5039" s="29"/>
      <c r="AR5039" s="29"/>
      <c r="AS5039" s="29"/>
      <c r="AT5039" s="29"/>
      <c r="AU5039" s="29"/>
      <c r="AV5039" s="29"/>
      <c r="AW5039" s="29"/>
      <c r="AX5039" s="29"/>
      <c r="AY5039" s="29"/>
      <c r="AZ5039" s="29"/>
      <c r="BA5039" s="29"/>
      <c r="BB5039" s="29"/>
      <c r="BC5039" s="29"/>
      <c r="BD5039" s="29"/>
      <c r="BE5039" s="29"/>
      <c r="BF5039" s="29"/>
      <c r="BG5039" s="29"/>
      <c r="BH5039" s="29"/>
      <c r="BI5039" s="29"/>
    </row>
    <row r="5040" spans="1:61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  <c r="X5040" s="29"/>
      <c r="Y5040" s="29"/>
      <c r="Z5040" s="29"/>
      <c r="AA5040" s="29"/>
      <c r="AB5040" s="29"/>
      <c r="AC5040" s="29"/>
      <c r="AD5040" s="29"/>
      <c r="AE5040" s="29"/>
      <c r="AF5040" s="29"/>
      <c r="AG5040" s="29"/>
      <c r="AH5040" s="29"/>
      <c r="AI5040" s="29"/>
      <c r="AJ5040" s="29"/>
      <c r="AK5040" s="29"/>
      <c r="AL5040" s="29"/>
      <c r="AM5040" s="29"/>
      <c r="AN5040" s="29"/>
      <c r="AO5040" s="29"/>
      <c r="AP5040" s="29"/>
      <c r="AQ5040" s="29"/>
      <c r="AR5040" s="29"/>
      <c r="AS5040" s="29"/>
      <c r="AT5040" s="29"/>
      <c r="AU5040" s="29"/>
      <c r="AV5040" s="29"/>
      <c r="AW5040" s="29"/>
      <c r="AX5040" s="29"/>
      <c r="AY5040" s="29"/>
      <c r="AZ5040" s="29"/>
      <c r="BA5040" s="29"/>
      <c r="BB5040" s="29"/>
      <c r="BC5040" s="29"/>
      <c r="BD5040" s="29"/>
      <c r="BE5040" s="29"/>
      <c r="BF5040" s="29"/>
      <c r="BG5040" s="29"/>
      <c r="BH5040" s="29"/>
      <c r="BI5040" s="29"/>
    </row>
    <row r="5041" spans="1:61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9"/>
      <c r="V5041" s="29"/>
      <c r="W5041" s="29"/>
      <c r="X5041" s="29"/>
      <c r="Y5041" s="29"/>
      <c r="Z5041" s="29"/>
      <c r="AA5041" s="29"/>
      <c r="AB5041" s="29"/>
      <c r="AC5041" s="29"/>
      <c r="AD5041" s="29"/>
      <c r="AE5041" s="29"/>
      <c r="AF5041" s="29"/>
      <c r="AG5041" s="29"/>
      <c r="AH5041" s="29"/>
      <c r="AI5041" s="29"/>
      <c r="AJ5041" s="29"/>
      <c r="AK5041" s="29"/>
      <c r="AL5041" s="29"/>
      <c r="AM5041" s="29"/>
      <c r="AN5041" s="29"/>
      <c r="AO5041" s="29"/>
      <c r="AP5041" s="29"/>
      <c r="AQ5041" s="29"/>
      <c r="AR5041" s="29"/>
      <c r="AS5041" s="29"/>
      <c r="AT5041" s="29"/>
      <c r="AU5041" s="29"/>
      <c r="AV5041" s="29"/>
      <c r="AW5041" s="29"/>
      <c r="AX5041" s="29"/>
      <c r="AY5041" s="29"/>
      <c r="AZ5041" s="29"/>
      <c r="BA5041" s="29"/>
      <c r="BB5041" s="29"/>
      <c r="BC5041" s="29"/>
      <c r="BD5041" s="29"/>
      <c r="BE5041" s="29"/>
      <c r="BF5041" s="29"/>
      <c r="BG5041" s="29"/>
      <c r="BH5041" s="29"/>
      <c r="BI5041" s="29"/>
    </row>
    <row r="5042" spans="1:61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  <c r="X5042" s="29"/>
      <c r="Y5042" s="29"/>
      <c r="Z5042" s="29"/>
      <c r="AA5042" s="29"/>
      <c r="AB5042" s="29"/>
      <c r="AC5042" s="29"/>
      <c r="AD5042" s="29"/>
      <c r="AE5042" s="29"/>
      <c r="AF5042" s="29"/>
      <c r="AG5042" s="29"/>
      <c r="AH5042" s="29"/>
      <c r="AI5042" s="29"/>
      <c r="AJ5042" s="29"/>
      <c r="AK5042" s="29"/>
      <c r="AL5042" s="29"/>
      <c r="AM5042" s="29"/>
      <c r="AN5042" s="29"/>
      <c r="AO5042" s="29"/>
      <c r="AP5042" s="29"/>
      <c r="AQ5042" s="29"/>
      <c r="AR5042" s="29"/>
      <c r="AS5042" s="29"/>
      <c r="AT5042" s="29"/>
      <c r="AU5042" s="29"/>
      <c r="AV5042" s="29"/>
      <c r="AW5042" s="29"/>
      <c r="AX5042" s="29"/>
      <c r="AY5042" s="29"/>
      <c r="AZ5042" s="29"/>
      <c r="BA5042" s="29"/>
      <c r="BB5042" s="29"/>
      <c r="BC5042" s="29"/>
      <c r="BD5042" s="29"/>
      <c r="BE5042" s="29"/>
      <c r="BF5042" s="29"/>
      <c r="BG5042" s="29"/>
      <c r="BH5042" s="29"/>
      <c r="BI5042" s="29"/>
    </row>
    <row r="5043" spans="1:61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  <c r="X5043" s="29"/>
      <c r="Y5043" s="29"/>
      <c r="Z5043" s="29"/>
      <c r="AA5043" s="29"/>
      <c r="AB5043" s="29"/>
      <c r="AC5043" s="29"/>
      <c r="AD5043" s="29"/>
      <c r="AE5043" s="29"/>
      <c r="AF5043" s="29"/>
      <c r="AG5043" s="29"/>
      <c r="AH5043" s="29"/>
      <c r="AI5043" s="29"/>
      <c r="AJ5043" s="29"/>
      <c r="AK5043" s="29"/>
      <c r="AL5043" s="29"/>
      <c r="AM5043" s="29"/>
      <c r="AN5043" s="29"/>
      <c r="AO5043" s="29"/>
      <c r="AP5043" s="29"/>
      <c r="AQ5043" s="29"/>
      <c r="AR5043" s="29"/>
      <c r="AS5043" s="29"/>
      <c r="AT5043" s="29"/>
      <c r="AU5043" s="29"/>
      <c r="AV5043" s="29"/>
      <c r="AW5043" s="29"/>
      <c r="AX5043" s="29"/>
      <c r="AY5043" s="29"/>
      <c r="AZ5043" s="29"/>
      <c r="BA5043" s="29"/>
      <c r="BB5043" s="29"/>
      <c r="BC5043" s="29"/>
      <c r="BD5043" s="29"/>
      <c r="BE5043" s="29"/>
      <c r="BF5043" s="29"/>
      <c r="BG5043" s="29"/>
      <c r="BH5043" s="29"/>
      <c r="BI5043" s="29"/>
    </row>
    <row r="5044" spans="1:61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  <c r="X5044" s="29"/>
      <c r="Y5044" s="29"/>
      <c r="Z5044" s="29"/>
      <c r="AA5044" s="29"/>
      <c r="AB5044" s="29"/>
      <c r="AC5044" s="29"/>
      <c r="AD5044" s="29"/>
      <c r="AE5044" s="29"/>
      <c r="AF5044" s="29"/>
      <c r="AG5044" s="29"/>
      <c r="AH5044" s="29"/>
      <c r="AI5044" s="29"/>
      <c r="AJ5044" s="29"/>
      <c r="AK5044" s="29"/>
      <c r="AL5044" s="29"/>
      <c r="AM5044" s="29"/>
      <c r="AN5044" s="29"/>
      <c r="AO5044" s="29"/>
      <c r="AP5044" s="29"/>
      <c r="AQ5044" s="29"/>
      <c r="AR5044" s="29"/>
      <c r="AS5044" s="29"/>
      <c r="AT5044" s="29"/>
      <c r="AU5044" s="29"/>
      <c r="AV5044" s="29"/>
      <c r="AW5044" s="29"/>
      <c r="AX5044" s="29"/>
      <c r="AY5044" s="29"/>
      <c r="AZ5044" s="29"/>
      <c r="BA5044" s="29"/>
      <c r="BB5044" s="29"/>
      <c r="BC5044" s="29"/>
      <c r="BD5044" s="29"/>
      <c r="BE5044" s="29"/>
      <c r="BF5044" s="29"/>
      <c r="BG5044" s="29"/>
      <c r="BH5044" s="29"/>
      <c r="BI5044" s="29"/>
    </row>
    <row r="5045" spans="1:61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29"/>
      <c r="V5045" s="29"/>
      <c r="W5045" s="29"/>
      <c r="X5045" s="29"/>
      <c r="Y5045" s="29"/>
      <c r="Z5045" s="29"/>
      <c r="AA5045" s="29"/>
      <c r="AB5045" s="29"/>
      <c r="AC5045" s="29"/>
      <c r="AD5045" s="29"/>
      <c r="AE5045" s="29"/>
      <c r="AF5045" s="29"/>
      <c r="AG5045" s="29"/>
      <c r="AH5045" s="29"/>
      <c r="AI5045" s="29"/>
      <c r="AJ5045" s="29"/>
      <c r="AK5045" s="29"/>
      <c r="AL5045" s="29"/>
      <c r="AM5045" s="29"/>
      <c r="AN5045" s="29"/>
      <c r="AO5045" s="29"/>
      <c r="AP5045" s="29"/>
      <c r="AQ5045" s="29"/>
      <c r="AR5045" s="29"/>
      <c r="AS5045" s="29"/>
      <c r="AT5045" s="29"/>
      <c r="AU5045" s="29"/>
      <c r="AV5045" s="29"/>
      <c r="AW5045" s="29"/>
      <c r="AX5045" s="29"/>
      <c r="AY5045" s="29"/>
      <c r="AZ5045" s="29"/>
      <c r="BA5045" s="29"/>
      <c r="BB5045" s="29"/>
      <c r="BC5045" s="29"/>
      <c r="BD5045" s="29"/>
      <c r="BE5045" s="29"/>
      <c r="BF5045" s="29"/>
      <c r="BG5045" s="29"/>
      <c r="BH5045" s="29"/>
      <c r="BI5045" s="29"/>
    </row>
    <row r="5046" spans="1:61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  <c r="X5046" s="29"/>
      <c r="Y5046" s="29"/>
      <c r="Z5046" s="29"/>
      <c r="AA5046" s="29"/>
      <c r="AB5046" s="29"/>
      <c r="AC5046" s="29"/>
      <c r="AD5046" s="29"/>
      <c r="AE5046" s="29"/>
      <c r="AF5046" s="29"/>
      <c r="AG5046" s="29"/>
      <c r="AH5046" s="29"/>
      <c r="AI5046" s="29"/>
      <c r="AJ5046" s="29"/>
      <c r="AK5046" s="29"/>
      <c r="AL5046" s="29"/>
      <c r="AM5046" s="29"/>
      <c r="AN5046" s="29"/>
      <c r="AO5046" s="29"/>
      <c r="AP5046" s="29"/>
      <c r="AQ5046" s="29"/>
      <c r="AR5046" s="29"/>
      <c r="AS5046" s="29"/>
      <c r="AT5046" s="29"/>
      <c r="AU5046" s="29"/>
      <c r="AV5046" s="29"/>
      <c r="AW5046" s="29"/>
      <c r="AX5046" s="29"/>
      <c r="AY5046" s="29"/>
      <c r="AZ5046" s="29"/>
      <c r="BA5046" s="29"/>
      <c r="BB5046" s="29"/>
      <c r="BC5046" s="29"/>
      <c r="BD5046" s="29"/>
      <c r="BE5046" s="29"/>
      <c r="BF5046" s="29"/>
      <c r="BG5046" s="29"/>
      <c r="BH5046" s="29"/>
      <c r="BI5046" s="29"/>
    </row>
    <row r="5047" spans="1:61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  <c r="X5047" s="29"/>
      <c r="Y5047" s="29"/>
      <c r="Z5047" s="29"/>
      <c r="AA5047" s="29"/>
      <c r="AB5047" s="29"/>
      <c r="AC5047" s="29"/>
      <c r="AD5047" s="29"/>
      <c r="AE5047" s="29"/>
      <c r="AF5047" s="29"/>
      <c r="AG5047" s="29"/>
      <c r="AH5047" s="29"/>
      <c r="AI5047" s="29"/>
      <c r="AJ5047" s="29"/>
      <c r="AK5047" s="29"/>
      <c r="AL5047" s="29"/>
      <c r="AM5047" s="29"/>
      <c r="AN5047" s="29"/>
      <c r="AO5047" s="29"/>
      <c r="AP5047" s="29"/>
      <c r="AQ5047" s="29"/>
      <c r="AR5047" s="29"/>
      <c r="AS5047" s="29"/>
      <c r="AT5047" s="29"/>
      <c r="AU5047" s="29"/>
      <c r="AV5047" s="29"/>
      <c r="AW5047" s="29"/>
      <c r="AX5047" s="29"/>
      <c r="AY5047" s="29"/>
      <c r="AZ5047" s="29"/>
      <c r="BA5047" s="29"/>
      <c r="BB5047" s="29"/>
      <c r="BC5047" s="29"/>
      <c r="BD5047" s="29"/>
      <c r="BE5047" s="29"/>
      <c r="BF5047" s="29"/>
      <c r="BG5047" s="29"/>
      <c r="BH5047" s="29"/>
      <c r="BI5047" s="29"/>
    </row>
    <row r="5048" spans="1:61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  <c r="X5048" s="29"/>
      <c r="Y5048" s="29"/>
      <c r="Z5048" s="29"/>
      <c r="AA5048" s="29"/>
      <c r="AB5048" s="29"/>
      <c r="AC5048" s="29"/>
      <c r="AD5048" s="29"/>
      <c r="AE5048" s="29"/>
      <c r="AF5048" s="29"/>
      <c r="AG5048" s="29"/>
      <c r="AH5048" s="29"/>
      <c r="AI5048" s="29"/>
      <c r="AJ5048" s="29"/>
      <c r="AK5048" s="29"/>
      <c r="AL5048" s="29"/>
      <c r="AM5048" s="29"/>
      <c r="AN5048" s="29"/>
      <c r="AO5048" s="29"/>
      <c r="AP5048" s="29"/>
      <c r="AQ5048" s="29"/>
      <c r="AR5048" s="29"/>
      <c r="AS5048" s="29"/>
      <c r="AT5048" s="29"/>
      <c r="AU5048" s="29"/>
      <c r="AV5048" s="29"/>
      <c r="AW5048" s="29"/>
      <c r="AX5048" s="29"/>
      <c r="AY5048" s="29"/>
      <c r="AZ5048" s="29"/>
      <c r="BA5048" s="29"/>
      <c r="BB5048" s="29"/>
      <c r="BC5048" s="29"/>
      <c r="BD5048" s="29"/>
      <c r="BE5048" s="29"/>
      <c r="BF5048" s="29"/>
      <c r="BG5048" s="29"/>
      <c r="BH5048" s="29"/>
      <c r="BI5048" s="29"/>
    </row>
    <row r="5049" spans="1:61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  <c r="X5049" s="29"/>
      <c r="Y5049" s="29"/>
      <c r="Z5049" s="29"/>
      <c r="AA5049" s="29"/>
      <c r="AB5049" s="29"/>
      <c r="AC5049" s="29"/>
      <c r="AD5049" s="29"/>
      <c r="AE5049" s="29"/>
      <c r="AF5049" s="29"/>
      <c r="AG5049" s="29"/>
      <c r="AH5049" s="29"/>
      <c r="AI5049" s="29"/>
      <c r="AJ5049" s="29"/>
      <c r="AK5049" s="29"/>
      <c r="AL5049" s="29"/>
      <c r="AM5049" s="29"/>
      <c r="AN5049" s="29"/>
      <c r="AO5049" s="29"/>
      <c r="AP5049" s="29"/>
      <c r="AQ5049" s="29"/>
      <c r="AR5049" s="29"/>
      <c r="AS5049" s="29"/>
      <c r="AT5049" s="29"/>
      <c r="AU5049" s="29"/>
      <c r="AV5049" s="29"/>
      <c r="AW5049" s="29"/>
      <c r="AX5049" s="29"/>
      <c r="AY5049" s="29"/>
      <c r="AZ5049" s="29"/>
      <c r="BA5049" s="29"/>
      <c r="BB5049" s="29"/>
      <c r="BC5049" s="29"/>
      <c r="BD5049" s="29"/>
      <c r="BE5049" s="29"/>
      <c r="BF5049" s="29"/>
      <c r="BG5049" s="29"/>
      <c r="BH5049" s="29"/>
      <c r="BI5049" s="29"/>
    </row>
    <row r="5050" spans="1:61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  <c r="X5050" s="29"/>
      <c r="Y5050" s="29"/>
      <c r="Z5050" s="29"/>
      <c r="AA5050" s="29"/>
      <c r="AB5050" s="29"/>
      <c r="AC5050" s="29"/>
      <c r="AD5050" s="29"/>
      <c r="AE5050" s="29"/>
      <c r="AF5050" s="29"/>
      <c r="AG5050" s="29"/>
      <c r="AH5050" s="29"/>
      <c r="AI5050" s="29"/>
      <c r="AJ5050" s="29"/>
      <c r="AK5050" s="29"/>
      <c r="AL5050" s="29"/>
      <c r="AM5050" s="29"/>
      <c r="AN5050" s="29"/>
      <c r="AO5050" s="29"/>
      <c r="AP5050" s="29"/>
      <c r="AQ5050" s="29"/>
      <c r="AR5050" s="29"/>
      <c r="AS5050" s="29"/>
      <c r="AT5050" s="29"/>
      <c r="AU5050" s="29"/>
      <c r="AV5050" s="29"/>
      <c r="AW5050" s="29"/>
      <c r="AX5050" s="29"/>
      <c r="AY5050" s="29"/>
      <c r="AZ5050" s="29"/>
      <c r="BA5050" s="29"/>
      <c r="BB5050" s="29"/>
      <c r="BC5050" s="29"/>
      <c r="BD5050" s="29"/>
      <c r="BE5050" s="29"/>
      <c r="BF5050" s="29"/>
      <c r="BG5050" s="29"/>
      <c r="BH5050" s="29"/>
      <c r="BI5050" s="29"/>
    </row>
    <row r="5051" spans="1:61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  <c r="X5051" s="29"/>
      <c r="Y5051" s="29"/>
      <c r="Z5051" s="29"/>
      <c r="AA5051" s="29"/>
      <c r="AB5051" s="29"/>
      <c r="AC5051" s="29"/>
      <c r="AD5051" s="29"/>
      <c r="AE5051" s="29"/>
      <c r="AF5051" s="29"/>
      <c r="AG5051" s="29"/>
      <c r="AH5051" s="29"/>
      <c r="AI5051" s="29"/>
      <c r="AJ5051" s="29"/>
      <c r="AK5051" s="29"/>
      <c r="AL5051" s="29"/>
      <c r="AM5051" s="29"/>
      <c r="AN5051" s="29"/>
      <c r="AO5051" s="29"/>
      <c r="AP5051" s="29"/>
      <c r="AQ5051" s="29"/>
      <c r="AR5051" s="29"/>
      <c r="AS5051" s="29"/>
      <c r="AT5051" s="29"/>
      <c r="AU5051" s="29"/>
      <c r="AV5051" s="29"/>
      <c r="AW5051" s="29"/>
      <c r="AX5051" s="29"/>
      <c r="AY5051" s="29"/>
      <c r="AZ5051" s="29"/>
      <c r="BA5051" s="29"/>
      <c r="BB5051" s="29"/>
      <c r="BC5051" s="29"/>
      <c r="BD5051" s="29"/>
      <c r="BE5051" s="29"/>
      <c r="BF5051" s="29"/>
      <c r="BG5051" s="29"/>
      <c r="BH5051" s="29"/>
      <c r="BI5051" s="29"/>
    </row>
    <row r="5052" spans="1:61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  <c r="X5052" s="29"/>
      <c r="Y5052" s="29"/>
      <c r="Z5052" s="29"/>
      <c r="AA5052" s="29"/>
      <c r="AB5052" s="29"/>
      <c r="AC5052" s="29"/>
      <c r="AD5052" s="29"/>
      <c r="AE5052" s="29"/>
      <c r="AF5052" s="29"/>
      <c r="AG5052" s="29"/>
      <c r="AH5052" s="29"/>
      <c r="AI5052" s="29"/>
      <c r="AJ5052" s="29"/>
      <c r="AK5052" s="29"/>
      <c r="AL5052" s="29"/>
      <c r="AM5052" s="29"/>
      <c r="AN5052" s="29"/>
      <c r="AO5052" s="29"/>
      <c r="AP5052" s="29"/>
      <c r="AQ5052" s="29"/>
      <c r="AR5052" s="29"/>
      <c r="AS5052" s="29"/>
      <c r="AT5052" s="29"/>
      <c r="AU5052" s="29"/>
      <c r="AV5052" s="29"/>
      <c r="AW5052" s="29"/>
      <c r="AX5052" s="29"/>
      <c r="AY5052" s="29"/>
      <c r="AZ5052" s="29"/>
      <c r="BA5052" s="29"/>
      <c r="BB5052" s="29"/>
      <c r="BC5052" s="29"/>
      <c r="BD5052" s="29"/>
      <c r="BE5052" s="29"/>
      <c r="BF5052" s="29"/>
      <c r="BG5052" s="29"/>
      <c r="BH5052" s="29"/>
      <c r="BI5052" s="29"/>
    </row>
    <row r="5053" spans="1:61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  <c r="X5053" s="29"/>
      <c r="Y5053" s="29"/>
      <c r="Z5053" s="29"/>
      <c r="AA5053" s="29"/>
      <c r="AB5053" s="29"/>
      <c r="AC5053" s="29"/>
      <c r="AD5053" s="29"/>
      <c r="AE5053" s="29"/>
      <c r="AF5053" s="29"/>
      <c r="AG5053" s="29"/>
      <c r="AH5053" s="29"/>
      <c r="AI5053" s="29"/>
      <c r="AJ5053" s="29"/>
      <c r="AK5053" s="29"/>
      <c r="AL5053" s="29"/>
      <c r="AM5053" s="29"/>
      <c r="AN5053" s="29"/>
      <c r="AO5053" s="29"/>
      <c r="AP5053" s="29"/>
      <c r="AQ5053" s="29"/>
      <c r="AR5053" s="29"/>
      <c r="AS5053" s="29"/>
      <c r="AT5053" s="29"/>
      <c r="AU5053" s="29"/>
      <c r="AV5053" s="29"/>
      <c r="AW5053" s="29"/>
      <c r="AX5053" s="29"/>
      <c r="AY5053" s="29"/>
      <c r="AZ5053" s="29"/>
      <c r="BA5053" s="29"/>
      <c r="BB5053" s="29"/>
      <c r="BC5053" s="29"/>
      <c r="BD5053" s="29"/>
      <c r="BE5053" s="29"/>
      <c r="BF5053" s="29"/>
      <c r="BG5053" s="29"/>
      <c r="BH5053" s="29"/>
      <c r="BI5053" s="29"/>
    </row>
    <row r="5054" spans="1:61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  <c r="T5054" s="29"/>
      <c r="U5054" s="29"/>
      <c r="V5054" s="29"/>
      <c r="W5054" s="29"/>
      <c r="X5054" s="29"/>
      <c r="Y5054" s="29"/>
      <c r="Z5054" s="29"/>
      <c r="AA5054" s="29"/>
      <c r="AB5054" s="29"/>
      <c r="AC5054" s="29"/>
      <c r="AD5054" s="29"/>
      <c r="AE5054" s="29"/>
      <c r="AF5054" s="29"/>
      <c r="AG5054" s="29"/>
      <c r="AH5054" s="29"/>
      <c r="AI5054" s="29"/>
      <c r="AJ5054" s="29"/>
      <c r="AK5054" s="29"/>
      <c r="AL5054" s="29"/>
      <c r="AM5054" s="29"/>
      <c r="AN5054" s="29"/>
      <c r="AO5054" s="29"/>
      <c r="AP5054" s="29"/>
      <c r="AQ5054" s="29"/>
      <c r="AR5054" s="29"/>
      <c r="AS5054" s="29"/>
      <c r="AT5054" s="29"/>
      <c r="AU5054" s="29"/>
      <c r="AV5054" s="29"/>
      <c r="AW5054" s="29"/>
      <c r="AX5054" s="29"/>
      <c r="AY5054" s="29"/>
      <c r="AZ5054" s="29"/>
      <c r="BA5054" s="29"/>
      <c r="BB5054" s="29"/>
      <c r="BC5054" s="29"/>
      <c r="BD5054" s="29"/>
      <c r="BE5054" s="29"/>
      <c r="BF5054" s="29"/>
      <c r="BG5054" s="29"/>
      <c r="BH5054" s="29"/>
      <c r="BI5054" s="29"/>
    </row>
    <row r="5055" spans="1:61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  <c r="X5055" s="29"/>
      <c r="Y5055" s="29"/>
      <c r="Z5055" s="29"/>
      <c r="AA5055" s="29"/>
      <c r="AB5055" s="29"/>
      <c r="AC5055" s="29"/>
      <c r="AD5055" s="29"/>
      <c r="AE5055" s="29"/>
      <c r="AF5055" s="29"/>
      <c r="AG5055" s="29"/>
      <c r="AH5055" s="29"/>
      <c r="AI5055" s="29"/>
      <c r="AJ5055" s="29"/>
      <c r="AK5055" s="29"/>
      <c r="AL5055" s="29"/>
      <c r="AM5055" s="29"/>
      <c r="AN5055" s="29"/>
      <c r="AO5055" s="29"/>
      <c r="AP5055" s="29"/>
      <c r="AQ5055" s="29"/>
      <c r="AR5055" s="29"/>
      <c r="AS5055" s="29"/>
      <c r="AT5055" s="29"/>
      <c r="AU5055" s="29"/>
      <c r="AV5055" s="29"/>
      <c r="AW5055" s="29"/>
      <c r="AX5055" s="29"/>
      <c r="AY5055" s="29"/>
      <c r="AZ5055" s="29"/>
      <c r="BA5055" s="29"/>
      <c r="BB5055" s="29"/>
      <c r="BC5055" s="29"/>
      <c r="BD5055" s="29"/>
      <c r="BE5055" s="29"/>
      <c r="BF5055" s="29"/>
      <c r="BG5055" s="29"/>
      <c r="BH5055" s="29"/>
      <c r="BI5055" s="29"/>
    </row>
    <row r="5056" spans="1:61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  <c r="T5056" s="29"/>
      <c r="U5056" s="29"/>
      <c r="V5056" s="29"/>
      <c r="W5056" s="29"/>
      <c r="X5056" s="29"/>
      <c r="Y5056" s="29"/>
      <c r="Z5056" s="29"/>
      <c r="AA5056" s="29"/>
      <c r="AB5056" s="29"/>
      <c r="AC5056" s="29"/>
      <c r="AD5056" s="29"/>
      <c r="AE5056" s="29"/>
      <c r="AF5056" s="29"/>
      <c r="AG5056" s="29"/>
      <c r="AH5056" s="29"/>
      <c r="AI5056" s="29"/>
      <c r="AJ5056" s="29"/>
      <c r="AK5056" s="29"/>
      <c r="AL5056" s="29"/>
      <c r="AM5056" s="29"/>
      <c r="AN5056" s="29"/>
      <c r="AO5056" s="29"/>
      <c r="AP5056" s="29"/>
      <c r="AQ5056" s="29"/>
      <c r="AR5056" s="29"/>
      <c r="AS5056" s="29"/>
      <c r="AT5056" s="29"/>
      <c r="AU5056" s="29"/>
      <c r="AV5056" s="29"/>
      <c r="AW5056" s="29"/>
      <c r="AX5056" s="29"/>
      <c r="AY5056" s="29"/>
      <c r="AZ5056" s="29"/>
      <c r="BA5056" s="29"/>
      <c r="BB5056" s="29"/>
      <c r="BC5056" s="29"/>
      <c r="BD5056" s="29"/>
      <c r="BE5056" s="29"/>
      <c r="BF5056" s="29"/>
      <c r="BG5056" s="29"/>
      <c r="BH5056" s="29"/>
      <c r="BI5056" s="29"/>
    </row>
    <row r="5057" spans="1:61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  <c r="X5057" s="29"/>
      <c r="Y5057" s="29"/>
      <c r="Z5057" s="29"/>
      <c r="AA5057" s="29"/>
      <c r="AB5057" s="29"/>
      <c r="AC5057" s="29"/>
      <c r="AD5057" s="29"/>
      <c r="AE5057" s="29"/>
      <c r="AF5057" s="29"/>
      <c r="AG5057" s="29"/>
      <c r="AH5057" s="29"/>
      <c r="AI5057" s="29"/>
      <c r="AJ5057" s="29"/>
      <c r="AK5057" s="29"/>
      <c r="AL5057" s="29"/>
      <c r="AM5057" s="29"/>
      <c r="AN5057" s="29"/>
      <c r="AO5057" s="29"/>
      <c r="AP5057" s="29"/>
      <c r="AQ5057" s="29"/>
      <c r="AR5057" s="29"/>
      <c r="AS5057" s="29"/>
      <c r="AT5057" s="29"/>
      <c r="AU5057" s="29"/>
      <c r="AV5057" s="29"/>
      <c r="AW5057" s="29"/>
      <c r="AX5057" s="29"/>
      <c r="AY5057" s="29"/>
      <c r="AZ5057" s="29"/>
      <c r="BA5057" s="29"/>
      <c r="BB5057" s="29"/>
      <c r="BC5057" s="29"/>
      <c r="BD5057" s="29"/>
      <c r="BE5057" s="29"/>
      <c r="BF5057" s="29"/>
      <c r="BG5057" s="29"/>
      <c r="BH5057" s="29"/>
      <c r="BI5057" s="29"/>
    </row>
    <row r="5058" spans="1:61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  <c r="X5058" s="29"/>
      <c r="Y5058" s="29"/>
      <c r="Z5058" s="29"/>
      <c r="AA5058" s="29"/>
      <c r="AB5058" s="29"/>
      <c r="AC5058" s="29"/>
      <c r="AD5058" s="29"/>
      <c r="AE5058" s="29"/>
      <c r="AF5058" s="29"/>
      <c r="AG5058" s="29"/>
      <c r="AH5058" s="29"/>
      <c r="AI5058" s="29"/>
      <c r="AJ5058" s="29"/>
      <c r="AK5058" s="29"/>
      <c r="AL5058" s="29"/>
      <c r="AM5058" s="29"/>
      <c r="AN5058" s="29"/>
      <c r="AO5058" s="29"/>
      <c r="AP5058" s="29"/>
      <c r="AQ5058" s="29"/>
      <c r="AR5058" s="29"/>
      <c r="AS5058" s="29"/>
      <c r="AT5058" s="29"/>
      <c r="AU5058" s="29"/>
      <c r="AV5058" s="29"/>
      <c r="AW5058" s="29"/>
      <c r="AX5058" s="29"/>
      <c r="AY5058" s="29"/>
      <c r="AZ5058" s="29"/>
      <c r="BA5058" s="29"/>
      <c r="BB5058" s="29"/>
      <c r="BC5058" s="29"/>
      <c r="BD5058" s="29"/>
      <c r="BE5058" s="29"/>
      <c r="BF5058" s="29"/>
      <c r="BG5058" s="29"/>
      <c r="BH5058" s="29"/>
      <c r="BI5058" s="29"/>
    </row>
    <row r="5059" spans="1:61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  <c r="X5059" s="29"/>
      <c r="Y5059" s="29"/>
      <c r="Z5059" s="29"/>
      <c r="AA5059" s="29"/>
      <c r="AB5059" s="29"/>
      <c r="AC5059" s="29"/>
      <c r="AD5059" s="29"/>
      <c r="AE5059" s="29"/>
      <c r="AF5059" s="29"/>
      <c r="AG5059" s="29"/>
      <c r="AH5059" s="29"/>
      <c r="AI5059" s="29"/>
      <c r="AJ5059" s="29"/>
      <c r="AK5059" s="29"/>
      <c r="AL5059" s="29"/>
      <c r="AM5059" s="29"/>
      <c r="AN5059" s="29"/>
      <c r="AO5059" s="29"/>
      <c r="AP5059" s="29"/>
      <c r="AQ5059" s="29"/>
      <c r="AR5059" s="29"/>
      <c r="AS5059" s="29"/>
      <c r="AT5059" s="29"/>
      <c r="AU5059" s="29"/>
      <c r="AV5059" s="29"/>
      <c r="AW5059" s="29"/>
      <c r="AX5059" s="29"/>
      <c r="AY5059" s="29"/>
      <c r="AZ5059" s="29"/>
      <c r="BA5059" s="29"/>
      <c r="BB5059" s="29"/>
      <c r="BC5059" s="29"/>
      <c r="BD5059" s="29"/>
      <c r="BE5059" s="29"/>
      <c r="BF5059" s="29"/>
      <c r="BG5059" s="29"/>
      <c r="BH5059" s="29"/>
      <c r="BI5059" s="29"/>
    </row>
    <row r="5060" spans="1:61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  <c r="X5060" s="29"/>
      <c r="Y5060" s="29"/>
      <c r="Z5060" s="29"/>
      <c r="AA5060" s="29"/>
      <c r="AB5060" s="29"/>
      <c r="AC5060" s="29"/>
      <c r="AD5060" s="29"/>
      <c r="AE5060" s="29"/>
      <c r="AF5060" s="29"/>
      <c r="AG5060" s="29"/>
      <c r="AH5060" s="29"/>
      <c r="AI5060" s="29"/>
      <c r="AJ5060" s="29"/>
      <c r="AK5060" s="29"/>
      <c r="AL5060" s="29"/>
      <c r="AM5060" s="29"/>
      <c r="AN5060" s="29"/>
      <c r="AO5060" s="29"/>
      <c r="AP5060" s="29"/>
      <c r="AQ5060" s="29"/>
      <c r="AR5060" s="29"/>
      <c r="AS5060" s="29"/>
      <c r="AT5060" s="29"/>
      <c r="AU5060" s="29"/>
      <c r="AV5060" s="29"/>
      <c r="AW5060" s="29"/>
      <c r="AX5060" s="29"/>
      <c r="AY5060" s="29"/>
      <c r="AZ5060" s="29"/>
      <c r="BA5060" s="29"/>
      <c r="BB5060" s="29"/>
      <c r="BC5060" s="29"/>
      <c r="BD5060" s="29"/>
      <c r="BE5060" s="29"/>
      <c r="BF5060" s="29"/>
      <c r="BG5060" s="29"/>
      <c r="BH5060" s="29"/>
      <c r="BI5060" s="29"/>
    </row>
    <row r="5061" spans="1:61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29"/>
      <c r="V5061" s="29"/>
      <c r="W5061" s="29"/>
      <c r="X5061" s="29"/>
      <c r="Y5061" s="29"/>
      <c r="Z5061" s="29"/>
      <c r="AA5061" s="29"/>
      <c r="AB5061" s="29"/>
      <c r="AC5061" s="29"/>
      <c r="AD5061" s="29"/>
      <c r="AE5061" s="29"/>
      <c r="AF5061" s="29"/>
      <c r="AG5061" s="29"/>
      <c r="AH5061" s="29"/>
      <c r="AI5061" s="29"/>
      <c r="AJ5061" s="29"/>
      <c r="AK5061" s="29"/>
      <c r="AL5061" s="29"/>
      <c r="AM5061" s="29"/>
      <c r="AN5061" s="29"/>
      <c r="AO5061" s="29"/>
      <c r="AP5061" s="29"/>
      <c r="AQ5061" s="29"/>
      <c r="AR5061" s="29"/>
      <c r="AS5061" s="29"/>
      <c r="AT5061" s="29"/>
      <c r="AU5061" s="29"/>
      <c r="AV5061" s="29"/>
      <c r="AW5061" s="29"/>
      <c r="AX5061" s="29"/>
      <c r="AY5061" s="29"/>
      <c r="AZ5061" s="29"/>
      <c r="BA5061" s="29"/>
      <c r="BB5061" s="29"/>
      <c r="BC5061" s="29"/>
      <c r="BD5061" s="29"/>
      <c r="BE5061" s="29"/>
      <c r="BF5061" s="29"/>
      <c r="BG5061" s="29"/>
      <c r="BH5061" s="29"/>
      <c r="BI5061" s="29"/>
    </row>
    <row r="5062" spans="1:61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29"/>
      <c r="V5062" s="29"/>
      <c r="W5062" s="29"/>
      <c r="X5062" s="29"/>
      <c r="Y5062" s="29"/>
      <c r="Z5062" s="29"/>
      <c r="AA5062" s="29"/>
      <c r="AB5062" s="29"/>
      <c r="AC5062" s="29"/>
      <c r="AD5062" s="29"/>
      <c r="AE5062" s="29"/>
      <c r="AF5062" s="29"/>
      <c r="AG5062" s="29"/>
      <c r="AH5062" s="29"/>
      <c r="AI5062" s="29"/>
      <c r="AJ5062" s="29"/>
      <c r="AK5062" s="29"/>
      <c r="AL5062" s="29"/>
      <c r="AM5062" s="29"/>
      <c r="AN5062" s="29"/>
      <c r="AO5062" s="29"/>
      <c r="AP5062" s="29"/>
      <c r="AQ5062" s="29"/>
      <c r="AR5062" s="29"/>
      <c r="AS5062" s="29"/>
      <c r="AT5062" s="29"/>
      <c r="AU5062" s="29"/>
      <c r="AV5062" s="29"/>
      <c r="AW5062" s="29"/>
      <c r="AX5062" s="29"/>
      <c r="AY5062" s="29"/>
      <c r="AZ5062" s="29"/>
      <c r="BA5062" s="29"/>
      <c r="BB5062" s="29"/>
      <c r="BC5062" s="29"/>
      <c r="BD5062" s="29"/>
      <c r="BE5062" s="29"/>
      <c r="BF5062" s="29"/>
      <c r="BG5062" s="29"/>
      <c r="BH5062" s="29"/>
      <c r="BI5062" s="29"/>
    </row>
    <row r="5063" spans="1:61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29"/>
      <c r="V5063" s="29"/>
      <c r="W5063" s="29"/>
      <c r="X5063" s="29"/>
      <c r="Y5063" s="29"/>
      <c r="Z5063" s="29"/>
      <c r="AA5063" s="29"/>
      <c r="AB5063" s="29"/>
      <c r="AC5063" s="29"/>
      <c r="AD5063" s="29"/>
      <c r="AE5063" s="29"/>
      <c r="AF5063" s="29"/>
      <c r="AG5063" s="29"/>
      <c r="AH5063" s="29"/>
      <c r="AI5063" s="29"/>
      <c r="AJ5063" s="29"/>
      <c r="AK5063" s="29"/>
      <c r="AL5063" s="29"/>
      <c r="AM5063" s="29"/>
      <c r="AN5063" s="29"/>
      <c r="AO5063" s="29"/>
      <c r="AP5063" s="29"/>
      <c r="AQ5063" s="29"/>
      <c r="AR5063" s="29"/>
      <c r="AS5063" s="29"/>
      <c r="AT5063" s="29"/>
      <c r="AU5063" s="29"/>
      <c r="AV5063" s="29"/>
      <c r="AW5063" s="29"/>
      <c r="AX5063" s="29"/>
      <c r="AY5063" s="29"/>
      <c r="AZ5063" s="29"/>
      <c r="BA5063" s="29"/>
      <c r="BB5063" s="29"/>
      <c r="BC5063" s="29"/>
      <c r="BD5063" s="29"/>
      <c r="BE5063" s="29"/>
      <c r="BF5063" s="29"/>
      <c r="BG5063" s="29"/>
      <c r="BH5063" s="29"/>
      <c r="BI5063" s="29"/>
    </row>
    <row r="5064" spans="1:61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  <c r="X5064" s="29"/>
      <c r="Y5064" s="29"/>
      <c r="Z5064" s="29"/>
      <c r="AA5064" s="29"/>
      <c r="AB5064" s="29"/>
      <c r="AC5064" s="29"/>
      <c r="AD5064" s="29"/>
      <c r="AE5064" s="29"/>
      <c r="AF5064" s="29"/>
      <c r="AG5064" s="29"/>
      <c r="AH5064" s="29"/>
      <c r="AI5064" s="29"/>
      <c r="AJ5064" s="29"/>
      <c r="AK5064" s="29"/>
      <c r="AL5064" s="29"/>
      <c r="AM5064" s="29"/>
      <c r="AN5064" s="29"/>
      <c r="AO5064" s="29"/>
      <c r="AP5064" s="29"/>
      <c r="AQ5064" s="29"/>
      <c r="AR5064" s="29"/>
      <c r="AS5064" s="29"/>
      <c r="AT5064" s="29"/>
      <c r="AU5064" s="29"/>
      <c r="AV5064" s="29"/>
      <c r="AW5064" s="29"/>
      <c r="AX5064" s="29"/>
      <c r="AY5064" s="29"/>
      <c r="AZ5064" s="29"/>
      <c r="BA5064" s="29"/>
      <c r="BB5064" s="29"/>
      <c r="BC5064" s="29"/>
      <c r="BD5064" s="29"/>
      <c r="BE5064" s="29"/>
      <c r="BF5064" s="29"/>
      <c r="BG5064" s="29"/>
      <c r="BH5064" s="29"/>
      <c r="BI5064" s="29"/>
    </row>
    <row r="5065" spans="1:61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  <c r="X5065" s="29"/>
      <c r="Y5065" s="29"/>
      <c r="Z5065" s="29"/>
      <c r="AA5065" s="29"/>
      <c r="AB5065" s="29"/>
      <c r="AC5065" s="29"/>
      <c r="AD5065" s="29"/>
      <c r="AE5065" s="29"/>
      <c r="AF5065" s="29"/>
      <c r="AG5065" s="29"/>
      <c r="AH5065" s="29"/>
      <c r="AI5065" s="29"/>
      <c r="AJ5065" s="29"/>
      <c r="AK5065" s="29"/>
      <c r="AL5065" s="29"/>
      <c r="AM5065" s="29"/>
      <c r="AN5065" s="29"/>
      <c r="AO5065" s="29"/>
      <c r="AP5065" s="29"/>
      <c r="AQ5065" s="29"/>
      <c r="AR5065" s="29"/>
      <c r="AS5065" s="29"/>
      <c r="AT5065" s="29"/>
      <c r="AU5065" s="29"/>
      <c r="AV5065" s="29"/>
      <c r="AW5065" s="29"/>
      <c r="AX5065" s="29"/>
      <c r="AY5065" s="29"/>
      <c r="AZ5065" s="29"/>
      <c r="BA5065" s="29"/>
      <c r="BB5065" s="29"/>
      <c r="BC5065" s="29"/>
      <c r="BD5065" s="29"/>
      <c r="BE5065" s="29"/>
      <c r="BF5065" s="29"/>
      <c r="BG5065" s="29"/>
      <c r="BH5065" s="29"/>
      <c r="BI5065" s="29"/>
    </row>
    <row r="5066" spans="1:61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  <c r="X5066" s="29"/>
      <c r="Y5066" s="29"/>
      <c r="Z5066" s="29"/>
      <c r="AA5066" s="29"/>
      <c r="AB5066" s="29"/>
      <c r="AC5066" s="29"/>
      <c r="AD5066" s="29"/>
      <c r="AE5066" s="29"/>
      <c r="AF5066" s="29"/>
      <c r="AG5066" s="29"/>
      <c r="AH5066" s="29"/>
      <c r="AI5066" s="29"/>
      <c r="AJ5066" s="29"/>
      <c r="AK5066" s="29"/>
      <c r="AL5066" s="29"/>
      <c r="AM5066" s="29"/>
      <c r="AN5066" s="29"/>
      <c r="AO5066" s="29"/>
      <c r="AP5066" s="29"/>
      <c r="AQ5066" s="29"/>
      <c r="AR5066" s="29"/>
      <c r="AS5066" s="29"/>
      <c r="AT5066" s="29"/>
      <c r="AU5066" s="29"/>
      <c r="AV5066" s="29"/>
      <c r="AW5066" s="29"/>
      <c r="AX5066" s="29"/>
      <c r="AY5066" s="29"/>
      <c r="AZ5066" s="29"/>
      <c r="BA5066" s="29"/>
      <c r="BB5066" s="29"/>
      <c r="BC5066" s="29"/>
      <c r="BD5066" s="29"/>
      <c r="BE5066" s="29"/>
      <c r="BF5066" s="29"/>
      <c r="BG5066" s="29"/>
      <c r="BH5066" s="29"/>
      <c r="BI5066" s="29"/>
    </row>
    <row r="5067" spans="1:61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  <c r="X5067" s="29"/>
      <c r="Y5067" s="29"/>
      <c r="Z5067" s="29"/>
      <c r="AA5067" s="29"/>
      <c r="AB5067" s="29"/>
      <c r="AC5067" s="29"/>
      <c r="AD5067" s="29"/>
      <c r="AE5067" s="29"/>
      <c r="AF5067" s="29"/>
      <c r="AG5067" s="29"/>
      <c r="AH5067" s="29"/>
      <c r="AI5067" s="29"/>
      <c r="AJ5067" s="29"/>
      <c r="AK5067" s="29"/>
      <c r="AL5067" s="29"/>
      <c r="AM5067" s="29"/>
      <c r="AN5067" s="29"/>
      <c r="AO5067" s="29"/>
      <c r="AP5067" s="29"/>
      <c r="AQ5067" s="29"/>
      <c r="AR5067" s="29"/>
      <c r="AS5067" s="29"/>
      <c r="AT5067" s="29"/>
      <c r="AU5067" s="29"/>
      <c r="AV5067" s="29"/>
      <c r="AW5067" s="29"/>
      <c r="AX5067" s="29"/>
      <c r="AY5067" s="29"/>
      <c r="AZ5067" s="29"/>
      <c r="BA5067" s="29"/>
      <c r="BB5067" s="29"/>
      <c r="BC5067" s="29"/>
      <c r="BD5067" s="29"/>
      <c r="BE5067" s="29"/>
      <c r="BF5067" s="29"/>
      <c r="BG5067" s="29"/>
      <c r="BH5067" s="29"/>
      <c r="BI5067" s="29"/>
    </row>
    <row r="5068" spans="1:61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  <c r="X5068" s="29"/>
      <c r="Y5068" s="29"/>
      <c r="Z5068" s="29"/>
      <c r="AA5068" s="29"/>
      <c r="AB5068" s="29"/>
      <c r="AC5068" s="29"/>
      <c r="AD5068" s="29"/>
      <c r="AE5068" s="29"/>
      <c r="AF5068" s="29"/>
      <c r="AG5068" s="29"/>
      <c r="AH5068" s="29"/>
      <c r="AI5068" s="29"/>
      <c r="AJ5068" s="29"/>
      <c r="AK5068" s="29"/>
      <c r="AL5068" s="29"/>
      <c r="AM5068" s="29"/>
      <c r="AN5068" s="29"/>
      <c r="AO5068" s="29"/>
      <c r="AP5068" s="29"/>
      <c r="AQ5068" s="29"/>
      <c r="AR5068" s="29"/>
      <c r="AS5068" s="29"/>
      <c r="AT5068" s="29"/>
      <c r="AU5068" s="29"/>
      <c r="AV5068" s="29"/>
      <c r="AW5068" s="29"/>
      <c r="AX5068" s="29"/>
      <c r="AY5068" s="29"/>
      <c r="AZ5068" s="29"/>
      <c r="BA5068" s="29"/>
      <c r="BB5068" s="29"/>
      <c r="BC5068" s="29"/>
      <c r="BD5068" s="29"/>
      <c r="BE5068" s="29"/>
      <c r="BF5068" s="29"/>
      <c r="BG5068" s="29"/>
      <c r="BH5068" s="29"/>
      <c r="BI5068" s="29"/>
    </row>
    <row r="5069" spans="1:61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  <c r="X5069" s="29"/>
      <c r="Y5069" s="29"/>
      <c r="Z5069" s="29"/>
      <c r="AA5069" s="29"/>
      <c r="AB5069" s="29"/>
      <c r="AC5069" s="29"/>
      <c r="AD5069" s="29"/>
      <c r="AE5069" s="29"/>
      <c r="AF5069" s="29"/>
      <c r="AG5069" s="29"/>
      <c r="AH5069" s="29"/>
      <c r="AI5069" s="29"/>
      <c r="AJ5069" s="29"/>
      <c r="AK5069" s="29"/>
      <c r="AL5069" s="29"/>
      <c r="AM5069" s="29"/>
      <c r="AN5069" s="29"/>
      <c r="AO5069" s="29"/>
      <c r="AP5069" s="29"/>
      <c r="AQ5069" s="29"/>
      <c r="AR5069" s="29"/>
      <c r="AS5069" s="29"/>
      <c r="AT5069" s="29"/>
      <c r="AU5069" s="29"/>
      <c r="AV5069" s="29"/>
      <c r="AW5069" s="29"/>
      <c r="AX5069" s="29"/>
      <c r="AY5069" s="29"/>
      <c r="AZ5069" s="29"/>
      <c r="BA5069" s="29"/>
      <c r="BB5069" s="29"/>
      <c r="BC5069" s="29"/>
      <c r="BD5069" s="29"/>
      <c r="BE5069" s="29"/>
      <c r="BF5069" s="29"/>
      <c r="BG5069" s="29"/>
      <c r="BH5069" s="29"/>
      <c r="BI5069" s="29"/>
    </row>
    <row r="5070" spans="1:61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  <c r="X5070" s="29"/>
      <c r="Y5070" s="29"/>
      <c r="Z5070" s="29"/>
      <c r="AA5070" s="29"/>
      <c r="AB5070" s="29"/>
      <c r="AC5070" s="29"/>
      <c r="AD5070" s="29"/>
      <c r="AE5070" s="29"/>
      <c r="AF5070" s="29"/>
      <c r="AG5070" s="29"/>
      <c r="AH5070" s="29"/>
      <c r="AI5070" s="29"/>
      <c r="AJ5070" s="29"/>
      <c r="AK5070" s="29"/>
      <c r="AL5070" s="29"/>
      <c r="AM5070" s="29"/>
      <c r="AN5070" s="29"/>
      <c r="AO5070" s="29"/>
      <c r="AP5070" s="29"/>
      <c r="AQ5070" s="29"/>
      <c r="AR5070" s="29"/>
      <c r="AS5070" s="29"/>
      <c r="AT5070" s="29"/>
      <c r="AU5070" s="29"/>
      <c r="AV5070" s="29"/>
      <c r="AW5070" s="29"/>
      <c r="AX5070" s="29"/>
      <c r="AY5070" s="29"/>
      <c r="AZ5070" s="29"/>
      <c r="BA5070" s="29"/>
      <c r="BB5070" s="29"/>
      <c r="BC5070" s="29"/>
      <c r="BD5070" s="29"/>
      <c r="BE5070" s="29"/>
      <c r="BF5070" s="29"/>
      <c r="BG5070" s="29"/>
      <c r="BH5070" s="29"/>
      <c r="BI5070" s="29"/>
    </row>
    <row r="5071" spans="1:61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  <c r="X5071" s="29"/>
      <c r="Y5071" s="29"/>
      <c r="Z5071" s="29"/>
      <c r="AA5071" s="29"/>
      <c r="AB5071" s="29"/>
      <c r="AC5071" s="29"/>
      <c r="AD5071" s="29"/>
      <c r="AE5071" s="29"/>
      <c r="AF5071" s="29"/>
      <c r="AG5071" s="29"/>
      <c r="AH5071" s="29"/>
      <c r="AI5071" s="29"/>
      <c r="AJ5071" s="29"/>
      <c r="AK5071" s="29"/>
      <c r="AL5071" s="29"/>
      <c r="AM5071" s="29"/>
      <c r="AN5071" s="29"/>
      <c r="AO5071" s="29"/>
      <c r="AP5071" s="29"/>
      <c r="AQ5071" s="29"/>
      <c r="AR5071" s="29"/>
      <c r="AS5071" s="29"/>
      <c r="AT5071" s="29"/>
      <c r="AU5071" s="29"/>
      <c r="AV5071" s="29"/>
      <c r="AW5071" s="29"/>
      <c r="AX5071" s="29"/>
      <c r="AY5071" s="29"/>
      <c r="AZ5071" s="29"/>
      <c r="BA5071" s="29"/>
      <c r="BB5071" s="29"/>
      <c r="BC5071" s="29"/>
      <c r="BD5071" s="29"/>
      <c r="BE5071" s="29"/>
      <c r="BF5071" s="29"/>
      <c r="BG5071" s="29"/>
      <c r="BH5071" s="29"/>
      <c r="BI5071" s="29"/>
    </row>
    <row r="5072" spans="1:61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  <c r="X5072" s="29"/>
      <c r="Y5072" s="29"/>
      <c r="Z5072" s="29"/>
      <c r="AA5072" s="29"/>
      <c r="AB5072" s="29"/>
      <c r="AC5072" s="29"/>
      <c r="AD5072" s="29"/>
      <c r="AE5072" s="29"/>
      <c r="AF5072" s="29"/>
      <c r="AG5072" s="29"/>
      <c r="AH5072" s="29"/>
      <c r="AI5072" s="29"/>
      <c r="AJ5072" s="29"/>
      <c r="AK5072" s="29"/>
      <c r="AL5072" s="29"/>
      <c r="AM5072" s="29"/>
      <c r="AN5072" s="29"/>
      <c r="AO5072" s="29"/>
      <c r="AP5072" s="29"/>
      <c r="AQ5072" s="29"/>
      <c r="AR5072" s="29"/>
      <c r="AS5072" s="29"/>
      <c r="AT5072" s="29"/>
      <c r="AU5072" s="29"/>
      <c r="AV5072" s="29"/>
      <c r="AW5072" s="29"/>
      <c r="AX5072" s="29"/>
      <c r="AY5072" s="29"/>
      <c r="AZ5072" s="29"/>
      <c r="BA5072" s="29"/>
      <c r="BB5072" s="29"/>
      <c r="BC5072" s="29"/>
      <c r="BD5072" s="29"/>
      <c r="BE5072" s="29"/>
      <c r="BF5072" s="29"/>
      <c r="BG5072" s="29"/>
      <c r="BH5072" s="29"/>
      <c r="BI5072" s="29"/>
    </row>
    <row r="5073" spans="1:61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  <c r="X5073" s="29"/>
      <c r="Y5073" s="29"/>
      <c r="Z5073" s="29"/>
      <c r="AA5073" s="29"/>
      <c r="AB5073" s="29"/>
      <c r="AC5073" s="29"/>
      <c r="AD5073" s="29"/>
      <c r="AE5073" s="29"/>
      <c r="AF5073" s="29"/>
      <c r="AG5073" s="29"/>
      <c r="AH5073" s="29"/>
      <c r="AI5073" s="29"/>
      <c r="AJ5073" s="29"/>
      <c r="AK5073" s="29"/>
      <c r="AL5073" s="29"/>
      <c r="AM5073" s="29"/>
      <c r="AN5073" s="29"/>
      <c r="AO5073" s="29"/>
      <c r="AP5073" s="29"/>
      <c r="AQ5073" s="29"/>
      <c r="AR5073" s="29"/>
      <c r="AS5073" s="29"/>
      <c r="AT5073" s="29"/>
      <c r="AU5073" s="29"/>
      <c r="AV5073" s="29"/>
      <c r="AW5073" s="29"/>
      <c r="AX5073" s="29"/>
      <c r="AY5073" s="29"/>
      <c r="AZ5073" s="29"/>
      <c r="BA5073" s="29"/>
      <c r="BB5073" s="29"/>
      <c r="BC5073" s="29"/>
      <c r="BD5073" s="29"/>
      <c r="BE5073" s="29"/>
      <c r="BF5073" s="29"/>
      <c r="BG5073" s="29"/>
      <c r="BH5073" s="29"/>
      <c r="BI5073" s="29"/>
    </row>
    <row r="5074" spans="1:61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9"/>
      <c r="T5074" s="29"/>
      <c r="U5074" s="29"/>
      <c r="V5074" s="29"/>
      <c r="W5074" s="29"/>
      <c r="X5074" s="29"/>
      <c r="Y5074" s="29"/>
      <c r="Z5074" s="29"/>
      <c r="AA5074" s="29"/>
      <c r="AB5074" s="29"/>
      <c r="AC5074" s="29"/>
      <c r="AD5074" s="29"/>
      <c r="AE5074" s="29"/>
      <c r="AF5074" s="29"/>
      <c r="AG5074" s="29"/>
      <c r="AH5074" s="29"/>
      <c r="AI5074" s="29"/>
      <c r="AJ5074" s="29"/>
      <c r="AK5074" s="29"/>
      <c r="AL5074" s="29"/>
      <c r="AM5074" s="29"/>
      <c r="AN5074" s="29"/>
      <c r="AO5074" s="29"/>
      <c r="AP5074" s="29"/>
      <c r="AQ5074" s="29"/>
      <c r="AR5074" s="29"/>
      <c r="AS5074" s="29"/>
      <c r="AT5074" s="29"/>
      <c r="AU5074" s="29"/>
      <c r="AV5074" s="29"/>
      <c r="AW5074" s="29"/>
      <c r="AX5074" s="29"/>
      <c r="AY5074" s="29"/>
      <c r="AZ5074" s="29"/>
      <c r="BA5074" s="29"/>
      <c r="BB5074" s="29"/>
      <c r="BC5074" s="29"/>
      <c r="BD5074" s="29"/>
      <c r="BE5074" s="29"/>
      <c r="BF5074" s="29"/>
      <c r="BG5074" s="29"/>
      <c r="BH5074" s="29"/>
      <c r="BI5074" s="29"/>
    </row>
    <row r="5075" spans="1:61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  <c r="X5075" s="29"/>
      <c r="Y5075" s="29"/>
      <c r="Z5075" s="29"/>
      <c r="AA5075" s="29"/>
      <c r="AB5075" s="29"/>
      <c r="AC5075" s="29"/>
      <c r="AD5075" s="29"/>
      <c r="AE5075" s="29"/>
      <c r="AF5075" s="29"/>
      <c r="AG5075" s="29"/>
      <c r="AH5075" s="29"/>
      <c r="AI5075" s="29"/>
      <c r="AJ5075" s="29"/>
      <c r="AK5075" s="29"/>
      <c r="AL5075" s="29"/>
      <c r="AM5075" s="29"/>
      <c r="AN5075" s="29"/>
      <c r="AO5075" s="29"/>
      <c r="AP5075" s="29"/>
      <c r="AQ5075" s="29"/>
      <c r="AR5075" s="29"/>
      <c r="AS5075" s="29"/>
      <c r="AT5075" s="29"/>
      <c r="AU5075" s="29"/>
      <c r="AV5075" s="29"/>
      <c r="AW5075" s="29"/>
      <c r="AX5075" s="29"/>
      <c r="AY5075" s="29"/>
      <c r="AZ5075" s="29"/>
      <c r="BA5075" s="29"/>
      <c r="BB5075" s="29"/>
      <c r="BC5075" s="29"/>
      <c r="BD5075" s="29"/>
      <c r="BE5075" s="29"/>
      <c r="BF5075" s="29"/>
      <c r="BG5075" s="29"/>
      <c r="BH5075" s="29"/>
      <c r="BI5075" s="29"/>
    </row>
    <row r="5076" spans="1:61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  <c r="X5076" s="29"/>
      <c r="Y5076" s="29"/>
      <c r="Z5076" s="29"/>
      <c r="AA5076" s="29"/>
      <c r="AB5076" s="29"/>
      <c r="AC5076" s="29"/>
      <c r="AD5076" s="29"/>
      <c r="AE5076" s="29"/>
      <c r="AF5076" s="29"/>
      <c r="AG5076" s="29"/>
      <c r="AH5076" s="29"/>
      <c r="AI5076" s="29"/>
      <c r="AJ5076" s="29"/>
      <c r="AK5076" s="29"/>
      <c r="AL5076" s="29"/>
      <c r="AM5076" s="29"/>
      <c r="AN5076" s="29"/>
      <c r="AO5076" s="29"/>
      <c r="AP5076" s="29"/>
      <c r="AQ5076" s="29"/>
      <c r="AR5076" s="29"/>
      <c r="AS5076" s="29"/>
      <c r="AT5076" s="29"/>
      <c r="AU5076" s="29"/>
      <c r="AV5076" s="29"/>
      <c r="AW5076" s="29"/>
      <c r="AX5076" s="29"/>
      <c r="AY5076" s="29"/>
      <c r="AZ5076" s="29"/>
      <c r="BA5076" s="29"/>
      <c r="BB5076" s="29"/>
      <c r="BC5076" s="29"/>
      <c r="BD5076" s="29"/>
      <c r="BE5076" s="29"/>
      <c r="BF5076" s="29"/>
      <c r="BG5076" s="29"/>
      <c r="BH5076" s="29"/>
      <c r="BI5076" s="29"/>
    </row>
    <row r="5077" spans="1:61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  <c r="X5077" s="29"/>
      <c r="Y5077" s="29"/>
      <c r="Z5077" s="29"/>
      <c r="AA5077" s="29"/>
      <c r="AB5077" s="29"/>
      <c r="AC5077" s="29"/>
      <c r="AD5077" s="29"/>
      <c r="AE5077" s="29"/>
      <c r="AF5077" s="29"/>
      <c r="AG5077" s="29"/>
      <c r="AH5077" s="29"/>
      <c r="AI5077" s="29"/>
      <c r="AJ5077" s="29"/>
      <c r="AK5077" s="29"/>
      <c r="AL5077" s="29"/>
      <c r="AM5077" s="29"/>
      <c r="AN5077" s="29"/>
      <c r="AO5077" s="29"/>
      <c r="AP5077" s="29"/>
      <c r="AQ5077" s="29"/>
      <c r="AR5077" s="29"/>
      <c r="AS5077" s="29"/>
      <c r="AT5077" s="29"/>
      <c r="AU5077" s="29"/>
      <c r="AV5077" s="29"/>
      <c r="AW5077" s="29"/>
      <c r="AX5077" s="29"/>
      <c r="AY5077" s="29"/>
      <c r="AZ5077" s="29"/>
      <c r="BA5077" s="29"/>
      <c r="BB5077" s="29"/>
      <c r="BC5077" s="29"/>
      <c r="BD5077" s="29"/>
      <c r="BE5077" s="29"/>
      <c r="BF5077" s="29"/>
      <c r="BG5077" s="29"/>
      <c r="BH5077" s="29"/>
      <c r="BI5077" s="29"/>
    </row>
    <row r="5078" spans="1:61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  <c r="X5078" s="29"/>
      <c r="Y5078" s="29"/>
      <c r="Z5078" s="29"/>
      <c r="AA5078" s="29"/>
      <c r="AB5078" s="29"/>
      <c r="AC5078" s="29"/>
      <c r="AD5078" s="29"/>
      <c r="AE5078" s="29"/>
      <c r="AF5078" s="29"/>
      <c r="AG5078" s="29"/>
      <c r="AH5078" s="29"/>
      <c r="AI5078" s="29"/>
      <c r="AJ5078" s="29"/>
      <c r="AK5078" s="29"/>
      <c r="AL5078" s="29"/>
      <c r="AM5078" s="29"/>
      <c r="AN5078" s="29"/>
      <c r="AO5078" s="29"/>
      <c r="AP5078" s="29"/>
      <c r="AQ5078" s="29"/>
      <c r="AR5078" s="29"/>
      <c r="AS5078" s="29"/>
      <c r="AT5078" s="29"/>
      <c r="AU5078" s="29"/>
      <c r="AV5078" s="29"/>
      <c r="AW5078" s="29"/>
      <c r="AX5078" s="29"/>
      <c r="AY5078" s="29"/>
      <c r="AZ5078" s="29"/>
      <c r="BA5078" s="29"/>
      <c r="BB5078" s="29"/>
      <c r="BC5078" s="29"/>
      <c r="BD5078" s="29"/>
      <c r="BE5078" s="29"/>
      <c r="BF5078" s="29"/>
      <c r="BG5078" s="29"/>
      <c r="BH5078" s="29"/>
      <c r="BI5078" s="29"/>
    </row>
    <row r="5079" spans="1:61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  <c r="X5079" s="29"/>
      <c r="Y5079" s="29"/>
      <c r="Z5079" s="29"/>
      <c r="AA5079" s="29"/>
      <c r="AB5079" s="29"/>
      <c r="AC5079" s="29"/>
      <c r="AD5079" s="29"/>
      <c r="AE5079" s="29"/>
      <c r="AF5079" s="29"/>
      <c r="AG5079" s="29"/>
      <c r="AH5079" s="29"/>
      <c r="AI5079" s="29"/>
      <c r="AJ5079" s="29"/>
      <c r="AK5079" s="29"/>
      <c r="AL5079" s="29"/>
      <c r="AM5079" s="29"/>
      <c r="AN5079" s="29"/>
      <c r="AO5079" s="29"/>
      <c r="AP5079" s="29"/>
      <c r="AQ5079" s="29"/>
      <c r="AR5079" s="29"/>
      <c r="AS5079" s="29"/>
      <c r="AT5079" s="29"/>
      <c r="AU5079" s="29"/>
      <c r="AV5079" s="29"/>
      <c r="AW5079" s="29"/>
      <c r="AX5079" s="29"/>
      <c r="AY5079" s="29"/>
      <c r="AZ5079" s="29"/>
      <c r="BA5079" s="29"/>
      <c r="BB5079" s="29"/>
      <c r="BC5079" s="29"/>
      <c r="BD5079" s="29"/>
      <c r="BE5079" s="29"/>
      <c r="BF5079" s="29"/>
      <c r="BG5079" s="29"/>
      <c r="BH5079" s="29"/>
      <c r="BI5079" s="29"/>
    </row>
    <row r="5080" spans="1:61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  <c r="X5080" s="29"/>
      <c r="Y5080" s="29"/>
      <c r="Z5080" s="29"/>
      <c r="AA5080" s="29"/>
      <c r="AB5080" s="29"/>
      <c r="AC5080" s="29"/>
      <c r="AD5080" s="29"/>
      <c r="AE5080" s="29"/>
      <c r="AF5080" s="29"/>
      <c r="AG5080" s="29"/>
      <c r="AH5080" s="29"/>
      <c r="AI5080" s="29"/>
      <c r="AJ5080" s="29"/>
      <c r="AK5080" s="29"/>
      <c r="AL5080" s="29"/>
      <c r="AM5080" s="29"/>
      <c r="AN5080" s="29"/>
      <c r="AO5080" s="29"/>
      <c r="AP5080" s="29"/>
      <c r="AQ5080" s="29"/>
      <c r="AR5080" s="29"/>
      <c r="AS5080" s="29"/>
      <c r="AT5080" s="29"/>
      <c r="AU5080" s="29"/>
      <c r="AV5080" s="29"/>
      <c r="AW5080" s="29"/>
      <c r="AX5080" s="29"/>
      <c r="AY5080" s="29"/>
      <c r="AZ5080" s="29"/>
      <c r="BA5080" s="29"/>
      <c r="BB5080" s="29"/>
      <c r="BC5080" s="29"/>
      <c r="BD5080" s="29"/>
      <c r="BE5080" s="29"/>
      <c r="BF5080" s="29"/>
      <c r="BG5080" s="29"/>
      <c r="BH5080" s="29"/>
      <c r="BI5080" s="29"/>
    </row>
    <row r="5081" spans="1:61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  <c r="X5081" s="29"/>
      <c r="Y5081" s="29"/>
      <c r="Z5081" s="29"/>
      <c r="AA5081" s="29"/>
      <c r="AB5081" s="29"/>
      <c r="AC5081" s="29"/>
      <c r="AD5081" s="29"/>
      <c r="AE5081" s="29"/>
      <c r="AF5081" s="29"/>
      <c r="AG5081" s="29"/>
      <c r="AH5081" s="29"/>
      <c r="AI5081" s="29"/>
      <c r="AJ5081" s="29"/>
      <c r="AK5081" s="29"/>
      <c r="AL5081" s="29"/>
      <c r="AM5081" s="29"/>
      <c r="AN5081" s="29"/>
      <c r="AO5081" s="29"/>
      <c r="AP5081" s="29"/>
      <c r="AQ5081" s="29"/>
      <c r="AR5081" s="29"/>
      <c r="AS5081" s="29"/>
      <c r="AT5081" s="29"/>
      <c r="AU5081" s="29"/>
      <c r="AV5081" s="29"/>
      <c r="AW5081" s="29"/>
      <c r="AX5081" s="29"/>
      <c r="AY5081" s="29"/>
      <c r="AZ5081" s="29"/>
      <c r="BA5081" s="29"/>
      <c r="BB5081" s="29"/>
      <c r="BC5081" s="29"/>
      <c r="BD5081" s="29"/>
      <c r="BE5081" s="29"/>
      <c r="BF5081" s="29"/>
      <c r="BG5081" s="29"/>
      <c r="BH5081" s="29"/>
      <c r="BI5081" s="29"/>
    </row>
    <row r="5082" spans="1:61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  <c r="X5082" s="29"/>
      <c r="Y5082" s="29"/>
      <c r="Z5082" s="29"/>
      <c r="AA5082" s="29"/>
      <c r="AB5082" s="29"/>
      <c r="AC5082" s="29"/>
      <c r="AD5082" s="29"/>
      <c r="AE5082" s="29"/>
      <c r="AF5082" s="29"/>
      <c r="AG5082" s="29"/>
      <c r="AH5082" s="29"/>
      <c r="AI5082" s="29"/>
      <c r="AJ5082" s="29"/>
      <c r="AK5082" s="29"/>
      <c r="AL5082" s="29"/>
      <c r="AM5082" s="29"/>
      <c r="AN5082" s="29"/>
      <c r="AO5082" s="29"/>
      <c r="AP5082" s="29"/>
      <c r="AQ5082" s="29"/>
      <c r="AR5082" s="29"/>
      <c r="AS5082" s="29"/>
      <c r="AT5082" s="29"/>
      <c r="AU5082" s="29"/>
      <c r="AV5082" s="29"/>
      <c r="AW5082" s="29"/>
      <c r="AX5082" s="29"/>
      <c r="AY5082" s="29"/>
      <c r="AZ5082" s="29"/>
      <c r="BA5082" s="29"/>
      <c r="BB5082" s="29"/>
      <c r="BC5082" s="29"/>
      <c r="BD5082" s="29"/>
      <c r="BE5082" s="29"/>
      <c r="BF5082" s="29"/>
      <c r="BG5082" s="29"/>
      <c r="BH5082" s="29"/>
      <c r="BI5082" s="29"/>
    </row>
    <row r="5083" spans="1:61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  <c r="X5083" s="29"/>
      <c r="Y5083" s="29"/>
      <c r="Z5083" s="29"/>
      <c r="AA5083" s="29"/>
      <c r="AB5083" s="29"/>
      <c r="AC5083" s="29"/>
      <c r="AD5083" s="29"/>
      <c r="AE5083" s="29"/>
      <c r="AF5083" s="29"/>
      <c r="AG5083" s="29"/>
      <c r="AH5083" s="29"/>
      <c r="AI5083" s="29"/>
      <c r="AJ5083" s="29"/>
      <c r="AK5083" s="29"/>
      <c r="AL5083" s="29"/>
      <c r="AM5083" s="29"/>
      <c r="AN5083" s="29"/>
      <c r="AO5083" s="29"/>
      <c r="AP5083" s="29"/>
      <c r="AQ5083" s="29"/>
      <c r="AR5083" s="29"/>
      <c r="AS5083" s="29"/>
      <c r="AT5083" s="29"/>
      <c r="AU5083" s="29"/>
      <c r="AV5083" s="29"/>
      <c r="AW5083" s="29"/>
      <c r="AX5083" s="29"/>
      <c r="AY5083" s="29"/>
      <c r="AZ5083" s="29"/>
      <c r="BA5083" s="29"/>
      <c r="BB5083" s="29"/>
      <c r="BC5083" s="29"/>
      <c r="BD5083" s="29"/>
      <c r="BE5083" s="29"/>
      <c r="BF5083" s="29"/>
      <c r="BG5083" s="29"/>
      <c r="BH5083" s="29"/>
      <c r="BI5083" s="29"/>
    </row>
    <row r="5084" spans="1:61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  <c r="X5084" s="29"/>
      <c r="Y5084" s="29"/>
      <c r="Z5084" s="29"/>
      <c r="AA5084" s="29"/>
      <c r="AB5084" s="29"/>
      <c r="AC5084" s="29"/>
      <c r="AD5084" s="29"/>
      <c r="AE5084" s="29"/>
      <c r="AF5084" s="29"/>
      <c r="AG5084" s="29"/>
      <c r="AH5084" s="29"/>
      <c r="AI5084" s="29"/>
      <c r="AJ5084" s="29"/>
      <c r="AK5084" s="29"/>
      <c r="AL5084" s="29"/>
      <c r="AM5084" s="29"/>
      <c r="AN5084" s="29"/>
      <c r="AO5084" s="29"/>
      <c r="AP5084" s="29"/>
      <c r="AQ5084" s="29"/>
      <c r="AR5084" s="29"/>
      <c r="AS5084" s="29"/>
      <c r="AT5084" s="29"/>
      <c r="AU5084" s="29"/>
      <c r="AV5084" s="29"/>
      <c r="AW5084" s="29"/>
      <c r="AX5084" s="29"/>
      <c r="AY5084" s="29"/>
      <c r="AZ5084" s="29"/>
      <c r="BA5084" s="29"/>
      <c r="BB5084" s="29"/>
      <c r="BC5084" s="29"/>
      <c r="BD5084" s="29"/>
      <c r="BE5084" s="29"/>
      <c r="BF5084" s="29"/>
      <c r="BG5084" s="29"/>
      <c r="BH5084" s="29"/>
      <c r="BI5084" s="29"/>
    </row>
    <row r="5085" spans="1:61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  <c r="X5085" s="29"/>
      <c r="Y5085" s="29"/>
      <c r="Z5085" s="29"/>
      <c r="AA5085" s="29"/>
      <c r="AB5085" s="29"/>
      <c r="AC5085" s="29"/>
      <c r="AD5085" s="29"/>
      <c r="AE5085" s="29"/>
      <c r="AF5085" s="29"/>
      <c r="AG5085" s="29"/>
      <c r="AH5085" s="29"/>
      <c r="AI5085" s="29"/>
      <c r="AJ5085" s="29"/>
      <c r="AK5085" s="29"/>
      <c r="AL5085" s="29"/>
      <c r="AM5085" s="29"/>
      <c r="AN5085" s="29"/>
      <c r="AO5085" s="29"/>
      <c r="AP5085" s="29"/>
      <c r="AQ5085" s="29"/>
      <c r="AR5085" s="29"/>
      <c r="AS5085" s="29"/>
      <c r="AT5085" s="29"/>
      <c r="AU5085" s="29"/>
      <c r="AV5085" s="29"/>
      <c r="AW5085" s="29"/>
      <c r="AX5085" s="29"/>
      <c r="AY5085" s="29"/>
      <c r="AZ5085" s="29"/>
      <c r="BA5085" s="29"/>
      <c r="BB5085" s="29"/>
      <c r="BC5085" s="29"/>
      <c r="BD5085" s="29"/>
      <c r="BE5085" s="29"/>
      <c r="BF5085" s="29"/>
      <c r="BG5085" s="29"/>
      <c r="BH5085" s="29"/>
      <c r="BI5085" s="29"/>
    </row>
    <row r="5086" spans="1:61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  <c r="X5086" s="29"/>
      <c r="Y5086" s="29"/>
      <c r="Z5086" s="29"/>
      <c r="AA5086" s="29"/>
      <c r="AB5086" s="29"/>
      <c r="AC5086" s="29"/>
      <c r="AD5086" s="29"/>
      <c r="AE5086" s="29"/>
      <c r="AF5086" s="29"/>
      <c r="AG5086" s="29"/>
      <c r="AH5086" s="29"/>
      <c r="AI5086" s="29"/>
      <c r="AJ5086" s="29"/>
      <c r="AK5086" s="29"/>
      <c r="AL5086" s="29"/>
      <c r="AM5086" s="29"/>
      <c r="AN5086" s="29"/>
      <c r="AO5086" s="29"/>
      <c r="AP5086" s="29"/>
      <c r="AQ5086" s="29"/>
      <c r="AR5086" s="29"/>
      <c r="AS5086" s="29"/>
      <c r="AT5086" s="29"/>
      <c r="AU5086" s="29"/>
      <c r="AV5086" s="29"/>
      <c r="AW5086" s="29"/>
      <c r="AX5086" s="29"/>
      <c r="AY5086" s="29"/>
      <c r="AZ5086" s="29"/>
      <c r="BA5086" s="29"/>
      <c r="BB5086" s="29"/>
      <c r="BC5086" s="29"/>
      <c r="BD5086" s="29"/>
      <c r="BE5086" s="29"/>
      <c r="BF5086" s="29"/>
      <c r="BG5086" s="29"/>
      <c r="BH5086" s="29"/>
      <c r="BI5086" s="29"/>
    </row>
    <row r="5087" spans="1:61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  <c r="X5087" s="29"/>
      <c r="Y5087" s="29"/>
      <c r="Z5087" s="29"/>
      <c r="AA5087" s="29"/>
      <c r="AB5087" s="29"/>
      <c r="AC5087" s="29"/>
      <c r="AD5087" s="29"/>
      <c r="AE5087" s="29"/>
      <c r="AF5087" s="29"/>
      <c r="AG5087" s="29"/>
      <c r="AH5087" s="29"/>
      <c r="AI5087" s="29"/>
      <c r="AJ5087" s="29"/>
      <c r="AK5087" s="29"/>
      <c r="AL5087" s="29"/>
      <c r="AM5087" s="29"/>
      <c r="AN5087" s="29"/>
      <c r="AO5087" s="29"/>
      <c r="AP5087" s="29"/>
      <c r="AQ5087" s="29"/>
      <c r="AR5087" s="29"/>
      <c r="AS5087" s="29"/>
      <c r="AT5087" s="29"/>
      <c r="AU5087" s="29"/>
      <c r="AV5087" s="29"/>
      <c r="AW5087" s="29"/>
      <c r="AX5087" s="29"/>
      <c r="AY5087" s="29"/>
      <c r="AZ5087" s="29"/>
      <c r="BA5087" s="29"/>
      <c r="BB5087" s="29"/>
      <c r="BC5087" s="29"/>
      <c r="BD5087" s="29"/>
      <c r="BE5087" s="29"/>
      <c r="BF5087" s="29"/>
      <c r="BG5087" s="29"/>
      <c r="BH5087" s="29"/>
      <c r="BI5087" s="29"/>
    </row>
    <row r="5088" spans="1:61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  <c r="X5088" s="29"/>
      <c r="Y5088" s="29"/>
      <c r="Z5088" s="29"/>
      <c r="AA5088" s="29"/>
      <c r="AB5088" s="29"/>
      <c r="AC5088" s="29"/>
      <c r="AD5088" s="29"/>
      <c r="AE5088" s="29"/>
      <c r="AF5088" s="29"/>
      <c r="AG5088" s="29"/>
      <c r="AH5088" s="29"/>
      <c r="AI5088" s="29"/>
      <c r="AJ5088" s="29"/>
      <c r="AK5088" s="29"/>
      <c r="AL5088" s="29"/>
      <c r="AM5088" s="29"/>
      <c r="AN5088" s="29"/>
      <c r="AO5088" s="29"/>
      <c r="AP5088" s="29"/>
      <c r="AQ5088" s="29"/>
      <c r="AR5088" s="29"/>
      <c r="AS5088" s="29"/>
      <c r="AT5088" s="29"/>
      <c r="AU5088" s="29"/>
      <c r="AV5088" s="29"/>
      <c r="AW5088" s="29"/>
      <c r="AX5088" s="29"/>
      <c r="AY5088" s="29"/>
      <c r="AZ5088" s="29"/>
      <c r="BA5088" s="29"/>
      <c r="BB5088" s="29"/>
      <c r="BC5088" s="29"/>
      <c r="BD5088" s="29"/>
      <c r="BE5088" s="29"/>
      <c r="BF5088" s="29"/>
      <c r="BG5088" s="29"/>
      <c r="BH5088" s="29"/>
      <c r="BI5088" s="29"/>
    </row>
    <row r="5089" spans="1:61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  <c r="X5089" s="29"/>
      <c r="Y5089" s="29"/>
      <c r="Z5089" s="29"/>
      <c r="AA5089" s="29"/>
      <c r="AB5089" s="29"/>
      <c r="AC5089" s="29"/>
      <c r="AD5089" s="29"/>
      <c r="AE5089" s="29"/>
      <c r="AF5089" s="29"/>
      <c r="AG5089" s="29"/>
      <c r="AH5089" s="29"/>
      <c r="AI5089" s="29"/>
      <c r="AJ5089" s="29"/>
      <c r="AK5089" s="29"/>
      <c r="AL5089" s="29"/>
      <c r="AM5089" s="29"/>
      <c r="AN5089" s="29"/>
      <c r="AO5089" s="29"/>
      <c r="AP5089" s="29"/>
      <c r="AQ5089" s="29"/>
      <c r="AR5089" s="29"/>
      <c r="AS5089" s="29"/>
      <c r="AT5089" s="29"/>
      <c r="AU5089" s="29"/>
      <c r="AV5089" s="29"/>
      <c r="AW5089" s="29"/>
      <c r="AX5089" s="29"/>
      <c r="AY5089" s="29"/>
      <c r="AZ5089" s="29"/>
      <c r="BA5089" s="29"/>
      <c r="BB5089" s="29"/>
      <c r="BC5089" s="29"/>
      <c r="BD5089" s="29"/>
      <c r="BE5089" s="29"/>
      <c r="BF5089" s="29"/>
      <c r="BG5089" s="29"/>
      <c r="BH5089" s="29"/>
      <c r="BI5089" s="29"/>
    </row>
    <row r="5090" spans="1:61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  <c r="X5090" s="29"/>
      <c r="Y5090" s="29"/>
      <c r="Z5090" s="29"/>
      <c r="AA5090" s="29"/>
      <c r="AB5090" s="29"/>
      <c r="AC5090" s="29"/>
      <c r="AD5090" s="29"/>
      <c r="AE5090" s="29"/>
      <c r="AF5090" s="29"/>
      <c r="AG5090" s="29"/>
      <c r="AH5090" s="29"/>
      <c r="AI5090" s="29"/>
      <c r="AJ5090" s="29"/>
      <c r="AK5090" s="29"/>
      <c r="AL5090" s="29"/>
      <c r="AM5090" s="29"/>
      <c r="AN5090" s="29"/>
      <c r="AO5090" s="29"/>
      <c r="AP5090" s="29"/>
      <c r="AQ5090" s="29"/>
      <c r="AR5090" s="29"/>
      <c r="AS5090" s="29"/>
      <c r="AT5090" s="29"/>
      <c r="AU5090" s="29"/>
      <c r="AV5090" s="29"/>
      <c r="AW5090" s="29"/>
      <c r="AX5090" s="29"/>
      <c r="AY5090" s="29"/>
      <c r="AZ5090" s="29"/>
      <c r="BA5090" s="29"/>
      <c r="BB5090" s="29"/>
      <c r="BC5090" s="29"/>
      <c r="BD5090" s="29"/>
      <c r="BE5090" s="29"/>
      <c r="BF5090" s="29"/>
      <c r="BG5090" s="29"/>
      <c r="BH5090" s="29"/>
      <c r="BI5090" s="29"/>
    </row>
    <row r="5091" spans="1:61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  <c r="X5091" s="29"/>
      <c r="Y5091" s="29"/>
      <c r="Z5091" s="29"/>
      <c r="AA5091" s="29"/>
      <c r="AB5091" s="29"/>
      <c r="AC5091" s="29"/>
      <c r="AD5091" s="29"/>
      <c r="AE5091" s="29"/>
      <c r="AF5091" s="29"/>
      <c r="AG5091" s="29"/>
      <c r="AH5091" s="29"/>
      <c r="AI5091" s="29"/>
      <c r="AJ5091" s="29"/>
      <c r="AK5091" s="29"/>
      <c r="AL5091" s="29"/>
      <c r="AM5091" s="29"/>
      <c r="AN5091" s="29"/>
      <c r="AO5091" s="29"/>
      <c r="AP5091" s="29"/>
      <c r="AQ5091" s="29"/>
      <c r="AR5091" s="29"/>
      <c r="AS5091" s="29"/>
      <c r="AT5091" s="29"/>
      <c r="AU5091" s="29"/>
      <c r="AV5091" s="29"/>
      <c r="AW5091" s="29"/>
      <c r="AX5091" s="29"/>
      <c r="AY5091" s="29"/>
      <c r="AZ5091" s="29"/>
      <c r="BA5091" s="29"/>
      <c r="BB5091" s="29"/>
      <c r="BC5091" s="29"/>
      <c r="BD5091" s="29"/>
      <c r="BE5091" s="29"/>
      <c r="BF5091" s="29"/>
      <c r="BG5091" s="29"/>
      <c r="BH5091" s="29"/>
      <c r="BI5091" s="29"/>
    </row>
    <row r="5092" spans="1:61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  <c r="X5092" s="29"/>
      <c r="Y5092" s="29"/>
      <c r="Z5092" s="29"/>
      <c r="AA5092" s="29"/>
      <c r="AB5092" s="29"/>
      <c r="AC5092" s="29"/>
      <c r="AD5092" s="29"/>
      <c r="AE5092" s="29"/>
      <c r="AF5092" s="29"/>
      <c r="AG5092" s="29"/>
      <c r="AH5092" s="29"/>
      <c r="AI5092" s="29"/>
      <c r="AJ5092" s="29"/>
      <c r="AK5092" s="29"/>
      <c r="AL5092" s="29"/>
      <c r="AM5092" s="29"/>
      <c r="AN5092" s="29"/>
      <c r="AO5092" s="29"/>
      <c r="AP5092" s="29"/>
      <c r="AQ5092" s="29"/>
      <c r="AR5092" s="29"/>
      <c r="AS5092" s="29"/>
      <c r="AT5092" s="29"/>
      <c r="AU5092" s="29"/>
      <c r="AV5092" s="29"/>
      <c r="AW5092" s="29"/>
      <c r="AX5092" s="29"/>
      <c r="AY5092" s="29"/>
      <c r="AZ5092" s="29"/>
      <c r="BA5092" s="29"/>
      <c r="BB5092" s="29"/>
      <c r="BC5092" s="29"/>
      <c r="BD5092" s="29"/>
      <c r="BE5092" s="29"/>
      <c r="BF5092" s="29"/>
      <c r="BG5092" s="29"/>
      <c r="BH5092" s="29"/>
      <c r="BI5092" s="29"/>
    </row>
    <row r="5093" spans="1:61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  <c r="X5093" s="29"/>
      <c r="Y5093" s="29"/>
      <c r="Z5093" s="29"/>
      <c r="AA5093" s="29"/>
      <c r="AB5093" s="29"/>
      <c r="AC5093" s="29"/>
      <c r="AD5093" s="29"/>
      <c r="AE5093" s="29"/>
      <c r="AF5093" s="29"/>
      <c r="AG5093" s="29"/>
      <c r="AH5093" s="29"/>
      <c r="AI5093" s="29"/>
      <c r="AJ5093" s="29"/>
      <c r="AK5093" s="29"/>
      <c r="AL5093" s="29"/>
      <c r="AM5093" s="29"/>
      <c r="AN5093" s="29"/>
      <c r="AO5093" s="29"/>
      <c r="AP5093" s="29"/>
      <c r="AQ5093" s="29"/>
      <c r="AR5093" s="29"/>
      <c r="AS5093" s="29"/>
      <c r="AT5093" s="29"/>
      <c r="AU5093" s="29"/>
      <c r="AV5093" s="29"/>
      <c r="AW5093" s="29"/>
      <c r="AX5093" s="29"/>
      <c r="AY5093" s="29"/>
      <c r="AZ5093" s="29"/>
      <c r="BA5093" s="29"/>
      <c r="BB5093" s="29"/>
      <c r="BC5093" s="29"/>
      <c r="BD5093" s="29"/>
      <c r="BE5093" s="29"/>
      <c r="BF5093" s="29"/>
      <c r="BG5093" s="29"/>
      <c r="BH5093" s="29"/>
      <c r="BI5093" s="29"/>
    </row>
    <row r="5094" spans="1:61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  <c r="X5094" s="29"/>
      <c r="Y5094" s="29"/>
      <c r="Z5094" s="29"/>
      <c r="AA5094" s="29"/>
      <c r="AB5094" s="29"/>
      <c r="AC5094" s="29"/>
      <c r="AD5094" s="29"/>
      <c r="AE5094" s="29"/>
      <c r="AF5094" s="29"/>
      <c r="AG5094" s="29"/>
      <c r="AH5094" s="29"/>
      <c r="AI5094" s="29"/>
      <c r="AJ5094" s="29"/>
      <c r="AK5094" s="29"/>
      <c r="AL5094" s="29"/>
      <c r="AM5094" s="29"/>
      <c r="AN5094" s="29"/>
      <c r="AO5094" s="29"/>
      <c r="AP5094" s="29"/>
      <c r="AQ5094" s="29"/>
      <c r="AR5094" s="29"/>
      <c r="AS5094" s="29"/>
      <c r="AT5094" s="29"/>
      <c r="AU5094" s="29"/>
      <c r="AV5094" s="29"/>
      <c r="AW5094" s="29"/>
      <c r="AX5094" s="29"/>
      <c r="AY5094" s="29"/>
      <c r="AZ5094" s="29"/>
      <c r="BA5094" s="29"/>
      <c r="BB5094" s="29"/>
      <c r="BC5094" s="29"/>
      <c r="BD5094" s="29"/>
      <c r="BE5094" s="29"/>
      <c r="BF5094" s="29"/>
      <c r="BG5094" s="29"/>
      <c r="BH5094" s="29"/>
      <c r="BI5094" s="29"/>
    </row>
    <row r="5095" spans="1:61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  <c r="X5095" s="29"/>
      <c r="Y5095" s="29"/>
      <c r="Z5095" s="29"/>
      <c r="AA5095" s="29"/>
      <c r="AB5095" s="29"/>
      <c r="AC5095" s="29"/>
      <c r="AD5095" s="29"/>
      <c r="AE5095" s="29"/>
      <c r="AF5095" s="29"/>
      <c r="AG5095" s="29"/>
      <c r="AH5095" s="29"/>
      <c r="AI5095" s="29"/>
      <c r="AJ5095" s="29"/>
      <c r="AK5095" s="29"/>
      <c r="AL5095" s="29"/>
      <c r="AM5095" s="29"/>
      <c r="AN5095" s="29"/>
      <c r="AO5095" s="29"/>
      <c r="AP5095" s="29"/>
      <c r="AQ5095" s="29"/>
      <c r="AR5095" s="29"/>
      <c r="AS5095" s="29"/>
      <c r="AT5095" s="29"/>
      <c r="AU5095" s="29"/>
      <c r="AV5095" s="29"/>
      <c r="AW5095" s="29"/>
      <c r="AX5095" s="29"/>
      <c r="AY5095" s="29"/>
      <c r="AZ5095" s="29"/>
      <c r="BA5095" s="29"/>
      <c r="BB5095" s="29"/>
      <c r="BC5095" s="29"/>
      <c r="BD5095" s="29"/>
      <c r="BE5095" s="29"/>
      <c r="BF5095" s="29"/>
      <c r="BG5095" s="29"/>
      <c r="BH5095" s="29"/>
      <c r="BI5095" s="29"/>
    </row>
    <row r="5096" spans="1:61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  <c r="X5096" s="29"/>
      <c r="Y5096" s="29"/>
      <c r="Z5096" s="29"/>
      <c r="AA5096" s="29"/>
      <c r="AB5096" s="29"/>
      <c r="AC5096" s="29"/>
      <c r="AD5096" s="29"/>
      <c r="AE5096" s="29"/>
      <c r="AF5096" s="29"/>
      <c r="AG5096" s="29"/>
      <c r="AH5096" s="29"/>
      <c r="AI5096" s="29"/>
      <c r="AJ5096" s="29"/>
      <c r="AK5096" s="29"/>
      <c r="AL5096" s="29"/>
      <c r="AM5096" s="29"/>
      <c r="AN5096" s="29"/>
      <c r="AO5096" s="29"/>
      <c r="AP5096" s="29"/>
      <c r="AQ5096" s="29"/>
      <c r="AR5096" s="29"/>
      <c r="AS5096" s="29"/>
      <c r="AT5096" s="29"/>
      <c r="AU5096" s="29"/>
      <c r="AV5096" s="29"/>
      <c r="AW5096" s="29"/>
      <c r="AX5096" s="29"/>
      <c r="AY5096" s="29"/>
      <c r="AZ5096" s="29"/>
      <c r="BA5096" s="29"/>
      <c r="BB5096" s="29"/>
      <c r="BC5096" s="29"/>
      <c r="BD5096" s="29"/>
      <c r="BE5096" s="29"/>
      <c r="BF5096" s="29"/>
      <c r="BG5096" s="29"/>
      <c r="BH5096" s="29"/>
      <c r="BI5096" s="29"/>
    </row>
    <row r="5097" spans="1:61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  <c r="X5097" s="29"/>
      <c r="Y5097" s="29"/>
      <c r="Z5097" s="29"/>
      <c r="AA5097" s="29"/>
      <c r="AB5097" s="29"/>
      <c r="AC5097" s="29"/>
      <c r="AD5097" s="29"/>
      <c r="AE5097" s="29"/>
      <c r="AF5097" s="29"/>
      <c r="AG5097" s="29"/>
      <c r="AH5097" s="29"/>
      <c r="AI5097" s="29"/>
      <c r="AJ5097" s="29"/>
      <c r="AK5097" s="29"/>
      <c r="AL5097" s="29"/>
      <c r="AM5097" s="29"/>
      <c r="AN5097" s="29"/>
      <c r="AO5097" s="29"/>
      <c r="AP5097" s="29"/>
      <c r="AQ5097" s="29"/>
      <c r="AR5097" s="29"/>
      <c r="AS5097" s="29"/>
      <c r="AT5097" s="29"/>
      <c r="AU5097" s="29"/>
      <c r="AV5097" s="29"/>
      <c r="AW5097" s="29"/>
      <c r="AX5097" s="29"/>
      <c r="AY5097" s="29"/>
      <c r="AZ5097" s="29"/>
      <c r="BA5097" s="29"/>
      <c r="BB5097" s="29"/>
      <c r="BC5097" s="29"/>
      <c r="BD5097" s="29"/>
      <c r="BE5097" s="29"/>
      <c r="BF5097" s="29"/>
      <c r="BG5097" s="29"/>
      <c r="BH5097" s="29"/>
      <c r="BI5097" s="29"/>
    </row>
    <row r="5098" spans="1:61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  <c r="X5098" s="29"/>
      <c r="Y5098" s="29"/>
      <c r="Z5098" s="29"/>
      <c r="AA5098" s="29"/>
      <c r="AB5098" s="29"/>
      <c r="AC5098" s="29"/>
      <c r="AD5098" s="29"/>
      <c r="AE5098" s="29"/>
      <c r="AF5098" s="29"/>
      <c r="AG5098" s="29"/>
      <c r="AH5098" s="29"/>
      <c r="AI5098" s="29"/>
      <c r="AJ5098" s="29"/>
      <c r="AK5098" s="29"/>
      <c r="AL5098" s="29"/>
      <c r="AM5098" s="29"/>
      <c r="AN5098" s="29"/>
      <c r="AO5098" s="29"/>
      <c r="AP5098" s="29"/>
      <c r="AQ5098" s="29"/>
      <c r="AR5098" s="29"/>
      <c r="AS5098" s="29"/>
      <c r="AT5098" s="29"/>
      <c r="AU5098" s="29"/>
      <c r="AV5098" s="29"/>
      <c r="AW5098" s="29"/>
      <c r="AX5098" s="29"/>
      <c r="AY5098" s="29"/>
      <c r="AZ5098" s="29"/>
      <c r="BA5098" s="29"/>
      <c r="BB5098" s="29"/>
      <c r="BC5098" s="29"/>
      <c r="BD5098" s="29"/>
      <c r="BE5098" s="29"/>
      <c r="BF5098" s="29"/>
      <c r="BG5098" s="29"/>
      <c r="BH5098" s="29"/>
      <c r="BI5098" s="29"/>
    </row>
    <row r="5099" spans="1:61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  <c r="X5099" s="29"/>
      <c r="Y5099" s="29"/>
      <c r="Z5099" s="29"/>
      <c r="AA5099" s="29"/>
      <c r="AB5099" s="29"/>
      <c r="AC5099" s="29"/>
      <c r="AD5099" s="29"/>
      <c r="AE5099" s="29"/>
      <c r="AF5099" s="29"/>
      <c r="AG5099" s="29"/>
      <c r="AH5099" s="29"/>
      <c r="AI5099" s="29"/>
      <c r="AJ5099" s="29"/>
      <c r="AK5099" s="29"/>
      <c r="AL5099" s="29"/>
      <c r="AM5099" s="29"/>
      <c r="AN5099" s="29"/>
      <c r="AO5099" s="29"/>
      <c r="AP5099" s="29"/>
      <c r="AQ5099" s="29"/>
      <c r="AR5099" s="29"/>
      <c r="AS5099" s="29"/>
      <c r="AT5099" s="29"/>
      <c r="AU5099" s="29"/>
      <c r="AV5099" s="29"/>
      <c r="AW5099" s="29"/>
      <c r="AX5099" s="29"/>
      <c r="AY5099" s="29"/>
      <c r="AZ5099" s="29"/>
      <c r="BA5099" s="29"/>
      <c r="BB5099" s="29"/>
      <c r="BC5099" s="29"/>
      <c r="BD5099" s="29"/>
      <c r="BE5099" s="29"/>
      <c r="BF5099" s="29"/>
      <c r="BG5099" s="29"/>
      <c r="BH5099" s="29"/>
      <c r="BI5099" s="29"/>
    </row>
    <row r="5100" spans="1:61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  <c r="X5100" s="29"/>
      <c r="Y5100" s="29"/>
      <c r="Z5100" s="29"/>
      <c r="AA5100" s="29"/>
      <c r="AB5100" s="29"/>
      <c r="AC5100" s="29"/>
      <c r="AD5100" s="29"/>
      <c r="AE5100" s="29"/>
      <c r="AF5100" s="29"/>
      <c r="AG5100" s="29"/>
      <c r="AH5100" s="29"/>
      <c r="AI5100" s="29"/>
      <c r="AJ5100" s="29"/>
      <c r="AK5100" s="29"/>
      <c r="AL5100" s="29"/>
      <c r="AM5100" s="29"/>
      <c r="AN5100" s="29"/>
      <c r="AO5100" s="29"/>
      <c r="AP5100" s="29"/>
      <c r="AQ5100" s="29"/>
      <c r="AR5100" s="29"/>
      <c r="AS5100" s="29"/>
      <c r="AT5100" s="29"/>
      <c r="AU5100" s="29"/>
      <c r="AV5100" s="29"/>
      <c r="AW5100" s="29"/>
      <c r="AX5100" s="29"/>
      <c r="AY5100" s="29"/>
      <c r="AZ5100" s="29"/>
      <c r="BA5100" s="29"/>
      <c r="BB5100" s="29"/>
      <c r="BC5100" s="29"/>
      <c r="BD5100" s="29"/>
      <c r="BE5100" s="29"/>
      <c r="BF5100" s="29"/>
      <c r="BG5100" s="29"/>
      <c r="BH5100" s="29"/>
      <c r="BI5100" s="29"/>
    </row>
    <row r="5101" spans="1:61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  <c r="X5101" s="29"/>
      <c r="Y5101" s="29"/>
      <c r="Z5101" s="29"/>
      <c r="AA5101" s="29"/>
      <c r="AB5101" s="29"/>
      <c r="AC5101" s="29"/>
      <c r="AD5101" s="29"/>
      <c r="AE5101" s="29"/>
      <c r="AF5101" s="29"/>
      <c r="AG5101" s="29"/>
      <c r="AH5101" s="29"/>
      <c r="AI5101" s="29"/>
      <c r="AJ5101" s="29"/>
      <c r="AK5101" s="29"/>
      <c r="AL5101" s="29"/>
      <c r="AM5101" s="29"/>
      <c r="AN5101" s="29"/>
      <c r="AO5101" s="29"/>
      <c r="AP5101" s="29"/>
      <c r="AQ5101" s="29"/>
      <c r="AR5101" s="29"/>
      <c r="AS5101" s="29"/>
      <c r="AT5101" s="29"/>
      <c r="AU5101" s="29"/>
      <c r="AV5101" s="29"/>
      <c r="AW5101" s="29"/>
      <c r="AX5101" s="29"/>
      <c r="AY5101" s="29"/>
      <c r="AZ5101" s="29"/>
      <c r="BA5101" s="29"/>
      <c r="BB5101" s="29"/>
      <c r="BC5101" s="29"/>
      <c r="BD5101" s="29"/>
      <c r="BE5101" s="29"/>
      <c r="BF5101" s="29"/>
      <c r="BG5101" s="29"/>
      <c r="BH5101" s="29"/>
      <c r="BI5101" s="29"/>
    </row>
    <row r="5102" spans="1:61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  <c r="X5102" s="29"/>
      <c r="Y5102" s="29"/>
      <c r="Z5102" s="29"/>
      <c r="AA5102" s="29"/>
      <c r="AB5102" s="29"/>
      <c r="AC5102" s="29"/>
      <c r="AD5102" s="29"/>
      <c r="AE5102" s="29"/>
      <c r="AF5102" s="29"/>
      <c r="AG5102" s="29"/>
      <c r="AH5102" s="29"/>
      <c r="AI5102" s="29"/>
      <c r="AJ5102" s="29"/>
      <c r="AK5102" s="29"/>
      <c r="AL5102" s="29"/>
      <c r="AM5102" s="29"/>
      <c r="AN5102" s="29"/>
      <c r="AO5102" s="29"/>
      <c r="AP5102" s="29"/>
      <c r="AQ5102" s="29"/>
      <c r="AR5102" s="29"/>
      <c r="AS5102" s="29"/>
      <c r="AT5102" s="29"/>
      <c r="AU5102" s="29"/>
      <c r="AV5102" s="29"/>
      <c r="AW5102" s="29"/>
      <c r="AX5102" s="29"/>
      <c r="AY5102" s="29"/>
      <c r="AZ5102" s="29"/>
      <c r="BA5102" s="29"/>
      <c r="BB5102" s="29"/>
      <c r="BC5102" s="29"/>
      <c r="BD5102" s="29"/>
      <c r="BE5102" s="29"/>
      <c r="BF5102" s="29"/>
      <c r="BG5102" s="29"/>
      <c r="BH5102" s="29"/>
      <c r="BI5102" s="29"/>
    </row>
    <row r="5103" spans="1:61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  <c r="X5103" s="29"/>
      <c r="Y5103" s="29"/>
      <c r="Z5103" s="29"/>
      <c r="AA5103" s="29"/>
      <c r="AB5103" s="29"/>
      <c r="AC5103" s="29"/>
      <c r="AD5103" s="29"/>
      <c r="AE5103" s="29"/>
      <c r="AF5103" s="29"/>
      <c r="AG5103" s="29"/>
      <c r="AH5103" s="29"/>
      <c r="AI5103" s="29"/>
      <c r="AJ5103" s="29"/>
      <c r="AK5103" s="29"/>
      <c r="AL5103" s="29"/>
      <c r="AM5103" s="29"/>
      <c r="AN5103" s="29"/>
      <c r="AO5103" s="29"/>
      <c r="AP5103" s="29"/>
      <c r="AQ5103" s="29"/>
      <c r="AR5103" s="29"/>
      <c r="AS5103" s="29"/>
      <c r="AT5103" s="29"/>
      <c r="AU5103" s="29"/>
      <c r="AV5103" s="29"/>
      <c r="AW5103" s="29"/>
      <c r="AX5103" s="29"/>
      <c r="AY5103" s="29"/>
      <c r="AZ5103" s="29"/>
      <c r="BA5103" s="29"/>
      <c r="BB5103" s="29"/>
      <c r="BC5103" s="29"/>
      <c r="BD5103" s="29"/>
      <c r="BE5103" s="29"/>
      <c r="BF5103" s="29"/>
      <c r="BG5103" s="29"/>
      <c r="BH5103" s="29"/>
      <c r="BI5103" s="29"/>
    </row>
    <row r="5104" spans="1:61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  <c r="X5104" s="29"/>
      <c r="Y5104" s="29"/>
      <c r="Z5104" s="29"/>
      <c r="AA5104" s="29"/>
      <c r="AB5104" s="29"/>
      <c r="AC5104" s="29"/>
      <c r="AD5104" s="29"/>
      <c r="AE5104" s="29"/>
      <c r="AF5104" s="29"/>
      <c r="AG5104" s="29"/>
      <c r="AH5104" s="29"/>
      <c r="AI5104" s="29"/>
      <c r="AJ5104" s="29"/>
      <c r="AK5104" s="29"/>
      <c r="AL5104" s="29"/>
      <c r="AM5104" s="29"/>
      <c r="AN5104" s="29"/>
      <c r="AO5104" s="29"/>
      <c r="AP5104" s="29"/>
      <c r="AQ5104" s="29"/>
      <c r="AR5104" s="29"/>
      <c r="AS5104" s="29"/>
      <c r="AT5104" s="29"/>
      <c r="AU5104" s="29"/>
      <c r="AV5104" s="29"/>
      <c r="AW5104" s="29"/>
      <c r="AX5104" s="29"/>
      <c r="AY5104" s="29"/>
      <c r="AZ5104" s="29"/>
      <c r="BA5104" s="29"/>
      <c r="BB5104" s="29"/>
      <c r="BC5104" s="29"/>
      <c r="BD5104" s="29"/>
      <c r="BE5104" s="29"/>
      <c r="BF5104" s="29"/>
      <c r="BG5104" s="29"/>
      <c r="BH5104" s="29"/>
      <c r="BI5104" s="29"/>
    </row>
    <row r="5105" spans="1:61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  <c r="X5105" s="29"/>
      <c r="Y5105" s="29"/>
      <c r="Z5105" s="29"/>
      <c r="AA5105" s="29"/>
      <c r="AB5105" s="29"/>
      <c r="AC5105" s="29"/>
      <c r="AD5105" s="29"/>
      <c r="AE5105" s="29"/>
      <c r="AF5105" s="29"/>
      <c r="AG5105" s="29"/>
      <c r="AH5105" s="29"/>
      <c r="AI5105" s="29"/>
      <c r="AJ5105" s="29"/>
      <c r="AK5105" s="29"/>
      <c r="AL5105" s="29"/>
      <c r="AM5105" s="29"/>
      <c r="AN5105" s="29"/>
      <c r="AO5105" s="29"/>
      <c r="AP5105" s="29"/>
      <c r="AQ5105" s="29"/>
      <c r="AR5105" s="29"/>
      <c r="AS5105" s="29"/>
      <c r="AT5105" s="29"/>
      <c r="AU5105" s="29"/>
      <c r="AV5105" s="29"/>
      <c r="AW5105" s="29"/>
      <c r="AX5105" s="29"/>
      <c r="AY5105" s="29"/>
      <c r="AZ5105" s="29"/>
      <c r="BA5105" s="29"/>
      <c r="BB5105" s="29"/>
      <c r="BC5105" s="29"/>
      <c r="BD5105" s="29"/>
      <c r="BE5105" s="29"/>
      <c r="BF5105" s="29"/>
      <c r="BG5105" s="29"/>
      <c r="BH5105" s="29"/>
      <c r="BI5105" s="29"/>
    </row>
    <row r="5106" spans="1:61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  <c r="X5106" s="29"/>
      <c r="Y5106" s="29"/>
      <c r="Z5106" s="29"/>
      <c r="AA5106" s="29"/>
      <c r="AB5106" s="29"/>
      <c r="AC5106" s="29"/>
      <c r="AD5106" s="29"/>
      <c r="AE5106" s="29"/>
      <c r="AF5106" s="29"/>
      <c r="AG5106" s="29"/>
      <c r="AH5106" s="29"/>
      <c r="AI5106" s="29"/>
      <c r="AJ5106" s="29"/>
      <c r="AK5106" s="29"/>
      <c r="AL5106" s="29"/>
      <c r="AM5106" s="29"/>
      <c r="AN5106" s="29"/>
      <c r="AO5106" s="29"/>
      <c r="AP5106" s="29"/>
      <c r="AQ5106" s="29"/>
      <c r="AR5106" s="29"/>
      <c r="AS5106" s="29"/>
      <c r="AT5106" s="29"/>
      <c r="AU5106" s="29"/>
      <c r="AV5106" s="29"/>
      <c r="AW5106" s="29"/>
      <c r="AX5106" s="29"/>
      <c r="AY5106" s="29"/>
      <c r="AZ5106" s="29"/>
      <c r="BA5106" s="29"/>
      <c r="BB5106" s="29"/>
      <c r="BC5106" s="29"/>
      <c r="BD5106" s="29"/>
      <c r="BE5106" s="29"/>
      <c r="BF5106" s="29"/>
      <c r="BG5106" s="29"/>
      <c r="BH5106" s="29"/>
      <c r="BI5106" s="29"/>
    </row>
    <row r="5107" spans="1:61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  <c r="X5107" s="29"/>
      <c r="Y5107" s="29"/>
      <c r="Z5107" s="29"/>
      <c r="AA5107" s="29"/>
      <c r="AB5107" s="29"/>
      <c r="AC5107" s="29"/>
      <c r="AD5107" s="29"/>
      <c r="AE5107" s="29"/>
      <c r="AF5107" s="29"/>
      <c r="AG5107" s="29"/>
      <c r="AH5107" s="29"/>
      <c r="AI5107" s="29"/>
      <c r="AJ5107" s="29"/>
      <c r="AK5107" s="29"/>
      <c r="AL5107" s="29"/>
      <c r="AM5107" s="29"/>
      <c r="AN5107" s="29"/>
      <c r="AO5107" s="29"/>
      <c r="AP5107" s="29"/>
      <c r="AQ5107" s="29"/>
      <c r="AR5107" s="29"/>
      <c r="AS5107" s="29"/>
      <c r="AT5107" s="29"/>
      <c r="AU5107" s="29"/>
      <c r="AV5107" s="29"/>
      <c r="AW5107" s="29"/>
      <c r="AX5107" s="29"/>
      <c r="AY5107" s="29"/>
      <c r="AZ5107" s="29"/>
      <c r="BA5107" s="29"/>
      <c r="BB5107" s="29"/>
      <c r="BC5107" s="29"/>
      <c r="BD5107" s="29"/>
      <c r="BE5107" s="29"/>
      <c r="BF5107" s="29"/>
      <c r="BG5107" s="29"/>
      <c r="BH5107" s="29"/>
      <c r="BI5107" s="29"/>
    </row>
    <row r="5108" spans="1:61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  <c r="X5108" s="29"/>
      <c r="Y5108" s="29"/>
      <c r="Z5108" s="29"/>
      <c r="AA5108" s="29"/>
      <c r="AB5108" s="29"/>
      <c r="AC5108" s="29"/>
      <c r="AD5108" s="29"/>
      <c r="AE5108" s="29"/>
      <c r="AF5108" s="29"/>
      <c r="AG5108" s="29"/>
      <c r="AH5108" s="29"/>
      <c r="AI5108" s="29"/>
      <c r="AJ5108" s="29"/>
      <c r="AK5108" s="29"/>
      <c r="AL5108" s="29"/>
      <c r="AM5108" s="29"/>
      <c r="AN5108" s="29"/>
      <c r="AO5108" s="29"/>
      <c r="AP5108" s="29"/>
      <c r="AQ5108" s="29"/>
      <c r="AR5108" s="29"/>
      <c r="AS5108" s="29"/>
      <c r="AT5108" s="29"/>
      <c r="AU5108" s="29"/>
      <c r="AV5108" s="29"/>
      <c r="AW5108" s="29"/>
      <c r="AX5108" s="29"/>
      <c r="AY5108" s="29"/>
      <c r="AZ5108" s="29"/>
      <c r="BA5108" s="29"/>
      <c r="BB5108" s="29"/>
      <c r="BC5108" s="29"/>
      <c r="BD5108" s="29"/>
      <c r="BE5108" s="29"/>
      <c r="BF5108" s="29"/>
      <c r="BG5108" s="29"/>
      <c r="BH5108" s="29"/>
      <c r="BI5108" s="29"/>
    </row>
    <row r="5109" spans="1:61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  <c r="X5109" s="29"/>
      <c r="Y5109" s="29"/>
      <c r="Z5109" s="29"/>
      <c r="AA5109" s="29"/>
      <c r="AB5109" s="29"/>
      <c r="AC5109" s="29"/>
      <c r="AD5109" s="29"/>
      <c r="AE5109" s="29"/>
      <c r="AF5109" s="29"/>
      <c r="AG5109" s="29"/>
      <c r="AH5109" s="29"/>
      <c r="AI5109" s="29"/>
      <c r="AJ5109" s="29"/>
      <c r="AK5109" s="29"/>
      <c r="AL5109" s="29"/>
      <c r="AM5109" s="29"/>
      <c r="AN5109" s="29"/>
      <c r="AO5109" s="29"/>
      <c r="AP5109" s="29"/>
      <c r="AQ5109" s="29"/>
      <c r="AR5109" s="29"/>
      <c r="AS5109" s="29"/>
      <c r="AT5109" s="29"/>
      <c r="AU5109" s="29"/>
      <c r="AV5109" s="29"/>
      <c r="AW5109" s="29"/>
      <c r="AX5109" s="29"/>
      <c r="AY5109" s="29"/>
      <c r="AZ5109" s="29"/>
      <c r="BA5109" s="29"/>
      <c r="BB5109" s="29"/>
      <c r="BC5109" s="29"/>
      <c r="BD5109" s="29"/>
      <c r="BE5109" s="29"/>
      <c r="BF5109" s="29"/>
      <c r="BG5109" s="29"/>
      <c r="BH5109" s="29"/>
      <c r="BI5109" s="29"/>
    </row>
    <row r="5110" spans="1:61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9"/>
      <c r="T5110" s="29"/>
      <c r="U5110" s="29"/>
      <c r="V5110" s="29"/>
      <c r="W5110" s="29"/>
      <c r="X5110" s="29"/>
      <c r="Y5110" s="29"/>
      <c r="Z5110" s="29"/>
      <c r="AA5110" s="29"/>
      <c r="AB5110" s="29"/>
      <c r="AC5110" s="29"/>
      <c r="AD5110" s="29"/>
      <c r="AE5110" s="29"/>
      <c r="AF5110" s="29"/>
      <c r="AG5110" s="29"/>
      <c r="AH5110" s="29"/>
      <c r="AI5110" s="29"/>
      <c r="AJ5110" s="29"/>
      <c r="AK5110" s="29"/>
      <c r="AL5110" s="29"/>
      <c r="AM5110" s="29"/>
      <c r="AN5110" s="29"/>
      <c r="AO5110" s="29"/>
      <c r="AP5110" s="29"/>
      <c r="AQ5110" s="29"/>
      <c r="AR5110" s="29"/>
      <c r="AS5110" s="29"/>
      <c r="AT5110" s="29"/>
      <c r="AU5110" s="29"/>
      <c r="AV5110" s="29"/>
      <c r="AW5110" s="29"/>
      <c r="AX5110" s="29"/>
      <c r="AY5110" s="29"/>
      <c r="AZ5110" s="29"/>
      <c r="BA5110" s="29"/>
      <c r="BB5110" s="29"/>
      <c r="BC5110" s="29"/>
      <c r="BD5110" s="29"/>
      <c r="BE5110" s="29"/>
      <c r="BF5110" s="29"/>
      <c r="BG5110" s="29"/>
      <c r="BH5110" s="29"/>
      <c r="BI5110" s="29"/>
    </row>
    <row r="5111" spans="1:61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  <c r="X5111" s="29"/>
      <c r="Y5111" s="29"/>
      <c r="Z5111" s="29"/>
      <c r="AA5111" s="29"/>
      <c r="AB5111" s="29"/>
      <c r="AC5111" s="29"/>
      <c r="AD5111" s="29"/>
      <c r="AE5111" s="29"/>
      <c r="AF5111" s="29"/>
      <c r="AG5111" s="29"/>
      <c r="AH5111" s="29"/>
      <c r="AI5111" s="29"/>
      <c r="AJ5111" s="29"/>
      <c r="AK5111" s="29"/>
      <c r="AL5111" s="29"/>
      <c r="AM5111" s="29"/>
      <c r="AN5111" s="29"/>
      <c r="AO5111" s="29"/>
      <c r="AP5111" s="29"/>
      <c r="AQ5111" s="29"/>
      <c r="AR5111" s="29"/>
      <c r="AS5111" s="29"/>
      <c r="AT5111" s="29"/>
      <c r="AU5111" s="29"/>
      <c r="AV5111" s="29"/>
      <c r="AW5111" s="29"/>
      <c r="AX5111" s="29"/>
      <c r="AY5111" s="29"/>
      <c r="AZ5111" s="29"/>
      <c r="BA5111" s="29"/>
      <c r="BB5111" s="29"/>
      <c r="BC5111" s="29"/>
      <c r="BD5111" s="29"/>
      <c r="BE5111" s="29"/>
      <c r="BF5111" s="29"/>
      <c r="BG5111" s="29"/>
      <c r="BH5111" s="29"/>
      <c r="BI5111" s="29"/>
    </row>
    <row r="5112" spans="1:61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9"/>
      <c r="T5112" s="29"/>
      <c r="U5112" s="29"/>
      <c r="V5112" s="29"/>
      <c r="W5112" s="29"/>
      <c r="X5112" s="29"/>
      <c r="Y5112" s="29"/>
      <c r="Z5112" s="29"/>
      <c r="AA5112" s="29"/>
      <c r="AB5112" s="29"/>
      <c r="AC5112" s="29"/>
      <c r="AD5112" s="29"/>
      <c r="AE5112" s="29"/>
      <c r="AF5112" s="29"/>
      <c r="AG5112" s="29"/>
      <c r="AH5112" s="29"/>
      <c r="AI5112" s="29"/>
      <c r="AJ5112" s="29"/>
      <c r="AK5112" s="29"/>
      <c r="AL5112" s="29"/>
      <c r="AM5112" s="29"/>
      <c r="AN5112" s="29"/>
      <c r="AO5112" s="29"/>
      <c r="AP5112" s="29"/>
      <c r="AQ5112" s="29"/>
      <c r="AR5112" s="29"/>
      <c r="AS5112" s="29"/>
      <c r="AT5112" s="29"/>
      <c r="AU5112" s="29"/>
      <c r="AV5112" s="29"/>
      <c r="AW5112" s="29"/>
      <c r="AX5112" s="29"/>
      <c r="AY5112" s="29"/>
      <c r="AZ5112" s="29"/>
      <c r="BA5112" s="29"/>
      <c r="BB5112" s="29"/>
      <c r="BC5112" s="29"/>
      <c r="BD5112" s="29"/>
      <c r="BE5112" s="29"/>
      <c r="BF5112" s="29"/>
      <c r="BG5112" s="29"/>
      <c r="BH5112" s="29"/>
      <c r="BI5112" s="29"/>
    </row>
    <row r="5113" spans="1:61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29"/>
      <c r="V5113" s="29"/>
      <c r="W5113" s="29"/>
      <c r="X5113" s="29"/>
      <c r="Y5113" s="29"/>
      <c r="Z5113" s="29"/>
      <c r="AA5113" s="29"/>
      <c r="AB5113" s="29"/>
      <c r="AC5113" s="29"/>
      <c r="AD5113" s="29"/>
      <c r="AE5113" s="29"/>
      <c r="AF5113" s="29"/>
      <c r="AG5113" s="29"/>
      <c r="AH5113" s="29"/>
      <c r="AI5113" s="29"/>
      <c r="AJ5113" s="29"/>
      <c r="AK5113" s="29"/>
      <c r="AL5113" s="29"/>
      <c r="AM5113" s="29"/>
      <c r="AN5113" s="29"/>
      <c r="AO5113" s="29"/>
      <c r="AP5113" s="29"/>
      <c r="AQ5113" s="29"/>
      <c r="AR5113" s="29"/>
      <c r="AS5113" s="29"/>
      <c r="AT5113" s="29"/>
      <c r="AU5113" s="29"/>
      <c r="AV5113" s="29"/>
      <c r="AW5113" s="29"/>
      <c r="AX5113" s="29"/>
      <c r="AY5113" s="29"/>
      <c r="AZ5113" s="29"/>
      <c r="BA5113" s="29"/>
      <c r="BB5113" s="29"/>
      <c r="BC5113" s="29"/>
      <c r="BD5113" s="29"/>
      <c r="BE5113" s="29"/>
      <c r="BF5113" s="29"/>
      <c r="BG5113" s="29"/>
      <c r="BH5113" s="29"/>
      <c r="BI5113" s="29"/>
    </row>
    <row r="5114" spans="1:61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  <c r="X5114" s="29"/>
      <c r="Y5114" s="29"/>
      <c r="Z5114" s="29"/>
      <c r="AA5114" s="29"/>
      <c r="AB5114" s="29"/>
      <c r="AC5114" s="29"/>
      <c r="AD5114" s="29"/>
      <c r="AE5114" s="29"/>
      <c r="AF5114" s="29"/>
      <c r="AG5114" s="29"/>
      <c r="AH5114" s="29"/>
      <c r="AI5114" s="29"/>
      <c r="AJ5114" s="29"/>
      <c r="AK5114" s="29"/>
      <c r="AL5114" s="29"/>
      <c r="AM5114" s="29"/>
      <c r="AN5114" s="29"/>
      <c r="AO5114" s="29"/>
      <c r="AP5114" s="29"/>
      <c r="AQ5114" s="29"/>
      <c r="AR5114" s="29"/>
      <c r="AS5114" s="29"/>
      <c r="AT5114" s="29"/>
      <c r="AU5114" s="29"/>
      <c r="AV5114" s="29"/>
      <c r="AW5114" s="29"/>
      <c r="AX5114" s="29"/>
      <c r="AY5114" s="29"/>
      <c r="AZ5114" s="29"/>
      <c r="BA5114" s="29"/>
      <c r="BB5114" s="29"/>
      <c r="BC5114" s="29"/>
      <c r="BD5114" s="29"/>
      <c r="BE5114" s="29"/>
      <c r="BF5114" s="29"/>
      <c r="BG5114" s="29"/>
      <c r="BH5114" s="29"/>
      <c r="BI5114" s="29"/>
    </row>
    <row r="5115" spans="1:61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  <c r="X5115" s="29"/>
      <c r="Y5115" s="29"/>
      <c r="Z5115" s="29"/>
      <c r="AA5115" s="29"/>
      <c r="AB5115" s="29"/>
      <c r="AC5115" s="29"/>
      <c r="AD5115" s="29"/>
      <c r="AE5115" s="29"/>
      <c r="AF5115" s="29"/>
      <c r="AG5115" s="29"/>
      <c r="AH5115" s="29"/>
      <c r="AI5115" s="29"/>
      <c r="AJ5115" s="29"/>
      <c r="AK5115" s="29"/>
      <c r="AL5115" s="29"/>
      <c r="AM5115" s="29"/>
      <c r="AN5115" s="29"/>
      <c r="AO5115" s="29"/>
      <c r="AP5115" s="29"/>
      <c r="AQ5115" s="29"/>
      <c r="AR5115" s="29"/>
      <c r="AS5115" s="29"/>
      <c r="AT5115" s="29"/>
      <c r="AU5115" s="29"/>
      <c r="AV5115" s="29"/>
      <c r="AW5115" s="29"/>
      <c r="AX5115" s="29"/>
      <c r="AY5115" s="29"/>
      <c r="AZ5115" s="29"/>
      <c r="BA5115" s="29"/>
      <c r="BB5115" s="29"/>
      <c r="BC5115" s="29"/>
      <c r="BD5115" s="29"/>
      <c r="BE5115" s="29"/>
      <c r="BF5115" s="29"/>
      <c r="BG5115" s="29"/>
      <c r="BH5115" s="29"/>
      <c r="BI5115" s="29"/>
    </row>
    <row r="5116" spans="1:61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  <c r="X5116" s="29"/>
      <c r="Y5116" s="29"/>
      <c r="Z5116" s="29"/>
      <c r="AA5116" s="29"/>
      <c r="AB5116" s="29"/>
      <c r="AC5116" s="29"/>
      <c r="AD5116" s="29"/>
      <c r="AE5116" s="29"/>
      <c r="AF5116" s="29"/>
      <c r="AG5116" s="29"/>
      <c r="AH5116" s="29"/>
      <c r="AI5116" s="29"/>
      <c r="AJ5116" s="29"/>
      <c r="AK5116" s="29"/>
      <c r="AL5116" s="29"/>
      <c r="AM5116" s="29"/>
      <c r="AN5116" s="29"/>
      <c r="AO5116" s="29"/>
      <c r="AP5116" s="29"/>
      <c r="AQ5116" s="29"/>
      <c r="AR5116" s="29"/>
      <c r="AS5116" s="29"/>
      <c r="AT5116" s="29"/>
      <c r="AU5116" s="29"/>
      <c r="AV5116" s="29"/>
      <c r="AW5116" s="29"/>
      <c r="AX5116" s="29"/>
      <c r="AY5116" s="29"/>
      <c r="AZ5116" s="29"/>
      <c r="BA5116" s="29"/>
      <c r="BB5116" s="29"/>
      <c r="BC5116" s="29"/>
      <c r="BD5116" s="29"/>
      <c r="BE5116" s="29"/>
      <c r="BF5116" s="29"/>
      <c r="BG5116" s="29"/>
      <c r="BH5116" s="29"/>
      <c r="BI5116" s="29"/>
    </row>
    <row r="5117" spans="1:61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  <c r="T5117" s="29"/>
      <c r="U5117" s="29"/>
      <c r="V5117" s="29"/>
      <c r="W5117" s="29"/>
      <c r="X5117" s="29"/>
      <c r="Y5117" s="29"/>
      <c r="Z5117" s="29"/>
      <c r="AA5117" s="29"/>
      <c r="AB5117" s="29"/>
      <c r="AC5117" s="29"/>
      <c r="AD5117" s="29"/>
      <c r="AE5117" s="29"/>
      <c r="AF5117" s="29"/>
      <c r="AG5117" s="29"/>
      <c r="AH5117" s="29"/>
      <c r="AI5117" s="29"/>
      <c r="AJ5117" s="29"/>
      <c r="AK5117" s="29"/>
      <c r="AL5117" s="29"/>
      <c r="AM5117" s="29"/>
      <c r="AN5117" s="29"/>
      <c r="AO5117" s="29"/>
      <c r="AP5117" s="29"/>
      <c r="AQ5117" s="29"/>
      <c r="AR5117" s="29"/>
      <c r="AS5117" s="29"/>
      <c r="AT5117" s="29"/>
      <c r="AU5117" s="29"/>
      <c r="AV5117" s="29"/>
      <c r="AW5117" s="29"/>
      <c r="AX5117" s="29"/>
      <c r="AY5117" s="29"/>
      <c r="AZ5117" s="29"/>
      <c r="BA5117" s="29"/>
      <c r="BB5117" s="29"/>
      <c r="BC5117" s="29"/>
      <c r="BD5117" s="29"/>
      <c r="BE5117" s="29"/>
      <c r="BF5117" s="29"/>
      <c r="BG5117" s="29"/>
      <c r="BH5117" s="29"/>
      <c r="BI5117" s="29"/>
    </row>
    <row r="5118" spans="1:61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  <c r="X5118" s="29"/>
      <c r="Y5118" s="29"/>
      <c r="Z5118" s="29"/>
      <c r="AA5118" s="29"/>
      <c r="AB5118" s="29"/>
      <c r="AC5118" s="29"/>
      <c r="AD5118" s="29"/>
      <c r="AE5118" s="29"/>
      <c r="AF5118" s="29"/>
      <c r="AG5118" s="29"/>
      <c r="AH5118" s="29"/>
      <c r="AI5118" s="29"/>
      <c r="AJ5118" s="29"/>
      <c r="AK5118" s="29"/>
      <c r="AL5118" s="29"/>
      <c r="AM5118" s="29"/>
      <c r="AN5118" s="29"/>
      <c r="AO5118" s="29"/>
      <c r="AP5118" s="29"/>
      <c r="AQ5118" s="29"/>
      <c r="AR5118" s="29"/>
      <c r="AS5118" s="29"/>
      <c r="AT5118" s="29"/>
      <c r="AU5118" s="29"/>
      <c r="AV5118" s="29"/>
      <c r="AW5118" s="29"/>
      <c r="AX5118" s="29"/>
      <c r="AY5118" s="29"/>
      <c r="AZ5118" s="29"/>
      <c r="BA5118" s="29"/>
      <c r="BB5118" s="29"/>
      <c r="BC5118" s="29"/>
      <c r="BD5118" s="29"/>
      <c r="BE5118" s="29"/>
      <c r="BF5118" s="29"/>
      <c r="BG5118" s="29"/>
      <c r="BH5118" s="29"/>
      <c r="BI5118" s="29"/>
    </row>
    <row r="5119" spans="1:61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29"/>
      <c r="AD5119" s="29"/>
      <c r="AE5119" s="29"/>
      <c r="AF5119" s="29"/>
      <c r="AG5119" s="29"/>
      <c r="AH5119" s="29"/>
      <c r="AI5119" s="29"/>
      <c r="AJ5119" s="29"/>
      <c r="AK5119" s="29"/>
      <c r="AL5119" s="29"/>
      <c r="AM5119" s="29"/>
      <c r="AN5119" s="29"/>
      <c r="AO5119" s="29"/>
      <c r="AP5119" s="29"/>
      <c r="AQ5119" s="29"/>
      <c r="AR5119" s="29"/>
      <c r="AS5119" s="29"/>
      <c r="AT5119" s="29"/>
      <c r="AU5119" s="29"/>
      <c r="AV5119" s="29"/>
      <c r="AW5119" s="29"/>
      <c r="AX5119" s="29"/>
      <c r="AY5119" s="29"/>
      <c r="AZ5119" s="29"/>
      <c r="BA5119" s="29"/>
      <c r="BB5119" s="29"/>
      <c r="BC5119" s="29"/>
      <c r="BD5119" s="29"/>
      <c r="BE5119" s="29"/>
      <c r="BF5119" s="29"/>
      <c r="BG5119" s="29"/>
      <c r="BH5119" s="29"/>
      <c r="BI5119" s="29"/>
    </row>
    <row r="5120" spans="1:61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  <c r="X5120" s="29"/>
      <c r="Y5120" s="29"/>
      <c r="Z5120" s="29"/>
      <c r="AA5120" s="29"/>
      <c r="AB5120" s="29"/>
      <c r="AC5120" s="29"/>
      <c r="AD5120" s="29"/>
      <c r="AE5120" s="29"/>
      <c r="AF5120" s="29"/>
      <c r="AG5120" s="29"/>
      <c r="AH5120" s="29"/>
      <c r="AI5120" s="29"/>
      <c r="AJ5120" s="29"/>
      <c r="AK5120" s="29"/>
      <c r="AL5120" s="29"/>
      <c r="AM5120" s="29"/>
      <c r="AN5120" s="29"/>
      <c r="AO5120" s="29"/>
      <c r="AP5120" s="29"/>
      <c r="AQ5120" s="29"/>
      <c r="AR5120" s="29"/>
      <c r="AS5120" s="29"/>
      <c r="AT5120" s="29"/>
      <c r="AU5120" s="29"/>
      <c r="AV5120" s="29"/>
      <c r="AW5120" s="29"/>
      <c r="AX5120" s="29"/>
      <c r="AY5120" s="29"/>
      <c r="AZ5120" s="29"/>
      <c r="BA5120" s="29"/>
      <c r="BB5120" s="29"/>
      <c r="BC5120" s="29"/>
      <c r="BD5120" s="29"/>
      <c r="BE5120" s="29"/>
      <c r="BF5120" s="29"/>
      <c r="BG5120" s="29"/>
      <c r="BH5120" s="29"/>
      <c r="BI5120" s="29"/>
    </row>
    <row r="5121" spans="1:61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  <c r="X5121" s="29"/>
      <c r="Y5121" s="29"/>
      <c r="Z5121" s="29"/>
      <c r="AA5121" s="29"/>
      <c r="AB5121" s="29"/>
      <c r="AC5121" s="29"/>
      <c r="AD5121" s="29"/>
      <c r="AE5121" s="29"/>
      <c r="AF5121" s="29"/>
      <c r="AG5121" s="29"/>
      <c r="AH5121" s="29"/>
      <c r="AI5121" s="29"/>
      <c r="AJ5121" s="29"/>
      <c r="AK5121" s="29"/>
      <c r="AL5121" s="29"/>
      <c r="AM5121" s="29"/>
      <c r="AN5121" s="29"/>
      <c r="AO5121" s="29"/>
      <c r="AP5121" s="29"/>
      <c r="AQ5121" s="29"/>
      <c r="AR5121" s="29"/>
      <c r="AS5121" s="29"/>
      <c r="AT5121" s="29"/>
      <c r="AU5121" s="29"/>
      <c r="AV5121" s="29"/>
      <c r="AW5121" s="29"/>
      <c r="AX5121" s="29"/>
      <c r="AY5121" s="29"/>
      <c r="AZ5121" s="29"/>
      <c r="BA5121" s="29"/>
      <c r="BB5121" s="29"/>
      <c r="BC5121" s="29"/>
      <c r="BD5121" s="29"/>
      <c r="BE5121" s="29"/>
      <c r="BF5121" s="29"/>
      <c r="BG5121" s="29"/>
      <c r="BH5121" s="29"/>
      <c r="BI5121" s="29"/>
    </row>
    <row r="5122" spans="1:61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  <c r="X5122" s="29"/>
      <c r="Y5122" s="29"/>
      <c r="Z5122" s="29"/>
      <c r="AA5122" s="29"/>
      <c r="AB5122" s="29"/>
      <c r="AC5122" s="29"/>
      <c r="AD5122" s="29"/>
      <c r="AE5122" s="29"/>
      <c r="AF5122" s="29"/>
      <c r="AG5122" s="29"/>
      <c r="AH5122" s="29"/>
      <c r="AI5122" s="29"/>
      <c r="AJ5122" s="29"/>
      <c r="AK5122" s="29"/>
      <c r="AL5122" s="29"/>
      <c r="AM5122" s="29"/>
      <c r="AN5122" s="29"/>
      <c r="AO5122" s="29"/>
      <c r="AP5122" s="29"/>
      <c r="AQ5122" s="29"/>
      <c r="AR5122" s="29"/>
      <c r="AS5122" s="29"/>
      <c r="AT5122" s="29"/>
      <c r="AU5122" s="29"/>
      <c r="AV5122" s="29"/>
      <c r="AW5122" s="29"/>
      <c r="AX5122" s="29"/>
      <c r="AY5122" s="29"/>
      <c r="AZ5122" s="29"/>
      <c r="BA5122" s="29"/>
      <c r="BB5122" s="29"/>
      <c r="BC5122" s="29"/>
      <c r="BD5122" s="29"/>
      <c r="BE5122" s="29"/>
      <c r="BF5122" s="29"/>
      <c r="BG5122" s="29"/>
      <c r="BH5122" s="29"/>
      <c r="BI5122" s="29"/>
    </row>
    <row r="5123" spans="1:61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  <c r="X5123" s="29"/>
      <c r="Y5123" s="29"/>
      <c r="Z5123" s="29"/>
      <c r="AA5123" s="29"/>
      <c r="AB5123" s="29"/>
      <c r="AC5123" s="29"/>
      <c r="AD5123" s="29"/>
      <c r="AE5123" s="29"/>
      <c r="AF5123" s="29"/>
      <c r="AG5123" s="29"/>
      <c r="AH5123" s="29"/>
      <c r="AI5123" s="29"/>
      <c r="AJ5123" s="29"/>
      <c r="AK5123" s="29"/>
      <c r="AL5123" s="29"/>
      <c r="AM5123" s="29"/>
      <c r="AN5123" s="29"/>
      <c r="AO5123" s="29"/>
      <c r="AP5123" s="29"/>
      <c r="AQ5123" s="29"/>
      <c r="AR5123" s="29"/>
      <c r="AS5123" s="29"/>
      <c r="AT5123" s="29"/>
      <c r="AU5123" s="29"/>
      <c r="AV5123" s="29"/>
      <c r="AW5123" s="29"/>
      <c r="AX5123" s="29"/>
      <c r="AY5123" s="29"/>
      <c r="AZ5123" s="29"/>
      <c r="BA5123" s="29"/>
      <c r="BB5123" s="29"/>
      <c r="BC5123" s="29"/>
      <c r="BD5123" s="29"/>
      <c r="BE5123" s="29"/>
      <c r="BF5123" s="29"/>
      <c r="BG5123" s="29"/>
      <c r="BH5123" s="29"/>
      <c r="BI5123" s="29"/>
    </row>
    <row r="5124" spans="1:61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  <c r="X5124" s="29"/>
      <c r="Y5124" s="29"/>
      <c r="Z5124" s="29"/>
      <c r="AA5124" s="29"/>
      <c r="AB5124" s="29"/>
      <c r="AC5124" s="29"/>
      <c r="AD5124" s="29"/>
      <c r="AE5124" s="29"/>
      <c r="AF5124" s="29"/>
      <c r="AG5124" s="29"/>
      <c r="AH5124" s="29"/>
      <c r="AI5124" s="29"/>
      <c r="AJ5124" s="29"/>
      <c r="AK5124" s="29"/>
      <c r="AL5124" s="29"/>
      <c r="AM5124" s="29"/>
      <c r="AN5124" s="29"/>
      <c r="AO5124" s="29"/>
      <c r="AP5124" s="29"/>
      <c r="AQ5124" s="29"/>
      <c r="AR5124" s="29"/>
      <c r="AS5124" s="29"/>
      <c r="AT5124" s="29"/>
      <c r="AU5124" s="29"/>
      <c r="AV5124" s="29"/>
      <c r="AW5124" s="29"/>
      <c r="AX5124" s="29"/>
      <c r="AY5124" s="29"/>
      <c r="AZ5124" s="29"/>
      <c r="BA5124" s="29"/>
      <c r="BB5124" s="29"/>
      <c r="BC5124" s="29"/>
      <c r="BD5124" s="29"/>
      <c r="BE5124" s="29"/>
      <c r="BF5124" s="29"/>
      <c r="BG5124" s="29"/>
      <c r="BH5124" s="29"/>
      <c r="BI5124" s="29"/>
    </row>
    <row r="5125" spans="1:61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  <c r="X5125" s="29"/>
      <c r="Y5125" s="29"/>
      <c r="Z5125" s="29"/>
      <c r="AA5125" s="29"/>
      <c r="AB5125" s="29"/>
      <c r="AC5125" s="29"/>
      <c r="AD5125" s="29"/>
      <c r="AE5125" s="29"/>
      <c r="AF5125" s="29"/>
      <c r="AG5125" s="29"/>
      <c r="AH5125" s="29"/>
      <c r="AI5125" s="29"/>
      <c r="AJ5125" s="29"/>
      <c r="AK5125" s="29"/>
      <c r="AL5125" s="29"/>
      <c r="AM5125" s="29"/>
      <c r="AN5125" s="29"/>
      <c r="AO5125" s="29"/>
      <c r="AP5125" s="29"/>
      <c r="AQ5125" s="29"/>
      <c r="AR5125" s="29"/>
      <c r="AS5125" s="29"/>
      <c r="AT5125" s="29"/>
      <c r="AU5125" s="29"/>
      <c r="AV5125" s="29"/>
      <c r="AW5125" s="29"/>
      <c r="AX5125" s="29"/>
      <c r="AY5125" s="29"/>
      <c r="AZ5125" s="29"/>
      <c r="BA5125" s="29"/>
      <c r="BB5125" s="29"/>
      <c r="BC5125" s="29"/>
      <c r="BD5125" s="29"/>
      <c r="BE5125" s="29"/>
      <c r="BF5125" s="29"/>
      <c r="BG5125" s="29"/>
      <c r="BH5125" s="29"/>
      <c r="BI5125" s="29"/>
    </row>
    <row r="5126" spans="1:61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  <c r="X5126" s="29"/>
      <c r="Y5126" s="29"/>
      <c r="Z5126" s="29"/>
      <c r="AA5126" s="29"/>
      <c r="AB5126" s="29"/>
      <c r="AC5126" s="29"/>
      <c r="AD5126" s="29"/>
      <c r="AE5126" s="29"/>
      <c r="AF5126" s="29"/>
      <c r="AG5126" s="29"/>
      <c r="AH5126" s="29"/>
      <c r="AI5126" s="29"/>
      <c r="AJ5126" s="29"/>
      <c r="AK5126" s="29"/>
      <c r="AL5126" s="29"/>
      <c r="AM5126" s="29"/>
      <c r="AN5126" s="29"/>
      <c r="AO5126" s="29"/>
      <c r="AP5126" s="29"/>
      <c r="AQ5126" s="29"/>
      <c r="AR5126" s="29"/>
      <c r="AS5126" s="29"/>
      <c r="AT5126" s="29"/>
      <c r="AU5126" s="29"/>
      <c r="AV5126" s="29"/>
      <c r="AW5126" s="29"/>
      <c r="AX5126" s="29"/>
      <c r="AY5126" s="29"/>
      <c r="AZ5126" s="29"/>
      <c r="BA5126" s="29"/>
      <c r="BB5126" s="29"/>
      <c r="BC5126" s="29"/>
      <c r="BD5126" s="29"/>
      <c r="BE5126" s="29"/>
      <c r="BF5126" s="29"/>
      <c r="BG5126" s="29"/>
      <c r="BH5126" s="29"/>
      <c r="BI5126" s="29"/>
    </row>
    <row r="5127" spans="1:61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  <c r="X5127" s="29"/>
      <c r="Y5127" s="29"/>
      <c r="Z5127" s="29"/>
      <c r="AA5127" s="29"/>
      <c r="AB5127" s="29"/>
      <c r="AC5127" s="29"/>
      <c r="AD5127" s="29"/>
      <c r="AE5127" s="29"/>
      <c r="AF5127" s="29"/>
      <c r="AG5127" s="29"/>
      <c r="AH5127" s="29"/>
      <c r="AI5127" s="29"/>
      <c r="AJ5127" s="29"/>
      <c r="AK5127" s="29"/>
      <c r="AL5127" s="29"/>
      <c r="AM5127" s="29"/>
      <c r="AN5127" s="29"/>
      <c r="AO5127" s="29"/>
      <c r="AP5127" s="29"/>
      <c r="AQ5127" s="29"/>
      <c r="AR5127" s="29"/>
      <c r="AS5127" s="29"/>
      <c r="AT5127" s="29"/>
      <c r="AU5127" s="29"/>
      <c r="AV5127" s="29"/>
      <c r="AW5127" s="29"/>
      <c r="AX5127" s="29"/>
      <c r="AY5127" s="29"/>
      <c r="AZ5127" s="29"/>
      <c r="BA5127" s="29"/>
      <c r="BB5127" s="29"/>
      <c r="BC5127" s="29"/>
      <c r="BD5127" s="29"/>
      <c r="BE5127" s="29"/>
      <c r="BF5127" s="29"/>
      <c r="BG5127" s="29"/>
      <c r="BH5127" s="29"/>
      <c r="BI5127" s="29"/>
    </row>
    <row r="5128" spans="1:61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  <c r="X5128" s="29"/>
      <c r="Y5128" s="29"/>
      <c r="Z5128" s="29"/>
      <c r="AA5128" s="29"/>
      <c r="AB5128" s="29"/>
      <c r="AC5128" s="29"/>
      <c r="AD5128" s="29"/>
      <c r="AE5128" s="29"/>
      <c r="AF5128" s="29"/>
      <c r="AG5128" s="29"/>
      <c r="AH5128" s="29"/>
      <c r="AI5128" s="29"/>
      <c r="AJ5128" s="29"/>
      <c r="AK5128" s="29"/>
      <c r="AL5128" s="29"/>
      <c r="AM5128" s="29"/>
      <c r="AN5128" s="29"/>
      <c r="AO5128" s="29"/>
      <c r="AP5128" s="29"/>
      <c r="AQ5128" s="29"/>
      <c r="AR5128" s="29"/>
      <c r="AS5128" s="29"/>
      <c r="AT5128" s="29"/>
      <c r="AU5128" s="29"/>
      <c r="AV5128" s="29"/>
      <c r="AW5128" s="29"/>
      <c r="AX5128" s="29"/>
      <c r="AY5128" s="29"/>
      <c r="AZ5128" s="29"/>
      <c r="BA5128" s="29"/>
      <c r="BB5128" s="29"/>
      <c r="BC5128" s="29"/>
      <c r="BD5128" s="29"/>
      <c r="BE5128" s="29"/>
      <c r="BF5128" s="29"/>
      <c r="BG5128" s="29"/>
      <c r="BH5128" s="29"/>
      <c r="BI5128" s="29"/>
    </row>
    <row r="5129" spans="1:61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  <c r="X5129" s="29"/>
      <c r="Y5129" s="29"/>
      <c r="Z5129" s="29"/>
      <c r="AA5129" s="29"/>
      <c r="AB5129" s="29"/>
      <c r="AC5129" s="29"/>
      <c r="AD5129" s="29"/>
      <c r="AE5129" s="29"/>
      <c r="AF5129" s="29"/>
      <c r="AG5129" s="29"/>
      <c r="AH5129" s="29"/>
      <c r="AI5129" s="29"/>
      <c r="AJ5129" s="29"/>
      <c r="AK5129" s="29"/>
      <c r="AL5129" s="29"/>
      <c r="AM5129" s="29"/>
      <c r="AN5129" s="29"/>
      <c r="AO5129" s="29"/>
      <c r="AP5129" s="29"/>
      <c r="AQ5129" s="29"/>
      <c r="AR5129" s="29"/>
      <c r="AS5129" s="29"/>
      <c r="AT5129" s="29"/>
      <c r="AU5129" s="29"/>
      <c r="AV5129" s="29"/>
      <c r="AW5129" s="29"/>
      <c r="AX5129" s="29"/>
      <c r="AY5129" s="29"/>
      <c r="AZ5129" s="29"/>
      <c r="BA5129" s="29"/>
      <c r="BB5129" s="29"/>
      <c r="BC5129" s="29"/>
      <c r="BD5129" s="29"/>
      <c r="BE5129" s="29"/>
      <c r="BF5129" s="29"/>
      <c r="BG5129" s="29"/>
      <c r="BH5129" s="29"/>
      <c r="BI5129" s="29"/>
    </row>
    <row r="5130" spans="1:61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  <c r="T5130" s="29"/>
      <c r="U5130" s="29"/>
      <c r="V5130" s="29"/>
      <c r="W5130" s="29"/>
      <c r="X5130" s="29"/>
      <c r="Y5130" s="29"/>
      <c r="Z5130" s="29"/>
      <c r="AA5130" s="29"/>
      <c r="AB5130" s="29"/>
      <c r="AC5130" s="29"/>
      <c r="AD5130" s="29"/>
      <c r="AE5130" s="29"/>
      <c r="AF5130" s="29"/>
      <c r="AG5130" s="29"/>
      <c r="AH5130" s="29"/>
      <c r="AI5130" s="29"/>
      <c r="AJ5130" s="29"/>
      <c r="AK5130" s="29"/>
      <c r="AL5130" s="29"/>
      <c r="AM5130" s="29"/>
      <c r="AN5130" s="29"/>
      <c r="AO5130" s="29"/>
      <c r="AP5130" s="29"/>
      <c r="AQ5130" s="29"/>
      <c r="AR5130" s="29"/>
      <c r="AS5130" s="29"/>
      <c r="AT5130" s="29"/>
      <c r="AU5130" s="29"/>
      <c r="AV5130" s="29"/>
      <c r="AW5130" s="29"/>
      <c r="AX5130" s="29"/>
      <c r="AY5130" s="29"/>
      <c r="AZ5130" s="29"/>
      <c r="BA5130" s="29"/>
      <c r="BB5130" s="29"/>
      <c r="BC5130" s="29"/>
      <c r="BD5130" s="29"/>
      <c r="BE5130" s="29"/>
      <c r="BF5130" s="29"/>
      <c r="BG5130" s="29"/>
      <c r="BH5130" s="29"/>
      <c r="BI5130" s="29"/>
    </row>
    <row r="5131" spans="1:61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  <c r="X5131" s="29"/>
      <c r="Y5131" s="29"/>
      <c r="Z5131" s="29"/>
      <c r="AA5131" s="29"/>
      <c r="AB5131" s="29"/>
      <c r="AC5131" s="29"/>
      <c r="AD5131" s="29"/>
      <c r="AE5131" s="29"/>
      <c r="AF5131" s="29"/>
      <c r="AG5131" s="29"/>
      <c r="AH5131" s="29"/>
      <c r="AI5131" s="29"/>
      <c r="AJ5131" s="29"/>
      <c r="AK5131" s="29"/>
      <c r="AL5131" s="29"/>
      <c r="AM5131" s="29"/>
      <c r="AN5131" s="29"/>
      <c r="AO5131" s="29"/>
      <c r="AP5131" s="29"/>
      <c r="AQ5131" s="29"/>
      <c r="AR5131" s="29"/>
      <c r="AS5131" s="29"/>
      <c r="AT5131" s="29"/>
      <c r="AU5131" s="29"/>
      <c r="AV5131" s="29"/>
      <c r="AW5131" s="29"/>
      <c r="AX5131" s="29"/>
      <c r="AY5131" s="29"/>
      <c r="AZ5131" s="29"/>
      <c r="BA5131" s="29"/>
      <c r="BB5131" s="29"/>
      <c r="BC5131" s="29"/>
      <c r="BD5131" s="29"/>
      <c r="BE5131" s="29"/>
      <c r="BF5131" s="29"/>
      <c r="BG5131" s="29"/>
      <c r="BH5131" s="29"/>
      <c r="BI5131" s="29"/>
    </row>
    <row r="5132" spans="1:61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  <c r="X5132" s="29"/>
      <c r="Y5132" s="29"/>
      <c r="Z5132" s="29"/>
      <c r="AA5132" s="29"/>
      <c r="AB5132" s="29"/>
      <c r="AC5132" s="29"/>
      <c r="AD5132" s="29"/>
      <c r="AE5132" s="29"/>
      <c r="AF5132" s="29"/>
      <c r="AG5132" s="29"/>
      <c r="AH5132" s="29"/>
      <c r="AI5132" s="29"/>
      <c r="AJ5132" s="29"/>
      <c r="AK5132" s="29"/>
      <c r="AL5132" s="29"/>
      <c r="AM5132" s="29"/>
      <c r="AN5132" s="29"/>
      <c r="AO5132" s="29"/>
      <c r="AP5132" s="29"/>
      <c r="AQ5132" s="29"/>
      <c r="AR5132" s="29"/>
      <c r="AS5132" s="29"/>
      <c r="AT5132" s="29"/>
      <c r="AU5132" s="29"/>
      <c r="AV5132" s="29"/>
      <c r="AW5132" s="29"/>
      <c r="AX5132" s="29"/>
      <c r="AY5132" s="29"/>
      <c r="AZ5132" s="29"/>
      <c r="BA5132" s="29"/>
      <c r="BB5132" s="29"/>
      <c r="BC5132" s="29"/>
      <c r="BD5132" s="29"/>
      <c r="BE5132" s="29"/>
      <c r="BF5132" s="29"/>
      <c r="BG5132" s="29"/>
      <c r="BH5132" s="29"/>
      <c r="BI5132" s="29"/>
    </row>
    <row r="5133" spans="1:61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  <c r="X5133" s="29"/>
      <c r="Y5133" s="29"/>
      <c r="Z5133" s="29"/>
      <c r="AA5133" s="29"/>
      <c r="AB5133" s="29"/>
      <c r="AC5133" s="29"/>
      <c r="AD5133" s="29"/>
      <c r="AE5133" s="29"/>
      <c r="AF5133" s="29"/>
      <c r="AG5133" s="29"/>
      <c r="AH5133" s="29"/>
      <c r="AI5133" s="29"/>
      <c r="AJ5133" s="29"/>
      <c r="AK5133" s="29"/>
      <c r="AL5133" s="29"/>
      <c r="AM5133" s="29"/>
      <c r="AN5133" s="29"/>
      <c r="AO5133" s="29"/>
      <c r="AP5133" s="29"/>
      <c r="AQ5133" s="29"/>
      <c r="AR5133" s="29"/>
      <c r="AS5133" s="29"/>
      <c r="AT5133" s="29"/>
      <c r="AU5133" s="29"/>
      <c r="AV5133" s="29"/>
      <c r="AW5133" s="29"/>
      <c r="AX5133" s="29"/>
      <c r="AY5133" s="29"/>
      <c r="AZ5133" s="29"/>
      <c r="BA5133" s="29"/>
      <c r="BB5133" s="29"/>
      <c r="BC5133" s="29"/>
      <c r="BD5133" s="29"/>
      <c r="BE5133" s="29"/>
      <c r="BF5133" s="29"/>
      <c r="BG5133" s="29"/>
      <c r="BH5133" s="29"/>
      <c r="BI5133" s="29"/>
    </row>
    <row r="5134" spans="1:61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  <c r="X5134" s="29"/>
      <c r="Y5134" s="29"/>
      <c r="Z5134" s="29"/>
      <c r="AA5134" s="29"/>
      <c r="AB5134" s="29"/>
      <c r="AC5134" s="29"/>
      <c r="AD5134" s="29"/>
      <c r="AE5134" s="29"/>
      <c r="AF5134" s="29"/>
      <c r="AG5134" s="29"/>
      <c r="AH5134" s="29"/>
      <c r="AI5134" s="29"/>
      <c r="AJ5134" s="29"/>
      <c r="AK5134" s="29"/>
      <c r="AL5134" s="29"/>
      <c r="AM5134" s="29"/>
      <c r="AN5134" s="29"/>
      <c r="AO5134" s="29"/>
      <c r="AP5134" s="29"/>
      <c r="AQ5134" s="29"/>
      <c r="AR5134" s="29"/>
      <c r="AS5134" s="29"/>
      <c r="AT5134" s="29"/>
      <c r="AU5134" s="29"/>
      <c r="AV5134" s="29"/>
      <c r="AW5134" s="29"/>
      <c r="AX5134" s="29"/>
      <c r="AY5134" s="29"/>
      <c r="AZ5134" s="29"/>
      <c r="BA5134" s="29"/>
      <c r="BB5134" s="29"/>
      <c r="BC5134" s="29"/>
      <c r="BD5134" s="29"/>
      <c r="BE5134" s="29"/>
      <c r="BF5134" s="29"/>
      <c r="BG5134" s="29"/>
      <c r="BH5134" s="29"/>
      <c r="BI5134" s="29"/>
    </row>
    <row r="5135" spans="1:61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  <c r="X5135" s="29"/>
      <c r="Y5135" s="29"/>
      <c r="Z5135" s="29"/>
      <c r="AA5135" s="29"/>
      <c r="AB5135" s="29"/>
      <c r="AC5135" s="29"/>
      <c r="AD5135" s="29"/>
      <c r="AE5135" s="29"/>
      <c r="AF5135" s="29"/>
      <c r="AG5135" s="29"/>
      <c r="AH5135" s="29"/>
      <c r="AI5135" s="29"/>
      <c r="AJ5135" s="29"/>
      <c r="AK5135" s="29"/>
      <c r="AL5135" s="29"/>
      <c r="AM5135" s="29"/>
      <c r="AN5135" s="29"/>
      <c r="AO5135" s="29"/>
      <c r="AP5135" s="29"/>
      <c r="AQ5135" s="29"/>
      <c r="AR5135" s="29"/>
      <c r="AS5135" s="29"/>
      <c r="AT5135" s="29"/>
      <c r="AU5135" s="29"/>
      <c r="AV5135" s="29"/>
      <c r="AW5135" s="29"/>
      <c r="AX5135" s="29"/>
      <c r="AY5135" s="29"/>
      <c r="AZ5135" s="29"/>
      <c r="BA5135" s="29"/>
      <c r="BB5135" s="29"/>
      <c r="BC5135" s="29"/>
      <c r="BD5135" s="29"/>
      <c r="BE5135" s="29"/>
      <c r="BF5135" s="29"/>
      <c r="BG5135" s="29"/>
      <c r="BH5135" s="29"/>
      <c r="BI5135" s="29"/>
    </row>
    <row r="5136" spans="1:61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  <c r="X5136" s="29"/>
      <c r="Y5136" s="29"/>
      <c r="Z5136" s="29"/>
      <c r="AA5136" s="29"/>
      <c r="AB5136" s="29"/>
      <c r="AC5136" s="29"/>
      <c r="AD5136" s="29"/>
      <c r="AE5136" s="29"/>
      <c r="AF5136" s="29"/>
      <c r="AG5136" s="29"/>
      <c r="AH5136" s="29"/>
      <c r="AI5136" s="29"/>
      <c r="AJ5136" s="29"/>
      <c r="AK5136" s="29"/>
      <c r="AL5136" s="29"/>
      <c r="AM5136" s="29"/>
      <c r="AN5136" s="29"/>
      <c r="AO5136" s="29"/>
      <c r="AP5136" s="29"/>
      <c r="AQ5136" s="29"/>
      <c r="AR5136" s="29"/>
      <c r="AS5136" s="29"/>
      <c r="AT5136" s="29"/>
      <c r="AU5136" s="29"/>
      <c r="AV5136" s="29"/>
      <c r="AW5136" s="29"/>
      <c r="AX5136" s="29"/>
      <c r="AY5136" s="29"/>
      <c r="AZ5136" s="29"/>
      <c r="BA5136" s="29"/>
      <c r="BB5136" s="29"/>
      <c r="BC5136" s="29"/>
      <c r="BD5136" s="29"/>
      <c r="BE5136" s="29"/>
      <c r="BF5136" s="29"/>
      <c r="BG5136" s="29"/>
      <c r="BH5136" s="29"/>
      <c r="BI5136" s="29"/>
    </row>
    <row r="5137" spans="1:61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  <c r="X5137" s="29"/>
      <c r="Y5137" s="29"/>
      <c r="Z5137" s="29"/>
      <c r="AA5137" s="29"/>
      <c r="AB5137" s="29"/>
      <c r="AC5137" s="29"/>
      <c r="AD5137" s="29"/>
      <c r="AE5137" s="29"/>
      <c r="AF5137" s="29"/>
      <c r="AG5137" s="29"/>
      <c r="AH5137" s="29"/>
      <c r="AI5137" s="29"/>
      <c r="AJ5137" s="29"/>
      <c r="AK5137" s="29"/>
      <c r="AL5137" s="29"/>
      <c r="AM5137" s="29"/>
      <c r="AN5137" s="29"/>
      <c r="AO5137" s="29"/>
      <c r="AP5137" s="29"/>
      <c r="AQ5137" s="29"/>
      <c r="AR5137" s="29"/>
      <c r="AS5137" s="29"/>
      <c r="AT5137" s="29"/>
      <c r="AU5137" s="29"/>
      <c r="AV5137" s="29"/>
      <c r="AW5137" s="29"/>
      <c r="AX5137" s="29"/>
      <c r="AY5137" s="29"/>
      <c r="AZ5137" s="29"/>
      <c r="BA5137" s="29"/>
      <c r="BB5137" s="29"/>
      <c r="BC5137" s="29"/>
      <c r="BD5137" s="29"/>
      <c r="BE5137" s="29"/>
      <c r="BF5137" s="29"/>
      <c r="BG5137" s="29"/>
      <c r="BH5137" s="29"/>
      <c r="BI5137" s="29"/>
    </row>
    <row r="5138" spans="1:61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  <c r="T5138" s="29"/>
      <c r="U5138" s="29"/>
      <c r="V5138" s="29"/>
      <c r="W5138" s="29"/>
      <c r="X5138" s="29"/>
      <c r="Y5138" s="29"/>
      <c r="Z5138" s="29"/>
      <c r="AA5138" s="29"/>
      <c r="AB5138" s="29"/>
      <c r="AC5138" s="29"/>
      <c r="AD5138" s="29"/>
      <c r="AE5138" s="29"/>
      <c r="AF5138" s="29"/>
      <c r="AG5138" s="29"/>
      <c r="AH5138" s="29"/>
      <c r="AI5138" s="29"/>
      <c r="AJ5138" s="29"/>
      <c r="AK5138" s="29"/>
      <c r="AL5138" s="29"/>
      <c r="AM5138" s="29"/>
      <c r="AN5138" s="29"/>
      <c r="AO5138" s="29"/>
      <c r="AP5138" s="29"/>
      <c r="AQ5138" s="29"/>
      <c r="AR5138" s="29"/>
      <c r="AS5138" s="29"/>
      <c r="AT5138" s="29"/>
      <c r="AU5138" s="29"/>
      <c r="AV5138" s="29"/>
      <c r="AW5138" s="29"/>
      <c r="AX5138" s="29"/>
      <c r="AY5138" s="29"/>
      <c r="AZ5138" s="29"/>
      <c r="BA5138" s="29"/>
      <c r="BB5138" s="29"/>
      <c r="BC5138" s="29"/>
      <c r="BD5138" s="29"/>
      <c r="BE5138" s="29"/>
      <c r="BF5138" s="29"/>
      <c r="BG5138" s="29"/>
      <c r="BH5138" s="29"/>
      <c r="BI5138" s="29"/>
    </row>
    <row r="5139" spans="1:61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  <c r="T5139" s="29"/>
      <c r="U5139" s="29"/>
      <c r="V5139" s="29"/>
      <c r="W5139" s="29"/>
      <c r="X5139" s="29"/>
      <c r="Y5139" s="29"/>
      <c r="Z5139" s="29"/>
      <c r="AA5139" s="29"/>
      <c r="AB5139" s="29"/>
      <c r="AC5139" s="29"/>
      <c r="AD5139" s="29"/>
      <c r="AE5139" s="29"/>
      <c r="AF5139" s="29"/>
      <c r="AG5139" s="29"/>
      <c r="AH5139" s="29"/>
      <c r="AI5139" s="29"/>
      <c r="AJ5139" s="29"/>
      <c r="AK5139" s="29"/>
      <c r="AL5139" s="29"/>
      <c r="AM5139" s="29"/>
      <c r="AN5139" s="29"/>
      <c r="AO5139" s="29"/>
      <c r="AP5139" s="29"/>
      <c r="AQ5139" s="29"/>
      <c r="AR5139" s="29"/>
      <c r="AS5139" s="29"/>
      <c r="AT5139" s="29"/>
      <c r="AU5139" s="29"/>
      <c r="AV5139" s="29"/>
      <c r="AW5139" s="29"/>
      <c r="AX5139" s="29"/>
      <c r="AY5139" s="29"/>
      <c r="AZ5139" s="29"/>
      <c r="BA5139" s="29"/>
      <c r="BB5139" s="29"/>
      <c r="BC5139" s="29"/>
      <c r="BD5139" s="29"/>
      <c r="BE5139" s="29"/>
      <c r="BF5139" s="29"/>
      <c r="BG5139" s="29"/>
      <c r="BH5139" s="29"/>
      <c r="BI5139" s="29"/>
    </row>
    <row r="5140" spans="1:61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  <c r="X5140" s="29"/>
      <c r="Y5140" s="29"/>
      <c r="Z5140" s="29"/>
      <c r="AA5140" s="29"/>
      <c r="AB5140" s="29"/>
      <c r="AC5140" s="29"/>
      <c r="AD5140" s="29"/>
      <c r="AE5140" s="29"/>
      <c r="AF5140" s="29"/>
      <c r="AG5140" s="29"/>
      <c r="AH5140" s="29"/>
      <c r="AI5140" s="29"/>
      <c r="AJ5140" s="29"/>
      <c r="AK5140" s="29"/>
      <c r="AL5140" s="29"/>
      <c r="AM5140" s="29"/>
      <c r="AN5140" s="29"/>
      <c r="AO5140" s="29"/>
      <c r="AP5140" s="29"/>
      <c r="AQ5140" s="29"/>
      <c r="AR5140" s="29"/>
      <c r="AS5140" s="29"/>
      <c r="AT5140" s="29"/>
      <c r="AU5140" s="29"/>
      <c r="AV5140" s="29"/>
      <c r="AW5140" s="29"/>
      <c r="AX5140" s="29"/>
      <c r="AY5140" s="29"/>
      <c r="AZ5140" s="29"/>
      <c r="BA5140" s="29"/>
      <c r="BB5140" s="29"/>
      <c r="BC5140" s="29"/>
      <c r="BD5140" s="29"/>
      <c r="BE5140" s="29"/>
      <c r="BF5140" s="29"/>
      <c r="BG5140" s="29"/>
      <c r="BH5140" s="29"/>
      <c r="BI5140" s="29"/>
    </row>
    <row r="5141" spans="1:61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  <c r="X5141" s="29"/>
      <c r="Y5141" s="29"/>
      <c r="Z5141" s="29"/>
      <c r="AA5141" s="29"/>
      <c r="AB5141" s="29"/>
      <c r="AC5141" s="29"/>
      <c r="AD5141" s="29"/>
      <c r="AE5141" s="29"/>
      <c r="AF5141" s="29"/>
      <c r="AG5141" s="29"/>
      <c r="AH5141" s="29"/>
      <c r="AI5141" s="29"/>
      <c r="AJ5141" s="29"/>
      <c r="AK5141" s="29"/>
      <c r="AL5141" s="29"/>
      <c r="AM5141" s="29"/>
      <c r="AN5141" s="29"/>
      <c r="AO5141" s="29"/>
      <c r="AP5141" s="29"/>
      <c r="AQ5141" s="29"/>
      <c r="AR5141" s="29"/>
      <c r="AS5141" s="29"/>
      <c r="AT5141" s="29"/>
      <c r="AU5141" s="29"/>
      <c r="AV5141" s="29"/>
      <c r="AW5141" s="29"/>
      <c r="AX5141" s="29"/>
      <c r="AY5141" s="29"/>
      <c r="AZ5141" s="29"/>
      <c r="BA5141" s="29"/>
      <c r="BB5141" s="29"/>
      <c r="BC5141" s="29"/>
      <c r="BD5141" s="29"/>
      <c r="BE5141" s="29"/>
      <c r="BF5141" s="29"/>
      <c r="BG5141" s="29"/>
      <c r="BH5141" s="29"/>
      <c r="BI5141" s="29"/>
    </row>
    <row r="5142" spans="1:61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  <c r="T5142" s="29"/>
      <c r="U5142" s="29"/>
      <c r="V5142" s="29"/>
      <c r="W5142" s="29"/>
      <c r="X5142" s="29"/>
      <c r="Y5142" s="29"/>
      <c r="Z5142" s="29"/>
      <c r="AA5142" s="29"/>
      <c r="AB5142" s="29"/>
      <c r="AC5142" s="29"/>
      <c r="AD5142" s="29"/>
      <c r="AE5142" s="29"/>
      <c r="AF5142" s="29"/>
      <c r="AG5142" s="29"/>
      <c r="AH5142" s="29"/>
      <c r="AI5142" s="29"/>
      <c r="AJ5142" s="29"/>
      <c r="AK5142" s="29"/>
      <c r="AL5142" s="29"/>
      <c r="AM5142" s="29"/>
      <c r="AN5142" s="29"/>
      <c r="AO5142" s="29"/>
      <c r="AP5142" s="29"/>
      <c r="AQ5142" s="29"/>
      <c r="AR5142" s="29"/>
      <c r="AS5142" s="29"/>
      <c r="AT5142" s="29"/>
      <c r="AU5142" s="29"/>
      <c r="AV5142" s="29"/>
      <c r="AW5142" s="29"/>
      <c r="AX5142" s="29"/>
      <c r="AY5142" s="29"/>
      <c r="AZ5142" s="29"/>
      <c r="BA5142" s="29"/>
      <c r="BB5142" s="29"/>
      <c r="BC5142" s="29"/>
      <c r="BD5142" s="29"/>
      <c r="BE5142" s="29"/>
      <c r="BF5142" s="29"/>
      <c r="BG5142" s="29"/>
      <c r="BH5142" s="29"/>
      <c r="BI5142" s="29"/>
    </row>
    <row r="5143" spans="1:61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  <c r="X5143" s="29"/>
      <c r="Y5143" s="29"/>
      <c r="Z5143" s="29"/>
      <c r="AA5143" s="29"/>
      <c r="AB5143" s="29"/>
      <c r="AC5143" s="29"/>
      <c r="AD5143" s="29"/>
      <c r="AE5143" s="29"/>
      <c r="AF5143" s="29"/>
      <c r="AG5143" s="29"/>
      <c r="AH5143" s="29"/>
      <c r="AI5143" s="29"/>
      <c r="AJ5143" s="29"/>
      <c r="AK5143" s="29"/>
      <c r="AL5143" s="29"/>
      <c r="AM5143" s="29"/>
      <c r="AN5143" s="29"/>
      <c r="AO5143" s="29"/>
      <c r="AP5143" s="29"/>
      <c r="AQ5143" s="29"/>
      <c r="AR5143" s="29"/>
      <c r="AS5143" s="29"/>
      <c r="AT5143" s="29"/>
      <c r="AU5143" s="29"/>
      <c r="AV5143" s="29"/>
      <c r="AW5143" s="29"/>
      <c r="AX5143" s="29"/>
      <c r="AY5143" s="29"/>
      <c r="AZ5143" s="29"/>
      <c r="BA5143" s="29"/>
      <c r="BB5143" s="29"/>
      <c r="BC5143" s="29"/>
      <c r="BD5143" s="29"/>
      <c r="BE5143" s="29"/>
      <c r="BF5143" s="29"/>
      <c r="BG5143" s="29"/>
      <c r="BH5143" s="29"/>
      <c r="BI5143" s="29"/>
    </row>
    <row r="5144" spans="1:61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  <c r="X5144" s="29"/>
      <c r="Y5144" s="29"/>
      <c r="Z5144" s="29"/>
      <c r="AA5144" s="29"/>
      <c r="AB5144" s="29"/>
      <c r="AC5144" s="29"/>
      <c r="AD5144" s="29"/>
      <c r="AE5144" s="29"/>
      <c r="AF5144" s="29"/>
      <c r="AG5144" s="29"/>
      <c r="AH5144" s="29"/>
      <c r="AI5144" s="29"/>
      <c r="AJ5144" s="29"/>
      <c r="AK5144" s="29"/>
      <c r="AL5144" s="29"/>
      <c r="AM5144" s="29"/>
      <c r="AN5144" s="29"/>
      <c r="AO5144" s="29"/>
      <c r="AP5144" s="29"/>
      <c r="AQ5144" s="29"/>
      <c r="AR5144" s="29"/>
      <c r="AS5144" s="29"/>
      <c r="AT5144" s="29"/>
      <c r="AU5144" s="29"/>
      <c r="AV5144" s="29"/>
      <c r="AW5144" s="29"/>
      <c r="AX5144" s="29"/>
      <c r="AY5144" s="29"/>
      <c r="AZ5144" s="29"/>
      <c r="BA5144" s="29"/>
      <c r="BB5144" s="29"/>
      <c r="BC5144" s="29"/>
      <c r="BD5144" s="29"/>
      <c r="BE5144" s="29"/>
      <c r="BF5144" s="29"/>
      <c r="BG5144" s="29"/>
      <c r="BH5144" s="29"/>
      <c r="BI5144" s="29"/>
    </row>
    <row r="5145" spans="1:61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  <c r="X5145" s="29"/>
      <c r="Y5145" s="29"/>
      <c r="Z5145" s="29"/>
      <c r="AA5145" s="29"/>
      <c r="AB5145" s="29"/>
      <c r="AC5145" s="29"/>
      <c r="AD5145" s="29"/>
      <c r="AE5145" s="29"/>
      <c r="AF5145" s="29"/>
      <c r="AG5145" s="29"/>
      <c r="AH5145" s="29"/>
      <c r="AI5145" s="29"/>
      <c r="AJ5145" s="29"/>
      <c r="AK5145" s="29"/>
      <c r="AL5145" s="29"/>
      <c r="AM5145" s="29"/>
      <c r="AN5145" s="29"/>
      <c r="AO5145" s="29"/>
      <c r="AP5145" s="29"/>
      <c r="AQ5145" s="29"/>
      <c r="AR5145" s="29"/>
      <c r="AS5145" s="29"/>
      <c r="AT5145" s="29"/>
      <c r="AU5145" s="29"/>
      <c r="AV5145" s="29"/>
      <c r="AW5145" s="29"/>
      <c r="AX5145" s="29"/>
      <c r="AY5145" s="29"/>
      <c r="AZ5145" s="29"/>
      <c r="BA5145" s="29"/>
      <c r="BB5145" s="29"/>
      <c r="BC5145" s="29"/>
      <c r="BD5145" s="29"/>
      <c r="BE5145" s="29"/>
      <c r="BF5145" s="29"/>
      <c r="BG5145" s="29"/>
      <c r="BH5145" s="29"/>
      <c r="BI5145" s="29"/>
    </row>
    <row r="5146" spans="1:61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  <c r="X5146" s="29"/>
      <c r="Y5146" s="29"/>
      <c r="Z5146" s="29"/>
      <c r="AA5146" s="29"/>
      <c r="AB5146" s="29"/>
      <c r="AC5146" s="29"/>
      <c r="AD5146" s="29"/>
      <c r="AE5146" s="29"/>
      <c r="AF5146" s="29"/>
      <c r="AG5146" s="29"/>
      <c r="AH5146" s="29"/>
      <c r="AI5146" s="29"/>
      <c r="AJ5146" s="29"/>
      <c r="AK5146" s="29"/>
      <c r="AL5146" s="29"/>
      <c r="AM5146" s="29"/>
      <c r="AN5146" s="29"/>
      <c r="AO5146" s="29"/>
      <c r="AP5146" s="29"/>
      <c r="AQ5146" s="29"/>
      <c r="AR5146" s="29"/>
      <c r="AS5146" s="29"/>
      <c r="AT5146" s="29"/>
      <c r="AU5146" s="29"/>
      <c r="AV5146" s="29"/>
      <c r="AW5146" s="29"/>
      <c r="AX5146" s="29"/>
      <c r="AY5146" s="29"/>
      <c r="AZ5146" s="29"/>
      <c r="BA5146" s="29"/>
      <c r="BB5146" s="29"/>
      <c r="BC5146" s="29"/>
      <c r="BD5146" s="29"/>
      <c r="BE5146" s="29"/>
      <c r="BF5146" s="29"/>
      <c r="BG5146" s="29"/>
      <c r="BH5146" s="29"/>
      <c r="BI5146" s="29"/>
    </row>
    <row r="5147" spans="1:61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  <c r="X5147" s="29"/>
      <c r="Y5147" s="29"/>
      <c r="Z5147" s="29"/>
      <c r="AA5147" s="29"/>
      <c r="AB5147" s="29"/>
      <c r="AC5147" s="29"/>
      <c r="AD5147" s="29"/>
      <c r="AE5147" s="29"/>
      <c r="AF5147" s="29"/>
      <c r="AG5147" s="29"/>
      <c r="AH5147" s="29"/>
      <c r="AI5147" s="29"/>
      <c r="AJ5147" s="29"/>
      <c r="AK5147" s="29"/>
      <c r="AL5147" s="29"/>
      <c r="AM5147" s="29"/>
      <c r="AN5147" s="29"/>
      <c r="AO5147" s="29"/>
      <c r="AP5147" s="29"/>
      <c r="AQ5147" s="29"/>
      <c r="AR5147" s="29"/>
      <c r="AS5147" s="29"/>
      <c r="AT5147" s="29"/>
      <c r="AU5147" s="29"/>
      <c r="AV5147" s="29"/>
      <c r="AW5147" s="29"/>
      <c r="AX5147" s="29"/>
      <c r="AY5147" s="29"/>
      <c r="AZ5147" s="29"/>
      <c r="BA5147" s="29"/>
      <c r="BB5147" s="29"/>
      <c r="BC5147" s="29"/>
      <c r="BD5147" s="29"/>
      <c r="BE5147" s="29"/>
      <c r="BF5147" s="29"/>
      <c r="BG5147" s="29"/>
      <c r="BH5147" s="29"/>
      <c r="BI5147" s="29"/>
    </row>
    <row r="5148" spans="1:61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  <c r="X5148" s="29"/>
      <c r="Y5148" s="29"/>
      <c r="Z5148" s="29"/>
      <c r="AA5148" s="29"/>
      <c r="AB5148" s="29"/>
      <c r="AC5148" s="29"/>
      <c r="AD5148" s="29"/>
      <c r="AE5148" s="29"/>
      <c r="AF5148" s="29"/>
      <c r="AG5148" s="29"/>
      <c r="AH5148" s="29"/>
      <c r="AI5148" s="29"/>
      <c r="AJ5148" s="29"/>
      <c r="AK5148" s="29"/>
      <c r="AL5148" s="29"/>
      <c r="AM5148" s="29"/>
      <c r="AN5148" s="29"/>
      <c r="AO5148" s="29"/>
      <c r="AP5148" s="29"/>
      <c r="AQ5148" s="29"/>
      <c r="AR5148" s="29"/>
      <c r="AS5148" s="29"/>
      <c r="AT5148" s="29"/>
      <c r="AU5148" s="29"/>
      <c r="AV5148" s="29"/>
      <c r="AW5148" s="29"/>
      <c r="AX5148" s="29"/>
      <c r="AY5148" s="29"/>
      <c r="AZ5148" s="29"/>
      <c r="BA5148" s="29"/>
      <c r="BB5148" s="29"/>
      <c r="BC5148" s="29"/>
      <c r="BD5148" s="29"/>
      <c r="BE5148" s="29"/>
      <c r="BF5148" s="29"/>
      <c r="BG5148" s="29"/>
      <c r="BH5148" s="29"/>
      <c r="BI5148" s="29"/>
    </row>
    <row r="5149" spans="1:61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  <c r="X5149" s="29"/>
      <c r="Y5149" s="29"/>
      <c r="Z5149" s="29"/>
      <c r="AA5149" s="29"/>
      <c r="AB5149" s="29"/>
      <c r="AC5149" s="29"/>
      <c r="AD5149" s="29"/>
      <c r="AE5149" s="29"/>
      <c r="AF5149" s="29"/>
      <c r="AG5149" s="29"/>
      <c r="AH5149" s="29"/>
      <c r="AI5149" s="29"/>
      <c r="AJ5149" s="29"/>
      <c r="AK5149" s="29"/>
      <c r="AL5149" s="29"/>
      <c r="AM5149" s="29"/>
      <c r="AN5149" s="29"/>
      <c r="AO5149" s="29"/>
      <c r="AP5149" s="29"/>
      <c r="AQ5149" s="29"/>
      <c r="AR5149" s="29"/>
      <c r="AS5149" s="29"/>
      <c r="AT5149" s="29"/>
      <c r="AU5149" s="29"/>
      <c r="AV5149" s="29"/>
      <c r="AW5149" s="29"/>
      <c r="AX5149" s="29"/>
      <c r="AY5149" s="29"/>
      <c r="AZ5149" s="29"/>
      <c r="BA5149" s="29"/>
      <c r="BB5149" s="29"/>
      <c r="BC5149" s="29"/>
      <c r="BD5149" s="29"/>
      <c r="BE5149" s="29"/>
      <c r="BF5149" s="29"/>
      <c r="BG5149" s="29"/>
      <c r="BH5149" s="29"/>
      <c r="BI5149" s="29"/>
    </row>
    <row r="5150" spans="1:61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  <c r="X5150" s="29"/>
      <c r="Y5150" s="29"/>
      <c r="Z5150" s="29"/>
      <c r="AA5150" s="29"/>
      <c r="AB5150" s="29"/>
      <c r="AC5150" s="29"/>
      <c r="AD5150" s="29"/>
      <c r="AE5150" s="29"/>
      <c r="AF5150" s="29"/>
      <c r="AG5150" s="29"/>
      <c r="AH5150" s="29"/>
      <c r="AI5150" s="29"/>
      <c r="AJ5150" s="29"/>
      <c r="AK5150" s="29"/>
      <c r="AL5150" s="29"/>
      <c r="AM5150" s="29"/>
      <c r="AN5150" s="29"/>
      <c r="AO5150" s="29"/>
      <c r="AP5150" s="29"/>
      <c r="AQ5150" s="29"/>
      <c r="AR5150" s="29"/>
      <c r="AS5150" s="29"/>
      <c r="AT5150" s="29"/>
      <c r="AU5150" s="29"/>
      <c r="AV5150" s="29"/>
      <c r="AW5150" s="29"/>
      <c r="AX5150" s="29"/>
      <c r="AY5150" s="29"/>
      <c r="AZ5150" s="29"/>
      <c r="BA5150" s="29"/>
      <c r="BB5150" s="29"/>
      <c r="BC5150" s="29"/>
      <c r="BD5150" s="29"/>
      <c r="BE5150" s="29"/>
      <c r="BF5150" s="29"/>
      <c r="BG5150" s="29"/>
      <c r="BH5150" s="29"/>
      <c r="BI5150" s="29"/>
    </row>
    <row r="5151" spans="1:61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  <c r="X5151" s="29"/>
      <c r="Y5151" s="29"/>
      <c r="Z5151" s="29"/>
      <c r="AA5151" s="29"/>
      <c r="AB5151" s="29"/>
      <c r="AC5151" s="29"/>
      <c r="AD5151" s="29"/>
      <c r="AE5151" s="29"/>
      <c r="AF5151" s="29"/>
      <c r="AG5151" s="29"/>
      <c r="AH5151" s="29"/>
      <c r="AI5151" s="29"/>
      <c r="AJ5151" s="29"/>
      <c r="AK5151" s="29"/>
      <c r="AL5151" s="29"/>
      <c r="AM5151" s="29"/>
      <c r="AN5151" s="29"/>
      <c r="AO5151" s="29"/>
      <c r="AP5151" s="29"/>
      <c r="AQ5151" s="29"/>
      <c r="AR5151" s="29"/>
      <c r="AS5151" s="29"/>
      <c r="AT5151" s="29"/>
      <c r="AU5151" s="29"/>
      <c r="AV5151" s="29"/>
      <c r="AW5151" s="29"/>
      <c r="AX5151" s="29"/>
      <c r="AY5151" s="29"/>
      <c r="AZ5151" s="29"/>
      <c r="BA5151" s="29"/>
      <c r="BB5151" s="29"/>
      <c r="BC5151" s="29"/>
      <c r="BD5151" s="29"/>
      <c r="BE5151" s="29"/>
      <c r="BF5151" s="29"/>
      <c r="BG5151" s="29"/>
      <c r="BH5151" s="29"/>
      <c r="BI5151" s="29"/>
    </row>
    <row r="5152" spans="1:61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  <c r="T5152" s="29"/>
      <c r="U5152" s="29"/>
      <c r="V5152" s="29"/>
      <c r="W5152" s="29"/>
      <c r="X5152" s="29"/>
      <c r="Y5152" s="29"/>
      <c r="Z5152" s="29"/>
      <c r="AA5152" s="29"/>
      <c r="AB5152" s="29"/>
      <c r="AC5152" s="29"/>
      <c r="AD5152" s="29"/>
      <c r="AE5152" s="29"/>
      <c r="AF5152" s="29"/>
      <c r="AG5152" s="29"/>
      <c r="AH5152" s="29"/>
      <c r="AI5152" s="29"/>
      <c r="AJ5152" s="29"/>
      <c r="AK5152" s="29"/>
      <c r="AL5152" s="29"/>
      <c r="AM5152" s="29"/>
      <c r="AN5152" s="29"/>
      <c r="AO5152" s="29"/>
      <c r="AP5152" s="29"/>
      <c r="AQ5152" s="29"/>
      <c r="AR5152" s="29"/>
      <c r="AS5152" s="29"/>
      <c r="AT5152" s="29"/>
      <c r="AU5152" s="29"/>
      <c r="AV5152" s="29"/>
      <c r="AW5152" s="29"/>
      <c r="AX5152" s="29"/>
      <c r="AY5152" s="29"/>
      <c r="AZ5152" s="29"/>
      <c r="BA5152" s="29"/>
      <c r="BB5152" s="29"/>
      <c r="BC5152" s="29"/>
      <c r="BD5152" s="29"/>
      <c r="BE5152" s="29"/>
      <c r="BF5152" s="29"/>
      <c r="BG5152" s="29"/>
      <c r="BH5152" s="29"/>
      <c r="BI5152" s="29"/>
    </row>
    <row r="5153" spans="1:61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  <c r="X5153" s="29"/>
      <c r="Y5153" s="29"/>
      <c r="Z5153" s="29"/>
      <c r="AA5153" s="29"/>
      <c r="AB5153" s="29"/>
      <c r="AC5153" s="29"/>
      <c r="AD5153" s="29"/>
      <c r="AE5153" s="29"/>
      <c r="AF5153" s="29"/>
      <c r="AG5153" s="29"/>
      <c r="AH5153" s="29"/>
      <c r="AI5153" s="29"/>
      <c r="AJ5153" s="29"/>
      <c r="AK5153" s="29"/>
      <c r="AL5153" s="29"/>
      <c r="AM5153" s="29"/>
      <c r="AN5153" s="29"/>
      <c r="AO5153" s="29"/>
      <c r="AP5153" s="29"/>
      <c r="AQ5153" s="29"/>
      <c r="AR5153" s="29"/>
      <c r="AS5153" s="29"/>
      <c r="AT5153" s="29"/>
      <c r="AU5153" s="29"/>
      <c r="AV5153" s="29"/>
      <c r="AW5153" s="29"/>
      <c r="AX5153" s="29"/>
      <c r="AY5153" s="29"/>
      <c r="AZ5153" s="29"/>
      <c r="BA5153" s="29"/>
      <c r="BB5153" s="29"/>
      <c r="BC5153" s="29"/>
      <c r="BD5153" s="29"/>
      <c r="BE5153" s="29"/>
      <c r="BF5153" s="29"/>
      <c r="BG5153" s="29"/>
      <c r="BH5153" s="29"/>
      <c r="BI5153" s="29"/>
    </row>
    <row r="5154" spans="1:61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  <c r="X5154" s="29"/>
      <c r="Y5154" s="29"/>
      <c r="Z5154" s="29"/>
      <c r="AA5154" s="29"/>
      <c r="AB5154" s="29"/>
      <c r="AC5154" s="29"/>
      <c r="AD5154" s="29"/>
      <c r="AE5154" s="29"/>
      <c r="AF5154" s="29"/>
      <c r="AG5154" s="29"/>
      <c r="AH5154" s="29"/>
      <c r="AI5154" s="29"/>
      <c r="AJ5154" s="29"/>
      <c r="AK5154" s="29"/>
      <c r="AL5154" s="29"/>
      <c r="AM5154" s="29"/>
      <c r="AN5154" s="29"/>
      <c r="AO5154" s="29"/>
      <c r="AP5154" s="29"/>
      <c r="AQ5154" s="29"/>
      <c r="AR5154" s="29"/>
      <c r="AS5154" s="29"/>
      <c r="AT5154" s="29"/>
      <c r="AU5154" s="29"/>
      <c r="AV5154" s="29"/>
      <c r="AW5154" s="29"/>
      <c r="AX5154" s="29"/>
      <c r="AY5154" s="29"/>
      <c r="AZ5154" s="29"/>
      <c r="BA5154" s="29"/>
      <c r="BB5154" s="29"/>
      <c r="BC5154" s="29"/>
      <c r="BD5154" s="29"/>
      <c r="BE5154" s="29"/>
      <c r="BF5154" s="29"/>
      <c r="BG5154" s="29"/>
      <c r="BH5154" s="29"/>
      <c r="BI5154" s="29"/>
    </row>
    <row r="5155" spans="1:61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  <c r="X5155" s="29"/>
      <c r="Y5155" s="29"/>
      <c r="Z5155" s="29"/>
      <c r="AA5155" s="29"/>
      <c r="AB5155" s="29"/>
      <c r="AC5155" s="29"/>
      <c r="AD5155" s="29"/>
      <c r="AE5155" s="29"/>
      <c r="AF5155" s="29"/>
      <c r="AG5155" s="29"/>
      <c r="AH5155" s="29"/>
      <c r="AI5155" s="29"/>
      <c r="AJ5155" s="29"/>
      <c r="AK5155" s="29"/>
      <c r="AL5155" s="29"/>
      <c r="AM5155" s="29"/>
      <c r="AN5155" s="29"/>
      <c r="AO5155" s="29"/>
      <c r="AP5155" s="29"/>
      <c r="AQ5155" s="29"/>
      <c r="AR5155" s="29"/>
      <c r="AS5155" s="29"/>
      <c r="AT5155" s="29"/>
      <c r="AU5155" s="29"/>
      <c r="AV5155" s="29"/>
      <c r="AW5155" s="29"/>
      <c r="AX5155" s="29"/>
      <c r="AY5155" s="29"/>
      <c r="AZ5155" s="29"/>
      <c r="BA5155" s="29"/>
      <c r="BB5155" s="29"/>
      <c r="BC5155" s="29"/>
      <c r="BD5155" s="29"/>
      <c r="BE5155" s="29"/>
      <c r="BF5155" s="29"/>
      <c r="BG5155" s="29"/>
      <c r="BH5155" s="29"/>
      <c r="BI5155" s="29"/>
    </row>
    <row r="5156" spans="1:61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  <c r="X5156" s="29"/>
      <c r="Y5156" s="29"/>
      <c r="Z5156" s="29"/>
      <c r="AA5156" s="29"/>
      <c r="AB5156" s="29"/>
      <c r="AC5156" s="29"/>
      <c r="AD5156" s="29"/>
      <c r="AE5156" s="29"/>
      <c r="AF5156" s="29"/>
      <c r="AG5156" s="29"/>
      <c r="AH5156" s="29"/>
      <c r="AI5156" s="29"/>
      <c r="AJ5156" s="29"/>
      <c r="AK5156" s="29"/>
      <c r="AL5156" s="29"/>
      <c r="AM5156" s="29"/>
      <c r="AN5156" s="29"/>
      <c r="AO5156" s="29"/>
      <c r="AP5156" s="29"/>
      <c r="AQ5156" s="29"/>
      <c r="AR5156" s="29"/>
      <c r="AS5156" s="29"/>
      <c r="AT5156" s="29"/>
      <c r="AU5156" s="29"/>
      <c r="AV5156" s="29"/>
      <c r="AW5156" s="29"/>
      <c r="AX5156" s="29"/>
      <c r="AY5156" s="29"/>
      <c r="AZ5156" s="29"/>
      <c r="BA5156" s="29"/>
      <c r="BB5156" s="29"/>
      <c r="BC5156" s="29"/>
      <c r="BD5156" s="29"/>
      <c r="BE5156" s="29"/>
      <c r="BF5156" s="29"/>
      <c r="BG5156" s="29"/>
      <c r="BH5156" s="29"/>
      <c r="BI5156" s="29"/>
    </row>
    <row r="5157" spans="1:61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  <c r="X5157" s="29"/>
      <c r="Y5157" s="29"/>
      <c r="Z5157" s="29"/>
      <c r="AA5157" s="29"/>
      <c r="AB5157" s="29"/>
      <c r="AC5157" s="29"/>
      <c r="AD5157" s="29"/>
      <c r="AE5157" s="29"/>
      <c r="AF5157" s="29"/>
      <c r="AG5157" s="29"/>
      <c r="AH5157" s="29"/>
      <c r="AI5157" s="29"/>
      <c r="AJ5157" s="29"/>
      <c r="AK5157" s="29"/>
      <c r="AL5157" s="29"/>
      <c r="AM5157" s="29"/>
      <c r="AN5157" s="29"/>
      <c r="AO5157" s="29"/>
      <c r="AP5157" s="29"/>
      <c r="AQ5157" s="29"/>
      <c r="AR5157" s="29"/>
      <c r="AS5157" s="29"/>
      <c r="AT5157" s="29"/>
      <c r="AU5157" s="29"/>
      <c r="AV5157" s="29"/>
      <c r="AW5157" s="29"/>
      <c r="AX5157" s="29"/>
      <c r="AY5157" s="29"/>
      <c r="AZ5157" s="29"/>
      <c r="BA5157" s="29"/>
      <c r="BB5157" s="29"/>
      <c r="BC5157" s="29"/>
      <c r="BD5157" s="29"/>
      <c r="BE5157" s="29"/>
      <c r="BF5157" s="29"/>
      <c r="BG5157" s="29"/>
      <c r="BH5157" s="29"/>
      <c r="BI5157" s="29"/>
    </row>
    <row r="5158" spans="1:61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  <c r="X5158" s="29"/>
      <c r="Y5158" s="29"/>
      <c r="Z5158" s="29"/>
      <c r="AA5158" s="29"/>
      <c r="AB5158" s="29"/>
      <c r="AC5158" s="29"/>
      <c r="AD5158" s="29"/>
      <c r="AE5158" s="29"/>
      <c r="AF5158" s="29"/>
      <c r="AG5158" s="29"/>
      <c r="AH5158" s="29"/>
      <c r="AI5158" s="29"/>
      <c r="AJ5158" s="29"/>
      <c r="AK5158" s="29"/>
      <c r="AL5158" s="29"/>
      <c r="AM5158" s="29"/>
      <c r="AN5158" s="29"/>
      <c r="AO5158" s="29"/>
      <c r="AP5158" s="29"/>
      <c r="AQ5158" s="29"/>
      <c r="AR5158" s="29"/>
      <c r="AS5158" s="29"/>
      <c r="AT5158" s="29"/>
      <c r="AU5158" s="29"/>
      <c r="AV5158" s="29"/>
      <c r="AW5158" s="29"/>
      <c r="AX5158" s="29"/>
      <c r="AY5158" s="29"/>
      <c r="AZ5158" s="29"/>
      <c r="BA5158" s="29"/>
      <c r="BB5158" s="29"/>
      <c r="BC5158" s="29"/>
      <c r="BD5158" s="29"/>
      <c r="BE5158" s="29"/>
      <c r="BF5158" s="29"/>
      <c r="BG5158" s="29"/>
      <c r="BH5158" s="29"/>
      <c r="BI5158" s="29"/>
    </row>
    <row r="5159" spans="1:61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  <c r="X5159" s="29"/>
      <c r="Y5159" s="29"/>
      <c r="Z5159" s="29"/>
      <c r="AA5159" s="29"/>
      <c r="AB5159" s="29"/>
      <c r="AC5159" s="29"/>
      <c r="AD5159" s="29"/>
      <c r="AE5159" s="29"/>
      <c r="AF5159" s="29"/>
      <c r="AG5159" s="29"/>
      <c r="AH5159" s="29"/>
      <c r="AI5159" s="29"/>
      <c r="AJ5159" s="29"/>
      <c r="AK5159" s="29"/>
      <c r="AL5159" s="29"/>
      <c r="AM5159" s="29"/>
      <c r="AN5159" s="29"/>
      <c r="AO5159" s="29"/>
      <c r="AP5159" s="29"/>
      <c r="AQ5159" s="29"/>
      <c r="AR5159" s="29"/>
      <c r="AS5159" s="29"/>
      <c r="AT5159" s="29"/>
      <c r="AU5159" s="29"/>
      <c r="AV5159" s="29"/>
      <c r="AW5159" s="29"/>
      <c r="AX5159" s="29"/>
      <c r="AY5159" s="29"/>
      <c r="AZ5159" s="29"/>
      <c r="BA5159" s="29"/>
      <c r="BB5159" s="29"/>
      <c r="BC5159" s="29"/>
      <c r="BD5159" s="29"/>
      <c r="BE5159" s="29"/>
      <c r="BF5159" s="29"/>
      <c r="BG5159" s="29"/>
      <c r="BH5159" s="29"/>
      <c r="BI5159" s="29"/>
    </row>
    <row r="5160" spans="1:61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  <c r="X5160" s="29"/>
      <c r="Y5160" s="29"/>
      <c r="Z5160" s="29"/>
      <c r="AA5160" s="29"/>
      <c r="AB5160" s="29"/>
      <c r="AC5160" s="29"/>
      <c r="AD5160" s="29"/>
      <c r="AE5160" s="29"/>
      <c r="AF5160" s="29"/>
      <c r="AG5160" s="29"/>
      <c r="AH5160" s="29"/>
      <c r="AI5160" s="29"/>
      <c r="AJ5160" s="29"/>
      <c r="AK5160" s="29"/>
      <c r="AL5160" s="29"/>
      <c r="AM5160" s="29"/>
      <c r="AN5160" s="29"/>
      <c r="AO5160" s="29"/>
      <c r="AP5160" s="29"/>
      <c r="AQ5160" s="29"/>
      <c r="AR5160" s="29"/>
      <c r="AS5160" s="29"/>
      <c r="AT5160" s="29"/>
      <c r="AU5160" s="29"/>
      <c r="AV5160" s="29"/>
      <c r="AW5160" s="29"/>
      <c r="AX5160" s="29"/>
      <c r="AY5160" s="29"/>
      <c r="AZ5160" s="29"/>
      <c r="BA5160" s="29"/>
      <c r="BB5160" s="29"/>
      <c r="BC5160" s="29"/>
      <c r="BD5160" s="29"/>
      <c r="BE5160" s="29"/>
      <c r="BF5160" s="29"/>
      <c r="BG5160" s="29"/>
      <c r="BH5160" s="29"/>
      <c r="BI5160" s="29"/>
    </row>
    <row r="5161" spans="1:61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  <c r="X5161" s="29"/>
      <c r="Y5161" s="29"/>
      <c r="Z5161" s="29"/>
      <c r="AA5161" s="29"/>
      <c r="AB5161" s="29"/>
      <c r="AC5161" s="29"/>
      <c r="AD5161" s="29"/>
      <c r="AE5161" s="29"/>
      <c r="AF5161" s="29"/>
      <c r="AG5161" s="29"/>
      <c r="AH5161" s="29"/>
      <c r="AI5161" s="29"/>
      <c r="AJ5161" s="29"/>
      <c r="AK5161" s="29"/>
      <c r="AL5161" s="29"/>
      <c r="AM5161" s="29"/>
      <c r="AN5161" s="29"/>
      <c r="AO5161" s="29"/>
      <c r="AP5161" s="29"/>
      <c r="AQ5161" s="29"/>
      <c r="AR5161" s="29"/>
      <c r="AS5161" s="29"/>
      <c r="AT5161" s="29"/>
      <c r="AU5161" s="29"/>
      <c r="AV5161" s="29"/>
      <c r="AW5161" s="29"/>
      <c r="AX5161" s="29"/>
      <c r="AY5161" s="29"/>
      <c r="AZ5161" s="29"/>
      <c r="BA5161" s="29"/>
      <c r="BB5161" s="29"/>
      <c r="BC5161" s="29"/>
      <c r="BD5161" s="29"/>
      <c r="BE5161" s="29"/>
      <c r="BF5161" s="29"/>
      <c r="BG5161" s="29"/>
      <c r="BH5161" s="29"/>
      <c r="BI5161" s="29"/>
    </row>
    <row r="5162" spans="1:61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9"/>
      <c r="T5162" s="29"/>
      <c r="U5162" s="29"/>
      <c r="V5162" s="29"/>
      <c r="W5162" s="29"/>
      <c r="X5162" s="29"/>
      <c r="Y5162" s="29"/>
      <c r="Z5162" s="29"/>
      <c r="AA5162" s="29"/>
      <c r="AB5162" s="29"/>
      <c r="AC5162" s="29"/>
      <c r="AD5162" s="29"/>
      <c r="AE5162" s="29"/>
      <c r="AF5162" s="29"/>
      <c r="AG5162" s="29"/>
      <c r="AH5162" s="29"/>
      <c r="AI5162" s="29"/>
      <c r="AJ5162" s="29"/>
      <c r="AK5162" s="29"/>
      <c r="AL5162" s="29"/>
      <c r="AM5162" s="29"/>
      <c r="AN5162" s="29"/>
      <c r="AO5162" s="29"/>
      <c r="AP5162" s="29"/>
      <c r="AQ5162" s="29"/>
      <c r="AR5162" s="29"/>
      <c r="AS5162" s="29"/>
      <c r="AT5162" s="29"/>
      <c r="AU5162" s="29"/>
      <c r="AV5162" s="29"/>
      <c r="AW5162" s="29"/>
      <c r="AX5162" s="29"/>
      <c r="AY5162" s="29"/>
      <c r="AZ5162" s="29"/>
      <c r="BA5162" s="29"/>
      <c r="BB5162" s="29"/>
      <c r="BC5162" s="29"/>
      <c r="BD5162" s="29"/>
      <c r="BE5162" s="29"/>
      <c r="BF5162" s="29"/>
      <c r="BG5162" s="29"/>
      <c r="BH5162" s="29"/>
      <c r="BI5162" s="29"/>
    </row>
    <row r="5163" spans="1:61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  <c r="X5163" s="29"/>
      <c r="Y5163" s="29"/>
      <c r="Z5163" s="29"/>
      <c r="AA5163" s="29"/>
      <c r="AB5163" s="29"/>
      <c r="AC5163" s="29"/>
      <c r="AD5163" s="29"/>
      <c r="AE5163" s="29"/>
      <c r="AF5163" s="29"/>
      <c r="AG5163" s="29"/>
      <c r="AH5163" s="29"/>
      <c r="AI5163" s="29"/>
      <c r="AJ5163" s="29"/>
      <c r="AK5163" s="29"/>
      <c r="AL5163" s="29"/>
      <c r="AM5163" s="29"/>
      <c r="AN5163" s="29"/>
      <c r="AO5163" s="29"/>
      <c r="AP5163" s="29"/>
      <c r="AQ5163" s="29"/>
      <c r="AR5163" s="29"/>
      <c r="AS5163" s="29"/>
      <c r="AT5163" s="29"/>
      <c r="AU5163" s="29"/>
      <c r="AV5163" s="29"/>
      <c r="AW5163" s="29"/>
      <c r="AX5163" s="29"/>
      <c r="AY5163" s="29"/>
      <c r="AZ5163" s="29"/>
      <c r="BA5163" s="29"/>
      <c r="BB5163" s="29"/>
      <c r="BC5163" s="29"/>
      <c r="BD5163" s="29"/>
      <c r="BE5163" s="29"/>
      <c r="BF5163" s="29"/>
      <c r="BG5163" s="29"/>
      <c r="BH5163" s="29"/>
      <c r="BI5163" s="29"/>
    </row>
    <row r="5164" spans="1:61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  <c r="X5164" s="29"/>
      <c r="Y5164" s="29"/>
      <c r="Z5164" s="29"/>
      <c r="AA5164" s="29"/>
      <c r="AB5164" s="29"/>
      <c r="AC5164" s="29"/>
      <c r="AD5164" s="29"/>
      <c r="AE5164" s="29"/>
      <c r="AF5164" s="29"/>
      <c r="AG5164" s="29"/>
      <c r="AH5164" s="29"/>
      <c r="AI5164" s="29"/>
      <c r="AJ5164" s="29"/>
      <c r="AK5164" s="29"/>
      <c r="AL5164" s="29"/>
      <c r="AM5164" s="29"/>
      <c r="AN5164" s="29"/>
      <c r="AO5164" s="29"/>
      <c r="AP5164" s="29"/>
      <c r="AQ5164" s="29"/>
      <c r="AR5164" s="29"/>
      <c r="AS5164" s="29"/>
      <c r="AT5164" s="29"/>
      <c r="AU5164" s="29"/>
      <c r="AV5164" s="29"/>
      <c r="AW5164" s="29"/>
      <c r="AX5164" s="29"/>
      <c r="AY5164" s="29"/>
      <c r="AZ5164" s="29"/>
      <c r="BA5164" s="29"/>
      <c r="BB5164" s="29"/>
      <c r="BC5164" s="29"/>
      <c r="BD5164" s="29"/>
      <c r="BE5164" s="29"/>
      <c r="BF5164" s="29"/>
      <c r="BG5164" s="29"/>
      <c r="BH5164" s="29"/>
      <c r="BI5164" s="29"/>
    </row>
    <row r="5165" spans="1:61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  <c r="X5165" s="29"/>
      <c r="Y5165" s="29"/>
      <c r="Z5165" s="29"/>
      <c r="AA5165" s="29"/>
      <c r="AB5165" s="29"/>
      <c r="AC5165" s="29"/>
      <c r="AD5165" s="29"/>
      <c r="AE5165" s="29"/>
      <c r="AF5165" s="29"/>
      <c r="AG5165" s="29"/>
      <c r="AH5165" s="29"/>
      <c r="AI5165" s="29"/>
      <c r="AJ5165" s="29"/>
      <c r="AK5165" s="29"/>
      <c r="AL5165" s="29"/>
      <c r="AM5165" s="29"/>
      <c r="AN5165" s="29"/>
      <c r="AO5165" s="29"/>
      <c r="AP5165" s="29"/>
      <c r="AQ5165" s="29"/>
      <c r="AR5165" s="29"/>
      <c r="AS5165" s="29"/>
      <c r="AT5165" s="29"/>
      <c r="AU5165" s="29"/>
      <c r="AV5165" s="29"/>
      <c r="AW5165" s="29"/>
      <c r="AX5165" s="29"/>
      <c r="AY5165" s="29"/>
      <c r="AZ5165" s="29"/>
      <c r="BA5165" s="29"/>
      <c r="BB5165" s="29"/>
      <c r="BC5165" s="29"/>
      <c r="BD5165" s="29"/>
      <c r="BE5165" s="29"/>
      <c r="BF5165" s="29"/>
      <c r="BG5165" s="29"/>
      <c r="BH5165" s="29"/>
      <c r="BI5165" s="29"/>
    </row>
    <row r="5166" spans="1:61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  <c r="T5166" s="29"/>
      <c r="U5166" s="29"/>
      <c r="V5166" s="29"/>
      <c r="W5166" s="29"/>
      <c r="X5166" s="29"/>
      <c r="Y5166" s="29"/>
      <c r="Z5166" s="29"/>
      <c r="AA5166" s="29"/>
      <c r="AB5166" s="29"/>
      <c r="AC5166" s="29"/>
      <c r="AD5166" s="29"/>
      <c r="AE5166" s="29"/>
      <c r="AF5166" s="29"/>
      <c r="AG5166" s="29"/>
      <c r="AH5166" s="29"/>
      <c r="AI5166" s="29"/>
      <c r="AJ5166" s="29"/>
      <c r="AK5166" s="29"/>
      <c r="AL5166" s="29"/>
      <c r="AM5166" s="29"/>
      <c r="AN5166" s="29"/>
      <c r="AO5166" s="29"/>
      <c r="AP5166" s="29"/>
      <c r="AQ5166" s="29"/>
      <c r="AR5166" s="29"/>
      <c r="AS5166" s="29"/>
      <c r="AT5166" s="29"/>
      <c r="AU5166" s="29"/>
      <c r="AV5166" s="29"/>
      <c r="AW5166" s="29"/>
      <c r="AX5166" s="29"/>
      <c r="AY5166" s="29"/>
      <c r="AZ5166" s="29"/>
      <c r="BA5166" s="29"/>
      <c r="BB5166" s="29"/>
      <c r="BC5166" s="29"/>
      <c r="BD5166" s="29"/>
      <c r="BE5166" s="29"/>
      <c r="BF5166" s="29"/>
      <c r="BG5166" s="29"/>
      <c r="BH5166" s="29"/>
      <c r="BI5166" s="29"/>
    </row>
    <row r="5167" spans="1:61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9"/>
      <c r="T5167" s="29"/>
      <c r="U5167" s="29"/>
      <c r="V5167" s="29"/>
      <c r="W5167" s="29"/>
      <c r="X5167" s="29"/>
      <c r="Y5167" s="29"/>
      <c r="Z5167" s="29"/>
      <c r="AA5167" s="29"/>
      <c r="AB5167" s="29"/>
      <c r="AC5167" s="29"/>
      <c r="AD5167" s="29"/>
      <c r="AE5167" s="29"/>
      <c r="AF5167" s="29"/>
      <c r="AG5167" s="29"/>
      <c r="AH5167" s="29"/>
      <c r="AI5167" s="29"/>
      <c r="AJ5167" s="29"/>
      <c r="AK5167" s="29"/>
      <c r="AL5167" s="29"/>
      <c r="AM5167" s="29"/>
      <c r="AN5167" s="29"/>
      <c r="AO5167" s="29"/>
      <c r="AP5167" s="29"/>
      <c r="AQ5167" s="29"/>
      <c r="AR5167" s="29"/>
      <c r="AS5167" s="29"/>
      <c r="AT5167" s="29"/>
      <c r="AU5167" s="29"/>
      <c r="AV5167" s="29"/>
      <c r="AW5167" s="29"/>
      <c r="AX5167" s="29"/>
      <c r="AY5167" s="29"/>
      <c r="AZ5167" s="29"/>
      <c r="BA5167" s="29"/>
      <c r="BB5167" s="29"/>
      <c r="BC5167" s="29"/>
      <c r="BD5167" s="29"/>
      <c r="BE5167" s="29"/>
      <c r="BF5167" s="29"/>
      <c r="BG5167" s="29"/>
      <c r="BH5167" s="29"/>
      <c r="BI5167" s="29"/>
    </row>
    <row r="5168" spans="1:61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  <c r="X5168" s="29"/>
      <c r="Y5168" s="29"/>
      <c r="Z5168" s="29"/>
      <c r="AA5168" s="29"/>
      <c r="AB5168" s="29"/>
      <c r="AC5168" s="29"/>
      <c r="AD5168" s="29"/>
      <c r="AE5168" s="29"/>
      <c r="AF5168" s="29"/>
      <c r="AG5168" s="29"/>
      <c r="AH5168" s="29"/>
      <c r="AI5168" s="29"/>
      <c r="AJ5168" s="29"/>
      <c r="AK5168" s="29"/>
      <c r="AL5168" s="29"/>
      <c r="AM5168" s="29"/>
      <c r="AN5168" s="29"/>
      <c r="AO5168" s="29"/>
      <c r="AP5168" s="29"/>
      <c r="AQ5168" s="29"/>
      <c r="AR5168" s="29"/>
      <c r="AS5168" s="29"/>
      <c r="AT5168" s="29"/>
      <c r="AU5168" s="29"/>
      <c r="AV5168" s="29"/>
      <c r="AW5168" s="29"/>
      <c r="AX5168" s="29"/>
      <c r="AY5168" s="29"/>
      <c r="AZ5168" s="29"/>
      <c r="BA5168" s="29"/>
      <c r="BB5168" s="29"/>
      <c r="BC5168" s="29"/>
      <c r="BD5168" s="29"/>
      <c r="BE5168" s="29"/>
      <c r="BF5168" s="29"/>
      <c r="BG5168" s="29"/>
      <c r="BH5168" s="29"/>
      <c r="BI5168" s="29"/>
    </row>
    <row r="5169" spans="1:61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9"/>
      <c r="T5169" s="29"/>
      <c r="U5169" s="29"/>
      <c r="V5169" s="29"/>
      <c r="W5169" s="29"/>
      <c r="X5169" s="29"/>
      <c r="Y5169" s="29"/>
      <c r="Z5169" s="29"/>
      <c r="AA5169" s="29"/>
      <c r="AB5169" s="29"/>
      <c r="AC5169" s="29"/>
      <c r="AD5169" s="29"/>
      <c r="AE5169" s="29"/>
      <c r="AF5169" s="29"/>
      <c r="AG5169" s="29"/>
      <c r="AH5169" s="29"/>
      <c r="AI5169" s="29"/>
      <c r="AJ5169" s="29"/>
      <c r="AK5169" s="29"/>
      <c r="AL5169" s="29"/>
      <c r="AM5169" s="29"/>
      <c r="AN5169" s="29"/>
      <c r="AO5169" s="29"/>
      <c r="AP5169" s="29"/>
      <c r="AQ5169" s="29"/>
      <c r="AR5169" s="29"/>
      <c r="AS5169" s="29"/>
      <c r="AT5169" s="29"/>
      <c r="AU5169" s="29"/>
      <c r="AV5169" s="29"/>
      <c r="AW5169" s="29"/>
      <c r="AX5169" s="29"/>
      <c r="AY5169" s="29"/>
      <c r="AZ5169" s="29"/>
      <c r="BA5169" s="29"/>
      <c r="BB5169" s="29"/>
      <c r="BC5169" s="29"/>
      <c r="BD5169" s="29"/>
      <c r="BE5169" s="29"/>
      <c r="BF5169" s="29"/>
      <c r="BG5169" s="29"/>
      <c r="BH5169" s="29"/>
      <c r="BI5169" s="29"/>
    </row>
    <row r="5170" spans="1:61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  <c r="X5170" s="29"/>
      <c r="Y5170" s="29"/>
      <c r="Z5170" s="29"/>
      <c r="AA5170" s="29"/>
      <c r="AB5170" s="29"/>
      <c r="AC5170" s="29"/>
      <c r="AD5170" s="29"/>
      <c r="AE5170" s="29"/>
      <c r="AF5170" s="29"/>
      <c r="AG5170" s="29"/>
      <c r="AH5170" s="29"/>
      <c r="AI5170" s="29"/>
      <c r="AJ5170" s="29"/>
      <c r="AK5170" s="29"/>
      <c r="AL5170" s="29"/>
      <c r="AM5170" s="29"/>
      <c r="AN5170" s="29"/>
      <c r="AO5170" s="29"/>
      <c r="AP5170" s="29"/>
      <c r="AQ5170" s="29"/>
      <c r="AR5170" s="29"/>
      <c r="AS5170" s="29"/>
      <c r="AT5170" s="29"/>
      <c r="AU5170" s="29"/>
      <c r="AV5170" s="29"/>
      <c r="AW5170" s="29"/>
      <c r="AX5170" s="29"/>
      <c r="AY5170" s="29"/>
      <c r="AZ5170" s="29"/>
      <c r="BA5170" s="29"/>
      <c r="BB5170" s="29"/>
      <c r="BC5170" s="29"/>
      <c r="BD5170" s="29"/>
      <c r="BE5170" s="29"/>
      <c r="BF5170" s="29"/>
      <c r="BG5170" s="29"/>
      <c r="BH5170" s="29"/>
      <c r="BI5170" s="29"/>
    </row>
    <row r="5171" spans="1:61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  <c r="X5171" s="29"/>
      <c r="Y5171" s="29"/>
      <c r="Z5171" s="29"/>
      <c r="AA5171" s="29"/>
      <c r="AB5171" s="29"/>
      <c r="AC5171" s="29"/>
      <c r="AD5171" s="29"/>
      <c r="AE5171" s="29"/>
      <c r="AF5171" s="29"/>
      <c r="AG5171" s="29"/>
      <c r="AH5171" s="29"/>
      <c r="AI5171" s="29"/>
      <c r="AJ5171" s="29"/>
      <c r="AK5171" s="29"/>
      <c r="AL5171" s="29"/>
      <c r="AM5171" s="29"/>
      <c r="AN5171" s="29"/>
      <c r="AO5171" s="29"/>
      <c r="AP5171" s="29"/>
      <c r="AQ5171" s="29"/>
      <c r="AR5171" s="29"/>
      <c r="AS5171" s="29"/>
      <c r="AT5171" s="29"/>
      <c r="AU5171" s="29"/>
      <c r="AV5171" s="29"/>
      <c r="AW5171" s="29"/>
      <c r="AX5171" s="29"/>
      <c r="AY5171" s="29"/>
      <c r="AZ5171" s="29"/>
      <c r="BA5171" s="29"/>
      <c r="BB5171" s="29"/>
      <c r="BC5171" s="29"/>
      <c r="BD5171" s="29"/>
      <c r="BE5171" s="29"/>
      <c r="BF5171" s="29"/>
      <c r="BG5171" s="29"/>
      <c r="BH5171" s="29"/>
      <c r="BI5171" s="29"/>
    </row>
    <row r="5172" spans="1:61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  <c r="X5172" s="29"/>
      <c r="Y5172" s="29"/>
      <c r="Z5172" s="29"/>
      <c r="AA5172" s="29"/>
      <c r="AB5172" s="29"/>
      <c r="AC5172" s="29"/>
      <c r="AD5172" s="29"/>
      <c r="AE5172" s="29"/>
      <c r="AF5172" s="29"/>
      <c r="AG5172" s="29"/>
      <c r="AH5172" s="29"/>
      <c r="AI5172" s="29"/>
      <c r="AJ5172" s="29"/>
      <c r="AK5172" s="29"/>
      <c r="AL5172" s="29"/>
      <c r="AM5172" s="29"/>
      <c r="AN5172" s="29"/>
      <c r="AO5172" s="29"/>
      <c r="AP5172" s="29"/>
      <c r="AQ5172" s="29"/>
      <c r="AR5172" s="29"/>
      <c r="AS5172" s="29"/>
      <c r="AT5172" s="29"/>
      <c r="AU5172" s="29"/>
      <c r="AV5172" s="29"/>
      <c r="AW5172" s="29"/>
      <c r="AX5172" s="29"/>
      <c r="AY5172" s="29"/>
      <c r="AZ5172" s="29"/>
      <c r="BA5172" s="29"/>
      <c r="BB5172" s="29"/>
      <c r="BC5172" s="29"/>
      <c r="BD5172" s="29"/>
      <c r="BE5172" s="29"/>
      <c r="BF5172" s="29"/>
      <c r="BG5172" s="29"/>
      <c r="BH5172" s="29"/>
      <c r="BI5172" s="29"/>
    </row>
    <row r="5173" spans="1:61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  <c r="X5173" s="29"/>
      <c r="Y5173" s="29"/>
      <c r="Z5173" s="29"/>
      <c r="AA5173" s="29"/>
      <c r="AB5173" s="29"/>
      <c r="AC5173" s="29"/>
      <c r="AD5173" s="29"/>
      <c r="AE5173" s="29"/>
      <c r="AF5173" s="29"/>
      <c r="AG5173" s="29"/>
      <c r="AH5173" s="29"/>
      <c r="AI5173" s="29"/>
      <c r="AJ5173" s="29"/>
      <c r="AK5173" s="29"/>
      <c r="AL5173" s="29"/>
      <c r="AM5173" s="29"/>
      <c r="AN5173" s="29"/>
      <c r="AO5173" s="29"/>
      <c r="AP5173" s="29"/>
      <c r="AQ5173" s="29"/>
      <c r="AR5173" s="29"/>
      <c r="AS5173" s="29"/>
      <c r="AT5173" s="29"/>
      <c r="AU5173" s="29"/>
      <c r="AV5173" s="29"/>
      <c r="AW5173" s="29"/>
      <c r="AX5173" s="29"/>
      <c r="AY5173" s="29"/>
      <c r="AZ5173" s="29"/>
      <c r="BA5173" s="29"/>
      <c r="BB5173" s="29"/>
      <c r="BC5173" s="29"/>
      <c r="BD5173" s="29"/>
      <c r="BE5173" s="29"/>
      <c r="BF5173" s="29"/>
      <c r="BG5173" s="29"/>
      <c r="BH5173" s="29"/>
      <c r="BI5173" s="29"/>
    </row>
    <row r="5174" spans="1:61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  <c r="X5174" s="29"/>
      <c r="Y5174" s="29"/>
      <c r="Z5174" s="29"/>
      <c r="AA5174" s="29"/>
      <c r="AB5174" s="29"/>
      <c r="AC5174" s="29"/>
      <c r="AD5174" s="29"/>
      <c r="AE5174" s="29"/>
      <c r="AF5174" s="29"/>
      <c r="AG5174" s="29"/>
      <c r="AH5174" s="29"/>
      <c r="AI5174" s="29"/>
      <c r="AJ5174" s="29"/>
      <c r="AK5174" s="29"/>
      <c r="AL5174" s="29"/>
      <c r="AM5174" s="29"/>
      <c r="AN5174" s="29"/>
      <c r="AO5174" s="29"/>
      <c r="AP5174" s="29"/>
      <c r="AQ5174" s="29"/>
      <c r="AR5174" s="29"/>
      <c r="AS5174" s="29"/>
      <c r="AT5174" s="29"/>
      <c r="AU5174" s="29"/>
      <c r="AV5174" s="29"/>
      <c r="AW5174" s="29"/>
      <c r="AX5174" s="29"/>
      <c r="AY5174" s="29"/>
      <c r="AZ5174" s="29"/>
      <c r="BA5174" s="29"/>
      <c r="BB5174" s="29"/>
      <c r="BC5174" s="29"/>
      <c r="BD5174" s="29"/>
      <c r="BE5174" s="29"/>
      <c r="BF5174" s="29"/>
      <c r="BG5174" s="29"/>
      <c r="BH5174" s="29"/>
      <c r="BI5174" s="29"/>
    </row>
    <row r="5175" spans="1:61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  <c r="X5175" s="29"/>
      <c r="Y5175" s="29"/>
      <c r="Z5175" s="29"/>
      <c r="AA5175" s="29"/>
      <c r="AB5175" s="29"/>
      <c r="AC5175" s="29"/>
      <c r="AD5175" s="29"/>
      <c r="AE5175" s="29"/>
      <c r="AF5175" s="29"/>
      <c r="AG5175" s="29"/>
      <c r="AH5175" s="29"/>
      <c r="AI5175" s="29"/>
      <c r="AJ5175" s="29"/>
      <c r="AK5175" s="29"/>
      <c r="AL5175" s="29"/>
      <c r="AM5175" s="29"/>
      <c r="AN5175" s="29"/>
      <c r="AO5175" s="29"/>
      <c r="AP5175" s="29"/>
      <c r="AQ5175" s="29"/>
      <c r="AR5175" s="29"/>
      <c r="AS5175" s="29"/>
      <c r="AT5175" s="29"/>
      <c r="AU5175" s="29"/>
      <c r="AV5175" s="29"/>
      <c r="AW5175" s="29"/>
      <c r="AX5175" s="29"/>
      <c r="AY5175" s="29"/>
      <c r="AZ5175" s="29"/>
      <c r="BA5175" s="29"/>
      <c r="BB5175" s="29"/>
      <c r="BC5175" s="29"/>
      <c r="BD5175" s="29"/>
      <c r="BE5175" s="29"/>
      <c r="BF5175" s="29"/>
      <c r="BG5175" s="29"/>
      <c r="BH5175" s="29"/>
      <c r="BI5175" s="29"/>
    </row>
    <row r="5176" spans="1:61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  <c r="X5176" s="29"/>
      <c r="Y5176" s="29"/>
      <c r="Z5176" s="29"/>
      <c r="AA5176" s="29"/>
      <c r="AB5176" s="29"/>
      <c r="AC5176" s="29"/>
      <c r="AD5176" s="29"/>
      <c r="AE5176" s="29"/>
      <c r="AF5176" s="29"/>
      <c r="AG5176" s="29"/>
      <c r="AH5176" s="29"/>
      <c r="AI5176" s="29"/>
      <c r="AJ5176" s="29"/>
      <c r="AK5176" s="29"/>
      <c r="AL5176" s="29"/>
      <c r="AM5176" s="29"/>
      <c r="AN5176" s="29"/>
      <c r="AO5176" s="29"/>
      <c r="AP5176" s="29"/>
      <c r="AQ5176" s="29"/>
      <c r="AR5176" s="29"/>
      <c r="AS5176" s="29"/>
      <c r="AT5176" s="29"/>
      <c r="AU5176" s="29"/>
      <c r="AV5176" s="29"/>
      <c r="AW5176" s="29"/>
      <c r="AX5176" s="29"/>
      <c r="AY5176" s="29"/>
      <c r="AZ5176" s="29"/>
      <c r="BA5176" s="29"/>
      <c r="BB5176" s="29"/>
      <c r="BC5176" s="29"/>
      <c r="BD5176" s="29"/>
      <c r="BE5176" s="29"/>
      <c r="BF5176" s="29"/>
      <c r="BG5176" s="29"/>
      <c r="BH5176" s="29"/>
      <c r="BI5176" s="29"/>
    </row>
    <row r="5177" spans="1:61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  <c r="X5177" s="29"/>
      <c r="Y5177" s="29"/>
      <c r="Z5177" s="29"/>
      <c r="AA5177" s="29"/>
      <c r="AB5177" s="29"/>
      <c r="AC5177" s="29"/>
      <c r="AD5177" s="29"/>
      <c r="AE5177" s="29"/>
      <c r="AF5177" s="29"/>
      <c r="AG5177" s="29"/>
      <c r="AH5177" s="29"/>
      <c r="AI5177" s="29"/>
      <c r="AJ5177" s="29"/>
      <c r="AK5177" s="29"/>
      <c r="AL5177" s="29"/>
      <c r="AM5177" s="29"/>
      <c r="AN5177" s="29"/>
      <c r="AO5177" s="29"/>
      <c r="AP5177" s="29"/>
      <c r="AQ5177" s="29"/>
      <c r="AR5177" s="29"/>
      <c r="AS5177" s="29"/>
      <c r="AT5177" s="29"/>
      <c r="AU5177" s="29"/>
      <c r="AV5177" s="29"/>
      <c r="AW5177" s="29"/>
      <c r="AX5177" s="29"/>
      <c r="AY5177" s="29"/>
      <c r="AZ5177" s="29"/>
      <c r="BA5177" s="29"/>
      <c r="BB5177" s="29"/>
      <c r="BC5177" s="29"/>
      <c r="BD5177" s="29"/>
      <c r="BE5177" s="29"/>
      <c r="BF5177" s="29"/>
      <c r="BG5177" s="29"/>
      <c r="BH5177" s="29"/>
      <c r="BI5177" s="29"/>
    </row>
    <row r="5178" spans="1:61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  <c r="X5178" s="29"/>
      <c r="Y5178" s="29"/>
      <c r="Z5178" s="29"/>
      <c r="AA5178" s="29"/>
      <c r="AB5178" s="29"/>
      <c r="AC5178" s="29"/>
      <c r="AD5178" s="29"/>
      <c r="AE5178" s="29"/>
      <c r="AF5178" s="29"/>
      <c r="AG5178" s="29"/>
      <c r="AH5178" s="29"/>
      <c r="AI5178" s="29"/>
      <c r="AJ5178" s="29"/>
      <c r="AK5178" s="29"/>
      <c r="AL5178" s="29"/>
      <c r="AM5178" s="29"/>
      <c r="AN5178" s="29"/>
      <c r="AO5178" s="29"/>
      <c r="AP5178" s="29"/>
      <c r="AQ5178" s="29"/>
      <c r="AR5178" s="29"/>
      <c r="AS5178" s="29"/>
      <c r="AT5178" s="29"/>
      <c r="AU5178" s="29"/>
      <c r="AV5178" s="29"/>
      <c r="AW5178" s="29"/>
      <c r="AX5178" s="29"/>
      <c r="AY5178" s="29"/>
      <c r="AZ5178" s="29"/>
      <c r="BA5178" s="29"/>
      <c r="BB5178" s="29"/>
      <c r="BC5178" s="29"/>
      <c r="BD5178" s="29"/>
      <c r="BE5178" s="29"/>
      <c r="BF5178" s="29"/>
      <c r="BG5178" s="29"/>
      <c r="BH5178" s="29"/>
      <c r="BI5178" s="29"/>
    </row>
    <row r="5179" spans="1:61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  <c r="X5179" s="29"/>
      <c r="Y5179" s="29"/>
      <c r="Z5179" s="29"/>
      <c r="AA5179" s="29"/>
      <c r="AB5179" s="29"/>
      <c r="AC5179" s="29"/>
      <c r="AD5179" s="29"/>
      <c r="AE5179" s="29"/>
      <c r="AF5179" s="29"/>
      <c r="AG5179" s="29"/>
      <c r="AH5179" s="29"/>
      <c r="AI5179" s="29"/>
      <c r="AJ5179" s="29"/>
      <c r="AK5179" s="29"/>
      <c r="AL5179" s="29"/>
      <c r="AM5179" s="29"/>
      <c r="AN5179" s="29"/>
      <c r="AO5179" s="29"/>
      <c r="AP5179" s="29"/>
      <c r="AQ5179" s="29"/>
      <c r="AR5179" s="29"/>
      <c r="AS5179" s="29"/>
      <c r="AT5179" s="29"/>
      <c r="AU5179" s="29"/>
      <c r="AV5179" s="29"/>
      <c r="AW5179" s="29"/>
      <c r="AX5179" s="29"/>
      <c r="AY5179" s="29"/>
      <c r="AZ5179" s="29"/>
      <c r="BA5179" s="29"/>
      <c r="BB5179" s="29"/>
      <c r="BC5179" s="29"/>
      <c r="BD5179" s="29"/>
      <c r="BE5179" s="29"/>
      <c r="BF5179" s="29"/>
      <c r="BG5179" s="29"/>
      <c r="BH5179" s="29"/>
      <c r="BI5179" s="29"/>
    </row>
    <row r="5180" spans="1:61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  <c r="X5180" s="29"/>
      <c r="Y5180" s="29"/>
      <c r="Z5180" s="29"/>
      <c r="AA5180" s="29"/>
      <c r="AB5180" s="29"/>
      <c r="AC5180" s="29"/>
      <c r="AD5180" s="29"/>
      <c r="AE5180" s="29"/>
      <c r="AF5180" s="29"/>
      <c r="AG5180" s="29"/>
      <c r="AH5180" s="29"/>
      <c r="AI5180" s="29"/>
      <c r="AJ5180" s="29"/>
      <c r="AK5180" s="29"/>
      <c r="AL5180" s="29"/>
      <c r="AM5180" s="29"/>
      <c r="AN5180" s="29"/>
      <c r="AO5180" s="29"/>
      <c r="AP5180" s="29"/>
      <c r="AQ5180" s="29"/>
      <c r="AR5180" s="29"/>
      <c r="AS5180" s="29"/>
      <c r="AT5180" s="29"/>
      <c r="AU5180" s="29"/>
      <c r="AV5180" s="29"/>
      <c r="AW5180" s="29"/>
      <c r="AX5180" s="29"/>
      <c r="AY5180" s="29"/>
      <c r="AZ5180" s="29"/>
      <c r="BA5180" s="29"/>
      <c r="BB5180" s="29"/>
      <c r="BC5180" s="29"/>
      <c r="BD5180" s="29"/>
      <c r="BE5180" s="29"/>
      <c r="BF5180" s="29"/>
      <c r="BG5180" s="29"/>
      <c r="BH5180" s="29"/>
      <c r="BI5180" s="29"/>
    </row>
    <row r="5181" spans="1:61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  <c r="X5181" s="29"/>
      <c r="Y5181" s="29"/>
      <c r="Z5181" s="29"/>
      <c r="AA5181" s="29"/>
      <c r="AB5181" s="29"/>
      <c r="AC5181" s="29"/>
      <c r="AD5181" s="29"/>
      <c r="AE5181" s="29"/>
      <c r="AF5181" s="29"/>
      <c r="AG5181" s="29"/>
      <c r="AH5181" s="29"/>
      <c r="AI5181" s="29"/>
      <c r="AJ5181" s="29"/>
      <c r="AK5181" s="29"/>
      <c r="AL5181" s="29"/>
      <c r="AM5181" s="29"/>
      <c r="AN5181" s="29"/>
      <c r="AO5181" s="29"/>
      <c r="AP5181" s="29"/>
      <c r="AQ5181" s="29"/>
      <c r="AR5181" s="29"/>
      <c r="AS5181" s="29"/>
      <c r="AT5181" s="29"/>
      <c r="AU5181" s="29"/>
      <c r="AV5181" s="29"/>
      <c r="AW5181" s="29"/>
      <c r="AX5181" s="29"/>
      <c r="AY5181" s="29"/>
      <c r="AZ5181" s="29"/>
      <c r="BA5181" s="29"/>
      <c r="BB5181" s="29"/>
      <c r="BC5181" s="29"/>
      <c r="BD5181" s="29"/>
      <c r="BE5181" s="29"/>
      <c r="BF5181" s="29"/>
      <c r="BG5181" s="29"/>
      <c r="BH5181" s="29"/>
      <c r="BI5181" s="29"/>
    </row>
    <row r="5182" spans="1:61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  <c r="X5182" s="29"/>
      <c r="Y5182" s="29"/>
      <c r="Z5182" s="29"/>
      <c r="AA5182" s="29"/>
      <c r="AB5182" s="29"/>
      <c r="AC5182" s="29"/>
      <c r="AD5182" s="29"/>
      <c r="AE5182" s="29"/>
      <c r="AF5182" s="29"/>
      <c r="AG5182" s="29"/>
      <c r="AH5182" s="29"/>
      <c r="AI5182" s="29"/>
      <c r="AJ5182" s="29"/>
      <c r="AK5182" s="29"/>
      <c r="AL5182" s="29"/>
      <c r="AM5182" s="29"/>
      <c r="AN5182" s="29"/>
      <c r="AO5182" s="29"/>
      <c r="AP5182" s="29"/>
      <c r="AQ5182" s="29"/>
      <c r="AR5182" s="29"/>
      <c r="AS5182" s="29"/>
      <c r="AT5182" s="29"/>
      <c r="AU5182" s="29"/>
      <c r="AV5182" s="29"/>
      <c r="AW5182" s="29"/>
      <c r="AX5182" s="29"/>
      <c r="AY5182" s="29"/>
      <c r="AZ5182" s="29"/>
      <c r="BA5182" s="29"/>
      <c r="BB5182" s="29"/>
      <c r="BC5182" s="29"/>
      <c r="BD5182" s="29"/>
      <c r="BE5182" s="29"/>
      <c r="BF5182" s="29"/>
      <c r="BG5182" s="29"/>
      <c r="BH5182" s="29"/>
      <c r="BI5182" s="29"/>
    </row>
    <row r="5183" spans="1:61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9"/>
      <c r="T5183" s="29"/>
      <c r="U5183" s="29"/>
      <c r="V5183" s="29"/>
      <c r="W5183" s="29"/>
      <c r="X5183" s="29"/>
      <c r="Y5183" s="29"/>
      <c r="Z5183" s="29"/>
      <c r="AA5183" s="29"/>
      <c r="AB5183" s="29"/>
      <c r="AC5183" s="29"/>
      <c r="AD5183" s="29"/>
      <c r="AE5183" s="29"/>
      <c r="AF5183" s="29"/>
      <c r="AG5183" s="29"/>
      <c r="AH5183" s="29"/>
      <c r="AI5183" s="29"/>
      <c r="AJ5183" s="29"/>
      <c r="AK5183" s="29"/>
      <c r="AL5183" s="29"/>
      <c r="AM5183" s="29"/>
      <c r="AN5183" s="29"/>
      <c r="AO5183" s="29"/>
      <c r="AP5183" s="29"/>
      <c r="AQ5183" s="29"/>
      <c r="AR5183" s="29"/>
      <c r="AS5183" s="29"/>
      <c r="AT5183" s="29"/>
      <c r="AU5183" s="29"/>
      <c r="AV5183" s="29"/>
      <c r="AW5183" s="29"/>
      <c r="AX5183" s="29"/>
      <c r="AY5183" s="29"/>
      <c r="AZ5183" s="29"/>
      <c r="BA5183" s="29"/>
      <c r="BB5183" s="29"/>
      <c r="BC5183" s="29"/>
      <c r="BD5183" s="29"/>
      <c r="BE5183" s="29"/>
      <c r="BF5183" s="29"/>
      <c r="BG5183" s="29"/>
      <c r="BH5183" s="29"/>
      <c r="BI5183" s="29"/>
    </row>
    <row r="5184" spans="1:61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  <c r="X5184" s="29"/>
      <c r="Y5184" s="29"/>
      <c r="Z5184" s="29"/>
      <c r="AA5184" s="29"/>
      <c r="AB5184" s="29"/>
      <c r="AC5184" s="29"/>
      <c r="AD5184" s="29"/>
      <c r="AE5184" s="29"/>
      <c r="AF5184" s="29"/>
      <c r="AG5184" s="29"/>
      <c r="AH5184" s="29"/>
      <c r="AI5184" s="29"/>
      <c r="AJ5184" s="29"/>
      <c r="AK5184" s="29"/>
      <c r="AL5184" s="29"/>
      <c r="AM5184" s="29"/>
      <c r="AN5184" s="29"/>
      <c r="AO5184" s="29"/>
      <c r="AP5184" s="29"/>
      <c r="AQ5184" s="29"/>
      <c r="AR5184" s="29"/>
      <c r="AS5184" s="29"/>
      <c r="AT5184" s="29"/>
      <c r="AU5184" s="29"/>
      <c r="AV5184" s="29"/>
      <c r="AW5184" s="29"/>
      <c r="AX5184" s="29"/>
      <c r="AY5184" s="29"/>
      <c r="AZ5184" s="29"/>
      <c r="BA5184" s="29"/>
      <c r="BB5184" s="29"/>
      <c r="BC5184" s="29"/>
      <c r="BD5184" s="29"/>
      <c r="BE5184" s="29"/>
      <c r="BF5184" s="29"/>
      <c r="BG5184" s="29"/>
      <c r="BH5184" s="29"/>
      <c r="BI5184" s="29"/>
    </row>
    <row r="5185" spans="1:61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  <c r="X5185" s="29"/>
      <c r="Y5185" s="29"/>
      <c r="Z5185" s="29"/>
      <c r="AA5185" s="29"/>
      <c r="AB5185" s="29"/>
      <c r="AC5185" s="29"/>
      <c r="AD5185" s="29"/>
      <c r="AE5185" s="29"/>
      <c r="AF5185" s="29"/>
      <c r="AG5185" s="29"/>
      <c r="AH5185" s="29"/>
      <c r="AI5185" s="29"/>
      <c r="AJ5185" s="29"/>
      <c r="AK5185" s="29"/>
      <c r="AL5185" s="29"/>
      <c r="AM5185" s="29"/>
      <c r="AN5185" s="29"/>
      <c r="AO5185" s="29"/>
      <c r="AP5185" s="29"/>
      <c r="AQ5185" s="29"/>
      <c r="AR5185" s="29"/>
      <c r="AS5185" s="29"/>
      <c r="AT5185" s="29"/>
      <c r="AU5185" s="29"/>
      <c r="AV5185" s="29"/>
      <c r="AW5185" s="29"/>
      <c r="AX5185" s="29"/>
      <c r="AY5185" s="29"/>
      <c r="AZ5185" s="29"/>
      <c r="BA5185" s="29"/>
      <c r="BB5185" s="29"/>
      <c r="BC5185" s="29"/>
      <c r="BD5185" s="29"/>
      <c r="BE5185" s="29"/>
      <c r="BF5185" s="29"/>
      <c r="BG5185" s="29"/>
      <c r="BH5185" s="29"/>
      <c r="BI5185" s="29"/>
    </row>
    <row r="5186" spans="1:61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  <c r="X5186" s="29"/>
      <c r="Y5186" s="29"/>
      <c r="Z5186" s="29"/>
      <c r="AA5186" s="29"/>
      <c r="AB5186" s="29"/>
      <c r="AC5186" s="29"/>
      <c r="AD5186" s="29"/>
      <c r="AE5186" s="29"/>
      <c r="AF5186" s="29"/>
      <c r="AG5186" s="29"/>
      <c r="AH5186" s="29"/>
      <c r="AI5186" s="29"/>
      <c r="AJ5186" s="29"/>
      <c r="AK5186" s="29"/>
      <c r="AL5186" s="29"/>
      <c r="AM5186" s="29"/>
      <c r="AN5186" s="29"/>
      <c r="AO5186" s="29"/>
      <c r="AP5186" s="29"/>
      <c r="AQ5186" s="29"/>
      <c r="AR5186" s="29"/>
      <c r="AS5186" s="29"/>
      <c r="AT5186" s="29"/>
      <c r="AU5186" s="29"/>
      <c r="AV5186" s="29"/>
      <c r="AW5186" s="29"/>
      <c r="AX5186" s="29"/>
      <c r="AY5186" s="29"/>
      <c r="AZ5186" s="29"/>
      <c r="BA5186" s="29"/>
      <c r="BB5186" s="29"/>
      <c r="BC5186" s="29"/>
      <c r="BD5186" s="29"/>
      <c r="BE5186" s="29"/>
      <c r="BF5186" s="29"/>
      <c r="BG5186" s="29"/>
      <c r="BH5186" s="29"/>
      <c r="BI5186" s="29"/>
    </row>
    <row r="5187" spans="1:61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  <c r="X5187" s="29"/>
      <c r="Y5187" s="29"/>
      <c r="Z5187" s="29"/>
      <c r="AA5187" s="29"/>
      <c r="AB5187" s="29"/>
      <c r="AC5187" s="29"/>
      <c r="AD5187" s="29"/>
      <c r="AE5187" s="29"/>
      <c r="AF5187" s="29"/>
      <c r="AG5187" s="29"/>
      <c r="AH5187" s="29"/>
      <c r="AI5187" s="29"/>
      <c r="AJ5187" s="29"/>
      <c r="AK5187" s="29"/>
      <c r="AL5187" s="29"/>
      <c r="AM5187" s="29"/>
      <c r="AN5187" s="29"/>
      <c r="AO5187" s="29"/>
      <c r="AP5187" s="29"/>
      <c r="AQ5187" s="29"/>
      <c r="AR5187" s="29"/>
      <c r="AS5187" s="29"/>
      <c r="AT5187" s="29"/>
      <c r="AU5187" s="29"/>
      <c r="AV5187" s="29"/>
      <c r="AW5187" s="29"/>
      <c r="AX5187" s="29"/>
      <c r="AY5187" s="29"/>
      <c r="AZ5187" s="29"/>
      <c r="BA5187" s="29"/>
      <c r="BB5187" s="29"/>
      <c r="BC5187" s="29"/>
      <c r="BD5187" s="29"/>
      <c r="BE5187" s="29"/>
      <c r="BF5187" s="29"/>
      <c r="BG5187" s="29"/>
      <c r="BH5187" s="29"/>
      <c r="BI5187" s="29"/>
    </row>
    <row r="5188" spans="1:61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  <c r="X5188" s="29"/>
      <c r="Y5188" s="29"/>
      <c r="Z5188" s="29"/>
      <c r="AA5188" s="29"/>
      <c r="AB5188" s="29"/>
      <c r="AC5188" s="29"/>
      <c r="AD5188" s="29"/>
      <c r="AE5188" s="29"/>
      <c r="AF5188" s="29"/>
      <c r="AG5188" s="29"/>
      <c r="AH5188" s="29"/>
      <c r="AI5188" s="29"/>
      <c r="AJ5188" s="29"/>
      <c r="AK5188" s="29"/>
      <c r="AL5188" s="29"/>
      <c r="AM5188" s="29"/>
      <c r="AN5188" s="29"/>
      <c r="AO5188" s="29"/>
      <c r="AP5188" s="29"/>
      <c r="AQ5188" s="29"/>
      <c r="AR5188" s="29"/>
      <c r="AS5188" s="29"/>
      <c r="AT5188" s="29"/>
      <c r="AU5188" s="29"/>
      <c r="AV5188" s="29"/>
      <c r="AW5188" s="29"/>
      <c r="AX5188" s="29"/>
      <c r="AY5188" s="29"/>
      <c r="AZ5188" s="29"/>
      <c r="BA5188" s="29"/>
      <c r="BB5188" s="29"/>
      <c r="BC5188" s="29"/>
      <c r="BD5188" s="29"/>
      <c r="BE5188" s="29"/>
      <c r="BF5188" s="29"/>
      <c r="BG5188" s="29"/>
      <c r="BH5188" s="29"/>
      <c r="BI5188" s="29"/>
    </row>
    <row r="5189" spans="1:61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  <c r="X5189" s="29"/>
      <c r="Y5189" s="29"/>
      <c r="Z5189" s="29"/>
      <c r="AA5189" s="29"/>
      <c r="AB5189" s="29"/>
      <c r="AC5189" s="29"/>
      <c r="AD5189" s="29"/>
      <c r="AE5189" s="29"/>
      <c r="AF5189" s="29"/>
      <c r="AG5189" s="29"/>
      <c r="AH5189" s="29"/>
      <c r="AI5189" s="29"/>
      <c r="AJ5189" s="29"/>
      <c r="AK5189" s="29"/>
      <c r="AL5189" s="29"/>
      <c r="AM5189" s="29"/>
      <c r="AN5189" s="29"/>
      <c r="AO5189" s="29"/>
      <c r="AP5189" s="29"/>
      <c r="AQ5189" s="29"/>
      <c r="AR5189" s="29"/>
      <c r="AS5189" s="29"/>
      <c r="AT5189" s="29"/>
      <c r="AU5189" s="29"/>
      <c r="AV5189" s="29"/>
      <c r="AW5189" s="29"/>
      <c r="AX5189" s="29"/>
      <c r="AY5189" s="29"/>
      <c r="AZ5189" s="29"/>
      <c r="BA5189" s="29"/>
      <c r="BB5189" s="29"/>
      <c r="BC5189" s="29"/>
      <c r="BD5189" s="29"/>
      <c r="BE5189" s="29"/>
      <c r="BF5189" s="29"/>
      <c r="BG5189" s="29"/>
      <c r="BH5189" s="29"/>
      <c r="BI5189" s="29"/>
    </row>
    <row r="5190" spans="1:61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  <c r="X5190" s="29"/>
      <c r="Y5190" s="29"/>
      <c r="Z5190" s="29"/>
      <c r="AA5190" s="29"/>
      <c r="AB5190" s="29"/>
      <c r="AC5190" s="29"/>
      <c r="AD5190" s="29"/>
      <c r="AE5190" s="29"/>
      <c r="AF5190" s="29"/>
      <c r="AG5190" s="29"/>
      <c r="AH5190" s="29"/>
      <c r="AI5190" s="29"/>
      <c r="AJ5190" s="29"/>
      <c r="AK5190" s="29"/>
      <c r="AL5190" s="29"/>
      <c r="AM5190" s="29"/>
      <c r="AN5190" s="29"/>
      <c r="AO5190" s="29"/>
      <c r="AP5190" s="29"/>
      <c r="AQ5190" s="29"/>
      <c r="AR5190" s="29"/>
      <c r="AS5190" s="29"/>
      <c r="AT5190" s="29"/>
      <c r="AU5190" s="29"/>
      <c r="AV5190" s="29"/>
      <c r="AW5190" s="29"/>
      <c r="AX5190" s="29"/>
      <c r="AY5190" s="29"/>
      <c r="AZ5190" s="29"/>
      <c r="BA5190" s="29"/>
      <c r="BB5190" s="29"/>
      <c r="BC5190" s="29"/>
      <c r="BD5190" s="29"/>
      <c r="BE5190" s="29"/>
      <c r="BF5190" s="29"/>
      <c r="BG5190" s="29"/>
      <c r="BH5190" s="29"/>
      <c r="BI5190" s="29"/>
    </row>
    <row r="5191" spans="1:61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  <c r="X5191" s="29"/>
      <c r="Y5191" s="29"/>
      <c r="Z5191" s="29"/>
      <c r="AA5191" s="29"/>
      <c r="AB5191" s="29"/>
      <c r="AC5191" s="29"/>
      <c r="AD5191" s="29"/>
      <c r="AE5191" s="29"/>
      <c r="AF5191" s="29"/>
      <c r="AG5191" s="29"/>
      <c r="AH5191" s="29"/>
      <c r="AI5191" s="29"/>
      <c r="AJ5191" s="29"/>
      <c r="AK5191" s="29"/>
      <c r="AL5191" s="29"/>
      <c r="AM5191" s="29"/>
      <c r="AN5191" s="29"/>
      <c r="AO5191" s="29"/>
      <c r="AP5191" s="29"/>
      <c r="AQ5191" s="29"/>
      <c r="AR5191" s="29"/>
      <c r="AS5191" s="29"/>
      <c r="AT5191" s="29"/>
      <c r="AU5191" s="29"/>
      <c r="AV5191" s="29"/>
      <c r="AW5191" s="29"/>
      <c r="AX5191" s="29"/>
      <c r="AY5191" s="29"/>
      <c r="AZ5191" s="29"/>
      <c r="BA5191" s="29"/>
      <c r="BB5191" s="29"/>
      <c r="BC5191" s="29"/>
      <c r="BD5191" s="29"/>
      <c r="BE5191" s="29"/>
      <c r="BF5191" s="29"/>
      <c r="BG5191" s="29"/>
      <c r="BH5191" s="29"/>
      <c r="BI5191" s="29"/>
    </row>
    <row r="5192" spans="1:61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  <c r="X5192" s="29"/>
      <c r="Y5192" s="29"/>
      <c r="Z5192" s="29"/>
      <c r="AA5192" s="29"/>
      <c r="AB5192" s="29"/>
      <c r="AC5192" s="29"/>
      <c r="AD5192" s="29"/>
      <c r="AE5192" s="29"/>
      <c r="AF5192" s="29"/>
      <c r="AG5192" s="29"/>
      <c r="AH5192" s="29"/>
      <c r="AI5192" s="29"/>
      <c r="AJ5192" s="29"/>
      <c r="AK5192" s="29"/>
      <c r="AL5192" s="29"/>
      <c r="AM5192" s="29"/>
      <c r="AN5192" s="29"/>
      <c r="AO5192" s="29"/>
      <c r="AP5192" s="29"/>
      <c r="AQ5192" s="29"/>
      <c r="AR5192" s="29"/>
      <c r="AS5192" s="29"/>
      <c r="AT5192" s="29"/>
      <c r="AU5192" s="29"/>
      <c r="AV5192" s="29"/>
      <c r="AW5192" s="29"/>
      <c r="AX5192" s="29"/>
      <c r="AY5192" s="29"/>
      <c r="AZ5192" s="29"/>
      <c r="BA5192" s="29"/>
      <c r="BB5192" s="29"/>
      <c r="BC5192" s="29"/>
      <c r="BD5192" s="29"/>
      <c r="BE5192" s="29"/>
      <c r="BF5192" s="29"/>
      <c r="BG5192" s="29"/>
      <c r="BH5192" s="29"/>
      <c r="BI5192" s="29"/>
    </row>
    <row r="5193" spans="1:61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  <c r="X5193" s="29"/>
      <c r="Y5193" s="29"/>
      <c r="Z5193" s="29"/>
      <c r="AA5193" s="29"/>
      <c r="AB5193" s="29"/>
      <c r="AC5193" s="29"/>
      <c r="AD5193" s="29"/>
      <c r="AE5193" s="29"/>
      <c r="AF5193" s="29"/>
      <c r="AG5193" s="29"/>
      <c r="AH5193" s="29"/>
      <c r="AI5193" s="29"/>
      <c r="AJ5193" s="29"/>
      <c r="AK5193" s="29"/>
      <c r="AL5193" s="29"/>
      <c r="AM5193" s="29"/>
      <c r="AN5193" s="29"/>
      <c r="AO5193" s="29"/>
      <c r="AP5193" s="29"/>
      <c r="AQ5193" s="29"/>
      <c r="AR5193" s="29"/>
      <c r="AS5193" s="29"/>
      <c r="AT5193" s="29"/>
      <c r="AU5193" s="29"/>
      <c r="AV5193" s="29"/>
      <c r="AW5193" s="29"/>
      <c r="AX5193" s="29"/>
      <c r="AY5193" s="29"/>
      <c r="AZ5193" s="29"/>
      <c r="BA5193" s="29"/>
      <c r="BB5193" s="29"/>
      <c r="BC5193" s="29"/>
      <c r="BD5193" s="29"/>
      <c r="BE5193" s="29"/>
      <c r="BF5193" s="29"/>
      <c r="BG5193" s="29"/>
      <c r="BH5193" s="29"/>
      <c r="BI5193" s="29"/>
    </row>
    <row r="5194" spans="1:61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  <c r="X5194" s="29"/>
      <c r="Y5194" s="29"/>
      <c r="Z5194" s="29"/>
      <c r="AA5194" s="29"/>
      <c r="AB5194" s="29"/>
      <c r="AC5194" s="29"/>
      <c r="AD5194" s="29"/>
      <c r="AE5194" s="29"/>
      <c r="AF5194" s="29"/>
      <c r="AG5194" s="29"/>
      <c r="AH5194" s="29"/>
      <c r="AI5194" s="29"/>
      <c r="AJ5194" s="29"/>
      <c r="AK5194" s="29"/>
      <c r="AL5194" s="29"/>
      <c r="AM5194" s="29"/>
      <c r="AN5194" s="29"/>
      <c r="AO5194" s="29"/>
      <c r="AP5194" s="29"/>
      <c r="AQ5194" s="29"/>
      <c r="AR5194" s="29"/>
      <c r="AS5194" s="29"/>
      <c r="AT5194" s="29"/>
      <c r="AU5194" s="29"/>
      <c r="AV5194" s="29"/>
      <c r="AW5194" s="29"/>
      <c r="AX5194" s="29"/>
      <c r="AY5194" s="29"/>
      <c r="AZ5194" s="29"/>
      <c r="BA5194" s="29"/>
      <c r="BB5194" s="29"/>
      <c r="BC5194" s="29"/>
      <c r="BD5194" s="29"/>
      <c r="BE5194" s="29"/>
      <c r="BF5194" s="29"/>
      <c r="BG5194" s="29"/>
      <c r="BH5194" s="29"/>
      <c r="BI5194" s="29"/>
    </row>
    <row r="5195" spans="1:61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  <c r="X5195" s="29"/>
      <c r="Y5195" s="29"/>
      <c r="Z5195" s="29"/>
      <c r="AA5195" s="29"/>
      <c r="AB5195" s="29"/>
      <c r="AC5195" s="29"/>
      <c r="AD5195" s="29"/>
      <c r="AE5195" s="29"/>
      <c r="AF5195" s="29"/>
      <c r="AG5195" s="29"/>
      <c r="AH5195" s="29"/>
      <c r="AI5195" s="29"/>
      <c r="AJ5195" s="29"/>
      <c r="AK5195" s="29"/>
      <c r="AL5195" s="29"/>
      <c r="AM5195" s="29"/>
      <c r="AN5195" s="29"/>
      <c r="AO5195" s="29"/>
      <c r="AP5195" s="29"/>
      <c r="AQ5195" s="29"/>
      <c r="AR5195" s="29"/>
      <c r="AS5195" s="29"/>
      <c r="AT5195" s="29"/>
      <c r="AU5195" s="29"/>
      <c r="AV5195" s="29"/>
      <c r="AW5195" s="29"/>
      <c r="AX5195" s="29"/>
      <c r="AY5195" s="29"/>
      <c r="AZ5195" s="29"/>
      <c r="BA5195" s="29"/>
      <c r="BB5195" s="29"/>
      <c r="BC5195" s="29"/>
      <c r="BD5195" s="29"/>
      <c r="BE5195" s="29"/>
      <c r="BF5195" s="29"/>
      <c r="BG5195" s="29"/>
      <c r="BH5195" s="29"/>
      <c r="BI5195" s="29"/>
    </row>
    <row r="5196" spans="1:61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  <c r="X5196" s="29"/>
      <c r="Y5196" s="29"/>
      <c r="Z5196" s="29"/>
      <c r="AA5196" s="29"/>
      <c r="AB5196" s="29"/>
      <c r="AC5196" s="29"/>
      <c r="AD5196" s="29"/>
      <c r="AE5196" s="29"/>
      <c r="AF5196" s="29"/>
      <c r="AG5196" s="29"/>
      <c r="AH5196" s="29"/>
      <c r="AI5196" s="29"/>
      <c r="AJ5196" s="29"/>
      <c r="AK5196" s="29"/>
      <c r="AL5196" s="29"/>
      <c r="AM5196" s="29"/>
      <c r="AN5196" s="29"/>
      <c r="AO5196" s="29"/>
      <c r="AP5196" s="29"/>
      <c r="AQ5196" s="29"/>
      <c r="AR5196" s="29"/>
      <c r="AS5196" s="29"/>
      <c r="AT5196" s="29"/>
      <c r="AU5196" s="29"/>
      <c r="AV5196" s="29"/>
      <c r="AW5196" s="29"/>
      <c r="AX5196" s="29"/>
      <c r="AY5196" s="29"/>
      <c r="AZ5196" s="29"/>
      <c r="BA5196" s="29"/>
      <c r="BB5196" s="29"/>
      <c r="BC5196" s="29"/>
      <c r="BD5196" s="29"/>
      <c r="BE5196" s="29"/>
      <c r="BF5196" s="29"/>
      <c r="BG5196" s="29"/>
      <c r="BH5196" s="29"/>
      <c r="BI5196" s="29"/>
    </row>
    <row r="5197" spans="1:61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  <c r="X5197" s="29"/>
      <c r="Y5197" s="29"/>
      <c r="Z5197" s="29"/>
      <c r="AA5197" s="29"/>
      <c r="AB5197" s="29"/>
      <c r="AC5197" s="29"/>
      <c r="AD5197" s="29"/>
      <c r="AE5197" s="29"/>
      <c r="AF5197" s="29"/>
      <c r="AG5197" s="29"/>
      <c r="AH5197" s="29"/>
      <c r="AI5197" s="29"/>
      <c r="AJ5197" s="29"/>
      <c r="AK5197" s="29"/>
      <c r="AL5197" s="29"/>
      <c r="AM5197" s="29"/>
      <c r="AN5197" s="29"/>
      <c r="AO5197" s="29"/>
      <c r="AP5197" s="29"/>
      <c r="AQ5197" s="29"/>
      <c r="AR5197" s="29"/>
      <c r="AS5197" s="29"/>
      <c r="AT5197" s="29"/>
      <c r="AU5197" s="29"/>
      <c r="AV5197" s="29"/>
      <c r="AW5197" s="29"/>
      <c r="AX5197" s="29"/>
      <c r="AY5197" s="29"/>
      <c r="AZ5197" s="29"/>
      <c r="BA5197" s="29"/>
      <c r="BB5197" s="29"/>
      <c r="BC5197" s="29"/>
      <c r="BD5197" s="29"/>
      <c r="BE5197" s="29"/>
      <c r="BF5197" s="29"/>
      <c r="BG5197" s="29"/>
      <c r="BH5197" s="29"/>
      <c r="BI5197" s="29"/>
    </row>
    <row r="5198" spans="1:61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  <c r="X5198" s="29"/>
      <c r="Y5198" s="29"/>
      <c r="Z5198" s="29"/>
      <c r="AA5198" s="29"/>
      <c r="AB5198" s="29"/>
      <c r="AC5198" s="29"/>
      <c r="AD5198" s="29"/>
      <c r="AE5198" s="29"/>
      <c r="AF5198" s="29"/>
      <c r="AG5198" s="29"/>
      <c r="AH5198" s="29"/>
      <c r="AI5198" s="29"/>
      <c r="AJ5198" s="29"/>
      <c r="AK5198" s="29"/>
      <c r="AL5198" s="29"/>
      <c r="AM5198" s="29"/>
      <c r="AN5198" s="29"/>
      <c r="AO5198" s="29"/>
      <c r="AP5198" s="29"/>
      <c r="AQ5198" s="29"/>
      <c r="AR5198" s="29"/>
      <c r="AS5198" s="29"/>
      <c r="AT5198" s="29"/>
      <c r="AU5198" s="29"/>
      <c r="AV5198" s="29"/>
      <c r="AW5198" s="29"/>
      <c r="AX5198" s="29"/>
      <c r="AY5198" s="29"/>
      <c r="AZ5198" s="29"/>
      <c r="BA5198" s="29"/>
      <c r="BB5198" s="29"/>
      <c r="BC5198" s="29"/>
      <c r="BD5198" s="29"/>
      <c r="BE5198" s="29"/>
      <c r="BF5198" s="29"/>
      <c r="BG5198" s="29"/>
      <c r="BH5198" s="29"/>
      <c r="BI5198" s="29"/>
    </row>
    <row r="5199" spans="1:61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  <c r="X5199" s="29"/>
      <c r="Y5199" s="29"/>
      <c r="Z5199" s="29"/>
      <c r="AA5199" s="29"/>
      <c r="AB5199" s="29"/>
      <c r="AC5199" s="29"/>
      <c r="AD5199" s="29"/>
      <c r="AE5199" s="29"/>
      <c r="AF5199" s="29"/>
      <c r="AG5199" s="29"/>
      <c r="AH5199" s="29"/>
      <c r="AI5199" s="29"/>
      <c r="AJ5199" s="29"/>
      <c r="AK5199" s="29"/>
      <c r="AL5199" s="29"/>
      <c r="AM5199" s="29"/>
      <c r="AN5199" s="29"/>
      <c r="AO5199" s="29"/>
      <c r="AP5199" s="29"/>
      <c r="AQ5199" s="29"/>
      <c r="AR5199" s="29"/>
      <c r="AS5199" s="29"/>
      <c r="AT5199" s="29"/>
      <c r="AU5199" s="29"/>
      <c r="AV5199" s="29"/>
      <c r="AW5199" s="29"/>
      <c r="AX5199" s="29"/>
      <c r="AY5199" s="29"/>
      <c r="AZ5199" s="29"/>
      <c r="BA5199" s="29"/>
      <c r="BB5199" s="29"/>
      <c r="BC5199" s="29"/>
      <c r="BD5199" s="29"/>
      <c r="BE5199" s="29"/>
      <c r="BF5199" s="29"/>
      <c r="BG5199" s="29"/>
      <c r="BH5199" s="29"/>
      <c r="BI5199" s="29"/>
    </row>
    <row r="5200" spans="1:61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  <c r="X5200" s="29"/>
      <c r="Y5200" s="29"/>
      <c r="Z5200" s="29"/>
      <c r="AA5200" s="29"/>
      <c r="AB5200" s="29"/>
      <c r="AC5200" s="29"/>
      <c r="AD5200" s="29"/>
      <c r="AE5200" s="29"/>
      <c r="AF5200" s="29"/>
      <c r="AG5200" s="29"/>
      <c r="AH5200" s="29"/>
      <c r="AI5200" s="29"/>
      <c r="AJ5200" s="29"/>
      <c r="AK5200" s="29"/>
      <c r="AL5200" s="29"/>
      <c r="AM5200" s="29"/>
      <c r="AN5200" s="29"/>
      <c r="AO5200" s="29"/>
      <c r="AP5200" s="29"/>
      <c r="AQ5200" s="29"/>
      <c r="AR5200" s="29"/>
      <c r="AS5200" s="29"/>
      <c r="AT5200" s="29"/>
      <c r="AU5200" s="29"/>
      <c r="AV5200" s="29"/>
      <c r="AW5200" s="29"/>
      <c r="AX5200" s="29"/>
      <c r="AY5200" s="29"/>
      <c r="AZ5200" s="29"/>
      <c r="BA5200" s="29"/>
      <c r="BB5200" s="29"/>
      <c r="BC5200" s="29"/>
      <c r="BD5200" s="29"/>
      <c r="BE5200" s="29"/>
      <c r="BF5200" s="29"/>
      <c r="BG5200" s="29"/>
      <c r="BH5200" s="29"/>
      <c r="BI5200" s="29"/>
    </row>
    <row r="5201" spans="1:61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  <c r="X5201" s="29"/>
      <c r="Y5201" s="29"/>
      <c r="Z5201" s="29"/>
      <c r="AA5201" s="29"/>
      <c r="AB5201" s="29"/>
      <c r="AC5201" s="29"/>
      <c r="AD5201" s="29"/>
      <c r="AE5201" s="29"/>
      <c r="AF5201" s="29"/>
      <c r="AG5201" s="29"/>
      <c r="AH5201" s="29"/>
      <c r="AI5201" s="29"/>
      <c r="AJ5201" s="29"/>
      <c r="AK5201" s="29"/>
      <c r="AL5201" s="29"/>
      <c r="AM5201" s="29"/>
      <c r="AN5201" s="29"/>
      <c r="AO5201" s="29"/>
      <c r="AP5201" s="29"/>
      <c r="AQ5201" s="29"/>
      <c r="AR5201" s="29"/>
      <c r="AS5201" s="29"/>
      <c r="AT5201" s="29"/>
      <c r="AU5201" s="29"/>
      <c r="AV5201" s="29"/>
      <c r="AW5201" s="29"/>
      <c r="AX5201" s="29"/>
      <c r="AY5201" s="29"/>
      <c r="AZ5201" s="29"/>
      <c r="BA5201" s="29"/>
      <c r="BB5201" s="29"/>
      <c r="BC5201" s="29"/>
      <c r="BD5201" s="29"/>
      <c r="BE5201" s="29"/>
      <c r="BF5201" s="29"/>
      <c r="BG5201" s="29"/>
      <c r="BH5201" s="29"/>
      <c r="BI5201" s="29"/>
    </row>
    <row r="5202" spans="1:61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  <c r="X5202" s="29"/>
      <c r="Y5202" s="29"/>
      <c r="Z5202" s="29"/>
      <c r="AA5202" s="29"/>
      <c r="AB5202" s="29"/>
      <c r="AC5202" s="29"/>
      <c r="AD5202" s="29"/>
      <c r="AE5202" s="29"/>
      <c r="AF5202" s="29"/>
      <c r="AG5202" s="29"/>
      <c r="AH5202" s="29"/>
      <c r="AI5202" s="29"/>
      <c r="AJ5202" s="29"/>
      <c r="AK5202" s="29"/>
      <c r="AL5202" s="29"/>
      <c r="AM5202" s="29"/>
      <c r="AN5202" s="29"/>
      <c r="AO5202" s="29"/>
      <c r="AP5202" s="29"/>
      <c r="AQ5202" s="29"/>
      <c r="AR5202" s="29"/>
      <c r="AS5202" s="29"/>
      <c r="AT5202" s="29"/>
      <c r="AU5202" s="29"/>
      <c r="AV5202" s="29"/>
      <c r="AW5202" s="29"/>
      <c r="AX5202" s="29"/>
      <c r="AY5202" s="29"/>
      <c r="AZ5202" s="29"/>
      <c r="BA5202" s="29"/>
      <c r="BB5202" s="29"/>
      <c r="BC5202" s="29"/>
      <c r="BD5202" s="29"/>
      <c r="BE5202" s="29"/>
      <c r="BF5202" s="29"/>
      <c r="BG5202" s="29"/>
      <c r="BH5202" s="29"/>
      <c r="BI5202" s="29"/>
    </row>
    <row r="5203" spans="1:61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  <c r="X5203" s="29"/>
      <c r="Y5203" s="29"/>
      <c r="Z5203" s="29"/>
      <c r="AA5203" s="29"/>
      <c r="AB5203" s="29"/>
      <c r="AC5203" s="29"/>
      <c r="AD5203" s="29"/>
      <c r="AE5203" s="29"/>
      <c r="AF5203" s="29"/>
      <c r="AG5203" s="29"/>
      <c r="AH5203" s="29"/>
      <c r="AI5203" s="29"/>
      <c r="AJ5203" s="29"/>
      <c r="AK5203" s="29"/>
      <c r="AL5203" s="29"/>
      <c r="AM5203" s="29"/>
      <c r="AN5203" s="29"/>
      <c r="AO5203" s="29"/>
      <c r="AP5203" s="29"/>
      <c r="AQ5203" s="29"/>
      <c r="AR5203" s="29"/>
      <c r="AS5203" s="29"/>
      <c r="AT5203" s="29"/>
      <c r="AU5203" s="29"/>
      <c r="AV5203" s="29"/>
      <c r="AW5203" s="29"/>
      <c r="AX5203" s="29"/>
      <c r="AY5203" s="29"/>
      <c r="AZ5203" s="29"/>
      <c r="BA5203" s="29"/>
      <c r="BB5203" s="29"/>
      <c r="BC5203" s="29"/>
      <c r="BD5203" s="29"/>
      <c r="BE5203" s="29"/>
      <c r="BF5203" s="29"/>
      <c r="BG5203" s="29"/>
      <c r="BH5203" s="29"/>
      <c r="BI5203" s="29"/>
    </row>
    <row r="5204" spans="1:61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  <c r="X5204" s="29"/>
      <c r="Y5204" s="29"/>
      <c r="Z5204" s="29"/>
      <c r="AA5204" s="29"/>
      <c r="AB5204" s="29"/>
      <c r="AC5204" s="29"/>
      <c r="AD5204" s="29"/>
      <c r="AE5204" s="29"/>
      <c r="AF5204" s="29"/>
      <c r="AG5204" s="29"/>
      <c r="AH5204" s="29"/>
      <c r="AI5204" s="29"/>
      <c r="AJ5204" s="29"/>
      <c r="AK5204" s="29"/>
      <c r="AL5204" s="29"/>
      <c r="AM5204" s="29"/>
      <c r="AN5204" s="29"/>
      <c r="AO5204" s="29"/>
      <c r="AP5204" s="29"/>
      <c r="AQ5204" s="29"/>
      <c r="AR5204" s="29"/>
      <c r="AS5204" s="29"/>
      <c r="AT5204" s="29"/>
      <c r="AU5204" s="29"/>
      <c r="AV5204" s="29"/>
      <c r="AW5204" s="29"/>
      <c r="AX5204" s="29"/>
      <c r="AY5204" s="29"/>
      <c r="AZ5204" s="29"/>
      <c r="BA5204" s="29"/>
      <c r="BB5204" s="29"/>
      <c r="BC5204" s="29"/>
      <c r="BD5204" s="29"/>
      <c r="BE5204" s="29"/>
      <c r="BF5204" s="29"/>
      <c r="BG5204" s="29"/>
      <c r="BH5204" s="29"/>
      <c r="BI5204" s="29"/>
    </row>
    <row r="5205" spans="1:61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  <c r="X5205" s="29"/>
      <c r="Y5205" s="29"/>
      <c r="Z5205" s="29"/>
      <c r="AA5205" s="29"/>
      <c r="AB5205" s="29"/>
      <c r="AC5205" s="29"/>
      <c r="AD5205" s="29"/>
      <c r="AE5205" s="29"/>
      <c r="AF5205" s="29"/>
      <c r="AG5205" s="29"/>
      <c r="AH5205" s="29"/>
      <c r="AI5205" s="29"/>
      <c r="AJ5205" s="29"/>
      <c r="AK5205" s="29"/>
      <c r="AL5205" s="29"/>
      <c r="AM5205" s="29"/>
      <c r="AN5205" s="29"/>
      <c r="AO5205" s="29"/>
      <c r="AP5205" s="29"/>
      <c r="AQ5205" s="29"/>
      <c r="AR5205" s="29"/>
      <c r="AS5205" s="29"/>
      <c r="AT5205" s="29"/>
      <c r="AU5205" s="29"/>
      <c r="AV5205" s="29"/>
      <c r="AW5205" s="29"/>
      <c r="AX5205" s="29"/>
      <c r="AY5205" s="29"/>
      <c r="AZ5205" s="29"/>
      <c r="BA5205" s="29"/>
      <c r="BB5205" s="29"/>
      <c r="BC5205" s="29"/>
      <c r="BD5205" s="29"/>
      <c r="BE5205" s="29"/>
      <c r="BF5205" s="29"/>
      <c r="BG5205" s="29"/>
      <c r="BH5205" s="29"/>
      <c r="BI5205" s="29"/>
    </row>
    <row r="5206" spans="1:61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  <c r="X5206" s="29"/>
      <c r="Y5206" s="29"/>
      <c r="Z5206" s="29"/>
      <c r="AA5206" s="29"/>
      <c r="AB5206" s="29"/>
      <c r="AC5206" s="29"/>
      <c r="AD5206" s="29"/>
      <c r="AE5206" s="29"/>
      <c r="AF5206" s="29"/>
      <c r="AG5206" s="29"/>
      <c r="AH5206" s="29"/>
      <c r="AI5206" s="29"/>
      <c r="AJ5206" s="29"/>
      <c r="AK5206" s="29"/>
      <c r="AL5206" s="29"/>
      <c r="AM5206" s="29"/>
      <c r="AN5206" s="29"/>
      <c r="AO5206" s="29"/>
      <c r="AP5206" s="29"/>
      <c r="AQ5206" s="29"/>
      <c r="AR5206" s="29"/>
      <c r="AS5206" s="29"/>
      <c r="AT5206" s="29"/>
      <c r="AU5206" s="29"/>
      <c r="AV5206" s="29"/>
      <c r="AW5206" s="29"/>
      <c r="AX5206" s="29"/>
      <c r="AY5206" s="29"/>
      <c r="AZ5206" s="29"/>
      <c r="BA5206" s="29"/>
      <c r="BB5206" s="29"/>
      <c r="BC5206" s="29"/>
      <c r="BD5206" s="29"/>
      <c r="BE5206" s="29"/>
      <c r="BF5206" s="29"/>
      <c r="BG5206" s="29"/>
      <c r="BH5206" s="29"/>
      <c r="BI5206" s="29"/>
    </row>
    <row r="5207" spans="1:61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  <c r="X5207" s="29"/>
      <c r="Y5207" s="29"/>
      <c r="Z5207" s="29"/>
      <c r="AA5207" s="29"/>
      <c r="AB5207" s="29"/>
      <c r="AC5207" s="29"/>
      <c r="AD5207" s="29"/>
      <c r="AE5207" s="29"/>
      <c r="AF5207" s="29"/>
      <c r="AG5207" s="29"/>
      <c r="AH5207" s="29"/>
      <c r="AI5207" s="29"/>
      <c r="AJ5207" s="29"/>
      <c r="AK5207" s="29"/>
      <c r="AL5207" s="29"/>
      <c r="AM5207" s="29"/>
      <c r="AN5207" s="29"/>
      <c r="AO5207" s="29"/>
      <c r="AP5207" s="29"/>
      <c r="AQ5207" s="29"/>
      <c r="AR5207" s="29"/>
      <c r="AS5207" s="29"/>
      <c r="AT5207" s="29"/>
      <c r="AU5207" s="29"/>
      <c r="AV5207" s="29"/>
      <c r="AW5207" s="29"/>
      <c r="AX5207" s="29"/>
      <c r="AY5207" s="29"/>
      <c r="AZ5207" s="29"/>
      <c r="BA5207" s="29"/>
      <c r="BB5207" s="29"/>
      <c r="BC5207" s="29"/>
      <c r="BD5207" s="29"/>
      <c r="BE5207" s="29"/>
      <c r="BF5207" s="29"/>
      <c r="BG5207" s="29"/>
      <c r="BH5207" s="29"/>
      <c r="BI5207" s="29"/>
    </row>
    <row r="5208" spans="1:61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  <c r="X5208" s="29"/>
      <c r="Y5208" s="29"/>
      <c r="Z5208" s="29"/>
      <c r="AA5208" s="29"/>
      <c r="AB5208" s="29"/>
      <c r="AC5208" s="29"/>
      <c r="AD5208" s="29"/>
      <c r="AE5208" s="29"/>
      <c r="AF5208" s="29"/>
      <c r="AG5208" s="29"/>
      <c r="AH5208" s="29"/>
      <c r="AI5208" s="29"/>
      <c r="AJ5208" s="29"/>
      <c r="AK5208" s="29"/>
      <c r="AL5208" s="29"/>
      <c r="AM5208" s="29"/>
      <c r="AN5208" s="29"/>
      <c r="AO5208" s="29"/>
      <c r="AP5208" s="29"/>
      <c r="AQ5208" s="29"/>
      <c r="AR5208" s="29"/>
      <c r="AS5208" s="29"/>
      <c r="AT5208" s="29"/>
      <c r="AU5208" s="29"/>
      <c r="AV5208" s="29"/>
      <c r="AW5208" s="29"/>
      <c r="AX5208" s="29"/>
      <c r="AY5208" s="29"/>
      <c r="AZ5208" s="29"/>
      <c r="BA5208" s="29"/>
      <c r="BB5208" s="29"/>
      <c r="BC5208" s="29"/>
      <c r="BD5208" s="29"/>
      <c r="BE5208" s="29"/>
      <c r="BF5208" s="29"/>
      <c r="BG5208" s="29"/>
      <c r="BH5208" s="29"/>
      <c r="BI5208" s="29"/>
    </row>
    <row r="5209" spans="1:61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  <c r="X5209" s="29"/>
      <c r="Y5209" s="29"/>
      <c r="Z5209" s="29"/>
      <c r="AA5209" s="29"/>
      <c r="AB5209" s="29"/>
      <c r="AC5209" s="29"/>
      <c r="AD5209" s="29"/>
      <c r="AE5209" s="29"/>
      <c r="AF5209" s="29"/>
      <c r="AG5209" s="29"/>
      <c r="AH5209" s="29"/>
      <c r="AI5209" s="29"/>
      <c r="AJ5209" s="29"/>
      <c r="AK5209" s="29"/>
      <c r="AL5209" s="29"/>
      <c r="AM5209" s="29"/>
      <c r="AN5209" s="29"/>
      <c r="AO5209" s="29"/>
      <c r="AP5209" s="29"/>
      <c r="AQ5209" s="29"/>
      <c r="AR5209" s="29"/>
      <c r="AS5209" s="29"/>
      <c r="AT5209" s="29"/>
      <c r="AU5209" s="29"/>
      <c r="AV5209" s="29"/>
      <c r="AW5209" s="29"/>
      <c r="AX5209" s="29"/>
      <c r="AY5209" s="29"/>
      <c r="AZ5209" s="29"/>
      <c r="BA5209" s="29"/>
      <c r="BB5209" s="29"/>
      <c r="BC5209" s="29"/>
      <c r="BD5209" s="29"/>
      <c r="BE5209" s="29"/>
      <c r="BF5209" s="29"/>
      <c r="BG5209" s="29"/>
      <c r="BH5209" s="29"/>
      <c r="BI5209" s="29"/>
    </row>
    <row r="5210" spans="1:61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  <c r="X5210" s="29"/>
      <c r="Y5210" s="29"/>
      <c r="Z5210" s="29"/>
      <c r="AA5210" s="29"/>
      <c r="AB5210" s="29"/>
      <c r="AC5210" s="29"/>
      <c r="AD5210" s="29"/>
      <c r="AE5210" s="29"/>
      <c r="AF5210" s="29"/>
      <c r="AG5210" s="29"/>
      <c r="AH5210" s="29"/>
      <c r="AI5210" s="29"/>
      <c r="AJ5210" s="29"/>
      <c r="AK5210" s="29"/>
      <c r="AL5210" s="29"/>
      <c r="AM5210" s="29"/>
      <c r="AN5210" s="29"/>
      <c r="AO5210" s="29"/>
      <c r="AP5210" s="29"/>
      <c r="AQ5210" s="29"/>
      <c r="AR5210" s="29"/>
      <c r="AS5210" s="29"/>
      <c r="AT5210" s="29"/>
      <c r="AU5210" s="29"/>
      <c r="AV5210" s="29"/>
      <c r="AW5210" s="29"/>
      <c r="AX5210" s="29"/>
      <c r="AY5210" s="29"/>
      <c r="AZ5210" s="29"/>
      <c r="BA5210" s="29"/>
      <c r="BB5210" s="29"/>
      <c r="BC5210" s="29"/>
      <c r="BD5210" s="29"/>
      <c r="BE5210" s="29"/>
      <c r="BF5210" s="29"/>
      <c r="BG5210" s="29"/>
      <c r="BH5210" s="29"/>
      <c r="BI5210" s="29"/>
    </row>
    <row r="5211" spans="1:61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  <c r="X5211" s="29"/>
      <c r="Y5211" s="29"/>
      <c r="Z5211" s="29"/>
      <c r="AA5211" s="29"/>
      <c r="AB5211" s="29"/>
      <c r="AC5211" s="29"/>
      <c r="AD5211" s="29"/>
      <c r="AE5211" s="29"/>
      <c r="AF5211" s="29"/>
      <c r="AG5211" s="29"/>
      <c r="AH5211" s="29"/>
      <c r="AI5211" s="29"/>
      <c r="AJ5211" s="29"/>
      <c r="AK5211" s="29"/>
      <c r="AL5211" s="29"/>
      <c r="AM5211" s="29"/>
      <c r="AN5211" s="29"/>
      <c r="AO5211" s="29"/>
      <c r="AP5211" s="29"/>
      <c r="AQ5211" s="29"/>
      <c r="AR5211" s="29"/>
      <c r="AS5211" s="29"/>
      <c r="AT5211" s="29"/>
      <c r="AU5211" s="29"/>
      <c r="AV5211" s="29"/>
      <c r="AW5211" s="29"/>
      <c r="AX5211" s="29"/>
      <c r="AY5211" s="29"/>
      <c r="AZ5211" s="29"/>
      <c r="BA5211" s="29"/>
      <c r="BB5211" s="29"/>
      <c r="BC5211" s="29"/>
      <c r="BD5211" s="29"/>
      <c r="BE5211" s="29"/>
      <c r="BF5211" s="29"/>
      <c r="BG5211" s="29"/>
      <c r="BH5211" s="29"/>
      <c r="BI5211" s="29"/>
    </row>
    <row r="5212" spans="1:61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  <c r="X5212" s="29"/>
      <c r="Y5212" s="29"/>
      <c r="Z5212" s="29"/>
      <c r="AA5212" s="29"/>
      <c r="AB5212" s="29"/>
      <c r="AC5212" s="29"/>
      <c r="AD5212" s="29"/>
      <c r="AE5212" s="29"/>
      <c r="AF5212" s="29"/>
      <c r="AG5212" s="29"/>
      <c r="AH5212" s="29"/>
      <c r="AI5212" s="29"/>
      <c r="AJ5212" s="29"/>
      <c r="AK5212" s="29"/>
      <c r="AL5212" s="29"/>
      <c r="AM5212" s="29"/>
      <c r="AN5212" s="29"/>
      <c r="AO5212" s="29"/>
      <c r="AP5212" s="29"/>
      <c r="AQ5212" s="29"/>
      <c r="AR5212" s="29"/>
      <c r="AS5212" s="29"/>
      <c r="AT5212" s="29"/>
      <c r="AU5212" s="29"/>
      <c r="AV5212" s="29"/>
      <c r="AW5212" s="29"/>
      <c r="AX5212" s="29"/>
      <c r="AY5212" s="29"/>
      <c r="AZ5212" s="29"/>
      <c r="BA5212" s="29"/>
      <c r="BB5212" s="29"/>
      <c r="BC5212" s="29"/>
      <c r="BD5212" s="29"/>
      <c r="BE5212" s="29"/>
      <c r="BF5212" s="29"/>
      <c r="BG5212" s="29"/>
      <c r="BH5212" s="29"/>
      <c r="BI5212" s="29"/>
    </row>
    <row r="5213" spans="1:61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  <c r="X5213" s="29"/>
      <c r="Y5213" s="29"/>
      <c r="Z5213" s="29"/>
      <c r="AA5213" s="29"/>
      <c r="AB5213" s="29"/>
      <c r="AC5213" s="29"/>
      <c r="AD5213" s="29"/>
      <c r="AE5213" s="29"/>
      <c r="AF5213" s="29"/>
      <c r="AG5213" s="29"/>
      <c r="AH5213" s="29"/>
      <c r="AI5213" s="29"/>
      <c r="AJ5213" s="29"/>
      <c r="AK5213" s="29"/>
      <c r="AL5213" s="29"/>
      <c r="AM5213" s="29"/>
      <c r="AN5213" s="29"/>
      <c r="AO5213" s="29"/>
      <c r="AP5213" s="29"/>
      <c r="AQ5213" s="29"/>
      <c r="AR5213" s="29"/>
      <c r="AS5213" s="29"/>
      <c r="AT5213" s="29"/>
      <c r="AU5213" s="29"/>
      <c r="AV5213" s="29"/>
      <c r="AW5213" s="29"/>
      <c r="AX5213" s="29"/>
      <c r="AY5213" s="29"/>
      <c r="AZ5213" s="29"/>
      <c r="BA5213" s="29"/>
      <c r="BB5213" s="29"/>
      <c r="BC5213" s="29"/>
      <c r="BD5213" s="29"/>
      <c r="BE5213" s="29"/>
      <c r="BF5213" s="29"/>
      <c r="BG5213" s="29"/>
      <c r="BH5213" s="29"/>
      <c r="BI5213" s="29"/>
    </row>
    <row r="5214" spans="1:61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  <c r="X5214" s="29"/>
      <c r="Y5214" s="29"/>
      <c r="Z5214" s="29"/>
      <c r="AA5214" s="29"/>
      <c r="AB5214" s="29"/>
      <c r="AC5214" s="29"/>
      <c r="AD5214" s="29"/>
      <c r="AE5214" s="29"/>
      <c r="AF5214" s="29"/>
      <c r="AG5214" s="29"/>
      <c r="AH5214" s="29"/>
      <c r="AI5214" s="29"/>
      <c r="AJ5214" s="29"/>
      <c r="AK5214" s="29"/>
      <c r="AL5214" s="29"/>
      <c r="AM5214" s="29"/>
      <c r="AN5214" s="29"/>
      <c r="AO5214" s="29"/>
      <c r="AP5214" s="29"/>
      <c r="AQ5214" s="29"/>
      <c r="AR5214" s="29"/>
      <c r="AS5214" s="29"/>
      <c r="AT5214" s="29"/>
      <c r="AU5214" s="29"/>
      <c r="AV5214" s="29"/>
      <c r="AW5214" s="29"/>
      <c r="AX5214" s="29"/>
      <c r="AY5214" s="29"/>
      <c r="AZ5214" s="29"/>
      <c r="BA5214" s="29"/>
      <c r="BB5214" s="29"/>
      <c r="BC5214" s="29"/>
      <c r="BD5214" s="29"/>
      <c r="BE5214" s="29"/>
      <c r="BF5214" s="29"/>
      <c r="BG5214" s="29"/>
      <c r="BH5214" s="29"/>
      <c r="BI5214" s="29"/>
    </row>
    <row r="5215" spans="1:61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  <c r="X5215" s="29"/>
      <c r="Y5215" s="29"/>
      <c r="Z5215" s="29"/>
      <c r="AA5215" s="29"/>
      <c r="AB5215" s="29"/>
      <c r="AC5215" s="29"/>
      <c r="AD5215" s="29"/>
      <c r="AE5215" s="29"/>
      <c r="AF5215" s="29"/>
      <c r="AG5215" s="29"/>
      <c r="AH5215" s="29"/>
      <c r="AI5215" s="29"/>
      <c r="AJ5215" s="29"/>
      <c r="AK5215" s="29"/>
      <c r="AL5215" s="29"/>
      <c r="AM5215" s="29"/>
      <c r="AN5215" s="29"/>
      <c r="AO5215" s="29"/>
      <c r="AP5215" s="29"/>
      <c r="AQ5215" s="29"/>
      <c r="AR5215" s="29"/>
      <c r="AS5215" s="29"/>
      <c r="AT5215" s="29"/>
      <c r="AU5215" s="29"/>
      <c r="AV5215" s="29"/>
      <c r="AW5215" s="29"/>
      <c r="AX5215" s="29"/>
      <c r="AY5215" s="29"/>
      <c r="AZ5215" s="29"/>
      <c r="BA5215" s="29"/>
      <c r="BB5215" s="29"/>
      <c r="BC5215" s="29"/>
      <c r="BD5215" s="29"/>
      <c r="BE5215" s="29"/>
      <c r="BF5215" s="29"/>
      <c r="BG5215" s="29"/>
      <c r="BH5215" s="29"/>
      <c r="BI5215" s="29"/>
    </row>
    <row r="5216" spans="1:61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  <c r="X5216" s="29"/>
      <c r="Y5216" s="29"/>
      <c r="Z5216" s="29"/>
      <c r="AA5216" s="29"/>
      <c r="AB5216" s="29"/>
      <c r="AC5216" s="29"/>
      <c r="AD5216" s="29"/>
      <c r="AE5216" s="29"/>
      <c r="AF5216" s="29"/>
      <c r="AG5216" s="29"/>
      <c r="AH5216" s="29"/>
      <c r="AI5216" s="29"/>
      <c r="AJ5216" s="29"/>
      <c r="AK5216" s="29"/>
      <c r="AL5216" s="29"/>
      <c r="AM5216" s="29"/>
      <c r="AN5216" s="29"/>
      <c r="AO5216" s="29"/>
      <c r="AP5216" s="29"/>
      <c r="AQ5216" s="29"/>
      <c r="AR5216" s="29"/>
      <c r="AS5216" s="29"/>
      <c r="AT5216" s="29"/>
      <c r="AU5216" s="29"/>
      <c r="AV5216" s="29"/>
      <c r="AW5216" s="29"/>
      <c r="AX5216" s="29"/>
      <c r="AY5216" s="29"/>
      <c r="AZ5216" s="29"/>
      <c r="BA5216" s="29"/>
      <c r="BB5216" s="29"/>
      <c r="BC5216" s="29"/>
      <c r="BD5216" s="29"/>
      <c r="BE5216" s="29"/>
      <c r="BF5216" s="29"/>
      <c r="BG5216" s="29"/>
      <c r="BH5216" s="29"/>
      <c r="BI5216" s="29"/>
    </row>
    <row r="5217" spans="1:61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  <c r="X5217" s="29"/>
      <c r="Y5217" s="29"/>
      <c r="Z5217" s="29"/>
      <c r="AA5217" s="29"/>
      <c r="AB5217" s="29"/>
      <c r="AC5217" s="29"/>
      <c r="AD5217" s="29"/>
      <c r="AE5217" s="29"/>
      <c r="AF5217" s="29"/>
      <c r="AG5217" s="29"/>
      <c r="AH5217" s="29"/>
      <c r="AI5217" s="29"/>
      <c r="AJ5217" s="29"/>
      <c r="AK5217" s="29"/>
      <c r="AL5217" s="29"/>
      <c r="AM5217" s="29"/>
      <c r="AN5217" s="29"/>
      <c r="AO5217" s="29"/>
      <c r="AP5217" s="29"/>
      <c r="AQ5217" s="29"/>
      <c r="AR5217" s="29"/>
      <c r="AS5217" s="29"/>
      <c r="AT5217" s="29"/>
      <c r="AU5217" s="29"/>
      <c r="AV5217" s="29"/>
      <c r="AW5217" s="29"/>
      <c r="AX5217" s="29"/>
      <c r="AY5217" s="29"/>
      <c r="AZ5217" s="29"/>
      <c r="BA5217" s="29"/>
      <c r="BB5217" s="29"/>
      <c r="BC5217" s="29"/>
      <c r="BD5217" s="29"/>
      <c r="BE5217" s="29"/>
      <c r="BF5217" s="29"/>
      <c r="BG5217" s="29"/>
      <c r="BH5217" s="29"/>
      <c r="BI5217" s="29"/>
    </row>
    <row r="5218" spans="1:61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  <c r="X5218" s="29"/>
      <c r="Y5218" s="29"/>
      <c r="Z5218" s="29"/>
      <c r="AA5218" s="29"/>
      <c r="AB5218" s="29"/>
      <c r="AC5218" s="29"/>
      <c r="AD5218" s="29"/>
      <c r="AE5218" s="29"/>
      <c r="AF5218" s="29"/>
      <c r="AG5218" s="29"/>
      <c r="AH5218" s="29"/>
      <c r="AI5218" s="29"/>
      <c r="AJ5218" s="29"/>
      <c r="AK5218" s="29"/>
      <c r="AL5218" s="29"/>
      <c r="AM5218" s="29"/>
      <c r="AN5218" s="29"/>
      <c r="AO5218" s="29"/>
      <c r="AP5218" s="29"/>
      <c r="AQ5218" s="29"/>
      <c r="AR5218" s="29"/>
      <c r="AS5218" s="29"/>
      <c r="AT5218" s="29"/>
      <c r="AU5218" s="29"/>
      <c r="AV5218" s="29"/>
      <c r="AW5218" s="29"/>
      <c r="AX5218" s="29"/>
      <c r="AY5218" s="29"/>
      <c r="AZ5218" s="29"/>
      <c r="BA5218" s="29"/>
      <c r="BB5218" s="29"/>
      <c r="BC5218" s="29"/>
      <c r="BD5218" s="29"/>
      <c r="BE5218" s="29"/>
      <c r="BF5218" s="29"/>
      <c r="BG5218" s="29"/>
      <c r="BH5218" s="29"/>
      <c r="BI5218" s="29"/>
    </row>
    <row r="5219" spans="1:61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  <c r="X5219" s="29"/>
      <c r="Y5219" s="29"/>
      <c r="Z5219" s="29"/>
      <c r="AA5219" s="29"/>
      <c r="AB5219" s="29"/>
      <c r="AC5219" s="29"/>
      <c r="AD5219" s="29"/>
      <c r="AE5219" s="29"/>
      <c r="AF5219" s="29"/>
      <c r="AG5219" s="29"/>
      <c r="AH5219" s="29"/>
      <c r="AI5219" s="29"/>
      <c r="AJ5219" s="29"/>
      <c r="AK5219" s="29"/>
      <c r="AL5219" s="29"/>
      <c r="AM5219" s="29"/>
      <c r="AN5219" s="29"/>
      <c r="AO5219" s="29"/>
      <c r="AP5219" s="29"/>
      <c r="AQ5219" s="29"/>
      <c r="AR5219" s="29"/>
      <c r="AS5219" s="29"/>
      <c r="AT5219" s="29"/>
      <c r="AU5219" s="29"/>
      <c r="AV5219" s="29"/>
      <c r="AW5219" s="29"/>
      <c r="AX5219" s="29"/>
      <c r="AY5219" s="29"/>
      <c r="AZ5219" s="29"/>
      <c r="BA5219" s="29"/>
      <c r="BB5219" s="29"/>
      <c r="BC5219" s="29"/>
      <c r="BD5219" s="29"/>
      <c r="BE5219" s="29"/>
      <c r="BF5219" s="29"/>
      <c r="BG5219" s="29"/>
      <c r="BH5219" s="29"/>
      <c r="BI5219" s="29"/>
    </row>
    <row r="5220" spans="1:61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  <c r="X5220" s="29"/>
      <c r="Y5220" s="29"/>
      <c r="Z5220" s="29"/>
      <c r="AA5220" s="29"/>
      <c r="AB5220" s="29"/>
      <c r="AC5220" s="29"/>
      <c r="AD5220" s="29"/>
      <c r="AE5220" s="29"/>
      <c r="AF5220" s="29"/>
      <c r="AG5220" s="29"/>
      <c r="AH5220" s="29"/>
      <c r="AI5220" s="29"/>
      <c r="AJ5220" s="29"/>
      <c r="AK5220" s="29"/>
      <c r="AL5220" s="29"/>
      <c r="AM5220" s="29"/>
      <c r="AN5220" s="29"/>
      <c r="AO5220" s="29"/>
      <c r="AP5220" s="29"/>
      <c r="AQ5220" s="29"/>
      <c r="AR5220" s="29"/>
      <c r="AS5220" s="29"/>
      <c r="AT5220" s="29"/>
      <c r="AU5220" s="29"/>
      <c r="AV5220" s="29"/>
      <c r="AW5220" s="29"/>
      <c r="AX5220" s="29"/>
      <c r="AY5220" s="29"/>
      <c r="AZ5220" s="29"/>
      <c r="BA5220" s="29"/>
      <c r="BB5220" s="29"/>
      <c r="BC5220" s="29"/>
      <c r="BD5220" s="29"/>
      <c r="BE5220" s="29"/>
      <c r="BF5220" s="29"/>
      <c r="BG5220" s="29"/>
      <c r="BH5220" s="29"/>
      <c r="BI5220" s="29"/>
    </row>
    <row r="5221" spans="1:61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9"/>
      <c r="T5221" s="29"/>
      <c r="U5221" s="29"/>
      <c r="V5221" s="29"/>
      <c r="W5221" s="29"/>
      <c r="X5221" s="29"/>
      <c r="Y5221" s="29"/>
      <c r="Z5221" s="29"/>
      <c r="AA5221" s="29"/>
      <c r="AB5221" s="29"/>
      <c r="AC5221" s="29"/>
      <c r="AD5221" s="29"/>
      <c r="AE5221" s="29"/>
      <c r="AF5221" s="29"/>
      <c r="AG5221" s="29"/>
      <c r="AH5221" s="29"/>
      <c r="AI5221" s="29"/>
      <c r="AJ5221" s="29"/>
      <c r="AK5221" s="29"/>
      <c r="AL5221" s="29"/>
      <c r="AM5221" s="29"/>
      <c r="AN5221" s="29"/>
      <c r="AO5221" s="29"/>
      <c r="AP5221" s="29"/>
      <c r="AQ5221" s="29"/>
      <c r="AR5221" s="29"/>
      <c r="AS5221" s="29"/>
      <c r="AT5221" s="29"/>
      <c r="AU5221" s="29"/>
      <c r="AV5221" s="29"/>
      <c r="AW5221" s="29"/>
      <c r="AX5221" s="29"/>
      <c r="AY5221" s="29"/>
      <c r="AZ5221" s="29"/>
      <c r="BA5221" s="29"/>
      <c r="BB5221" s="29"/>
      <c r="BC5221" s="29"/>
      <c r="BD5221" s="29"/>
      <c r="BE5221" s="29"/>
      <c r="BF5221" s="29"/>
      <c r="BG5221" s="29"/>
      <c r="BH5221" s="29"/>
      <c r="BI5221" s="29"/>
    </row>
    <row r="5222" spans="1:61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  <c r="X5222" s="29"/>
      <c r="Y5222" s="29"/>
      <c r="Z5222" s="29"/>
      <c r="AA5222" s="29"/>
      <c r="AB5222" s="29"/>
      <c r="AC5222" s="29"/>
      <c r="AD5222" s="29"/>
      <c r="AE5222" s="29"/>
      <c r="AF5222" s="29"/>
      <c r="AG5222" s="29"/>
      <c r="AH5222" s="29"/>
      <c r="AI5222" s="29"/>
      <c r="AJ5222" s="29"/>
      <c r="AK5222" s="29"/>
      <c r="AL5222" s="29"/>
      <c r="AM5222" s="29"/>
      <c r="AN5222" s="29"/>
      <c r="AO5222" s="29"/>
      <c r="AP5222" s="29"/>
      <c r="AQ5222" s="29"/>
      <c r="AR5222" s="29"/>
      <c r="AS5222" s="29"/>
      <c r="AT5222" s="29"/>
      <c r="AU5222" s="29"/>
      <c r="AV5222" s="29"/>
      <c r="AW5222" s="29"/>
      <c r="AX5222" s="29"/>
      <c r="AY5222" s="29"/>
      <c r="AZ5222" s="29"/>
      <c r="BA5222" s="29"/>
      <c r="BB5222" s="29"/>
      <c r="BC5222" s="29"/>
      <c r="BD5222" s="29"/>
      <c r="BE5222" s="29"/>
      <c r="BF5222" s="29"/>
      <c r="BG5222" s="29"/>
      <c r="BH5222" s="29"/>
      <c r="BI5222" s="29"/>
    </row>
    <row r="5223" spans="1:61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  <c r="X5223" s="29"/>
      <c r="Y5223" s="29"/>
      <c r="Z5223" s="29"/>
      <c r="AA5223" s="29"/>
      <c r="AB5223" s="29"/>
      <c r="AC5223" s="29"/>
      <c r="AD5223" s="29"/>
      <c r="AE5223" s="29"/>
      <c r="AF5223" s="29"/>
      <c r="AG5223" s="29"/>
      <c r="AH5223" s="29"/>
      <c r="AI5223" s="29"/>
      <c r="AJ5223" s="29"/>
      <c r="AK5223" s="29"/>
      <c r="AL5223" s="29"/>
      <c r="AM5223" s="29"/>
      <c r="AN5223" s="29"/>
      <c r="AO5223" s="29"/>
      <c r="AP5223" s="29"/>
      <c r="AQ5223" s="29"/>
      <c r="AR5223" s="29"/>
      <c r="AS5223" s="29"/>
      <c r="AT5223" s="29"/>
      <c r="AU5223" s="29"/>
      <c r="AV5223" s="29"/>
      <c r="AW5223" s="29"/>
      <c r="AX5223" s="29"/>
      <c r="AY5223" s="29"/>
      <c r="AZ5223" s="29"/>
      <c r="BA5223" s="29"/>
      <c r="BB5223" s="29"/>
      <c r="BC5223" s="29"/>
      <c r="BD5223" s="29"/>
      <c r="BE5223" s="29"/>
      <c r="BF5223" s="29"/>
      <c r="BG5223" s="29"/>
      <c r="BH5223" s="29"/>
      <c r="BI5223" s="29"/>
    </row>
    <row r="5224" spans="1:61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  <c r="X5224" s="29"/>
      <c r="Y5224" s="29"/>
      <c r="Z5224" s="29"/>
      <c r="AA5224" s="29"/>
      <c r="AB5224" s="29"/>
      <c r="AC5224" s="29"/>
      <c r="AD5224" s="29"/>
      <c r="AE5224" s="29"/>
      <c r="AF5224" s="29"/>
      <c r="AG5224" s="29"/>
      <c r="AH5224" s="29"/>
      <c r="AI5224" s="29"/>
      <c r="AJ5224" s="29"/>
      <c r="AK5224" s="29"/>
      <c r="AL5224" s="29"/>
      <c r="AM5224" s="29"/>
      <c r="AN5224" s="29"/>
      <c r="AO5224" s="29"/>
      <c r="AP5224" s="29"/>
      <c r="AQ5224" s="29"/>
      <c r="AR5224" s="29"/>
      <c r="AS5224" s="29"/>
      <c r="AT5224" s="29"/>
      <c r="AU5224" s="29"/>
      <c r="AV5224" s="29"/>
      <c r="AW5224" s="29"/>
      <c r="AX5224" s="29"/>
      <c r="AY5224" s="29"/>
      <c r="AZ5224" s="29"/>
      <c r="BA5224" s="29"/>
      <c r="BB5224" s="29"/>
      <c r="BC5224" s="29"/>
      <c r="BD5224" s="29"/>
      <c r="BE5224" s="29"/>
      <c r="BF5224" s="29"/>
      <c r="BG5224" s="29"/>
      <c r="BH5224" s="29"/>
      <c r="BI5224" s="29"/>
    </row>
    <row r="5225" spans="1:61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  <c r="X5225" s="29"/>
      <c r="Y5225" s="29"/>
      <c r="Z5225" s="29"/>
      <c r="AA5225" s="29"/>
      <c r="AB5225" s="29"/>
      <c r="AC5225" s="29"/>
      <c r="AD5225" s="29"/>
      <c r="AE5225" s="29"/>
      <c r="AF5225" s="29"/>
      <c r="AG5225" s="29"/>
      <c r="AH5225" s="29"/>
      <c r="AI5225" s="29"/>
      <c r="AJ5225" s="29"/>
      <c r="AK5225" s="29"/>
      <c r="AL5225" s="29"/>
      <c r="AM5225" s="29"/>
      <c r="AN5225" s="29"/>
      <c r="AO5225" s="29"/>
      <c r="AP5225" s="29"/>
      <c r="AQ5225" s="29"/>
      <c r="AR5225" s="29"/>
      <c r="AS5225" s="29"/>
      <c r="AT5225" s="29"/>
      <c r="AU5225" s="29"/>
      <c r="AV5225" s="29"/>
      <c r="AW5225" s="29"/>
      <c r="AX5225" s="29"/>
      <c r="AY5225" s="29"/>
      <c r="AZ5225" s="29"/>
      <c r="BA5225" s="29"/>
      <c r="BB5225" s="29"/>
      <c r="BC5225" s="29"/>
      <c r="BD5225" s="29"/>
      <c r="BE5225" s="29"/>
      <c r="BF5225" s="29"/>
      <c r="BG5225" s="29"/>
      <c r="BH5225" s="29"/>
      <c r="BI5225" s="29"/>
    </row>
    <row r="5226" spans="1:61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  <c r="X5226" s="29"/>
      <c r="Y5226" s="29"/>
      <c r="Z5226" s="29"/>
      <c r="AA5226" s="29"/>
      <c r="AB5226" s="29"/>
      <c r="AC5226" s="29"/>
      <c r="AD5226" s="29"/>
      <c r="AE5226" s="29"/>
      <c r="AF5226" s="29"/>
      <c r="AG5226" s="29"/>
      <c r="AH5226" s="29"/>
      <c r="AI5226" s="29"/>
      <c r="AJ5226" s="29"/>
      <c r="AK5226" s="29"/>
      <c r="AL5226" s="29"/>
      <c r="AM5226" s="29"/>
      <c r="AN5226" s="29"/>
      <c r="AO5226" s="29"/>
      <c r="AP5226" s="29"/>
      <c r="AQ5226" s="29"/>
      <c r="AR5226" s="29"/>
      <c r="AS5226" s="29"/>
      <c r="AT5226" s="29"/>
      <c r="AU5226" s="29"/>
      <c r="AV5226" s="29"/>
      <c r="AW5226" s="29"/>
      <c r="AX5226" s="29"/>
      <c r="AY5226" s="29"/>
      <c r="AZ5226" s="29"/>
      <c r="BA5226" s="29"/>
      <c r="BB5226" s="29"/>
      <c r="BC5226" s="29"/>
      <c r="BD5226" s="29"/>
      <c r="BE5226" s="29"/>
      <c r="BF5226" s="29"/>
      <c r="BG5226" s="29"/>
      <c r="BH5226" s="29"/>
      <c r="BI5226" s="29"/>
    </row>
    <row r="5227" spans="1:61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  <c r="X5227" s="29"/>
      <c r="Y5227" s="29"/>
      <c r="Z5227" s="29"/>
      <c r="AA5227" s="29"/>
      <c r="AB5227" s="29"/>
      <c r="AC5227" s="29"/>
      <c r="AD5227" s="29"/>
      <c r="AE5227" s="29"/>
      <c r="AF5227" s="29"/>
      <c r="AG5227" s="29"/>
      <c r="AH5227" s="29"/>
      <c r="AI5227" s="29"/>
      <c r="AJ5227" s="29"/>
      <c r="AK5227" s="29"/>
      <c r="AL5227" s="29"/>
      <c r="AM5227" s="29"/>
      <c r="AN5227" s="29"/>
      <c r="AO5227" s="29"/>
      <c r="AP5227" s="29"/>
      <c r="AQ5227" s="29"/>
      <c r="AR5227" s="29"/>
      <c r="AS5227" s="29"/>
      <c r="AT5227" s="29"/>
      <c r="AU5227" s="29"/>
      <c r="AV5227" s="29"/>
      <c r="AW5227" s="29"/>
      <c r="AX5227" s="29"/>
      <c r="AY5227" s="29"/>
      <c r="AZ5227" s="29"/>
      <c r="BA5227" s="29"/>
      <c r="BB5227" s="29"/>
      <c r="BC5227" s="29"/>
      <c r="BD5227" s="29"/>
      <c r="BE5227" s="29"/>
      <c r="BF5227" s="29"/>
      <c r="BG5227" s="29"/>
      <c r="BH5227" s="29"/>
      <c r="BI5227" s="29"/>
    </row>
    <row r="5228" spans="1:61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  <c r="X5228" s="29"/>
      <c r="Y5228" s="29"/>
      <c r="Z5228" s="29"/>
      <c r="AA5228" s="29"/>
      <c r="AB5228" s="29"/>
      <c r="AC5228" s="29"/>
      <c r="AD5228" s="29"/>
      <c r="AE5228" s="29"/>
      <c r="AF5228" s="29"/>
      <c r="AG5228" s="29"/>
      <c r="AH5228" s="29"/>
      <c r="AI5228" s="29"/>
      <c r="AJ5228" s="29"/>
      <c r="AK5228" s="29"/>
      <c r="AL5228" s="29"/>
      <c r="AM5228" s="29"/>
      <c r="AN5228" s="29"/>
      <c r="AO5228" s="29"/>
      <c r="AP5228" s="29"/>
      <c r="AQ5228" s="29"/>
      <c r="AR5228" s="29"/>
      <c r="AS5228" s="29"/>
      <c r="AT5228" s="29"/>
      <c r="AU5228" s="29"/>
      <c r="AV5228" s="29"/>
      <c r="AW5228" s="29"/>
      <c r="AX5228" s="29"/>
      <c r="AY5228" s="29"/>
      <c r="AZ5228" s="29"/>
      <c r="BA5228" s="29"/>
      <c r="BB5228" s="29"/>
      <c r="BC5228" s="29"/>
      <c r="BD5228" s="29"/>
      <c r="BE5228" s="29"/>
      <c r="BF5228" s="29"/>
      <c r="BG5228" s="29"/>
      <c r="BH5228" s="29"/>
      <c r="BI5228" s="29"/>
    </row>
    <row r="5229" spans="1:61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  <c r="X5229" s="29"/>
      <c r="Y5229" s="29"/>
      <c r="Z5229" s="29"/>
      <c r="AA5229" s="29"/>
      <c r="AB5229" s="29"/>
      <c r="AC5229" s="29"/>
      <c r="AD5229" s="29"/>
      <c r="AE5229" s="29"/>
      <c r="AF5229" s="29"/>
      <c r="AG5229" s="29"/>
      <c r="AH5229" s="29"/>
      <c r="AI5229" s="29"/>
      <c r="AJ5229" s="29"/>
      <c r="AK5229" s="29"/>
      <c r="AL5229" s="29"/>
      <c r="AM5229" s="29"/>
      <c r="AN5229" s="29"/>
      <c r="AO5229" s="29"/>
      <c r="AP5229" s="29"/>
      <c r="AQ5229" s="29"/>
      <c r="AR5229" s="29"/>
      <c r="AS5229" s="29"/>
      <c r="AT5229" s="29"/>
      <c r="AU5229" s="29"/>
      <c r="AV5229" s="29"/>
      <c r="AW5229" s="29"/>
      <c r="AX5229" s="29"/>
      <c r="AY5229" s="29"/>
      <c r="AZ5229" s="29"/>
      <c r="BA5229" s="29"/>
      <c r="BB5229" s="29"/>
      <c r="BC5229" s="29"/>
      <c r="BD5229" s="29"/>
      <c r="BE5229" s="29"/>
      <c r="BF5229" s="29"/>
      <c r="BG5229" s="29"/>
      <c r="BH5229" s="29"/>
      <c r="BI5229" s="29"/>
    </row>
    <row r="5230" spans="1:61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  <c r="X5230" s="29"/>
      <c r="Y5230" s="29"/>
      <c r="Z5230" s="29"/>
      <c r="AA5230" s="29"/>
      <c r="AB5230" s="29"/>
      <c r="AC5230" s="29"/>
      <c r="AD5230" s="29"/>
      <c r="AE5230" s="29"/>
      <c r="AF5230" s="29"/>
      <c r="AG5230" s="29"/>
      <c r="AH5230" s="29"/>
      <c r="AI5230" s="29"/>
      <c r="AJ5230" s="29"/>
      <c r="AK5230" s="29"/>
      <c r="AL5230" s="29"/>
      <c r="AM5230" s="29"/>
      <c r="AN5230" s="29"/>
      <c r="AO5230" s="29"/>
      <c r="AP5230" s="29"/>
      <c r="AQ5230" s="29"/>
      <c r="AR5230" s="29"/>
      <c r="AS5230" s="29"/>
      <c r="AT5230" s="29"/>
      <c r="AU5230" s="29"/>
      <c r="AV5230" s="29"/>
      <c r="AW5230" s="29"/>
      <c r="AX5230" s="29"/>
      <c r="AY5230" s="29"/>
      <c r="AZ5230" s="29"/>
      <c r="BA5230" s="29"/>
      <c r="BB5230" s="29"/>
      <c r="BC5230" s="29"/>
      <c r="BD5230" s="29"/>
      <c r="BE5230" s="29"/>
      <c r="BF5230" s="29"/>
      <c r="BG5230" s="29"/>
      <c r="BH5230" s="29"/>
      <c r="BI5230" s="29"/>
    </row>
    <row r="5231" spans="1:61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  <c r="X5231" s="29"/>
      <c r="Y5231" s="29"/>
      <c r="Z5231" s="29"/>
      <c r="AA5231" s="29"/>
      <c r="AB5231" s="29"/>
      <c r="AC5231" s="29"/>
      <c r="AD5231" s="29"/>
      <c r="AE5231" s="29"/>
      <c r="AF5231" s="29"/>
      <c r="AG5231" s="29"/>
      <c r="AH5231" s="29"/>
      <c r="AI5231" s="29"/>
      <c r="AJ5231" s="29"/>
      <c r="AK5231" s="29"/>
      <c r="AL5231" s="29"/>
      <c r="AM5231" s="29"/>
      <c r="AN5231" s="29"/>
      <c r="AO5231" s="29"/>
      <c r="AP5231" s="29"/>
      <c r="AQ5231" s="29"/>
      <c r="AR5231" s="29"/>
      <c r="AS5231" s="29"/>
      <c r="AT5231" s="29"/>
      <c r="AU5231" s="29"/>
      <c r="AV5231" s="29"/>
      <c r="AW5231" s="29"/>
      <c r="AX5231" s="29"/>
      <c r="AY5231" s="29"/>
      <c r="AZ5231" s="29"/>
      <c r="BA5231" s="29"/>
      <c r="BB5231" s="29"/>
      <c r="BC5231" s="29"/>
      <c r="BD5231" s="29"/>
      <c r="BE5231" s="29"/>
      <c r="BF5231" s="29"/>
      <c r="BG5231" s="29"/>
      <c r="BH5231" s="29"/>
      <c r="BI5231" s="29"/>
    </row>
    <row r="5232" spans="1:61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  <c r="X5232" s="29"/>
      <c r="Y5232" s="29"/>
      <c r="Z5232" s="29"/>
      <c r="AA5232" s="29"/>
      <c r="AB5232" s="29"/>
      <c r="AC5232" s="29"/>
      <c r="AD5232" s="29"/>
      <c r="AE5232" s="29"/>
      <c r="AF5232" s="29"/>
      <c r="AG5232" s="29"/>
      <c r="AH5232" s="29"/>
      <c r="AI5232" s="29"/>
      <c r="AJ5232" s="29"/>
      <c r="AK5232" s="29"/>
      <c r="AL5232" s="29"/>
      <c r="AM5232" s="29"/>
      <c r="AN5232" s="29"/>
      <c r="AO5232" s="29"/>
      <c r="AP5232" s="29"/>
      <c r="AQ5232" s="29"/>
      <c r="AR5232" s="29"/>
      <c r="AS5232" s="29"/>
      <c r="AT5232" s="29"/>
      <c r="AU5232" s="29"/>
      <c r="AV5232" s="29"/>
      <c r="AW5232" s="29"/>
      <c r="AX5232" s="29"/>
      <c r="AY5232" s="29"/>
      <c r="AZ5232" s="29"/>
      <c r="BA5232" s="29"/>
      <c r="BB5232" s="29"/>
      <c r="BC5232" s="29"/>
      <c r="BD5232" s="29"/>
      <c r="BE5232" s="29"/>
      <c r="BF5232" s="29"/>
      <c r="BG5232" s="29"/>
      <c r="BH5232" s="29"/>
      <c r="BI5232" s="29"/>
    </row>
    <row r="5233" spans="1:61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  <c r="T5233" s="29"/>
      <c r="U5233" s="29"/>
      <c r="V5233" s="29"/>
      <c r="W5233" s="29"/>
      <c r="X5233" s="29"/>
      <c r="Y5233" s="29"/>
      <c r="Z5233" s="29"/>
      <c r="AA5233" s="29"/>
      <c r="AB5233" s="29"/>
      <c r="AC5233" s="29"/>
      <c r="AD5233" s="29"/>
      <c r="AE5233" s="29"/>
      <c r="AF5233" s="29"/>
      <c r="AG5233" s="29"/>
      <c r="AH5233" s="29"/>
      <c r="AI5233" s="29"/>
      <c r="AJ5233" s="29"/>
      <c r="AK5233" s="29"/>
      <c r="AL5233" s="29"/>
      <c r="AM5233" s="29"/>
      <c r="AN5233" s="29"/>
      <c r="AO5233" s="29"/>
      <c r="AP5233" s="29"/>
      <c r="AQ5233" s="29"/>
      <c r="AR5233" s="29"/>
      <c r="AS5233" s="29"/>
      <c r="AT5233" s="29"/>
      <c r="AU5233" s="29"/>
      <c r="AV5233" s="29"/>
      <c r="AW5233" s="29"/>
      <c r="AX5233" s="29"/>
      <c r="AY5233" s="29"/>
      <c r="AZ5233" s="29"/>
      <c r="BA5233" s="29"/>
      <c r="BB5233" s="29"/>
      <c r="BC5233" s="29"/>
      <c r="BD5233" s="29"/>
      <c r="BE5233" s="29"/>
      <c r="BF5233" s="29"/>
      <c r="BG5233" s="29"/>
      <c r="BH5233" s="29"/>
      <c r="BI5233" s="29"/>
    </row>
    <row r="5234" spans="1:61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  <c r="X5234" s="29"/>
      <c r="Y5234" s="29"/>
      <c r="Z5234" s="29"/>
      <c r="AA5234" s="29"/>
      <c r="AB5234" s="29"/>
      <c r="AC5234" s="29"/>
      <c r="AD5234" s="29"/>
      <c r="AE5234" s="29"/>
      <c r="AF5234" s="29"/>
      <c r="AG5234" s="29"/>
      <c r="AH5234" s="29"/>
      <c r="AI5234" s="29"/>
      <c r="AJ5234" s="29"/>
      <c r="AK5234" s="29"/>
      <c r="AL5234" s="29"/>
      <c r="AM5234" s="29"/>
      <c r="AN5234" s="29"/>
      <c r="AO5234" s="29"/>
      <c r="AP5234" s="29"/>
      <c r="AQ5234" s="29"/>
      <c r="AR5234" s="29"/>
      <c r="AS5234" s="29"/>
      <c r="AT5234" s="29"/>
      <c r="AU5234" s="29"/>
      <c r="AV5234" s="29"/>
      <c r="AW5234" s="29"/>
      <c r="AX5234" s="29"/>
      <c r="AY5234" s="29"/>
      <c r="AZ5234" s="29"/>
      <c r="BA5234" s="29"/>
      <c r="BB5234" s="29"/>
      <c r="BC5234" s="29"/>
      <c r="BD5234" s="29"/>
      <c r="BE5234" s="29"/>
      <c r="BF5234" s="29"/>
      <c r="BG5234" s="29"/>
      <c r="BH5234" s="29"/>
      <c r="BI5234" s="29"/>
    </row>
    <row r="5235" spans="1:61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  <c r="X5235" s="29"/>
      <c r="Y5235" s="29"/>
      <c r="Z5235" s="29"/>
      <c r="AA5235" s="29"/>
      <c r="AB5235" s="29"/>
      <c r="AC5235" s="29"/>
      <c r="AD5235" s="29"/>
      <c r="AE5235" s="29"/>
      <c r="AF5235" s="29"/>
      <c r="AG5235" s="29"/>
      <c r="AH5235" s="29"/>
      <c r="AI5235" s="29"/>
      <c r="AJ5235" s="29"/>
      <c r="AK5235" s="29"/>
      <c r="AL5235" s="29"/>
      <c r="AM5235" s="29"/>
      <c r="AN5235" s="29"/>
      <c r="AO5235" s="29"/>
      <c r="AP5235" s="29"/>
      <c r="AQ5235" s="29"/>
      <c r="AR5235" s="29"/>
      <c r="AS5235" s="29"/>
      <c r="AT5235" s="29"/>
      <c r="AU5235" s="29"/>
      <c r="AV5235" s="29"/>
      <c r="AW5235" s="29"/>
      <c r="AX5235" s="29"/>
      <c r="AY5235" s="29"/>
      <c r="AZ5235" s="29"/>
      <c r="BA5235" s="29"/>
      <c r="BB5235" s="29"/>
      <c r="BC5235" s="29"/>
      <c r="BD5235" s="29"/>
      <c r="BE5235" s="29"/>
      <c r="BF5235" s="29"/>
      <c r="BG5235" s="29"/>
      <c r="BH5235" s="29"/>
      <c r="BI5235" s="29"/>
    </row>
    <row r="5236" spans="1:61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  <c r="T5236" s="29"/>
      <c r="U5236" s="29"/>
      <c r="V5236" s="29"/>
      <c r="W5236" s="29"/>
      <c r="X5236" s="29"/>
      <c r="Y5236" s="29"/>
      <c r="Z5236" s="29"/>
      <c r="AA5236" s="29"/>
      <c r="AB5236" s="29"/>
      <c r="AC5236" s="29"/>
      <c r="AD5236" s="29"/>
      <c r="AE5236" s="29"/>
      <c r="AF5236" s="29"/>
      <c r="AG5236" s="29"/>
      <c r="AH5236" s="29"/>
      <c r="AI5236" s="29"/>
      <c r="AJ5236" s="29"/>
      <c r="AK5236" s="29"/>
      <c r="AL5236" s="29"/>
      <c r="AM5236" s="29"/>
      <c r="AN5236" s="29"/>
      <c r="AO5236" s="29"/>
      <c r="AP5236" s="29"/>
      <c r="AQ5236" s="29"/>
      <c r="AR5236" s="29"/>
      <c r="AS5236" s="29"/>
      <c r="AT5236" s="29"/>
      <c r="AU5236" s="29"/>
      <c r="AV5236" s="29"/>
      <c r="AW5236" s="29"/>
      <c r="AX5236" s="29"/>
      <c r="AY5236" s="29"/>
      <c r="AZ5236" s="29"/>
      <c r="BA5236" s="29"/>
      <c r="BB5236" s="29"/>
      <c r="BC5236" s="29"/>
      <c r="BD5236" s="29"/>
      <c r="BE5236" s="29"/>
      <c r="BF5236" s="29"/>
      <c r="BG5236" s="29"/>
      <c r="BH5236" s="29"/>
      <c r="BI5236" s="29"/>
    </row>
    <row r="5237" spans="1:61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  <c r="X5237" s="29"/>
      <c r="Y5237" s="29"/>
      <c r="Z5237" s="29"/>
      <c r="AA5237" s="29"/>
      <c r="AB5237" s="29"/>
      <c r="AC5237" s="29"/>
      <c r="AD5237" s="29"/>
      <c r="AE5237" s="29"/>
      <c r="AF5237" s="29"/>
      <c r="AG5237" s="29"/>
      <c r="AH5237" s="29"/>
      <c r="AI5237" s="29"/>
      <c r="AJ5237" s="29"/>
      <c r="AK5237" s="29"/>
      <c r="AL5237" s="29"/>
      <c r="AM5237" s="29"/>
      <c r="AN5237" s="29"/>
      <c r="AO5237" s="29"/>
      <c r="AP5237" s="29"/>
      <c r="AQ5237" s="29"/>
      <c r="AR5237" s="29"/>
      <c r="AS5237" s="29"/>
      <c r="AT5237" s="29"/>
      <c r="AU5237" s="29"/>
      <c r="AV5237" s="29"/>
      <c r="AW5237" s="29"/>
      <c r="AX5237" s="29"/>
      <c r="AY5237" s="29"/>
      <c r="AZ5237" s="29"/>
      <c r="BA5237" s="29"/>
      <c r="BB5237" s="29"/>
      <c r="BC5237" s="29"/>
      <c r="BD5237" s="29"/>
      <c r="BE5237" s="29"/>
      <c r="BF5237" s="29"/>
      <c r="BG5237" s="29"/>
      <c r="BH5237" s="29"/>
      <c r="BI5237" s="29"/>
    </row>
    <row r="5238" spans="1:61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  <c r="X5238" s="29"/>
      <c r="Y5238" s="29"/>
      <c r="Z5238" s="29"/>
      <c r="AA5238" s="29"/>
      <c r="AB5238" s="29"/>
      <c r="AC5238" s="29"/>
      <c r="AD5238" s="29"/>
      <c r="AE5238" s="29"/>
      <c r="AF5238" s="29"/>
      <c r="AG5238" s="29"/>
      <c r="AH5238" s="29"/>
      <c r="AI5238" s="29"/>
      <c r="AJ5238" s="29"/>
      <c r="AK5238" s="29"/>
      <c r="AL5238" s="29"/>
      <c r="AM5238" s="29"/>
      <c r="AN5238" s="29"/>
      <c r="AO5238" s="29"/>
      <c r="AP5238" s="29"/>
      <c r="AQ5238" s="29"/>
      <c r="AR5238" s="29"/>
      <c r="AS5238" s="29"/>
      <c r="AT5238" s="29"/>
      <c r="AU5238" s="29"/>
      <c r="AV5238" s="29"/>
      <c r="AW5238" s="29"/>
      <c r="AX5238" s="29"/>
      <c r="AY5238" s="29"/>
      <c r="AZ5238" s="29"/>
      <c r="BA5238" s="29"/>
      <c r="BB5238" s="29"/>
      <c r="BC5238" s="29"/>
      <c r="BD5238" s="29"/>
      <c r="BE5238" s="29"/>
      <c r="BF5238" s="29"/>
      <c r="BG5238" s="29"/>
      <c r="BH5238" s="29"/>
      <c r="BI5238" s="29"/>
    </row>
    <row r="5239" spans="1:61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  <c r="X5239" s="29"/>
      <c r="Y5239" s="29"/>
      <c r="Z5239" s="29"/>
      <c r="AA5239" s="29"/>
      <c r="AB5239" s="29"/>
      <c r="AC5239" s="29"/>
      <c r="AD5239" s="29"/>
      <c r="AE5239" s="29"/>
      <c r="AF5239" s="29"/>
      <c r="AG5239" s="29"/>
      <c r="AH5239" s="29"/>
      <c r="AI5239" s="29"/>
      <c r="AJ5239" s="29"/>
      <c r="AK5239" s="29"/>
      <c r="AL5239" s="29"/>
      <c r="AM5239" s="29"/>
      <c r="AN5239" s="29"/>
      <c r="AO5239" s="29"/>
      <c r="AP5239" s="29"/>
      <c r="AQ5239" s="29"/>
      <c r="AR5239" s="29"/>
      <c r="AS5239" s="29"/>
      <c r="AT5239" s="29"/>
      <c r="AU5239" s="29"/>
      <c r="AV5239" s="29"/>
      <c r="AW5239" s="29"/>
      <c r="AX5239" s="29"/>
      <c r="AY5239" s="29"/>
      <c r="AZ5239" s="29"/>
      <c r="BA5239" s="29"/>
      <c r="BB5239" s="29"/>
      <c r="BC5239" s="29"/>
      <c r="BD5239" s="29"/>
      <c r="BE5239" s="29"/>
      <c r="BF5239" s="29"/>
      <c r="BG5239" s="29"/>
      <c r="BH5239" s="29"/>
      <c r="BI5239" s="29"/>
    </row>
    <row r="5240" spans="1:61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  <c r="X5240" s="29"/>
      <c r="Y5240" s="29"/>
      <c r="Z5240" s="29"/>
      <c r="AA5240" s="29"/>
      <c r="AB5240" s="29"/>
      <c r="AC5240" s="29"/>
      <c r="AD5240" s="29"/>
      <c r="AE5240" s="29"/>
      <c r="AF5240" s="29"/>
      <c r="AG5240" s="29"/>
      <c r="AH5240" s="29"/>
      <c r="AI5240" s="29"/>
      <c r="AJ5240" s="29"/>
      <c r="AK5240" s="29"/>
      <c r="AL5240" s="29"/>
      <c r="AM5240" s="29"/>
      <c r="AN5240" s="29"/>
      <c r="AO5240" s="29"/>
      <c r="AP5240" s="29"/>
      <c r="AQ5240" s="29"/>
      <c r="AR5240" s="29"/>
      <c r="AS5240" s="29"/>
      <c r="AT5240" s="29"/>
      <c r="AU5240" s="29"/>
      <c r="AV5240" s="29"/>
      <c r="AW5240" s="29"/>
      <c r="AX5240" s="29"/>
      <c r="AY5240" s="29"/>
      <c r="AZ5240" s="29"/>
      <c r="BA5240" s="29"/>
      <c r="BB5240" s="29"/>
      <c r="BC5240" s="29"/>
      <c r="BD5240" s="29"/>
      <c r="BE5240" s="29"/>
      <c r="BF5240" s="29"/>
      <c r="BG5240" s="29"/>
      <c r="BH5240" s="29"/>
      <c r="BI5240" s="29"/>
    </row>
    <row r="5241" spans="1:61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  <c r="X5241" s="29"/>
      <c r="Y5241" s="29"/>
      <c r="Z5241" s="29"/>
      <c r="AA5241" s="29"/>
      <c r="AB5241" s="29"/>
      <c r="AC5241" s="29"/>
      <c r="AD5241" s="29"/>
      <c r="AE5241" s="29"/>
      <c r="AF5241" s="29"/>
      <c r="AG5241" s="29"/>
      <c r="AH5241" s="29"/>
      <c r="AI5241" s="29"/>
      <c r="AJ5241" s="29"/>
      <c r="AK5241" s="29"/>
      <c r="AL5241" s="29"/>
      <c r="AM5241" s="29"/>
      <c r="AN5241" s="29"/>
      <c r="AO5241" s="29"/>
      <c r="AP5241" s="29"/>
      <c r="AQ5241" s="29"/>
      <c r="AR5241" s="29"/>
      <c r="AS5241" s="29"/>
      <c r="AT5241" s="29"/>
      <c r="AU5241" s="29"/>
      <c r="AV5241" s="29"/>
      <c r="AW5241" s="29"/>
      <c r="AX5241" s="29"/>
      <c r="AY5241" s="29"/>
      <c r="AZ5241" s="29"/>
      <c r="BA5241" s="29"/>
      <c r="BB5241" s="29"/>
      <c r="BC5241" s="29"/>
      <c r="BD5241" s="29"/>
      <c r="BE5241" s="29"/>
      <c r="BF5241" s="29"/>
      <c r="BG5241" s="29"/>
      <c r="BH5241" s="29"/>
      <c r="BI5241" s="29"/>
    </row>
    <row r="5242" spans="1:61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  <c r="X5242" s="29"/>
      <c r="Y5242" s="29"/>
      <c r="Z5242" s="29"/>
      <c r="AA5242" s="29"/>
      <c r="AB5242" s="29"/>
      <c r="AC5242" s="29"/>
      <c r="AD5242" s="29"/>
      <c r="AE5242" s="29"/>
      <c r="AF5242" s="29"/>
      <c r="AG5242" s="29"/>
      <c r="AH5242" s="29"/>
      <c r="AI5242" s="29"/>
      <c r="AJ5242" s="29"/>
      <c r="AK5242" s="29"/>
      <c r="AL5242" s="29"/>
      <c r="AM5242" s="29"/>
      <c r="AN5242" s="29"/>
      <c r="AO5242" s="29"/>
      <c r="AP5242" s="29"/>
      <c r="AQ5242" s="29"/>
      <c r="AR5242" s="29"/>
      <c r="AS5242" s="29"/>
      <c r="AT5242" s="29"/>
      <c r="AU5242" s="29"/>
      <c r="AV5242" s="29"/>
      <c r="AW5242" s="29"/>
      <c r="AX5242" s="29"/>
      <c r="AY5242" s="29"/>
      <c r="AZ5242" s="29"/>
      <c r="BA5242" s="29"/>
      <c r="BB5242" s="29"/>
      <c r="BC5242" s="29"/>
      <c r="BD5242" s="29"/>
      <c r="BE5242" s="29"/>
      <c r="BF5242" s="29"/>
      <c r="BG5242" s="29"/>
      <c r="BH5242" s="29"/>
      <c r="BI5242" s="29"/>
    </row>
    <row r="5243" spans="1:61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  <c r="X5243" s="29"/>
      <c r="Y5243" s="29"/>
      <c r="Z5243" s="29"/>
      <c r="AA5243" s="29"/>
      <c r="AB5243" s="29"/>
      <c r="AC5243" s="29"/>
      <c r="AD5243" s="29"/>
      <c r="AE5243" s="29"/>
      <c r="AF5243" s="29"/>
      <c r="AG5243" s="29"/>
      <c r="AH5243" s="29"/>
      <c r="AI5243" s="29"/>
      <c r="AJ5243" s="29"/>
      <c r="AK5243" s="29"/>
      <c r="AL5243" s="29"/>
      <c r="AM5243" s="29"/>
      <c r="AN5243" s="29"/>
      <c r="AO5243" s="29"/>
      <c r="AP5243" s="29"/>
      <c r="AQ5243" s="29"/>
      <c r="AR5243" s="29"/>
      <c r="AS5243" s="29"/>
      <c r="AT5243" s="29"/>
      <c r="AU5243" s="29"/>
      <c r="AV5243" s="29"/>
      <c r="AW5243" s="29"/>
      <c r="AX5243" s="29"/>
      <c r="AY5243" s="29"/>
      <c r="AZ5243" s="29"/>
      <c r="BA5243" s="29"/>
      <c r="BB5243" s="29"/>
      <c r="BC5243" s="29"/>
      <c r="BD5243" s="29"/>
      <c r="BE5243" s="29"/>
      <c r="BF5243" s="29"/>
      <c r="BG5243" s="29"/>
      <c r="BH5243" s="29"/>
      <c r="BI5243" s="29"/>
    </row>
    <row r="5244" spans="1:61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  <c r="X5244" s="29"/>
      <c r="Y5244" s="29"/>
      <c r="Z5244" s="29"/>
      <c r="AA5244" s="29"/>
      <c r="AB5244" s="29"/>
      <c r="AC5244" s="29"/>
      <c r="AD5244" s="29"/>
      <c r="AE5244" s="29"/>
      <c r="AF5244" s="29"/>
      <c r="AG5244" s="29"/>
      <c r="AH5244" s="29"/>
      <c r="AI5244" s="29"/>
      <c r="AJ5244" s="29"/>
      <c r="AK5244" s="29"/>
      <c r="AL5244" s="29"/>
      <c r="AM5244" s="29"/>
      <c r="AN5244" s="29"/>
      <c r="AO5244" s="29"/>
      <c r="AP5244" s="29"/>
      <c r="AQ5244" s="29"/>
      <c r="AR5244" s="29"/>
      <c r="AS5244" s="29"/>
      <c r="AT5244" s="29"/>
      <c r="AU5244" s="29"/>
      <c r="AV5244" s="29"/>
      <c r="AW5244" s="29"/>
      <c r="AX5244" s="29"/>
      <c r="AY5244" s="29"/>
      <c r="AZ5244" s="29"/>
      <c r="BA5244" s="29"/>
      <c r="BB5244" s="29"/>
      <c r="BC5244" s="29"/>
      <c r="BD5244" s="29"/>
      <c r="BE5244" s="29"/>
      <c r="BF5244" s="29"/>
      <c r="BG5244" s="29"/>
      <c r="BH5244" s="29"/>
      <c r="BI5244" s="29"/>
    </row>
    <row r="5245" spans="1:61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  <c r="X5245" s="29"/>
      <c r="Y5245" s="29"/>
      <c r="Z5245" s="29"/>
      <c r="AA5245" s="29"/>
      <c r="AB5245" s="29"/>
      <c r="AC5245" s="29"/>
      <c r="AD5245" s="29"/>
      <c r="AE5245" s="29"/>
      <c r="AF5245" s="29"/>
      <c r="AG5245" s="29"/>
      <c r="AH5245" s="29"/>
      <c r="AI5245" s="29"/>
      <c r="AJ5245" s="29"/>
      <c r="AK5245" s="29"/>
      <c r="AL5245" s="29"/>
      <c r="AM5245" s="29"/>
      <c r="AN5245" s="29"/>
      <c r="AO5245" s="29"/>
      <c r="AP5245" s="29"/>
      <c r="AQ5245" s="29"/>
      <c r="AR5245" s="29"/>
      <c r="AS5245" s="29"/>
      <c r="AT5245" s="29"/>
      <c r="AU5245" s="29"/>
      <c r="AV5245" s="29"/>
      <c r="AW5245" s="29"/>
      <c r="AX5245" s="29"/>
      <c r="AY5245" s="29"/>
      <c r="AZ5245" s="29"/>
      <c r="BA5245" s="29"/>
      <c r="BB5245" s="29"/>
      <c r="BC5245" s="29"/>
      <c r="BD5245" s="29"/>
      <c r="BE5245" s="29"/>
      <c r="BF5245" s="29"/>
      <c r="BG5245" s="29"/>
      <c r="BH5245" s="29"/>
      <c r="BI5245" s="29"/>
    </row>
    <row r="5246" spans="1:61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  <c r="X5246" s="29"/>
      <c r="Y5246" s="29"/>
      <c r="Z5246" s="29"/>
      <c r="AA5246" s="29"/>
      <c r="AB5246" s="29"/>
      <c r="AC5246" s="29"/>
      <c r="AD5246" s="29"/>
      <c r="AE5246" s="29"/>
      <c r="AF5246" s="29"/>
      <c r="AG5246" s="29"/>
      <c r="AH5246" s="29"/>
      <c r="AI5246" s="29"/>
      <c r="AJ5246" s="29"/>
      <c r="AK5246" s="29"/>
      <c r="AL5246" s="29"/>
      <c r="AM5246" s="29"/>
      <c r="AN5246" s="29"/>
      <c r="AO5246" s="29"/>
      <c r="AP5246" s="29"/>
      <c r="AQ5246" s="29"/>
      <c r="AR5246" s="29"/>
      <c r="AS5246" s="29"/>
      <c r="AT5246" s="29"/>
      <c r="AU5246" s="29"/>
      <c r="AV5246" s="29"/>
      <c r="AW5246" s="29"/>
      <c r="AX5246" s="29"/>
      <c r="AY5246" s="29"/>
      <c r="AZ5246" s="29"/>
      <c r="BA5246" s="29"/>
      <c r="BB5246" s="29"/>
      <c r="BC5246" s="29"/>
      <c r="BD5246" s="29"/>
      <c r="BE5246" s="29"/>
      <c r="BF5246" s="29"/>
      <c r="BG5246" s="29"/>
      <c r="BH5246" s="29"/>
      <c r="BI5246" s="29"/>
    </row>
    <row r="5247" spans="1:61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  <c r="X5247" s="29"/>
      <c r="Y5247" s="29"/>
      <c r="Z5247" s="29"/>
      <c r="AA5247" s="29"/>
      <c r="AB5247" s="29"/>
      <c r="AC5247" s="29"/>
      <c r="AD5247" s="29"/>
      <c r="AE5247" s="29"/>
      <c r="AF5247" s="29"/>
      <c r="AG5247" s="29"/>
      <c r="AH5247" s="29"/>
      <c r="AI5247" s="29"/>
      <c r="AJ5247" s="29"/>
      <c r="AK5247" s="29"/>
      <c r="AL5247" s="29"/>
      <c r="AM5247" s="29"/>
      <c r="AN5247" s="29"/>
      <c r="AO5247" s="29"/>
      <c r="AP5247" s="29"/>
      <c r="AQ5247" s="29"/>
      <c r="AR5247" s="29"/>
      <c r="AS5247" s="29"/>
      <c r="AT5247" s="29"/>
      <c r="AU5247" s="29"/>
      <c r="AV5247" s="29"/>
      <c r="AW5247" s="29"/>
      <c r="AX5247" s="29"/>
      <c r="AY5247" s="29"/>
      <c r="AZ5247" s="29"/>
      <c r="BA5247" s="29"/>
      <c r="BB5247" s="29"/>
      <c r="BC5247" s="29"/>
      <c r="BD5247" s="29"/>
      <c r="BE5247" s="29"/>
      <c r="BF5247" s="29"/>
      <c r="BG5247" s="29"/>
      <c r="BH5247" s="29"/>
      <c r="BI5247" s="29"/>
    </row>
    <row r="5248" spans="1:61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  <c r="X5248" s="29"/>
      <c r="Y5248" s="29"/>
      <c r="Z5248" s="29"/>
      <c r="AA5248" s="29"/>
      <c r="AB5248" s="29"/>
      <c r="AC5248" s="29"/>
      <c r="AD5248" s="29"/>
      <c r="AE5248" s="29"/>
      <c r="AF5248" s="29"/>
      <c r="AG5248" s="29"/>
      <c r="AH5248" s="29"/>
      <c r="AI5248" s="29"/>
      <c r="AJ5248" s="29"/>
      <c r="AK5248" s="29"/>
      <c r="AL5248" s="29"/>
      <c r="AM5248" s="29"/>
      <c r="AN5248" s="29"/>
      <c r="AO5248" s="29"/>
      <c r="AP5248" s="29"/>
      <c r="AQ5248" s="29"/>
      <c r="AR5248" s="29"/>
      <c r="AS5248" s="29"/>
      <c r="AT5248" s="29"/>
      <c r="AU5248" s="29"/>
      <c r="AV5248" s="29"/>
      <c r="AW5248" s="29"/>
      <c r="AX5248" s="29"/>
      <c r="AY5248" s="29"/>
      <c r="AZ5248" s="29"/>
      <c r="BA5248" s="29"/>
      <c r="BB5248" s="29"/>
      <c r="BC5248" s="29"/>
      <c r="BD5248" s="29"/>
      <c r="BE5248" s="29"/>
      <c r="BF5248" s="29"/>
      <c r="BG5248" s="29"/>
      <c r="BH5248" s="29"/>
      <c r="BI5248" s="29"/>
    </row>
    <row r="5249" spans="1:61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  <c r="X5249" s="29"/>
      <c r="Y5249" s="29"/>
      <c r="Z5249" s="29"/>
      <c r="AA5249" s="29"/>
      <c r="AB5249" s="29"/>
      <c r="AC5249" s="29"/>
      <c r="AD5249" s="29"/>
      <c r="AE5249" s="29"/>
      <c r="AF5249" s="29"/>
      <c r="AG5249" s="29"/>
      <c r="AH5249" s="29"/>
      <c r="AI5249" s="29"/>
      <c r="AJ5249" s="29"/>
      <c r="AK5249" s="29"/>
      <c r="AL5249" s="29"/>
      <c r="AM5249" s="29"/>
      <c r="AN5249" s="29"/>
      <c r="AO5249" s="29"/>
      <c r="AP5249" s="29"/>
      <c r="AQ5249" s="29"/>
      <c r="AR5249" s="29"/>
      <c r="AS5249" s="29"/>
      <c r="AT5249" s="29"/>
      <c r="AU5249" s="29"/>
      <c r="AV5249" s="29"/>
      <c r="AW5249" s="29"/>
      <c r="AX5249" s="29"/>
      <c r="AY5249" s="29"/>
      <c r="AZ5249" s="29"/>
      <c r="BA5249" s="29"/>
      <c r="BB5249" s="29"/>
      <c r="BC5249" s="29"/>
      <c r="BD5249" s="29"/>
      <c r="BE5249" s="29"/>
      <c r="BF5249" s="29"/>
      <c r="BG5249" s="29"/>
      <c r="BH5249" s="29"/>
      <c r="BI5249" s="29"/>
    </row>
    <row r="5250" spans="1:61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  <c r="X5250" s="29"/>
      <c r="Y5250" s="29"/>
      <c r="Z5250" s="29"/>
      <c r="AA5250" s="29"/>
      <c r="AB5250" s="29"/>
      <c r="AC5250" s="29"/>
      <c r="AD5250" s="29"/>
      <c r="AE5250" s="29"/>
      <c r="AF5250" s="29"/>
      <c r="AG5250" s="29"/>
      <c r="AH5250" s="29"/>
      <c r="AI5250" s="29"/>
      <c r="AJ5250" s="29"/>
      <c r="AK5250" s="29"/>
      <c r="AL5250" s="29"/>
      <c r="AM5250" s="29"/>
      <c r="AN5250" s="29"/>
      <c r="AO5250" s="29"/>
      <c r="AP5250" s="29"/>
      <c r="AQ5250" s="29"/>
      <c r="AR5250" s="29"/>
      <c r="AS5250" s="29"/>
      <c r="AT5250" s="29"/>
      <c r="AU5250" s="29"/>
      <c r="AV5250" s="29"/>
      <c r="AW5250" s="29"/>
      <c r="AX5250" s="29"/>
      <c r="AY5250" s="29"/>
      <c r="AZ5250" s="29"/>
      <c r="BA5250" s="29"/>
      <c r="BB5250" s="29"/>
      <c r="BC5250" s="29"/>
      <c r="BD5250" s="29"/>
      <c r="BE5250" s="29"/>
      <c r="BF5250" s="29"/>
      <c r="BG5250" s="29"/>
      <c r="BH5250" s="29"/>
      <c r="BI5250" s="29"/>
    </row>
    <row r="5251" spans="1:61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  <c r="X5251" s="29"/>
      <c r="Y5251" s="29"/>
      <c r="Z5251" s="29"/>
      <c r="AA5251" s="29"/>
      <c r="AB5251" s="29"/>
      <c r="AC5251" s="29"/>
      <c r="AD5251" s="29"/>
      <c r="AE5251" s="29"/>
      <c r="AF5251" s="29"/>
      <c r="AG5251" s="29"/>
      <c r="AH5251" s="29"/>
      <c r="AI5251" s="29"/>
      <c r="AJ5251" s="29"/>
      <c r="AK5251" s="29"/>
      <c r="AL5251" s="29"/>
      <c r="AM5251" s="29"/>
      <c r="AN5251" s="29"/>
      <c r="AO5251" s="29"/>
      <c r="AP5251" s="29"/>
      <c r="AQ5251" s="29"/>
      <c r="AR5251" s="29"/>
      <c r="AS5251" s="29"/>
      <c r="AT5251" s="29"/>
      <c r="AU5251" s="29"/>
      <c r="AV5251" s="29"/>
      <c r="AW5251" s="29"/>
      <c r="AX5251" s="29"/>
      <c r="AY5251" s="29"/>
      <c r="AZ5251" s="29"/>
      <c r="BA5251" s="29"/>
      <c r="BB5251" s="29"/>
      <c r="BC5251" s="29"/>
      <c r="BD5251" s="29"/>
      <c r="BE5251" s="29"/>
      <c r="BF5251" s="29"/>
      <c r="BG5251" s="29"/>
      <c r="BH5251" s="29"/>
      <c r="BI5251" s="29"/>
    </row>
    <row r="5252" spans="1:61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  <c r="X5252" s="29"/>
      <c r="Y5252" s="29"/>
      <c r="Z5252" s="29"/>
      <c r="AA5252" s="29"/>
      <c r="AB5252" s="29"/>
      <c r="AC5252" s="29"/>
      <c r="AD5252" s="29"/>
      <c r="AE5252" s="29"/>
      <c r="AF5252" s="29"/>
      <c r="AG5252" s="29"/>
      <c r="AH5252" s="29"/>
      <c r="AI5252" s="29"/>
      <c r="AJ5252" s="29"/>
      <c r="AK5252" s="29"/>
      <c r="AL5252" s="29"/>
      <c r="AM5252" s="29"/>
      <c r="AN5252" s="29"/>
      <c r="AO5252" s="29"/>
      <c r="AP5252" s="29"/>
      <c r="AQ5252" s="29"/>
      <c r="AR5252" s="29"/>
      <c r="AS5252" s="29"/>
      <c r="AT5252" s="29"/>
      <c r="AU5252" s="29"/>
      <c r="AV5252" s="29"/>
      <c r="AW5252" s="29"/>
      <c r="AX5252" s="29"/>
      <c r="AY5252" s="29"/>
      <c r="AZ5252" s="29"/>
      <c r="BA5252" s="29"/>
      <c r="BB5252" s="29"/>
      <c r="BC5252" s="29"/>
      <c r="BD5252" s="29"/>
      <c r="BE5252" s="29"/>
      <c r="BF5252" s="29"/>
      <c r="BG5252" s="29"/>
      <c r="BH5252" s="29"/>
      <c r="BI5252" s="29"/>
    </row>
    <row r="5253" spans="1:61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  <c r="X5253" s="29"/>
      <c r="Y5253" s="29"/>
      <c r="Z5253" s="29"/>
      <c r="AA5253" s="29"/>
      <c r="AB5253" s="29"/>
      <c r="AC5253" s="29"/>
      <c r="AD5253" s="29"/>
      <c r="AE5253" s="29"/>
      <c r="AF5253" s="29"/>
      <c r="AG5253" s="29"/>
      <c r="AH5253" s="29"/>
      <c r="AI5253" s="29"/>
      <c r="AJ5253" s="29"/>
      <c r="AK5253" s="29"/>
      <c r="AL5253" s="29"/>
      <c r="AM5253" s="29"/>
      <c r="AN5253" s="29"/>
      <c r="AO5253" s="29"/>
      <c r="AP5253" s="29"/>
      <c r="AQ5253" s="29"/>
      <c r="AR5253" s="29"/>
      <c r="AS5253" s="29"/>
      <c r="AT5253" s="29"/>
      <c r="AU5253" s="29"/>
      <c r="AV5253" s="29"/>
      <c r="AW5253" s="29"/>
      <c r="AX5253" s="29"/>
      <c r="AY5253" s="29"/>
      <c r="AZ5253" s="29"/>
      <c r="BA5253" s="29"/>
      <c r="BB5253" s="29"/>
      <c r="BC5253" s="29"/>
      <c r="BD5253" s="29"/>
      <c r="BE5253" s="29"/>
      <c r="BF5253" s="29"/>
      <c r="BG5253" s="29"/>
      <c r="BH5253" s="29"/>
      <c r="BI5253" s="29"/>
    </row>
    <row r="5254" spans="1:61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  <c r="X5254" s="29"/>
      <c r="Y5254" s="29"/>
      <c r="Z5254" s="29"/>
      <c r="AA5254" s="29"/>
      <c r="AB5254" s="29"/>
      <c r="AC5254" s="29"/>
      <c r="AD5254" s="29"/>
      <c r="AE5254" s="29"/>
      <c r="AF5254" s="29"/>
      <c r="AG5254" s="29"/>
      <c r="AH5254" s="29"/>
      <c r="AI5254" s="29"/>
      <c r="AJ5254" s="29"/>
      <c r="AK5254" s="29"/>
      <c r="AL5254" s="29"/>
      <c r="AM5254" s="29"/>
      <c r="AN5254" s="29"/>
      <c r="AO5254" s="29"/>
      <c r="AP5254" s="29"/>
      <c r="AQ5254" s="29"/>
      <c r="AR5254" s="29"/>
      <c r="AS5254" s="29"/>
      <c r="AT5254" s="29"/>
      <c r="AU5254" s="29"/>
      <c r="AV5254" s="29"/>
      <c r="AW5254" s="29"/>
      <c r="AX5254" s="29"/>
      <c r="AY5254" s="29"/>
      <c r="AZ5254" s="29"/>
      <c r="BA5254" s="29"/>
      <c r="BB5254" s="29"/>
      <c r="BC5254" s="29"/>
      <c r="BD5254" s="29"/>
      <c r="BE5254" s="29"/>
      <c r="BF5254" s="29"/>
      <c r="BG5254" s="29"/>
      <c r="BH5254" s="29"/>
      <c r="BI5254" s="29"/>
    </row>
    <row r="5255" spans="1:61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  <c r="X5255" s="29"/>
      <c r="Y5255" s="29"/>
      <c r="Z5255" s="29"/>
      <c r="AA5255" s="29"/>
      <c r="AB5255" s="29"/>
      <c r="AC5255" s="29"/>
      <c r="AD5255" s="29"/>
      <c r="AE5255" s="29"/>
      <c r="AF5255" s="29"/>
      <c r="AG5255" s="29"/>
      <c r="AH5255" s="29"/>
      <c r="AI5255" s="29"/>
      <c r="AJ5255" s="29"/>
      <c r="AK5255" s="29"/>
      <c r="AL5255" s="29"/>
      <c r="AM5255" s="29"/>
      <c r="AN5255" s="29"/>
      <c r="AO5255" s="29"/>
      <c r="AP5255" s="29"/>
      <c r="AQ5255" s="29"/>
      <c r="AR5255" s="29"/>
      <c r="AS5255" s="29"/>
      <c r="AT5255" s="29"/>
      <c r="AU5255" s="29"/>
      <c r="AV5255" s="29"/>
      <c r="AW5255" s="29"/>
      <c r="AX5255" s="29"/>
      <c r="AY5255" s="29"/>
      <c r="AZ5255" s="29"/>
      <c r="BA5255" s="29"/>
      <c r="BB5255" s="29"/>
      <c r="BC5255" s="29"/>
      <c r="BD5255" s="29"/>
      <c r="BE5255" s="29"/>
      <c r="BF5255" s="29"/>
      <c r="BG5255" s="29"/>
      <c r="BH5255" s="29"/>
      <c r="BI5255" s="29"/>
    </row>
    <row r="5256" spans="1:61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  <c r="X5256" s="29"/>
      <c r="Y5256" s="29"/>
      <c r="Z5256" s="29"/>
      <c r="AA5256" s="29"/>
      <c r="AB5256" s="29"/>
      <c r="AC5256" s="29"/>
      <c r="AD5256" s="29"/>
      <c r="AE5256" s="29"/>
      <c r="AF5256" s="29"/>
      <c r="AG5256" s="29"/>
      <c r="AH5256" s="29"/>
      <c r="AI5256" s="29"/>
      <c r="AJ5256" s="29"/>
      <c r="AK5256" s="29"/>
      <c r="AL5256" s="29"/>
      <c r="AM5256" s="29"/>
      <c r="AN5256" s="29"/>
      <c r="AO5256" s="29"/>
      <c r="AP5256" s="29"/>
      <c r="AQ5256" s="29"/>
      <c r="AR5256" s="29"/>
      <c r="AS5256" s="29"/>
      <c r="AT5256" s="29"/>
      <c r="AU5256" s="29"/>
      <c r="AV5256" s="29"/>
      <c r="AW5256" s="29"/>
      <c r="AX5256" s="29"/>
      <c r="AY5256" s="29"/>
      <c r="AZ5256" s="29"/>
      <c r="BA5256" s="29"/>
      <c r="BB5256" s="29"/>
      <c r="BC5256" s="29"/>
      <c r="BD5256" s="29"/>
      <c r="BE5256" s="29"/>
      <c r="BF5256" s="29"/>
      <c r="BG5256" s="29"/>
      <c r="BH5256" s="29"/>
      <c r="BI5256" s="29"/>
    </row>
    <row r="5257" spans="1:61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  <c r="X5257" s="29"/>
      <c r="Y5257" s="29"/>
      <c r="Z5257" s="29"/>
      <c r="AA5257" s="29"/>
      <c r="AB5257" s="29"/>
      <c r="AC5257" s="29"/>
      <c r="AD5257" s="29"/>
      <c r="AE5257" s="29"/>
      <c r="AF5257" s="29"/>
      <c r="AG5257" s="29"/>
      <c r="AH5257" s="29"/>
      <c r="AI5257" s="29"/>
      <c r="AJ5257" s="29"/>
      <c r="AK5257" s="29"/>
      <c r="AL5257" s="29"/>
      <c r="AM5257" s="29"/>
      <c r="AN5257" s="29"/>
      <c r="AO5257" s="29"/>
      <c r="AP5257" s="29"/>
      <c r="AQ5257" s="29"/>
      <c r="AR5257" s="29"/>
      <c r="AS5257" s="29"/>
      <c r="AT5257" s="29"/>
      <c r="AU5257" s="29"/>
      <c r="AV5257" s="29"/>
      <c r="AW5257" s="29"/>
      <c r="AX5257" s="29"/>
      <c r="AY5257" s="29"/>
      <c r="AZ5257" s="29"/>
      <c r="BA5257" s="29"/>
      <c r="BB5257" s="29"/>
      <c r="BC5257" s="29"/>
      <c r="BD5257" s="29"/>
      <c r="BE5257" s="29"/>
      <c r="BF5257" s="29"/>
      <c r="BG5257" s="29"/>
      <c r="BH5257" s="29"/>
      <c r="BI5257" s="29"/>
    </row>
    <row r="5258" spans="1:61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  <c r="X5258" s="29"/>
      <c r="Y5258" s="29"/>
      <c r="Z5258" s="29"/>
      <c r="AA5258" s="29"/>
      <c r="AB5258" s="29"/>
      <c r="AC5258" s="29"/>
      <c r="AD5258" s="29"/>
      <c r="AE5258" s="29"/>
      <c r="AF5258" s="29"/>
      <c r="AG5258" s="29"/>
      <c r="AH5258" s="29"/>
      <c r="AI5258" s="29"/>
      <c r="AJ5258" s="29"/>
      <c r="AK5258" s="29"/>
      <c r="AL5258" s="29"/>
      <c r="AM5258" s="29"/>
      <c r="AN5258" s="29"/>
      <c r="AO5258" s="29"/>
      <c r="AP5258" s="29"/>
      <c r="AQ5258" s="29"/>
      <c r="AR5258" s="29"/>
      <c r="AS5258" s="29"/>
      <c r="AT5258" s="29"/>
      <c r="AU5258" s="29"/>
      <c r="AV5258" s="29"/>
      <c r="AW5258" s="29"/>
      <c r="AX5258" s="29"/>
      <c r="AY5258" s="29"/>
      <c r="AZ5258" s="29"/>
      <c r="BA5258" s="29"/>
      <c r="BB5258" s="29"/>
      <c r="BC5258" s="29"/>
      <c r="BD5258" s="29"/>
      <c r="BE5258" s="29"/>
      <c r="BF5258" s="29"/>
      <c r="BG5258" s="29"/>
      <c r="BH5258" s="29"/>
      <c r="BI5258" s="29"/>
    </row>
    <row r="5259" spans="1:61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  <c r="X5259" s="29"/>
      <c r="Y5259" s="29"/>
      <c r="Z5259" s="29"/>
      <c r="AA5259" s="29"/>
      <c r="AB5259" s="29"/>
      <c r="AC5259" s="29"/>
      <c r="AD5259" s="29"/>
      <c r="AE5259" s="29"/>
      <c r="AF5259" s="29"/>
      <c r="AG5259" s="29"/>
      <c r="AH5259" s="29"/>
      <c r="AI5259" s="29"/>
      <c r="AJ5259" s="29"/>
      <c r="AK5259" s="29"/>
      <c r="AL5259" s="29"/>
      <c r="AM5259" s="29"/>
      <c r="AN5259" s="29"/>
      <c r="AO5259" s="29"/>
      <c r="AP5259" s="29"/>
      <c r="AQ5259" s="29"/>
      <c r="AR5259" s="29"/>
      <c r="AS5259" s="29"/>
      <c r="AT5259" s="29"/>
      <c r="AU5259" s="29"/>
      <c r="AV5259" s="29"/>
      <c r="AW5259" s="29"/>
      <c r="AX5259" s="29"/>
      <c r="AY5259" s="29"/>
      <c r="AZ5259" s="29"/>
      <c r="BA5259" s="29"/>
      <c r="BB5259" s="29"/>
      <c r="BC5259" s="29"/>
      <c r="BD5259" s="29"/>
      <c r="BE5259" s="29"/>
      <c r="BF5259" s="29"/>
      <c r="BG5259" s="29"/>
      <c r="BH5259" s="29"/>
      <c r="BI5259" s="29"/>
    </row>
    <row r="5260" spans="1:61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  <c r="X5260" s="29"/>
      <c r="Y5260" s="29"/>
      <c r="Z5260" s="29"/>
      <c r="AA5260" s="29"/>
      <c r="AB5260" s="29"/>
      <c r="AC5260" s="29"/>
      <c r="AD5260" s="29"/>
      <c r="AE5260" s="29"/>
      <c r="AF5260" s="29"/>
      <c r="AG5260" s="29"/>
      <c r="AH5260" s="29"/>
      <c r="AI5260" s="29"/>
      <c r="AJ5260" s="29"/>
      <c r="AK5260" s="29"/>
      <c r="AL5260" s="29"/>
      <c r="AM5260" s="29"/>
      <c r="AN5260" s="29"/>
      <c r="AO5260" s="29"/>
      <c r="AP5260" s="29"/>
      <c r="AQ5260" s="29"/>
      <c r="AR5260" s="29"/>
      <c r="AS5260" s="29"/>
      <c r="AT5260" s="29"/>
      <c r="AU5260" s="29"/>
      <c r="AV5260" s="29"/>
      <c r="AW5260" s="29"/>
      <c r="AX5260" s="29"/>
      <c r="AY5260" s="29"/>
      <c r="AZ5260" s="29"/>
      <c r="BA5260" s="29"/>
      <c r="BB5260" s="29"/>
      <c r="BC5260" s="29"/>
      <c r="BD5260" s="29"/>
      <c r="BE5260" s="29"/>
      <c r="BF5260" s="29"/>
      <c r="BG5260" s="29"/>
      <c r="BH5260" s="29"/>
      <c r="BI5260" s="29"/>
    </row>
    <row r="5261" spans="1:61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  <c r="X5261" s="29"/>
      <c r="Y5261" s="29"/>
      <c r="Z5261" s="29"/>
      <c r="AA5261" s="29"/>
      <c r="AB5261" s="29"/>
      <c r="AC5261" s="29"/>
      <c r="AD5261" s="29"/>
      <c r="AE5261" s="29"/>
      <c r="AF5261" s="29"/>
      <c r="AG5261" s="29"/>
      <c r="AH5261" s="29"/>
      <c r="AI5261" s="29"/>
      <c r="AJ5261" s="29"/>
      <c r="AK5261" s="29"/>
      <c r="AL5261" s="29"/>
      <c r="AM5261" s="29"/>
      <c r="AN5261" s="29"/>
      <c r="AO5261" s="29"/>
      <c r="AP5261" s="29"/>
      <c r="AQ5261" s="29"/>
      <c r="AR5261" s="29"/>
      <c r="AS5261" s="29"/>
      <c r="AT5261" s="29"/>
      <c r="AU5261" s="29"/>
      <c r="AV5261" s="29"/>
      <c r="AW5261" s="29"/>
      <c r="AX5261" s="29"/>
      <c r="AY5261" s="29"/>
      <c r="AZ5261" s="29"/>
      <c r="BA5261" s="29"/>
      <c r="BB5261" s="29"/>
      <c r="BC5261" s="29"/>
      <c r="BD5261" s="29"/>
      <c r="BE5261" s="29"/>
      <c r="BF5261" s="29"/>
      <c r="BG5261" s="29"/>
      <c r="BH5261" s="29"/>
      <c r="BI5261" s="29"/>
    </row>
    <row r="5262" spans="1:61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  <c r="X5262" s="29"/>
      <c r="Y5262" s="29"/>
      <c r="Z5262" s="29"/>
      <c r="AA5262" s="29"/>
      <c r="AB5262" s="29"/>
      <c r="AC5262" s="29"/>
      <c r="AD5262" s="29"/>
      <c r="AE5262" s="29"/>
      <c r="AF5262" s="29"/>
      <c r="AG5262" s="29"/>
      <c r="AH5262" s="29"/>
      <c r="AI5262" s="29"/>
      <c r="AJ5262" s="29"/>
      <c r="AK5262" s="29"/>
      <c r="AL5262" s="29"/>
      <c r="AM5262" s="29"/>
      <c r="AN5262" s="29"/>
      <c r="AO5262" s="29"/>
      <c r="AP5262" s="29"/>
      <c r="AQ5262" s="29"/>
      <c r="AR5262" s="29"/>
      <c r="AS5262" s="29"/>
      <c r="AT5262" s="29"/>
      <c r="AU5262" s="29"/>
      <c r="AV5262" s="29"/>
      <c r="AW5262" s="29"/>
      <c r="AX5262" s="29"/>
      <c r="AY5262" s="29"/>
      <c r="AZ5262" s="29"/>
      <c r="BA5262" s="29"/>
      <c r="BB5262" s="29"/>
      <c r="BC5262" s="29"/>
      <c r="BD5262" s="29"/>
      <c r="BE5262" s="29"/>
      <c r="BF5262" s="29"/>
      <c r="BG5262" s="29"/>
      <c r="BH5262" s="29"/>
      <c r="BI5262" s="29"/>
    </row>
    <row r="5263" spans="1:61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  <c r="T5263" s="29"/>
      <c r="U5263" s="29"/>
      <c r="V5263" s="29"/>
      <c r="W5263" s="29"/>
      <c r="X5263" s="29"/>
      <c r="Y5263" s="29"/>
      <c r="Z5263" s="29"/>
      <c r="AA5263" s="29"/>
      <c r="AB5263" s="29"/>
      <c r="AC5263" s="29"/>
      <c r="AD5263" s="29"/>
      <c r="AE5263" s="29"/>
      <c r="AF5263" s="29"/>
      <c r="AG5263" s="29"/>
      <c r="AH5263" s="29"/>
      <c r="AI5263" s="29"/>
      <c r="AJ5263" s="29"/>
      <c r="AK5263" s="29"/>
      <c r="AL5263" s="29"/>
      <c r="AM5263" s="29"/>
      <c r="AN5263" s="29"/>
      <c r="AO5263" s="29"/>
      <c r="AP5263" s="29"/>
      <c r="AQ5263" s="29"/>
      <c r="AR5263" s="29"/>
      <c r="AS5263" s="29"/>
      <c r="AT5263" s="29"/>
      <c r="AU5263" s="29"/>
      <c r="AV5263" s="29"/>
      <c r="AW5263" s="29"/>
      <c r="AX5263" s="29"/>
      <c r="AY5263" s="29"/>
      <c r="AZ5263" s="29"/>
      <c r="BA5263" s="29"/>
      <c r="BB5263" s="29"/>
      <c r="BC5263" s="29"/>
      <c r="BD5263" s="29"/>
      <c r="BE5263" s="29"/>
      <c r="BF5263" s="29"/>
      <c r="BG5263" s="29"/>
      <c r="BH5263" s="29"/>
      <c r="BI5263" s="29"/>
    </row>
    <row r="5264" spans="1:61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9"/>
      <c r="T5264" s="29"/>
      <c r="U5264" s="29"/>
      <c r="V5264" s="29"/>
      <c r="W5264" s="29"/>
      <c r="X5264" s="29"/>
      <c r="Y5264" s="29"/>
      <c r="Z5264" s="29"/>
      <c r="AA5264" s="29"/>
      <c r="AB5264" s="29"/>
      <c r="AC5264" s="29"/>
      <c r="AD5264" s="29"/>
      <c r="AE5264" s="29"/>
      <c r="AF5264" s="29"/>
      <c r="AG5264" s="29"/>
      <c r="AH5264" s="29"/>
      <c r="AI5264" s="29"/>
      <c r="AJ5264" s="29"/>
      <c r="AK5264" s="29"/>
      <c r="AL5264" s="29"/>
      <c r="AM5264" s="29"/>
      <c r="AN5264" s="29"/>
      <c r="AO5264" s="29"/>
      <c r="AP5264" s="29"/>
      <c r="AQ5264" s="29"/>
      <c r="AR5264" s="29"/>
      <c r="AS5264" s="29"/>
      <c r="AT5264" s="29"/>
      <c r="AU5264" s="29"/>
      <c r="AV5264" s="29"/>
      <c r="AW5264" s="29"/>
      <c r="AX5264" s="29"/>
      <c r="AY5264" s="29"/>
      <c r="AZ5264" s="29"/>
      <c r="BA5264" s="29"/>
      <c r="BB5264" s="29"/>
      <c r="BC5264" s="29"/>
      <c r="BD5264" s="29"/>
      <c r="BE5264" s="29"/>
      <c r="BF5264" s="29"/>
      <c r="BG5264" s="29"/>
      <c r="BH5264" s="29"/>
      <c r="BI5264" s="29"/>
    </row>
    <row r="5265" spans="1:61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9"/>
      <c r="T5265" s="29"/>
      <c r="U5265" s="29"/>
      <c r="V5265" s="29"/>
      <c r="W5265" s="29"/>
      <c r="X5265" s="29"/>
      <c r="Y5265" s="29"/>
      <c r="Z5265" s="29"/>
      <c r="AA5265" s="29"/>
      <c r="AB5265" s="29"/>
      <c r="AC5265" s="29"/>
      <c r="AD5265" s="29"/>
      <c r="AE5265" s="29"/>
      <c r="AF5265" s="29"/>
      <c r="AG5265" s="29"/>
      <c r="AH5265" s="29"/>
      <c r="AI5265" s="29"/>
      <c r="AJ5265" s="29"/>
      <c r="AK5265" s="29"/>
      <c r="AL5265" s="29"/>
      <c r="AM5265" s="29"/>
      <c r="AN5265" s="29"/>
      <c r="AO5265" s="29"/>
      <c r="AP5265" s="29"/>
      <c r="AQ5265" s="29"/>
      <c r="AR5265" s="29"/>
      <c r="AS5265" s="29"/>
      <c r="AT5265" s="29"/>
      <c r="AU5265" s="29"/>
      <c r="AV5265" s="29"/>
      <c r="AW5265" s="29"/>
      <c r="AX5265" s="29"/>
      <c r="AY5265" s="29"/>
      <c r="AZ5265" s="29"/>
      <c r="BA5265" s="29"/>
      <c r="BB5265" s="29"/>
      <c r="BC5265" s="29"/>
      <c r="BD5265" s="29"/>
      <c r="BE5265" s="29"/>
      <c r="BF5265" s="29"/>
      <c r="BG5265" s="29"/>
      <c r="BH5265" s="29"/>
      <c r="BI5265" s="29"/>
    </row>
    <row r="5266" spans="1:61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29"/>
      <c r="U5266" s="29"/>
      <c r="V5266" s="29"/>
      <c r="W5266" s="29"/>
      <c r="X5266" s="29"/>
      <c r="Y5266" s="29"/>
      <c r="Z5266" s="29"/>
      <c r="AA5266" s="29"/>
      <c r="AB5266" s="29"/>
      <c r="AC5266" s="29"/>
      <c r="AD5266" s="29"/>
      <c r="AE5266" s="29"/>
      <c r="AF5266" s="29"/>
      <c r="AG5266" s="29"/>
      <c r="AH5266" s="29"/>
      <c r="AI5266" s="29"/>
      <c r="AJ5266" s="29"/>
      <c r="AK5266" s="29"/>
      <c r="AL5266" s="29"/>
      <c r="AM5266" s="29"/>
      <c r="AN5266" s="29"/>
      <c r="AO5266" s="29"/>
      <c r="AP5266" s="29"/>
      <c r="AQ5266" s="29"/>
      <c r="AR5266" s="29"/>
      <c r="AS5266" s="29"/>
      <c r="AT5266" s="29"/>
      <c r="AU5266" s="29"/>
      <c r="AV5266" s="29"/>
      <c r="AW5266" s="29"/>
      <c r="AX5266" s="29"/>
      <c r="AY5266" s="29"/>
      <c r="AZ5266" s="29"/>
      <c r="BA5266" s="29"/>
      <c r="BB5266" s="29"/>
      <c r="BC5266" s="29"/>
      <c r="BD5266" s="29"/>
      <c r="BE5266" s="29"/>
      <c r="BF5266" s="29"/>
      <c r="BG5266" s="29"/>
      <c r="BH5266" s="29"/>
      <c r="BI5266" s="29"/>
    </row>
    <row r="5267" spans="1:61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29"/>
      <c r="U5267" s="29"/>
      <c r="V5267" s="29"/>
      <c r="W5267" s="29"/>
      <c r="X5267" s="29"/>
      <c r="Y5267" s="29"/>
      <c r="Z5267" s="29"/>
      <c r="AA5267" s="29"/>
      <c r="AB5267" s="29"/>
      <c r="AC5267" s="29"/>
      <c r="AD5267" s="29"/>
      <c r="AE5267" s="29"/>
      <c r="AF5267" s="29"/>
      <c r="AG5267" s="29"/>
      <c r="AH5267" s="29"/>
      <c r="AI5267" s="29"/>
      <c r="AJ5267" s="29"/>
      <c r="AK5267" s="29"/>
      <c r="AL5267" s="29"/>
      <c r="AM5267" s="29"/>
      <c r="AN5267" s="29"/>
      <c r="AO5267" s="29"/>
      <c r="AP5267" s="29"/>
      <c r="AQ5267" s="29"/>
      <c r="AR5267" s="29"/>
      <c r="AS5267" s="29"/>
      <c r="AT5267" s="29"/>
      <c r="AU5267" s="29"/>
      <c r="AV5267" s="29"/>
      <c r="AW5267" s="29"/>
      <c r="AX5267" s="29"/>
      <c r="AY5267" s="29"/>
      <c r="AZ5267" s="29"/>
      <c r="BA5267" s="29"/>
      <c r="BB5267" s="29"/>
      <c r="BC5267" s="29"/>
      <c r="BD5267" s="29"/>
      <c r="BE5267" s="29"/>
      <c r="BF5267" s="29"/>
      <c r="BG5267" s="29"/>
      <c r="BH5267" s="29"/>
      <c r="BI5267" s="29"/>
    </row>
    <row r="5268" spans="1:61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29"/>
      <c r="U5268" s="29"/>
      <c r="V5268" s="29"/>
      <c r="W5268" s="29"/>
      <c r="X5268" s="29"/>
      <c r="Y5268" s="29"/>
      <c r="Z5268" s="29"/>
      <c r="AA5268" s="29"/>
      <c r="AB5268" s="29"/>
      <c r="AC5268" s="29"/>
      <c r="AD5268" s="29"/>
      <c r="AE5268" s="29"/>
      <c r="AF5268" s="29"/>
      <c r="AG5268" s="29"/>
      <c r="AH5268" s="29"/>
      <c r="AI5268" s="29"/>
      <c r="AJ5268" s="29"/>
      <c r="AK5268" s="29"/>
      <c r="AL5268" s="29"/>
      <c r="AM5268" s="29"/>
      <c r="AN5268" s="29"/>
      <c r="AO5268" s="29"/>
      <c r="AP5268" s="29"/>
      <c r="AQ5268" s="29"/>
      <c r="AR5268" s="29"/>
      <c r="AS5268" s="29"/>
      <c r="AT5268" s="29"/>
      <c r="AU5268" s="29"/>
      <c r="AV5268" s="29"/>
      <c r="AW5268" s="29"/>
      <c r="AX5268" s="29"/>
      <c r="AY5268" s="29"/>
      <c r="AZ5268" s="29"/>
      <c r="BA5268" s="29"/>
      <c r="BB5268" s="29"/>
      <c r="BC5268" s="29"/>
      <c r="BD5268" s="29"/>
      <c r="BE5268" s="29"/>
      <c r="BF5268" s="29"/>
      <c r="BG5268" s="29"/>
      <c r="BH5268" s="29"/>
      <c r="BI5268" s="29"/>
    </row>
    <row r="5269" spans="1:61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29"/>
      <c r="U5269" s="29"/>
      <c r="V5269" s="29"/>
      <c r="W5269" s="29"/>
      <c r="X5269" s="29"/>
      <c r="Y5269" s="29"/>
      <c r="Z5269" s="29"/>
      <c r="AA5269" s="29"/>
      <c r="AB5269" s="29"/>
      <c r="AC5269" s="29"/>
      <c r="AD5269" s="29"/>
      <c r="AE5269" s="29"/>
      <c r="AF5269" s="29"/>
      <c r="AG5269" s="29"/>
      <c r="AH5269" s="29"/>
      <c r="AI5269" s="29"/>
      <c r="AJ5269" s="29"/>
      <c r="AK5269" s="29"/>
      <c r="AL5269" s="29"/>
      <c r="AM5269" s="29"/>
      <c r="AN5269" s="29"/>
      <c r="AO5269" s="29"/>
      <c r="AP5269" s="29"/>
      <c r="AQ5269" s="29"/>
      <c r="AR5269" s="29"/>
      <c r="AS5269" s="29"/>
      <c r="AT5269" s="29"/>
      <c r="AU5269" s="29"/>
      <c r="AV5269" s="29"/>
      <c r="AW5269" s="29"/>
      <c r="AX5269" s="29"/>
      <c r="AY5269" s="29"/>
      <c r="AZ5269" s="29"/>
      <c r="BA5269" s="29"/>
      <c r="BB5269" s="29"/>
      <c r="BC5269" s="29"/>
      <c r="BD5269" s="29"/>
      <c r="BE5269" s="29"/>
      <c r="BF5269" s="29"/>
      <c r="BG5269" s="29"/>
      <c r="BH5269" s="29"/>
      <c r="BI5269" s="29"/>
    </row>
    <row r="5270" spans="1:61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29"/>
      <c r="U5270" s="29"/>
      <c r="V5270" s="29"/>
      <c r="W5270" s="29"/>
      <c r="X5270" s="29"/>
      <c r="Y5270" s="29"/>
      <c r="Z5270" s="29"/>
      <c r="AA5270" s="29"/>
      <c r="AB5270" s="29"/>
      <c r="AC5270" s="29"/>
      <c r="AD5270" s="29"/>
      <c r="AE5270" s="29"/>
      <c r="AF5270" s="29"/>
      <c r="AG5270" s="29"/>
      <c r="AH5270" s="29"/>
      <c r="AI5270" s="29"/>
      <c r="AJ5270" s="29"/>
      <c r="AK5270" s="29"/>
      <c r="AL5270" s="29"/>
      <c r="AM5270" s="29"/>
      <c r="AN5270" s="29"/>
      <c r="AO5270" s="29"/>
      <c r="AP5270" s="29"/>
      <c r="AQ5270" s="29"/>
      <c r="AR5270" s="29"/>
      <c r="AS5270" s="29"/>
      <c r="AT5270" s="29"/>
      <c r="AU5270" s="29"/>
      <c r="AV5270" s="29"/>
      <c r="AW5270" s="29"/>
      <c r="AX5270" s="29"/>
      <c r="AY5270" s="29"/>
      <c r="AZ5270" s="29"/>
      <c r="BA5270" s="29"/>
      <c r="BB5270" s="29"/>
      <c r="BC5270" s="29"/>
      <c r="BD5270" s="29"/>
      <c r="BE5270" s="29"/>
      <c r="BF5270" s="29"/>
      <c r="BG5270" s="29"/>
      <c r="BH5270" s="29"/>
      <c r="BI5270" s="29"/>
    </row>
    <row r="5271" spans="1:61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29"/>
      <c r="U5271" s="29"/>
      <c r="V5271" s="29"/>
      <c r="W5271" s="29"/>
      <c r="X5271" s="29"/>
      <c r="Y5271" s="29"/>
      <c r="Z5271" s="29"/>
      <c r="AA5271" s="29"/>
      <c r="AB5271" s="29"/>
      <c r="AC5271" s="29"/>
      <c r="AD5271" s="29"/>
      <c r="AE5271" s="29"/>
      <c r="AF5271" s="29"/>
      <c r="AG5271" s="29"/>
      <c r="AH5271" s="29"/>
      <c r="AI5271" s="29"/>
      <c r="AJ5271" s="29"/>
      <c r="AK5271" s="29"/>
      <c r="AL5271" s="29"/>
      <c r="AM5271" s="29"/>
      <c r="AN5271" s="29"/>
      <c r="AO5271" s="29"/>
      <c r="AP5271" s="29"/>
      <c r="AQ5271" s="29"/>
      <c r="AR5271" s="29"/>
      <c r="AS5271" s="29"/>
      <c r="AT5271" s="29"/>
      <c r="AU5271" s="29"/>
      <c r="AV5271" s="29"/>
      <c r="AW5271" s="29"/>
      <c r="AX5271" s="29"/>
      <c r="AY5271" s="29"/>
      <c r="AZ5271" s="29"/>
      <c r="BA5271" s="29"/>
      <c r="BB5271" s="29"/>
      <c r="BC5271" s="29"/>
      <c r="BD5271" s="29"/>
      <c r="BE5271" s="29"/>
      <c r="BF5271" s="29"/>
      <c r="BG5271" s="29"/>
      <c r="BH5271" s="29"/>
      <c r="BI5271" s="29"/>
    </row>
    <row r="5272" spans="1:61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29"/>
      <c r="U5272" s="29"/>
      <c r="V5272" s="29"/>
      <c r="W5272" s="29"/>
      <c r="X5272" s="29"/>
      <c r="Y5272" s="29"/>
      <c r="Z5272" s="29"/>
      <c r="AA5272" s="29"/>
      <c r="AB5272" s="29"/>
      <c r="AC5272" s="29"/>
      <c r="AD5272" s="29"/>
      <c r="AE5272" s="29"/>
      <c r="AF5272" s="29"/>
      <c r="AG5272" s="29"/>
      <c r="AH5272" s="29"/>
      <c r="AI5272" s="29"/>
      <c r="AJ5272" s="29"/>
      <c r="AK5272" s="29"/>
      <c r="AL5272" s="29"/>
      <c r="AM5272" s="29"/>
      <c r="AN5272" s="29"/>
      <c r="AO5272" s="29"/>
      <c r="AP5272" s="29"/>
      <c r="AQ5272" s="29"/>
      <c r="AR5272" s="29"/>
      <c r="AS5272" s="29"/>
      <c r="AT5272" s="29"/>
      <c r="AU5272" s="29"/>
      <c r="AV5272" s="29"/>
      <c r="AW5272" s="29"/>
      <c r="AX5272" s="29"/>
      <c r="AY5272" s="29"/>
      <c r="AZ5272" s="29"/>
      <c r="BA5272" s="29"/>
      <c r="BB5272" s="29"/>
      <c r="BC5272" s="29"/>
      <c r="BD5272" s="29"/>
      <c r="BE5272" s="29"/>
      <c r="BF5272" s="29"/>
      <c r="BG5272" s="29"/>
      <c r="BH5272" s="29"/>
      <c r="BI5272" s="29"/>
    </row>
    <row r="5273" spans="1:61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29"/>
      <c r="U5273" s="29"/>
      <c r="V5273" s="29"/>
      <c r="W5273" s="29"/>
      <c r="X5273" s="29"/>
      <c r="Y5273" s="29"/>
      <c r="Z5273" s="29"/>
      <c r="AA5273" s="29"/>
      <c r="AB5273" s="29"/>
      <c r="AC5273" s="29"/>
      <c r="AD5273" s="29"/>
      <c r="AE5273" s="29"/>
      <c r="AF5273" s="29"/>
      <c r="AG5273" s="29"/>
      <c r="AH5273" s="29"/>
      <c r="AI5273" s="29"/>
      <c r="AJ5273" s="29"/>
      <c r="AK5273" s="29"/>
      <c r="AL5273" s="29"/>
      <c r="AM5273" s="29"/>
      <c r="AN5273" s="29"/>
      <c r="AO5273" s="29"/>
      <c r="AP5273" s="29"/>
      <c r="AQ5273" s="29"/>
      <c r="AR5273" s="29"/>
      <c r="AS5273" s="29"/>
      <c r="AT5273" s="29"/>
      <c r="AU5273" s="29"/>
      <c r="AV5273" s="29"/>
      <c r="AW5273" s="29"/>
      <c r="AX5273" s="29"/>
      <c r="AY5273" s="29"/>
      <c r="AZ5273" s="29"/>
      <c r="BA5273" s="29"/>
      <c r="BB5273" s="29"/>
      <c r="BC5273" s="29"/>
      <c r="BD5273" s="29"/>
      <c r="BE5273" s="29"/>
      <c r="BF5273" s="29"/>
      <c r="BG5273" s="29"/>
      <c r="BH5273" s="29"/>
      <c r="BI5273" s="29"/>
    </row>
    <row r="5274" spans="1:61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29"/>
      <c r="U5274" s="29"/>
      <c r="V5274" s="29"/>
      <c r="W5274" s="29"/>
      <c r="X5274" s="29"/>
      <c r="Y5274" s="29"/>
      <c r="Z5274" s="29"/>
      <c r="AA5274" s="29"/>
      <c r="AB5274" s="29"/>
      <c r="AC5274" s="29"/>
      <c r="AD5274" s="29"/>
      <c r="AE5274" s="29"/>
      <c r="AF5274" s="29"/>
      <c r="AG5274" s="29"/>
      <c r="AH5274" s="29"/>
      <c r="AI5274" s="29"/>
      <c r="AJ5274" s="29"/>
      <c r="AK5274" s="29"/>
      <c r="AL5274" s="29"/>
      <c r="AM5274" s="29"/>
      <c r="AN5274" s="29"/>
      <c r="AO5274" s="29"/>
      <c r="AP5274" s="29"/>
      <c r="AQ5274" s="29"/>
      <c r="AR5274" s="29"/>
      <c r="AS5274" s="29"/>
      <c r="AT5274" s="29"/>
      <c r="AU5274" s="29"/>
      <c r="AV5274" s="29"/>
      <c r="AW5274" s="29"/>
      <c r="AX5274" s="29"/>
      <c r="AY5274" s="29"/>
      <c r="AZ5274" s="29"/>
      <c r="BA5274" s="29"/>
      <c r="BB5274" s="29"/>
      <c r="BC5274" s="29"/>
      <c r="BD5274" s="29"/>
      <c r="BE5274" s="29"/>
      <c r="BF5274" s="29"/>
      <c r="BG5274" s="29"/>
      <c r="BH5274" s="29"/>
      <c r="BI5274" s="29"/>
    </row>
    <row r="5275" spans="1:61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29"/>
      <c r="U5275" s="29"/>
      <c r="V5275" s="29"/>
      <c r="W5275" s="29"/>
      <c r="X5275" s="29"/>
      <c r="Y5275" s="29"/>
      <c r="Z5275" s="29"/>
      <c r="AA5275" s="29"/>
      <c r="AB5275" s="29"/>
      <c r="AC5275" s="29"/>
      <c r="AD5275" s="29"/>
      <c r="AE5275" s="29"/>
      <c r="AF5275" s="29"/>
      <c r="AG5275" s="29"/>
      <c r="AH5275" s="29"/>
      <c r="AI5275" s="29"/>
      <c r="AJ5275" s="29"/>
      <c r="AK5275" s="29"/>
      <c r="AL5275" s="29"/>
      <c r="AM5275" s="29"/>
      <c r="AN5275" s="29"/>
      <c r="AO5275" s="29"/>
      <c r="AP5275" s="29"/>
      <c r="AQ5275" s="29"/>
      <c r="AR5275" s="29"/>
      <c r="AS5275" s="29"/>
      <c r="AT5275" s="29"/>
      <c r="AU5275" s="29"/>
      <c r="AV5275" s="29"/>
      <c r="AW5275" s="29"/>
      <c r="AX5275" s="29"/>
      <c r="AY5275" s="29"/>
      <c r="AZ5275" s="29"/>
      <c r="BA5275" s="29"/>
      <c r="BB5275" s="29"/>
      <c r="BC5275" s="29"/>
      <c r="BD5275" s="29"/>
      <c r="BE5275" s="29"/>
      <c r="BF5275" s="29"/>
      <c r="BG5275" s="29"/>
      <c r="BH5275" s="29"/>
      <c r="BI5275" s="29"/>
    </row>
    <row r="5276" spans="1:61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29"/>
      <c r="U5276" s="29"/>
      <c r="V5276" s="29"/>
      <c r="W5276" s="29"/>
      <c r="X5276" s="29"/>
      <c r="Y5276" s="29"/>
      <c r="Z5276" s="29"/>
      <c r="AA5276" s="29"/>
      <c r="AB5276" s="29"/>
      <c r="AC5276" s="29"/>
      <c r="AD5276" s="29"/>
      <c r="AE5276" s="29"/>
      <c r="AF5276" s="29"/>
      <c r="AG5276" s="29"/>
      <c r="AH5276" s="29"/>
      <c r="AI5276" s="29"/>
      <c r="AJ5276" s="29"/>
      <c r="AK5276" s="29"/>
      <c r="AL5276" s="29"/>
      <c r="AM5276" s="29"/>
      <c r="AN5276" s="29"/>
      <c r="AO5276" s="29"/>
      <c r="AP5276" s="29"/>
      <c r="AQ5276" s="29"/>
      <c r="AR5276" s="29"/>
      <c r="AS5276" s="29"/>
      <c r="AT5276" s="29"/>
      <c r="AU5276" s="29"/>
      <c r="AV5276" s="29"/>
      <c r="AW5276" s="29"/>
      <c r="AX5276" s="29"/>
      <c r="AY5276" s="29"/>
      <c r="AZ5276" s="29"/>
      <c r="BA5276" s="29"/>
      <c r="BB5276" s="29"/>
      <c r="BC5276" s="29"/>
      <c r="BD5276" s="29"/>
      <c r="BE5276" s="29"/>
      <c r="BF5276" s="29"/>
      <c r="BG5276" s="29"/>
      <c r="BH5276" s="29"/>
      <c r="BI5276" s="29"/>
    </row>
    <row r="5277" spans="1:61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29"/>
      <c r="U5277" s="29"/>
      <c r="V5277" s="29"/>
      <c r="W5277" s="29"/>
      <c r="X5277" s="29"/>
      <c r="Y5277" s="29"/>
      <c r="Z5277" s="29"/>
      <c r="AA5277" s="29"/>
      <c r="AB5277" s="29"/>
      <c r="AC5277" s="29"/>
      <c r="AD5277" s="29"/>
      <c r="AE5277" s="29"/>
      <c r="AF5277" s="29"/>
      <c r="AG5277" s="29"/>
      <c r="AH5277" s="29"/>
      <c r="AI5277" s="29"/>
      <c r="AJ5277" s="29"/>
      <c r="AK5277" s="29"/>
      <c r="AL5277" s="29"/>
      <c r="AM5277" s="29"/>
      <c r="AN5277" s="29"/>
      <c r="AO5277" s="29"/>
      <c r="AP5277" s="29"/>
      <c r="AQ5277" s="29"/>
      <c r="AR5277" s="29"/>
      <c r="AS5277" s="29"/>
      <c r="AT5277" s="29"/>
      <c r="AU5277" s="29"/>
      <c r="AV5277" s="29"/>
      <c r="AW5277" s="29"/>
      <c r="AX5277" s="29"/>
      <c r="AY5277" s="29"/>
      <c r="AZ5277" s="29"/>
      <c r="BA5277" s="29"/>
      <c r="BB5277" s="29"/>
      <c r="BC5277" s="29"/>
      <c r="BD5277" s="29"/>
      <c r="BE5277" s="29"/>
      <c r="BF5277" s="29"/>
      <c r="BG5277" s="29"/>
      <c r="BH5277" s="29"/>
      <c r="BI5277" s="29"/>
    </row>
    <row r="5278" spans="1:61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29"/>
      <c r="U5278" s="29"/>
      <c r="V5278" s="29"/>
      <c r="W5278" s="29"/>
      <c r="X5278" s="29"/>
      <c r="Y5278" s="29"/>
      <c r="Z5278" s="29"/>
      <c r="AA5278" s="29"/>
      <c r="AB5278" s="29"/>
      <c r="AC5278" s="29"/>
      <c r="AD5278" s="29"/>
      <c r="AE5278" s="29"/>
      <c r="AF5278" s="29"/>
      <c r="AG5278" s="29"/>
      <c r="AH5278" s="29"/>
      <c r="AI5278" s="29"/>
      <c r="AJ5278" s="29"/>
      <c r="AK5278" s="29"/>
      <c r="AL5278" s="29"/>
      <c r="AM5278" s="29"/>
      <c r="AN5278" s="29"/>
      <c r="AO5278" s="29"/>
      <c r="AP5278" s="29"/>
      <c r="AQ5278" s="29"/>
      <c r="AR5278" s="29"/>
      <c r="AS5278" s="29"/>
      <c r="AT5278" s="29"/>
      <c r="AU5278" s="29"/>
      <c r="AV5278" s="29"/>
      <c r="AW5278" s="29"/>
      <c r="AX5278" s="29"/>
      <c r="AY5278" s="29"/>
      <c r="AZ5278" s="29"/>
      <c r="BA5278" s="29"/>
      <c r="BB5278" s="29"/>
      <c r="BC5278" s="29"/>
      <c r="BD5278" s="29"/>
      <c r="BE5278" s="29"/>
      <c r="BF5278" s="29"/>
      <c r="BG5278" s="29"/>
      <c r="BH5278" s="29"/>
      <c r="BI5278" s="29"/>
    </row>
    <row r="5279" spans="1:61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29"/>
      <c r="U5279" s="29"/>
      <c r="V5279" s="29"/>
      <c r="W5279" s="29"/>
      <c r="X5279" s="29"/>
      <c r="Y5279" s="29"/>
      <c r="Z5279" s="29"/>
      <c r="AA5279" s="29"/>
      <c r="AB5279" s="29"/>
      <c r="AC5279" s="29"/>
      <c r="AD5279" s="29"/>
      <c r="AE5279" s="29"/>
      <c r="AF5279" s="29"/>
      <c r="AG5279" s="29"/>
      <c r="AH5279" s="29"/>
      <c r="AI5279" s="29"/>
      <c r="AJ5279" s="29"/>
      <c r="AK5279" s="29"/>
      <c r="AL5279" s="29"/>
      <c r="AM5279" s="29"/>
      <c r="AN5279" s="29"/>
      <c r="AO5279" s="29"/>
      <c r="AP5279" s="29"/>
      <c r="AQ5279" s="29"/>
      <c r="AR5279" s="29"/>
      <c r="AS5279" s="29"/>
      <c r="AT5279" s="29"/>
      <c r="AU5279" s="29"/>
      <c r="AV5279" s="29"/>
      <c r="AW5279" s="29"/>
      <c r="AX5279" s="29"/>
      <c r="AY5279" s="29"/>
      <c r="AZ5279" s="29"/>
      <c r="BA5279" s="29"/>
      <c r="BB5279" s="29"/>
      <c r="BC5279" s="29"/>
      <c r="BD5279" s="29"/>
      <c r="BE5279" s="29"/>
      <c r="BF5279" s="29"/>
      <c r="BG5279" s="29"/>
      <c r="BH5279" s="29"/>
      <c r="BI5279" s="29"/>
    </row>
    <row r="5280" spans="1:61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29"/>
      <c r="U5280" s="29"/>
      <c r="V5280" s="29"/>
      <c r="W5280" s="29"/>
      <c r="X5280" s="29"/>
      <c r="Y5280" s="29"/>
      <c r="Z5280" s="29"/>
      <c r="AA5280" s="29"/>
      <c r="AB5280" s="29"/>
      <c r="AC5280" s="29"/>
      <c r="AD5280" s="29"/>
      <c r="AE5280" s="29"/>
      <c r="AF5280" s="29"/>
      <c r="AG5280" s="29"/>
      <c r="AH5280" s="29"/>
      <c r="AI5280" s="29"/>
      <c r="AJ5280" s="29"/>
      <c r="AK5280" s="29"/>
      <c r="AL5280" s="29"/>
      <c r="AM5280" s="29"/>
      <c r="AN5280" s="29"/>
      <c r="AO5280" s="29"/>
      <c r="AP5280" s="29"/>
      <c r="AQ5280" s="29"/>
      <c r="AR5280" s="29"/>
      <c r="AS5280" s="29"/>
      <c r="AT5280" s="29"/>
      <c r="AU5280" s="29"/>
      <c r="AV5280" s="29"/>
      <c r="AW5280" s="29"/>
      <c r="AX5280" s="29"/>
      <c r="AY5280" s="29"/>
      <c r="AZ5280" s="29"/>
      <c r="BA5280" s="29"/>
      <c r="BB5280" s="29"/>
      <c r="BC5280" s="29"/>
      <c r="BD5280" s="29"/>
      <c r="BE5280" s="29"/>
      <c r="BF5280" s="29"/>
      <c r="BG5280" s="29"/>
      <c r="BH5280" s="29"/>
      <c r="BI5280" s="29"/>
    </row>
    <row r="5281" spans="1:61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29"/>
      <c r="U5281" s="29"/>
      <c r="V5281" s="29"/>
      <c r="W5281" s="29"/>
      <c r="X5281" s="29"/>
      <c r="Y5281" s="29"/>
      <c r="Z5281" s="29"/>
      <c r="AA5281" s="29"/>
      <c r="AB5281" s="29"/>
      <c r="AC5281" s="29"/>
      <c r="AD5281" s="29"/>
      <c r="AE5281" s="29"/>
      <c r="AF5281" s="29"/>
      <c r="AG5281" s="29"/>
      <c r="AH5281" s="29"/>
      <c r="AI5281" s="29"/>
      <c r="AJ5281" s="29"/>
      <c r="AK5281" s="29"/>
      <c r="AL5281" s="29"/>
      <c r="AM5281" s="29"/>
      <c r="AN5281" s="29"/>
      <c r="AO5281" s="29"/>
      <c r="AP5281" s="29"/>
      <c r="AQ5281" s="29"/>
      <c r="AR5281" s="29"/>
      <c r="AS5281" s="29"/>
      <c r="AT5281" s="29"/>
      <c r="AU5281" s="29"/>
      <c r="AV5281" s="29"/>
      <c r="AW5281" s="29"/>
      <c r="AX5281" s="29"/>
      <c r="AY5281" s="29"/>
      <c r="AZ5281" s="29"/>
      <c r="BA5281" s="29"/>
      <c r="BB5281" s="29"/>
      <c r="BC5281" s="29"/>
      <c r="BD5281" s="29"/>
      <c r="BE5281" s="29"/>
      <c r="BF5281" s="29"/>
      <c r="BG5281" s="29"/>
      <c r="BH5281" s="29"/>
      <c r="BI5281" s="29"/>
    </row>
    <row r="5282" spans="1:61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9"/>
      <c r="T5282" s="29"/>
      <c r="U5282" s="29"/>
      <c r="V5282" s="29"/>
      <c r="W5282" s="29"/>
      <c r="X5282" s="29"/>
      <c r="Y5282" s="29"/>
      <c r="Z5282" s="29"/>
      <c r="AA5282" s="29"/>
      <c r="AB5282" s="29"/>
      <c r="AC5282" s="29"/>
      <c r="AD5282" s="29"/>
      <c r="AE5282" s="29"/>
      <c r="AF5282" s="29"/>
      <c r="AG5282" s="29"/>
      <c r="AH5282" s="29"/>
      <c r="AI5282" s="29"/>
      <c r="AJ5282" s="29"/>
      <c r="AK5282" s="29"/>
      <c r="AL5282" s="29"/>
      <c r="AM5282" s="29"/>
      <c r="AN5282" s="29"/>
      <c r="AO5282" s="29"/>
      <c r="AP5282" s="29"/>
      <c r="AQ5282" s="29"/>
      <c r="AR5282" s="29"/>
      <c r="AS5282" s="29"/>
      <c r="AT5282" s="29"/>
      <c r="AU5282" s="29"/>
      <c r="AV5282" s="29"/>
      <c r="AW5282" s="29"/>
      <c r="AX5282" s="29"/>
      <c r="AY5282" s="29"/>
      <c r="AZ5282" s="29"/>
      <c r="BA5282" s="29"/>
      <c r="BB5282" s="29"/>
      <c r="BC5282" s="29"/>
      <c r="BD5282" s="29"/>
      <c r="BE5282" s="29"/>
      <c r="BF5282" s="29"/>
      <c r="BG5282" s="29"/>
      <c r="BH5282" s="29"/>
      <c r="BI5282" s="29"/>
    </row>
    <row r="5283" spans="1:61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  <c r="T5283" s="29"/>
      <c r="U5283" s="29"/>
      <c r="V5283" s="29"/>
      <c r="W5283" s="29"/>
      <c r="X5283" s="29"/>
      <c r="Y5283" s="29"/>
      <c r="Z5283" s="29"/>
      <c r="AA5283" s="29"/>
      <c r="AB5283" s="29"/>
      <c r="AC5283" s="29"/>
      <c r="AD5283" s="29"/>
      <c r="AE5283" s="29"/>
      <c r="AF5283" s="29"/>
      <c r="AG5283" s="29"/>
      <c r="AH5283" s="29"/>
      <c r="AI5283" s="29"/>
      <c r="AJ5283" s="29"/>
      <c r="AK5283" s="29"/>
      <c r="AL5283" s="29"/>
      <c r="AM5283" s="29"/>
      <c r="AN5283" s="29"/>
      <c r="AO5283" s="29"/>
      <c r="AP5283" s="29"/>
      <c r="AQ5283" s="29"/>
      <c r="AR5283" s="29"/>
      <c r="AS5283" s="29"/>
      <c r="AT5283" s="29"/>
      <c r="AU5283" s="29"/>
      <c r="AV5283" s="29"/>
      <c r="AW5283" s="29"/>
      <c r="AX5283" s="29"/>
      <c r="AY5283" s="29"/>
      <c r="AZ5283" s="29"/>
      <c r="BA5283" s="29"/>
      <c r="BB5283" s="29"/>
      <c r="BC5283" s="29"/>
      <c r="BD5283" s="29"/>
      <c r="BE5283" s="29"/>
      <c r="BF5283" s="29"/>
      <c r="BG5283" s="29"/>
      <c r="BH5283" s="29"/>
      <c r="BI5283" s="29"/>
    </row>
    <row r="5284" spans="1:61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9"/>
      <c r="T5284" s="29"/>
      <c r="U5284" s="29"/>
      <c r="V5284" s="29"/>
      <c r="W5284" s="29"/>
      <c r="X5284" s="29"/>
      <c r="Y5284" s="29"/>
      <c r="Z5284" s="29"/>
      <c r="AA5284" s="29"/>
      <c r="AB5284" s="29"/>
      <c r="AC5284" s="29"/>
      <c r="AD5284" s="29"/>
      <c r="AE5284" s="29"/>
      <c r="AF5284" s="29"/>
      <c r="AG5284" s="29"/>
      <c r="AH5284" s="29"/>
      <c r="AI5284" s="29"/>
      <c r="AJ5284" s="29"/>
      <c r="AK5284" s="29"/>
      <c r="AL5284" s="29"/>
      <c r="AM5284" s="29"/>
      <c r="AN5284" s="29"/>
      <c r="AO5284" s="29"/>
      <c r="AP5284" s="29"/>
      <c r="AQ5284" s="29"/>
      <c r="AR5284" s="29"/>
      <c r="AS5284" s="29"/>
      <c r="AT5284" s="29"/>
      <c r="AU5284" s="29"/>
      <c r="AV5284" s="29"/>
      <c r="AW5284" s="29"/>
      <c r="AX5284" s="29"/>
      <c r="AY5284" s="29"/>
      <c r="AZ5284" s="29"/>
      <c r="BA5284" s="29"/>
      <c r="BB5284" s="29"/>
      <c r="BC5284" s="29"/>
      <c r="BD5284" s="29"/>
      <c r="BE5284" s="29"/>
      <c r="BF5284" s="29"/>
      <c r="BG5284" s="29"/>
      <c r="BH5284" s="29"/>
      <c r="BI5284" s="29"/>
    </row>
    <row r="5285" spans="1:61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9"/>
      <c r="T5285" s="29"/>
      <c r="U5285" s="29"/>
      <c r="V5285" s="29"/>
      <c r="W5285" s="29"/>
      <c r="X5285" s="29"/>
      <c r="Y5285" s="29"/>
      <c r="Z5285" s="29"/>
      <c r="AA5285" s="29"/>
      <c r="AB5285" s="29"/>
      <c r="AC5285" s="29"/>
      <c r="AD5285" s="29"/>
      <c r="AE5285" s="29"/>
      <c r="AF5285" s="29"/>
      <c r="AG5285" s="29"/>
      <c r="AH5285" s="29"/>
      <c r="AI5285" s="29"/>
      <c r="AJ5285" s="29"/>
      <c r="AK5285" s="29"/>
      <c r="AL5285" s="29"/>
      <c r="AM5285" s="29"/>
      <c r="AN5285" s="29"/>
      <c r="AO5285" s="29"/>
      <c r="AP5285" s="29"/>
      <c r="AQ5285" s="29"/>
      <c r="AR5285" s="29"/>
      <c r="AS5285" s="29"/>
      <c r="AT5285" s="29"/>
      <c r="AU5285" s="29"/>
      <c r="AV5285" s="29"/>
      <c r="AW5285" s="29"/>
      <c r="AX5285" s="29"/>
      <c r="AY5285" s="29"/>
      <c r="AZ5285" s="29"/>
      <c r="BA5285" s="29"/>
      <c r="BB5285" s="29"/>
      <c r="BC5285" s="29"/>
      <c r="BD5285" s="29"/>
      <c r="BE5285" s="29"/>
      <c r="BF5285" s="29"/>
      <c r="BG5285" s="29"/>
      <c r="BH5285" s="29"/>
      <c r="BI5285" s="29"/>
    </row>
    <row r="5286" spans="1:61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9"/>
      <c r="T5286" s="29"/>
      <c r="U5286" s="29"/>
      <c r="V5286" s="29"/>
      <c r="W5286" s="29"/>
      <c r="X5286" s="29"/>
      <c r="Y5286" s="29"/>
      <c r="Z5286" s="29"/>
      <c r="AA5286" s="29"/>
      <c r="AB5286" s="29"/>
      <c r="AC5286" s="29"/>
      <c r="AD5286" s="29"/>
      <c r="AE5286" s="29"/>
      <c r="AF5286" s="29"/>
      <c r="AG5286" s="29"/>
      <c r="AH5286" s="29"/>
      <c r="AI5286" s="29"/>
      <c r="AJ5286" s="29"/>
      <c r="AK5286" s="29"/>
      <c r="AL5286" s="29"/>
      <c r="AM5286" s="29"/>
      <c r="AN5286" s="29"/>
      <c r="AO5286" s="29"/>
      <c r="AP5286" s="29"/>
      <c r="AQ5286" s="29"/>
      <c r="AR5286" s="29"/>
      <c r="AS5286" s="29"/>
      <c r="AT5286" s="29"/>
      <c r="AU5286" s="29"/>
      <c r="AV5286" s="29"/>
      <c r="AW5286" s="29"/>
      <c r="AX5286" s="29"/>
      <c r="AY5286" s="29"/>
      <c r="AZ5286" s="29"/>
      <c r="BA5286" s="29"/>
      <c r="BB5286" s="29"/>
      <c r="BC5286" s="29"/>
      <c r="BD5286" s="29"/>
      <c r="BE5286" s="29"/>
      <c r="BF5286" s="29"/>
      <c r="BG5286" s="29"/>
      <c r="BH5286" s="29"/>
      <c r="BI5286" s="29"/>
    </row>
    <row r="5287" spans="1:61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  <c r="T5287" s="29"/>
      <c r="U5287" s="29"/>
      <c r="V5287" s="29"/>
      <c r="W5287" s="29"/>
      <c r="X5287" s="29"/>
      <c r="Y5287" s="29"/>
      <c r="Z5287" s="29"/>
      <c r="AA5287" s="29"/>
      <c r="AB5287" s="29"/>
      <c r="AC5287" s="29"/>
      <c r="AD5287" s="29"/>
      <c r="AE5287" s="29"/>
      <c r="AF5287" s="29"/>
      <c r="AG5287" s="29"/>
      <c r="AH5287" s="29"/>
      <c r="AI5287" s="29"/>
      <c r="AJ5287" s="29"/>
      <c r="AK5287" s="29"/>
      <c r="AL5287" s="29"/>
      <c r="AM5287" s="29"/>
      <c r="AN5287" s="29"/>
      <c r="AO5287" s="29"/>
      <c r="AP5287" s="29"/>
      <c r="AQ5287" s="29"/>
      <c r="AR5287" s="29"/>
      <c r="AS5287" s="29"/>
      <c r="AT5287" s="29"/>
      <c r="AU5287" s="29"/>
      <c r="AV5287" s="29"/>
      <c r="AW5287" s="29"/>
      <c r="AX5287" s="29"/>
      <c r="AY5287" s="29"/>
      <c r="AZ5287" s="29"/>
      <c r="BA5287" s="29"/>
      <c r="BB5287" s="29"/>
      <c r="BC5287" s="29"/>
      <c r="BD5287" s="29"/>
      <c r="BE5287" s="29"/>
      <c r="BF5287" s="29"/>
      <c r="BG5287" s="29"/>
      <c r="BH5287" s="29"/>
      <c r="BI5287" s="29"/>
    </row>
    <row r="5288" spans="1:61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  <c r="T5288" s="29"/>
      <c r="U5288" s="29"/>
      <c r="V5288" s="29"/>
      <c r="W5288" s="29"/>
      <c r="X5288" s="29"/>
      <c r="Y5288" s="29"/>
      <c r="Z5288" s="29"/>
      <c r="AA5288" s="29"/>
      <c r="AB5288" s="29"/>
      <c r="AC5288" s="29"/>
      <c r="AD5288" s="29"/>
      <c r="AE5288" s="29"/>
      <c r="AF5288" s="29"/>
      <c r="AG5288" s="29"/>
      <c r="AH5288" s="29"/>
      <c r="AI5288" s="29"/>
      <c r="AJ5288" s="29"/>
      <c r="AK5288" s="29"/>
      <c r="AL5288" s="29"/>
      <c r="AM5288" s="29"/>
      <c r="AN5288" s="29"/>
      <c r="AO5288" s="29"/>
      <c r="AP5288" s="29"/>
      <c r="AQ5288" s="29"/>
      <c r="AR5288" s="29"/>
      <c r="AS5288" s="29"/>
      <c r="AT5288" s="29"/>
      <c r="AU5288" s="29"/>
      <c r="AV5288" s="29"/>
      <c r="AW5288" s="29"/>
      <c r="AX5288" s="29"/>
      <c r="AY5288" s="29"/>
      <c r="AZ5288" s="29"/>
      <c r="BA5288" s="29"/>
      <c r="BB5288" s="29"/>
      <c r="BC5288" s="29"/>
      <c r="BD5288" s="29"/>
      <c r="BE5288" s="29"/>
      <c r="BF5288" s="29"/>
      <c r="BG5288" s="29"/>
      <c r="BH5288" s="29"/>
      <c r="BI5288" s="29"/>
    </row>
    <row r="5289" spans="1:61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  <c r="T5289" s="29"/>
      <c r="U5289" s="29"/>
      <c r="V5289" s="29"/>
      <c r="W5289" s="29"/>
      <c r="X5289" s="29"/>
      <c r="Y5289" s="29"/>
      <c r="Z5289" s="29"/>
      <c r="AA5289" s="29"/>
      <c r="AB5289" s="29"/>
      <c r="AC5289" s="29"/>
      <c r="AD5289" s="29"/>
      <c r="AE5289" s="29"/>
      <c r="AF5289" s="29"/>
      <c r="AG5289" s="29"/>
      <c r="AH5289" s="29"/>
      <c r="AI5289" s="29"/>
      <c r="AJ5289" s="29"/>
      <c r="AK5289" s="29"/>
      <c r="AL5289" s="29"/>
      <c r="AM5289" s="29"/>
      <c r="AN5289" s="29"/>
      <c r="AO5289" s="29"/>
      <c r="AP5289" s="29"/>
      <c r="AQ5289" s="29"/>
      <c r="AR5289" s="29"/>
      <c r="AS5289" s="29"/>
      <c r="AT5289" s="29"/>
      <c r="AU5289" s="29"/>
      <c r="AV5289" s="29"/>
      <c r="AW5289" s="29"/>
      <c r="AX5289" s="29"/>
      <c r="AY5289" s="29"/>
      <c r="AZ5289" s="29"/>
      <c r="BA5289" s="29"/>
      <c r="BB5289" s="29"/>
      <c r="BC5289" s="29"/>
      <c r="BD5289" s="29"/>
      <c r="BE5289" s="29"/>
      <c r="BF5289" s="29"/>
      <c r="BG5289" s="29"/>
      <c r="BH5289" s="29"/>
      <c r="BI5289" s="29"/>
    </row>
    <row r="5290" spans="1:61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9"/>
      <c r="T5290" s="29"/>
      <c r="U5290" s="29"/>
      <c r="V5290" s="29"/>
      <c r="W5290" s="29"/>
      <c r="X5290" s="29"/>
      <c r="Y5290" s="29"/>
      <c r="Z5290" s="29"/>
      <c r="AA5290" s="29"/>
      <c r="AB5290" s="29"/>
      <c r="AC5290" s="29"/>
      <c r="AD5290" s="29"/>
      <c r="AE5290" s="29"/>
      <c r="AF5290" s="29"/>
      <c r="AG5290" s="29"/>
      <c r="AH5290" s="29"/>
      <c r="AI5290" s="29"/>
      <c r="AJ5290" s="29"/>
      <c r="AK5290" s="29"/>
      <c r="AL5290" s="29"/>
      <c r="AM5290" s="29"/>
      <c r="AN5290" s="29"/>
      <c r="AO5290" s="29"/>
      <c r="AP5290" s="29"/>
      <c r="AQ5290" s="29"/>
      <c r="AR5290" s="29"/>
      <c r="AS5290" s="29"/>
      <c r="AT5290" s="29"/>
      <c r="AU5290" s="29"/>
      <c r="AV5290" s="29"/>
      <c r="AW5290" s="29"/>
      <c r="AX5290" s="29"/>
      <c r="AY5290" s="29"/>
      <c r="AZ5290" s="29"/>
      <c r="BA5290" s="29"/>
      <c r="BB5290" s="29"/>
      <c r="BC5290" s="29"/>
      <c r="BD5290" s="29"/>
      <c r="BE5290" s="29"/>
      <c r="BF5290" s="29"/>
      <c r="BG5290" s="29"/>
      <c r="BH5290" s="29"/>
      <c r="BI5290" s="29"/>
    </row>
    <row r="5291" spans="1:61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  <c r="T5291" s="29"/>
      <c r="U5291" s="29"/>
      <c r="V5291" s="29"/>
      <c r="W5291" s="29"/>
      <c r="X5291" s="29"/>
      <c r="Y5291" s="29"/>
      <c r="Z5291" s="29"/>
      <c r="AA5291" s="29"/>
      <c r="AB5291" s="29"/>
      <c r="AC5291" s="29"/>
      <c r="AD5291" s="29"/>
      <c r="AE5291" s="29"/>
      <c r="AF5291" s="29"/>
      <c r="AG5291" s="29"/>
      <c r="AH5291" s="29"/>
      <c r="AI5291" s="29"/>
      <c r="AJ5291" s="29"/>
      <c r="AK5291" s="29"/>
      <c r="AL5291" s="29"/>
      <c r="AM5291" s="29"/>
      <c r="AN5291" s="29"/>
      <c r="AO5291" s="29"/>
      <c r="AP5291" s="29"/>
      <c r="AQ5291" s="29"/>
      <c r="AR5291" s="29"/>
      <c r="AS5291" s="29"/>
      <c r="AT5291" s="29"/>
      <c r="AU5291" s="29"/>
      <c r="AV5291" s="29"/>
      <c r="AW5291" s="29"/>
      <c r="AX5291" s="29"/>
      <c r="AY5291" s="29"/>
      <c r="AZ5291" s="29"/>
      <c r="BA5291" s="29"/>
      <c r="BB5291" s="29"/>
      <c r="BC5291" s="29"/>
      <c r="BD5291" s="29"/>
      <c r="BE5291" s="29"/>
      <c r="BF5291" s="29"/>
      <c r="BG5291" s="29"/>
      <c r="BH5291" s="29"/>
      <c r="BI5291" s="29"/>
    </row>
    <row r="5292" spans="1:61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  <c r="T5292" s="29"/>
      <c r="U5292" s="29"/>
      <c r="V5292" s="29"/>
      <c r="W5292" s="29"/>
      <c r="X5292" s="29"/>
      <c r="Y5292" s="29"/>
      <c r="Z5292" s="29"/>
      <c r="AA5292" s="29"/>
      <c r="AB5292" s="29"/>
      <c r="AC5292" s="29"/>
      <c r="AD5292" s="29"/>
      <c r="AE5292" s="29"/>
      <c r="AF5292" s="29"/>
      <c r="AG5292" s="29"/>
      <c r="AH5292" s="29"/>
      <c r="AI5292" s="29"/>
      <c r="AJ5292" s="29"/>
      <c r="AK5292" s="29"/>
      <c r="AL5292" s="29"/>
      <c r="AM5292" s="29"/>
      <c r="AN5292" s="29"/>
      <c r="AO5292" s="29"/>
      <c r="AP5292" s="29"/>
      <c r="AQ5292" s="29"/>
      <c r="AR5292" s="29"/>
      <c r="AS5292" s="29"/>
      <c r="AT5292" s="29"/>
      <c r="AU5292" s="29"/>
      <c r="AV5292" s="29"/>
      <c r="AW5292" s="29"/>
      <c r="AX5292" s="29"/>
      <c r="AY5292" s="29"/>
      <c r="AZ5292" s="29"/>
      <c r="BA5292" s="29"/>
      <c r="BB5292" s="29"/>
      <c r="BC5292" s="29"/>
      <c r="BD5292" s="29"/>
      <c r="BE5292" s="29"/>
      <c r="BF5292" s="29"/>
      <c r="BG5292" s="29"/>
      <c r="BH5292" s="29"/>
      <c r="BI5292" s="29"/>
    </row>
    <row r="5293" spans="1:61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  <c r="T5293" s="29"/>
      <c r="U5293" s="29"/>
      <c r="V5293" s="29"/>
      <c r="W5293" s="29"/>
      <c r="X5293" s="29"/>
      <c r="Y5293" s="29"/>
      <c r="Z5293" s="29"/>
      <c r="AA5293" s="29"/>
      <c r="AB5293" s="29"/>
      <c r="AC5293" s="29"/>
      <c r="AD5293" s="29"/>
      <c r="AE5293" s="29"/>
      <c r="AF5293" s="29"/>
      <c r="AG5293" s="29"/>
      <c r="AH5293" s="29"/>
      <c r="AI5293" s="29"/>
      <c r="AJ5293" s="29"/>
      <c r="AK5293" s="29"/>
      <c r="AL5293" s="29"/>
      <c r="AM5293" s="29"/>
      <c r="AN5293" s="29"/>
      <c r="AO5293" s="29"/>
      <c r="AP5293" s="29"/>
      <c r="AQ5293" s="29"/>
      <c r="AR5293" s="29"/>
      <c r="AS5293" s="29"/>
      <c r="AT5293" s="29"/>
      <c r="AU5293" s="29"/>
      <c r="AV5293" s="29"/>
      <c r="AW5293" s="29"/>
      <c r="AX5293" s="29"/>
      <c r="AY5293" s="29"/>
      <c r="AZ5293" s="29"/>
      <c r="BA5293" s="29"/>
      <c r="BB5293" s="29"/>
      <c r="BC5293" s="29"/>
      <c r="BD5293" s="29"/>
      <c r="BE5293" s="29"/>
      <c r="BF5293" s="29"/>
      <c r="BG5293" s="29"/>
      <c r="BH5293" s="29"/>
      <c r="BI5293" s="29"/>
    </row>
    <row r="5294" spans="1:61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9"/>
      <c r="T5294" s="29"/>
      <c r="U5294" s="29"/>
      <c r="V5294" s="29"/>
      <c r="W5294" s="29"/>
      <c r="X5294" s="29"/>
      <c r="Y5294" s="29"/>
      <c r="Z5294" s="29"/>
      <c r="AA5294" s="29"/>
      <c r="AB5294" s="29"/>
      <c r="AC5294" s="29"/>
      <c r="AD5294" s="29"/>
      <c r="AE5294" s="29"/>
      <c r="AF5294" s="29"/>
      <c r="AG5294" s="29"/>
      <c r="AH5294" s="29"/>
      <c r="AI5294" s="29"/>
      <c r="AJ5294" s="29"/>
      <c r="AK5294" s="29"/>
      <c r="AL5294" s="29"/>
      <c r="AM5294" s="29"/>
      <c r="AN5294" s="29"/>
      <c r="AO5294" s="29"/>
      <c r="AP5294" s="29"/>
      <c r="AQ5294" s="29"/>
      <c r="AR5294" s="29"/>
      <c r="AS5294" s="29"/>
      <c r="AT5294" s="29"/>
      <c r="AU5294" s="29"/>
      <c r="AV5294" s="29"/>
      <c r="AW5294" s="29"/>
      <c r="AX5294" s="29"/>
      <c r="AY5294" s="29"/>
      <c r="AZ5294" s="29"/>
      <c r="BA5294" s="29"/>
      <c r="BB5294" s="29"/>
      <c r="BC5294" s="29"/>
      <c r="BD5294" s="29"/>
      <c r="BE5294" s="29"/>
      <c r="BF5294" s="29"/>
      <c r="BG5294" s="29"/>
      <c r="BH5294" s="29"/>
      <c r="BI5294" s="29"/>
    </row>
    <row r="5295" spans="1:61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  <c r="T5295" s="29"/>
      <c r="U5295" s="29"/>
      <c r="V5295" s="29"/>
      <c r="W5295" s="29"/>
      <c r="X5295" s="29"/>
      <c r="Y5295" s="29"/>
      <c r="Z5295" s="29"/>
      <c r="AA5295" s="29"/>
      <c r="AB5295" s="29"/>
      <c r="AC5295" s="29"/>
      <c r="AD5295" s="29"/>
      <c r="AE5295" s="29"/>
      <c r="AF5295" s="29"/>
      <c r="AG5295" s="29"/>
      <c r="AH5295" s="29"/>
      <c r="AI5295" s="29"/>
      <c r="AJ5295" s="29"/>
      <c r="AK5295" s="29"/>
      <c r="AL5295" s="29"/>
      <c r="AM5295" s="29"/>
      <c r="AN5295" s="29"/>
      <c r="AO5295" s="29"/>
      <c r="AP5295" s="29"/>
      <c r="AQ5295" s="29"/>
      <c r="AR5295" s="29"/>
      <c r="AS5295" s="29"/>
      <c r="AT5295" s="29"/>
      <c r="AU5295" s="29"/>
      <c r="AV5295" s="29"/>
      <c r="AW5295" s="29"/>
      <c r="AX5295" s="29"/>
      <c r="AY5295" s="29"/>
      <c r="AZ5295" s="29"/>
      <c r="BA5295" s="29"/>
      <c r="BB5295" s="29"/>
      <c r="BC5295" s="29"/>
      <c r="BD5295" s="29"/>
      <c r="BE5295" s="29"/>
      <c r="BF5295" s="29"/>
      <c r="BG5295" s="29"/>
      <c r="BH5295" s="29"/>
      <c r="BI5295" s="29"/>
    </row>
    <row r="5296" spans="1:61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9"/>
      <c r="T5296" s="29"/>
      <c r="U5296" s="29"/>
      <c r="V5296" s="29"/>
      <c r="W5296" s="29"/>
      <c r="X5296" s="29"/>
      <c r="Y5296" s="29"/>
      <c r="Z5296" s="29"/>
      <c r="AA5296" s="29"/>
      <c r="AB5296" s="29"/>
      <c r="AC5296" s="29"/>
      <c r="AD5296" s="29"/>
      <c r="AE5296" s="29"/>
      <c r="AF5296" s="29"/>
      <c r="AG5296" s="29"/>
      <c r="AH5296" s="29"/>
      <c r="AI5296" s="29"/>
      <c r="AJ5296" s="29"/>
      <c r="AK5296" s="29"/>
      <c r="AL5296" s="29"/>
      <c r="AM5296" s="29"/>
      <c r="AN5296" s="29"/>
      <c r="AO5296" s="29"/>
      <c r="AP5296" s="29"/>
      <c r="AQ5296" s="29"/>
      <c r="AR5296" s="29"/>
      <c r="AS5296" s="29"/>
      <c r="AT5296" s="29"/>
      <c r="AU5296" s="29"/>
      <c r="AV5296" s="29"/>
      <c r="AW5296" s="29"/>
      <c r="AX5296" s="29"/>
      <c r="AY5296" s="29"/>
      <c r="AZ5296" s="29"/>
      <c r="BA5296" s="29"/>
      <c r="BB5296" s="29"/>
      <c r="BC5296" s="29"/>
      <c r="BD5296" s="29"/>
      <c r="BE5296" s="29"/>
      <c r="BF5296" s="29"/>
      <c r="BG5296" s="29"/>
      <c r="BH5296" s="29"/>
      <c r="BI5296" s="29"/>
    </row>
    <row r="5297" spans="1:61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  <c r="X5297" s="29"/>
      <c r="Y5297" s="29"/>
      <c r="Z5297" s="29"/>
      <c r="AA5297" s="29"/>
      <c r="AB5297" s="29"/>
      <c r="AC5297" s="29"/>
      <c r="AD5297" s="29"/>
      <c r="AE5297" s="29"/>
      <c r="AF5297" s="29"/>
      <c r="AG5297" s="29"/>
      <c r="AH5297" s="29"/>
      <c r="AI5297" s="29"/>
      <c r="AJ5297" s="29"/>
      <c r="AK5297" s="29"/>
      <c r="AL5297" s="29"/>
      <c r="AM5297" s="29"/>
      <c r="AN5297" s="29"/>
      <c r="AO5297" s="29"/>
      <c r="AP5297" s="29"/>
      <c r="AQ5297" s="29"/>
      <c r="AR5297" s="29"/>
      <c r="AS5297" s="29"/>
      <c r="AT5297" s="29"/>
      <c r="AU5297" s="29"/>
      <c r="AV5297" s="29"/>
      <c r="AW5297" s="29"/>
      <c r="AX5297" s="29"/>
      <c r="AY5297" s="29"/>
      <c r="AZ5297" s="29"/>
      <c r="BA5297" s="29"/>
      <c r="BB5297" s="29"/>
      <c r="BC5297" s="29"/>
      <c r="BD5297" s="29"/>
      <c r="BE5297" s="29"/>
      <c r="BF5297" s="29"/>
      <c r="BG5297" s="29"/>
      <c r="BH5297" s="29"/>
      <c r="BI5297" s="29"/>
    </row>
    <row r="5298" spans="1:61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9"/>
      <c r="T5298" s="29"/>
      <c r="U5298" s="29"/>
      <c r="V5298" s="29"/>
      <c r="W5298" s="29"/>
      <c r="X5298" s="29"/>
      <c r="Y5298" s="29"/>
      <c r="Z5298" s="29"/>
      <c r="AA5298" s="29"/>
      <c r="AB5298" s="29"/>
      <c r="AC5298" s="29"/>
      <c r="AD5298" s="29"/>
      <c r="AE5298" s="29"/>
      <c r="AF5298" s="29"/>
      <c r="AG5298" s="29"/>
      <c r="AH5298" s="29"/>
      <c r="AI5298" s="29"/>
      <c r="AJ5298" s="29"/>
      <c r="AK5298" s="29"/>
      <c r="AL5298" s="29"/>
      <c r="AM5298" s="29"/>
      <c r="AN5298" s="29"/>
      <c r="AO5298" s="29"/>
      <c r="AP5298" s="29"/>
      <c r="AQ5298" s="29"/>
      <c r="AR5298" s="29"/>
      <c r="AS5298" s="29"/>
      <c r="AT5298" s="29"/>
      <c r="AU5298" s="29"/>
      <c r="AV5298" s="29"/>
      <c r="AW5298" s="29"/>
      <c r="AX5298" s="29"/>
      <c r="AY5298" s="29"/>
      <c r="AZ5298" s="29"/>
      <c r="BA5298" s="29"/>
      <c r="BB5298" s="29"/>
      <c r="BC5298" s="29"/>
      <c r="BD5298" s="29"/>
      <c r="BE5298" s="29"/>
      <c r="BF5298" s="29"/>
      <c r="BG5298" s="29"/>
      <c r="BH5298" s="29"/>
      <c r="BI5298" s="29"/>
    </row>
    <row r="5299" spans="1:61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  <c r="T5299" s="29"/>
      <c r="U5299" s="29"/>
      <c r="V5299" s="29"/>
      <c r="W5299" s="29"/>
      <c r="X5299" s="29"/>
      <c r="Y5299" s="29"/>
      <c r="Z5299" s="29"/>
      <c r="AA5299" s="29"/>
      <c r="AB5299" s="29"/>
      <c r="AC5299" s="29"/>
      <c r="AD5299" s="29"/>
      <c r="AE5299" s="29"/>
      <c r="AF5299" s="29"/>
      <c r="AG5299" s="29"/>
      <c r="AH5299" s="29"/>
      <c r="AI5299" s="29"/>
      <c r="AJ5299" s="29"/>
      <c r="AK5299" s="29"/>
      <c r="AL5299" s="29"/>
      <c r="AM5299" s="29"/>
      <c r="AN5299" s="29"/>
      <c r="AO5299" s="29"/>
      <c r="AP5299" s="29"/>
      <c r="AQ5299" s="29"/>
      <c r="AR5299" s="29"/>
      <c r="AS5299" s="29"/>
      <c r="AT5299" s="29"/>
      <c r="AU5299" s="29"/>
      <c r="AV5299" s="29"/>
      <c r="AW5299" s="29"/>
      <c r="AX5299" s="29"/>
      <c r="AY5299" s="29"/>
      <c r="AZ5299" s="29"/>
      <c r="BA5299" s="29"/>
      <c r="BB5299" s="29"/>
      <c r="BC5299" s="29"/>
      <c r="BD5299" s="29"/>
      <c r="BE5299" s="29"/>
      <c r="BF5299" s="29"/>
      <c r="BG5299" s="29"/>
      <c r="BH5299" s="29"/>
      <c r="BI5299" s="29"/>
    </row>
    <row r="5300" spans="1:61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9"/>
      <c r="T5300" s="29"/>
      <c r="U5300" s="29"/>
      <c r="V5300" s="29"/>
      <c r="W5300" s="29"/>
      <c r="X5300" s="29"/>
      <c r="Y5300" s="29"/>
      <c r="Z5300" s="29"/>
      <c r="AA5300" s="29"/>
      <c r="AB5300" s="29"/>
      <c r="AC5300" s="29"/>
      <c r="AD5300" s="29"/>
      <c r="AE5300" s="29"/>
      <c r="AF5300" s="29"/>
      <c r="AG5300" s="29"/>
      <c r="AH5300" s="29"/>
      <c r="AI5300" s="29"/>
      <c r="AJ5300" s="29"/>
      <c r="AK5300" s="29"/>
      <c r="AL5300" s="29"/>
      <c r="AM5300" s="29"/>
      <c r="AN5300" s="29"/>
      <c r="AO5300" s="29"/>
      <c r="AP5300" s="29"/>
      <c r="AQ5300" s="29"/>
      <c r="AR5300" s="29"/>
      <c r="AS5300" s="29"/>
      <c r="AT5300" s="29"/>
      <c r="AU5300" s="29"/>
      <c r="AV5300" s="29"/>
      <c r="AW5300" s="29"/>
      <c r="AX5300" s="29"/>
      <c r="AY5300" s="29"/>
      <c r="AZ5300" s="29"/>
      <c r="BA5300" s="29"/>
      <c r="BB5300" s="29"/>
      <c r="BC5300" s="29"/>
      <c r="BD5300" s="29"/>
      <c r="BE5300" s="29"/>
      <c r="BF5300" s="29"/>
      <c r="BG5300" s="29"/>
      <c r="BH5300" s="29"/>
      <c r="BI5300" s="29"/>
    </row>
    <row r="5301" spans="1:61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  <c r="T5301" s="29"/>
      <c r="U5301" s="29"/>
      <c r="V5301" s="29"/>
      <c r="W5301" s="29"/>
      <c r="X5301" s="29"/>
      <c r="Y5301" s="29"/>
      <c r="Z5301" s="29"/>
      <c r="AA5301" s="29"/>
      <c r="AB5301" s="29"/>
      <c r="AC5301" s="29"/>
      <c r="AD5301" s="29"/>
      <c r="AE5301" s="29"/>
      <c r="AF5301" s="29"/>
      <c r="AG5301" s="29"/>
      <c r="AH5301" s="29"/>
      <c r="AI5301" s="29"/>
      <c r="AJ5301" s="29"/>
      <c r="AK5301" s="29"/>
      <c r="AL5301" s="29"/>
      <c r="AM5301" s="29"/>
      <c r="AN5301" s="29"/>
      <c r="AO5301" s="29"/>
      <c r="AP5301" s="29"/>
      <c r="AQ5301" s="29"/>
      <c r="AR5301" s="29"/>
      <c r="AS5301" s="29"/>
      <c r="AT5301" s="29"/>
      <c r="AU5301" s="29"/>
      <c r="AV5301" s="29"/>
      <c r="AW5301" s="29"/>
      <c r="AX5301" s="29"/>
      <c r="AY5301" s="29"/>
      <c r="AZ5301" s="29"/>
      <c r="BA5301" s="29"/>
      <c r="BB5301" s="29"/>
      <c r="BC5301" s="29"/>
      <c r="BD5301" s="29"/>
      <c r="BE5301" s="29"/>
      <c r="BF5301" s="29"/>
      <c r="BG5301" s="29"/>
      <c r="BH5301" s="29"/>
      <c r="BI5301" s="29"/>
    </row>
    <row r="5302" spans="1:61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  <c r="T5302" s="29"/>
      <c r="U5302" s="29"/>
      <c r="V5302" s="29"/>
      <c r="W5302" s="29"/>
      <c r="X5302" s="29"/>
      <c r="Y5302" s="29"/>
      <c r="Z5302" s="29"/>
      <c r="AA5302" s="29"/>
      <c r="AB5302" s="29"/>
      <c r="AC5302" s="29"/>
      <c r="AD5302" s="29"/>
      <c r="AE5302" s="29"/>
      <c r="AF5302" s="29"/>
      <c r="AG5302" s="29"/>
      <c r="AH5302" s="29"/>
      <c r="AI5302" s="29"/>
      <c r="AJ5302" s="29"/>
      <c r="AK5302" s="29"/>
      <c r="AL5302" s="29"/>
      <c r="AM5302" s="29"/>
      <c r="AN5302" s="29"/>
      <c r="AO5302" s="29"/>
      <c r="AP5302" s="29"/>
      <c r="AQ5302" s="29"/>
      <c r="AR5302" s="29"/>
      <c r="AS5302" s="29"/>
      <c r="AT5302" s="29"/>
      <c r="AU5302" s="29"/>
      <c r="AV5302" s="29"/>
      <c r="AW5302" s="29"/>
      <c r="AX5302" s="29"/>
      <c r="AY5302" s="29"/>
      <c r="AZ5302" s="29"/>
      <c r="BA5302" s="29"/>
      <c r="BB5302" s="29"/>
      <c r="BC5302" s="29"/>
      <c r="BD5302" s="29"/>
      <c r="BE5302" s="29"/>
      <c r="BF5302" s="29"/>
      <c r="BG5302" s="29"/>
      <c r="BH5302" s="29"/>
      <c r="BI5302" s="29"/>
    </row>
    <row r="5303" spans="1:61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9"/>
      <c r="T5303" s="29"/>
      <c r="U5303" s="29"/>
      <c r="V5303" s="29"/>
      <c r="W5303" s="29"/>
      <c r="X5303" s="29"/>
      <c r="Y5303" s="29"/>
      <c r="Z5303" s="29"/>
      <c r="AA5303" s="29"/>
      <c r="AB5303" s="29"/>
      <c r="AC5303" s="29"/>
      <c r="AD5303" s="29"/>
      <c r="AE5303" s="29"/>
      <c r="AF5303" s="29"/>
      <c r="AG5303" s="29"/>
      <c r="AH5303" s="29"/>
      <c r="AI5303" s="29"/>
      <c r="AJ5303" s="29"/>
      <c r="AK5303" s="29"/>
      <c r="AL5303" s="29"/>
      <c r="AM5303" s="29"/>
      <c r="AN5303" s="29"/>
      <c r="AO5303" s="29"/>
      <c r="AP5303" s="29"/>
      <c r="AQ5303" s="29"/>
      <c r="AR5303" s="29"/>
      <c r="AS5303" s="29"/>
      <c r="AT5303" s="29"/>
      <c r="AU5303" s="29"/>
      <c r="AV5303" s="29"/>
      <c r="AW5303" s="29"/>
      <c r="AX5303" s="29"/>
      <c r="AY5303" s="29"/>
      <c r="AZ5303" s="29"/>
      <c r="BA5303" s="29"/>
      <c r="BB5303" s="29"/>
      <c r="BC5303" s="29"/>
      <c r="BD5303" s="29"/>
      <c r="BE5303" s="29"/>
      <c r="BF5303" s="29"/>
      <c r="BG5303" s="29"/>
      <c r="BH5303" s="29"/>
      <c r="BI5303" s="29"/>
    </row>
    <row r="5304" spans="1:61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  <c r="T5304" s="29"/>
      <c r="U5304" s="29"/>
      <c r="V5304" s="29"/>
      <c r="W5304" s="29"/>
      <c r="X5304" s="29"/>
      <c r="Y5304" s="29"/>
      <c r="Z5304" s="29"/>
      <c r="AA5304" s="29"/>
      <c r="AB5304" s="29"/>
      <c r="AC5304" s="29"/>
      <c r="AD5304" s="29"/>
      <c r="AE5304" s="29"/>
      <c r="AF5304" s="29"/>
      <c r="AG5304" s="29"/>
      <c r="AH5304" s="29"/>
      <c r="AI5304" s="29"/>
      <c r="AJ5304" s="29"/>
      <c r="AK5304" s="29"/>
      <c r="AL5304" s="29"/>
      <c r="AM5304" s="29"/>
      <c r="AN5304" s="29"/>
      <c r="AO5304" s="29"/>
      <c r="AP5304" s="29"/>
      <c r="AQ5304" s="29"/>
      <c r="AR5304" s="29"/>
      <c r="AS5304" s="29"/>
      <c r="AT5304" s="29"/>
      <c r="AU5304" s="29"/>
      <c r="AV5304" s="29"/>
      <c r="AW5304" s="29"/>
      <c r="AX5304" s="29"/>
      <c r="AY5304" s="29"/>
      <c r="AZ5304" s="29"/>
      <c r="BA5304" s="29"/>
      <c r="BB5304" s="29"/>
      <c r="BC5304" s="29"/>
      <c r="BD5304" s="29"/>
      <c r="BE5304" s="29"/>
      <c r="BF5304" s="29"/>
      <c r="BG5304" s="29"/>
      <c r="BH5304" s="29"/>
      <c r="BI5304" s="29"/>
    </row>
    <row r="5305" spans="1:61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9"/>
      <c r="T5305" s="29"/>
      <c r="U5305" s="29"/>
      <c r="V5305" s="29"/>
      <c r="W5305" s="29"/>
      <c r="X5305" s="29"/>
      <c r="Y5305" s="29"/>
      <c r="Z5305" s="29"/>
      <c r="AA5305" s="29"/>
      <c r="AB5305" s="29"/>
      <c r="AC5305" s="29"/>
      <c r="AD5305" s="29"/>
      <c r="AE5305" s="29"/>
      <c r="AF5305" s="29"/>
      <c r="AG5305" s="29"/>
      <c r="AH5305" s="29"/>
      <c r="AI5305" s="29"/>
      <c r="AJ5305" s="29"/>
      <c r="AK5305" s="29"/>
      <c r="AL5305" s="29"/>
      <c r="AM5305" s="29"/>
      <c r="AN5305" s="29"/>
      <c r="AO5305" s="29"/>
      <c r="AP5305" s="29"/>
      <c r="AQ5305" s="29"/>
      <c r="AR5305" s="29"/>
      <c r="AS5305" s="29"/>
      <c r="AT5305" s="29"/>
      <c r="AU5305" s="29"/>
      <c r="AV5305" s="29"/>
      <c r="AW5305" s="29"/>
      <c r="AX5305" s="29"/>
      <c r="AY5305" s="29"/>
      <c r="AZ5305" s="29"/>
      <c r="BA5305" s="29"/>
      <c r="BB5305" s="29"/>
      <c r="BC5305" s="29"/>
      <c r="BD5305" s="29"/>
      <c r="BE5305" s="29"/>
      <c r="BF5305" s="29"/>
      <c r="BG5305" s="29"/>
      <c r="BH5305" s="29"/>
      <c r="BI5305" s="29"/>
    </row>
    <row r="5306" spans="1:61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9"/>
      <c r="T5306" s="29"/>
      <c r="U5306" s="29"/>
      <c r="V5306" s="29"/>
      <c r="W5306" s="29"/>
      <c r="X5306" s="29"/>
      <c r="Y5306" s="29"/>
      <c r="Z5306" s="29"/>
      <c r="AA5306" s="29"/>
      <c r="AB5306" s="29"/>
      <c r="AC5306" s="29"/>
      <c r="AD5306" s="29"/>
      <c r="AE5306" s="29"/>
      <c r="AF5306" s="29"/>
      <c r="AG5306" s="29"/>
      <c r="AH5306" s="29"/>
      <c r="AI5306" s="29"/>
      <c r="AJ5306" s="29"/>
      <c r="AK5306" s="29"/>
      <c r="AL5306" s="29"/>
      <c r="AM5306" s="29"/>
      <c r="AN5306" s="29"/>
      <c r="AO5306" s="29"/>
      <c r="AP5306" s="29"/>
      <c r="AQ5306" s="29"/>
      <c r="AR5306" s="29"/>
      <c r="AS5306" s="29"/>
      <c r="AT5306" s="29"/>
      <c r="AU5306" s="29"/>
      <c r="AV5306" s="29"/>
      <c r="AW5306" s="29"/>
      <c r="AX5306" s="29"/>
      <c r="AY5306" s="29"/>
      <c r="AZ5306" s="29"/>
      <c r="BA5306" s="29"/>
      <c r="BB5306" s="29"/>
      <c r="BC5306" s="29"/>
      <c r="BD5306" s="29"/>
      <c r="BE5306" s="29"/>
      <c r="BF5306" s="29"/>
      <c r="BG5306" s="29"/>
      <c r="BH5306" s="29"/>
      <c r="BI5306" s="29"/>
    </row>
    <row r="5307" spans="1:61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  <c r="T5307" s="29"/>
      <c r="U5307" s="29"/>
      <c r="V5307" s="29"/>
      <c r="W5307" s="29"/>
      <c r="X5307" s="29"/>
      <c r="Y5307" s="29"/>
      <c r="Z5307" s="29"/>
      <c r="AA5307" s="29"/>
      <c r="AB5307" s="29"/>
      <c r="AC5307" s="29"/>
      <c r="AD5307" s="29"/>
      <c r="AE5307" s="29"/>
      <c r="AF5307" s="29"/>
      <c r="AG5307" s="29"/>
      <c r="AH5307" s="29"/>
      <c r="AI5307" s="29"/>
      <c r="AJ5307" s="29"/>
      <c r="AK5307" s="29"/>
      <c r="AL5307" s="29"/>
      <c r="AM5307" s="29"/>
      <c r="AN5307" s="29"/>
      <c r="AO5307" s="29"/>
      <c r="AP5307" s="29"/>
      <c r="AQ5307" s="29"/>
      <c r="AR5307" s="29"/>
      <c r="AS5307" s="29"/>
      <c r="AT5307" s="29"/>
      <c r="AU5307" s="29"/>
      <c r="AV5307" s="29"/>
      <c r="AW5307" s="29"/>
      <c r="AX5307" s="29"/>
      <c r="AY5307" s="29"/>
      <c r="AZ5307" s="29"/>
      <c r="BA5307" s="29"/>
      <c r="BB5307" s="29"/>
      <c r="BC5307" s="29"/>
      <c r="BD5307" s="29"/>
      <c r="BE5307" s="29"/>
      <c r="BF5307" s="29"/>
      <c r="BG5307" s="29"/>
      <c r="BH5307" s="29"/>
      <c r="BI5307" s="29"/>
    </row>
    <row r="5308" spans="1:61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  <c r="T5308" s="29"/>
      <c r="U5308" s="29"/>
      <c r="V5308" s="29"/>
      <c r="W5308" s="29"/>
      <c r="X5308" s="29"/>
      <c r="Y5308" s="29"/>
      <c r="Z5308" s="29"/>
      <c r="AA5308" s="29"/>
      <c r="AB5308" s="29"/>
      <c r="AC5308" s="29"/>
      <c r="AD5308" s="29"/>
      <c r="AE5308" s="29"/>
      <c r="AF5308" s="29"/>
      <c r="AG5308" s="29"/>
      <c r="AH5308" s="29"/>
      <c r="AI5308" s="29"/>
      <c r="AJ5308" s="29"/>
      <c r="AK5308" s="29"/>
      <c r="AL5308" s="29"/>
      <c r="AM5308" s="29"/>
      <c r="AN5308" s="29"/>
      <c r="AO5308" s="29"/>
      <c r="AP5308" s="29"/>
      <c r="AQ5308" s="29"/>
      <c r="AR5308" s="29"/>
      <c r="AS5308" s="29"/>
      <c r="AT5308" s="29"/>
      <c r="AU5308" s="29"/>
      <c r="AV5308" s="29"/>
      <c r="AW5308" s="29"/>
      <c r="AX5308" s="29"/>
      <c r="AY5308" s="29"/>
      <c r="AZ5308" s="29"/>
      <c r="BA5308" s="29"/>
      <c r="BB5308" s="29"/>
      <c r="BC5308" s="29"/>
      <c r="BD5308" s="29"/>
      <c r="BE5308" s="29"/>
      <c r="BF5308" s="29"/>
      <c r="BG5308" s="29"/>
      <c r="BH5308" s="29"/>
      <c r="BI5308" s="29"/>
    </row>
    <row r="5309" spans="1:61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  <c r="T5309" s="29"/>
      <c r="U5309" s="29"/>
      <c r="V5309" s="29"/>
      <c r="W5309" s="29"/>
      <c r="X5309" s="29"/>
      <c r="Y5309" s="29"/>
      <c r="Z5309" s="29"/>
      <c r="AA5309" s="29"/>
      <c r="AB5309" s="29"/>
      <c r="AC5309" s="29"/>
      <c r="AD5309" s="29"/>
      <c r="AE5309" s="29"/>
      <c r="AF5309" s="29"/>
      <c r="AG5309" s="29"/>
      <c r="AH5309" s="29"/>
      <c r="AI5309" s="29"/>
      <c r="AJ5309" s="29"/>
      <c r="AK5309" s="29"/>
      <c r="AL5309" s="29"/>
      <c r="AM5309" s="29"/>
      <c r="AN5309" s="29"/>
      <c r="AO5309" s="29"/>
      <c r="AP5309" s="29"/>
      <c r="AQ5309" s="29"/>
      <c r="AR5309" s="29"/>
      <c r="AS5309" s="29"/>
      <c r="AT5309" s="29"/>
      <c r="AU5309" s="29"/>
      <c r="AV5309" s="29"/>
      <c r="AW5309" s="29"/>
      <c r="AX5309" s="29"/>
      <c r="AY5309" s="29"/>
      <c r="AZ5309" s="29"/>
      <c r="BA5309" s="29"/>
      <c r="BB5309" s="29"/>
      <c r="BC5309" s="29"/>
      <c r="BD5309" s="29"/>
      <c r="BE5309" s="29"/>
      <c r="BF5309" s="29"/>
      <c r="BG5309" s="29"/>
      <c r="BH5309" s="29"/>
      <c r="BI5309" s="29"/>
    </row>
    <row r="5310" spans="1:61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9"/>
      <c r="T5310" s="29"/>
      <c r="U5310" s="29"/>
      <c r="V5310" s="29"/>
      <c r="W5310" s="29"/>
      <c r="X5310" s="29"/>
      <c r="Y5310" s="29"/>
      <c r="Z5310" s="29"/>
      <c r="AA5310" s="29"/>
      <c r="AB5310" s="29"/>
      <c r="AC5310" s="29"/>
      <c r="AD5310" s="29"/>
      <c r="AE5310" s="29"/>
      <c r="AF5310" s="29"/>
      <c r="AG5310" s="29"/>
      <c r="AH5310" s="29"/>
      <c r="AI5310" s="29"/>
      <c r="AJ5310" s="29"/>
      <c r="AK5310" s="29"/>
      <c r="AL5310" s="29"/>
      <c r="AM5310" s="29"/>
      <c r="AN5310" s="29"/>
      <c r="AO5310" s="29"/>
      <c r="AP5310" s="29"/>
      <c r="AQ5310" s="29"/>
      <c r="AR5310" s="29"/>
      <c r="AS5310" s="29"/>
      <c r="AT5310" s="29"/>
      <c r="AU5310" s="29"/>
      <c r="AV5310" s="29"/>
      <c r="AW5310" s="29"/>
      <c r="AX5310" s="29"/>
      <c r="AY5310" s="29"/>
      <c r="AZ5310" s="29"/>
      <c r="BA5310" s="29"/>
      <c r="BB5310" s="29"/>
      <c r="BC5310" s="29"/>
      <c r="BD5310" s="29"/>
      <c r="BE5310" s="29"/>
      <c r="BF5310" s="29"/>
      <c r="BG5310" s="29"/>
      <c r="BH5310" s="29"/>
      <c r="BI5310" s="29"/>
    </row>
    <row r="5311" spans="1:61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  <c r="T5311" s="29"/>
      <c r="U5311" s="29"/>
      <c r="V5311" s="29"/>
      <c r="W5311" s="29"/>
      <c r="X5311" s="29"/>
      <c r="Y5311" s="29"/>
      <c r="Z5311" s="29"/>
      <c r="AA5311" s="29"/>
      <c r="AB5311" s="29"/>
      <c r="AC5311" s="29"/>
      <c r="AD5311" s="29"/>
      <c r="AE5311" s="29"/>
      <c r="AF5311" s="29"/>
      <c r="AG5311" s="29"/>
      <c r="AH5311" s="29"/>
      <c r="AI5311" s="29"/>
      <c r="AJ5311" s="29"/>
      <c r="AK5311" s="29"/>
      <c r="AL5311" s="29"/>
      <c r="AM5311" s="29"/>
      <c r="AN5311" s="29"/>
      <c r="AO5311" s="29"/>
      <c r="AP5311" s="29"/>
      <c r="AQ5311" s="29"/>
      <c r="AR5311" s="29"/>
      <c r="AS5311" s="29"/>
      <c r="AT5311" s="29"/>
      <c r="AU5311" s="29"/>
      <c r="AV5311" s="29"/>
      <c r="AW5311" s="29"/>
      <c r="AX5311" s="29"/>
      <c r="AY5311" s="29"/>
      <c r="AZ5311" s="29"/>
      <c r="BA5311" s="29"/>
      <c r="BB5311" s="29"/>
      <c r="BC5311" s="29"/>
      <c r="BD5311" s="29"/>
      <c r="BE5311" s="29"/>
      <c r="BF5311" s="29"/>
      <c r="BG5311" s="29"/>
      <c r="BH5311" s="29"/>
      <c r="BI5311" s="29"/>
    </row>
    <row r="5312" spans="1:61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  <c r="T5312" s="29"/>
      <c r="U5312" s="29"/>
      <c r="V5312" s="29"/>
      <c r="W5312" s="29"/>
      <c r="X5312" s="29"/>
      <c r="Y5312" s="29"/>
      <c r="Z5312" s="29"/>
      <c r="AA5312" s="29"/>
      <c r="AB5312" s="29"/>
      <c r="AC5312" s="29"/>
      <c r="AD5312" s="29"/>
      <c r="AE5312" s="29"/>
      <c r="AF5312" s="29"/>
      <c r="AG5312" s="29"/>
      <c r="AH5312" s="29"/>
      <c r="AI5312" s="29"/>
      <c r="AJ5312" s="29"/>
      <c r="AK5312" s="29"/>
      <c r="AL5312" s="29"/>
      <c r="AM5312" s="29"/>
      <c r="AN5312" s="29"/>
      <c r="AO5312" s="29"/>
      <c r="AP5312" s="29"/>
      <c r="AQ5312" s="29"/>
      <c r="AR5312" s="29"/>
      <c r="AS5312" s="29"/>
      <c r="AT5312" s="29"/>
      <c r="AU5312" s="29"/>
      <c r="AV5312" s="29"/>
      <c r="AW5312" s="29"/>
      <c r="AX5312" s="29"/>
      <c r="AY5312" s="29"/>
      <c r="AZ5312" s="29"/>
      <c r="BA5312" s="29"/>
      <c r="BB5312" s="29"/>
      <c r="BC5312" s="29"/>
      <c r="BD5312" s="29"/>
      <c r="BE5312" s="29"/>
      <c r="BF5312" s="29"/>
      <c r="BG5312" s="29"/>
      <c r="BH5312" s="29"/>
      <c r="BI5312" s="29"/>
    </row>
    <row r="5313" spans="1:61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  <c r="T5313" s="29"/>
      <c r="U5313" s="29"/>
      <c r="V5313" s="29"/>
      <c r="W5313" s="29"/>
      <c r="X5313" s="29"/>
      <c r="Y5313" s="29"/>
      <c r="Z5313" s="29"/>
      <c r="AA5313" s="29"/>
      <c r="AB5313" s="29"/>
      <c r="AC5313" s="29"/>
      <c r="AD5313" s="29"/>
      <c r="AE5313" s="29"/>
      <c r="AF5313" s="29"/>
      <c r="AG5313" s="29"/>
      <c r="AH5313" s="29"/>
      <c r="AI5313" s="29"/>
      <c r="AJ5313" s="29"/>
      <c r="AK5313" s="29"/>
      <c r="AL5313" s="29"/>
      <c r="AM5313" s="29"/>
      <c r="AN5313" s="29"/>
      <c r="AO5313" s="29"/>
      <c r="AP5313" s="29"/>
      <c r="AQ5313" s="29"/>
      <c r="AR5313" s="29"/>
      <c r="AS5313" s="29"/>
      <c r="AT5313" s="29"/>
      <c r="AU5313" s="29"/>
      <c r="AV5313" s="29"/>
      <c r="AW5313" s="29"/>
      <c r="AX5313" s="29"/>
      <c r="AY5313" s="29"/>
      <c r="AZ5313" s="29"/>
      <c r="BA5313" s="29"/>
      <c r="BB5313" s="29"/>
      <c r="BC5313" s="29"/>
      <c r="BD5313" s="29"/>
      <c r="BE5313" s="29"/>
      <c r="BF5313" s="29"/>
      <c r="BG5313" s="29"/>
      <c r="BH5313" s="29"/>
      <c r="BI5313" s="29"/>
    </row>
    <row r="5314" spans="1:61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9"/>
      <c r="T5314" s="29"/>
      <c r="U5314" s="29"/>
      <c r="V5314" s="29"/>
      <c r="W5314" s="29"/>
      <c r="X5314" s="29"/>
      <c r="Y5314" s="29"/>
      <c r="Z5314" s="29"/>
      <c r="AA5314" s="29"/>
      <c r="AB5314" s="29"/>
      <c r="AC5314" s="29"/>
      <c r="AD5314" s="29"/>
      <c r="AE5314" s="29"/>
      <c r="AF5314" s="29"/>
      <c r="AG5314" s="29"/>
      <c r="AH5314" s="29"/>
      <c r="AI5314" s="29"/>
      <c r="AJ5314" s="29"/>
      <c r="AK5314" s="29"/>
      <c r="AL5314" s="29"/>
      <c r="AM5314" s="29"/>
      <c r="AN5314" s="29"/>
      <c r="AO5314" s="29"/>
      <c r="AP5314" s="29"/>
      <c r="AQ5314" s="29"/>
      <c r="AR5314" s="29"/>
      <c r="AS5314" s="29"/>
      <c r="AT5314" s="29"/>
      <c r="AU5314" s="29"/>
      <c r="AV5314" s="29"/>
      <c r="AW5314" s="29"/>
      <c r="AX5314" s="29"/>
      <c r="AY5314" s="29"/>
      <c r="AZ5314" s="29"/>
      <c r="BA5314" s="29"/>
      <c r="BB5314" s="29"/>
      <c r="BC5314" s="29"/>
      <c r="BD5314" s="29"/>
      <c r="BE5314" s="29"/>
      <c r="BF5314" s="29"/>
      <c r="BG5314" s="29"/>
      <c r="BH5314" s="29"/>
      <c r="BI5314" s="29"/>
    </row>
    <row r="5315" spans="1:61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  <c r="T5315" s="29"/>
      <c r="U5315" s="29"/>
      <c r="V5315" s="29"/>
      <c r="W5315" s="29"/>
      <c r="X5315" s="29"/>
      <c r="Y5315" s="29"/>
      <c r="Z5315" s="29"/>
      <c r="AA5315" s="29"/>
      <c r="AB5315" s="29"/>
      <c r="AC5315" s="29"/>
      <c r="AD5315" s="29"/>
      <c r="AE5315" s="29"/>
      <c r="AF5315" s="29"/>
      <c r="AG5315" s="29"/>
      <c r="AH5315" s="29"/>
      <c r="AI5315" s="29"/>
      <c r="AJ5315" s="29"/>
      <c r="AK5315" s="29"/>
      <c r="AL5315" s="29"/>
      <c r="AM5315" s="29"/>
      <c r="AN5315" s="29"/>
      <c r="AO5315" s="29"/>
      <c r="AP5315" s="29"/>
      <c r="AQ5315" s="29"/>
      <c r="AR5315" s="29"/>
      <c r="AS5315" s="29"/>
      <c r="AT5315" s="29"/>
      <c r="AU5315" s="29"/>
      <c r="AV5315" s="29"/>
      <c r="AW5315" s="29"/>
      <c r="AX5315" s="29"/>
      <c r="AY5315" s="29"/>
      <c r="AZ5315" s="29"/>
      <c r="BA5315" s="29"/>
      <c r="BB5315" s="29"/>
      <c r="BC5315" s="29"/>
      <c r="BD5315" s="29"/>
      <c r="BE5315" s="29"/>
      <c r="BF5315" s="29"/>
      <c r="BG5315" s="29"/>
      <c r="BH5315" s="29"/>
      <c r="BI5315" s="29"/>
    </row>
    <row r="5316" spans="1:61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9"/>
      <c r="T5316" s="29"/>
      <c r="U5316" s="29"/>
      <c r="V5316" s="29"/>
      <c r="W5316" s="29"/>
      <c r="X5316" s="29"/>
      <c r="Y5316" s="29"/>
      <c r="Z5316" s="29"/>
      <c r="AA5316" s="29"/>
      <c r="AB5316" s="29"/>
      <c r="AC5316" s="29"/>
      <c r="AD5316" s="29"/>
      <c r="AE5316" s="29"/>
      <c r="AF5316" s="29"/>
      <c r="AG5316" s="29"/>
      <c r="AH5316" s="29"/>
      <c r="AI5316" s="29"/>
      <c r="AJ5316" s="29"/>
      <c r="AK5316" s="29"/>
      <c r="AL5316" s="29"/>
      <c r="AM5316" s="29"/>
      <c r="AN5316" s="29"/>
      <c r="AO5316" s="29"/>
      <c r="AP5316" s="29"/>
      <c r="AQ5316" s="29"/>
      <c r="AR5316" s="29"/>
      <c r="AS5316" s="29"/>
      <c r="AT5316" s="29"/>
      <c r="AU5316" s="29"/>
      <c r="AV5316" s="29"/>
      <c r="AW5316" s="29"/>
      <c r="AX5316" s="29"/>
      <c r="AY5316" s="29"/>
      <c r="AZ5316" s="29"/>
      <c r="BA5316" s="29"/>
      <c r="BB5316" s="29"/>
      <c r="BC5316" s="29"/>
      <c r="BD5316" s="29"/>
      <c r="BE5316" s="29"/>
      <c r="BF5316" s="29"/>
      <c r="BG5316" s="29"/>
      <c r="BH5316" s="29"/>
      <c r="BI5316" s="29"/>
    </row>
    <row r="5317" spans="1:61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  <c r="T5317" s="29"/>
      <c r="U5317" s="29"/>
      <c r="V5317" s="29"/>
      <c r="W5317" s="29"/>
      <c r="X5317" s="29"/>
      <c r="Y5317" s="29"/>
      <c r="Z5317" s="29"/>
      <c r="AA5317" s="29"/>
      <c r="AB5317" s="29"/>
      <c r="AC5317" s="29"/>
      <c r="AD5317" s="29"/>
      <c r="AE5317" s="29"/>
      <c r="AF5317" s="29"/>
      <c r="AG5317" s="29"/>
      <c r="AH5317" s="29"/>
      <c r="AI5317" s="29"/>
      <c r="AJ5317" s="29"/>
      <c r="AK5317" s="29"/>
      <c r="AL5317" s="29"/>
      <c r="AM5317" s="29"/>
      <c r="AN5317" s="29"/>
      <c r="AO5317" s="29"/>
      <c r="AP5317" s="29"/>
      <c r="AQ5317" s="29"/>
      <c r="AR5317" s="29"/>
      <c r="AS5317" s="29"/>
      <c r="AT5317" s="29"/>
      <c r="AU5317" s="29"/>
      <c r="AV5317" s="29"/>
      <c r="AW5317" s="29"/>
      <c r="AX5317" s="29"/>
      <c r="AY5317" s="29"/>
      <c r="AZ5317" s="29"/>
      <c r="BA5317" s="29"/>
      <c r="BB5317" s="29"/>
      <c r="BC5317" s="29"/>
      <c r="BD5317" s="29"/>
      <c r="BE5317" s="29"/>
      <c r="BF5317" s="29"/>
      <c r="BG5317" s="29"/>
      <c r="BH5317" s="29"/>
      <c r="BI5317" s="29"/>
    </row>
    <row r="5318" spans="1:61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9"/>
      <c r="T5318" s="29"/>
      <c r="U5318" s="29"/>
      <c r="V5318" s="29"/>
      <c r="W5318" s="29"/>
      <c r="X5318" s="29"/>
      <c r="Y5318" s="29"/>
      <c r="Z5318" s="29"/>
      <c r="AA5318" s="29"/>
      <c r="AB5318" s="29"/>
      <c r="AC5318" s="29"/>
      <c r="AD5318" s="29"/>
      <c r="AE5318" s="29"/>
      <c r="AF5318" s="29"/>
      <c r="AG5318" s="29"/>
      <c r="AH5318" s="29"/>
      <c r="AI5318" s="29"/>
      <c r="AJ5318" s="29"/>
      <c r="AK5318" s="29"/>
      <c r="AL5318" s="29"/>
      <c r="AM5318" s="29"/>
      <c r="AN5318" s="29"/>
      <c r="AO5318" s="29"/>
      <c r="AP5318" s="29"/>
      <c r="AQ5318" s="29"/>
      <c r="AR5318" s="29"/>
      <c r="AS5318" s="29"/>
      <c r="AT5318" s="29"/>
      <c r="AU5318" s="29"/>
      <c r="AV5318" s="29"/>
      <c r="AW5318" s="29"/>
      <c r="AX5318" s="29"/>
      <c r="AY5318" s="29"/>
      <c r="AZ5318" s="29"/>
      <c r="BA5318" s="29"/>
      <c r="BB5318" s="29"/>
      <c r="BC5318" s="29"/>
      <c r="BD5318" s="29"/>
      <c r="BE5318" s="29"/>
      <c r="BF5318" s="29"/>
      <c r="BG5318" s="29"/>
      <c r="BH5318" s="29"/>
      <c r="BI5318" s="29"/>
    </row>
    <row r="5319" spans="1:61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  <c r="T5319" s="29"/>
      <c r="U5319" s="29"/>
      <c r="V5319" s="29"/>
      <c r="W5319" s="29"/>
      <c r="X5319" s="29"/>
      <c r="Y5319" s="29"/>
      <c r="Z5319" s="29"/>
      <c r="AA5319" s="29"/>
      <c r="AB5319" s="29"/>
      <c r="AC5319" s="29"/>
      <c r="AD5319" s="29"/>
      <c r="AE5319" s="29"/>
      <c r="AF5319" s="29"/>
      <c r="AG5319" s="29"/>
      <c r="AH5319" s="29"/>
      <c r="AI5319" s="29"/>
      <c r="AJ5319" s="29"/>
      <c r="AK5319" s="29"/>
      <c r="AL5319" s="29"/>
      <c r="AM5319" s="29"/>
      <c r="AN5319" s="29"/>
      <c r="AO5319" s="29"/>
      <c r="AP5319" s="29"/>
      <c r="AQ5319" s="29"/>
      <c r="AR5319" s="29"/>
      <c r="AS5319" s="29"/>
      <c r="AT5319" s="29"/>
      <c r="AU5319" s="29"/>
      <c r="AV5319" s="29"/>
      <c r="AW5319" s="29"/>
      <c r="AX5319" s="29"/>
      <c r="AY5319" s="29"/>
      <c r="AZ5319" s="29"/>
      <c r="BA5319" s="29"/>
      <c r="BB5319" s="29"/>
      <c r="BC5319" s="29"/>
      <c r="BD5319" s="29"/>
      <c r="BE5319" s="29"/>
      <c r="BF5319" s="29"/>
      <c r="BG5319" s="29"/>
      <c r="BH5319" s="29"/>
      <c r="BI5319" s="29"/>
    </row>
    <row r="5320" spans="1:61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9"/>
      <c r="T5320" s="29"/>
      <c r="U5320" s="29"/>
      <c r="V5320" s="29"/>
      <c r="W5320" s="29"/>
      <c r="X5320" s="29"/>
      <c r="Y5320" s="29"/>
      <c r="Z5320" s="29"/>
      <c r="AA5320" s="29"/>
      <c r="AB5320" s="29"/>
      <c r="AC5320" s="29"/>
      <c r="AD5320" s="29"/>
      <c r="AE5320" s="29"/>
      <c r="AF5320" s="29"/>
      <c r="AG5320" s="29"/>
      <c r="AH5320" s="29"/>
      <c r="AI5320" s="29"/>
      <c r="AJ5320" s="29"/>
      <c r="AK5320" s="29"/>
      <c r="AL5320" s="29"/>
      <c r="AM5320" s="29"/>
      <c r="AN5320" s="29"/>
      <c r="AO5320" s="29"/>
      <c r="AP5320" s="29"/>
      <c r="AQ5320" s="29"/>
      <c r="AR5320" s="29"/>
      <c r="AS5320" s="29"/>
      <c r="AT5320" s="29"/>
      <c r="AU5320" s="29"/>
      <c r="AV5320" s="29"/>
      <c r="AW5320" s="29"/>
      <c r="AX5320" s="29"/>
      <c r="AY5320" s="29"/>
      <c r="AZ5320" s="29"/>
      <c r="BA5320" s="29"/>
      <c r="BB5320" s="29"/>
      <c r="BC5320" s="29"/>
      <c r="BD5320" s="29"/>
      <c r="BE5320" s="29"/>
      <c r="BF5320" s="29"/>
      <c r="BG5320" s="29"/>
      <c r="BH5320" s="29"/>
      <c r="BI5320" s="29"/>
    </row>
    <row r="5321" spans="1:61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  <c r="T5321" s="29"/>
      <c r="U5321" s="29"/>
      <c r="V5321" s="29"/>
      <c r="W5321" s="29"/>
      <c r="X5321" s="29"/>
      <c r="Y5321" s="29"/>
      <c r="Z5321" s="29"/>
      <c r="AA5321" s="29"/>
      <c r="AB5321" s="29"/>
      <c r="AC5321" s="29"/>
      <c r="AD5321" s="29"/>
      <c r="AE5321" s="29"/>
      <c r="AF5321" s="29"/>
      <c r="AG5321" s="29"/>
      <c r="AH5321" s="29"/>
      <c r="AI5321" s="29"/>
      <c r="AJ5321" s="29"/>
      <c r="AK5321" s="29"/>
      <c r="AL5321" s="29"/>
      <c r="AM5321" s="29"/>
      <c r="AN5321" s="29"/>
      <c r="AO5321" s="29"/>
      <c r="AP5321" s="29"/>
      <c r="AQ5321" s="29"/>
      <c r="AR5321" s="29"/>
      <c r="AS5321" s="29"/>
      <c r="AT5321" s="29"/>
      <c r="AU5321" s="29"/>
      <c r="AV5321" s="29"/>
      <c r="AW5321" s="29"/>
      <c r="AX5321" s="29"/>
      <c r="AY5321" s="29"/>
      <c r="AZ5321" s="29"/>
      <c r="BA5321" s="29"/>
      <c r="BB5321" s="29"/>
      <c r="BC5321" s="29"/>
      <c r="BD5321" s="29"/>
      <c r="BE5321" s="29"/>
      <c r="BF5321" s="29"/>
      <c r="BG5321" s="29"/>
      <c r="BH5321" s="29"/>
      <c r="BI5321" s="29"/>
    </row>
    <row r="5322" spans="1:61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  <c r="T5322" s="29"/>
      <c r="U5322" s="29"/>
      <c r="V5322" s="29"/>
      <c r="W5322" s="29"/>
      <c r="X5322" s="29"/>
      <c r="Y5322" s="29"/>
      <c r="Z5322" s="29"/>
      <c r="AA5322" s="29"/>
      <c r="AB5322" s="29"/>
      <c r="AC5322" s="29"/>
      <c r="AD5322" s="29"/>
      <c r="AE5322" s="29"/>
      <c r="AF5322" s="29"/>
      <c r="AG5322" s="29"/>
      <c r="AH5322" s="29"/>
      <c r="AI5322" s="29"/>
      <c r="AJ5322" s="29"/>
      <c r="AK5322" s="29"/>
      <c r="AL5322" s="29"/>
      <c r="AM5322" s="29"/>
      <c r="AN5322" s="29"/>
      <c r="AO5322" s="29"/>
      <c r="AP5322" s="29"/>
      <c r="AQ5322" s="29"/>
      <c r="AR5322" s="29"/>
      <c r="AS5322" s="29"/>
      <c r="AT5322" s="29"/>
      <c r="AU5322" s="29"/>
      <c r="AV5322" s="29"/>
      <c r="AW5322" s="29"/>
      <c r="AX5322" s="29"/>
      <c r="AY5322" s="29"/>
      <c r="AZ5322" s="29"/>
      <c r="BA5322" s="29"/>
      <c r="BB5322" s="29"/>
      <c r="BC5322" s="29"/>
      <c r="BD5322" s="29"/>
      <c r="BE5322" s="29"/>
      <c r="BF5322" s="29"/>
      <c r="BG5322" s="29"/>
      <c r="BH5322" s="29"/>
      <c r="BI5322" s="29"/>
    </row>
    <row r="5323" spans="1:61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9"/>
      <c r="T5323" s="29"/>
      <c r="U5323" s="29"/>
      <c r="V5323" s="29"/>
      <c r="W5323" s="29"/>
      <c r="X5323" s="29"/>
      <c r="Y5323" s="29"/>
      <c r="Z5323" s="29"/>
      <c r="AA5323" s="29"/>
      <c r="AB5323" s="29"/>
      <c r="AC5323" s="29"/>
      <c r="AD5323" s="29"/>
      <c r="AE5323" s="29"/>
      <c r="AF5323" s="29"/>
      <c r="AG5323" s="29"/>
      <c r="AH5323" s="29"/>
      <c r="AI5323" s="29"/>
      <c r="AJ5323" s="29"/>
      <c r="AK5323" s="29"/>
      <c r="AL5323" s="29"/>
      <c r="AM5323" s="29"/>
      <c r="AN5323" s="29"/>
      <c r="AO5323" s="29"/>
      <c r="AP5323" s="29"/>
      <c r="AQ5323" s="29"/>
      <c r="AR5323" s="29"/>
      <c r="AS5323" s="29"/>
      <c r="AT5323" s="29"/>
      <c r="AU5323" s="29"/>
      <c r="AV5323" s="29"/>
      <c r="AW5323" s="29"/>
      <c r="AX5323" s="29"/>
      <c r="AY5323" s="29"/>
      <c r="AZ5323" s="29"/>
      <c r="BA5323" s="29"/>
      <c r="BB5323" s="29"/>
      <c r="BC5323" s="29"/>
      <c r="BD5323" s="29"/>
      <c r="BE5323" s="29"/>
      <c r="BF5323" s="29"/>
      <c r="BG5323" s="29"/>
      <c r="BH5323" s="29"/>
      <c r="BI5323" s="29"/>
    </row>
    <row r="5324" spans="1:61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  <c r="T5324" s="29"/>
      <c r="U5324" s="29"/>
      <c r="V5324" s="29"/>
      <c r="W5324" s="29"/>
      <c r="X5324" s="29"/>
      <c r="Y5324" s="29"/>
      <c r="Z5324" s="29"/>
      <c r="AA5324" s="29"/>
      <c r="AB5324" s="29"/>
      <c r="AC5324" s="29"/>
      <c r="AD5324" s="29"/>
      <c r="AE5324" s="29"/>
      <c r="AF5324" s="29"/>
      <c r="AG5324" s="29"/>
      <c r="AH5324" s="29"/>
      <c r="AI5324" s="29"/>
      <c r="AJ5324" s="29"/>
      <c r="AK5324" s="29"/>
      <c r="AL5324" s="29"/>
      <c r="AM5324" s="29"/>
      <c r="AN5324" s="29"/>
      <c r="AO5324" s="29"/>
      <c r="AP5324" s="29"/>
      <c r="AQ5324" s="29"/>
      <c r="AR5324" s="29"/>
      <c r="AS5324" s="29"/>
      <c r="AT5324" s="29"/>
      <c r="AU5324" s="29"/>
      <c r="AV5324" s="29"/>
      <c r="AW5324" s="29"/>
      <c r="AX5324" s="29"/>
      <c r="AY5324" s="29"/>
      <c r="AZ5324" s="29"/>
      <c r="BA5324" s="29"/>
      <c r="BB5324" s="29"/>
      <c r="BC5324" s="29"/>
      <c r="BD5324" s="29"/>
      <c r="BE5324" s="29"/>
      <c r="BF5324" s="29"/>
      <c r="BG5324" s="29"/>
      <c r="BH5324" s="29"/>
      <c r="BI5324" s="29"/>
    </row>
    <row r="5325" spans="1:61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9"/>
      <c r="T5325" s="29"/>
      <c r="U5325" s="29"/>
      <c r="V5325" s="29"/>
      <c r="W5325" s="29"/>
      <c r="X5325" s="29"/>
      <c r="Y5325" s="29"/>
      <c r="Z5325" s="29"/>
      <c r="AA5325" s="29"/>
      <c r="AB5325" s="29"/>
      <c r="AC5325" s="29"/>
      <c r="AD5325" s="29"/>
      <c r="AE5325" s="29"/>
      <c r="AF5325" s="29"/>
      <c r="AG5325" s="29"/>
      <c r="AH5325" s="29"/>
      <c r="AI5325" s="29"/>
      <c r="AJ5325" s="29"/>
      <c r="AK5325" s="29"/>
      <c r="AL5325" s="29"/>
      <c r="AM5325" s="29"/>
      <c r="AN5325" s="29"/>
      <c r="AO5325" s="29"/>
      <c r="AP5325" s="29"/>
      <c r="AQ5325" s="29"/>
      <c r="AR5325" s="29"/>
      <c r="AS5325" s="29"/>
      <c r="AT5325" s="29"/>
      <c r="AU5325" s="29"/>
      <c r="AV5325" s="29"/>
      <c r="AW5325" s="29"/>
      <c r="AX5325" s="29"/>
      <c r="AY5325" s="29"/>
      <c r="AZ5325" s="29"/>
      <c r="BA5325" s="29"/>
      <c r="BB5325" s="29"/>
      <c r="BC5325" s="29"/>
      <c r="BD5325" s="29"/>
      <c r="BE5325" s="29"/>
      <c r="BF5325" s="29"/>
      <c r="BG5325" s="29"/>
      <c r="BH5325" s="29"/>
      <c r="BI5325" s="29"/>
    </row>
    <row r="5326" spans="1:61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9"/>
      <c r="T5326" s="29"/>
      <c r="U5326" s="29"/>
      <c r="V5326" s="29"/>
      <c r="W5326" s="29"/>
      <c r="X5326" s="29"/>
      <c r="Y5326" s="29"/>
      <c r="Z5326" s="29"/>
      <c r="AA5326" s="29"/>
      <c r="AB5326" s="29"/>
      <c r="AC5326" s="29"/>
      <c r="AD5326" s="29"/>
      <c r="AE5326" s="29"/>
      <c r="AF5326" s="29"/>
      <c r="AG5326" s="29"/>
      <c r="AH5326" s="29"/>
      <c r="AI5326" s="29"/>
      <c r="AJ5326" s="29"/>
      <c r="AK5326" s="29"/>
      <c r="AL5326" s="29"/>
      <c r="AM5326" s="29"/>
      <c r="AN5326" s="29"/>
      <c r="AO5326" s="29"/>
      <c r="AP5326" s="29"/>
      <c r="AQ5326" s="29"/>
      <c r="AR5326" s="29"/>
      <c r="AS5326" s="29"/>
      <c r="AT5326" s="29"/>
      <c r="AU5326" s="29"/>
      <c r="AV5326" s="29"/>
      <c r="AW5326" s="29"/>
      <c r="AX5326" s="29"/>
      <c r="AY5326" s="29"/>
      <c r="AZ5326" s="29"/>
      <c r="BA5326" s="29"/>
      <c r="BB5326" s="29"/>
      <c r="BC5326" s="29"/>
      <c r="BD5326" s="29"/>
      <c r="BE5326" s="29"/>
      <c r="BF5326" s="29"/>
      <c r="BG5326" s="29"/>
      <c r="BH5326" s="29"/>
      <c r="BI5326" s="29"/>
    </row>
    <row r="5327" spans="1:61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  <c r="T5327" s="29"/>
      <c r="U5327" s="29"/>
      <c r="V5327" s="29"/>
      <c r="W5327" s="29"/>
      <c r="X5327" s="29"/>
      <c r="Y5327" s="29"/>
      <c r="Z5327" s="29"/>
      <c r="AA5327" s="29"/>
      <c r="AB5327" s="29"/>
      <c r="AC5327" s="29"/>
      <c r="AD5327" s="29"/>
      <c r="AE5327" s="29"/>
      <c r="AF5327" s="29"/>
      <c r="AG5327" s="29"/>
      <c r="AH5327" s="29"/>
      <c r="AI5327" s="29"/>
      <c r="AJ5327" s="29"/>
      <c r="AK5327" s="29"/>
      <c r="AL5327" s="29"/>
      <c r="AM5327" s="29"/>
      <c r="AN5327" s="29"/>
      <c r="AO5327" s="29"/>
      <c r="AP5327" s="29"/>
      <c r="AQ5327" s="29"/>
      <c r="AR5327" s="29"/>
      <c r="AS5327" s="29"/>
      <c r="AT5327" s="29"/>
      <c r="AU5327" s="29"/>
      <c r="AV5327" s="29"/>
      <c r="AW5327" s="29"/>
      <c r="AX5327" s="29"/>
      <c r="AY5327" s="29"/>
      <c r="AZ5327" s="29"/>
      <c r="BA5327" s="29"/>
      <c r="BB5327" s="29"/>
      <c r="BC5327" s="29"/>
      <c r="BD5327" s="29"/>
      <c r="BE5327" s="29"/>
      <c r="BF5327" s="29"/>
      <c r="BG5327" s="29"/>
      <c r="BH5327" s="29"/>
      <c r="BI5327" s="29"/>
    </row>
    <row r="5328" spans="1:61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  <c r="T5328" s="29"/>
      <c r="U5328" s="29"/>
      <c r="V5328" s="29"/>
      <c r="W5328" s="29"/>
      <c r="X5328" s="29"/>
      <c r="Y5328" s="29"/>
      <c r="Z5328" s="29"/>
      <c r="AA5328" s="29"/>
      <c r="AB5328" s="29"/>
      <c r="AC5328" s="29"/>
      <c r="AD5328" s="29"/>
      <c r="AE5328" s="29"/>
      <c r="AF5328" s="29"/>
      <c r="AG5328" s="29"/>
      <c r="AH5328" s="29"/>
      <c r="AI5328" s="29"/>
      <c r="AJ5328" s="29"/>
      <c r="AK5328" s="29"/>
      <c r="AL5328" s="29"/>
      <c r="AM5328" s="29"/>
      <c r="AN5328" s="29"/>
      <c r="AO5328" s="29"/>
      <c r="AP5328" s="29"/>
      <c r="AQ5328" s="29"/>
      <c r="AR5328" s="29"/>
      <c r="AS5328" s="29"/>
      <c r="AT5328" s="29"/>
      <c r="AU5328" s="29"/>
      <c r="AV5328" s="29"/>
      <c r="AW5328" s="29"/>
      <c r="AX5328" s="29"/>
      <c r="AY5328" s="29"/>
      <c r="AZ5328" s="29"/>
      <c r="BA5328" s="29"/>
      <c r="BB5328" s="29"/>
      <c r="BC5328" s="29"/>
      <c r="BD5328" s="29"/>
      <c r="BE5328" s="29"/>
      <c r="BF5328" s="29"/>
      <c r="BG5328" s="29"/>
      <c r="BH5328" s="29"/>
      <c r="BI5328" s="29"/>
    </row>
    <row r="5329" spans="1:61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  <c r="T5329" s="29"/>
      <c r="U5329" s="29"/>
      <c r="V5329" s="29"/>
      <c r="W5329" s="29"/>
      <c r="X5329" s="29"/>
      <c r="Y5329" s="29"/>
      <c r="Z5329" s="29"/>
      <c r="AA5329" s="29"/>
      <c r="AB5329" s="29"/>
      <c r="AC5329" s="29"/>
      <c r="AD5329" s="29"/>
      <c r="AE5329" s="29"/>
      <c r="AF5329" s="29"/>
      <c r="AG5329" s="29"/>
      <c r="AH5329" s="29"/>
      <c r="AI5329" s="29"/>
      <c r="AJ5329" s="29"/>
      <c r="AK5329" s="29"/>
      <c r="AL5329" s="29"/>
      <c r="AM5329" s="29"/>
      <c r="AN5329" s="29"/>
      <c r="AO5329" s="29"/>
      <c r="AP5329" s="29"/>
      <c r="AQ5329" s="29"/>
      <c r="AR5329" s="29"/>
      <c r="AS5329" s="29"/>
      <c r="AT5329" s="29"/>
      <c r="AU5329" s="29"/>
      <c r="AV5329" s="29"/>
      <c r="AW5329" s="29"/>
      <c r="AX5329" s="29"/>
      <c r="AY5329" s="29"/>
      <c r="AZ5329" s="29"/>
      <c r="BA5329" s="29"/>
      <c r="BB5329" s="29"/>
      <c r="BC5329" s="29"/>
      <c r="BD5329" s="29"/>
      <c r="BE5329" s="29"/>
      <c r="BF5329" s="29"/>
      <c r="BG5329" s="29"/>
      <c r="BH5329" s="29"/>
      <c r="BI5329" s="29"/>
    </row>
    <row r="5330" spans="1:61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9"/>
      <c r="T5330" s="29"/>
      <c r="U5330" s="29"/>
      <c r="V5330" s="29"/>
      <c r="W5330" s="29"/>
      <c r="X5330" s="29"/>
      <c r="Y5330" s="29"/>
      <c r="Z5330" s="29"/>
      <c r="AA5330" s="29"/>
      <c r="AB5330" s="29"/>
      <c r="AC5330" s="29"/>
      <c r="AD5330" s="29"/>
      <c r="AE5330" s="29"/>
      <c r="AF5330" s="29"/>
      <c r="AG5330" s="29"/>
      <c r="AH5330" s="29"/>
      <c r="AI5330" s="29"/>
      <c r="AJ5330" s="29"/>
      <c r="AK5330" s="29"/>
      <c r="AL5330" s="29"/>
      <c r="AM5330" s="29"/>
      <c r="AN5330" s="29"/>
      <c r="AO5330" s="29"/>
      <c r="AP5330" s="29"/>
      <c r="AQ5330" s="29"/>
      <c r="AR5330" s="29"/>
      <c r="AS5330" s="29"/>
      <c r="AT5330" s="29"/>
      <c r="AU5330" s="29"/>
      <c r="AV5330" s="29"/>
      <c r="AW5330" s="29"/>
      <c r="AX5330" s="29"/>
      <c r="AY5330" s="29"/>
      <c r="AZ5330" s="29"/>
      <c r="BA5330" s="29"/>
      <c r="BB5330" s="29"/>
      <c r="BC5330" s="29"/>
      <c r="BD5330" s="29"/>
      <c r="BE5330" s="29"/>
      <c r="BF5330" s="29"/>
      <c r="BG5330" s="29"/>
      <c r="BH5330" s="29"/>
      <c r="BI5330" s="29"/>
    </row>
    <row r="5331" spans="1:61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  <c r="T5331" s="29"/>
      <c r="U5331" s="29"/>
      <c r="V5331" s="29"/>
      <c r="W5331" s="29"/>
      <c r="X5331" s="29"/>
      <c r="Y5331" s="29"/>
      <c r="Z5331" s="29"/>
      <c r="AA5331" s="29"/>
      <c r="AB5331" s="29"/>
      <c r="AC5331" s="29"/>
      <c r="AD5331" s="29"/>
      <c r="AE5331" s="29"/>
      <c r="AF5331" s="29"/>
      <c r="AG5331" s="29"/>
      <c r="AH5331" s="29"/>
      <c r="AI5331" s="29"/>
      <c r="AJ5331" s="29"/>
      <c r="AK5331" s="29"/>
      <c r="AL5331" s="29"/>
      <c r="AM5331" s="29"/>
      <c r="AN5331" s="29"/>
      <c r="AO5331" s="29"/>
      <c r="AP5331" s="29"/>
      <c r="AQ5331" s="29"/>
      <c r="AR5331" s="29"/>
      <c r="AS5331" s="29"/>
      <c r="AT5331" s="29"/>
      <c r="AU5331" s="29"/>
      <c r="AV5331" s="29"/>
      <c r="AW5331" s="29"/>
      <c r="AX5331" s="29"/>
      <c r="AY5331" s="29"/>
      <c r="AZ5331" s="29"/>
      <c r="BA5331" s="29"/>
      <c r="BB5331" s="29"/>
      <c r="BC5331" s="29"/>
      <c r="BD5331" s="29"/>
      <c r="BE5331" s="29"/>
      <c r="BF5331" s="29"/>
      <c r="BG5331" s="29"/>
      <c r="BH5331" s="29"/>
      <c r="BI5331" s="29"/>
    </row>
    <row r="5332" spans="1:61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  <c r="T5332" s="29"/>
      <c r="U5332" s="29"/>
      <c r="V5332" s="29"/>
      <c r="W5332" s="29"/>
      <c r="X5332" s="29"/>
      <c r="Y5332" s="29"/>
      <c r="Z5332" s="29"/>
      <c r="AA5332" s="29"/>
      <c r="AB5332" s="29"/>
      <c r="AC5332" s="29"/>
      <c r="AD5332" s="29"/>
      <c r="AE5332" s="29"/>
      <c r="AF5332" s="29"/>
      <c r="AG5332" s="29"/>
      <c r="AH5332" s="29"/>
      <c r="AI5332" s="29"/>
      <c r="AJ5332" s="29"/>
      <c r="AK5332" s="29"/>
      <c r="AL5332" s="29"/>
      <c r="AM5332" s="29"/>
      <c r="AN5332" s="29"/>
      <c r="AO5332" s="29"/>
      <c r="AP5332" s="29"/>
      <c r="AQ5332" s="29"/>
      <c r="AR5332" s="29"/>
      <c r="AS5332" s="29"/>
      <c r="AT5332" s="29"/>
      <c r="AU5332" s="29"/>
      <c r="AV5332" s="29"/>
      <c r="AW5332" s="29"/>
      <c r="AX5332" s="29"/>
      <c r="AY5332" s="29"/>
      <c r="AZ5332" s="29"/>
      <c r="BA5332" s="29"/>
      <c r="BB5332" s="29"/>
      <c r="BC5332" s="29"/>
      <c r="BD5332" s="29"/>
      <c r="BE5332" s="29"/>
      <c r="BF5332" s="29"/>
      <c r="BG5332" s="29"/>
      <c r="BH5332" s="29"/>
      <c r="BI5332" s="29"/>
    </row>
    <row r="5333" spans="1:61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  <c r="T5333" s="29"/>
      <c r="U5333" s="29"/>
      <c r="V5333" s="29"/>
      <c r="W5333" s="29"/>
      <c r="X5333" s="29"/>
      <c r="Y5333" s="29"/>
      <c r="Z5333" s="29"/>
      <c r="AA5333" s="29"/>
      <c r="AB5333" s="29"/>
      <c r="AC5333" s="29"/>
      <c r="AD5333" s="29"/>
      <c r="AE5333" s="29"/>
      <c r="AF5333" s="29"/>
      <c r="AG5333" s="29"/>
      <c r="AH5333" s="29"/>
      <c r="AI5333" s="29"/>
      <c r="AJ5333" s="29"/>
      <c r="AK5333" s="29"/>
      <c r="AL5333" s="29"/>
      <c r="AM5333" s="29"/>
      <c r="AN5333" s="29"/>
      <c r="AO5333" s="29"/>
      <c r="AP5333" s="29"/>
      <c r="AQ5333" s="29"/>
      <c r="AR5333" s="29"/>
      <c r="AS5333" s="29"/>
      <c r="AT5333" s="29"/>
      <c r="AU5333" s="29"/>
      <c r="AV5333" s="29"/>
      <c r="AW5333" s="29"/>
      <c r="AX5333" s="29"/>
      <c r="AY5333" s="29"/>
      <c r="AZ5333" s="29"/>
      <c r="BA5333" s="29"/>
      <c r="BB5333" s="29"/>
      <c r="BC5333" s="29"/>
      <c r="BD5333" s="29"/>
      <c r="BE5333" s="29"/>
      <c r="BF5333" s="29"/>
      <c r="BG5333" s="29"/>
      <c r="BH5333" s="29"/>
      <c r="BI5333" s="29"/>
    </row>
    <row r="5334" spans="1:61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9"/>
      <c r="T5334" s="29"/>
      <c r="U5334" s="29"/>
      <c r="V5334" s="29"/>
      <c r="W5334" s="29"/>
      <c r="X5334" s="29"/>
      <c r="Y5334" s="29"/>
      <c r="Z5334" s="29"/>
      <c r="AA5334" s="29"/>
      <c r="AB5334" s="29"/>
      <c r="AC5334" s="29"/>
      <c r="AD5334" s="29"/>
      <c r="AE5334" s="29"/>
      <c r="AF5334" s="29"/>
      <c r="AG5334" s="29"/>
      <c r="AH5334" s="29"/>
      <c r="AI5334" s="29"/>
      <c r="AJ5334" s="29"/>
      <c r="AK5334" s="29"/>
      <c r="AL5334" s="29"/>
      <c r="AM5334" s="29"/>
      <c r="AN5334" s="29"/>
      <c r="AO5334" s="29"/>
      <c r="AP5334" s="29"/>
      <c r="AQ5334" s="29"/>
      <c r="AR5334" s="29"/>
      <c r="AS5334" s="29"/>
      <c r="AT5334" s="29"/>
      <c r="AU5334" s="29"/>
      <c r="AV5334" s="29"/>
      <c r="AW5334" s="29"/>
      <c r="AX5334" s="29"/>
      <c r="AY5334" s="29"/>
      <c r="AZ5334" s="29"/>
      <c r="BA5334" s="29"/>
      <c r="BB5334" s="29"/>
      <c r="BC5334" s="29"/>
      <c r="BD5334" s="29"/>
      <c r="BE5334" s="29"/>
      <c r="BF5334" s="29"/>
      <c r="BG5334" s="29"/>
      <c r="BH5334" s="29"/>
      <c r="BI5334" s="29"/>
    </row>
    <row r="5335" spans="1:61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  <c r="T5335" s="29"/>
      <c r="U5335" s="29"/>
      <c r="V5335" s="29"/>
      <c r="W5335" s="29"/>
      <c r="X5335" s="29"/>
      <c r="Y5335" s="29"/>
      <c r="Z5335" s="29"/>
      <c r="AA5335" s="29"/>
      <c r="AB5335" s="29"/>
      <c r="AC5335" s="29"/>
      <c r="AD5335" s="29"/>
      <c r="AE5335" s="29"/>
      <c r="AF5335" s="29"/>
      <c r="AG5335" s="29"/>
      <c r="AH5335" s="29"/>
      <c r="AI5335" s="29"/>
      <c r="AJ5335" s="29"/>
      <c r="AK5335" s="29"/>
      <c r="AL5335" s="29"/>
      <c r="AM5335" s="29"/>
      <c r="AN5335" s="29"/>
      <c r="AO5335" s="29"/>
      <c r="AP5335" s="29"/>
      <c r="AQ5335" s="29"/>
      <c r="AR5335" s="29"/>
      <c r="AS5335" s="29"/>
      <c r="AT5335" s="29"/>
      <c r="AU5335" s="29"/>
      <c r="AV5335" s="29"/>
      <c r="AW5335" s="29"/>
      <c r="AX5335" s="29"/>
      <c r="AY5335" s="29"/>
      <c r="AZ5335" s="29"/>
      <c r="BA5335" s="29"/>
      <c r="BB5335" s="29"/>
      <c r="BC5335" s="29"/>
      <c r="BD5335" s="29"/>
      <c r="BE5335" s="29"/>
      <c r="BF5335" s="29"/>
      <c r="BG5335" s="29"/>
      <c r="BH5335" s="29"/>
      <c r="BI5335" s="29"/>
    </row>
    <row r="5336" spans="1:61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9"/>
      <c r="T5336" s="29"/>
      <c r="U5336" s="29"/>
      <c r="V5336" s="29"/>
      <c r="W5336" s="29"/>
      <c r="X5336" s="29"/>
      <c r="Y5336" s="29"/>
      <c r="Z5336" s="29"/>
      <c r="AA5336" s="29"/>
      <c r="AB5336" s="29"/>
      <c r="AC5336" s="29"/>
      <c r="AD5336" s="29"/>
      <c r="AE5336" s="29"/>
      <c r="AF5336" s="29"/>
      <c r="AG5336" s="29"/>
      <c r="AH5336" s="29"/>
      <c r="AI5336" s="29"/>
      <c r="AJ5336" s="29"/>
      <c r="AK5336" s="29"/>
      <c r="AL5336" s="29"/>
      <c r="AM5336" s="29"/>
      <c r="AN5336" s="29"/>
      <c r="AO5336" s="29"/>
      <c r="AP5336" s="29"/>
      <c r="AQ5336" s="29"/>
      <c r="AR5336" s="29"/>
      <c r="AS5336" s="29"/>
      <c r="AT5336" s="29"/>
      <c r="AU5336" s="29"/>
      <c r="AV5336" s="29"/>
      <c r="AW5336" s="29"/>
      <c r="AX5336" s="29"/>
      <c r="AY5336" s="29"/>
      <c r="AZ5336" s="29"/>
      <c r="BA5336" s="29"/>
      <c r="BB5336" s="29"/>
      <c r="BC5336" s="29"/>
      <c r="BD5336" s="29"/>
      <c r="BE5336" s="29"/>
      <c r="BF5336" s="29"/>
      <c r="BG5336" s="29"/>
      <c r="BH5336" s="29"/>
      <c r="BI5336" s="29"/>
    </row>
    <row r="5337" spans="1:61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  <c r="T5337" s="29"/>
      <c r="U5337" s="29"/>
      <c r="V5337" s="29"/>
      <c r="W5337" s="29"/>
      <c r="X5337" s="29"/>
      <c r="Y5337" s="29"/>
      <c r="Z5337" s="29"/>
      <c r="AA5337" s="29"/>
      <c r="AB5337" s="29"/>
      <c r="AC5337" s="29"/>
      <c r="AD5337" s="29"/>
      <c r="AE5337" s="29"/>
      <c r="AF5337" s="29"/>
      <c r="AG5337" s="29"/>
      <c r="AH5337" s="29"/>
      <c r="AI5337" s="29"/>
      <c r="AJ5337" s="29"/>
      <c r="AK5337" s="29"/>
      <c r="AL5337" s="29"/>
      <c r="AM5337" s="29"/>
      <c r="AN5337" s="29"/>
      <c r="AO5337" s="29"/>
      <c r="AP5337" s="29"/>
      <c r="AQ5337" s="29"/>
      <c r="AR5337" s="29"/>
      <c r="AS5337" s="29"/>
      <c r="AT5337" s="29"/>
      <c r="AU5337" s="29"/>
      <c r="AV5337" s="29"/>
      <c r="AW5337" s="29"/>
      <c r="AX5337" s="29"/>
      <c r="AY5337" s="29"/>
      <c r="AZ5337" s="29"/>
      <c r="BA5337" s="29"/>
      <c r="BB5337" s="29"/>
      <c r="BC5337" s="29"/>
      <c r="BD5337" s="29"/>
      <c r="BE5337" s="29"/>
      <c r="BF5337" s="29"/>
      <c r="BG5337" s="29"/>
      <c r="BH5337" s="29"/>
      <c r="BI5337" s="29"/>
    </row>
    <row r="5338" spans="1:61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9"/>
      <c r="T5338" s="29"/>
      <c r="U5338" s="29"/>
      <c r="V5338" s="29"/>
      <c r="W5338" s="29"/>
      <c r="X5338" s="29"/>
      <c r="Y5338" s="29"/>
      <c r="Z5338" s="29"/>
      <c r="AA5338" s="29"/>
      <c r="AB5338" s="29"/>
      <c r="AC5338" s="29"/>
      <c r="AD5338" s="29"/>
      <c r="AE5338" s="29"/>
      <c r="AF5338" s="29"/>
      <c r="AG5338" s="29"/>
      <c r="AH5338" s="29"/>
      <c r="AI5338" s="29"/>
      <c r="AJ5338" s="29"/>
      <c r="AK5338" s="29"/>
      <c r="AL5338" s="29"/>
      <c r="AM5338" s="29"/>
      <c r="AN5338" s="29"/>
      <c r="AO5338" s="29"/>
      <c r="AP5338" s="29"/>
      <c r="AQ5338" s="29"/>
      <c r="AR5338" s="29"/>
      <c r="AS5338" s="29"/>
      <c r="AT5338" s="29"/>
      <c r="AU5338" s="29"/>
      <c r="AV5338" s="29"/>
      <c r="AW5338" s="29"/>
      <c r="AX5338" s="29"/>
      <c r="AY5338" s="29"/>
      <c r="AZ5338" s="29"/>
      <c r="BA5338" s="29"/>
      <c r="BB5338" s="29"/>
      <c r="BC5338" s="29"/>
      <c r="BD5338" s="29"/>
      <c r="BE5338" s="29"/>
      <c r="BF5338" s="29"/>
      <c r="BG5338" s="29"/>
      <c r="BH5338" s="29"/>
      <c r="BI5338" s="29"/>
    </row>
    <row r="5339" spans="1:61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  <c r="T5339" s="29"/>
      <c r="U5339" s="29"/>
      <c r="V5339" s="29"/>
      <c r="W5339" s="29"/>
      <c r="X5339" s="29"/>
      <c r="Y5339" s="29"/>
      <c r="Z5339" s="29"/>
      <c r="AA5339" s="29"/>
      <c r="AB5339" s="29"/>
      <c r="AC5339" s="29"/>
      <c r="AD5339" s="29"/>
      <c r="AE5339" s="29"/>
      <c r="AF5339" s="29"/>
      <c r="AG5339" s="29"/>
      <c r="AH5339" s="29"/>
      <c r="AI5339" s="29"/>
      <c r="AJ5339" s="29"/>
      <c r="AK5339" s="29"/>
      <c r="AL5339" s="29"/>
      <c r="AM5339" s="29"/>
      <c r="AN5339" s="29"/>
      <c r="AO5339" s="29"/>
      <c r="AP5339" s="29"/>
      <c r="AQ5339" s="29"/>
      <c r="AR5339" s="29"/>
      <c r="AS5339" s="29"/>
      <c r="AT5339" s="29"/>
      <c r="AU5339" s="29"/>
      <c r="AV5339" s="29"/>
      <c r="AW5339" s="29"/>
      <c r="AX5339" s="29"/>
      <c r="AY5339" s="29"/>
      <c r="AZ5339" s="29"/>
      <c r="BA5339" s="29"/>
      <c r="BB5339" s="29"/>
      <c r="BC5339" s="29"/>
      <c r="BD5339" s="29"/>
      <c r="BE5339" s="29"/>
      <c r="BF5339" s="29"/>
      <c r="BG5339" s="29"/>
      <c r="BH5339" s="29"/>
      <c r="BI5339" s="29"/>
    </row>
    <row r="5340" spans="1:61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9"/>
      <c r="T5340" s="29"/>
      <c r="U5340" s="29"/>
      <c r="V5340" s="29"/>
      <c r="W5340" s="29"/>
      <c r="X5340" s="29"/>
      <c r="Y5340" s="29"/>
      <c r="Z5340" s="29"/>
      <c r="AA5340" s="29"/>
      <c r="AB5340" s="29"/>
      <c r="AC5340" s="29"/>
      <c r="AD5340" s="29"/>
      <c r="AE5340" s="29"/>
      <c r="AF5340" s="29"/>
      <c r="AG5340" s="29"/>
      <c r="AH5340" s="29"/>
      <c r="AI5340" s="29"/>
      <c r="AJ5340" s="29"/>
      <c r="AK5340" s="29"/>
      <c r="AL5340" s="29"/>
      <c r="AM5340" s="29"/>
      <c r="AN5340" s="29"/>
      <c r="AO5340" s="29"/>
      <c r="AP5340" s="29"/>
      <c r="AQ5340" s="29"/>
      <c r="AR5340" s="29"/>
      <c r="AS5340" s="29"/>
      <c r="AT5340" s="29"/>
      <c r="AU5340" s="29"/>
      <c r="AV5340" s="29"/>
      <c r="AW5340" s="29"/>
      <c r="AX5340" s="29"/>
      <c r="AY5340" s="29"/>
      <c r="AZ5340" s="29"/>
      <c r="BA5340" s="29"/>
      <c r="BB5340" s="29"/>
      <c r="BC5340" s="29"/>
      <c r="BD5340" s="29"/>
      <c r="BE5340" s="29"/>
      <c r="BF5340" s="29"/>
      <c r="BG5340" s="29"/>
      <c r="BH5340" s="29"/>
      <c r="BI5340" s="29"/>
    </row>
    <row r="5341" spans="1:61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  <c r="T5341" s="29"/>
      <c r="U5341" s="29"/>
      <c r="V5341" s="29"/>
      <c r="W5341" s="29"/>
      <c r="X5341" s="29"/>
      <c r="Y5341" s="29"/>
      <c r="Z5341" s="29"/>
      <c r="AA5341" s="29"/>
      <c r="AB5341" s="29"/>
      <c r="AC5341" s="29"/>
      <c r="AD5341" s="29"/>
      <c r="AE5341" s="29"/>
      <c r="AF5341" s="29"/>
      <c r="AG5341" s="29"/>
      <c r="AH5341" s="29"/>
      <c r="AI5341" s="29"/>
      <c r="AJ5341" s="29"/>
      <c r="AK5341" s="29"/>
      <c r="AL5341" s="29"/>
      <c r="AM5341" s="29"/>
      <c r="AN5341" s="29"/>
      <c r="AO5341" s="29"/>
      <c r="AP5341" s="29"/>
      <c r="AQ5341" s="29"/>
      <c r="AR5341" s="29"/>
      <c r="AS5341" s="29"/>
      <c r="AT5341" s="29"/>
      <c r="AU5341" s="29"/>
      <c r="AV5341" s="29"/>
      <c r="AW5341" s="29"/>
      <c r="AX5341" s="29"/>
      <c r="AY5341" s="29"/>
      <c r="AZ5341" s="29"/>
      <c r="BA5341" s="29"/>
      <c r="BB5341" s="29"/>
      <c r="BC5341" s="29"/>
      <c r="BD5341" s="29"/>
      <c r="BE5341" s="29"/>
      <c r="BF5341" s="29"/>
      <c r="BG5341" s="29"/>
      <c r="BH5341" s="29"/>
      <c r="BI5341" s="29"/>
    </row>
    <row r="5342" spans="1:61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  <c r="T5342" s="29"/>
      <c r="U5342" s="29"/>
      <c r="V5342" s="29"/>
      <c r="W5342" s="29"/>
      <c r="X5342" s="29"/>
      <c r="Y5342" s="29"/>
      <c r="Z5342" s="29"/>
      <c r="AA5342" s="29"/>
      <c r="AB5342" s="29"/>
      <c r="AC5342" s="29"/>
      <c r="AD5342" s="29"/>
      <c r="AE5342" s="29"/>
      <c r="AF5342" s="29"/>
      <c r="AG5342" s="29"/>
      <c r="AH5342" s="29"/>
      <c r="AI5342" s="29"/>
      <c r="AJ5342" s="29"/>
      <c r="AK5342" s="29"/>
      <c r="AL5342" s="29"/>
      <c r="AM5342" s="29"/>
      <c r="AN5342" s="29"/>
      <c r="AO5342" s="29"/>
      <c r="AP5342" s="29"/>
      <c r="AQ5342" s="29"/>
      <c r="AR5342" s="29"/>
      <c r="AS5342" s="29"/>
      <c r="AT5342" s="29"/>
      <c r="AU5342" s="29"/>
      <c r="AV5342" s="29"/>
      <c r="AW5342" s="29"/>
      <c r="AX5342" s="29"/>
      <c r="AY5342" s="29"/>
      <c r="AZ5342" s="29"/>
      <c r="BA5342" s="29"/>
      <c r="BB5342" s="29"/>
      <c r="BC5342" s="29"/>
      <c r="BD5342" s="29"/>
      <c r="BE5342" s="29"/>
      <c r="BF5342" s="29"/>
      <c r="BG5342" s="29"/>
      <c r="BH5342" s="29"/>
      <c r="BI5342" s="29"/>
    </row>
    <row r="5343" spans="1:61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9"/>
      <c r="T5343" s="29"/>
      <c r="U5343" s="29"/>
      <c r="V5343" s="29"/>
      <c r="W5343" s="29"/>
      <c r="X5343" s="29"/>
      <c r="Y5343" s="29"/>
      <c r="Z5343" s="29"/>
      <c r="AA5343" s="29"/>
      <c r="AB5343" s="29"/>
      <c r="AC5343" s="29"/>
      <c r="AD5343" s="29"/>
      <c r="AE5343" s="29"/>
      <c r="AF5343" s="29"/>
      <c r="AG5343" s="29"/>
      <c r="AH5343" s="29"/>
      <c r="AI5343" s="29"/>
      <c r="AJ5343" s="29"/>
      <c r="AK5343" s="29"/>
      <c r="AL5343" s="29"/>
      <c r="AM5343" s="29"/>
      <c r="AN5343" s="29"/>
      <c r="AO5343" s="29"/>
      <c r="AP5343" s="29"/>
      <c r="AQ5343" s="29"/>
      <c r="AR5343" s="29"/>
      <c r="AS5343" s="29"/>
      <c r="AT5343" s="29"/>
      <c r="AU5343" s="29"/>
      <c r="AV5343" s="29"/>
      <c r="AW5343" s="29"/>
      <c r="AX5343" s="29"/>
      <c r="AY5343" s="29"/>
      <c r="AZ5343" s="29"/>
      <c r="BA5343" s="29"/>
      <c r="BB5343" s="29"/>
      <c r="BC5343" s="29"/>
      <c r="BD5343" s="29"/>
      <c r="BE5343" s="29"/>
      <c r="BF5343" s="29"/>
      <c r="BG5343" s="29"/>
      <c r="BH5343" s="29"/>
      <c r="BI5343" s="29"/>
    </row>
    <row r="5344" spans="1:61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  <c r="T5344" s="29"/>
      <c r="U5344" s="29"/>
      <c r="V5344" s="29"/>
      <c r="W5344" s="29"/>
      <c r="X5344" s="29"/>
      <c r="Y5344" s="29"/>
      <c r="Z5344" s="29"/>
      <c r="AA5344" s="29"/>
      <c r="AB5344" s="29"/>
      <c r="AC5344" s="29"/>
      <c r="AD5344" s="29"/>
      <c r="AE5344" s="29"/>
      <c r="AF5344" s="29"/>
      <c r="AG5344" s="29"/>
      <c r="AH5344" s="29"/>
      <c r="AI5344" s="29"/>
      <c r="AJ5344" s="29"/>
      <c r="AK5344" s="29"/>
      <c r="AL5344" s="29"/>
      <c r="AM5344" s="29"/>
      <c r="AN5344" s="29"/>
      <c r="AO5344" s="29"/>
      <c r="AP5344" s="29"/>
      <c r="AQ5344" s="29"/>
      <c r="AR5344" s="29"/>
      <c r="AS5344" s="29"/>
      <c r="AT5344" s="29"/>
      <c r="AU5344" s="29"/>
      <c r="AV5344" s="29"/>
      <c r="AW5344" s="29"/>
      <c r="AX5344" s="29"/>
      <c r="AY5344" s="29"/>
      <c r="AZ5344" s="29"/>
      <c r="BA5344" s="29"/>
      <c r="BB5344" s="29"/>
      <c r="BC5344" s="29"/>
      <c r="BD5344" s="29"/>
      <c r="BE5344" s="29"/>
      <c r="BF5344" s="29"/>
      <c r="BG5344" s="29"/>
      <c r="BH5344" s="29"/>
      <c r="BI5344" s="29"/>
    </row>
    <row r="5345" spans="1:61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9"/>
      <c r="T5345" s="29"/>
      <c r="U5345" s="29"/>
      <c r="V5345" s="29"/>
      <c r="W5345" s="29"/>
      <c r="X5345" s="29"/>
      <c r="Y5345" s="29"/>
      <c r="Z5345" s="29"/>
      <c r="AA5345" s="29"/>
      <c r="AB5345" s="29"/>
      <c r="AC5345" s="29"/>
      <c r="AD5345" s="29"/>
      <c r="AE5345" s="29"/>
      <c r="AF5345" s="29"/>
      <c r="AG5345" s="29"/>
      <c r="AH5345" s="29"/>
      <c r="AI5345" s="29"/>
      <c r="AJ5345" s="29"/>
      <c r="AK5345" s="29"/>
      <c r="AL5345" s="29"/>
      <c r="AM5345" s="29"/>
      <c r="AN5345" s="29"/>
      <c r="AO5345" s="29"/>
      <c r="AP5345" s="29"/>
      <c r="AQ5345" s="29"/>
      <c r="AR5345" s="29"/>
      <c r="AS5345" s="29"/>
      <c r="AT5345" s="29"/>
      <c r="AU5345" s="29"/>
      <c r="AV5345" s="29"/>
      <c r="AW5345" s="29"/>
      <c r="AX5345" s="29"/>
      <c r="AY5345" s="29"/>
      <c r="AZ5345" s="29"/>
      <c r="BA5345" s="29"/>
      <c r="BB5345" s="29"/>
      <c r="BC5345" s="29"/>
      <c r="BD5345" s="29"/>
      <c r="BE5345" s="29"/>
      <c r="BF5345" s="29"/>
      <c r="BG5345" s="29"/>
      <c r="BH5345" s="29"/>
      <c r="BI5345" s="29"/>
    </row>
    <row r="5346" spans="1:61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9"/>
      <c r="T5346" s="29"/>
      <c r="U5346" s="29"/>
      <c r="V5346" s="29"/>
      <c r="W5346" s="29"/>
      <c r="X5346" s="29"/>
      <c r="Y5346" s="29"/>
      <c r="Z5346" s="29"/>
      <c r="AA5346" s="29"/>
      <c r="AB5346" s="29"/>
      <c r="AC5346" s="29"/>
      <c r="AD5346" s="29"/>
      <c r="AE5346" s="29"/>
      <c r="AF5346" s="29"/>
      <c r="AG5346" s="29"/>
      <c r="AH5346" s="29"/>
      <c r="AI5346" s="29"/>
      <c r="AJ5346" s="29"/>
      <c r="AK5346" s="29"/>
      <c r="AL5346" s="29"/>
      <c r="AM5346" s="29"/>
      <c r="AN5346" s="29"/>
      <c r="AO5346" s="29"/>
      <c r="AP5346" s="29"/>
      <c r="AQ5346" s="29"/>
      <c r="AR5346" s="29"/>
      <c r="AS5346" s="29"/>
      <c r="AT5346" s="29"/>
      <c r="AU5346" s="29"/>
      <c r="AV5346" s="29"/>
      <c r="AW5346" s="29"/>
      <c r="AX5346" s="29"/>
      <c r="AY5346" s="29"/>
      <c r="AZ5346" s="29"/>
      <c r="BA5346" s="29"/>
      <c r="BB5346" s="29"/>
      <c r="BC5346" s="29"/>
      <c r="BD5346" s="29"/>
      <c r="BE5346" s="29"/>
      <c r="BF5346" s="29"/>
      <c r="BG5346" s="29"/>
      <c r="BH5346" s="29"/>
      <c r="BI5346" s="29"/>
    </row>
    <row r="5347" spans="1:61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9"/>
      <c r="T5347" s="29"/>
      <c r="U5347" s="29"/>
      <c r="V5347" s="29"/>
      <c r="W5347" s="29"/>
      <c r="X5347" s="29"/>
      <c r="Y5347" s="29"/>
      <c r="Z5347" s="29"/>
      <c r="AA5347" s="29"/>
      <c r="AB5347" s="29"/>
      <c r="AC5347" s="29"/>
      <c r="AD5347" s="29"/>
      <c r="AE5347" s="29"/>
      <c r="AF5347" s="29"/>
      <c r="AG5347" s="29"/>
      <c r="AH5347" s="29"/>
      <c r="AI5347" s="29"/>
      <c r="AJ5347" s="29"/>
      <c r="AK5347" s="29"/>
      <c r="AL5347" s="29"/>
      <c r="AM5347" s="29"/>
      <c r="AN5347" s="29"/>
      <c r="AO5347" s="29"/>
      <c r="AP5347" s="29"/>
      <c r="AQ5347" s="29"/>
      <c r="AR5347" s="29"/>
      <c r="AS5347" s="29"/>
      <c r="AT5347" s="29"/>
      <c r="AU5347" s="29"/>
      <c r="AV5347" s="29"/>
      <c r="AW5347" s="29"/>
      <c r="AX5347" s="29"/>
      <c r="AY5347" s="29"/>
      <c r="AZ5347" s="29"/>
      <c r="BA5347" s="29"/>
      <c r="BB5347" s="29"/>
      <c r="BC5347" s="29"/>
      <c r="BD5347" s="29"/>
      <c r="BE5347" s="29"/>
      <c r="BF5347" s="29"/>
      <c r="BG5347" s="29"/>
      <c r="BH5347" s="29"/>
      <c r="BI5347" s="29"/>
    </row>
    <row r="5348" spans="1:61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  <c r="T5348" s="29"/>
      <c r="U5348" s="29"/>
      <c r="V5348" s="29"/>
      <c r="W5348" s="29"/>
      <c r="X5348" s="29"/>
      <c r="Y5348" s="29"/>
      <c r="Z5348" s="29"/>
      <c r="AA5348" s="29"/>
      <c r="AB5348" s="29"/>
      <c r="AC5348" s="29"/>
      <c r="AD5348" s="29"/>
      <c r="AE5348" s="29"/>
      <c r="AF5348" s="29"/>
      <c r="AG5348" s="29"/>
      <c r="AH5348" s="29"/>
      <c r="AI5348" s="29"/>
      <c r="AJ5348" s="29"/>
      <c r="AK5348" s="29"/>
      <c r="AL5348" s="29"/>
      <c r="AM5348" s="29"/>
      <c r="AN5348" s="29"/>
      <c r="AO5348" s="29"/>
      <c r="AP5348" s="29"/>
      <c r="AQ5348" s="29"/>
      <c r="AR5348" s="29"/>
      <c r="AS5348" s="29"/>
      <c r="AT5348" s="29"/>
      <c r="AU5348" s="29"/>
      <c r="AV5348" s="29"/>
      <c r="AW5348" s="29"/>
      <c r="AX5348" s="29"/>
      <c r="AY5348" s="29"/>
      <c r="AZ5348" s="29"/>
      <c r="BA5348" s="29"/>
      <c r="BB5348" s="29"/>
      <c r="BC5348" s="29"/>
      <c r="BD5348" s="29"/>
      <c r="BE5348" s="29"/>
      <c r="BF5348" s="29"/>
      <c r="BG5348" s="29"/>
      <c r="BH5348" s="29"/>
      <c r="BI5348" s="29"/>
    </row>
    <row r="5349" spans="1:61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  <c r="T5349" s="29"/>
      <c r="U5349" s="29"/>
      <c r="V5349" s="29"/>
      <c r="W5349" s="29"/>
      <c r="X5349" s="29"/>
      <c r="Y5349" s="29"/>
      <c r="Z5349" s="29"/>
      <c r="AA5349" s="29"/>
      <c r="AB5349" s="29"/>
      <c r="AC5349" s="29"/>
      <c r="AD5349" s="29"/>
      <c r="AE5349" s="29"/>
      <c r="AF5349" s="29"/>
      <c r="AG5349" s="29"/>
      <c r="AH5349" s="29"/>
      <c r="AI5349" s="29"/>
      <c r="AJ5349" s="29"/>
      <c r="AK5349" s="29"/>
      <c r="AL5349" s="29"/>
      <c r="AM5349" s="29"/>
      <c r="AN5349" s="29"/>
      <c r="AO5349" s="29"/>
      <c r="AP5349" s="29"/>
      <c r="AQ5349" s="29"/>
      <c r="AR5349" s="29"/>
      <c r="AS5349" s="29"/>
      <c r="AT5349" s="29"/>
      <c r="AU5349" s="29"/>
      <c r="AV5349" s="29"/>
      <c r="AW5349" s="29"/>
      <c r="AX5349" s="29"/>
      <c r="AY5349" s="29"/>
      <c r="AZ5349" s="29"/>
      <c r="BA5349" s="29"/>
      <c r="BB5349" s="29"/>
      <c r="BC5349" s="29"/>
      <c r="BD5349" s="29"/>
      <c r="BE5349" s="29"/>
      <c r="BF5349" s="29"/>
      <c r="BG5349" s="29"/>
      <c r="BH5349" s="29"/>
      <c r="BI5349" s="29"/>
    </row>
    <row r="5350" spans="1:61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  <c r="T5350" s="29"/>
      <c r="U5350" s="29"/>
      <c r="V5350" s="29"/>
      <c r="W5350" s="29"/>
      <c r="X5350" s="29"/>
      <c r="Y5350" s="29"/>
      <c r="Z5350" s="29"/>
      <c r="AA5350" s="29"/>
      <c r="AB5350" s="29"/>
      <c r="AC5350" s="29"/>
      <c r="AD5350" s="29"/>
      <c r="AE5350" s="29"/>
      <c r="AF5350" s="29"/>
      <c r="AG5350" s="29"/>
      <c r="AH5350" s="29"/>
      <c r="AI5350" s="29"/>
      <c r="AJ5350" s="29"/>
      <c r="AK5350" s="29"/>
      <c r="AL5350" s="29"/>
      <c r="AM5350" s="29"/>
      <c r="AN5350" s="29"/>
      <c r="AO5350" s="29"/>
      <c r="AP5350" s="29"/>
      <c r="AQ5350" s="29"/>
      <c r="AR5350" s="29"/>
      <c r="AS5350" s="29"/>
      <c r="AT5350" s="29"/>
      <c r="AU5350" s="29"/>
      <c r="AV5350" s="29"/>
      <c r="AW5350" s="29"/>
      <c r="AX5350" s="29"/>
      <c r="AY5350" s="29"/>
      <c r="AZ5350" s="29"/>
      <c r="BA5350" s="29"/>
      <c r="BB5350" s="29"/>
      <c r="BC5350" s="29"/>
      <c r="BD5350" s="29"/>
      <c r="BE5350" s="29"/>
      <c r="BF5350" s="29"/>
      <c r="BG5350" s="29"/>
      <c r="BH5350" s="29"/>
      <c r="BI5350" s="29"/>
    </row>
    <row r="5351" spans="1:61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9"/>
      <c r="T5351" s="29"/>
      <c r="U5351" s="29"/>
      <c r="V5351" s="29"/>
      <c r="W5351" s="29"/>
      <c r="X5351" s="29"/>
      <c r="Y5351" s="29"/>
      <c r="Z5351" s="29"/>
      <c r="AA5351" s="29"/>
      <c r="AB5351" s="29"/>
      <c r="AC5351" s="29"/>
      <c r="AD5351" s="29"/>
      <c r="AE5351" s="29"/>
      <c r="AF5351" s="29"/>
      <c r="AG5351" s="29"/>
      <c r="AH5351" s="29"/>
      <c r="AI5351" s="29"/>
      <c r="AJ5351" s="29"/>
      <c r="AK5351" s="29"/>
      <c r="AL5351" s="29"/>
      <c r="AM5351" s="29"/>
      <c r="AN5351" s="29"/>
      <c r="AO5351" s="29"/>
      <c r="AP5351" s="29"/>
      <c r="AQ5351" s="29"/>
      <c r="AR5351" s="29"/>
      <c r="AS5351" s="29"/>
      <c r="AT5351" s="29"/>
      <c r="AU5351" s="29"/>
      <c r="AV5351" s="29"/>
      <c r="AW5351" s="29"/>
      <c r="AX5351" s="29"/>
      <c r="AY5351" s="29"/>
      <c r="AZ5351" s="29"/>
      <c r="BA5351" s="29"/>
      <c r="BB5351" s="29"/>
      <c r="BC5351" s="29"/>
      <c r="BD5351" s="29"/>
      <c r="BE5351" s="29"/>
      <c r="BF5351" s="29"/>
      <c r="BG5351" s="29"/>
      <c r="BH5351" s="29"/>
      <c r="BI5351" s="29"/>
    </row>
    <row r="5352" spans="1:61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  <c r="T5352" s="29"/>
      <c r="U5352" s="29"/>
      <c r="V5352" s="29"/>
      <c r="W5352" s="29"/>
      <c r="X5352" s="29"/>
      <c r="Y5352" s="29"/>
      <c r="Z5352" s="29"/>
      <c r="AA5352" s="29"/>
      <c r="AB5352" s="29"/>
      <c r="AC5352" s="29"/>
      <c r="AD5352" s="29"/>
      <c r="AE5352" s="29"/>
      <c r="AF5352" s="29"/>
      <c r="AG5352" s="29"/>
      <c r="AH5352" s="29"/>
      <c r="AI5352" s="29"/>
      <c r="AJ5352" s="29"/>
      <c r="AK5352" s="29"/>
      <c r="AL5352" s="29"/>
      <c r="AM5352" s="29"/>
      <c r="AN5352" s="29"/>
      <c r="AO5352" s="29"/>
      <c r="AP5352" s="29"/>
      <c r="AQ5352" s="29"/>
      <c r="AR5352" s="29"/>
      <c r="AS5352" s="29"/>
      <c r="AT5352" s="29"/>
      <c r="AU5352" s="29"/>
      <c r="AV5352" s="29"/>
      <c r="AW5352" s="29"/>
      <c r="AX5352" s="29"/>
      <c r="AY5352" s="29"/>
      <c r="AZ5352" s="29"/>
      <c r="BA5352" s="29"/>
      <c r="BB5352" s="29"/>
      <c r="BC5352" s="29"/>
      <c r="BD5352" s="29"/>
      <c r="BE5352" s="29"/>
      <c r="BF5352" s="29"/>
      <c r="BG5352" s="29"/>
      <c r="BH5352" s="29"/>
      <c r="BI5352" s="29"/>
    </row>
    <row r="5353" spans="1:61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  <c r="T5353" s="29"/>
      <c r="U5353" s="29"/>
      <c r="V5353" s="29"/>
      <c r="W5353" s="29"/>
      <c r="X5353" s="29"/>
      <c r="Y5353" s="29"/>
      <c r="Z5353" s="29"/>
      <c r="AA5353" s="29"/>
      <c r="AB5353" s="29"/>
      <c r="AC5353" s="29"/>
      <c r="AD5353" s="29"/>
      <c r="AE5353" s="29"/>
      <c r="AF5353" s="29"/>
      <c r="AG5353" s="29"/>
      <c r="AH5353" s="29"/>
      <c r="AI5353" s="29"/>
      <c r="AJ5353" s="29"/>
      <c r="AK5353" s="29"/>
      <c r="AL5353" s="29"/>
      <c r="AM5353" s="29"/>
      <c r="AN5353" s="29"/>
      <c r="AO5353" s="29"/>
      <c r="AP5353" s="29"/>
      <c r="AQ5353" s="29"/>
      <c r="AR5353" s="29"/>
      <c r="AS5353" s="29"/>
      <c r="AT5353" s="29"/>
      <c r="AU5353" s="29"/>
      <c r="AV5353" s="29"/>
      <c r="AW5353" s="29"/>
      <c r="AX5353" s="29"/>
      <c r="AY5353" s="29"/>
      <c r="AZ5353" s="29"/>
      <c r="BA5353" s="29"/>
      <c r="BB5353" s="29"/>
      <c r="BC5353" s="29"/>
      <c r="BD5353" s="29"/>
      <c r="BE5353" s="29"/>
      <c r="BF5353" s="29"/>
      <c r="BG5353" s="29"/>
      <c r="BH5353" s="29"/>
      <c r="BI5353" s="29"/>
    </row>
    <row r="5354" spans="1:61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  <c r="T5354" s="29"/>
      <c r="U5354" s="29"/>
      <c r="V5354" s="29"/>
      <c r="W5354" s="29"/>
      <c r="X5354" s="29"/>
      <c r="Y5354" s="29"/>
      <c r="Z5354" s="29"/>
      <c r="AA5354" s="29"/>
      <c r="AB5354" s="29"/>
      <c r="AC5354" s="29"/>
      <c r="AD5354" s="29"/>
      <c r="AE5354" s="29"/>
      <c r="AF5354" s="29"/>
      <c r="AG5354" s="29"/>
      <c r="AH5354" s="29"/>
      <c r="AI5354" s="29"/>
      <c r="AJ5354" s="29"/>
      <c r="AK5354" s="29"/>
      <c r="AL5354" s="29"/>
      <c r="AM5354" s="29"/>
      <c r="AN5354" s="29"/>
      <c r="AO5354" s="29"/>
      <c r="AP5354" s="29"/>
      <c r="AQ5354" s="29"/>
      <c r="AR5354" s="29"/>
      <c r="AS5354" s="29"/>
      <c r="AT5354" s="29"/>
      <c r="AU5354" s="29"/>
      <c r="AV5354" s="29"/>
      <c r="AW5354" s="29"/>
      <c r="AX5354" s="29"/>
      <c r="AY5354" s="29"/>
      <c r="AZ5354" s="29"/>
      <c r="BA5354" s="29"/>
      <c r="BB5354" s="29"/>
      <c r="BC5354" s="29"/>
      <c r="BD5354" s="29"/>
      <c r="BE5354" s="29"/>
      <c r="BF5354" s="29"/>
      <c r="BG5354" s="29"/>
      <c r="BH5354" s="29"/>
      <c r="BI5354" s="29"/>
    </row>
    <row r="5355" spans="1:61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9"/>
      <c r="T5355" s="29"/>
      <c r="U5355" s="29"/>
      <c r="V5355" s="29"/>
      <c r="W5355" s="29"/>
      <c r="X5355" s="29"/>
      <c r="Y5355" s="29"/>
      <c r="Z5355" s="29"/>
      <c r="AA5355" s="29"/>
      <c r="AB5355" s="29"/>
      <c r="AC5355" s="29"/>
      <c r="AD5355" s="29"/>
      <c r="AE5355" s="29"/>
      <c r="AF5355" s="29"/>
      <c r="AG5355" s="29"/>
      <c r="AH5355" s="29"/>
      <c r="AI5355" s="29"/>
      <c r="AJ5355" s="29"/>
      <c r="AK5355" s="29"/>
      <c r="AL5355" s="29"/>
      <c r="AM5355" s="29"/>
      <c r="AN5355" s="29"/>
      <c r="AO5355" s="29"/>
      <c r="AP5355" s="29"/>
      <c r="AQ5355" s="29"/>
      <c r="AR5355" s="29"/>
      <c r="AS5355" s="29"/>
      <c r="AT5355" s="29"/>
      <c r="AU5355" s="29"/>
      <c r="AV5355" s="29"/>
      <c r="AW5355" s="29"/>
      <c r="AX5355" s="29"/>
      <c r="AY5355" s="29"/>
      <c r="AZ5355" s="29"/>
      <c r="BA5355" s="29"/>
      <c r="BB5355" s="29"/>
      <c r="BC5355" s="29"/>
      <c r="BD5355" s="29"/>
      <c r="BE5355" s="29"/>
      <c r="BF5355" s="29"/>
      <c r="BG5355" s="29"/>
      <c r="BH5355" s="29"/>
      <c r="BI5355" s="29"/>
    </row>
    <row r="5356" spans="1:61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  <c r="T5356" s="29"/>
      <c r="U5356" s="29"/>
      <c r="V5356" s="29"/>
      <c r="W5356" s="29"/>
      <c r="X5356" s="29"/>
      <c r="Y5356" s="29"/>
      <c r="Z5356" s="29"/>
      <c r="AA5356" s="29"/>
      <c r="AB5356" s="29"/>
      <c r="AC5356" s="29"/>
      <c r="AD5356" s="29"/>
      <c r="AE5356" s="29"/>
      <c r="AF5356" s="29"/>
      <c r="AG5356" s="29"/>
      <c r="AH5356" s="29"/>
      <c r="AI5356" s="29"/>
      <c r="AJ5356" s="29"/>
      <c r="AK5356" s="29"/>
      <c r="AL5356" s="29"/>
      <c r="AM5356" s="29"/>
      <c r="AN5356" s="29"/>
      <c r="AO5356" s="29"/>
      <c r="AP5356" s="29"/>
      <c r="AQ5356" s="29"/>
      <c r="AR5356" s="29"/>
      <c r="AS5356" s="29"/>
      <c r="AT5356" s="29"/>
      <c r="AU5356" s="29"/>
      <c r="AV5356" s="29"/>
      <c r="AW5356" s="29"/>
      <c r="AX5356" s="29"/>
      <c r="AY5356" s="29"/>
      <c r="AZ5356" s="29"/>
      <c r="BA5356" s="29"/>
      <c r="BB5356" s="29"/>
      <c r="BC5356" s="29"/>
      <c r="BD5356" s="29"/>
      <c r="BE5356" s="29"/>
      <c r="BF5356" s="29"/>
      <c r="BG5356" s="29"/>
      <c r="BH5356" s="29"/>
      <c r="BI5356" s="29"/>
    </row>
    <row r="5357" spans="1:61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9"/>
      <c r="T5357" s="29"/>
      <c r="U5357" s="29"/>
      <c r="V5357" s="29"/>
      <c r="W5357" s="29"/>
      <c r="X5357" s="29"/>
      <c r="Y5357" s="29"/>
      <c r="Z5357" s="29"/>
      <c r="AA5357" s="29"/>
      <c r="AB5357" s="29"/>
      <c r="AC5357" s="29"/>
      <c r="AD5357" s="29"/>
      <c r="AE5357" s="29"/>
      <c r="AF5357" s="29"/>
      <c r="AG5357" s="29"/>
      <c r="AH5357" s="29"/>
      <c r="AI5357" s="29"/>
      <c r="AJ5357" s="29"/>
      <c r="AK5357" s="29"/>
      <c r="AL5357" s="29"/>
      <c r="AM5357" s="29"/>
      <c r="AN5357" s="29"/>
      <c r="AO5357" s="29"/>
      <c r="AP5357" s="29"/>
      <c r="AQ5357" s="29"/>
      <c r="AR5357" s="29"/>
      <c r="AS5357" s="29"/>
      <c r="AT5357" s="29"/>
      <c r="AU5357" s="29"/>
      <c r="AV5357" s="29"/>
      <c r="AW5357" s="29"/>
      <c r="AX5357" s="29"/>
      <c r="AY5357" s="29"/>
      <c r="AZ5357" s="29"/>
      <c r="BA5357" s="29"/>
      <c r="BB5357" s="29"/>
      <c r="BC5357" s="29"/>
      <c r="BD5357" s="29"/>
      <c r="BE5357" s="29"/>
      <c r="BF5357" s="29"/>
      <c r="BG5357" s="29"/>
      <c r="BH5357" s="29"/>
      <c r="BI5357" s="29"/>
    </row>
    <row r="5358" spans="1:61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  <c r="T5358" s="29"/>
      <c r="U5358" s="29"/>
      <c r="V5358" s="29"/>
      <c r="W5358" s="29"/>
      <c r="X5358" s="29"/>
      <c r="Y5358" s="29"/>
      <c r="Z5358" s="29"/>
      <c r="AA5358" s="29"/>
      <c r="AB5358" s="29"/>
      <c r="AC5358" s="29"/>
      <c r="AD5358" s="29"/>
      <c r="AE5358" s="29"/>
      <c r="AF5358" s="29"/>
      <c r="AG5358" s="29"/>
      <c r="AH5358" s="29"/>
      <c r="AI5358" s="29"/>
      <c r="AJ5358" s="29"/>
      <c r="AK5358" s="29"/>
      <c r="AL5358" s="29"/>
      <c r="AM5358" s="29"/>
      <c r="AN5358" s="29"/>
      <c r="AO5358" s="29"/>
      <c r="AP5358" s="29"/>
      <c r="AQ5358" s="29"/>
      <c r="AR5358" s="29"/>
      <c r="AS5358" s="29"/>
      <c r="AT5358" s="29"/>
      <c r="AU5358" s="29"/>
      <c r="AV5358" s="29"/>
      <c r="AW5358" s="29"/>
      <c r="AX5358" s="29"/>
      <c r="AY5358" s="29"/>
      <c r="AZ5358" s="29"/>
      <c r="BA5358" s="29"/>
      <c r="BB5358" s="29"/>
      <c r="BC5358" s="29"/>
      <c r="BD5358" s="29"/>
      <c r="BE5358" s="29"/>
      <c r="BF5358" s="29"/>
      <c r="BG5358" s="29"/>
      <c r="BH5358" s="29"/>
      <c r="BI5358" s="29"/>
    </row>
    <row r="5359" spans="1:61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9"/>
      <c r="T5359" s="29"/>
      <c r="U5359" s="29"/>
      <c r="V5359" s="29"/>
      <c r="W5359" s="29"/>
      <c r="X5359" s="29"/>
      <c r="Y5359" s="29"/>
      <c r="Z5359" s="29"/>
      <c r="AA5359" s="29"/>
      <c r="AB5359" s="29"/>
      <c r="AC5359" s="29"/>
      <c r="AD5359" s="29"/>
      <c r="AE5359" s="29"/>
      <c r="AF5359" s="29"/>
      <c r="AG5359" s="29"/>
      <c r="AH5359" s="29"/>
      <c r="AI5359" s="29"/>
      <c r="AJ5359" s="29"/>
      <c r="AK5359" s="29"/>
      <c r="AL5359" s="29"/>
      <c r="AM5359" s="29"/>
      <c r="AN5359" s="29"/>
      <c r="AO5359" s="29"/>
      <c r="AP5359" s="29"/>
      <c r="AQ5359" s="29"/>
      <c r="AR5359" s="29"/>
      <c r="AS5359" s="29"/>
      <c r="AT5359" s="29"/>
      <c r="AU5359" s="29"/>
      <c r="AV5359" s="29"/>
      <c r="AW5359" s="29"/>
      <c r="AX5359" s="29"/>
      <c r="AY5359" s="29"/>
      <c r="AZ5359" s="29"/>
      <c r="BA5359" s="29"/>
      <c r="BB5359" s="29"/>
      <c r="BC5359" s="29"/>
      <c r="BD5359" s="29"/>
      <c r="BE5359" s="29"/>
      <c r="BF5359" s="29"/>
      <c r="BG5359" s="29"/>
      <c r="BH5359" s="29"/>
      <c r="BI5359" s="29"/>
    </row>
    <row r="5360" spans="1:61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  <c r="T5360" s="29"/>
      <c r="U5360" s="29"/>
      <c r="V5360" s="29"/>
      <c r="W5360" s="29"/>
      <c r="X5360" s="29"/>
      <c r="Y5360" s="29"/>
      <c r="Z5360" s="29"/>
      <c r="AA5360" s="29"/>
      <c r="AB5360" s="29"/>
      <c r="AC5360" s="29"/>
      <c r="AD5360" s="29"/>
      <c r="AE5360" s="29"/>
      <c r="AF5360" s="29"/>
      <c r="AG5360" s="29"/>
      <c r="AH5360" s="29"/>
      <c r="AI5360" s="29"/>
      <c r="AJ5360" s="29"/>
      <c r="AK5360" s="29"/>
      <c r="AL5360" s="29"/>
      <c r="AM5360" s="29"/>
      <c r="AN5360" s="29"/>
      <c r="AO5360" s="29"/>
      <c r="AP5360" s="29"/>
      <c r="AQ5360" s="29"/>
      <c r="AR5360" s="29"/>
      <c r="AS5360" s="29"/>
      <c r="AT5360" s="29"/>
      <c r="AU5360" s="29"/>
      <c r="AV5360" s="29"/>
      <c r="AW5360" s="29"/>
      <c r="AX5360" s="29"/>
      <c r="AY5360" s="29"/>
      <c r="AZ5360" s="29"/>
      <c r="BA5360" s="29"/>
      <c r="BB5360" s="29"/>
      <c r="BC5360" s="29"/>
      <c r="BD5360" s="29"/>
      <c r="BE5360" s="29"/>
      <c r="BF5360" s="29"/>
      <c r="BG5360" s="29"/>
      <c r="BH5360" s="29"/>
      <c r="BI5360" s="29"/>
    </row>
    <row r="5361" spans="1:61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9"/>
      <c r="T5361" s="29"/>
      <c r="U5361" s="29"/>
      <c r="V5361" s="29"/>
      <c r="W5361" s="29"/>
      <c r="X5361" s="29"/>
      <c r="Y5361" s="29"/>
      <c r="Z5361" s="29"/>
      <c r="AA5361" s="29"/>
      <c r="AB5361" s="29"/>
      <c r="AC5361" s="29"/>
      <c r="AD5361" s="29"/>
      <c r="AE5361" s="29"/>
      <c r="AF5361" s="29"/>
      <c r="AG5361" s="29"/>
      <c r="AH5361" s="29"/>
      <c r="AI5361" s="29"/>
      <c r="AJ5361" s="29"/>
      <c r="AK5361" s="29"/>
      <c r="AL5361" s="29"/>
      <c r="AM5361" s="29"/>
      <c r="AN5361" s="29"/>
      <c r="AO5361" s="29"/>
      <c r="AP5361" s="29"/>
      <c r="AQ5361" s="29"/>
      <c r="AR5361" s="29"/>
      <c r="AS5361" s="29"/>
      <c r="AT5361" s="29"/>
      <c r="AU5361" s="29"/>
      <c r="AV5361" s="29"/>
      <c r="AW5361" s="29"/>
      <c r="AX5361" s="29"/>
      <c r="AY5361" s="29"/>
      <c r="AZ5361" s="29"/>
      <c r="BA5361" s="29"/>
      <c r="BB5361" s="29"/>
      <c r="BC5361" s="29"/>
      <c r="BD5361" s="29"/>
      <c r="BE5361" s="29"/>
      <c r="BF5361" s="29"/>
      <c r="BG5361" s="29"/>
      <c r="BH5361" s="29"/>
      <c r="BI5361" s="29"/>
    </row>
    <row r="5362" spans="1:61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  <c r="T5362" s="29"/>
      <c r="U5362" s="29"/>
      <c r="V5362" s="29"/>
      <c r="W5362" s="29"/>
      <c r="X5362" s="29"/>
      <c r="Y5362" s="29"/>
      <c r="Z5362" s="29"/>
      <c r="AA5362" s="29"/>
      <c r="AB5362" s="29"/>
      <c r="AC5362" s="29"/>
      <c r="AD5362" s="29"/>
      <c r="AE5362" s="29"/>
      <c r="AF5362" s="29"/>
      <c r="AG5362" s="29"/>
      <c r="AH5362" s="29"/>
      <c r="AI5362" s="29"/>
      <c r="AJ5362" s="29"/>
      <c r="AK5362" s="29"/>
      <c r="AL5362" s="29"/>
      <c r="AM5362" s="29"/>
      <c r="AN5362" s="29"/>
      <c r="AO5362" s="29"/>
      <c r="AP5362" s="29"/>
      <c r="AQ5362" s="29"/>
      <c r="AR5362" s="29"/>
      <c r="AS5362" s="29"/>
      <c r="AT5362" s="29"/>
      <c r="AU5362" s="29"/>
      <c r="AV5362" s="29"/>
      <c r="AW5362" s="29"/>
      <c r="AX5362" s="29"/>
      <c r="AY5362" s="29"/>
      <c r="AZ5362" s="29"/>
      <c r="BA5362" s="29"/>
      <c r="BB5362" s="29"/>
      <c r="BC5362" s="29"/>
      <c r="BD5362" s="29"/>
      <c r="BE5362" s="29"/>
      <c r="BF5362" s="29"/>
      <c r="BG5362" s="29"/>
      <c r="BH5362" s="29"/>
      <c r="BI5362" s="29"/>
    </row>
    <row r="5363" spans="1:61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  <c r="T5363" s="29"/>
      <c r="U5363" s="29"/>
      <c r="V5363" s="29"/>
      <c r="W5363" s="29"/>
      <c r="X5363" s="29"/>
      <c r="Y5363" s="29"/>
      <c r="Z5363" s="29"/>
      <c r="AA5363" s="29"/>
      <c r="AB5363" s="29"/>
      <c r="AC5363" s="29"/>
      <c r="AD5363" s="29"/>
      <c r="AE5363" s="29"/>
      <c r="AF5363" s="29"/>
      <c r="AG5363" s="29"/>
      <c r="AH5363" s="29"/>
      <c r="AI5363" s="29"/>
      <c r="AJ5363" s="29"/>
      <c r="AK5363" s="29"/>
      <c r="AL5363" s="29"/>
      <c r="AM5363" s="29"/>
      <c r="AN5363" s="29"/>
      <c r="AO5363" s="29"/>
      <c r="AP5363" s="29"/>
      <c r="AQ5363" s="29"/>
      <c r="AR5363" s="29"/>
      <c r="AS5363" s="29"/>
      <c r="AT5363" s="29"/>
      <c r="AU5363" s="29"/>
      <c r="AV5363" s="29"/>
      <c r="AW5363" s="29"/>
      <c r="AX5363" s="29"/>
      <c r="AY5363" s="29"/>
      <c r="AZ5363" s="29"/>
      <c r="BA5363" s="29"/>
      <c r="BB5363" s="29"/>
      <c r="BC5363" s="29"/>
      <c r="BD5363" s="29"/>
      <c r="BE5363" s="29"/>
      <c r="BF5363" s="29"/>
      <c r="BG5363" s="29"/>
      <c r="BH5363" s="29"/>
      <c r="BI5363" s="29"/>
    </row>
    <row r="5364" spans="1:61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9"/>
      <c r="T5364" s="29"/>
      <c r="U5364" s="29"/>
      <c r="V5364" s="29"/>
      <c r="W5364" s="29"/>
      <c r="X5364" s="29"/>
      <c r="Y5364" s="29"/>
      <c r="Z5364" s="29"/>
      <c r="AA5364" s="29"/>
      <c r="AB5364" s="29"/>
      <c r="AC5364" s="29"/>
      <c r="AD5364" s="29"/>
      <c r="AE5364" s="29"/>
      <c r="AF5364" s="29"/>
      <c r="AG5364" s="29"/>
      <c r="AH5364" s="29"/>
      <c r="AI5364" s="29"/>
      <c r="AJ5364" s="29"/>
      <c r="AK5364" s="29"/>
      <c r="AL5364" s="29"/>
      <c r="AM5364" s="29"/>
      <c r="AN5364" s="29"/>
      <c r="AO5364" s="29"/>
      <c r="AP5364" s="29"/>
      <c r="AQ5364" s="29"/>
      <c r="AR5364" s="29"/>
      <c r="AS5364" s="29"/>
      <c r="AT5364" s="29"/>
      <c r="AU5364" s="29"/>
      <c r="AV5364" s="29"/>
      <c r="AW5364" s="29"/>
      <c r="AX5364" s="29"/>
      <c r="AY5364" s="29"/>
      <c r="AZ5364" s="29"/>
      <c r="BA5364" s="29"/>
      <c r="BB5364" s="29"/>
      <c r="BC5364" s="29"/>
      <c r="BD5364" s="29"/>
      <c r="BE5364" s="29"/>
      <c r="BF5364" s="29"/>
      <c r="BG5364" s="29"/>
      <c r="BH5364" s="29"/>
      <c r="BI5364" s="29"/>
    </row>
    <row r="5365" spans="1:61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  <c r="T5365" s="29"/>
      <c r="U5365" s="29"/>
      <c r="V5365" s="29"/>
      <c r="W5365" s="29"/>
      <c r="X5365" s="29"/>
      <c r="Y5365" s="29"/>
      <c r="Z5365" s="29"/>
      <c r="AA5365" s="29"/>
      <c r="AB5365" s="29"/>
      <c r="AC5365" s="29"/>
      <c r="AD5365" s="29"/>
      <c r="AE5365" s="29"/>
      <c r="AF5365" s="29"/>
      <c r="AG5365" s="29"/>
      <c r="AH5365" s="29"/>
      <c r="AI5365" s="29"/>
      <c r="AJ5365" s="29"/>
      <c r="AK5365" s="29"/>
      <c r="AL5365" s="29"/>
      <c r="AM5365" s="29"/>
      <c r="AN5365" s="29"/>
      <c r="AO5365" s="29"/>
      <c r="AP5365" s="29"/>
      <c r="AQ5365" s="29"/>
      <c r="AR5365" s="29"/>
      <c r="AS5365" s="29"/>
      <c r="AT5365" s="29"/>
      <c r="AU5365" s="29"/>
      <c r="AV5365" s="29"/>
      <c r="AW5365" s="29"/>
      <c r="AX5365" s="29"/>
      <c r="AY5365" s="29"/>
      <c r="AZ5365" s="29"/>
      <c r="BA5365" s="29"/>
      <c r="BB5365" s="29"/>
      <c r="BC5365" s="29"/>
      <c r="BD5365" s="29"/>
      <c r="BE5365" s="29"/>
      <c r="BF5365" s="29"/>
      <c r="BG5365" s="29"/>
      <c r="BH5365" s="29"/>
      <c r="BI5365" s="29"/>
    </row>
    <row r="5366" spans="1:61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9"/>
      <c r="T5366" s="29"/>
      <c r="U5366" s="29"/>
      <c r="V5366" s="29"/>
      <c r="W5366" s="29"/>
      <c r="X5366" s="29"/>
      <c r="Y5366" s="29"/>
      <c r="Z5366" s="29"/>
      <c r="AA5366" s="29"/>
      <c r="AB5366" s="29"/>
      <c r="AC5366" s="29"/>
      <c r="AD5366" s="29"/>
      <c r="AE5366" s="29"/>
      <c r="AF5366" s="29"/>
      <c r="AG5366" s="29"/>
      <c r="AH5366" s="29"/>
      <c r="AI5366" s="29"/>
      <c r="AJ5366" s="29"/>
      <c r="AK5366" s="29"/>
      <c r="AL5366" s="29"/>
      <c r="AM5366" s="29"/>
      <c r="AN5366" s="29"/>
      <c r="AO5366" s="29"/>
      <c r="AP5366" s="29"/>
      <c r="AQ5366" s="29"/>
      <c r="AR5366" s="29"/>
      <c r="AS5366" s="29"/>
      <c r="AT5366" s="29"/>
      <c r="AU5366" s="29"/>
      <c r="AV5366" s="29"/>
      <c r="AW5366" s="29"/>
      <c r="AX5366" s="29"/>
      <c r="AY5366" s="29"/>
      <c r="AZ5366" s="29"/>
      <c r="BA5366" s="29"/>
      <c r="BB5366" s="29"/>
      <c r="BC5366" s="29"/>
      <c r="BD5366" s="29"/>
      <c r="BE5366" s="29"/>
      <c r="BF5366" s="29"/>
      <c r="BG5366" s="29"/>
      <c r="BH5366" s="29"/>
      <c r="BI5366" s="29"/>
    </row>
    <row r="5367" spans="1:61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9"/>
      <c r="T5367" s="29"/>
      <c r="U5367" s="29"/>
      <c r="V5367" s="29"/>
      <c r="W5367" s="29"/>
      <c r="X5367" s="29"/>
      <c r="Y5367" s="29"/>
      <c r="Z5367" s="29"/>
      <c r="AA5367" s="29"/>
      <c r="AB5367" s="29"/>
      <c r="AC5367" s="29"/>
      <c r="AD5367" s="29"/>
      <c r="AE5367" s="29"/>
      <c r="AF5367" s="29"/>
      <c r="AG5367" s="29"/>
      <c r="AH5367" s="29"/>
      <c r="AI5367" s="29"/>
      <c r="AJ5367" s="29"/>
      <c r="AK5367" s="29"/>
      <c r="AL5367" s="29"/>
      <c r="AM5367" s="29"/>
      <c r="AN5367" s="29"/>
      <c r="AO5367" s="29"/>
      <c r="AP5367" s="29"/>
      <c r="AQ5367" s="29"/>
      <c r="AR5367" s="29"/>
      <c r="AS5367" s="29"/>
      <c r="AT5367" s="29"/>
      <c r="AU5367" s="29"/>
      <c r="AV5367" s="29"/>
      <c r="AW5367" s="29"/>
      <c r="AX5367" s="29"/>
      <c r="AY5367" s="29"/>
      <c r="AZ5367" s="29"/>
      <c r="BA5367" s="29"/>
      <c r="BB5367" s="29"/>
      <c r="BC5367" s="29"/>
      <c r="BD5367" s="29"/>
      <c r="BE5367" s="29"/>
      <c r="BF5367" s="29"/>
      <c r="BG5367" s="29"/>
      <c r="BH5367" s="29"/>
      <c r="BI5367" s="29"/>
    </row>
    <row r="5368" spans="1:61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  <c r="T5368" s="29"/>
      <c r="U5368" s="29"/>
      <c r="V5368" s="29"/>
      <c r="W5368" s="29"/>
      <c r="X5368" s="29"/>
      <c r="Y5368" s="29"/>
      <c r="Z5368" s="29"/>
      <c r="AA5368" s="29"/>
      <c r="AB5368" s="29"/>
      <c r="AC5368" s="29"/>
      <c r="AD5368" s="29"/>
      <c r="AE5368" s="29"/>
      <c r="AF5368" s="29"/>
      <c r="AG5368" s="29"/>
      <c r="AH5368" s="29"/>
      <c r="AI5368" s="29"/>
      <c r="AJ5368" s="29"/>
      <c r="AK5368" s="29"/>
      <c r="AL5368" s="29"/>
      <c r="AM5368" s="29"/>
      <c r="AN5368" s="29"/>
      <c r="AO5368" s="29"/>
      <c r="AP5368" s="29"/>
      <c r="AQ5368" s="29"/>
      <c r="AR5368" s="29"/>
      <c r="AS5368" s="29"/>
      <c r="AT5368" s="29"/>
      <c r="AU5368" s="29"/>
      <c r="AV5368" s="29"/>
      <c r="AW5368" s="29"/>
      <c r="AX5368" s="29"/>
      <c r="AY5368" s="29"/>
      <c r="AZ5368" s="29"/>
      <c r="BA5368" s="29"/>
      <c r="BB5368" s="29"/>
      <c r="BC5368" s="29"/>
      <c r="BD5368" s="29"/>
      <c r="BE5368" s="29"/>
      <c r="BF5368" s="29"/>
      <c r="BG5368" s="29"/>
      <c r="BH5368" s="29"/>
      <c r="BI5368" s="29"/>
    </row>
    <row r="5369" spans="1:61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  <c r="T5369" s="29"/>
      <c r="U5369" s="29"/>
      <c r="V5369" s="29"/>
      <c r="W5369" s="29"/>
      <c r="X5369" s="29"/>
      <c r="Y5369" s="29"/>
      <c r="Z5369" s="29"/>
      <c r="AA5369" s="29"/>
      <c r="AB5369" s="29"/>
      <c r="AC5369" s="29"/>
      <c r="AD5369" s="29"/>
      <c r="AE5369" s="29"/>
      <c r="AF5369" s="29"/>
      <c r="AG5369" s="29"/>
      <c r="AH5369" s="29"/>
      <c r="AI5369" s="29"/>
      <c r="AJ5369" s="29"/>
      <c r="AK5369" s="29"/>
      <c r="AL5369" s="29"/>
      <c r="AM5369" s="29"/>
      <c r="AN5369" s="29"/>
      <c r="AO5369" s="29"/>
      <c r="AP5369" s="29"/>
      <c r="AQ5369" s="29"/>
      <c r="AR5369" s="29"/>
      <c r="AS5369" s="29"/>
      <c r="AT5369" s="29"/>
      <c r="AU5369" s="29"/>
      <c r="AV5369" s="29"/>
      <c r="AW5369" s="29"/>
      <c r="AX5369" s="29"/>
      <c r="AY5369" s="29"/>
      <c r="AZ5369" s="29"/>
      <c r="BA5369" s="29"/>
      <c r="BB5369" s="29"/>
      <c r="BC5369" s="29"/>
      <c r="BD5369" s="29"/>
      <c r="BE5369" s="29"/>
      <c r="BF5369" s="29"/>
      <c r="BG5369" s="29"/>
      <c r="BH5369" s="29"/>
      <c r="BI5369" s="29"/>
    </row>
    <row r="5370" spans="1:61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  <c r="T5370" s="29"/>
      <c r="U5370" s="29"/>
      <c r="V5370" s="29"/>
      <c r="W5370" s="29"/>
      <c r="X5370" s="29"/>
      <c r="Y5370" s="29"/>
      <c r="Z5370" s="29"/>
      <c r="AA5370" s="29"/>
      <c r="AB5370" s="29"/>
      <c r="AC5370" s="29"/>
      <c r="AD5370" s="29"/>
      <c r="AE5370" s="29"/>
      <c r="AF5370" s="29"/>
      <c r="AG5370" s="29"/>
      <c r="AH5370" s="29"/>
      <c r="AI5370" s="29"/>
      <c r="AJ5370" s="29"/>
      <c r="AK5370" s="29"/>
      <c r="AL5370" s="29"/>
      <c r="AM5370" s="29"/>
      <c r="AN5370" s="29"/>
      <c r="AO5370" s="29"/>
      <c r="AP5370" s="29"/>
      <c r="AQ5370" s="29"/>
      <c r="AR5370" s="29"/>
      <c r="AS5370" s="29"/>
      <c r="AT5370" s="29"/>
      <c r="AU5370" s="29"/>
      <c r="AV5370" s="29"/>
      <c r="AW5370" s="29"/>
      <c r="AX5370" s="29"/>
      <c r="AY5370" s="29"/>
      <c r="AZ5370" s="29"/>
      <c r="BA5370" s="29"/>
      <c r="BB5370" s="29"/>
      <c r="BC5370" s="29"/>
      <c r="BD5370" s="29"/>
      <c r="BE5370" s="29"/>
      <c r="BF5370" s="29"/>
      <c r="BG5370" s="29"/>
      <c r="BH5370" s="29"/>
      <c r="BI5370" s="29"/>
    </row>
    <row r="5371" spans="1:61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9"/>
      <c r="T5371" s="29"/>
      <c r="U5371" s="29"/>
      <c r="V5371" s="29"/>
      <c r="W5371" s="29"/>
      <c r="X5371" s="29"/>
      <c r="Y5371" s="29"/>
      <c r="Z5371" s="29"/>
      <c r="AA5371" s="29"/>
      <c r="AB5371" s="29"/>
      <c r="AC5371" s="29"/>
      <c r="AD5371" s="29"/>
      <c r="AE5371" s="29"/>
      <c r="AF5371" s="29"/>
      <c r="AG5371" s="29"/>
      <c r="AH5371" s="29"/>
      <c r="AI5371" s="29"/>
      <c r="AJ5371" s="29"/>
      <c r="AK5371" s="29"/>
      <c r="AL5371" s="29"/>
      <c r="AM5371" s="29"/>
      <c r="AN5371" s="29"/>
      <c r="AO5371" s="29"/>
      <c r="AP5371" s="29"/>
      <c r="AQ5371" s="29"/>
      <c r="AR5371" s="29"/>
      <c r="AS5371" s="29"/>
      <c r="AT5371" s="29"/>
      <c r="AU5371" s="29"/>
      <c r="AV5371" s="29"/>
      <c r="AW5371" s="29"/>
      <c r="AX5371" s="29"/>
      <c r="AY5371" s="29"/>
      <c r="AZ5371" s="29"/>
      <c r="BA5371" s="29"/>
      <c r="BB5371" s="29"/>
      <c r="BC5371" s="29"/>
      <c r="BD5371" s="29"/>
      <c r="BE5371" s="29"/>
      <c r="BF5371" s="29"/>
      <c r="BG5371" s="29"/>
      <c r="BH5371" s="29"/>
      <c r="BI5371" s="29"/>
    </row>
    <row r="5372" spans="1:61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  <c r="T5372" s="29"/>
      <c r="U5372" s="29"/>
      <c r="V5372" s="29"/>
      <c r="W5372" s="29"/>
      <c r="X5372" s="29"/>
      <c r="Y5372" s="29"/>
      <c r="Z5372" s="29"/>
      <c r="AA5372" s="29"/>
      <c r="AB5372" s="29"/>
      <c r="AC5372" s="29"/>
      <c r="AD5372" s="29"/>
      <c r="AE5372" s="29"/>
      <c r="AF5372" s="29"/>
      <c r="AG5372" s="29"/>
      <c r="AH5372" s="29"/>
      <c r="AI5372" s="29"/>
      <c r="AJ5372" s="29"/>
      <c r="AK5372" s="29"/>
      <c r="AL5372" s="29"/>
      <c r="AM5372" s="29"/>
      <c r="AN5372" s="29"/>
      <c r="AO5372" s="29"/>
      <c r="AP5372" s="29"/>
      <c r="AQ5372" s="29"/>
      <c r="AR5372" s="29"/>
      <c r="AS5372" s="29"/>
      <c r="AT5372" s="29"/>
      <c r="AU5372" s="29"/>
      <c r="AV5372" s="29"/>
      <c r="AW5372" s="29"/>
      <c r="AX5372" s="29"/>
      <c r="AY5372" s="29"/>
      <c r="AZ5372" s="29"/>
      <c r="BA5372" s="29"/>
      <c r="BB5372" s="29"/>
      <c r="BC5372" s="29"/>
      <c r="BD5372" s="29"/>
      <c r="BE5372" s="29"/>
      <c r="BF5372" s="29"/>
      <c r="BG5372" s="29"/>
      <c r="BH5372" s="29"/>
      <c r="BI5372" s="29"/>
    </row>
    <row r="5373" spans="1:61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  <c r="T5373" s="29"/>
      <c r="U5373" s="29"/>
      <c r="V5373" s="29"/>
      <c r="W5373" s="29"/>
      <c r="X5373" s="29"/>
      <c r="Y5373" s="29"/>
      <c r="Z5373" s="29"/>
      <c r="AA5373" s="29"/>
      <c r="AB5373" s="29"/>
      <c r="AC5373" s="29"/>
      <c r="AD5373" s="29"/>
      <c r="AE5373" s="29"/>
      <c r="AF5373" s="29"/>
      <c r="AG5373" s="29"/>
      <c r="AH5373" s="29"/>
      <c r="AI5373" s="29"/>
      <c r="AJ5373" s="29"/>
      <c r="AK5373" s="29"/>
      <c r="AL5373" s="29"/>
      <c r="AM5373" s="29"/>
      <c r="AN5373" s="29"/>
      <c r="AO5373" s="29"/>
      <c r="AP5373" s="29"/>
      <c r="AQ5373" s="29"/>
      <c r="AR5373" s="29"/>
      <c r="AS5373" s="29"/>
      <c r="AT5373" s="29"/>
      <c r="AU5373" s="29"/>
      <c r="AV5373" s="29"/>
      <c r="AW5373" s="29"/>
      <c r="AX5373" s="29"/>
      <c r="AY5373" s="29"/>
      <c r="AZ5373" s="29"/>
      <c r="BA5373" s="29"/>
      <c r="BB5373" s="29"/>
      <c r="BC5373" s="29"/>
      <c r="BD5373" s="29"/>
      <c r="BE5373" s="29"/>
      <c r="BF5373" s="29"/>
      <c r="BG5373" s="29"/>
      <c r="BH5373" s="29"/>
      <c r="BI5373" s="29"/>
    </row>
    <row r="5374" spans="1:61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  <c r="T5374" s="29"/>
      <c r="U5374" s="29"/>
      <c r="V5374" s="29"/>
      <c r="W5374" s="29"/>
      <c r="X5374" s="29"/>
      <c r="Y5374" s="29"/>
      <c r="Z5374" s="29"/>
      <c r="AA5374" s="29"/>
      <c r="AB5374" s="29"/>
      <c r="AC5374" s="29"/>
      <c r="AD5374" s="29"/>
      <c r="AE5374" s="29"/>
      <c r="AF5374" s="29"/>
      <c r="AG5374" s="29"/>
      <c r="AH5374" s="29"/>
      <c r="AI5374" s="29"/>
      <c r="AJ5374" s="29"/>
      <c r="AK5374" s="29"/>
      <c r="AL5374" s="29"/>
      <c r="AM5374" s="29"/>
      <c r="AN5374" s="29"/>
      <c r="AO5374" s="29"/>
      <c r="AP5374" s="29"/>
      <c r="AQ5374" s="29"/>
      <c r="AR5374" s="29"/>
      <c r="AS5374" s="29"/>
      <c r="AT5374" s="29"/>
      <c r="AU5374" s="29"/>
      <c r="AV5374" s="29"/>
      <c r="AW5374" s="29"/>
      <c r="AX5374" s="29"/>
      <c r="AY5374" s="29"/>
      <c r="AZ5374" s="29"/>
      <c r="BA5374" s="29"/>
      <c r="BB5374" s="29"/>
      <c r="BC5374" s="29"/>
      <c r="BD5374" s="29"/>
      <c r="BE5374" s="29"/>
      <c r="BF5374" s="29"/>
      <c r="BG5374" s="29"/>
      <c r="BH5374" s="29"/>
      <c r="BI5374" s="29"/>
    </row>
    <row r="5375" spans="1:61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9"/>
      <c r="T5375" s="29"/>
      <c r="U5375" s="29"/>
      <c r="V5375" s="29"/>
      <c r="W5375" s="29"/>
      <c r="X5375" s="29"/>
      <c r="Y5375" s="29"/>
      <c r="Z5375" s="29"/>
      <c r="AA5375" s="29"/>
      <c r="AB5375" s="29"/>
      <c r="AC5375" s="29"/>
      <c r="AD5375" s="29"/>
      <c r="AE5375" s="29"/>
      <c r="AF5375" s="29"/>
      <c r="AG5375" s="29"/>
      <c r="AH5375" s="29"/>
      <c r="AI5375" s="29"/>
      <c r="AJ5375" s="29"/>
      <c r="AK5375" s="29"/>
      <c r="AL5375" s="29"/>
      <c r="AM5375" s="29"/>
      <c r="AN5375" s="29"/>
      <c r="AO5375" s="29"/>
      <c r="AP5375" s="29"/>
      <c r="AQ5375" s="29"/>
      <c r="AR5375" s="29"/>
      <c r="AS5375" s="29"/>
      <c r="AT5375" s="29"/>
      <c r="AU5375" s="29"/>
      <c r="AV5375" s="29"/>
      <c r="AW5375" s="29"/>
      <c r="AX5375" s="29"/>
      <c r="AY5375" s="29"/>
      <c r="AZ5375" s="29"/>
      <c r="BA5375" s="29"/>
      <c r="BB5375" s="29"/>
      <c r="BC5375" s="29"/>
      <c r="BD5375" s="29"/>
      <c r="BE5375" s="29"/>
      <c r="BF5375" s="29"/>
      <c r="BG5375" s="29"/>
      <c r="BH5375" s="29"/>
      <c r="BI5375" s="29"/>
    </row>
    <row r="5376" spans="1:61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  <c r="T5376" s="29"/>
      <c r="U5376" s="29"/>
      <c r="V5376" s="29"/>
      <c r="W5376" s="29"/>
      <c r="X5376" s="29"/>
      <c r="Y5376" s="29"/>
      <c r="Z5376" s="29"/>
      <c r="AA5376" s="29"/>
      <c r="AB5376" s="29"/>
      <c r="AC5376" s="29"/>
      <c r="AD5376" s="29"/>
      <c r="AE5376" s="29"/>
      <c r="AF5376" s="29"/>
      <c r="AG5376" s="29"/>
      <c r="AH5376" s="29"/>
      <c r="AI5376" s="29"/>
      <c r="AJ5376" s="29"/>
      <c r="AK5376" s="29"/>
      <c r="AL5376" s="29"/>
      <c r="AM5376" s="29"/>
      <c r="AN5376" s="29"/>
      <c r="AO5376" s="29"/>
      <c r="AP5376" s="29"/>
      <c r="AQ5376" s="29"/>
      <c r="AR5376" s="29"/>
      <c r="AS5376" s="29"/>
      <c r="AT5376" s="29"/>
      <c r="AU5376" s="29"/>
      <c r="AV5376" s="29"/>
      <c r="AW5376" s="29"/>
      <c r="AX5376" s="29"/>
      <c r="AY5376" s="29"/>
      <c r="AZ5376" s="29"/>
      <c r="BA5376" s="29"/>
      <c r="BB5376" s="29"/>
      <c r="BC5376" s="29"/>
      <c r="BD5376" s="29"/>
      <c r="BE5376" s="29"/>
      <c r="BF5376" s="29"/>
      <c r="BG5376" s="29"/>
      <c r="BH5376" s="29"/>
      <c r="BI5376" s="29"/>
    </row>
    <row r="5377" spans="1:61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9"/>
      <c r="T5377" s="29"/>
      <c r="U5377" s="29"/>
      <c r="V5377" s="29"/>
      <c r="W5377" s="29"/>
      <c r="X5377" s="29"/>
      <c r="Y5377" s="29"/>
      <c r="Z5377" s="29"/>
      <c r="AA5377" s="29"/>
      <c r="AB5377" s="29"/>
      <c r="AC5377" s="29"/>
      <c r="AD5377" s="29"/>
      <c r="AE5377" s="29"/>
      <c r="AF5377" s="29"/>
      <c r="AG5377" s="29"/>
      <c r="AH5377" s="29"/>
      <c r="AI5377" s="29"/>
      <c r="AJ5377" s="29"/>
      <c r="AK5377" s="29"/>
      <c r="AL5377" s="29"/>
      <c r="AM5377" s="29"/>
      <c r="AN5377" s="29"/>
      <c r="AO5377" s="29"/>
      <c r="AP5377" s="29"/>
      <c r="AQ5377" s="29"/>
      <c r="AR5377" s="29"/>
      <c r="AS5377" s="29"/>
      <c r="AT5377" s="29"/>
      <c r="AU5377" s="29"/>
      <c r="AV5377" s="29"/>
      <c r="AW5377" s="29"/>
      <c r="AX5377" s="29"/>
      <c r="AY5377" s="29"/>
      <c r="AZ5377" s="29"/>
      <c r="BA5377" s="29"/>
      <c r="BB5377" s="29"/>
      <c r="BC5377" s="29"/>
      <c r="BD5377" s="29"/>
      <c r="BE5377" s="29"/>
      <c r="BF5377" s="29"/>
      <c r="BG5377" s="29"/>
      <c r="BH5377" s="29"/>
      <c r="BI5377" s="29"/>
    </row>
    <row r="5378" spans="1:61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  <c r="T5378" s="29"/>
      <c r="U5378" s="29"/>
      <c r="V5378" s="29"/>
      <c r="W5378" s="29"/>
      <c r="X5378" s="29"/>
      <c r="Y5378" s="29"/>
      <c r="Z5378" s="29"/>
      <c r="AA5378" s="29"/>
      <c r="AB5378" s="29"/>
      <c r="AC5378" s="29"/>
      <c r="AD5378" s="29"/>
      <c r="AE5378" s="29"/>
      <c r="AF5378" s="29"/>
      <c r="AG5378" s="29"/>
      <c r="AH5378" s="29"/>
      <c r="AI5378" s="29"/>
      <c r="AJ5378" s="29"/>
      <c r="AK5378" s="29"/>
      <c r="AL5378" s="29"/>
      <c r="AM5378" s="29"/>
      <c r="AN5378" s="29"/>
      <c r="AO5378" s="29"/>
      <c r="AP5378" s="29"/>
      <c r="AQ5378" s="29"/>
      <c r="AR5378" s="29"/>
      <c r="AS5378" s="29"/>
      <c r="AT5378" s="29"/>
      <c r="AU5378" s="29"/>
      <c r="AV5378" s="29"/>
      <c r="AW5378" s="29"/>
      <c r="AX5378" s="29"/>
      <c r="AY5378" s="29"/>
      <c r="AZ5378" s="29"/>
      <c r="BA5378" s="29"/>
      <c r="BB5378" s="29"/>
      <c r="BC5378" s="29"/>
      <c r="BD5378" s="29"/>
      <c r="BE5378" s="29"/>
      <c r="BF5378" s="29"/>
      <c r="BG5378" s="29"/>
      <c r="BH5378" s="29"/>
      <c r="BI5378" s="29"/>
    </row>
    <row r="5379" spans="1:61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  <c r="T5379" s="29"/>
      <c r="U5379" s="29"/>
      <c r="V5379" s="29"/>
      <c r="W5379" s="29"/>
      <c r="X5379" s="29"/>
      <c r="Y5379" s="29"/>
      <c r="Z5379" s="29"/>
      <c r="AA5379" s="29"/>
      <c r="AB5379" s="29"/>
      <c r="AC5379" s="29"/>
      <c r="AD5379" s="29"/>
      <c r="AE5379" s="29"/>
      <c r="AF5379" s="29"/>
      <c r="AG5379" s="29"/>
      <c r="AH5379" s="29"/>
      <c r="AI5379" s="29"/>
      <c r="AJ5379" s="29"/>
      <c r="AK5379" s="29"/>
      <c r="AL5379" s="29"/>
      <c r="AM5379" s="29"/>
      <c r="AN5379" s="29"/>
      <c r="AO5379" s="29"/>
      <c r="AP5379" s="29"/>
      <c r="AQ5379" s="29"/>
      <c r="AR5379" s="29"/>
      <c r="AS5379" s="29"/>
      <c r="AT5379" s="29"/>
      <c r="AU5379" s="29"/>
      <c r="AV5379" s="29"/>
      <c r="AW5379" s="29"/>
      <c r="AX5379" s="29"/>
      <c r="AY5379" s="29"/>
      <c r="AZ5379" s="29"/>
      <c r="BA5379" s="29"/>
      <c r="BB5379" s="29"/>
      <c r="BC5379" s="29"/>
      <c r="BD5379" s="29"/>
      <c r="BE5379" s="29"/>
      <c r="BF5379" s="29"/>
      <c r="BG5379" s="29"/>
      <c r="BH5379" s="29"/>
      <c r="BI5379" s="29"/>
    </row>
    <row r="5380" spans="1:61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  <c r="T5380" s="29"/>
      <c r="U5380" s="29"/>
      <c r="V5380" s="29"/>
      <c r="W5380" s="29"/>
      <c r="X5380" s="29"/>
      <c r="Y5380" s="29"/>
      <c r="Z5380" s="29"/>
      <c r="AA5380" s="29"/>
      <c r="AB5380" s="29"/>
      <c r="AC5380" s="29"/>
      <c r="AD5380" s="29"/>
      <c r="AE5380" s="29"/>
      <c r="AF5380" s="29"/>
      <c r="AG5380" s="29"/>
      <c r="AH5380" s="29"/>
      <c r="AI5380" s="29"/>
      <c r="AJ5380" s="29"/>
      <c r="AK5380" s="29"/>
      <c r="AL5380" s="29"/>
      <c r="AM5380" s="29"/>
      <c r="AN5380" s="29"/>
      <c r="AO5380" s="29"/>
      <c r="AP5380" s="29"/>
      <c r="AQ5380" s="29"/>
      <c r="AR5380" s="29"/>
      <c r="AS5380" s="29"/>
      <c r="AT5380" s="29"/>
      <c r="AU5380" s="29"/>
      <c r="AV5380" s="29"/>
      <c r="AW5380" s="29"/>
      <c r="AX5380" s="29"/>
      <c r="AY5380" s="29"/>
      <c r="AZ5380" s="29"/>
      <c r="BA5380" s="29"/>
      <c r="BB5380" s="29"/>
      <c r="BC5380" s="29"/>
      <c r="BD5380" s="29"/>
      <c r="BE5380" s="29"/>
      <c r="BF5380" s="29"/>
      <c r="BG5380" s="29"/>
      <c r="BH5380" s="29"/>
      <c r="BI5380" s="29"/>
    </row>
    <row r="5381" spans="1:61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9"/>
      <c r="T5381" s="29"/>
      <c r="U5381" s="29"/>
      <c r="V5381" s="29"/>
      <c r="W5381" s="29"/>
      <c r="X5381" s="29"/>
      <c r="Y5381" s="29"/>
      <c r="Z5381" s="29"/>
      <c r="AA5381" s="29"/>
      <c r="AB5381" s="29"/>
      <c r="AC5381" s="29"/>
      <c r="AD5381" s="29"/>
      <c r="AE5381" s="29"/>
      <c r="AF5381" s="29"/>
      <c r="AG5381" s="29"/>
      <c r="AH5381" s="29"/>
      <c r="AI5381" s="29"/>
      <c r="AJ5381" s="29"/>
      <c r="AK5381" s="29"/>
      <c r="AL5381" s="29"/>
      <c r="AM5381" s="29"/>
      <c r="AN5381" s="29"/>
      <c r="AO5381" s="29"/>
      <c r="AP5381" s="29"/>
      <c r="AQ5381" s="29"/>
      <c r="AR5381" s="29"/>
      <c r="AS5381" s="29"/>
      <c r="AT5381" s="29"/>
      <c r="AU5381" s="29"/>
      <c r="AV5381" s="29"/>
      <c r="AW5381" s="29"/>
      <c r="AX5381" s="29"/>
      <c r="AY5381" s="29"/>
      <c r="AZ5381" s="29"/>
      <c r="BA5381" s="29"/>
      <c r="BB5381" s="29"/>
      <c r="BC5381" s="29"/>
      <c r="BD5381" s="29"/>
      <c r="BE5381" s="29"/>
      <c r="BF5381" s="29"/>
      <c r="BG5381" s="29"/>
      <c r="BH5381" s="29"/>
      <c r="BI5381" s="29"/>
    </row>
    <row r="5382" spans="1:61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  <c r="T5382" s="29"/>
      <c r="U5382" s="29"/>
      <c r="V5382" s="29"/>
      <c r="W5382" s="29"/>
      <c r="X5382" s="29"/>
      <c r="Y5382" s="29"/>
      <c r="Z5382" s="29"/>
      <c r="AA5382" s="29"/>
      <c r="AB5382" s="29"/>
      <c r="AC5382" s="29"/>
      <c r="AD5382" s="29"/>
      <c r="AE5382" s="29"/>
      <c r="AF5382" s="29"/>
      <c r="AG5382" s="29"/>
      <c r="AH5382" s="29"/>
      <c r="AI5382" s="29"/>
      <c r="AJ5382" s="29"/>
      <c r="AK5382" s="29"/>
      <c r="AL5382" s="29"/>
      <c r="AM5382" s="29"/>
      <c r="AN5382" s="29"/>
      <c r="AO5382" s="29"/>
      <c r="AP5382" s="29"/>
      <c r="AQ5382" s="29"/>
      <c r="AR5382" s="29"/>
      <c r="AS5382" s="29"/>
      <c r="AT5382" s="29"/>
      <c r="AU5382" s="29"/>
      <c r="AV5382" s="29"/>
      <c r="AW5382" s="29"/>
      <c r="AX5382" s="29"/>
      <c r="AY5382" s="29"/>
      <c r="AZ5382" s="29"/>
      <c r="BA5382" s="29"/>
      <c r="BB5382" s="29"/>
      <c r="BC5382" s="29"/>
      <c r="BD5382" s="29"/>
      <c r="BE5382" s="29"/>
      <c r="BF5382" s="29"/>
      <c r="BG5382" s="29"/>
      <c r="BH5382" s="29"/>
      <c r="BI5382" s="29"/>
    </row>
    <row r="5383" spans="1:61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9"/>
      <c r="T5383" s="29"/>
      <c r="U5383" s="29"/>
      <c r="V5383" s="29"/>
      <c r="W5383" s="29"/>
      <c r="X5383" s="29"/>
      <c r="Y5383" s="29"/>
      <c r="Z5383" s="29"/>
      <c r="AA5383" s="29"/>
      <c r="AB5383" s="29"/>
      <c r="AC5383" s="29"/>
      <c r="AD5383" s="29"/>
      <c r="AE5383" s="29"/>
      <c r="AF5383" s="29"/>
      <c r="AG5383" s="29"/>
      <c r="AH5383" s="29"/>
      <c r="AI5383" s="29"/>
      <c r="AJ5383" s="29"/>
      <c r="AK5383" s="29"/>
      <c r="AL5383" s="29"/>
      <c r="AM5383" s="29"/>
      <c r="AN5383" s="29"/>
      <c r="AO5383" s="29"/>
      <c r="AP5383" s="29"/>
      <c r="AQ5383" s="29"/>
      <c r="AR5383" s="29"/>
      <c r="AS5383" s="29"/>
      <c r="AT5383" s="29"/>
      <c r="AU5383" s="29"/>
      <c r="AV5383" s="29"/>
      <c r="AW5383" s="29"/>
      <c r="AX5383" s="29"/>
      <c r="AY5383" s="29"/>
      <c r="AZ5383" s="29"/>
      <c r="BA5383" s="29"/>
      <c r="BB5383" s="29"/>
      <c r="BC5383" s="29"/>
      <c r="BD5383" s="29"/>
      <c r="BE5383" s="29"/>
      <c r="BF5383" s="29"/>
      <c r="BG5383" s="29"/>
      <c r="BH5383" s="29"/>
      <c r="BI5383" s="29"/>
    </row>
    <row r="5384" spans="1:61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  <c r="T5384" s="29"/>
      <c r="U5384" s="29"/>
      <c r="V5384" s="29"/>
      <c r="W5384" s="29"/>
      <c r="X5384" s="29"/>
      <c r="Y5384" s="29"/>
      <c r="Z5384" s="29"/>
      <c r="AA5384" s="29"/>
      <c r="AB5384" s="29"/>
      <c r="AC5384" s="29"/>
      <c r="AD5384" s="29"/>
      <c r="AE5384" s="29"/>
      <c r="AF5384" s="29"/>
      <c r="AG5384" s="29"/>
      <c r="AH5384" s="29"/>
      <c r="AI5384" s="29"/>
      <c r="AJ5384" s="29"/>
      <c r="AK5384" s="29"/>
      <c r="AL5384" s="29"/>
      <c r="AM5384" s="29"/>
      <c r="AN5384" s="29"/>
      <c r="AO5384" s="29"/>
      <c r="AP5384" s="29"/>
      <c r="AQ5384" s="29"/>
      <c r="AR5384" s="29"/>
      <c r="AS5384" s="29"/>
      <c r="AT5384" s="29"/>
      <c r="AU5384" s="29"/>
      <c r="AV5384" s="29"/>
      <c r="AW5384" s="29"/>
      <c r="AX5384" s="29"/>
      <c r="AY5384" s="29"/>
      <c r="AZ5384" s="29"/>
      <c r="BA5384" s="29"/>
      <c r="BB5384" s="29"/>
      <c r="BC5384" s="29"/>
      <c r="BD5384" s="29"/>
      <c r="BE5384" s="29"/>
      <c r="BF5384" s="29"/>
      <c r="BG5384" s="29"/>
      <c r="BH5384" s="29"/>
      <c r="BI5384" s="29"/>
    </row>
    <row r="5385" spans="1:61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  <c r="T5385" s="29"/>
      <c r="U5385" s="29"/>
      <c r="V5385" s="29"/>
      <c r="W5385" s="29"/>
      <c r="X5385" s="29"/>
      <c r="Y5385" s="29"/>
      <c r="Z5385" s="29"/>
      <c r="AA5385" s="29"/>
      <c r="AB5385" s="29"/>
      <c r="AC5385" s="29"/>
      <c r="AD5385" s="29"/>
      <c r="AE5385" s="29"/>
      <c r="AF5385" s="29"/>
      <c r="AG5385" s="29"/>
      <c r="AH5385" s="29"/>
      <c r="AI5385" s="29"/>
      <c r="AJ5385" s="29"/>
      <c r="AK5385" s="29"/>
      <c r="AL5385" s="29"/>
      <c r="AM5385" s="29"/>
      <c r="AN5385" s="29"/>
      <c r="AO5385" s="29"/>
      <c r="AP5385" s="29"/>
      <c r="AQ5385" s="29"/>
      <c r="AR5385" s="29"/>
      <c r="AS5385" s="29"/>
      <c r="AT5385" s="29"/>
      <c r="AU5385" s="29"/>
      <c r="AV5385" s="29"/>
      <c r="AW5385" s="29"/>
      <c r="AX5385" s="29"/>
      <c r="AY5385" s="29"/>
      <c r="AZ5385" s="29"/>
      <c r="BA5385" s="29"/>
      <c r="BB5385" s="29"/>
      <c r="BC5385" s="29"/>
      <c r="BD5385" s="29"/>
      <c r="BE5385" s="29"/>
      <c r="BF5385" s="29"/>
      <c r="BG5385" s="29"/>
      <c r="BH5385" s="29"/>
      <c r="BI5385" s="29"/>
    </row>
    <row r="5386" spans="1:61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  <c r="X5386" s="29"/>
      <c r="Y5386" s="29"/>
      <c r="Z5386" s="29"/>
      <c r="AA5386" s="29"/>
      <c r="AB5386" s="29"/>
      <c r="AC5386" s="29"/>
      <c r="AD5386" s="29"/>
      <c r="AE5386" s="29"/>
      <c r="AF5386" s="29"/>
      <c r="AG5386" s="29"/>
      <c r="AH5386" s="29"/>
      <c r="AI5386" s="29"/>
      <c r="AJ5386" s="29"/>
      <c r="AK5386" s="29"/>
      <c r="AL5386" s="29"/>
      <c r="AM5386" s="29"/>
      <c r="AN5386" s="29"/>
      <c r="AO5386" s="29"/>
      <c r="AP5386" s="29"/>
      <c r="AQ5386" s="29"/>
      <c r="AR5386" s="29"/>
      <c r="AS5386" s="29"/>
      <c r="AT5386" s="29"/>
      <c r="AU5386" s="29"/>
      <c r="AV5386" s="29"/>
      <c r="AW5386" s="29"/>
      <c r="AX5386" s="29"/>
      <c r="AY5386" s="29"/>
      <c r="AZ5386" s="29"/>
      <c r="BA5386" s="29"/>
      <c r="BB5386" s="29"/>
      <c r="BC5386" s="29"/>
      <c r="BD5386" s="29"/>
      <c r="BE5386" s="29"/>
      <c r="BF5386" s="29"/>
      <c r="BG5386" s="29"/>
      <c r="BH5386" s="29"/>
      <c r="BI5386" s="29"/>
    </row>
    <row r="5387" spans="1:61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  <c r="T5387" s="29"/>
      <c r="U5387" s="29"/>
      <c r="V5387" s="29"/>
      <c r="W5387" s="29"/>
      <c r="X5387" s="29"/>
      <c r="Y5387" s="29"/>
      <c r="Z5387" s="29"/>
      <c r="AA5387" s="29"/>
      <c r="AB5387" s="29"/>
      <c r="AC5387" s="29"/>
      <c r="AD5387" s="29"/>
      <c r="AE5387" s="29"/>
      <c r="AF5387" s="29"/>
      <c r="AG5387" s="29"/>
      <c r="AH5387" s="29"/>
      <c r="AI5387" s="29"/>
      <c r="AJ5387" s="29"/>
      <c r="AK5387" s="29"/>
      <c r="AL5387" s="29"/>
      <c r="AM5387" s="29"/>
      <c r="AN5387" s="29"/>
      <c r="AO5387" s="29"/>
      <c r="AP5387" s="29"/>
      <c r="AQ5387" s="29"/>
      <c r="AR5387" s="29"/>
      <c r="AS5387" s="29"/>
      <c r="AT5387" s="29"/>
      <c r="AU5387" s="29"/>
      <c r="AV5387" s="29"/>
      <c r="AW5387" s="29"/>
      <c r="AX5387" s="29"/>
      <c r="AY5387" s="29"/>
      <c r="AZ5387" s="29"/>
      <c r="BA5387" s="29"/>
      <c r="BB5387" s="29"/>
      <c r="BC5387" s="29"/>
      <c r="BD5387" s="29"/>
      <c r="BE5387" s="29"/>
      <c r="BF5387" s="29"/>
      <c r="BG5387" s="29"/>
      <c r="BH5387" s="29"/>
      <c r="BI5387" s="29"/>
    </row>
    <row r="5388" spans="1:61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  <c r="T5388" s="29"/>
      <c r="U5388" s="29"/>
      <c r="V5388" s="29"/>
      <c r="W5388" s="29"/>
      <c r="X5388" s="29"/>
      <c r="Y5388" s="29"/>
      <c r="Z5388" s="29"/>
      <c r="AA5388" s="29"/>
      <c r="AB5388" s="29"/>
      <c r="AC5388" s="29"/>
      <c r="AD5388" s="29"/>
      <c r="AE5388" s="29"/>
      <c r="AF5388" s="29"/>
      <c r="AG5388" s="29"/>
      <c r="AH5388" s="29"/>
      <c r="AI5388" s="29"/>
      <c r="AJ5388" s="29"/>
      <c r="AK5388" s="29"/>
      <c r="AL5388" s="29"/>
      <c r="AM5388" s="29"/>
      <c r="AN5388" s="29"/>
      <c r="AO5388" s="29"/>
      <c r="AP5388" s="29"/>
      <c r="AQ5388" s="29"/>
      <c r="AR5388" s="29"/>
      <c r="AS5388" s="29"/>
      <c r="AT5388" s="29"/>
      <c r="AU5388" s="29"/>
      <c r="AV5388" s="29"/>
      <c r="AW5388" s="29"/>
      <c r="AX5388" s="29"/>
      <c r="AY5388" s="29"/>
      <c r="AZ5388" s="29"/>
      <c r="BA5388" s="29"/>
      <c r="BB5388" s="29"/>
      <c r="BC5388" s="29"/>
      <c r="BD5388" s="29"/>
      <c r="BE5388" s="29"/>
      <c r="BF5388" s="29"/>
      <c r="BG5388" s="29"/>
      <c r="BH5388" s="29"/>
      <c r="BI5388" s="29"/>
    </row>
    <row r="5389" spans="1:61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  <c r="T5389" s="29"/>
      <c r="U5389" s="29"/>
      <c r="V5389" s="29"/>
      <c r="W5389" s="29"/>
      <c r="X5389" s="29"/>
      <c r="Y5389" s="29"/>
      <c r="Z5389" s="29"/>
      <c r="AA5389" s="29"/>
      <c r="AB5389" s="29"/>
      <c r="AC5389" s="29"/>
      <c r="AD5389" s="29"/>
      <c r="AE5389" s="29"/>
      <c r="AF5389" s="29"/>
      <c r="AG5389" s="29"/>
      <c r="AH5389" s="29"/>
      <c r="AI5389" s="29"/>
      <c r="AJ5389" s="29"/>
      <c r="AK5389" s="29"/>
      <c r="AL5389" s="29"/>
      <c r="AM5389" s="29"/>
      <c r="AN5389" s="29"/>
      <c r="AO5389" s="29"/>
      <c r="AP5389" s="29"/>
      <c r="AQ5389" s="29"/>
      <c r="AR5389" s="29"/>
      <c r="AS5389" s="29"/>
      <c r="AT5389" s="29"/>
      <c r="AU5389" s="29"/>
      <c r="AV5389" s="29"/>
      <c r="AW5389" s="29"/>
      <c r="AX5389" s="29"/>
      <c r="AY5389" s="29"/>
      <c r="AZ5389" s="29"/>
      <c r="BA5389" s="29"/>
      <c r="BB5389" s="29"/>
      <c r="BC5389" s="29"/>
      <c r="BD5389" s="29"/>
      <c r="BE5389" s="29"/>
      <c r="BF5389" s="29"/>
      <c r="BG5389" s="29"/>
      <c r="BH5389" s="29"/>
      <c r="BI5389" s="29"/>
    </row>
    <row r="5390" spans="1:61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  <c r="T5390" s="29"/>
      <c r="U5390" s="29"/>
      <c r="V5390" s="29"/>
      <c r="W5390" s="29"/>
      <c r="X5390" s="29"/>
      <c r="Y5390" s="29"/>
      <c r="Z5390" s="29"/>
      <c r="AA5390" s="29"/>
      <c r="AB5390" s="29"/>
      <c r="AC5390" s="29"/>
      <c r="AD5390" s="29"/>
      <c r="AE5390" s="29"/>
      <c r="AF5390" s="29"/>
      <c r="AG5390" s="29"/>
      <c r="AH5390" s="29"/>
      <c r="AI5390" s="29"/>
      <c r="AJ5390" s="29"/>
      <c r="AK5390" s="29"/>
      <c r="AL5390" s="29"/>
      <c r="AM5390" s="29"/>
      <c r="AN5390" s="29"/>
      <c r="AO5390" s="29"/>
      <c r="AP5390" s="29"/>
      <c r="AQ5390" s="29"/>
      <c r="AR5390" s="29"/>
      <c r="AS5390" s="29"/>
      <c r="AT5390" s="29"/>
      <c r="AU5390" s="29"/>
      <c r="AV5390" s="29"/>
      <c r="AW5390" s="29"/>
      <c r="AX5390" s="29"/>
      <c r="AY5390" s="29"/>
      <c r="AZ5390" s="29"/>
      <c r="BA5390" s="29"/>
      <c r="BB5390" s="29"/>
      <c r="BC5390" s="29"/>
      <c r="BD5390" s="29"/>
      <c r="BE5390" s="29"/>
      <c r="BF5390" s="29"/>
      <c r="BG5390" s="29"/>
      <c r="BH5390" s="29"/>
      <c r="BI5390" s="29"/>
    </row>
    <row r="5391" spans="1:61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9"/>
      <c r="T5391" s="29"/>
      <c r="U5391" s="29"/>
      <c r="V5391" s="29"/>
      <c r="W5391" s="29"/>
      <c r="X5391" s="29"/>
      <c r="Y5391" s="29"/>
      <c r="Z5391" s="29"/>
      <c r="AA5391" s="29"/>
      <c r="AB5391" s="29"/>
      <c r="AC5391" s="29"/>
      <c r="AD5391" s="29"/>
      <c r="AE5391" s="29"/>
      <c r="AF5391" s="29"/>
      <c r="AG5391" s="29"/>
      <c r="AH5391" s="29"/>
      <c r="AI5391" s="29"/>
      <c r="AJ5391" s="29"/>
      <c r="AK5391" s="29"/>
      <c r="AL5391" s="29"/>
      <c r="AM5391" s="29"/>
      <c r="AN5391" s="29"/>
      <c r="AO5391" s="29"/>
      <c r="AP5391" s="29"/>
      <c r="AQ5391" s="29"/>
      <c r="AR5391" s="29"/>
      <c r="AS5391" s="29"/>
      <c r="AT5391" s="29"/>
      <c r="AU5391" s="29"/>
      <c r="AV5391" s="29"/>
      <c r="AW5391" s="29"/>
      <c r="AX5391" s="29"/>
      <c r="AY5391" s="29"/>
      <c r="AZ5391" s="29"/>
      <c r="BA5391" s="29"/>
      <c r="BB5391" s="29"/>
      <c r="BC5391" s="29"/>
      <c r="BD5391" s="29"/>
      <c r="BE5391" s="29"/>
      <c r="BF5391" s="29"/>
      <c r="BG5391" s="29"/>
      <c r="BH5391" s="29"/>
      <c r="BI5391" s="29"/>
    </row>
    <row r="5392" spans="1:61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9"/>
      <c r="T5392" s="29"/>
      <c r="U5392" s="29"/>
      <c r="V5392" s="29"/>
      <c r="W5392" s="29"/>
      <c r="X5392" s="29"/>
      <c r="Y5392" s="29"/>
      <c r="Z5392" s="29"/>
      <c r="AA5392" s="29"/>
      <c r="AB5392" s="29"/>
      <c r="AC5392" s="29"/>
      <c r="AD5392" s="29"/>
      <c r="AE5392" s="29"/>
      <c r="AF5392" s="29"/>
      <c r="AG5392" s="29"/>
      <c r="AH5392" s="29"/>
      <c r="AI5392" s="29"/>
      <c r="AJ5392" s="29"/>
      <c r="AK5392" s="29"/>
      <c r="AL5392" s="29"/>
      <c r="AM5392" s="29"/>
      <c r="AN5392" s="29"/>
      <c r="AO5392" s="29"/>
      <c r="AP5392" s="29"/>
      <c r="AQ5392" s="29"/>
      <c r="AR5392" s="29"/>
      <c r="AS5392" s="29"/>
      <c r="AT5392" s="29"/>
      <c r="AU5392" s="29"/>
      <c r="AV5392" s="29"/>
      <c r="AW5392" s="29"/>
      <c r="AX5392" s="29"/>
      <c r="AY5392" s="29"/>
      <c r="AZ5392" s="29"/>
      <c r="BA5392" s="29"/>
      <c r="BB5392" s="29"/>
      <c r="BC5392" s="29"/>
      <c r="BD5392" s="29"/>
      <c r="BE5392" s="29"/>
      <c r="BF5392" s="29"/>
      <c r="BG5392" s="29"/>
      <c r="BH5392" s="29"/>
      <c r="BI5392" s="29"/>
    </row>
    <row r="5393" spans="1:61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9"/>
      <c r="T5393" s="29"/>
      <c r="U5393" s="29"/>
      <c r="V5393" s="29"/>
      <c r="W5393" s="29"/>
      <c r="X5393" s="29"/>
      <c r="Y5393" s="29"/>
      <c r="Z5393" s="29"/>
      <c r="AA5393" s="29"/>
      <c r="AB5393" s="29"/>
      <c r="AC5393" s="29"/>
      <c r="AD5393" s="29"/>
      <c r="AE5393" s="29"/>
      <c r="AF5393" s="29"/>
      <c r="AG5393" s="29"/>
      <c r="AH5393" s="29"/>
      <c r="AI5393" s="29"/>
      <c r="AJ5393" s="29"/>
      <c r="AK5393" s="29"/>
      <c r="AL5393" s="29"/>
      <c r="AM5393" s="29"/>
      <c r="AN5393" s="29"/>
      <c r="AO5393" s="29"/>
      <c r="AP5393" s="29"/>
      <c r="AQ5393" s="29"/>
      <c r="AR5393" s="29"/>
      <c r="AS5393" s="29"/>
      <c r="AT5393" s="29"/>
      <c r="AU5393" s="29"/>
      <c r="AV5393" s="29"/>
      <c r="AW5393" s="29"/>
      <c r="AX5393" s="29"/>
      <c r="AY5393" s="29"/>
      <c r="AZ5393" s="29"/>
      <c r="BA5393" s="29"/>
      <c r="BB5393" s="29"/>
      <c r="BC5393" s="29"/>
      <c r="BD5393" s="29"/>
      <c r="BE5393" s="29"/>
      <c r="BF5393" s="29"/>
      <c r="BG5393" s="29"/>
      <c r="BH5393" s="29"/>
      <c r="BI5393" s="29"/>
    </row>
    <row r="5394" spans="1:61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  <c r="T5394" s="29"/>
      <c r="U5394" s="29"/>
      <c r="V5394" s="29"/>
      <c r="W5394" s="29"/>
      <c r="X5394" s="29"/>
      <c r="Y5394" s="29"/>
      <c r="Z5394" s="29"/>
      <c r="AA5394" s="29"/>
      <c r="AB5394" s="29"/>
      <c r="AC5394" s="29"/>
      <c r="AD5394" s="29"/>
      <c r="AE5394" s="29"/>
      <c r="AF5394" s="29"/>
      <c r="AG5394" s="29"/>
      <c r="AH5394" s="29"/>
      <c r="AI5394" s="29"/>
      <c r="AJ5394" s="29"/>
      <c r="AK5394" s="29"/>
      <c r="AL5394" s="29"/>
      <c r="AM5394" s="29"/>
      <c r="AN5394" s="29"/>
      <c r="AO5394" s="29"/>
      <c r="AP5394" s="29"/>
      <c r="AQ5394" s="29"/>
      <c r="AR5394" s="29"/>
      <c r="AS5394" s="29"/>
      <c r="AT5394" s="29"/>
      <c r="AU5394" s="29"/>
      <c r="AV5394" s="29"/>
      <c r="AW5394" s="29"/>
      <c r="AX5394" s="29"/>
      <c r="AY5394" s="29"/>
      <c r="AZ5394" s="29"/>
      <c r="BA5394" s="29"/>
      <c r="BB5394" s="29"/>
      <c r="BC5394" s="29"/>
      <c r="BD5394" s="29"/>
      <c r="BE5394" s="29"/>
      <c r="BF5394" s="29"/>
      <c r="BG5394" s="29"/>
      <c r="BH5394" s="29"/>
      <c r="BI5394" s="29"/>
    </row>
    <row r="5395" spans="1:61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9"/>
      <c r="T5395" s="29"/>
      <c r="U5395" s="29"/>
      <c r="V5395" s="29"/>
      <c r="W5395" s="29"/>
      <c r="X5395" s="29"/>
      <c r="Y5395" s="29"/>
      <c r="Z5395" s="29"/>
      <c r="AA5395" s="29"/>
      <c r="AB5395" s="29"/>
      <c r="AC5395" s="29"/>
      <c r="AD5395" s="29"/>
      <c r="AE5395" s="29"/>
      <c r="AF5395" s="29"/>
      <c r="AG5395" s="29"/>
      <c r="AH5395" s="29"/>
      <c r="AI5395" s="29"/>
      <c r="AJ5395" s="29"/>
      <c r="AK5395" s="29"/>
      <c r="AL5395" s="29"/>
      <c r="AM5395" s="29"/>
      <c r="AN5395" s="29"/>
      <c r="AO5395" s="29"/>
      <c r="AP5395" s="29"/>
      <c r="AQ5395" s="29"/>
      <c r="AR5395" s="29"/>
      <c r="AS5395" s="29"/>
      <c r="AT5395" s="29"/>
      <c r="AU5395" s="29"/>
      <c r="AV5395" s="29"/>
      <c r="AW5395" s="29"/>
      <c r="AX5395" s="29"/>
      <c r="AY5395" s="29"/>
      <c r="AZ5395" s="29"/>
      <c r="BA5395" s="29"/>
      <c r="BB5395" s="29"/>
      <c r="BC5395" s="29"/>
      <c r="BD5395" s="29"/>
      <c r="BE5395" s="29"/>
      <c r="BF5395" s="29"/>
      <c r="BG5395" s="29"/>
      <c r="BH5395" s="29"/>
      <c r="BI5395" s="29"/>
    </row>
    <row r="5396" spans="1:61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  <c r="T5396" s="29"/>
      <c r="U5396" s="29"/>
      <c r="V5396" s="29"/>
      <c r="W5396" s="29"/>
      <c r="X5396" s="29"/>
      <c r="Y5396" s="29"/>
      <c r="Z5396" s="29"/>
      <c r="AA5396" s="29"/>
      <c r="AB5396" s="29"/>
      <c r="AC5396" s="29"/>
      <c r="AD5396" s="29"/>
      <c r="AE5396" s="29"/>
      <c r="AF5396" s="29"/>
      <c r="AG5396" s="29"/>
      <c r="AH5396" s="29"/>
      <c r="AI5396" s="29"/>
      <c r="AJ5396" s="29"/>
      <c r="AK5396" s="29"/>
      <c r="AL5396" s="29"/>
      <c r="AM5396" s="29"/>
      <c r="AN5396" s="29"/>
      <c r="AO5396" s="29"/>
      <c r="AP5396" s="29"/>
      <c r="AQ5396" s="29"/>
      <c r="AR5396" s="29"/>
      <c r="AS5396" s="29"/>
      <c r="AT5396" s="29"/>
      <c r="AU5396" s="29"/>
      <c r="AV5396" s="29"/>
      <c r="AW5396" s="29"/>
      <c r="AX5396" s="29"/>
      <c r="AY5396" s="29"/>
      <c r="AZ5396" s="29"/>
      <c r="BA5396" s="29"/>
      <c r="BB5396" s="29"/>
      <c r="BC5396" s="29"/>
      <c r="BD5396" s="29"/>
      <c r="BE5396" s="29"/>
      <c r="BF5396" s="29"/>
      <c r="BG5396" s="29"/>
      <c r="BH5396" s="29"/>
      <c r="BI5396" s="29"/>
    </row>
    <row r="5397" spans="1:61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  <c r="T5397" s="29"/>
      <c r="U5397" s="29"/>
      <c r="V5397" s="29"/>
      <c r="W5397" s="29"/>
      <c r="X5397" s="29"/>
      <c r="Y5397" s="29"/>
      <c r="Z5397" s="29"/>
      <c r="AA5397" s="29"/>
      <c r="AB5397" s="29"/>
      <c r="AC5397" s="29"/>
      <c r="AD5397" s="29"/>
      <c r="AE5397" s="29"/>
      <c r="AF5397" s="29"/>
      <c r="AG5397" s="29"/>
      <c r="AH5397" s="29"/>
      <c r="AI5397" s="29"/>
      <c r="AJ5397" s="29"/>
      <c r="AK5397" s="29"/>
      <c r="AL5397" s="29"/>
      <c r="AM5397" s="29"/>
      <c r="AN5397" s="29"/>
      <c r="AO5397" s="29"/>
      <c r="AP5397" s="29"/>
      <c r="AQ5397" s="29"/>
      <c r="AR5397" s="29"/>
      <c r="AS5397" s="29"/>
      <c r="AT5397" s="29"/>
      <c r="AU5397" s="29"/>
      <c r="AV5397" s="29"/>
      <c r="AW5397" s="29"/>
      <c r="AX5397" s="29"/>
      <c r="AY5397" s="29"/>
      <c r="AZ5397" s="29"/>
      <c r="BA5397" s="29"/>
      <c r="BB5397" s="29"/>
      <c r="BC5397" s="29"/>
      <c r="BD5397" s="29"/>
      <c r="BE5397" s="29"/>
      <c r="BF5397" s="29"/>
      <c r="BG5397" s="29"/>
      <c r="BH5397" s="29"/>
      <c r="BI5397" s="29"/>
    </row>
    <row r="5398" spans="1:61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9"/>
      <c r="T5398" s="29"/>
      <c r="U5398" s="29"/>
      <c r="V5398" s="29"/>
      <c r="W5398" s="29"/>
      <c r="X5398" s="29"/>
      <c r="Y5398" s="29"/>
      <c r="Z5398" s="29"/>
      <c r="AA5398" s="29"/>
      <c r="AB5398" s="29"/>
      <c r="AC5398" s="29"/>
      <c r="AD5398" s="29"/>
      <c r="AE5398" s="29"/>
      <c r="AF5398" s="29"/>
      <c r="AG5398" s="29"/>
      <c r="AH5398" s="29"/>
      <c r="AI5398" s="29"/>
      <c r="AJ5398" s="29"/>
      <c r="AK5398" s="29"/>
      <c r="AL5398" s="29"/>
      <c r="AM5398" s="29"/>
      <c r="AN5398" s="29"/>
      <c r="AO5398" s="29"/>
      <c r="AP5398" s="29"/>
      <c r="AQ5398" s="29"/>
      <c r="AR5398" s="29"/>
      <c r="AS5398" s="29"/>
      <c r="AT5398" s="29"/>
      <c r="AU5398" s="29"/>
      <c r="AV5398" s="29"/>
      <c r="AW5398" s="29"/>
      <c r="AX5398" s="29"/>
      <c r="AY5398" s="29"/>
      <c r="AZ5398" s="29"/>
      <c r="BA5398" s="29"/>
      <c r="BB5398" s="29"/>
      <c r="BC5398" s="29"/>
      <c r="BD5398" s="29"/>
      <c r="BE5398" s="29"/>
      <c r="BF5398" s="29"/>
      <c r="BG5398" s="29"/>
      <c r="BH5398" s="29"/>
      <c r="BI5398" s="29"/>
    </row>
    <row r="5399" spans="1:61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9"/>
      <c r="T5399" s="29"/>
      <c r="U5399" s="29"/>
      <c r="V5399" s="29"/>
      <c r="W5399" s="29"/>
      <c r="X5399" s="29"/>
      <c r="Y5399" s="29"/>
      <c r="Z5399" s="29"/>
      <c r="AA5399" s="29"/>
      <c r="AB5399" s="29"/>
      <c r="AC5399" s="29"/>
      <c r="AD5399" s="29"/>
      <c r="AE5399" s="29"/>
      <c r="AF5399" s="29"/>
      <c r="AG5399" s="29"/>
      <c r="AH5399" s="29"/>
      <c r="AI5399" s="29"/>
      <c r="AJ5399" s="29"/>
      <c r="AK5399" s="29"/>
      <c r="AL5399" s="29"/>
      <c r="AM5399" s="29"/>
      <c r="AN5399" s="29"/>
      <c r="AO5399" s="29"/>
      <c r="AP5399" s="29"/>
      <c r="AQ5399" s="29"/>
      <c r="AR5399" s="29"/>
      <c r="AS5399" s="29"/>
      <c r="AT5399" s="29"/>
      <c r="AU5399" s="29"/>
      <c r="AV5399" s="29"/>
      <c r="AW5399" s="29"/>
      <c r="AX5399" s="29"/>
      <c r="AY5399" s="29"/>
      <c r="AZ5399" s="29"/>
      <c r="BA5399" s="29"/>
      <c r="BB5399" s="29"/>
      <c r="BC5399" s="29"/>
      <c r="BD5399" s="29"/>
      <c r="BE5399" s="29"/>
      <c r="BF5399" s="29"/>
      <c r="BG5399" s="29"/>
      <c r="BH5399" s="29"/>
      <c r="BI5399" s="29"/>
    </row>
    <row r="5400" spans="1:61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9"/>
      <c r="T5400" s="29"/>
      <c r="U5400" s="29"/>
      <c r="V5400" s="29"/>
      <c r="W5400" s="29"/>
      <c r="X5400" s="29"/>
      <c r="Y5400" s="29"/>
      <c r="Z5400" s="29"/>
      <c r="AA5400" s="29"/>
      <c r="AB5400" s="29"/>
      <c r="AC5400" s="29"/>
      <c r="AD5400" s="29"/>
      <c r="AE5400" s="29"/>
      <c r="AF5400" s="29"/>
      <c r="AG5400" s="29"/>
      <c r="AH5400" s="29"/>
      <c r="AI5400" s="29"/>
      <c r="AJ5400" s="29"/>
      <c r="AK5400" s="29"/>
      <c r="AL5400" s="29"/>
      <c r="AM5400" s="29"/>
      <c r="AN5400" s="29"/>
      <c r="AO5400" s="29"/>
      <c r="AP5400" s="29"/>
      <c r="AQ5400" s="29"/>
      <c r="AR5400" s="29"/>
      <c r="AS5400" s="29"/>
      <c r="AT5400" s="29"/>
      <c r="AU5400" s="29"/>
      <c r="AV5400" s="29"/>
      <c r="AW5400" s="29"/>
      <c r="AX5400" s="29"/>
      <c r="AY5400" s="29"/>
      <c r="AZ5400" s="29"/>
      <c r="BA5400" s="29"/>
      <c r="BB5400" s="29"/>
      <c r="BC5400" s="29"/>
      <c r="BD5400" s="29"/>
      <c r="BE5400" s="29"/>
      <c r="BF5400" s="29"/>
      <c r="BG5400" s="29"/>
      <c r="BH5400" s="29"/>
      <c r="BI5400" s="29"/>
    </row>
    <row r="5401" spans="1:61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  <c r="T5401" s="29"/>
      <c r="U5401" s="29"/>
      <c r="V5401" s="29"/>
      <c r="W5401" s="29"/>
      <c r="X5401" s="29"/>
      <c r="Y5401" s="29"/>
      <c r="Z5401" s="29"/>
      <c r="AA5401" s="29"/>
      <c r="AB5401" s="29"/>
      <c r="AC5401" s="29"/>
      <c r="AD5401" s="29"/>
      <c r="AE5401" s="29"/>
      <c r="AF5401" s="29"/>
      <c r="AG5401" s="29"/>
      <c r="AH5401" s="29"/>
      <c r="AI5401" s="29"/>
      <c r="AJ5401" s="29"/>
      <c r="AK5401" s="29"/>
      <c r="AL5401" s="29"/>
      <c r="AM5401" s="29"/>
      <c r="AN5401" s="29"/>
      <c r="AO5401" s="29"/>
      <c r="AP5401" s="29"/>
      <c r="AQ5401" s="29"/>
      <c r="AR5401" s="29"/>
      <c r="AS5401" s="29"/>
      <c r="AT5401" s="29"/>
      <c r="AU5401" s="29"/>
      <c r="AV5401" s="29"/>
      <c r="AW5401" s="29"/>
      <c r="AX5401" s="29"/>
      <c r="AY5401" s="29"/>
      <c r="AZ5401" s="29"/>
      <c r="BA5401" s="29"/>
      <c r="BB5401" s="29"/>
      <c r="BC5401" s="29"/>
      <c r="BD5401" s="29"/>
      <c r="BE5401" s="29"/>
      <c r="BF5401" s="29"/>
      <c r="BG5401" s="29"/>
      <c r="BH5401" s="29"/>
      <c r="BI5401" s="29"/>
    </row>
    <row r="5402" spans="1:61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9"/>
      <c r="T5402" s="29"/>
      <c r="U5402" s="29"/>
      <c r="V5402" s="29"/>
      <c r="W5402" s="29"/>
      <c r="X5402" s="29"/>
      <c r="Y5402" s="29"/>
      <c r="Z5402" s="29"/>
      <c r="AA5402" s="29"/>
      <c r="AB5402" s="29"/>
      <c r="AC5402" s="29"/>
      <c r="AD5402" s="29"/>
      <c r="AE5402" s="29"/>
      <c r="AF5402" s="29"/>
      <c r="AG5402" s="29"/>
      <c r="AH5402" s="29"/>
      <c r="AI5402" s="29"/>
      <c r="AJ5402" s="29"/>
      <c r="AK5402" s="29"/>
      <c r="AL5402" s="29"/>
      <c r="AM5402" s="29"/>
      <c r="AN5402" s="29"/>
      <c r="AO5402" s="29"/>
      <c r="AP5402" s="29"/>
      <c r="AQ5402" s="29"/>
      <c r="AR5402" s="29"/>
      <c r="AS5402" s="29"/>
      <c r="AT5402" s="29"/>
      <c r="AU5402" s="29"/>
      <c r="AV5402" s="29"/>
      <c r="AW5402" s="29"/>
      <c r="AX5402" s="29"/>
      <c r="AY5402" s="29"/>
      <c r="AZ5402" s="29"/>
      <c r="BA5402" s="29"/>
      <c r="BB5402" s="29"/>
      <c r="BC5402" s="29"/>
      <c r="BD5402" s="29"/>
      <c r="BE5402" s="29"/>
      <c r="BF5402" s="29"/>
      <c r="BG5402" s="29"/>
      <c r="BH5402" s="29"/>
      <c r="BI5402" s="29"/>
    </row>
    <row r="5403" spans="1:61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9"/>
      <c r="T5403" s="29"/>
      <c r="U5403" s="29"/>
      <c r="V5403" s="29"/>
      <c r="W5403" s="29"/>
      <c r="X5403" s="29"/>
      <c r="Y5403" s="29"/>
      <c r="Z5403" s="29"/>
      <c r="AA5403" s="29"/>
      <c r="AB5403" s="29"/>
      <c r="AC5403" s="29"/>
      <c r="AD5403" s="29"/>
      <c r="AE5403" s="29"/>
      <c r="AF5403" s="29"/>
      <c r="AG5403" s="29"/>
      <c r="AH5403" s="29"/>
      <c r="AI5403" s="29"/>
      <c r="AJ5403" s="29"/>
      <c r="AK5403" s="29"/>
      <c r="AL5403" s="29"/>
      <c r="AM5403" s="29"/>
      <c r="AN5403" s="29"/>
      <c r="AO5403" s="29"/>
      <c r="AP5403" s="29"/>
      <c r="AQ5403" s="29"/>
      <c r="AR5403" s="29"/>
      <c r="AS5403" s="29"/>
      <c r="AT5403" s="29"/>
      <c r="AU5403" s="29"/>
      <c r="AV5403" s="29"/>
      <c r="AW5403" s="29"/>
      <c r="AX5403" s="29"/>
      <c r="AY5403" s="29"/>
      <c r="AZ5403" s="29"/>
      <c r="BA5403" s="29"/>
      <c r="BB5403" s="29"/>
      <c r="BC5403" s="29"/>
      <c r="BD5403" s="29"/>
      <c r="BE5403" s="29"/>
      <c r="BF5403" s="29"/>
      <c r="BG5403" s="29"/>
      <c r="BH5403" s="29"/>
      <c r="BI5403" s="29"/>
    </row>
    <row r="5404" spans="1:61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9"/>
      <c r="T5404" s="29"/>
      <c r="U5404" s="29"/>
      <c r="V5404" s="29"/>
      <c r="W5404" s="29"/>
      <c r="X5404" s="29"/>
      <c r="Y5404" s="29"/>
      <c r="Z5404" s="29"/>
      <c r="AA5404" s="29"/>
      <c r="AB5404" s="29"/>
      <c r="AC5404" s="29"/>
      <c r="AD5404" s="29"/>
      <c r="AE5404" s="29"/>
      <c r="AF5404" s="29"/>
      <c r="AG5404" s="29"/>
      <c r="AH5404" s="29"/>
      <c r="AI5404" s="29"/>
      <c r="AJ5404" s="29"/>
      <c r="AK5404" s="29"/>
      <c r="AL5404" s="29"/>
      <c r="AM5404" s="29"/>
      <c r="AN5404" s="29"/>
      <c r="AO5404" s="29"/>
      <c r="AP5404" s="29"/>
      <c r="AQ5404" s="29"/>
      <c r="AR5404" s="29"/>
      <c r="AS5404" s="29"/>
      <c r="AT5404" s="29"/>
      <c r="AU5404" s="29"/>
      <c r="AV5404" s="29"/>
      <c r="AW5404" s="29"/>
      <c r="AX5404" s="29"/>
      <c r="AY5404" s="29"/>
      <c r="AZ5404" s="29"/>
      <c r="BA5404" s="29"/>
      <c r="BB5404" s="29"/>
      <c r="BC5404" s="29"/>
      <c r="BD5404" s="29"/>
      <c r="BE5404" s="29"/>
      <c r="BF5404" s="29"/>
      <c r="BG5404" s="29"/>
      <c r="BH5404" s="29"/>
      <c r="BI5404" s="29"/>
    </row>
    <row r="5405" spans="1:61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9"/>
      <c r="T5405" s="29"/>
      <c r="U5405" s="29"/>
      <c r="V5405" s="29"/>
      <c r="W5405" s="29"/>
      <c r="X5405" s="29"/>
      <c r="Y5405" s="29"/>
      <c r="Z5405" s="29"/>
      <c r="AA5405" s="29"/>
      <c r="AB5405" s="29"/>
      <c r="AC5405" s="29"/>
      <c r="AD5405" s="29"/>
      <c r="AE5405" s="29"/>
      <c r="AF5405" s="29"/>
      <c r="AG5405" s="29"/>
      <c r="AH5405" s="29"/>
      <c r="AI5405" s="29"/>
      <c r="AJ5405" s="29"/>
      <c r="AK5405" s="29"/>
      <c r="AL5405" s="29"/>
      <c r="AM5405" s="29"/>
      <c r="AN5405" s="29"/>
      <c r="AO5405" s="29"/>
      <c r="AP5405" s="29"/>
      <c r="AQ5405" s="29"/>
      <c r="AR5405" s="29"/>
      <c r="AS5405" s="29"/>
      <c r="AT5405" s="29"/>
      <c r="AU5405" s="29"/>
      <c r="AV5405" s="29"/>
      <c r="AW5405" s="29"/>
      <c r="AX5405" s="29"/>
      <c r="AY5405" s="29"/>
      <c r="AZ5405" s="29"/>
      <c r="BA5405" s="29"/>
      <c r="BB5405" s="29"/>
      <c r="BC5405" s="29"/>
      <c r="BD5405" s="29"/>
      <c r="BE5405" s="29"/>
      <c r="BF5405" s="29"/>
      <c r="BG5405" s="29"/>
      <c r="BH5405" s="29"/>
      <c r="BI5405" s="29"/>
    </row>
    <row r="5406" spans="1:61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9"/>
      <c r="T5406" s="29"/>
      <c r="U5406" s="29"/>
      <c r="V5406" s="29"/>
      <c r="W5406" s="29"/>
      <c r="X5406" s="29"/>
      <c r="Y5406" s="29"/>
      <c r="Z5406" s="29"/>
      <c r="AA5406" s="29"/>
      <c r="AB5406" s="29"/>
      <c r="AC5406" s="29"/>
      <c r="AD5406" s="29"/>
      <c r="AE5406" s="29"/>
      <c r="AF5406" s="29"/>
      <c r="AG5406" s="29"/>
      <c r="AH5406" s="29"/>
      <c r="AI5406" s="29"/>
      <c r="AJ5406" s="29"/>
      <c r="AK5406" s="29"/>
      <c r="AL5406" s="29"/>
      <c r="AM5406" s="29"/>
      <c r="AN5406" s="29"/>
      <c r="AO5406" s="29"/>
      <c r="AP5406" s="29"/>
      <c r="AQ5406" s="29"/>
      <c r="AR5406" s="29"/>
      <c r="AS5406" s="29"/>
      <c r="AT5406" s="29"/>
      <c r="AU5406" s="29"/>
      <c r="AV5406" s="29"/>
      <c r="AW5406" s="29"/>
      <c r="AX5406" s="29"/>
      <c r="AY5406" s="29"/>
      <c r="AZ5406" s="29"/>
      <c r="BA5406" s="29"/>
      <c r="BB5406" s="29"/>
      <c r="BC5406" s="29"/>
      <c r="BD5406" s="29"/>
      <c r="BE5406" s="29"/>
      <c r="BF5406" s="29"/>
      <c r="BG5406" s="29"/>
      <c r="BH5406" s="29"/>
      <c r="BI5406" s="29"/>
    </row>
    <row r="5407" spans="1:61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  <c r="T5407" s="29"/>
      <c r="U5407" s="29"/>
      <c r="V5407" s="29"/>
      <c r="W5407" s="29"/>
      <c r="X5407" s="29"/>
      <c r="Y5407" s="29"/>
      <c r="Z5407" s="29"/>
      <c r="AA5407" s="29"/>
      <c r="AB5407" s="29"/>
      <c r="AC5407" s="29"/>
      <c r="AD5407" s="29"/>
      <c r="AE5407" s="29"/>
      <c r="AF5407" s="29"/>
      <c r="AG5407" s="29"/>
      <c r="AH5407" s="29"/>
      <c r="AI5407" s="29"/>
      <c r="AJ5407" s="29"/>
      <c r="AK5407" s="29"/>
      <c r="AL5407" s="29"/>
      <c r="AM5407" s="29"/>
      <c r="AN5407" s="29"/>
      <c r="AO5407" s="29"/>
      <c r="AP5407" s="29"/>
      <c r="AQ5407" s="29"/>
      <c r="AR5407" s="29"/>
      <c r="AS5407" s="29"/>
      <c r="AT5407" s="29"/>
      <c r="AU5407" s="29"/>
      <c r="AV5407" s="29"/>
      <c r="AW5407" s="29"/>
      <c r="AX5407" s="29"/>
      <c r="AY5407" s="29"/>
      <c r="AZ5407" s="29"/>
      <c r="BA5407" s="29"/>
      <c r="BB5407" s="29"/>
      <c r="BC5407" s="29"/>
      <c r="BD5407" s="29"/>
      <c r="BE5407" s="29"/>
      <c r="BF5407" s="29"/>
      <c r="BG5407" s="29"/>
      <c r="BH5407" s="29"/>
      <c r="BI5407" s="29"/>
    </row>
    <row r="5408" spans="1:61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9"/>
      <c r="T5408" s="29"/>
      <c r="U5408" s="29"/>
      <c r="V5408" s="29"/>
      <c r="W5408" s="29"/>
      <c r="X5408" s="29"/>
      <c r="Y5408" s="29"/>
      <c r="Z5408" s="29"/>
      <c r="AA5408" s="29"/>
      <c r="AB5408" s="29"/>
      <c r="AC5408" s="29"/>
      <c r="AD5408" s="29"/>
      <c r="AE5408" s="29"/>
      <c r="AF5408" s="29"/>
      <c r="AG5408" s="29"/>
      <c r="AH5408" s="29"/>
      <c r="AI5408" s="29"/>
      <c r="AJ5408" s="29"/>
      <c r="AK5408" s="29"/>
      <c r="AL5408" s="29"/>
      <c r="AM5408" s="29"/>
      <c r="AN5408" s="29"/>
      <c r="AO5408" s="29"/>
      <c r="AP5408" s="29"/>
      <c r="AQ5408" s="29"/>
      <c r="AR5408" s="29"/>
      <c r="AS5408" s="29"/>
      <c r="AT5408" s="29"/>
      <c r="AU5408" s="29"/>
      <c r="AV5408" s="29"/>
      <c r="AW5408" s="29"/>
      <c r="AX5408" s="29"/>
      <c r="AY5408" s="29"/>
      <c r="AZ5408" s="29"/>
      <c r="BA5408" s="29"/>
      <c r="BB5408" s="29"/>
      <c r="BC5408" s="29"/>
      <c r="BD5408" s="29"/>
      <c r="BE5408" s="29"/>
      <c r="BF5408" s="29"/>
      <c r="BG5408" s="29"/>
      <c r="BH5408" s="29"/>
      <c r="BI5408" s="29"/>
    </row>
    <row r="5409" spans="1:61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  <c r="T5409" s="29"/>
      <c r="U5409" s="29"/>
      <c r="V5409" s="29"/>
      <c r="W5409" s="29"/>
      <c r="X5409" s="29"/>
      <c r="Y5409" s="29"/>
      <c r="Z5409" s="29"/>
      <c r="AA5409" s="29"/>
      <c r="AB5409" s="29"/>
      <c r="AC5409" s="29"/>
      <c r="AD5409" s="29"/>
      <c r="AE5409" s="29"/>
      <c r="AF5409" s="29"/>
      <c r="AG5409" s="29"/>
      <c r="AH5409" s="29"/>
      <c r="AI5409" s="29"/>
      <c r="AJ5409" s="29"/>
      <c r="AK5409" s="29"/>
      <c r="AL5409" s="29"/>
      <c r="AM5409" s="29"/>
      <c r="AN5409" s="29"/>
      <c r="AO5409" s="29"/>
      <c r="AP5409" s="29"/>
      <c r="AQ5409" s="29"/>
      <c r="AR5409" s="29"/>
      <c r="AS5409" s="29"/>
      <c r="AT5409" s="29"/>
      <c r="AU5409" s="29"/>
      <c r="AV5409" s="29"/>
      <c r="AW5409" s="29"/>
      <c r="AX5409" s="29"/>
      <c r="AY5409" s="29"/>
      <c r="AZ5409" s="29"/>
      <c r="BA5409" s="29"/>
      <c r="BB5409" s="29"/>
      <c r="BC5409" s="29"/>
      <c r="BD5409" s="29"/>
      <c r="BE5409" s="29"/>
      <c r="BF5409" s="29"/>
      <c r="BG5409" s="29"/>
      <c r="BH5409" s="29"/>
      <c r="BI5409" s="29"/>
    </row>
    <row r="5410" spans="1:61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9"/>
      <c r="T5410" s="29"/>
      <c r="U5410" s="29"/>
      <c r="V5410" s="29"/>
      <c r="W5410" s="29"/>
      <c r="X5410" s="29"/>
      <c r="Y5410" s="29"/>
      <c r="Z5410" s="29"/>
      <c r="AA5410" s="29"/>
      <c r="AB5410" s="29"/>
      <c r="AC5410" s="29"/>
      <c r="AD5410" s="29"/>
      <c r="AE5410" s="29"/>
      <c r="AF5410" s="29"/>
      <c r="AG5410" s="29"/>
      <c r="AH5410" s="29"/>
      <c r="AI5410" s="29"/>
      <c r="AJ5410" s="29"/>
      <c r="AK5410" s="29"/>
      <c r="AL5410" s="29"/>
      <c r="AM5410" s="29"/>
      <c r="AN5410" s="29"/>
      <c r="AO5410" s="29"/>
      <c r="AP5410" s="29"/>
      <c r="AQ5410" s="29"/>
      <c r="AR5410" s="29"/>
      <c r="AS5410" s="29"/>
      <c r="AT5410" s="29"/>
      <c r="AU5410" s="29"/>
      <c r="AV5410" s="29"/>
      <c r="AW5410" s="29"/>
      <c r="AX5410" s="29"/>
      <c r="AY5410" s="29"/>
      <c r="AZ5410" s="29"/>
      <c r="BA5410" s="29"/>
      <c r="BB5410" s="29"/>
      <c r="BC5410" s="29"/>
      <c r="BD5410" s="29"/>
      <c r="BE5410" s="29"/>
      <c r="BF5410" s="29"/>
      <c r="BG5410" s="29"/>
      <c r="BH5410" s="29"/>
      <c r="BI5410" s="29"/>
    </row>
    <row r="5411" spans="1:61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  <c r="T5411" s="29"/>
      <c r="U5411" s="29"/>
      <c r="V5411" s="29"/>
      <c r="W5411" s="29"/>
      <c r="X5411" s="29"/>
      <c r="Y5411" s="29"/>
      <c r="Z5411" s="29"/>
      <c r="AA5411" s="29"/>
      <c r="AB5411" s="29"/>
      <c r="AC5411" s="29"/>
      <c r="AD5411" s="29"/>
      <c r="AE5411" s="29"/>
      <c r="AF5411" s="29"/>
      <c r="AG5411" s="29"/>
      <c r="AH5411" s="29"/>
      <c r="AI5411" s="29"/>
      <c r="AJ5411" s="29"/>
      <c r="AK5411" s="29"/>
      <c r="AL5411" s="29"/>
      <c r="AM5411" s="29"/>
      <c r="AN5411" s="29"/>
      <c r="AO5411" s="29"/>
      <c r="AP5411" s="29"/>
      <c r="AQ5411" s="29"/>
      <c r="AR5411" s="29"/>
      <c r="AS5411" s="29"/>
      <c r="AT5411" s="29"/>
      <c r="AU5411" s="29"/>
      <c r="AV5411" s="29"/>
      <c r="AW5411" s="29"/>
      <c r="AX5411" s="29"/>
      <c r="AY5411" s="29"/>
      <c r="AZ5411" s="29"/>
      <c r="BA5411" s="29"/>
      <c r="BB5411" s="29"/>
      <c r="BC5411" s="29"/>
      <c r="BD5411" s="29"/>
      <c r="BE5411" s="29"/>
      <c r="BF5411" s="29"/>
      <c r="BG5411" s="29"/>
      <c r="BH5411" s="29"/>
      <c r="BI5411" s="29"/>
    </row>
    <row r="5412" spans="1:61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9"/>
      <c r="T5412" s="29"/>
      <c r="U5412" s="29"/>
      <c r="V5412" s="29"/>
      <c r="W5412" s="29"/>
      <c r="X5412" s="29"/>
      <c r="Y5412" s="29"/>
      <c r="Z5412" s="29"/>
      <c r="AA5412" s="29"/>
      <c r="AB5412" s="29"/>
      <c r="AC5412" s="29"/>
      <c r="AD5412" s="29"/>
      <c r="AE5412" s="29"/>
      <c r="AF5412" s="29"/>
      <c r="AG5412" s="29"/>
      <c r="AH5412" s="29"/>
      <c r="AI5412" s="29"/>
      <c r="AJ5412" s="29"/>
      <c r="AK5412" s="29"/>
      <c r="AL5412" s="29"/>
      <c r="AM5412" s="29"/>
      <c r="AN5412" s="29"/>
      <c r="AO5412" s="29"/>
      <c r="AP5412" s="29"/>
      <c r="AQ5412" s="29"/>
      <c r="AR5412" s="29"/>
      <c r="AS5412" s="29"/>
      <c r="AT5412" s="29"/>
      <c r="AU5412" s="29"/>
      <c r="AV5412" s="29"/>
      <c r="AW5412" s="29"/>
      <c r="AX5412" s="29"/>
      <c r="AY5412" s="29"/>
      <c r="AZ5412" s="29"/>
      <c r="BA5412" s="29"/>
      <c r="BB5412" s="29"/>
      <c r="BC5412" s="29"/>
      <c r="BD5412" s="29"/>
      <c r="BE5412" s="29"/>
      <c r="BF5412" s="29"/>
      <c r="BG5412" s="29"/>
      <c r="BH5412" s="29"/>
      <c r="BI5412" s="29"/>
    </row>
    <row r="5413" spans="1:61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  <c r="T5413" s="29"/>
      <c r="U5413" s="29"/>
      <c r="V5413" s="29"/>
      <c r="W5413" s="29"/>
      <c r="X5413" s="29"/>
      <c r="Y5413" s="29"/>
      <c r="Z5413" s="29"/>
      <c r="AA5413" s="29"/>
      <c r="AB5413" s="29"/>
      <c r="AC5413" s="29"/>
      <c r="AD5413" s="29"/>
      <c r="AE5413" s="29"/>
      <c r="AF5413" s="29"/>
      <c r="AG5413" s="29"/>
      <c r="AH5413" s="29"/>
      <c r="AI5413" s="29"/>
      <c r="AJ5413" s="29"/>
      <c r="AK5413" s="29"/>
      <c r="AL5413" s="29"/>
      <c r="AM5413" s="29"/>
      <c r="AN5413" s="29"/>
      <c r="AO5413" s="29"/>
      <c r="AP5413" s="29"/>
      <c r="AQ5413" s="29"/>
      <c r="AR5413" s="29"/>
      <c r="AS5413" s="29"/>
      <c r="AT5413" s="29"/>
      <c r="AU5413" s="29"/>
      <c r="AV5413" s="29"/>
      <c r="AW5413" s="29"/>
      <c r="AX5413" s="29"/>
      <c r="AY5413" s="29"/>
      <c r="AZ5413" s="29"/>
      <c r="BA5413" s="29"/>
      <c r="BB5413" s="29"/>
      <c r="BC5413" s="29"/>
      <c r="BD5413" s="29"/>
      <c r="BE5413" s="29"/>
      <c r="BF5413" s="29"/>
      <c r="BG5413" s="29"/>
      <c r="BH5413" s="29"/>
      <c r="BI5413" s="29"/>
    </row>
    <row r="5414" spans="1:61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  <c r="T5414" s="29"/>
      <c r="U5414" s="29"/>
      <c r="V5414" s="29"/>
      <c r="W5414" s="29"/>
      <c r="X5414" s="29"/>
      <c r="Y5414" s="29"/>
      <c r="Z5414" s="29"/>
      <c r="AA5414" s="29"/>
      <c r="AB5414" s="29"/>
      <c r="AC5414" s="29"/>
      <c r="AD5414" s="29"/>
      <c r="AE5414" s="29"/>
      <c r="AF5414" s="29"/>
      <c r="AG5414" s="29"/>
      <c r="AH5414" s="29"/>
      <c r="AI5414" s="29"/>
      <c r="AJ5414" s="29"/>
      <c r="AK5414" s="29"/>
      <c r="AL5414" s="29"/>
      <c r="AM5414" s="29"/>
      <c r="AN5414" s="29"/>
      <c r="AO5414" s="29"/>
      <c r="AP5414" s="29"/>
      <c r="AQ5414" s="29"/>
      <c r="AR5414" s="29"/>
      <c r="AS5414" s="29"/>
      <c r="AT5414" s="29"/>
      <c r="AU5414" s="29"/>
      <c r="AV5414" s="29"/>
      <c r="AW5414" s="29"/>
      <c r="AX5414" s="29"/>
      <c r="AY5414" s="29"/>
      <c r="AZ5414" s="29"/>
      <c r="BA5414" s="29"/>
      <c r="BB5414" s="29"/>
      <c r="BC5414" s="29"/>
      <c r="BD5414" s="29"/>
      <c r="BE5414" s="29"/>
      <c r="BF5414" s="29"/>
      <c r="BG5414" s="29"/>
      <c r="BH5414" s="29"/>
      <c r="BI5414" s="29"/>
    </row>
    <row r="5415" spans="1:61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9"/>
      <c r="T5415" s="29"/>
      <c r="U5415" s="29"/>
      <c r="V5415" s="29"/>
      <c r="W5415" s="29"/>
      <c r="X5415" s="29"/>
      <c r="Y5415" s="29"/>
      <c r="Z5415" s="29"/>
      <c r="AA5415" s="29"/>
      <c r="AB5415" s="29"/>
      <c r="AC5415" s="29"/>
      <c r="AD5415" s="29"/>
      <c r="AE5415" s="29"/>
      <c r="AF5415" s="29"/>
      <c r="AG5415" s="29"/>
      <c r="AH5415" s="29"/>
      <c r="AI5415" s="29"/>
      <c r="AJ5415" s="29"/>
      <c r="AK5415" s="29"/>
      <c r="AL5415" s="29"/>
      <c r="AM5415" s="29"/>
      <c r="AN5415" s="29"/>
      <c r="AO5415" s="29"/>
      <c r="AP5415" s="29"/>
      <c r="AQ5415" s="29"/>
      <c r="AR5415" s="29"/>
      <c r="AS5415" s="29"/>
      <c r="AT5415" s="29"/>
      <c r="AU5415" s="29"/>
      <c r="AV5415" s="29"/>
      <c r="AW5415" s="29"/>
      <c r="AX5415" s="29"/>
      <c r="AY5415" s="29"/>
      <c r="AZ5415" s="29"/>
      <c r="BA5415" s="29"/>
      <c r="BB5415" s="29"/>
      <c r="BC5415" s="29"/>
      <c r="BD5415" s="29"/>
      <c r="BE5415" s="29"/>
      <c r="BF5415" s="29"/>
      <c r="BG5415" s="29"/>
      <c r="BH5415" s="29"/>
      <c r="BI5415" s="29"/>
    </row>
    <row r="5416" spans="1:61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9"/>
      <c r="T5416" s="29"/>
      <c r="U5416" s="29"/>
      <c r="V5416" s="29"/>
      <c r="W5416" s="29"/>
      <c r="X5416" s="29"/>
      <c r="Y5416" s="29"/>
      <c r="Z5416" s="29"/>
      <c r="AA5416" s="29"/>
      <c r="AB5416" s="29"/>
      <c r="AC5416" s="29"/>
      <c r="AD5416" s="29"/>
      <c r="AE5416" s="29"/>
      <c r="AF5416" s="29"/>
      <c r="AG5416" s="29"/>
      <c r="AH5416" s="29"/>
      <c r="AI5416" s="29"/>
      <c r="AJ5416" s="29"/>
      <c r="AK5416" s="29"/>
      <c r="AL5416" s="29"/>
      <c r="AM5416" s="29"/>
      <c r="AN5416" s="29"/>
      <c r="AO5416" s="29"/>
      <c r="AP5416" s="29"/>
      <c r="AQ5416" s="29"/>
      <c r="AR5416" s="29"/>
      <c r="AS5416" s="29"/>
      <c r="AT5416" s="29"/>
      <c r="AU5416" s="29"/>
      <c r="AV5416" s="29"/>
      <c r="AW5416" s="29"/>
      <c r="AX5416" s="29"/>
      <c r="AY5416" s="29"/>
      <c r="AZ5416" s="29"/>
      <c r="BA5416" s="29"/>
      <c r="BB5416" s="29"/>
      <c r="BC5416" s="29"/>
      <c r="BD5416" s="29"/>
      <c r="BE5416" s="29"/>
      <c r="BF5416" s="29"/>
      <c r="BG5416" s="29"/>
      <c r="BH5416" s="29"/>
      <c r="BI5416" s="29"/>
    </row>
    <row r="5417" spans="1:61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9"/>
      <c r="T5417" s="29"/>
      <c r="U5417" s="29"/>
      <c r="V5417" s="29"/>
      <c r="W5417" s="29"/>
      <c r="X5417" s="29"/>
      <c r="Y5417" s="29"/>
      <c r="Z5417" s="29"/>
      <c r="AA5417" s="29"/>
      <c r="AB5417" s="29"/>
      <c r="AC5417" s="29"/>
      <c r="AD5417" s="29"/>
      <c r="AE5417" s="29"/>
      <c r="AF5417" s="29"/>
      <c r="AG5417" s="29"/>
      <c r="AH5417" s="29"/>
      <c r="AI5417" s="29"/>
      <c r="AJ5417" s="29"/>
      <c r="AK5417" s="29"/>
      <c r="AL5417" s="29"/>
      <c r="AM5417" s="29"/>
      <c r="AN5417" s="29"/>
      <c r="AO5417" s="29"/>
      <c r="AP5417" s="29"/>
      <c r="AQ5417" s="29"/>
      <c r="AR5417" s="29"/>
      <c r="AS5417" s="29"/>
      <c r="AT5417" s="29"/>
      <c r="AU5417" s="29"/>
      <c r="AV5417" s="29"/>
      <c r="AW5417" s="29"/>
      <c r="AX5417" s="29"/>
      <c r="AY5417" s="29"/>
      <c r="AZ5417" s="29"/>
      <c r="BA5417" s="29"/>
      <c r="BB5417" s="29"/>
      <c r="BC5417" s="29"/>
      <c r="BD5417" s="29"/>
      <c r="BE5417" s="29"/>
      <c r="BF5417" s="29"/>
      <c r="BG5417" s="29"/>
      <c r="BH5417" s="29"/>
      <c r="BI5417" s="29"/>
    </row>
    <row r="5418" spans="1:61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  <c r="T5418" s="29"/>
      <c r="U5418" s="29"/>
      <c r="V5418" s="29"/>
      <c r="W5418" s="29"/>
      <c r="X5418" s="29"/>
      <c r="Y5418" s="29"/>
      <c r="Z5418" s="29"/>
      <c r="AA5418" s="29"/>
      <c r="AB5418" s="29"/>
      <c r="AC5418" s="29"/>
      <c r="AD5418" s="29"/>
      <c r="AE5418" s="29"/>
      <c r="AF5418" s="29"/>
      <c r="AG5418" s="29"/>
      <c r="AH5418" s="29"/>
      <c r="AI5418" s="29"/>
      <c r="AJ5418" s="29"/>
      <c r="AK5418" s="29"/>
      <c r="AL5418" s="29"/>
      <c r="AM5418" s="29"/>
      <c r="AN5418" s="29"/>
      <c r="AO5418" s="29"/>
      <c r="AP5418" s="29"/>
      <c r="AQ5418" s="29"/>
      <c r="AR5418" s="29"/>
      <c r="AS5418" s="29"/>
      <c r="AT5418" s="29"/>
      <c r="AU5418" s="29"/>
      <c r="AV5418" s="29"/>
      <c r="AW5418" s="29"/>
      <c r="AX5418" s="29"/>
      <c r="AY5418" s="29"/>
      <c r="AZ5418" s="29"/>
      <c r="BA5418" s="29"/>
      <c r="BB5418" s="29"/>
      <c r="BC5418" s="29"/>
      <c r="BD5418" s="29"/>
      <c r="BE5418" s="29"/>
      <c r="BF5418" s="29"/>
      <c r="BG5418" s="29"/>
      <c r="BH5418" s="29"/>
      <c r="BI5418" s="29"/>
    </row>
    <row r="5419" spans="1:61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9"/>
      <c r="T5419" s="29"/>
      <c r="U5419" s="29"/>
      <c r="V5419" s="29"/>
      <c r="W5419" s="29"/>
      <c r="X5419" s="29"/>
      <c r="Y5419" s="29"/>
      <c r="Z5419" s="29"/>
      <c r="AA5419" s="29"/>
      <c r="AB5419" s="29"/>
      <c r="AC5419" s="29"/>
      <c r="AD5419" s="29"/>
      <c r="AE5419" s="29"/>
      <c r="AF5419" s="29"/>
      <c r="AG5419" s="29"/>
      <c r="AH5419" s="29"/>
      <c r="AI5419" s="29"/>
      <c r="AJ5419" s="29"/>
      <c r="AK5419" s="29"/>
      <c r="AL5419" s="29"/>
      <c r="AM5419" s="29"/>
      <c r="AN5419" s="29"/>
      <c r="AO5419" s="29"/>
      <c r="AP5419" s="29"/>
      <c r="AQ5419" s="29"/>
      <c r="AR5419" s="29"/>
      <c r="AS5419" s="29"/>
      <c r="AT5419" s="29"/>
      <c r="AU5419" s="29"/>
      <c r="AV5419" s="29"/>
      <c r="AW5419" s="29"/>
      <c r="AX5419" s="29"/>
      <c r="AY5419" s="29"/>
      <c r="AZ5419" s="29"/>
      <c r="BA5419" s="29"/>
      <c r="BB5419" s="29"/>
      <c r="BC5419" s="29"/>
      <c r="BD5419" s="29"/>
      <c r="BE5419" s="29"/>
      <c r="BF5419" s="29"/>
      <c r="BG5419" s="29"/>
      <c r="BH5419" s="29"/>
      <c r="BI5419" s="29"/>
    </row>
    <row r="5420" spans="1:61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9"/>
      <c r="T5420" s="29"/>
      <c r="U5420" s="29"/>
      <c r="V5420" s="29"/>
      <c r="W5420" s="29"/>
      <c r="X5420" s="29"/>
      <c r="Y5420" s="29"/>
      <c r="Z5420" s="29"/>
      <c r="AA5420" s="29"/>
      <c r="AB5420" s="29"/>
      <c r="AC5420" s="29"/>
      <c r="AD5420" s="29"/>
      <c r="AE5420" s="29"/>
      <c r="AF5420" s="29"/>
      <c r="AG5420" s="29"/>
      <c r="AH5420" s="29"/>
      <c r="AI5420" s="29"/>
      <c r="AJ5420" s="29"/>
      <c r="AK5420" s="29"/>
      <c r="AL5420" s="29"/>
      <c r="AM5420" s="29"/>
      <c r="AN5420" s="29"/>
      <c r="AO5420" s="29"/>
      <c r="AP5420" s="29"/>
      <c r="AQ5420" s="29"/>
      <c r="AR5420" s="29"/>
      <c r="AS5420" s="29"/>
      <c r="AT5420" s="29"/>
      <c r="AU5420" s="29"/>
      <c r="AV5420" s="29"/>
      <c r="AW5420" s="29"/>
      <c r="AX5420" s="29"/>
      <c r="AY5420" s="29"/>
      <c r="AZ5420" s="29"/>
      <c r="BA5420" s="29"/>
      <c r="BB5420" s="29"/>
      <c r="BC5420" s="29"/>
      <c r="BD5420" s="29"/>
      <c r="BE5420" s="29"/>
      <c r="BF5420" s="29"/>
      <c r="BG5420" s="29"/>
      <c r="BH5420" s="29"/>
      <c r="BI5420" s="29"/>
    </row>
    <row r="5421" spans="1:61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9"/>
      <c r="T5421" s="29"/>
      <c r="U5421" s="29"/>
      <c r="V5421" s="29"/>
      <c r="W5421" s="29"/>
      <c r="X5421" s="29"/>
      <c r="Y5421" s="29"/>
      <c r="Z5421" s="29"/>
      <c r="AA5421" s="29"/>
      <c r="AB5421" s="29"/>
      <c r="AC5421" s="29"/>
      <c r="AD5421" s="29"/>
      <c r="AE5421" s="29"/>
      <c r="AF5421" s="29"/>
      <c r="AG5421" s="29"/>
      <c r="AH5421" s="29"/>
      <c r="AI5421" s="29"/>
      <c r="AJ5421" s="29"/>
      <c r="AK5421" s="29"/>
      <c r="AL5421" s="29"/>
      <c r="AM5421" s="29"/>
      <c r="AN5421" s="29"/>
      <c r="AO5421" s="29"/>
      <c r="AP5421" s="29"/>
      <c r="AQ5421" s="29"/>
      <c r="AR5421" s="29"/>
      <c r="AS5421" s="29"/>
      <c r="AT5421" s="29"/>
      <c r="AU5421" s="29"/>
      <c r="AV5421" s="29"/>
      <c r="AW5421" s="29"/>
      <c r="AX5421" s="29"/>
      <c r="AY5421" s="29"/>
      <c r="AZ5421" s="29"/>
      <c r="BA5421" s="29"/>
      <c r="BB5421" s="29"/>
      <c r="BC5421" s="29"/>
      <c r="BD5421" s="29"/>
      <c r="BE5421" s="29"/>
      <c r="BF5421" s="29"/>
      <c r="BG5421" s="29"/>
      <c r="BH5421" s="29"/>
      <c r="BI5421" s="29"/>
    </row>
    <row r="5422" spans="1:61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9"/>
      <c r="T5422" s="29"/>
      <c r="U5422" s="29"/>
      <c r="V5422" s="29"/>
      <c r="W5422" s="29"/>
      <c r="X5422" s="29"/>
      <c r="Y5422" s="29"/>
      <c r="Z5422" s="29"/>
      <c r="AA5422" s="29"/>
      <c r="AB5422" s="29"/>
      <c r="AC5422" s="29"/>
      <c r="AD5422" s="29"/>
      <c r="AE5422" s="29"/>
      <c r="AF5422" s="29"/>
      <c r="AG5422" s="29"/>
      <c r="AH5422" s="29"/>
      <c r="AI5422" s="29"/>
      <c r="AJ5422" s="29"/>
      <c r="AK5422" s="29"/>
      <c r="AL5422" s="29"/>
      <c r="AM5422" s="29"/>
      <c r="AN5422" s="29"/>
      <c r="AO5422" s="29"/>
      <c r="AP5422" s="29"/>
      <c r="AQ5422" s="29"/>
      <c r="AR5422" s="29"/>
      <c r="AS5422" s="29"/>
      <c r="AT5422" s="29"/>
      <c r="AU5422" s="29"/>
      <c r="AV5422" s="29"/>
      <c r="AW5422" s="29"/>
      <c r="AX5422" s="29"/>
      <c r="AY5422" s="29"/>
      <c r="AZ5422" s="29"/>
      <c r="BA5422" s="29"/>
      <c r="BB5422" s="29"/>
      <c r="BC5422" s="29"/>
      <c r="BD5422" s="29"/>
      <c r="BE5422" s="29"/>
      <c r="BF5422" s="29"/>
      <c r="BG5422" s="29"/>
      <c r="BH5422" s="29"/>
      <c r="BI5422" s="29"/>
    </row>
    <row r="5423" spans="1:61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9"/>
      <c r="T5423" s="29"/>
      <c r="U5423" s="29"/>
      <c r="V5423" s="29"/>
      <c r="W5423" s="29"/>
      <c r="X5423" s="29"/>
      <c r="Y5423" s="29"/>
      <c r="Z5423" s="29"/>
      <c r="AA5423" s="29"/>
      <c r="AB5423" s="29"/>
      <c r="AC5423" s="29"/>
      <c r="AD5423" s="29"/>
      <c r="AE5423" s="29"/>
      <c r="AF5423" s="29"/>
      <c r="AG5423" s="29"/>
      <c r="AH5423" s="29"/>
      <c r="AI5423" s="29"/>
      <c r="AJ5423" s="29"/>
      <c r="AK5423" s="29"/>
      <c r="AL5423" s="29"/>
      <c r="AM5423" s="29"/>
      <c r="AN5423" s="29"/>
      <c r="AO5423" s="29"/>
      <c r="AP5423" s="29"/>
      <c r="AQ5423" s="29"/>
      <c r="AR5423" s="29"/>
      <c r="AS5423" s="29"/>
      <c r="AT5423" s="29"/>
      <c r="AU5423" s="29"/>
      <c r="AV5423" s="29"/>
      <c r="AW5423" s="29"/>
      <c r="AX5423" s="29"/>
      <c r="AY5423" s="29"/>
      <c r="AZ5423" s="29"/>
      <c r="BA5423" s="29"/>
      <c r="BB5423" s="29"/>
      <c r="BC5423" s="29"/>
      <c r="BD5423" s="29"/>
      <c r="BE5423" s="29"/>
      <c r="BF5423" s="29"/>
      <c r="BG5423" s="29"/>
      <c r="BH5423" s="29"/>
      <c r="BI5423" s="29"/>
    </row>
    <row r="5424" spans="1:61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9"/>
      <c r="T5424" s="29"/>
      <c r="U5424" s="29"/>
      <c r="V5424" s="29"/>
      <c r="W5424" s="29"/>
      <c r="X5424" s="29"/>
      <c r="Y5424" s="29"/>
      <c r="Z5424" s="29"/>
      <c r="AA5424" s="29"/>
      <c r="AB5424" s="29"/>
      <c r="AC5424" s="29"/>
      <c r="AD5424" s="29"/>
      <c r="AE5424" s="29"/>
      <c r="AF5424" s="29"/>
      <c r="AG5424" s="29"/>
      <c r="AH5424" s="29"/>
      <c r="AI5424" s="29"/>
      <c r="AJ5424" s="29"/>
      <c r="AK5424" s="29"/>
      <c r="AL5424" s="29"/>
      <c r="AM5424" s="29"/>
      <c r="AN5424" s="29"/>
      <c r="AO5424" s="29"/>
      <c r="AP5424" s="29"/>
      <c r="AQ5424" s="29"/>
      <c r="AR5424" s="29"/>
      <c r="AS5424" s="29"/>
      <c r="AT5424" s="29"/>
      <c r="AU5424" s="29"/>
      <c r="AV5424" s="29"/>
      <c r="AW5424" s="29"/>
      <c r="AX5424" s="29"/>
      <c r="AY5424" s="29"/>
      <c r="AZ5424" s="29"/>
      <c r="BA5424" s="29"/>
      <c r="BB5424" s="29"/>
      <c r="BC5424" s="29"/>
      <c r="BD5424" s="29"/>
      <c r="BE5424" s="29"/>
      <c r="BF5424" s="29"/>
      <c r="BG5424" s="29"/>
      <c r="BH5424" s="29"/>
      <c r="BI5424" s="29"/>
    </row>
    <row r="5425" spans="1:61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  <c r="T5425" s="29"/>
      <c r="U5425" s="29"/>
      <c r="V5425" s="29"/>
      <c r="W5425" s="29"/>
      <c r="X5425" s="29"/>
      <c r="Y5425" s="29"/>
      <c r="Z5425" s="29"/>
      <c r="AA5425" s="29"/>
      <c r="AB5425" s="29"/>
      <c r="AC5425" s="29"/>
      <c r="AD5425" s="29"/>
      <c r="AE5425" s="29"/>
      <c r="AF5425" s="29"/>
      <c r="AG5425" s="29"/>
      <c r="AH5425" s="29"/>
      <c r="AI5425" s="29"/>
      <c r="AJ5425" s="29"/>
      <c r="AK5425" s="29"/>
      <c r="AL5425" s="29"/>
      <c r="AM5425" s="29"/>
      <c r="AN5425" s="29"/>
      <c r="AO5425" s="29"/>
      <c r="AP5425" s="29"/>
      <c r="AQ5425" s="29"/>
      <c r="AR5425" s="29"/>
      <c r="AS5425" s="29"/>
      <c r="AT5425" s="29"/>
      <c r="AU5425" s="29"/>
      <c r="AV5425" s="29"/>
      <c r="AW5425" s="29"/>
      <c r="AX5425" s="29"/>
      <c r="AY5425" s="29"/>
      <c r="AZ5425" s="29"/>
      <c r="BA5425" s="29"/>
      <c r="BB5425" s="29"/>
      <c r="BC5425" s="29"/>
      <c r="BD5425" s="29"/>
      <c r="BE5425" s="29"/>
      <c r="BF5425" s="29"/>
      <c r="BG5425" s="29"/>
      <c r="BH5425" s="29"/>
      <c r="BI5425" s="29"/>
    </row>
    <row r="5426" spans="1:61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9"/>
      <c r="T5426" s="29"/>
      <c r="U5426" s="29"/>
      <c r="V5426" s="29"/>
      <c r="W5426" s="29"/>
      <c r="X5426" s="29"/>
      <c r="Y5426" s="29"/>
      <c r="Z5426" s="29"/>
      <c r="AA5426" s="29"/>
      <c r="AB5426" s="29"/>
      <c r="AC5426" s="29"/>
      <c r="AD5426" s="29"/>
      <c r="AE5426" s="29"/>
      <c r="AF5426" s="29"/>
      <c r="AG5426" s="29"/>
      <c r="AH5426" s="29"/>
      <c r="AI5426" s="29"/>
      <c r="AJ5426" s="29"/>
      <c r="AK5426" s="29"/>
      <c r="AL5426" s="29"/>
      <c r="AM5426" s="29"/>
      <c r="AN5426" s="29"/>
      <c r="AO5426" s="29"/>
      <c r="AP5426" s="29"/>
      <c r="AQ5426" s="29"/>
      <c r="AR5426" s="29"/>
      <c r="AS5426" s="29"/>
      <c r="AT5426" s="29"/>
      <c r="AU5426" s="29"/>
      <c r="AV5426" s="29"/>
      <c r="AW5426" s="29"/>
      <c r="AX5426" s="29"/>
      <c r="AY5426" s="29"/>
      <c r="AZ5426" s="29"/>
      <c r="BA5426" s="29"/>
      <c r="BB5426" s="29"/>
      <c r="BC5426" s="29"/>
      <c r="BD5426" s="29"/>
      <c r="BE5426" s="29"/>
      <c r="BF5426" s="29"/>
      <c r="BG5426" s="29"/>
      <c r="BH5426" s="29"/>
      <c r="BI5426" s="29"/>
    </row>
    <row r="5427" spans="1:61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  <c r="T5427" s="29"/>
      <c r="U5427" s="29"/>
      <c r="V5427" s="29"/>
      <c r="W5427" s="29"/>
      <c r="X5427" s="29"/>
      <c r="Y5427" s="29"/>
      <c r="Z5427" s="29"/>
      <c r="AA5427" s="29"/>
      <c r="AB5427" s="29"/>
      <c r="AC5427" s="29"/>
      <c r="AD5427" s="29"/>
      <c r="AE5427" s="29"/>
      <c r="AF5427" s="29"/>
      <c r="AG5427" s="29"/>
      <c r="AH5427" s="29"/>
      <c r="AI5427" s="29"/>
      <c r="AJ5427" s="29"/>
      <c r="AK5427" s="29"/>
      <c r="AL5427" s="29"/>
      <c r="AM5427" s="29"/>
      <c r="AN5427" s="29"/>
      <c r="AO5427" s="29"/>
      <c r="AP5427" s="29"/>
      <c r="AQ5427" s="29"/>
      <c r="AR5427" s="29"/>
      <c r="AS5427" s="29"/>
      <c r="AT5427" s="29"/>
      <c r="AU5427" s="29"/>
      <c r="AV5427" s="29"/>
      <c r="AW5427" s="29"/>
      <c r="AX5427" s="29"/>
      <c r="AY5427" s="29"/>
      <c r="AZ5427" s="29"/>
      <c r="BA5427" s="29"/>
      <c r="BB5427" s="29"/>
      <c r="BC5427" s="29"/>
      <c r="BD5427" s="29"/>
      <c r="BE5427" s="29"/>
      <c r="BF5427" s="29"/>
      <c r="BG5427" s="29"/>
      <c r="BH5427" s="29"/>
      <c r="BI5427" s="29"/>
    </row>
    <row r="5428" spans="1:61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9"/>
      <c r="T5428" s="29"/>
      <c r="U5428" s="29"/>
      <c r="V5428" s="29"/>
      <c r="W5428" s="29"/>
      <c r="X5428" s="29"/>
      <c r="Y5428" s="29"/>
      <c r="Z5428" s="29"/>
      <c r="AA5428" s="29"/>
      <c r="AB5428" s="29"/>
      <c r="AC5428" s="29"/>
      <c r="AD5428" s="29"/>
      <c r="AE5428" s="29"/>
      <c r="AF5428" s="29"/>
      <c r="AG5428" s="29"/>
      <c r="AH5428" s="29"/>
      <c r="AI5428" s="29"/>
      <c r="AJ5428" s="29"/>
      <c r="AK5428" s="29"/>
      <c r="AL5428" s="29"/>
      <c r="AM5428" s="29"/>
      <c r="AN5428" s="29"/>
      <c r="AO5428" s="29"/>
      <c r="AP5428" s="29"/>
      <c r="AQ5428" s="29"/>
      <c r="AR5428" s="29"/>
      <c r="AS5428" s="29"/>
      <c r="AT5428" s="29"/>
      <c r="AU5428" s="29"/>
      <c r="AV5428" s="29"/>
      <c r="AW5428" s="29"/>
      <c r="AX5428" s="29"/>
      <c r="AY5428" s="29"/>
      <c r="AZ5428" s="29"/>
      <c r="BA5428" s="29"/>
      <c r="BB5428" s="29"/>
      <c r="BC5428" s="29"/>
      <c r="BD5428" s="29"/>
      <c r="BE5428" s="29"/>
      <c r="BF5428" s="29"/>
      <c r="BG5428" s="29"/>
      <c r="BH5428" s="29"/>
      <c r="BI5428" s="29"/>
    </row>
    <row r="5429" spans="1:61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  <c r="T5429" s="29"/>
      <c r="U5429" s="29"/>
      <c r="V5429" s="29"/>
      <c r="W5429" s="29"/>
      <c r="X5429" s="29"/>
      <c r="Y5429" s="29"/>
      <c r="Z5429" s="29"/>
      <c r="AA5429" s="29"/>
      <c r="AB5429" s="29"/>
      <c r="AC5429" s="29"/>
      <c r="AD5429" s="29"/>
      <c r="AE5429" s="29"/>
      <c r="AF5429" s="29"/>
      <c r="AG5429" s="29"/>
      <c r="AH5429" s="29"/>
      <c r="AI5429" s="29"/>
      <c r="AJ5429" s="29"/>
      <c r="AK5429" s="29"/>
      <c r="AL5429" s="29"/>
      <c r="AM5429" s="29"/>
      <c r="AN5429" s="29"/>
      <c r="AO5429" s="29"/>
      <c r="AP5429" s="29"/>
      <c r="AQ5429" s="29"/>
      <c r="AR5429" s="29"/>
      <c r="AS5429" s="29"/>
      <c r="AT5429" s="29"/>
      <c r="AU5429" s="29"/>
      <c r="AV5429" s="29"/>
      <c r="AW5429" s="29"/>
      <c r="AX5429" s="29"/>
      <c r="AY5429" s="29"/>
      <c r="AZ5429" s="29"/>
      <c r="BA5429" s="29"/>
      <c r="BB5429" s="29"/>
      <c r="BC5429" s="29"/>
      <c r="BD5429" s="29"/>
      <c r="BE5429" s="29"/>
      <c r="BF5429" s="29"/>
      <c r="BG5429" s="29"/>
      <c r="BH5429" s="29"/>
      <c r="BI5429" s="29"/>
    </row>
    <row r="5430" spans="1:61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  <c r="T5430" s="29"/>
      <c r="U5430" s="29"/>
      <c r="V5430" s="29"/>
      <c r="W5430" s="29"/>
      <c r="X5430" s="29"/>
      <c r="Y5430" s="29"/>
      <c r="Z5430" s="29"/>
      <c r="AA5430" s="29"/>
      <c r="AB5430" s="29"/>
      <c r="AC5430" s="29"/>
      <c r="AD5430" s="29"/>
      <c r="AE5430" s="29"/>
      <c r="AF5430" s="29"/>
      <c r="AG5430" s="29"/>
      <c r="AH5430" s="29"/>
      <c r="AI5430" s="29"/>
      <c r="AJ5430" s="29"/>
      <c r="AK5430" s="29"/>
      <c r="AL5430" s="29"/>
      <c r="AM5430" s="29"/>
      <c r="AN5430" s="29"/>
      <c r="AO5430" s="29"/>
      <c r="AP5430" s="29"/>
      <c r="AQ5430" s="29"/>
      <c r="AR5430" s="29"/>
      <c r="AS5430" s="29"/>
      <c r="AT5430" s="29"/>
      <c r="AU5430" s="29"/>
      <c r="AV5430" s="29"/>
      <c r="AW5430" s="29"/>
      <c r="AX5430" s="29"/>
      <c r="AY5430" s="29"/>
      <c r="AZ5430" s="29"/>
      <c r="BA5430" s="29"/>
      <c r="BB5430" s="29"/>
      <c r="BC5430" s="29"/>
      <c r="BD5430" s="29"/>
      <c r="BE5430" s="29"/>
      <c r="BF5430" s="29"/>
      <c r="BG5430" s="29"/>
      <c r="BH5430" s="29"/>
      <c r="BI5430" s="29"/>
    </row>
    <row r="5431" spans="1:61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9"/>
      <c r="T5431" s="29"/>
      <c r="U5431" s="29"/>
      <c r="V5431" s="29"/>
      <c r="W5431" s="29"/>
      <c r="X5431" s="29"/>
      <c r="Y5431" s="29"/>
      <c r="Z5431" s="29"/>
      <c r="AA5431" s="29"/>
      <c r="AB5431" s="29"/>
      <c r="AC5431" s="29"/>
      <c r="AD5431" s="29"/>
      <c r="AE5431" s="29"/>
      <c r="AF5431" s="29"/>
      <c r="AG5431" s="29"/>
      <c r="AH5431" s="29"/>
      <c r="AI5431" s="29"/>
      <c r="AJ5431" s="29"/>
      <c r="AK5431" s="29"/>
      <c r="AL5431" s="29"/>
      <c r="AM5431" s="29"/>
      <c r="AN5431" s="29"/>
      <c r="AO5431" s="29"/>
      <c r="AP5431" s="29"/>
      <c r="AQ5431" s="29"/>
      <c r="AR5431" s="29"/>
      <c r="AS5431" s="29"/>
      <c r="AT5431" s="29"/>
      <c r="AU5431" s="29"/>
      <c r="AV5431" s="29"/>
      <c r="AW5431" s="29"/>
      <c r="AX5431" s="29"/>
      <c r="AY5431" s="29"/>
      <c r="AZ5431" s="29"/>
      <c r="BA5431" s="29"/>
      <c r="BB5431" s="29"/>
      <c r="BC5431" s="29"/>
      <c r="BD5431" s="29"/>
      <c r="BE5431" s="29"/>
      <c r="BF5431" s="29"/>
      <c r="BG5431" s="29"/>
      <c r="BH5431" s="29"/>
      <c r="BI5431" s="29"/>
    </row>
    <row r="5432" spans="1:61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9"/>
      <c r="T5432" s="29"/>
      <c r="U5432" s="29"/>
      <c r="V5432" s="29"/>
      <c r="W5432" s="29"/>
      <c r="X5432" s="29"/>
      <c r="Y5432" s="29"/>
      <c r="Z5432" s="29"/>
      <c r="AA5432" s="29"/>
      <c r="AB5432" s="29"/>
      <c r="AC5432" s="29"/>
      <c r="AD5432" s="29"/>
      <c r="AE5432" s="29"/>
      <c r="AF5432" s="29"/>
      <c r="AG5432" s="29"/>
      <c r="AH5432" s="29"/>
      <c r="AI5432" s="29"/>
      <c r="AJ5432" s="29"/>
      <c r="AK5432" s="29"/>
      <c r="AL5432" s="29"/>
      <c r="AM5432" s="29"/>
      <c r="AN5432" s="29"/>
      <c r="AO5432" s="29"/>
      <c r="AP5432" s="29"/>
      <c r="AQ5432" s="29"/>
      <c r="AR5432" s="29"/>
      <c r="AS5432" s="29"/>
      <c r="AT5432" s="29"/>
      <c r="AU5432" s="29"/>
      <c r="AV5432" s="29"/>
      <c r="AW5432" s="29"/>
      <c r="AX5432" s="29"/>
      <c r="AY5432" s="29"/>
      <c r="AZ5432" s="29"/>
      <c r="BA5432" s="29"/>
      <c r="BB5432" s="29"/>
      <c r="BC5432" s="29"/>
      <c r="BD5432" s="29"/>
      <c r="BE5432" s="29"/>
      <c r="BF5432" s="29"/>
      <c r="BG5432" s="29"/>
      <c r="BH5432" s="29"/>
      <c r="BI5432" s="29"/>
    </row>
    <row r="5433" spans="1:61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  <c r="T5433" s="29"/>
      <c r="U5433" s="29"/>
      <c r="V5433" s="29"/>
      <c r="W5433" s="29"/>
      <c r="X5433" s="29"/>
      <c r="Y5433" s="29"/>
      <c r="Z5433" s="29"/>
      <c r="AA5433" s="29"/>
      <c r="AB5433" s="29"/>
      <c r="AC5433" s="29"/>
      <c r="AD5433" s="29"/>
      <c r="AE5433" s="29"/>
      <c r="AF5433" s="29"/>
      <c r="AG5433" s="29"/>
      <c r="AH5433" s="29"/>
      <c r="AI5433" s="29"/>
      <c r="AJ5433" s="29"/>
      <c r="AK5433" s="29"/>
      <c r="AL5433" s="29"/>
      <c r="AM5433" s="29"/>
      <c r="AN5433" s="29"/>
      <c r="AO5433" s="29"/>
      <c r="AP5433" s="29"/>
      <c r="AQ5433" s="29"/>
      <c r="AR5433" s="29"/>
      <c r="AS5433" s="29"/>
      <c r="AT5433" s="29"/>
      <c r="AU5433" s="29"/>
      <c r="AV5433" s="29"/>
      <c r="AW5433" s="29"/>
      <c r="AX5433" s="29"/>
      <c r="AY5433" s="29"/>
      <c r="AZ5433" s="29"/>
      <c r="BA5433" s="29"/>
      <c r="BB5433" s="29"/>
      <c r="BC5433" s="29"/>
      <c r="BD5433" s="29"/>
      <c r="BE5433" s="29"/>
      <c r="BF5433" s="29"/>
      <c r="BG5433" s="29"/>
      <c r="BH5433" s="29"/>
      <c r="BI5433" s="29"/>
    </row>
    <row r="5434" spans="1:61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9"/>
      <c r="T5434" s="29"/>
      <c r="U5434" s="29"/>
      <c r="V5434" s="29"/>
      <c r="W5434" s="29"/>
      <c r="X5434" s="29"/>
      <c r="Y5434" s="29"/>
      <c r="Z5434" s="29"/>
      <c r="AA5434" s="29"/>
      <c r="AB5434" s="29"/>
      <c r="AC5434" s="29"/>
      <c r="AD5434" s="29"/>
      <c r="AE5434" s="29"/>
      <c r="AF5434" s="29"/>
      <c r="AG5434" s="29"/>
      <c r="AH5434" s="29"/>
      <c r="AI5434" s="29"/>
      <c r="AJ5434" s="29"/>
      <c r="AK5434" s="29"/>
      <c r="AL5434" s="29"/>
      <c r="AM5434" s="29"/>
      <c r="AN5434" s="29"/>
      <c r="AO5434" s="29"/>
      <c r="AP5434" s="29"/>
      <c r="AQ5434" s="29"/>
      <c r="AR5434" s="29"/>
      <c r="AS5434" s="29"/>
      <c r="AT5434" s="29"/>
      <c r="AU5434" s="29"/>
      <c r="AV5434" s="29"/>
      <c r="AW5434" s="29"/>
      <c r="AX5434" s="29"/>
      <c r="AY5434" s="29"/>
      <c r="AZ5434" s="29"/>
      <c r="BA5434" s="29"/>
      <c r="BB5434" s="29"/>
      <c r="BC5434" s="29"/>
      <c r="BD5434" s="29"/>
      <c r="BE5434" s="29"/>
      <c r="BF5434" s="29"/>
      <c r="BG5434" s="29"/>
      <c r="BH5434" s="29"/>
      <c r="BI5434" s="29"/>
    </row>
    <row r="5435" spans="1:61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9"/>
      <c r="T5435" s="29"/>
      <c r="U5435" s="29"/>
      <c r="V5435" s="29"/>
      <c r="W5435" s="29"/>
      <c r="X5435" s="29"/>
      <c r="Y5435" s="29"/>
      <c r="Z5435" s="29"/>
      <c r="AA5435" s="29"/>
      <c r="AB5435" s="29"/>
      <c r="AC5435" s="29"/>
      <c r="AD5435" s="29"/>
      <c r="AE5435" s="29"/>
      <c r="AF5435" s="29"/>
      <c r="AG5435" s="29"/>
      <c r="AH5435" s="29"/>
      <c r="AI5435" s="29"/>
      <c r="AJ5435" s="29"/>
      <c r="AK5435" s="29"/>
      <c r="AL5435" s="29"/>
      <c r="AM5435" s="29"/>
      <c r="AN5435" s="29"/>
      <c r="AO5435" s="29"/>
      <c r="AP5435" s="29"/>
      <c r="AQ5435" s="29"/>
      <c r="AR5435" s="29"/>
      <c r="AS5435" s="29"/>
      <c r="AT5435" s="29"/>
      <c r="AU5435" s="29"/>
      <c r="AV5435" s="29"/>
      <c r="AW5435" s="29"/>
      <c r="AX5435" s="29"/>
      <c r="AY5435" s="29"/>
      <c r="AZ5435" s="29"/>
      <c r="BA5435" s="29"/>
      <c r="BB5435" s="29"/>
      <c r="BC5435" s="29"/>
      <c r="BD5435" s="29"/>
      <c r="BE5435" s="29"/>
      <c r="BF5435" s="29"/>
      <c r="BG5435" s="29"/>
      <c r="BH5435" s="29"/>
      <c r="BI5435" s="29"/>
    </row>
    <row r="5436" spans="1:61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9"/>
      <c r="T5436" s="29"/>
      <c r="U5436" s="29"/>
      <c r="V5436" s="29"/>
      <c r="W5436" s="29"/>
      <c r="X5436" s="29"/>
      <c r="Y5436" s="29"/>
      <c r="Z5436" s="29"/>
      <c r="AA5436" s="29"/>
      <c r="AB5436" s="29"/>
      <c r="AC5436" s="29"/>
      <c r="AD5436" s="29"/>
      <c r="AE5436" s="29"/>
      <c r="AF5436" s="29"/>
      <c r="AG5436" s="29"/>
      <c r="AH5436" s="29"/>
      <c r="AI5436" s="29"/>
      <c r="AJ5436" s="29"/>
      <c r="AK5436" s="29"/>
      <c r="AL5436" s="29"/>
      <c r="AM5436" s="29"/>
      <c r="AN5436" s="29"/>
      <c r="AO5436" s="29"/>
      <c r="AP5436" s="29"/>
      <c r="AQ5436" s="29"/>
      <c r="AR5436" s="29"/>
      <c r="AS5436" s="29"/>
      <c r="AT5436" s="29"/>
      <c r="AU5436" s="29"/>
      <c r="AV5436" s="29"/>
      <c r="AW5436" s="29"/>
      <c r="AX5436" s="29"/>
      <c r="AY5436" s="29"/>
      <c r="AZ5436" s="29"/>
      <c r="BA5436" s="29"/>
      <c r="BB5436" s="29"/>
      <c r="BC5436" s="29"/>
      <c r="BD5436" s="29"/>
      <c r="BE5436" s="29"/>
      <c r="BF5436" s="29"/>
      <c r="BG5436" s="29"/>
      <c r="BH5436" s="29"/>
      <c r="BI5436" s="29"/>
    </row>
    <row r="5437" spans="1:61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9"/>
      <c r="T5437" s="29"/>
      <c r="U5437" s="29"/>
      <c r="V5437" s="29"/>
      <c r="W5437" s="29"/>
      <c r="X5437" s="29"/>
      <c r="Y5437" s="29"/>
      <c r="Z5437" s="29"/>
      <c r="AA5437" s="29"/>
      <c r="AB5437" s="29"/>
      <c r="AC5437" s="29"/>
      <c r="AD5437" s="29"/>
      <c r="AE5437" s="29"/>
      <c r="AF5437" s="29"/>
      <c r="AG5437" s="29"/>
      <c r="AH5437" s="29"/>
      <c r="AI5437" s="29"/>
      <c r="AJ5437" s="29"/>
      <c r="AK5437" s="29"/>
      <c r="AL5437" s="29"/>
      <c r="AM5437" s="29"/>
      <c r="AN5437" s="29"/>
      <c r="AO5437" s="29"/>
      <c r="AP5437" s="29"/>
      <c r="AQ5437" s="29"/>
      <c r="AR5437" s="29"/>
      <c r="AS5437" s="29"/>
      <c r="AT5437" s="29"/>
      <c r="AU5437" s="29"/>
      <c r="AV5437" s="29"/>
      <c r="AW5437" s="29"/>
      <c r="AX5437" s="29"/>
      <c r="AY5437" s="29"/>
      <c r="AZ5437" s="29"/>
      <c r="BA5437" s="29"/>
      <c r="BB5437" s="29"/>
      <c r="BC5437" s="29"/>
      <c r="BD5437" s="29"/>
      <c r="BE5437" s="29"/>
      <c r="BF5437" s="29"/>
      <c r="BG5437" s="29"/>
      <c r="BH5437" s="29"/>
      <c r="BI5437" s="29"/>
    </row>
    <row r="5438" spans="1:61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9"/>
      <c r="T5438" s="29"/>
      <c r="U5438" s="29"/>
      <c r="V5438" s="29"/>
      <c r="W5438" s="29"/>
      <c r="X5438" s="29"/>
      <c r="Y5438" s="29"/>
      <c r="Z5438" s="29"/>
      <c r="AA5438" s="29"/>
      <c r="AB5438" s="29"/>
      <c r="AC5438" s="29"/>
      <c r="AD5438" s="29"/>
      <c r="AE5438" s="29"/>
      <c r="AF5438" s="29"/>
      <c r="AG5438" s="29"/>
      <c r="AH5438" s="29"/>
      <c r="AI5438" s="29"/>
      <c r="AJ5438" s="29"/>
      <c r="AK5438" s="29"/>
      <c r="AL5438" s="29"/>
      <c r="AM5438" s="29"/>
      <c r="AN5438" s="29"/>
      <c r="AO5438" s="29"/>
      <c r="AP5438" s="29"/>
      <c r="AQ5438" s="29"/>
      <c r="AR5438" s="29"/>
      <c r="AS5438" s="29"/>
      <c r="AT5438" s="29"/>
      <c r="AU5438" s="29"/>
      <c r="AV5438" s="29"/>
      <c r="AW5438" s="29"/>
      <c r="AX5438" s="29"/>
      <c r="AY5438" s="29"/>
      <c r="AZ5438" s="29"/>
      <c r="BA5438" s="29"/>
      <c r="BB5438" s="29"/>
      <c r="BC5438" s="29"/>
      <c r="BD5438" s="29"/>
      <c r="BE5438" s="29"/>
      <c r="BF5438" s="29"/>
      <c r="BG5438" s="29"/>
      <c r="BH5438" s="29"/>
      <c r="BI5438" s="29"/>
    </row>
    <row r="5439" spans="1:61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9"/>
      <c r="T5439" s="29"/>
      <c r="U5439" s="29"/>
      <c r="V5439" s="29"/>
      <c r="W5439" s="29"/>
      <c r="X5439" s="29"/>
      <c r="Y5439" s="29"/>
      <c r="Z5439" s="29"/>
      <c r="AA5439" s="29"/>
      <c r="AB5439" s="29"/>
      <c r="AC5439" s="29"/>
      <c r="AD5439" s="29"/>
      <c r="AE5439" s="29"/>
      <c r="AF5439" s="29"/>
      <c r="AG5439" s="29"/>
      <c r="AH5439" s="29"/>
      <c r="AI5439" s="29"/>
      <c r="AJ5439" s="29"/>
      <c r="AK5439" s="29"/>
      <c r="AL5439" s="29"/>
      <c r="AM5439" s="29"/>
      <c r="AN5439" s="29"/>
      <c r="AO5439" s="29"/>
      <c r="AP5439" s="29"/>
      <c r="AQ5439" s="29"/>
      <c r="AR5439" s="29"/>
      <c r="AS5439" s="29"/>
      <c r="AT5439" s="29"/>
      <c r="AU5439" s="29"/>
      <c r="AV5439" s="29"/>
      <c r="AW5439" s="29"/>
      <c r="AX5439" s="29"/>
      <c r="AY5439" s="29"/>
      <c r="AZ5439" s="29"/>
      <c r="BA5439" s="29"/>
      <c r="BB5439" s="29"/>
      <c r="BC5439" s="29"/>
      <c r="BD5439" s="29"/>
      <c r="BE5439" s="29"/>
      <c r="BF5439" s="29"/>
      <c r="BG5439" s="29"/>
      <c r="BH5439" s="29"/>
      <c r="BI5439" s="29"/>
    </row>
    <row r="5440" spans="1:61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9"/>
      <c r="T5440" s="29"/>
      <c r="U5440" s="29"/>
      <c r="V5440" s="29"/>
      <c r="W5440" s="29"/>
      <c r="X5440" s="29"/>
      <c r="Y5440" s="29"/>
      <c r="Z5440" s="29"/>
      <c r="AA5440" s="29"/>
      <c r="AB5440" s="29"/>
      <c r="AC5440" s="29"/>
      <c r="AD5440" s="29"/>
      <c r="AE5440" s="29"/>
      <c r="AF5440" s="29"/>
      <c r="AG5440" s="29"/>
      <c r="AH5440" s="29"/>
      <c r="AI5440" s="29"/>
      <c r="AJ5440" s="29"/>
      <c r="AK5440" s="29"/>
      <c r="AL5440" s="29"/>
      <c r="AM5440" s="29"/>
      <c r="AN5440" s="29"/>
      <c r="AO5440" s="29"/>
      <c r="AP5440" s="29"/>
      <c r="AQ5440" s="29"/>
      <c r="AR5440" s="29"/>
      <c r="AS5440" s="29"/>
      <c r="AT5440" s="29"/>
      <c r="AU5440" s="29"/>
      <c r="AV5440" s="29"/>
      <c r="AW5440" s="29"/>
      <c r="AX5440" s="29"/>
      <c r="AY5440" s="29"/>
      <c r="AZ5440" s="29"/>
      <c r="BA5440" s="29"/>
      <c r="BB5440" s="29"/>
      <c r="BC5440" s="29"/>
      <c r="BD5440" s="29"/>
      <c r="BE5440" s="29"/>
      <c r="BF5440" s="29"/>
      <c r="BG5440" s="29"/>
      <c r="BH5440" s="29"/>
      <c r="BI5440" s="29"/>
    </row>
    <row r="5441" spans="1:61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9"/>
      <c r="T5441" s="29"/>
      <c r="U5441" s="29"/>
      <c r="V5441" s="29"/>
      <c r="W5441" s="29"/>
      <c r="X5441" s="29"/>
      <c r="Y5441" s="29"/>
      <c r="Z5441" s="29"/>
      <c r="AA5441" s="29"/>
      <c r="AB5441" s="29"/>
      <c r="AC5441" s="29"/>
      <c r="AD5441" s="29"/>
      <c r="AE5441" s="29"/>
      <c r="AF5441" s="29"/>
      <c r="AG5441" s="29"/>
      <c r="AH5441" s="29"/>
      <c r="AI5441" s="29"/>
      <c r="AJ5441" s="29"/>
      <c r="AK5441" s="29"/>
      <c r="AL5441" s="29"/>
      <c r="AM5441" s="29"/>
      <c r="AN5441" s="29"/>
      <c r="AO5441" s="29"/>
      <c r="AP5441" s="29"/>
      <c r="AQ5441" s="29"/>
      <c r="AR5441" s="29"/>
      <c r="AS5441" s="29"/>
      <c r="AT5441" s="29"/>
      <c r="AU5441" s="29"/>
      <c r="AV5441" s="29"/>
      <c r="AW5441" s="29"/>
      <c r="AX5441" s="29"/>
      <c r="AY5441" s="29"/>
      <c r="AZ5441" s="29"/>
      <c r="BA5441" s="29"/>
      <c r="BB5441" s="29"/>
      <c r="BC5441" s="29"/>
      <c r="BD5441" s="29"/>
      <c r="BE5441" s="29"/>
      <c r="BF5441" s="29"/>
      <c r="BG5441" s="29"/>
      <c r="BH5441" s="29"/>
      <c r="BI5441" s="29"/>
    </row>
    <row r="5442" spans="1:61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9"/>
      <c r="T5442" s="29"/>
      <c r="U5442" s="29"/>
      <c r="V5442" s="29"/>
      <c r="W5442" s="29"/>
      <c r="X5442" s="29"/>
      <c r="Y5442" s="29"/>
      <c r="Z5442" s="29"/>
      <c r="AA5442" s="29"/>
      <c r="AB5442" s="29"/>
      <c r="AC5442" s="29"/>
      <c r="AD5442" s="29"/>
      <c r="AE5442" s="29"/>
      <c r="AF5442" s="29"/>
      <c r="AG5442" s="29"/>
      <c r="AH5442" s="29"/>
      <c r="AI5442" s="29"/>
      <c r="AJ5442" s="29"/>
      <c r="AK5442" s="29"/>
      <c r="AL5442" s="29"/>
      <c r="AM5442" s="29"/>
      <c r="AN5442" s="29"/>
      <c r="AO5442" s="29"/>
      <c r="AP5442" s="29"/>
      <c r="AQ5442" s="29"/>
      <c r="AR5442" s="29"/>
      <c r="AS5442" s="29"/>
      <c r="AT5442" s="29"/>
      <c r="AU5442" s="29"/>
      <c r="AV5442" s="29"/>
      <c r="AW5442" s="29"/>
      <c r="AX5442" s="29"/>
      <c r="AY5442" s="29"/>
      <c r="AZ5442" s="29"/>
      <c r="BA5442" s="29"/>
      <c r="BB5442" s="29"/>
      <c r="BC5442" s="29"/>
      <c r="BD5442" s="29"/>
      <c r="BE5442" s="29"/>
      <c r="BF5442" s="29"/>
      <c r="BG5442" s="29"/>
      <c r="BH5442" s="29"/>
      <c r="BI5442" s="29"/>
    </row>
    <row r="5443" spans="1:61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  <c r="T5443" s="29"/>
      <c r="U5443" s="29"/>
      <c r="V5443" s="29"/>
      <c r="W5443" s="29"/>
      <c r="X5443" s="29"/>
      <c r="Y5443" s="29"/>
      <c r="Z5443" s="29"/>
      <c r="AA5443" s="29"/>
      <c r="AB5443" s="29"/>
      <c r="AC5443" s="29"/>
      <c r="AD5443" s="29"/>
      <c r="AE5443" s="29"/>
      <c r="AF5443" s="29"/>
      <c r="AG5443" s="29"/>
      <c r="AH5443" s="29"/>
      <c r="AI5443" s="29"/>
      <c r="AJ5443" s="29"/>
      <c r="AK5443" s="29"/>
      <c r="AL5443" s="29"/>
      <c r="AM5443" s="29"/>
      <c r="AN5443" s="29"/>
      <c r="AO5443" s="29"/>
      <c r="AP5443" s="29"/>
      <c r="AQ5443" s="29"/>
      <c r="AR5443" s="29"/>
      <c r="AS5443" s="29"/>
      <c r="AT5443" s="29"/>
      <c r="AU5443" s="29"/>
      <c r="AV5443" s="29"/>
      <c r="AW5443" s="29"/>
      <c r="AX5443" s="29"/>
      <c r="AY5443" s="29"/>
      <c r="AZ5443" s="29"/>
      <c r="BA5443" s="29"/>
      <c r="BB5443" s="29"/>
      <c r="BC5443" s="29"/>
      <c r="BD5443" s="29"/>
      <c r="BE5443" s="29"/>
      <c r="BF5443" s="29"/>
      <c r="BG5443" s="29"/>
      <c r="BH5443" s="29"/>
      <c r="BI5443" s="29"/>
    </row>
    <row r="5444" spans="1:61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  <c r="T5444" s="29"/>
      <c r="U5444" s="29"/>
      <c r="V5444" s="29"/>
      <c r="W5444" s="29"/>
      <c r="X5444" s="29"/>
      <c r="Y5444" s="29"/>
      <c r="Z5444" s="29"/>
      <c r="AA5444" s="29"/>
      <c r="AB5444" s="29"/>
      <c r="AC5444" s="29"/>
      <c r="AD5444" s="29"/>
      <c r="AE5444" s="29"/>
      <c r="AF5444" s="29"/>
      <c r="AG5444" s="29"/>
      <c r="AH5444" s="29"/>
      <c r="AI5444" s="29"/>
      <c r="AJ5444" s="29"/>
      <c r="AK5444" s="29"/>
      <c r="AL5444" s="29"/>
      <c r="AM5444" s="29"/>
      <c r="AN5444" s="29"/>
      <c r="AO5444" s="29"/>
      <c r="AP5444" s="29"/>
      <c r="AQ5444" s="29"/>
      <c r="AR5444" s="29"/>
      <c r="AS5444" s="29"/>
      <c r="AT5444" s="29"/>
      <c r="AU5444" s="29"/>
      <c r="AV5444" s="29"/>
      <c r="AW5444" s="29"/>
      <c r="AX5444" s="29"/>
      <c r="AY5444" s="29"/>
      <c r="AZ5444" s="29"/>
      <c r="BA5444" s="29"/>
      <c r="BB5444" s="29"/>
      <c r="BC5444" s="29"/>
      <c r="BD5444" s="29"/>
      <c r="BE5444" s="29"/>
      <c r="BF5444" s="29"/>
      <c r="BG5444" s="29"/>
      <c r="BH5444" s="29"/>
      <c r="BI5444" s="29"/>
    </row>
    <row r="5445" spans="1:61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9"/>
      <c r="T5445" s="29"/>
      <c r="U5445" s="29"/>
      <c r="V5445" s="29"/>
      <c r="W5445" s="29"/>
      <c r="X5445" s="29"/>
      <c r="Y5445" s="29"/>
      <c r="Z5445" s="29"/>
      <c r="AA5445" s="29"/>
      <c r="AB5445" s="29"/>
      <c r="AC5445" s="29"/>
      <c r="AD5445" s="29"/>
      <c r="AE5445" s="29"/>
      <c r="AF5445" s="29"/>
      <c r="AG5445" s="29"/>
      <c r="AH5445" s="29"/>
      <c r="AI5445" s="29"/>
      <c r="AJ5445" s="29"/>
      <c r="AK5445" s="29"/>
      <c r="AL5445" s="29"/>
      <c r="AM5445" s="29"/>
      <c r="AN5445" s="29"/>
      <c r="AO5445" s="29"/>
      <c r="AP5445" s="29"/>
      <c r="AQ5445" s="29"/>
      <c r="AR5445" s="29"/>
      <c r="AS5445" s="29"/>
      <c r="AT5445" s="29"/>
      <c r="AU5445" s="29"/>
      <c r="AV5445" s="29"/>
      <c r="AW5445" s="29"/>
      <c r="AX5445" s="29"/>
      <c r="AY5445" s="29"/>
      <c r="AZ5445" s="29"/>
      <c r="BA5445" s="29"/>
      <c r="BB5445" s="29"/>
      <c r="BC5445" s="29"/>
      <c r="BD5445" s="29"/>
      <c r="BE5445" s="29"/>
      <c r="BF5445" s="29"/>
      <c r="BG5445" s="29"/>
      <c r="BH5445" s="29"/>
      <c r="BI5445" s="29"/>
    </row>
    <row r="5446" spans="1:61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  <c r="T5446" s="29"/>
      <c r="U5446" s="29"/>
      <c r="V5446" s="29"/>
      <c r="W5446" s="29"/>
      <c r="X5446" s="29"/>
      <c r="Y5446" s="29"/>
      <c r="Z5446" s="29"/>
      <c r="AA5446" s="29"/>
      <c r="AB5446" s="29"/>
      <c r="AC5446" s="29"/>
      <c r="AD5446" s="29"/>
      <c r="AE5446" s="29"/>
      <c r="AF5446" s="29"/>
      <c r="AG5446" s="29"/>
      <c r="AH5446" s="29"/>
      <c r="AI5446" s="29"/>
      <c r="AJ5446" s="29"/>
      <c r="AK5446" s="29"/>
      <c r="AL5446" s="29"/>
      <c r="AM5446" s="29"/>
      <c r="AN5446" s="29"/>
      <c r="AO5446" s="29"/>
      <c r="AP5446" s="29"/>
      <c r="AQ5446" s="29"/>
      <c r="AR5446" s="29"/>
      <c r="AS5446" s="29"/>
      <c r="AT5446" s="29"/>
      <c r="AU5446" s="29"/>
      <c r="AV5446" s="29"/>
      <c r="AW5446" s="29"/>
      <c r="AX5446" s="29"/>
      <c r="AY5446" s="29"/>
      <c r="AZ5446" s="29"/>
      <c r="BA5446" s="29"/>
      <c r="BB5446" s="29"/>
      <c r="BC5446" s="29"/>
      <c r="BD5446" s="29"/>
      <c r="BE5446" s="29"/>
      <c r="BF5446" s="29"/>
      <c r="BG5446" s="29"/>
      <c r="BH5446" s="29"/>
      <c r="BI5446" s="29"/>
    </row>
    <row r="5447" spans="1:61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9"/>
      <c r="T5447" s="29"/>
      <c r="U5447" s="29"/>
      <c r="V5447" s="29"/>
      <c r="W5447" s="29"/>
      <c r="X5447" s="29"/>
      <c r="Y5447" s="29"/>
      <c r="Z5447" s="29"/>
      <c r="AA5447" s="29"/>
      <c r="AB5447" s="29"/>
      <c r="AC5447" s="29"/>
      <c r="AD5447" s="29"/>
      <c r="AE5447" s="29"/>
      <c r="AF5447" s="29"/>
      <c r="AG5447" s="29"/>
      <c r="AH5447" s="29"/>
      <c r="AI5447" s="29"/>
      <c r="AJ5447" s="29"/>
      <c r="AK5447" s="29"/>
      <c r="AL5447" s="29"/>
      <c r="AM5447" s="29"/>
      <c r="AN5447" s="29"/>
      <c r="AO5447" s="29"/>
      <c r="AP5447" s="29"/>
      <c r="AQ5447" s="29"/>
      <c r="AR5447" s="29"/>
      <c r="AS5447" s="29"/>
      <c r="AT5447" s="29"/>
      <c r="AU5447" s="29"/>
      <c r="AV5447" s="29"/>
      <c r="AW5447" s="29"/>
      <c r="AX5447" s="29"/>
      <c r="AY5447" s="29"/>
      <c r="AZ5447" s="29"/>
      <c r="BA5447" s="29"/>
      <c r="BB5447" s="29"/>
      <c r="BC5447" s="29"/>
      <c r="BD5447" s="29"/>
      <c r="BE5447" s="29"/>
      <c r="BF5447" s="29"/>
      <c r="BG5447" s="29"/>
      <c r="BH5447" s="29"/>
      <c r="BI5447" s="29"/>
    </row>
    <row r="5448" spans="1:61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  <c r="T5448" s="29"/>
      <c r="U5448" s="29"/>
      <c r="V5448" s="29"/>
      <c r="W5448" s="29"/>
      <c r="X5448" s="29"/>
      <c r="Y5448" s="29"/>
      <c r="Z5448" s="29"/>
      <c r="AA5448" s="29"/>
      <c r="AB5448" s="29"/>
      <c r="AC5448" s="29"/>
      <c r="AD5448" s="29"/>
      <c r="AE5448" s="29"/>
      <c r="AF5448" s="29"/>
      <c r="AG5448" s="29"/>
      <c r="AH5448" s="29"/>
      <c r="AI5448" s="29"/>
      <c r="AJ5448" s="29"/>
      <c r="AK5448" s="29"/>
      <c r="AL5448" s="29"/>
      <c r="AM5448" s="29"/>
      <c r="AN5448" s="29"/>
      <c r="AO5448" s="29"/>
      <c r="AP5448" s="29"/>
      <c r="AQ5448" s="29"/>
      <c r="AR5448" s="29"/>
      <c r="AS5448" s="29"/>
      <c r="AT5448" s="29"/>
      <c r="AU5448" s="29"/>
      <c r="AV5448" s="29"/>
      <c r="AW5448" s="29"/>
      <c r="AX5448" s="29"/>
      <c r="AY5448" s="29"/>
      <c r="AZ5448" s="29"/>
      <c r="BA5448" s="29"/>
      <c r="BB5448" s="29"/>
      <c r="BC5448" s="29"/>
      <c r="BD5448" s="29"/>
      <c r="BE5448" s="29"/>
      <c r="BF5448" s="29"/>
      <c r="BG5448" s="29"/>
      <c r="BH5448" s="29"/>
      <c r="BI5448" s="29"/>
    </row>
    <row r="5449" spans="1:61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9"/>
      <c r="T5449" s="29"/>
      <c r="U5449" s="29"/>
      <c r="V5449" s="29"/>
      <c r="W5449" s="29"/>
      <c r="X5449" s="29"/>
      <c r="Y5449" s="29"/>
      <c r="Z5449" s="29"/>
      <c r="AA5449" s="29"/>
      <c r="AB5449" s="29"/>
      <c r="AC5449" s="29"/>
      <c r="AD5449" s="29"/>
      <c r="AE5449" s="29"/>
      <c r="AF5449" s="29"/>
      <c r="AG5449" s="29"/>
      <c r="AH5449" s="29"/>
      <c r="AI5449" s="29"/>
      <c r="AJ5449" s="29"/>
      <c r="AK5449" s="29"/>
      <c r="AL5449" s="29"/>
      <c r="AM5449" s="29"/>
      <c r="AN5449" s="29"/>
      <c r="AO5449" s="29"/>
      <c r="AP5449" s="29"/>
      <c r="AQ5449" s="29"/>
      <c r="AR5449" s="29"/>
      <c r="AS5449" s="29"/>
      <c r="AT5449" s="29"/>
      <c r="AU5449" s="29"/>
      <c r="AV5449" s="29"/>
      <c r="AW5449" s="29"/>
      <c r="AX5449" s="29"/>
      <c r="AY5449" s="29"/>
      <c r="AZ5449" s="29"/>
      <c r="BA5449" s="29"/>
      <c r="BB5449" s="29"/>
      <c r="BC5449" s="29"/>
      <c r="BD5449" s="29"/>
      <c r="BE5449" s="29"/>
      <c r="BF5449" s="29"/>
      <c r="BG5449" s="29"/>
      <c r="BH5449" s="29"/>
      <c r="BI5449" s="29"/>
    </row>
    <row r="5450" spans="1:61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  <c r="T5450" s="29"/>
      <c r="U5450" s="29"/>
      <c r="V5450" s="29"/>
      <c r="W5450" s="29"/>
      <c r="X5450" s="29"/>
      <c r="Y5450" s="29"/>
      <c r="Z5450" s="29"/>
      <c r="AA5450" s="29"/>
      <c r="AB5450" s="29"/>
      <c r="AC5450" s="29"/>
      <c r="AD5450" s="29"/>
      <c r="AE5450" s="29"/>
      <c r="AF5450" s="29"/>
      <c r="AG5450" s="29"/>
      <c r="AH5450" s="29"/>
      <c r="AI5450" s="29"/>
      <c r="AJ5450" s="29"/>
      <c r="AK5450" s="29"/>
      <c r="AL5450" s="29"/>
      <c r="AM5450" s="29"/>
      <c r="AN5450" s="29"/>
      <c r="AO5450" s="29"/>
      <c r="AP5450" s="29"/>
      <c r="AQ5450" s="29"/>
      <c r="AR5450" s="29"/>
      <c r="AS5450" s="29"/>
      <c r="AT5450" s="29"/>
      <c r="AU5450" s="29"/>
      <c r="AV5450" s="29"/>
      <c r="AW5450" s="29"/>
      <c r="AX5450" s="29"/>
      <c r="AY5450" s="29"/>
      <c r="AZ5450" s="29"/>
      <c r="BA5450" s="29"/>
      <c r="BB5450" s="29"/>
      <c r="BC5450" s="29"/>
      <c r="BD5450" s="29"/>
      <c r="BE5450" s="29"/>
      <c r="BF5450" s="29"/>
      <c r="BG5450" s="29"/>
      <c r="BH5450" s="29"/>
      <c r="BI5450" s="29"/>
    </row>
    <row r="5451" spans="1:61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  <c r="T5451" s="29"/>
      <c r="U5451" s="29"/>
      <c r="V5451" s="29"/>
      <c r="W5451" s="29"/>
      <c r="X5451" s="29"/>
      <c r="Y5451" s="29"/>
      <c r="Z5451" s="29"/>
      <c r="AA5451" s="29"/>
      <c r="AB5451" s="29"/>
      <c r="AC5451" s="29"/>
      <c r="AD5451" s="29"/>
      <c r="AE5451" s="29"/>
      <c r="AF5451" s="29"/>
      <c r="AG5451" s="29"/>
      <c r="AH5451" s="29"/>
      <c r="AI5451" s="29"/>
      <c r="AJ5451" s="29"/>
      <c r="AK5451" s="29"/>
      <c r="AL5451" s="29"/>
      <c r="AM5451" s="29"/>
      <c r="AN5451" s="29"/>
      <c r="AO5451" s="29"/>
      <c r="AP5451" s="29"/>
      <c r="AQ5451" s="29"/>
      <c r="AR5451" s="29"/>
      <c r="AS5451" s="29"/>
      <c r="AT5451" s="29"/>
      <c r="AU5451" s="29"/>
      <c r="AV5451" s="29"/>
      <c r="AW5451" s="29"/>
      <c r="AX5451" s="29"/>
      <c r="AY5451" s="29"/>
      <c r="AZ5451" s="29"/>
      <c r="BA5451" s="29"/>
      <c r="BB5451" s="29"/>
      <c r="BC5451" s="29"/>
      <c r="BD5451" s="29"/>
      <c r="BE5451" s="29"/>
      <c r="BF5451" s="29"/>
      <c r="BG5451" s="29"/>
      <c r="BH5451" s="29"/>
      <c r="BI5451" s="29"/>
    </row>
    <row r="5452" spans="1:61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9"/>
      <c r="T5452" s="29"/>
      <c r="U5452" s="29"/>
      <c r="V5452" s="29"/>
      <c r="W5452" s="29"/>
      <c r="X5452" s="29"/>
      <c r="Y5452" s="29"/>
      <c r="Z5452" s="29"/>
      <c r="AA5452" s="29"/>
      <c r="AB5452" s="29"/>
      <c r="AC5452" s="29"/>
      <c r="AD5452" s="29"/>
      <c r="AE5452" s="29"/>
      <c r="AF5452" s="29"/>
      <c r="AG5452" s="29"/>
      <c r="AH5452" s="29"/>
      <c r="AI5452" s="29"/>
      <c r="AJ5452" s="29"/>
      <c r="AK5452" s="29"/>
      <c r="AL5452" s="29"/>
      <c r="AM5452" s="29"/>
      <c r="AN5452" s="29"/>
      <c r="AO5452" s="29"/>
      <c r="AP5452" s="29"/>
      <c r="AQ5452" s="29"/>
      <c r="AR5452" s="29"/>
      <c r="AS5452" s="29"/>
      <c r="AT5452" s="29"/>
      <c r="AU5452" s="29"/>
      <c r="AV5452" s="29"/>
      <c r="AW5452" s="29"/>
      <c r="AX5452" s="29"/>
      <c r="AY5452" s="29"/>
      <c r="AZ5452" s="29"/>
      <c r="BA5452" s="29"/>
      <c r="BB5452" s="29"/>
      <c r="BC5452" s="29"/>
      <c r="BD5452" s="29"/>
      <c r="BE5452" s="29"/>
      <c r="BF5452" s="29"/>
      <c r="BG5452" s="29"/>
      <c r="BH5452" s="29"/>
      <c r="BI5452" s="29"/>
    </row>
    <row r="5453" spans="1:61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9"/>
      <c r="T5453" s="29"/>
      <c r="U5453" s="29"/>
      <c r="V5453" s="29"/>
      <c r="W5453" s="29"/>
      <c r="X5453" s="29"/>
      <c r="Y5453" s="29"/>
      <c r="Z5453" s="29"/>
      <c r="AA5453" s="29"/>
      <c r="AB5453" s="29"/>
      <c r="AC5453" s="29"/>
      <c r="AD5453" s="29"/>
      <c r="AE5453" s="29"/>
      <c r="AF5453" s="29"/>
      <c r="AG5453" s="29"/>
      <c r="AH5453" s="29"/>
      <c r="AI5453" s="29"/>
      <c r="AJ5453" s="29"/>
      <c r="AK5453" s="29"/>
      <c r="AL5453" s="29"/>
      <c r="AM5453" s="29"/>
      <c r="AN5453" s="29"/>
      <c r="AO5453" s="29"/>
      <c r="AP5453" s="29"/>
      <c r="AQ5453" s="29"/>
      <c r="AR5453" s="29"/>
      <c r="AS5453" s="29"/>
      <c r="AT5453" s="29"/>
      <c r="AU5453" s="29"/>
      <c r="AV5453" s="29"/>
      <c r="AW5453" s="29"/>
      <c r="AX5453" s="29"/>
      <c r="AY5453" s="29"/>
      <c r="AZ5453" s="29"/>
      <c r="BA5453" s="29"/>
      <c r="BB5453" s="29"/>
      <c r="BC5453" s="29"/>
      <c r="BD5453" s="29"/>
      <c r="BE5453" s="29"/>
      <c r="BF5453" s="29"/>
      <c r="BG5453" s="29"/>
      <c r="BH5453" s="29"/>
      <c r="BI5453" s="29"/>
    </row>
    <row r="5454" spans="1:61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  <c r="T5454" s="29"/>
      <c r="U5454" s="29"/>
      <c r="V5454" s="29"/>
      <c r="W5454" s="29"/>
      <c r="X5454" s="29"/>
      <c r="Y5454" s="29"/>
      <c r="Z5454" s="29"/>
      <c r="AA5454" s="29"/>
      <c r="AB5454" s="29"/>
      <c r="AC5454" s="29"/>
      <c r="AD5454" s="29"/>
      <c r="AE5454" s="29"/>
      <c r="AF5454" s="29"/>
      <c r="AG5454" s="29"/>
      <c r="AH5454" s="29"/>
      <c r="AI5454" s="29"/>
      <c r="AJ5454" s="29"/>
      <c r="AK5454" s="29"/>
      <c r="AL5454" s="29"/>
      <c r="AM5454" s="29"/>
      <c r="AN5454" s="29"/>
      <c r="AO5454" s="29"/>
      <c r="AP5454" s="29"/>
      <c r="AQ5454" s="29"/>
      <c r="AR5454" s="29"/>
      <c r="AS5454" s="29"/>
      <c r="AT5454" s="29"/>
      <c r="AU5454" s="29"/>
      <c r="AV5454" s="29"/>
      <c r="AW5454" s="29"/>
      <c r="AX5454" s="29"/>
      <c r="AY5454" s="29"/>
      <c r="AZ5454" s="29"/>
      <c r="BA5454" s="29"/>
      <c r="BB5454" s="29"/>
      <c r="BC5454" s="29"/>
      <c r="BD5454" s="29"/>
      <c r="BE5454" s="29"/>
      <c r="BF5454" s="29"/>
      <c r="BG5454" s="29"/>
      <c r="BH5454" s="29"/>
      <c r="BI5454" s="29"/>
    </row>
    <row r="5455" spans="1:61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9"/>
      <c r="T5455" s="29"/>
      <c r="U5455" s="29"/>
      <c r="V5455" s="29"/>
      <c r="W5455" s="29"/>
      <c r="X5455" s="29"/>
      <c r="Y5455" s="29"/>
      <c r="Z5455" s="29"/>
      <c r="AA5455" s="29"/>
      <c r="AB5455" s="29"/>
      <c r="AC5455" s="29"/>
      <c r="AD5455" s="29"/>
      <c r="AE5455" s="29"/>
      <c r="AF5455" s="29"/>
      <c r="AG5455" s="29"/>
      <c r="AH5455" s="29"/>
      <c r="AI5455" s="29"/>
      <c r="AJ5455" s="29"/>
      <c r="AK5455" s="29"/>
      <c r="AL5455" s="29"/>
      <c r="AM5455" s="29"/>
      <c r="AN5455" s="29"/>
      <c r="AO5455" s="29"/>
      <c r="AP5455" s="29"/>
      <c r="AQ5455" s="29"/>
      <c r="AR5455" s="29"/>
      <c r="AS5455" s="29"/>
      <c r="AT5455" s="29"/>
      <c r="AU5455" s="29"/>
      <c r="AV5455" s="29"/>
      <c r="AW5455" s="29"/>
      <c r="AX5455" s="29"/>
      <c r="AY5455" s="29"/>
      <c r="AZ5455" s="29"/>
      <c r="BA5455" s="29"/>
      <c r="BB5455" s="29"/>
      <c r="BC5455" s="29"/>
      <c r="BD5455" s="29"/>
      <c r="BE5455" s="29"/>
      <c r="BF5455" s="29"/>
      <c r="BG5455" s="29"/>
      <c r="BH5455" s="29"/>
      <c r="BI5455" s="29"/>
    </row>
    <row r="5456" spans="1:61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  <c r="T5456" s="29"/>
      <c r="U5456" s="29"/>
      <c r="V5456" s="29"/>
      <c r="W5456" s="29"/>
      <c r="X5456" s="29"/>
      <c r="Y5456" s="29"/>
      <c r="Z5456" s="29"/>
      <c r="AA5456" s="29"/>
      <c r="AB5456" s="29"/>
      <c r="AC5456" s="29"/>
      <c r="AD5456" s="29"/>
      <c r="AE5456" s="29"/>
      <c r="AF5456" s="29"/>
      <c r="AG5456" s="29"/>
      <c r="AH5456" s="29"/>
      <c r="AI5456" s="29"/>
      <c r="AJ5456" s="29"/>
      <c r="AK5456" s="29"/>
      <c r="AL5456" s="29"/>
      <c r="AM5456" s="29"/>
      <c r="AN5456" s="29"/>
      <c r="AO5456" s="29"/>
      <c r="AP5456" s="29"/>
      <c r="AQ5456" s="29"/>
      <c r="AR5456" s="29"/>
      <c r="AS5456" s="29"/>
      <c r="AT5456" s="29"/>
      <c r="AU5456" s="29"/>
      <c r="AV5456" s="29"/>
      <c r="AW5456" s="29"/>
      <c r="AX5456" s="29"/>
      <c r="AY5456" s="29"/>
      <c r="AZ5456" s="29"/>
      <c r="BA5456" s="29"/>
      <c r="BB5456" s="29"/>
      <c r="BC5456" s="29"/>
      <c r="BD5456" s="29"/>
      <c r="BE5456" s="29"/>
      <c r="BF5456" s="29"/>
      <c r="BG5456" s="29"/>
      <c r="BH5456" s="29"/>
      <c r="BI5456" s="29"/>
    </row>
    <row r="5457" spans="1:61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9"/>
      <c r="T5457" s="29"/>
      <c r="U5457" s="29"/>
      <c r="V5457" s="29"/>
      <c r="W5457" s="29"/>
      <c r="X5457" s="29"/>
      <c r="Y5457" s="29"/>
      <c r="Z5457" s="29"/>
      <c r="AA5457" s="29"/>
      <c r="AB5457" s="29"/>
      <c r="AC5457" s="29"/>
      <c r="AD5457" s="29"/>
      <c r="AE5457" s="29"/>
      <c r="AF5457" s="29"/>
      <c r="AG5457" s="29"/>
      <c r="AH5457" s="29"/>
      <c r="AI5457" s="29"/>
      <c r="AJ5457" s="29"/>
      <c r="AK5457" s="29"/>
      <c r="AL5457" s="29"/>
      <c r="AM5457" s="29"/>
      <c r="AN5457" s="29"/>
      <c r="AO5457" s="29"/>
      <c r="AP5457" s="29"/>
      <c r="AQ5457" s="29"/>
      <c r="AR5457" s="29"/>
      <c r="AS5457" s="29"/>
      <c r="AT5457" s="29"/>
      <c r="AU5457" s="29"/>
      <c r="AV5457" s="29"/>
      <c r="AW5457" s="29"/>
      <c r="AX5457" s="29"/>
      <c r="AY5457" s="29"/>
      <c r="AZ5457" s="29"/>
      <c r="BA5457" s="29"/>
      <c r="BB5457" s="29"/>
      <c r="BC5457" s="29"/>
      <c r="BD5457" s="29"/>
      <c r="BE5457" s="29"/>
      <c r="BF5457" s="29"/>
      <c r="BG5457" s="29"/>
      <c r="BH5457" s="29"/>
      <c r="BI5457" s="29"/>
    </row>
    <row r="5458" spans="1:61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  <c r="T5458" s="29"/>
      <c r="U5458" s="29"/>
      <c r="V5458" s="29"/>
      <c r="W5458" s="29"/>
      <c r="X5458" s="29"/>
      <c r="Y5458" s="29"/>
      <c r="Z5458" s="29"/>
      <c r="AA5458" s="29"/>
      <c r="AB5458" s="29"/>
      <c r="AC5458" s="29"/>
      <c r="AD5458" s="29"/>
      <c r="AE5458" s="29"/>
      <c r="AF5458" s="29"/>
      <c r="AG5458" s="29"/>
      <c r="AH5458" s="29"/>
      <c r="AI5458" s="29"/>
      <c r="AJ5458" s="29"/>
      <c r="AK5458" s="29"/>
      <c r="AL5458" s="29"/>
      <c r="AM5458" s="29"/>
      <c r="AN5458" s="29"/>
      <c r="AO5458" s="29"/>
      <c r="AP5458" s="29"/>
      <c r="AQ5458" s="29"/>
      <c r="AR5458" s="29"/>
      <c r="AS5458" s="29"/>
      <c r="AT5458" s="29"/>
      <c r="AU5458" s="29"/>
      <c r="AV5458" s="29"/>
      <c r="AW5458" s="29"/>
      <c r="AX5458" s="29"/>
      <c r="AY5458" s="29"/>
      <c r="AZ5458" s="29"/>
      <c r="BA5458" s="29"/>
      <c r="BB5458" s="29"/>
      <c r="BC5458" s="29"/>
      <c r="BD5458" s="29"/>
      <c r="BE5458" s="29"/>
      <c r="BF5458" s="29"/>
      <c r="BG5458" s="29"/>
      <c r="BH5458" s="29"/>
      <c r="BI5458" s="29"/>
    </row>
    <row r="5459" spans="1:61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  <c r="T5459" s="29"/>
      <c r="U5459" s="29"/>
      <c r="V5459" s="29"/>
      <c r="W5459" s="29"/>
      <c r="X5459" s="29"/>
      <c r="Y5459" s="29"/>
      <c r="Z5459" s="29"/>
      <c r="AA5459" s="29"/>
      <c r="AB5459" s="29"/>
      <c r="AC5459" s="29"/>
      <c r="AD5459" s="29"/>
      <c r="AE5459" s="29"/>
      <c r="AF5459" s="29"/>
      <c r="AG5459" s="29"/>
      <c r="AH5459" s="29"/>
      <c r="AI5459" s="29"/>
      <c r="AJ5459" s="29"/>
      <c r="AK5459" s="29"/>
      <c r="AL5459" s="29"/>
      <c r="AM5459" s="29"/>
      <c r="AN5459" s="29"/>
      <c r="AO5459" s="29"/>
      <c r="AP5459" s="29"/>
      <c r="AQ5459" s="29"/>
      <c r="AR5459" s="29"/>
      <c r="AS5459" s="29"/>
      <c r="AT5459" s="29"/>
      <c r="AU5459" s="29"/>
      <c r="AV5459" s="29"/>
      <c r="AW5459" s="29"/>
      <c r="AX5459" s="29"/>
      <c r="AY5459" s="29"/>
      <c r="AZ5459" s="29"/>
      <c r="BA5459" s="29"/>
      <c r="BB5459" s="29"/>
      <c r="BC5459" s="29"/>
      <c r="BD5459" s="29"/>
      <c r="BE5459" s="29"/>
      <c r="BF5459" s="29"/>
      <c r="BG5459" s="29"/>
      <c r="BH5459" s="29"/>
      <c r="BI5459" s="29"/>
    </row>
    <row r="5460" spans="1:61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9"/>
      <c r="T5460" s="29"/>
      <c r="U5460" s="29"/>
      <c r="V5460" s="29"/>
      <c r="W5460" s="29"/>
      <c r="X5460" s="29"/>
      <c r="Y5460" s="29"/>
      <c r="Z5460" s="29"/>
      <c r="AA5460" s="29"/>
      <c r="AB5460" s="29"/>
      <c r="AC5460" s="29"/>
      <c r="AD5460" s="29"/>
      <c r="AE5460" s="29"/>
      <c r="AF5460" s="29"/>
      <c r="AG5460" s="29"/>
      <c r="AH5460" s="29"/>
      <c r="AI5460" s="29"/>
      <c r="AJ5460" s="29"/>
      <c r="AK5460" s="29"/>
      <c r="AL5460" s="29"/>
      <c r="AM5460" s="29"/>
      <c r="AN5460" s="29"/>
      <c r="AO5460" s="29"/>
      <c r="AP5460" s="29"/>
      <c r="AQ5460" s="29"/>
      <c r="AR5460" s="29"/>
      <c r="AS5460" s="29"/>
      <c r="AT5460" s="29"/>
      <c r="AU5460" s="29"/>
      <c r="AV5460" s="29"/>
      <c r="AW5460" s="29"/>
      <c r="AX5460" s="29"/>
      <c r="AY5460" s="29"/>
      <c r="AZ5460" s="29"/>
      <c r="BA5460" s="29"/>
      <c r="BB5460" s="29"/>
      <c r="BC5460" s="29"/>
      <c r="BD5460" s="29"/>
      <c r="BE5460" s="29"/>
      <c r="BF5460" s="29"/>
      <c r="BG5460" s="29"/>
      <c r="BH5460" s="29"/>
      <c r="BI5460" s="29"/>
    </row>
    <row r="5461" spans="1:61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9"/>
      <c r="T5461" s="29"/>
      <c r="U5461" s="29"/>
      <c r="V5461" s="29"/>
      <c r="W5461" s="29"/>
      <c r="X5461" s="29"/>
      <c r="Y5461" s="29"/>
      <c r="Z5461" s="29"/>
      <c r="AA5461" s="29"/>
      <c r="AB5461" s="29"/>
      <c r="AC5461" s="29"/>
      <c r="AD5461" s="29"/>
      <c r="AE5461" s="29"/>
      <c r="AF5461" s="29"/>
      <c r="AG5461" s="29"/>
      <c r="AH5461" s="29"/>
      <c r="AI5461" s="29"/>
      <c r="AJ5461" s="29"/>
      <c r="AK5461" s="29"/>
      <c r="AL5461" s="29"/>
      <c r="AM5461" s="29"/>
      <c r="AN5461" s="29"/>
      <c r="AO5461" s="29"/>
      <c r="AP5461" s="29"/>
      <c r="AQ5461" s="29"/>
      <c r="AR5461" s="29"/>
      <c r="AS5461" s="29"/>
      <c r="AT5461" s="29"/>
      <c r="AU5461" s="29"/>
      <c r="AV5461" s="29"/>
      <c r="AW5461" s="29"/>
      <c r="AX5461" s="29"/>
      <c r="AY5461" s="29"/>
      <c r="AZ5461" s="29"/>
      <c r="BA5461" s="29"/>
      <c r="BB5461" s="29"/>
      <c r="BC5461" s="29"/>
      <c r="BD5461" s="29"/>
      <c r="BE5461" s="29"/>
      <c r="BF5461" s="29"/>
      <c r="BG5461" s="29"/>
      <c r="BH5461" s="29"/>
      <c r="BI5461" s="29"/>
    </row>
    <row r="5462" spans="1:61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9"/>
      <c r="T5462" s="29"/>
      <c r="U5462" s="29"/>
      <c r="V5462" s="29"/>
      <c r="W5462" s="29"/>
      <c r="X5462" s="29"/>
      <c r="Y5462" s="29"/>
      <c r="Z5462" s="29"/>
      <c r="AA5462" s="29"/>
      <c r="AB5462" s="29"/>
      <c r="AC5462" s="29"/>
      <c r="AD5462" s="29"/>
      <c r="AE5462" s="29"/>
      <c r="AF5462" s="29"/>
      <c r="AG5462" s="29"/>
      <c r="AH5462" s="29"/>
      <c r="AI5462" s="29"/>
      <c r="AJ5462" s="29"/>
      <c r="AK5462" s="29"/>
      <c r="AL5462" s="29"/>
      <c r="AM5462" s="29"/>
      <c r="AN5462" s="29"/>
      <c r="AO5462" s="29"/>
      <c r="AP5462" s="29"/>
      <c r="AQ5462" s="29"/>
      <c r="AR5462" s="29"/>
      <c r="AS5462" s="29"/>
      <c r="AT5462" s="29"/>
      <c r="AU5462" s="29"/>
      <c r="AV5462" s="29"/>
      <c r="AW5462" s="29"/>
      <c r="AX5462" s="29"/>
      <c r="AY5462" s="29"/>
      <c r="AZ5462" s="29"/>
      <c r="BA5462" s="29"/>
      <c r="BB5462" s="29"/>
      <c r="BC5462" s="29"/>
      <c r="BD5462" s="29"/>
      <c r="BE5462" s="29"/>
      <c r="BF5462" s="29"/>
      <c r="BG5462" s="29"/>
      <c r="BH5462" s="29"/>
      <c r="BI5462" s="29"/>
    </row>
    <row r="5463" spans="1:61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9"/>
      <c r="T5463" s="29"/>
      <c r="U5463" s="29"/>
      <c r="V5463" s="29"/>
      <c r="W5463" s="29"/>
      <c r="X5463" s="29"/>
      <c r="Y5463" s="29"/>
      <c r="Z5463" s="29"/>
      <c r="AA5463" s="29"/>
      <c r="AB5463" s="29"/>
      <c r="AC5463" s="29"/>
      <c r="AD5463" s="29"/>
      <c r="AE5463" s="29"/>
      <c r="AF5463" s="29"/>
      <c r="AG5463" s="29"/>
      <c r="AH5463" s="29"/>
      <c r="AI5463" s="29"/>
      <c r="AJ5463" s="29"/>
      <c r="AK5463" s="29"/>
      <c r="AL5463" s="29"/>
      <c r="AM5463" s="29"/>
      <c r="AN5463" s="29"/>
      <c r="AO5463" s="29"/>
      <c r="AP5463" s="29"/>
      <c r="AQ5463" s="29"/>
      <c r="AR5463" s="29"/>
      <c r="AS5463" s="29"/>
      <c r="AT5463" s="29"/>
      <c r="AU5463" s="29"/>
      <c r="AV5463" s="29"/>
      <c r="AW5463" s="29"/>
      <c r="AX5463" s="29"/>
      <c r="AY5463" s="29"/>
      <c r="AZ5463" s="29"/>
      <c r="BA5463" s="29"/>
      <c r="BB5463" s="29"/>
      <c r="BC5463" s="29"/>
      <c r="BD5463" s="29"/>
      <c r="BE5463" s="29"/>
      <c r="BF5463" s="29"/>
      <c r="BG5463" s="29"/>
      <c r="BH5463" s="29"/>
      <c r="BI5463" s="29"/>
    </row>
    <row r="5464" spans="1:61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9"/>
      <c r="T5464" s="29"/>
      <c r="U5464" s="29"/>
      <c r="V5464" s="29"/>
      <c r="W5464" s="29"/>
      <c r="X5464" s="29"/>
      <c r="Y5464" s="29"/>
      <c r="Z5464" s="29"/>
      <c r="AA5464" s="29"/>
      <c r="AB5464" s="29"/>
      <c r="AC5464" s="29"/>
      <c r="AD5464" s="29"/>
      <c r="AE5464" s="29"/>
      <c r="AF5464" s="29"/>
      <c r="AG5464" s="29"/>
      <c r="AH5464" s="29"/>
      <c r="AI5464" s="29"/>
      <c r="AJ5464" s="29"/>
      <c r="AK5464" s="29"/>
      <c r="AL5464" s="29"/>
      <c r="AM5464" s="29"/>
      <c r="AN5464" s="29"/>
      <c r="AO5464" s="29"/>
      <c r="AP5464" s="29"/>
      <c r="AQ5464" s="29"/>
      <c r="AR5464" s="29"/>
      <c r="AS5464" s="29"/>
      <c r="AT5464" s="29"/>
      <c r="AU5464" s="29"/>
      <c r="AV5464" s="29"/>
      <c r="AW5464" s="29"/>
      <c r="AX5464" s="29"/>
      <c r="AY5464" s="29"/>
      <c r="AZ5464" s="29"/>
      <c r="BA5464" s="29"/>
      <c r="BB5464" s="29"/>
      <c r="BC5464" s="29"/>
      <c r="BD5464" s="29"/>
      <c r="BE5464" s="29"/>
      <c r="BF5464" s="29"/>
      <c r="BG5464" s="29"/>
      <c r="BH5464" s="29"/>
      <c r="BI5464" s="29"/>
    </row>
    <row r="5465" spans="1:61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9"/>
      <c r="T5465" s="29"/>
      <c r="U5465" s="29"/>
      <c r="V5465" s="29"/>
      <c r="W5465" s="29"/>
      <c r="X5465" s="29"/>
      <c r="Y5465" s="29"/>
      <c r="Z5465" s="29"/>
      <c r="AA5465" s="29"/>
      <c r="AB5465" s="29"/>
      <c r="AC5465" s="29"/>
      <c r="AD5465" s="29"/>
      <c r="AE5465" s="29"/>
      <c r="AF5465" s="29"/>
      <c r="AG5465" s="29"/>
      <c r="AH5465" s="29"/>
      <c r="AI5465" s="29"/>
      <c r="AJ5465" s="29"/>
      <c r="AK5465" s="29"/>
      <c r="AL5465" s="29"/>
      <c r="AM5465" s="29"/>
      <c r="AN5465" s="29"/>
      <c r="AO5465" s="29"/>
      <c r="AP5465" s="29"/>
      <c r="AQ5465" s="29"/>
      <c r="AR5465" s="29"/>
      <c r="AS5465" s="29"/>
      <c r="AT5465" s="29"/>
      <c r="AU5465" s="29"/>
      <c r="AV5465" s="29"/>
      <c r="AW5465" s="29"/>
      <c r="AX5465" s="29"/>
      <c r="AY5465" s="29"/>
      <c r="AZ5465" s="29"/>
      <c r="BA5465" s="29"/>
      <c r="BB5465" s="29"/>
      <c r="BC5465" s="29"/>
      <c r="BD5465" s="29"/>
      <c r="BE5465" s="29"/>
      <c r="BF5465" s="29"/>
      <c r="BG5465" s="29"/>
      <c r="BH5465" s="29"/>
      <c r="BI5465" s="29"/>
    </row>
    <row r="5466" spans="1:61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9"/>
      <c r="T5466" s="29"/>
      <c r="U5466" s="29"/>
      <c r="V5466" s="29"/>
      <c r="W5466" s="29"/>
      <c r="X5466" s="29"/>
      <c r="Y5466" s="29"/>
      <c r="Z5466" s="29"/>
      <c r="AA5466" s="29"/>
      <c r="AB5466" s="29"/>
      <c r="AC5466" s="29"/>
      <c r="AD5466" s="29"/>
      <c r="AE5466" s="29"/>
      <c r="AF5466" s="29"/>
      <c r="AG5466" s="29"/>
      <c r="AH5466" s="29"/>
      <c r="AI5466" s="29"/>
      <c r="AJ5466" s="29"/>
      <c r="AK5466" s="29"/>
      <c r="AL5466" s="29"/>
      <c r="AM5466" s="29"/>
      <c r="AN5466" s="29"/>
      <c r="AO5466" s="29"/>
      <c r="AP5466" s="29"/>
      <c r="AQ5466" s="29"/>
      <c r="AR5466" s="29"/>
      <c r="AS5466" s="29"/>
      <c r="AT5466" s="29"/>
      <c r="AU5466" s="29"/>
      <c r="AV5466" s="29"/>
      <c r="AW5466" s="29"/>
      <c r="AX5466" s="29"/>
      <c r="AY5466" s="29"/>
      <c r="AZ5466" s="29"/>
      <c r="BA5466" s="29"/>
      <c r="BB5466" s="29"/>
      <c r="BC5466" s="29"/>
      <c r="BD5466" s="29"/>
      <c r="BE5466" s="29"/>
      <c r="BF5466" s="29"/>
      <c r="BG5466" s="29"/>
      <c r="BH5466" s="29"/>
      <c r="BI5466" s="29"/>
    </row>
    <row r="5467" spans="1:61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9"/>
      <c r="T5467" s="29"/>
      <c r="U5467" s="29"/>
      <c r="V5467" s="29"/>
      <c r="W5467" s="29"/>
      <c r="X5467" s="29"/>
      <c r="Y5467" s="29"/>
      <c r="Z5467" s="29"/>
      <c r="AA5467" s="29"/>
      <c r="AB5467" s="29"/>
      <c r="AC5467" s="29"/>
      <c r="AD5467" s="29"/>
      <c r="AE5467" s="29"/>
      <c r="AF5467" s="29"/>
      <c r="AG5467" s="29"/>
      <c r="AH5467" s="29"/>
      <c r="AI5467" s="29"/>
      <c r="AJ5467" s="29"/>
      <c r="AK5467" s="29"/>
      <c r="AL5467" s="29"/>
      <c r="AM5467" s="29"/>
      <c r="AN5467" s="29"/>
      <c r="AO5467" s="29"/>
      <c r="AP5467" s="29"/>
      <c r="AQ5467" s="29"/>
      <c r="AR5467" s="29"/>
      <c r="AS5467" s="29"/>
      <c r="AT5467" s="29"/>
      <c r="AU5467" s="29"/>
      <c r="AV5467" s="29"/>
      <c r="AW5467" s="29"/>
      <c r="AX5467" s="29"/>
      <c r="AY5467" s="29"/>
      <c r="AZ5467" s="29"/>
      <c r="BA5467" s="29"/>
      <c r="BB5467" s="29"/>
      <c r="BC5467" s="29"/>
      <c r="BD5467" s="29"/>
      <c r="BE5467" s="29"/>
      <c r="BF5467" s="29"/>
      <c r="BG5467" s="29"/>
      <c r="BH5467" s="29"/>
      <c r="BI5467" s="29"/>
    </row>
    <row r="5468" spans="1:61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9"/>
      <c r="T5468" s="29"/>
      <c r="U5468" s="29"/>
      <c r="V5468" s="29"/>
      <c r="W5468" s="29"/>
      <c r="X5468" s="29"/>
      <c r="Y5468" s="29"/>
      <c r="Z5468" s="29"/>
      <c r="AA5468" s="29"/>
      <c r="AB5468" s="29"/>
      <c r="AC5468" s="29"/>
      <c r="AD5468" s="29"/>
      <c r="AE5468" s="29"/>
      <c r="AF5468" s="29"/>
      <c r="AG5468" s="29"/>
      <c r="AH5468" s="29"/>
      <c r="AI5468" s="29"/>
      <c r="AJ5468" s="29"/>
      <c r="AK5468" s="29"/>
      <c r="AL5468" s="29"/>
      <c r="AM5468" s="29"/>
      <c r="AN5468" s="29"/>
      <c r="AO5468" s="29"/>
      <c r="AP5468" s="29"/>
      <c r="AQ5468" s="29"/>
      <c r="AR5468" s="29"/>
      <c r="AS5468" s="29"/>
      <c r="AT5468" s="29"/>
      <c r="AU5468" s="29"/>
      <c r="AV5468" s="29"/>
      <c r="AW5468" s="29"/>
      <c r="AX5468" s="29"/>
      <c r="AY5468" s="29"/>
      <c r="AZ5468" s="29"/>
      <c r="BA5468" s="29"/>
      <c r="BB5468" s="29"/>
      <c r="BC5468" s="29"/>
      <c r="BD5468" s="29"/>
      <c r="BE5468" s="29"/>
      <c r="BF5468" s="29"/>
      <c r="BG5468" s="29"/>
      <c r="BH5468" s="29"/>
      <c r="BI5468" s="29"/>
    </row>
    <row r="5469" spans="1:61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  <c r="T5469" s="29"/>
      <c r="U5469" s="29"/>
      <c r="V5469" s="29"/>
      <c r="W5469" s="29"/>
      <c r="X5469" s="29"/>
      <c r="Y5469" s="29"/>
      <c r="Z5469" s="29"/>
      <c r="AA5469" s="29"/>
      <c r="AB5469" s="29"/>
      <c r="AC5469" s="29"/>
      <c r="AD5469" s="29"/>
      <c r="AE5469" s="29"/>
      <c r="AF5469" s="29"/>
      <c r="AG5469" s="29"/>
      <c r="AH5469" s="29"/>
      <c r="AI5469" s="29"/>
      <c r="AJ5469" s="29"/>
      <c r="AK5469" s="29"/>
      <c r="AL5469" s="29"/>
      <c r="AM5469" s="29"/>
      <c r="AN5469" s="29"/>
      <c r="AO5469" s="29"/>
      <c r="AP5469" s="29"/>
      <c r="AQ5469" s="29"/>
      <c r="AR5469" s="29"/>
      <c r="AS5469" s="29"/>
      <c r="AT5469" s="29"/>
      <c r="AU5469" s="29"/>
      <c r="AV5469" s="29"/>
      <c r="AW5469" s="29"/>
      <c r="AX5469" s="29"/>
      <c r="AY5469" s="29"/>
      <c r="AZ5469" s="29"/>
      <c r="BA5469" s="29"/>
      <c r="BB5469" s="29"/>
      <c r="BC5469" s="29"/>
      <c r="BD5469" s="29"/>
      <c r="BE5469" s="29"/>
      <c r="BF5469" s="29"/>
      <c r="BG5469" s="29"/>
      <c r="BH5469" s="29"/>
      <c r="BI5469" s="29"/>
    </row>
    <row r="5470" spans="1:61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9"/>
      <c r="T5470" s="29"/>
      <c r="U5470" s="29"/>
      <c r="V5470" s="29"/>
      <c r="W5470" s="29"/>
      <c r="X5470" s="29"/>
      <c r="Y5470" s="29"/>
      <c r="Z5470" s="29"/>
      <c r="AA5470" s="29"/>
      <c r="AB5470" s="29"/>
      <c r="AC5470" s="29"/>
      <c r="AD5470" s="29"/>
      <c r="AE5470" s="29"/>
      <c r="AF5470" s="29"/>
      <c r="AG5470" s="29"/>
      <c r="AH5470" s="29"/>
      <c r="AI5470" s="29"/>
      <c r="AJ5470" s="29"/>
      <c r="AK5470" s="29"/>
      <c r="AL5470" s="29"/>
      <c r="AM5470" s="29"/>
      <c r="AN5470" s="29"/>
      <c r="AO5470" s="29"/>
      <c r="AP5470" s="29"/>
      <c r="AQ5470" s="29"/>
      <c r="AR5470" s="29"/>
      <c r="AS5470" s="29"/>
      <c r="AT5470" s="29"/>
      <c r="AU5470" s="29"/>
      <c r="AV5470" s="29"/>
      <c r="AW5470" s="29"/>
      <c r="AX5470" s="29"/>
      <c r="AY5470" s="29"/>
      <c r="AZ5470" s="29"/>
      <c r="BA5470" s="29"/>
      <c r="BB5470" s="29"/>
      <c r="BC5470" s="29"/>
      <c r="BD5470" s="29"/>
      <c r="BE5470" s="29"/>
      <c r="BF5470" s="29"/>
      <c r="BG5470" s="29"/>
      <c r="BH5470" s="29"/>
      <c r="BI5470" s="29"/>
    </row>
    <row r="5471" spans="1:61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  <c r="T5471" s="29"/>
      <c r="U5471" s="29"/>
      <c r="V5471" s="29"/>
      <c r="W5471" s="29"/>
      <c r="X5471" s="29"/>
      <c r="Y5471" s="29"/>
      <c r="Z5471" s="29"/>
      <c r="AA5471" s="29"/>
      <c r="AB5471" s="29"/>
      <c r="AC5471" s="29"/>
      <c r="AD5471" s="29"/>
      <c r="AE5471" s="29"/>
      <c r="AF5471" s="29"/>
      <c r="AG5471" s="29"/>
      <c r="AH5471" s="29"/>
      <c r="AI5471" s="29"/>
      <c r="AJ5471" s="29"/>
      <c r="AK5471" s="29"/>
      <c r="AL5471" s="29"/>
      <c r="AM5471" s="29"/>
      <c r="AN5471" s="29"/>
      <c r="AO5471" s="29"/>
      <c r="AP5471" s="29"/>
      <c r="AQ5471" s="29"/>
      <c r="AR5471" s="29"/>
      <c r="AS5471" s="29"/>
      <c r="AT5471" s="29"/>
      <c r="AU5471" s="29"/>
      <c r="AV5471" s="29"/>
      <c r="AW5471" s="29"/>
      <c r="AX5471" s="29"/>
      <c r="AY5471" s="29"/>
      <c r="AZ5471" s="29"/>
      <c r="BA5471" s="29"/>
      <c r="BB5471" s="29"/>
      <c r="BC5471" s="29"/>
      <c r="BD5471" s="29"/>
      <c r="BE5471" s="29"/>
      <c r="BF5471" s="29"/>
      <c r="BG5471" s="29"/>
      <c r="BH5471" s="29"/>
      <c r="BI5471" s="29"/>
    </row>
    <row r="5472" spans="1:61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  <c r="T5472" s="29"/>
      <c r="U5472" s="29"/>
      <c r="V5472" s="29"/>
      <c r="W5472" s="29"/>
      <c r="X5472" s="29"/>
      <c r="Y5472" s="29"/>
      <c r="Z5472" s="29"/>
      <c r="AA5472" s="29"/>
      <c r="AB5472" s="29"/>
      <c r="AC5472" s="29"/>
      <c r="AD5472" s="29"/>
      <c r="AE5472" s="29"/>
      <c r="AF5472" s="29"/>
      <c r="AG5472" s="29"/>
      <c r="AH5472" s="29"/>
      <c r="AI5472" s="29"/>
      <c r="AJ5472" s="29"/>
      <c r="AK5472" s="29"/>
      <c r="AL5472" s="29"/>
      <c r="AM5472" s="29"/>
      <c r="AN5472" s="29"/>
      <c r="AO5472" s="29"/>
      <c r="AP5472" s="29"/>
      <c r="AQ5472" s="29"/>
      <c r="AR5472" s="29"/>
      <c r="AS5472" s="29"/>
      <c r="AT5472" s="29"/>
      <c r="AU5472" s="29"/>
      <c r="AV5472" s="29"/>
      <c r="AW5472" s="29"/>
      <c r="AX5472" s="29"/>
      <c r="AY5472" s="29"/>
      <c r="AZ5472" s="29"/>
      <c r="BA5472" s="29"/>
      <c r="BB5472" s="29"/>
      <c r="BC5472" s="29"/>
      <c r="BD5472" s="29"/>
      <c r="BE5472" s="29"/>
      <c r="BF5472" s="29"/>
      <c r="BG5472" s="29"/>
      <c r="BH5472" s="29"/>
      <c r="BI5472" s="29"/>
    </row>
    <row r="5473" spans="1:61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9"/>
      <c r="T5473" s="29"/>
      <c r="U5473" s="29"/>
      <c r="V5473" s="29"/>
      <c r="W5473" s="29"/>
      <c r="X5473" s="29"/>
      <c r="Y5473" s="29"/>
      <c r="Z5473" s="29"/>
      <c r="AA5473" s="29"/>
      <c r="AB5473" s="29"/>
      <c r="AC5473" s="29"/>
      <c r="AD5473" s="29"/>
      <c r="AE5473" s="29"/>
      <c r="AF5473" s="29"/>
      <c r="AG5473" s="29"/>
      <c r="AH5473" s="29"/>
      <c r="AI5473" s="29"/>
      <c r="AJ5473" s="29"/>
      <c r="AK5473" s="29"/>
      <c r="AL5473" s="29"/>
      <c r="AM5473" s="29"/>
      <c r="AN5473" s="29"/>
      <c r="AO5473" s="29"/>
      <c r="AP5473" s="29"/>
      <c r="AQ5473" s="29"/>
      <c r="AR5473" s="29"/>
      <c r="AS5473" s="29"/>
      <c r="AT5473" s="29"/>
      <c r="AU5473" s="29"/>
      <c r="AV5473" s="29"/>
      <c r="AW5473" s="29"/>
      <c r="AX5473" s="29"/>
      <c r="AY5473" s="29"/>
      <c r="AZ5473" s="29"/>
      <c r="BA5473" s="29"/>
      <c r="BB5473" s="29"/>
      <c r="BC5473" s="29"/>
      <c r="BD5473" s="29"/>
      <c r="BE5473" s="29"/>
      <c r="BF5473" s="29"/>
      <c r="BG5473" s="29"/>
      <c r="BH5473" s="29"/>
      <c r="BI5473" s="29"/>
    </row>
    <row r="5474" spans="1:61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9"/>
      <c r="T5474" s="29"/>
      <c r="U5474" s="29"/>
      <c r="V5474" s="29"/>
      <c r="W5474" s="29"/>
      <c r="X5474" s="29"/>
      <c r="Y5474" s="29"/>
      <c r="Z5474" s="29"/>
      <c r="AA5474" s="29"/>
      <c r="AB5474" s="29"/>
      <c r="AC5474" s="29"/>
      <c r="AD5474" s="29"/>
      <c r="AE5474" s="29"/>
      <c r="AF5474" s="29"/>
      <c r="AG5474" s="29"/>
      <c r="AH5474" s="29"/>
      <c r="AI5474" s="29"/>
      <c r="AJ5474" s="29"/>
      <c r="AK5474" s="29"/>
      <c r="AL5474" s="29"/>
      <c r="AM5474" s="29"/>
      <c r="AN5474" s="29"/>
      <c r="AO5474" s="29"/>
      <c r="AP5474" s="29"/>
      <c r="AQ5474" s="29"/>
      <c r="AR5474" s="29"/>
      <c r="AS5474" s="29"/>
      <c r="AT5474" s="29"/>
      <c r="AU5474" s="29"/>
      <c r="AV5474" s="29"/>
      <c r="AW5474" s="29"/>
      <c r="AX5474" s="29"/>
      <c r="AY5474" s="29"/>
      <c r="AZ5474" s="29"/>
      <c r="BA5474" s="29"/>
      <c r="BB5474" s="29"/>
      <c r="BC5474" s="29"/>
      <c r="BD5474" s="29"/>
      <c r="BE5474" s="29"/>
      <c r="BF5474" s="29"/>
      <c r="BG5474" s="29"/>
      <c r="BH5474" s="29"/>
      <c r="BI5474" s="29"/>
    </row>
    <row r="5475" spans="1:61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  <c r="X5475" s="29"/>
      <c r="Y5475" s="29"/>
      <c r="Z5475" s="29"/>
      <c r="AA5475" s="29"/>
      <c r="AB5475" s="29"/>
      <c r="AC5475" s="29"/>
      <c r="AD5475" s="29"/>
      <c r="AE5475" s="29"/>
      <c r="AF5475" s="29"/>
      <c r="AG5475" s="29"/>
      <c r="AH5475" s="29"/>
      <c r="AI5475" s="29"/>
      <c r="AJ5475" s="29"/>
      <c r="AK5475" s="29"/>
      <c r="AL5475" s="29"/>
      <c r="AM5475" s="29"/>
      <c r="AN5475" s="29"/>
      <c r="AO5475" s="29"/>
      <c r="AP5475" s="29"/>
      <c r="AQ5475" s="29"/>
      <c r="AR5475" s="29"/>
      <c r="AS5475" s="29"/>
      <c r="AT5475" s="29"/>
      <c r="AU5475" s="29"/>
      <c r="AV5475" s="29"/>
      <c r="AW5475" s="29"/>
      <c r="AX5475" s="29"/>
      <c r="AY5475" s="29"/>
      <c r="AZ5475" s="29"/>
      <c r="BA5475" s="29"/>
      <c r="BB5475" s="29"/>
      <c r="BC5475" s="29"/>
      <c r="BD5475" s="29"/>
      <c r="BE5475" s="29"/>
      <c r="BF5475" s="29"/>
      <c r="BG5475" s="29"/>
      <c r="BH5475" s="29"/>
      <c r="BI5475" s="29"/>
    </row>
    <row r="5476" spans="1:61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9"/>
      <c r="T5476" s="29"/>
      <c r="U5476" s="29"/>
      <c r="V5476" s="29"/>
      <c r="W5476" s="29"/>
      <c r="X5476" s="29"/>
      <c r="Y5476" s="29"/>
      <c r="Z5476" s="29"/>
      <c r="AA5476" s="29"/>
      <c r="AB5476" s="29"/>
      <c r="AC5476" s="29"/>
      <c r="AD5476" s="29"/>
      <c r="AE5476" s="29"/>
      <c r="AF5476" s="29"/>
      <c r="AG5476" s="29"/>
      <c r="AH5476" s="29"/>
      <c r="AI5476" s="29"/>
      <c r="AJ5476" s="29"/>
      <c r="AK5476" s="29"/>
      <c r="AL5476" s="29"/>
      <c r="AM5476" s="29"/>
      <c r="AN5476" s="29"/>
      <c r="AO5476" s="29"/>
      <c r="AP5476" s="29"/>
      <c r="AQ5476" s="29"/>
      <c r="AR5476" s="29"/>
      <c r="AS5476" s="29"/>
      <c r="AT5476" s="29"/>
      <c r="AU5476" s="29"/>
      <c r="AV5476" s="29"/>
      <c r="AW5476" s="29"/>
      <c r="AX5476" s="29"/>
      <c r="AY5476" s="29"/>
      <c r="AZ5476" s="29"/>
      <c r="BA5476" s="29"/>
      <c r="BB5476" s="29"/>
      <c r="BC5476" s="29"/>
      <c r="BD5476" s="29"/>
      <c r="BE5476" s="29"/>
      <c r="BF5476" s="29"/>
      <c r="BG5476" s="29"/>
      <c r="BH5476" s="29"/>
      <c r="BI5476" s="29"/>
    </row>
    <row r="5477" spans="1:61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9"/>
      <c r="T5477" s="29"/>
      <c r="U5477" s="29"/>
      <c r="V5477" s="29"/>
      <c r="W5477" s="29"/>
      <c r="X5477" s="29"/>
      <c r="Y5477" s="29"/>
      <c r="Z5477" s="29"/>
      <c r="AA5477" s="29"/>
      <c r="AB5477" s="29"/>
      <c r="AC5477" s="29"/>
      <c r="AD5477" s="29"/>
      <c r="AE5477" s="29"/>
      <c r="AF5477" s="29"/>
      <c r="AG5477" s="29"/>
      <c r="AH5477" s="29"/>
      <c r="AI5477" s="29"/>
      <c r="AJ5477" s="29"/>
      <c r="AK5477" s="29"/>
      <c r="AL5477" s="29"/>
      <c r="AM5477" s="29"/>
      <c r="AN5477" s="29"/>
      <c r="AO5477" s="29"/>
      <c r="AP5477" s="29"/>
      <c r="AQ5477" s="29"/>
      <c r="AR5477" s="29"/>
      <c r="AS5477" s="29"/>
      <c r="AT5477" s="29"/>
      <c r="AU5477" s="29"/>
      <c r="AV5477" s="29"/>
      <c r="AW5477" s="29"/>
      <c r="AX5477" s="29"/>
      <c r="AY5477" s="29"/>
      <c r="AZ5477" s="29"/>
      <c r="BA5477" s="29"/>
      <c r="BB5477" s="29"/>
      <c r="BC5477" s="29"/>
      <c r="BD5477" s="29"/>
      <c r="BE5477" s="29"/>
      <c r="BF5477" s="29"/>
      <c r="BG5477" s="29"/>
      <c r="BH5477" s="29"/>
      <c r="BI5477" s="29"/>
    </row>
    <row r="5478" spans="1:61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  <c r="T5478" s="29"/>
      <c r="U5478" s="29"/>
      <c r="V5478" s="29"/>
      <c r="W5478" s="29"/>
      <c r="X5478" s="29"/>
      <c r="Y5478" s="29"/>
      <c r="Z5478" s="29"/>
      <c r="AA5478" s="29"/>
      <c r="AB5478" s="29"/>
      <c r="AC5478" s="29"/>
      <c r="AD5478" s="29"/>
      <c r="AE5478" s="29"/>
      <c r="AF5478" s="29"/>
      <c r="AG5478" s="29"/>
      <c r="AH5478" s="29"/>
      <c r="AI5478" s="29"/>
      <c r="AJ5478" s="29"/>
      <c r="AK5478" s="29"/>
      <c r="AL5478" s="29"/>
      <c r="AM5478" s="29"/>
      <c r="AN5478" s="29"/>
      <c r="AO5478" s="29"/>
      <c r="AP5478" s="29"/>
      <c r="AQ5478" s="29"/>
      <c r="AR5478" s="29"/>
      <c r="AS5478" s="29"/>
      <c r="AT5478" s="29"/>
      <c r="AU5478" s="29"/>
      <c r="AV5478" s="29"/>
      <c r="AW5478" s="29"/>
      <c r="AX5478" s="29"/>
      <c r="AY5478" s="29"/>
      <c r="AZ5478" s="29"/>
      <c r="BA5478" s="29"/>
      <c r="BB5478" s="29"/>
      <c r="BC5478" s="29"/>
      <c r="BD5478" s="29"/>
      <c r="BE5478" s="29"/>
      <c r="BF5478" s="29"/>
      <c r="BG5478" s="29"/>
      <c r="BH5478" s="29"/>
      <c r="BI5478" s="29"/>
    </row>
    <row r="5479" spans="1:61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9"/>
      <c r="T5479" s="29"/>
      <c r="U5479" s="29"/>
      <c r="V5479" s="29"/>
      <c r="W5479" s="29"/>
      <c r="X5479" s="29"/>
      <c r="Y5479" s="29"/>
      <c r="Z5479" s="29"/>
      <c r="AA5479" s="29"/>
      <c r="AB5479" s="29"/>
      <c r="AC5479" s="29"/>
      <c r="AD5479" s="29"/>
      <c r="AE5479" s="29"/>
      <c r="AF5479" s="29"/>
      <c r="AG5479" s="29"/>
      <c r="AH5479" s="29"/>
      <c r="AI5479" s="29"/>
      <c r="AJ5479" s="29"/>
      <c r="AK5479" s="29"/>
      <c r="AL5479" s="29"/>
      <c r="AM5479" s="29"/>
      <c r="AN5479" s="29"/>
      <c r="AO5479" s="29"/>
      <c r="AP5479" s="29"/>
      <c r="AQ5479" s="29"/>
      <c r="AR5479" s="29"/>
      <c r="AS5479" s="29"/>
      <c r="AT5479" s="29"/>
      <c r="AU5479" s="29"/>
      <c r="AV5479" s="29"/>
      <c r="AW5479" s="29"/>
      <c r="AX5479" s="29"/>
      <c r="AY5479" s="29"/>
      <c r="AZ5479" s="29"/>
      <c r="BA5479" s="29"/>
      <c r="BB5479" s="29"/>
      <c r="BC5479" s="29"/>
      <c r="BD5479" s="29"/>
      <c r="BE5479" s="29"/>
      <c r="BF5479" s="29"/>
      <c r="BG5479" s="29"/>
      <c r="BH5479" s="29"/>
      <c r="BI5479" s="29"/>
    </row>
    <row r="5480" spans="1:61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9"/>
      <c r="T5480" s="29"/>
      <c r="U5480" s="29"/>
      <c r="V5480" s="29"/>
      <c r="W5480" s="29"/>
      <c r="X5480" s="29"/>
      <c r="Y5480" s="29"/>
      <c r="Z5480" s="29"/>
      <c r="AA5480" s="29"/>
      <c r="AB5480" s="29"/>
      <c r="AC5480" s="29"/>
      <c r="AD5480" s="29"/>
      <c r="AE5480" s="29"/>
      <c r="AF5480" s="29"/>
      <c r="AG5480" s="29"/>
      <c r="AH5480" s="29"/>
      <c r="AI5480" s="29"/>
      <c r="AJ5480" s="29"/>
      <c r="AK5480" s="29"/>
      <c r="AL5480" s="29"/>
      <c r="AM5480" s="29"/>
      <c r="AN5480" s="29"/>
      <c r="AO5480" s="29"/>
      <c r="AP5480" s="29"/>
      <c r="AQ5480" s="29"/>
      <c r="AR5480" s="29"/>
      <c r="AS5480" s="29"/>
      <c r="AT5480" s="29"/>
      <c r="AU5480" s="29"/>
      <c r="AV5480" s="29"/>
      <c r="AW5480" s="29"/>
      <c r="AX5480" s="29"/>
      <c r="AY5480" s="29"/>
      <c r="AZ5480" s="29"/>
      <c r="BA5480" s="29"/>
      <c r="BB5480" s="29"/>
      <c r="BC5480" s="29"/>
      <c r="BD5480" s="29"/>
      <c r="BE5480" s="29"/>
      <c r="BF5480" s="29"/>
      <c r="BG5480" s="29"/>
      <c r="BH5480" s="29"/>
      <c r="BI5480" s="29"/>
    </row>
    <row r="5481" spans="1:61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9"/>
      <c r="T5481" s="29"/>
      <c r="U5481" s="29"/>
      <c r="V5481" s="29"/>
      <c r="W5481" s="29"/>
      <c r="X5481" s="29"/>
      <c r="Y5481" s="29"/>
      <c r="Z5481" s="29"/>
      <c r="AA5481" s="29"/>
      <c r="AB5481" s="29"/>
      <c r="AC5481" s="29"/>
      <c r="AD5481" s="29"/>
      <c r="AE5481" s="29"/>
      <c r="AF5481" s="29"/>
      <c r="AG5481" s="29"/>
      <c r="AH5481" s="29"/>
      <c r="AI5481" s="29"/>
      <c r="AJ5481" s="29"/>
      <c r="AK5481" s="29"/>
      <c r="AL5481" s="29"/>
      <c r="AM5481" s="29"/>
      <c r="AN5481" s="29"/>
      <c r="AO5481" s="29"/>
      <c r="AP5481" s="29"/>
      <c r="AQ5481" s="29"/>
      <c r="AR5481" s="29"/>
      <c r="AS5481" s="29"/>
      <c r="AT5481" s="29"/>
      <c r="AU5481" s="29"/>
      <c r="AV5481" s="29"/>
      <c r="AW5481" s="29"/>
      <c r="AX5481" s="29"/>
      <c r="AY5481" s="29"/>
      <c r="AZ5481" s="29"/>
      <c r="BA5481" s="29"/>
      <c r="BB5481" s="29"/>
      <c r="BC5481" s="29"/>
      <c r="BD5481" s="29"/>
      <c r="BE5481" s="29"/>
      <c r="BF5481" s="29"/>
      <c r="BG5481" s="29"/>
      <c r="BH5481" s="29"/>
      <c r="BI5481" s="29"/>
    </row>
    <row r="5482" spans="1:61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9"/>
      <c r="T5482" s="29"/>
      <c r="U5482" s="29"/>
      <c r="V5482" s="29"/>
      <c r="W5482" s="29"/>
      <c r="X5482" s="29"/>
      <c r="Y5482" s="29"/>
      <c r="Z5482" s="29"/>
      <c r="AA5482" s="29"/>
      <c r="AB5482" s="29"/>
      <c r="AC5482" s="29"/>
      <c r="AD5482" s="29"/>
      <c r="AE5482" s="29"/>
      <c r="AF5482" s="29"/>
      <c r="AG5482" s="29"/>
      <c r="AH5482" s="29"/>
      <c r="AI5482" s="29"/>
      <c r="AJ5482" s="29"/>
      <c r="AK5482" s="29"/>
      <c r="AL5482" s="29"/>
      <c r="AM5482" s="29"/>
      <c r="AN5482" s="29"/>
      <c r="AO5482" s="29"/>
      <c r="AP5482" s="29"/>
      <c r="AQ5482" s="29"/>
      <c r="AR5482" s="29"/>
      <c r="AS5482" s="29"/>
      <c r="AT5482" s="29"/>
      <c r="AU5482" s="29"/>
      <c r="AV5482" s="29"/>
      <c r="AW5482" s="29"/>
      <c r="AX5482" s="29"/>
      <c r="AY5482" s="29"/>
      <c r="AZ5482" s="29"/>
      <c r="BA5482" s="29"/>
      <c r="BB5482" s="29"/>
      <c r="BC5482" s="29"/>
      <c r="BD5482" s="29"/>
      <c r="BE5482" s="29"/>
      <c r="BF5482" s="29"/>
      <c r="BG5482" s="29"/>
      <c r="BH5482" s="29"/>
      <c r="BI5482" s="29"/>
    </row>
    <row r="5483" spans="1:61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9"/>
      <c r="T5483" s="29"/>
      <c r="U5483" s="29"/>
      <c r="V5483" s="29"/>
      <c r="W5483" s="29"/>
      <c r="X5483" s="29"/>
      <c r="Y5483" s="29"/>
      <c r="Z5483" s="29"/>
      <c r="AA5483" s="29"/>
      <c r="AB5483" s="29"/>
      <c r="AC5483" s="29"/>
      <c r="AD5483" s="29"/>
      <c r="AE5483" s="29"/>
      <c r="AF5483" s="29"/>
      <c r="AG5483" s="29"/>
      <c r="AH5483" s="29"/>
      <c r="AI5483" s="29"/>
      <c r="AJ5483" s="29"/>
      <c r="AK5483" s="29"/>
      <c r="AL5483" s="29"/>
      <c r="AM5483" s="29"/>
      <c r="AN5483" s="29"/>
      <c r="AO5483" s="29"/>
      <c r="AP5483" s="29"/>
      <c r="AQ5483" s="29"/>
      <c r="AR5483" s="29"/>
      <c r="AS5483" s="29"/>
      <c r="AT5483" s="29"/>
      <c r="AU5483" s="29"/>
      <c r="AV5483" s="29"/>
      <c r="AW5483" s="29"/>
      <c r="AX5483" s="29"/>
      <c r="AY5483" s="29"/>
      <c r="AZ5483" s="29"/>
      <c r="BA5483" s="29"/>
      <c r="BB5483" s="29"/>
      <c r="BC5483" s="29"/>
      <c r="BD5483" s="29"/>
      <c r="BE5483" s="29"/>
      <c r="BF5483" s="29"/>
      <c r="BG5483" s="29"/>
      <c r="BH5483" s="29"/>
      <c r="BI5483" s="29"/>
    </row>
    <row r="5484" spans="1:61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9"/>
      <c r="T5484" s="29"/>
      <c r="U5484" s="29"/>
      <c r="V5484" s="29"/>
      <c r="W5484" s="29"/>
      <c r="X5484" s="29"/>
      <c r="Y5484" s="29"/>
      <c r="Z5484" s="29"/>
      <c r="AA5484" s="29"/>
      <c r="AB5484" s="29"/>
      <c r="AC5484" s="29"/>
      <c r="AD5484" s="29"/>
      <c r="AE5484" s="29"/>
      <c r="AF5484" s="29"/>
      <c r="AG5484" s="29"/>
      <c r="AH5484" s="29"/>
      <c r="AI5484" s="29"/>
      <c r="AJ5484" s="29"/>
      <c r="AK5484" s="29"/>
      <c r="AL5484" s="29"/>
      <c r="AM5484" s="29"/>
      <c r="AN5484" s="29"/>
      <c r="AO5484" s="29"/>
      <c r="AP5484" s="29"/>
      <c r="AQ5484" s="29"/>
      <c r="AR5484" s="29"/>
      <c r="AS5484" s="29"/>
      <c r="AT5484" s="29"/>
      <c r="AU5484" s="29"/>
      <c r="AV5484" s="29"/>
      <c r="AW5484" s="29"/>
      <c r="AX5484" s="29"/>
      <c r="AY5484" s="29"/>
      <c r="AZ5484" s="29"/>
      <c r="BA5484" s="29"/>
      <c r="BB5484" s="29"/>
      <c r="BC5484" s="29"/>
      <c r="BD5484" s="29"/>
      <c r="BE5484" s="29"/>
      <c r="BF5484" s="29"/>
      <c r="BG5484" s="29"/>
      <c r="BH5484" s="29"/>
      <c r="BI5484" s="29"/>
    </row>
    <row r="5485" spans="1:61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9"/>
      <c r="T5485" s="29"/>
      <c r="U5485" s="29"/>
      <c r="V5485" s="29"/>
      <c r="W5485" s="29"/>
      <c r="X5485" s="29"/>
      <c r="Y5485" s="29"/>
      <c r="Z5485" s="29"/>
      <c r="AA5485" s="29"/>
      <c r="AB5485" s="29"/>
      <c r="AC5485" s="29"/>
      <c r="AD5485" s="29"/>
      <c r="AE5485" s="29"/>
      <c r="AF5485" s="29"/>
      <c r="AG5485" s="29"/>
      <c r="AH5485" s="29"/>
      <c r="AI5485" s="29"/>
      <c r="AJ5485" s="29"/>
      <c r="AK5485" s="29"/>
      <c r="AL5485" s="29"/>
      <c r="AM5485" s="29"/>
      <c r="AN5485" s="29"/>
      <c r="AO5485" s="29"/>
      <c r="AP5485" s="29"/>
      <c r="AQ5485" s="29"/>
      <c r="AR5485" s="29"/>
      <c r="AS5485" s="29"/>
      <c r="AT5485" s="29"/>
      <c r="AU5485" s="29"/>
      <c r="AV5485" s="29"/>
      <c r="AW5485" s="29"/>
      <c r="AX5485" s="29"/>
      <c r="AY5485" s="29"/>
      <c r="AZ5485" s="29"/>
      <c r="BA5485" s="29"/>
      <c r="BB5485" s="29"/>
      <c r="BC5485" s="29"/>
      <c r="BD5485" s="29"/>
      <c r="BE5485" s="29"/>
      <c r="BF5485" s="29"/>
      <c r="BG5485" s="29"/>
      <c r="BH5485" s="29"/>
      <c r="BI5485" s="29"/>
    </row>
    <row r="5486" spans="1:61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9"/>
      <c r="T5486" s="29"/>
      <c r="U5486" s="29"/>
      <c r="V5486" s="29"/>
      <c r="W5486" s="29"/>
      <c r="X5486" s="29"/>
      <c r="Y5486" s="29"/>
      <c r="Z5486" s="29"/>
      <c r="AA5486" s="29"/>
      <c r="AB5486" s="29"/>
      <c r="AC5486" s="29"/>
      <c r="AD5486" s="29"/>
      <c r="AE5486" s="29"/>
      <c r="AF5486" s="29"/>
      <c r="AG5486" s="29"/>
      <c r="AH5486" s="29"/>
      <c r="AI5486" s="29"/>
      <c r="AJ5486" s="29"/>
      <c r="AK5486" s="29"/>
      <c r="AL5486" s="29"/>
      <c r="AM5486" s="29"/>
      <c r="AN5486" s="29"/>
      <c r="AO5486" s="29"/>
      <c r="AP5486" s="29"/>
      <c r="AQ5486" s="29"/>
      <c r="AR5486" s="29"/>
      <c r="AS5486" s="29"/>
      <c r="AT5486" s="29"/>
      <c r="AU5486" s="29"/>
      <c r="AV5486" s="29"/>
      <c r="AW5486" s="29"/>
      <c r="AX5486" s="29"/>
      <c r="AY5486" s="29"/>
      <c r="AZ5486" s="29"/>
      <c r="BA5486" s="29"/>
      <c r="BB5486" s="29"/>
      <c r="BC5486" s="29"/>
      <c r="BD5486" s="29"/>
      <c r="BE5486" s="29"/>
      <c r="BF5486" s="29"/>
      <c r="BG5486" s="29"/>
      <c r="BH5486" s="29"/>
      <c r="BI5486" s="29"/>
    </row>
    <row r="5487" spans="1:61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9"/>
      <c r="T5487" s="29"/>
      <c r="U5487" s="29"/>
      <c r="V5487" s="29"/>
      <c r="W5487" s="29"/>
      <c r="X5487" s="29"/>
      <c r="Y5487" s="29"/>
      <c r="Z5487" s="29"/>
      <c r="AA5487" s="29"/>
      <c r="AB5487" s="29"/>
      <c r="AC5487" s="29"/>
      <c r="AD5487" s="29"/>
      <c r="AE5487" s="29"/>
      <c r="AF5487" s="29"/>
      <c r="AG5487" s="29"/>
      <c r="AH5487" s="29"/>
      <c r="AI5487" s="29"/>
      <c r="AJ5487" s="29"/>
      <c r="AK5487" s="29"/>
      <c r="AL5487" s="29"/>
      <c r="AM5487" s="29"/>
      <c r="AN5487" s="29"/>
      <c r="AO5487" s="29"/>
      <c r="AP5487" s="29"/>
      <c r="AQ5487" s="29"/>
      <c r="AR5487" s="29"/>
      <c r="AS5487" s="29"/>
      <c r="AT5487" s="29"/>
      <c r="AU5487" s="29"/>
      <c r="AV5487" s="29"/>
      <c r="AW5487" s="29"/>
      <c r="AX5487" s="29"/>
      <c r="AY5487" s="29"/>
      <c r="AZ5487" s="29"/>
      <c r="BA5487" s="29"/>
      <c r="BB5487" s="29"/>
      <c r="BC5487" s="29"/>
      <c r="BD5487" s="29"/>
      <c r="BE5487" s="29"/>
      <c r="BF5487" s="29"/>
      <c r="BG5487" s="29"/>
      <c r="BH5487" s="29"/>
      <c r="BI5487" s="29"/>
    </row>
    <row r="5488" spans="1:61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  <c r="T5488" s="29"/>
      <c r="U5488" s="29"/>
      <c r="V5488" s="29"/>
      <c r="W5488" s="29"/>
      <c r="X5488" s="29"/>
      <c r="Y5488" s="29"/>
      <c r="Z5488" s="29"/>
      <c r="AA5488" s="29"/>
      <c r="AB5488" s="29"/>
      <c r="AC5488" s="29"/>
      <c r="AD5488" s="29"/>
      <c r="AE5488" s="29"/>
      <c r="AF5488" s="29"/>
      <c r="AG5488" s="29"/>
      <c r="AH5488" s="29"/>
      <c r="AI5488" s="29"/>
      <c r="AJ5488" s="29"/>
      <c r="AK5488" s="29"/>
      <c r="AL5488" s="29"/>
      <c r="AM5488" s="29"/>
      <c r="AN5488" s="29"/>
      <c r="AO5488" s="29"/>
      <c r="AP5488" s="29"/>
      <c r="AQ5488" s="29"/>
      <c r="AR5488" s="29"/>
      <c r="AS5488" s="29"/>
      <c r="AT5488" s="29"/>
      <c r="AU5488" s="29"/>
      <c r="AV5488" s="29"/>
      <c r="AW5488" s="29"/>
      <c r="AX5488" s="29"/>
      <c r="AY5488" s="29"/>
      <c r="AZ5488" s="29"/>
      <c r="BA5488" s="29"/>
      <c r="BB5488" s="29"/>
      <c r="BC5488" s="29"/>
      <c r="BD5488" s="29"/>
      <c r="BE5488" s="29"/>
      <c r="BF5488" s="29"/>
      <c r="BG5488" s="29"/>
      <c r="BH5488" s="29"/>
      <c r="BI5488" s="29"/>
    </row>
    <row r="5489" spans="1:61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  <c r="T5489" s="29"/>
      <c r="U5489" s="29"/>
      <c r="V5489" s="29"/>
      <c r="W5489" s="29"/>
      <c r="X5489" s="29"/>
      <c r="Y5489" s="29"/>
      <c r="Z5489" s="29"/>
      <c r="AA5489" s="29"/>
      <c r="AB5489" s="29"/>
      <c r="AC5489" s="29"/>
      <c r="AD5489" s="29"/>
      <c r="AE5489" s="29"/>
      <c r="AF5489" s="29"/>
      <c r="AG5489" s="29"/>
      <c r="AH5489" s="29"/>
      <c r="AI5489" s="29"/>
      <c r="AJ5489" s="29"/>
      <c r="AK5489" s="29"/>
      <c r="AL5489" s="29"/>
      <c r="AM5489" s="29"/>
      <c r="AN5489" s="29"/>
      <c r="AO5489" s="29"/>
      <c r="AP5489" s="29"/>
      <c r="AQ5489" s="29"/>
      <c r="AR5489" s="29"/>
      <c r="AS5489" s="29"/>
      <c r="AT5489" s="29"/>
      <c r="AU5489" s="29"/>
      <c r="AV5489" s="29"/>
      <c r="AW5489" s="29"/>
      <c r="AX5489" s="29"/>
      <c r="AY5489" s="29"/>
      <c r="AZ5489" s="29"/>
      <c r="BA5489" s="29"/>
      <c r="BB5489" s="29"/>
      <c r="BC5489" s="29"/>
      <c r="BD5489" s="29"/>
      <c r="BE5489" s="29"/>
      <c r="BF5489" s="29"/>
      <c r="BG5489" s="29"/>
      <c r="BH5489" s="29"/>
      <c r="BI5489" s="29"/>
    </row>
    <row r="5490" spans="1:61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9"/>
      <c r="T5490" s="29"/>
      <c r="U5490" s="29"/>
      <c r="V5490" s="29"/>
      <c r="W5490" s="29"/>
      <c r="X5490" s="29"/>
      <c r="Y5490" s="29"/>
      <c r="Z5490" s="29"/>
      <c r="AA5490" s="29"/>
      <c r="AB5490" s="29"/>
      <c r="AC5490" s="29"/>
      <c r="AD5490" s="29"/>
      <c r="AE5490" s="29"/>
      <c r="AF5490" s="29"/>
      <c r="AG5490" s="29"/>
      <c r="AH5490" s="29"/>
      <c r="AI5490" s="29"/>
      <c r="AJ5490" s="29"/>
      <c r="AK5490" s="29"/>
      <c r="AL5490" s="29"/>
      <c r="AM5490" s="29"/>
      <c r="AN5490" s="29"/>
      <c r="AO5490" s="29"/>
      <c r="AP5490" s="29"/>
      <c r="AQ5490" s="29"/>
      <c r="AR5490" s="29"/>
      <c r="AS5490" s="29"/>
      <c r="AT5490" s="29"/>
      <c r="AU5490" s="29"/>
      <c r="AV5490" s="29"/>
      <c r="AW5490" s="29"/>
      <c r="AX5490" s="29"/>
      <c r="AY5490" s="29"/>
      <c r="AZ5490" s="29"/>
      <c r="BA5490" s="29"/>
      <c r="BB5490" s="29"/>
      <c r="BC5490" s="29"/>
      <c r="BD5490" s="29"/>
      <c r="BE5490" s="29"/>
      <c r="BF5490" s="29"/>
      <c r="BG5490" s="29"/>
      <c r="BH5490" s="29"/>
      <c r="BI5490" s="29"/>
    </row>
    <row r="5491" spans="1:61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  <c r="T5491" s="29"/>
      <c r="U5491" s="29"/>
      <c r="V5491" s="29"/>
      <c r="W5491" s="29"/>
      <c r="X5491" s="29"/>
      <c r="Y5491" s="29"/>
      <c r="Z5491" s="29"/>
      <c r="AA5491" s="29"/>
      <c r="AB5491" s="29"/>
      <c r="AC5491" s="29"/>
      <c r="AD5491" s="29"/>
      <c r="AE5491" s="29"/>
      <c r="AF5491" s="29"/>
      <c r="AG5491" s="29"/>
      <c r="AH5491" s="29"/>
      <c r="AI5491" s="29"/>
      <c r="AJ5491" s="29"/>
      <c r="AK5491" s="29"/>
      <c r="AL5491" s="29"/>
      <c r="AM5491" s="29"/>
      <c r="AN5491" s="29"/>
      <c r="AO5491" s="29"/>
      <c r="AP5491" s="29"/>
      <c r="AQ5491" s="29"/>
      <c r="AR5491" s="29"/>
      <c r="AS5491" s="29"/>
      <c r="AT5491" s="29"/>
      <c r="AU5491" s="29"/>
      <c r="AV5491" s="29"/>
      <c r="AW5491" s="29"/>
      <c r="AX5491" s="29"/>
      <c r="AY5491" s="29"/>
      <c r="AZ5491" s="29"/>
      <c r="BA5491" s="29"/>
      <c r="BB5491" s="29"/>
      <c r="BC5491" s="29"/>
      <c r="BD5491" s="29"/>
      <c r="BE5491" s="29"/>
      <c r="BF5491" s="29"/>
      <c r="BG5491" s="29"/>
      <c r="BH5491" s="29"/>
      <c r="BI5491" s="29"/>
    </row>
    <row r="5492" spans="1:61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9"/>
      <c r="T5492" s="29"/>
      <c r="U5492" s="29"/>
      <c r="V5492" s="29"/>
      <c r="W5492" s="29"/>
      <c r="X5492" s="29"/>
      <c r="Y5492" s="29"/>
      <c r="Z5492" s="29"/>
      <c r="AA5492" s="29"/>
      <c r="AB5492" s="29"/>
      <c r="AC5492" s="29"/>
      <c r="AD5492" s="29"/>
      <c r="AE5492" s="29"/>
      <c r="AF5492" s="29"/>
      <c r="AG5492" s="29"/>
      <c r="AH5492" s="29"/>
      <c r="AI5492" s="29"/>
      <c r="AJ5492" s="29"/>
      <c r="AK5492" s="29"/>
      <c r="AL5492" s="29"/>
      <c r="AM5492" s="29"/>
      <c r="AN5492" s="29"/>
      <c r="AO5492" s="29"/>
      <c r="AP5492" s="29"/>
      <c r="AQ5492" s="29"/>
      <c r="AR5492" s="29"/>
      <c r="AS5492" s="29"/>
      <c r="AT5492" s="29"/>
      <c r="AU5492" s="29"/>
      <c r="AV5492" s="29"/>
      <c r="AW5492" s="29"/>
      <c r="AX5492" s="29"/>
      <c r="AY5492" s="29"/>
      <c r="AZ5492" s="29"/>
      <c r="BA5492" s="29"/>
      <c r="BB5492" s="29"/>
      <c r="BC5492" s="29"/>
      <c r="BD5492" s="29"/>
      <c r="BE5492" s="29"/>
      <c r="BF5492" s="29"/>
      <c r="BG5492" s="29"/>
      <c r="BH5492" s="29"/>
      <c r="BI5492" s="29"/>
    </row>
    <row r="5493" spans="1:61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  <c r="T5493" s="29"/>
      <c r="U5493" s="29"/>
      <c r="V5493" s="29"/>
      <c r="W5493" s="29"/>
      <c r="X5493" s="29"/>
      <c r="Y5493" s="29"/>
      <c r="Z5493" s="29"/>
      <c r="AA5493" s="29"/>
      <c r="AB5493" s="29"/>
      <c r="AC5493" s="29"/>
      <c r="AD5493" s="29"/>
      <c r="AE5493" s="29"/>
      <c r="AF5493" s="29"/>
      <c r="AG5493" s="29"/>
      <c r="AH5493" s="29"/>
      <c r="AI5493" s="29"/>
      <c r="AJ5493" s="29"/>
      <c r="AK5493" s="29"/>
      <c r="AL5493" s="29"/>
      <c r="AM5493" s="29"/>
      <c r="AN5493" s="29"/>
      <c r="AO5493" s="29"/>
      <c r="AP5493" s="29"/>
      <c r="AQ5493" s="29"/>
      <c r="AR5493" s="29"/>
      <c r="AS5493" s="29"/>
      <c r="AT5493" s="29"/>
      <c r="AU5493" s="29"/>
      <c r="AV5493" s="29"/>
      <c r="AW5493" s="29"/>
      <c r="AX5493" s="29"/>
      <c r="AY5493" s="29"/>
      <c r="AZ5493" s="29"/>
      <c r="BA5493" s="29"/>
      <c r="BB5493" s="29"/>
      <c r="BC5493" s="29"/>
      <c r="BD5493" s="29"/>
      <c r="BE5493" s="29"/>
      <c r="BF5493" s="29"/>
      <c r="BG5493" s="29"/>
      <c r="BH5493" s="29"/>
      <c r="BI5493" s="29"/>
    </row>
    <row r="5494" spans="1:61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  <c r="T5494" s="29"/>
      <c r="U5494" s="29"/>
      <c r="V5494" s="29"/>
      <c r="W5494" s="29"/>
      <c r="X5494" s="29"/>
      <c r="Y5494" s="29"/>
      <c r="Z5494" s="29"/>
      <c r="AA5494" s="29"/>
      <c r="AB5494" s="29"/>
      <c r="AC5494" s="29"/>
      <c r="AD5494" s="29"/>
      <c r="AE5494" s="29"/>
      <c r="AF5494" s="29"/>
      <c r="AG5494" s="29"/>
      <c r="AH5494" s="29"/>
      <c r="AI5494" s="29"/>
      <c r="AJ5494" s="29"/>
      <c r="AK5494" s="29"/>
      <c r="AL5494" s="29"/>
      <c r="AM5494" s="29"/>
      <c r="AN5494" s="29"/>
      <c r="AO5494" s="29"/>
      <c r="AP5494" s="29"/>
      <c r="AQ5494" s="29"/>
      <c r="AR5494" s="29"/>
      <c r="AS5494" s="29"/>
      <c r="AT5494" s="29"/>
      <c r="AU5494" s="29"/>
      <c r="AV5494" s="29"/>
      <c r="AW5494" s="29"/>
      <c r="AX5494" s="29"/>
      <c r="AY5494" s="29"/>
      <c r="AZ5494" s="29"/>
      <c r="BA5494" s="29"/>
      <c r="BB5494" s="29"/>
      <c r="BC5494" s="29"/>
      <c r="BD5494" s="29"/>
      <c r="BE5494" s="29"/>
      <c r="BF5494" s="29"/>
      <c r="BG5494" s="29"/>
      <c r="BH5494" s="29"/>
      <c r="BI5494" s="29"/>
    </row>
    <row r="5495" spans="1:61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9"/>
      <c r="T5495" s="29"/>
      <c r="U5495" s="29"/>
      <c r="V5495" s="29"/>
      <c r="W5495" s="29"/>
      <c r="X5495" s="29"/>
      <c r="Y5495" s="29"/>
      <c r="Z5495" s="29"/>
      <c r="AA5495" s="29"/>
      <c r="AB5495" s="29"/>
      <c r="AC5495" s="29"/>
      <c r="AD5495" s="29"/>
      <c r="AE5495" s="29"/>
      <c r="AF5495" s="29"/>
      <c r="AG5495" s="29"/>
      <c r="AH5495" s="29"/>
      <c r="AI5495" s="29"/>
      <c r="AJ5495" s="29"/>
      <c r="AK5495" s="29"/>
      <c r="AL5495" s="29"/>
      <c r="AM5495" s="29"/>
      <c r="AN5495" s="29"/>
      <c r="AO5495" s="29"/>
      <c r="AP5495" s="29"/>
      <c r="AQ5495" s="29"/>
      <c r="AR5495" s="29"/>
      <c r="AS5495" s="29"/>
      <c r="AT5495" s="29"/>
      <c r="AU5495" s="29"/>
      <c r="AV5495" s="29"/>
      <c r="AW5495" s="29"/>
      <c r="AX5495" s="29"/>
      <c r="AY5495" s="29"/>
      <c r="AZ5495" s="29"/>
      <c r="BA5495" s="29"/>
      <c r="BB5495" s="29"/>
      <c r="BC5495" s="29"/>
      <c r="BD5495" s="29"/>
      <c r="BE5495" s="29"/>
      <c r="BF5495" s="29"/>
      <c r="BG5495" s="29"/>
      <c r="BH5495" s="29"/>
      <c r="BI5495" s="29"/>
    </row>
    <row r="5496" spans="1:61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  <c r="T5496" s="29"/>
      <c r="U5496" s="29"/>
      <c r="V5496" s="29"/>
      <c r="W5496" s="29"/>
      <c r="X5496" s="29"/>
      <c r="Y5496" s="29"/>
      <c r="Z5496" s="29"/>
      <c r="AA5496" s="29"/>
      <c r="AB5496" s="29"/>
      <c r="AC5496" s="29"/>
      <c r="AD5496" s="29"/>
      <c r="AE5496" s="29"/>
      <c r="AF5496" s="29"/>
      <c r="AG5496" s="29"/>
      <c r="AH5496" s="29"/>
      <c r="AI5496" s="29"/>
      <c r="AJ5496" s="29"/>
      <c r="AK5496" s="29"/>
      <c r="AL5496" s="29"/>
      <c r="AM5496" s="29"/>
      <c r="AN5496" s="29"/>
      <c r="AO5496" s="29"/>
      <c r="AP5496" s="29"/>
      <c r="AQ5496" s="29"/>
      <c r="AR5496" s="29"/>
      <c r="AS5496" s="29"/>
      <c r="AT5496" s="29"/>
      <c r="AU5496" s="29"/>
      <c r="AV5496" s="29"/>
      <c r="AW5496" s="29"/>
      <c r="AX5496" s="29"/>
      <c r="AY5496" s="29"/>
      <c r="AZ5496" s="29"/>
      <c r="BA5496" s="29"/>
      <c r="BB5496" s="29"/>
      <c r="BC5496" s="29"/>
      <c r="BD5496" s="29"/>
      <c r="BE5496" s="29"/>
      <c r="BF5496" s="29"/>
      <c r="BG5496" s="29"/>
      <c r="BH5496" s="29"/>
      <c r="BI5496" s="29"/>
    </row>
    <row r="5497" spans="1:61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  <c r="T5497" s="29"/>
      <c r="U5497" s="29"/>
      <c r="V5497" s="29"/>
      <c r="W5497" s="29"/>
      <c r="X5497" s="29"/>
      <c r="Y5497" s="29"/>
      <c r="Z5497" s="29"/>
      <c r="AA5497" s="29"/>
      <c r="AB5497" s="29"/>
      <c r="AC5497" s="29"/>
      <c r="AD5497" s="29"/>
      <c r="AE5497" s="29"/>
      <c r="AF5497" s="29"/>
      <c r="AG5497" s="29"/>
      <c r="AH5497" s="29"/>
      <c r="AI5497" s="29"/>
      <c r="AJ5497" s="29"/>
      <c r="AK5497" s="29"/>
      <c r="AL5497" s="29"/>
      <c r="AM5497" s="29"/>
      <c r="AN5497" s="29"/>
      <c r="AO5497" s="29"/>
      <c r="AP5497" s="29"/>
      <c r="AQ5497" s="29"/>
      <c r="AR5497" s="29"/>
      <c r="AS5497" s="29"/>
      <c r="AT5497" s="29"/>
      <c r="AU5497" s="29"/>
      <c r="AV5497" s="29"/>
      <c r="AW5497" s="29"/>
      <c r="AX5497" s="29"/>
      <c r="AY5497" s="29"/>
      <c r="AZ5497" s="29"/>
      <c r="BA5497" s="29"/>
      <c r="BB5497" s="29"/>
      <c r="BC5497" s="29"/>
      <c r="BD5497" s="29"/>
      <c r="BE5497" s="29"/>
      <c r="BF5497" s="29"/>
      <c r="BG5497" s="29"/>
      <c r="BH5497" s="29"/>
      <c r="BI5497" s="29"/>
    </row>
    <row r="5498" spans="1:61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9"/>
      <c r="T5498" s="29"/>
      <c r="U5498" s="29"/>
      <c r="V5498" s="29"/>
      <c r="W5498" s="29"/>
      <c r="X5498" s="29"/>
      <c r="Y5498" s="29"/>
      <c r="Z5498" s="29"/>
      <c r="AA5498" s="29"/>
      <c r="AB5498" s="29"/>
      <c r="AC5498" s="29"/>
      <c r="AD5498" s="29"/>
      <c r="AE5498" s="29"/>
      <c r="AF5498" s="29"/>
      <c r="AG5498" s="29"/>
      <c r="AH5498" s="29"/>
      <c r="AI5498" s="29"/>
      <c r="AJ5498" s="29"/>
      <c r="AK5498" s="29"/>
      <c r="AL5498" s="29"/>
      <c r="AM5498" s="29"/>
      <c r="AN5498" s="29"/>
      <c r="AO5498" s="29"/>
      <c r="AP5498" s="29"/>
      <c r="AQ5498" s="29"/>
      <c r="AR5498" s="29"/>
      <c r="AS5498" s="29"/>
      <c r="AT5498" s="29"/>
      <c r="AU5498" s="29"/>
      <c r="AV5498" s="29"/>
      <c r="AW5498" s="29"/>
      <c r="AX5498" s="29"/>
      <c r="AY5498" s="29"/>
      <c r="AZ5498" s="29"/>
      <c r="BA5498" s="29"/>
      <c r="BB5498" s="29"/>
      <c r="BC5498" s="29"/>
      <c r="BD5498" s="29"/>
      <c r="BE5498" s="29"/>
      <c r="BF5498" s="29"/>
      <c r="BG5498" s="29"/>
      <c r="BH5498" s="29"/>
      <c r="BI5498" s="29"/>
    </row>
    <row r="5499" spans="1:61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9"/>
      <c r="T5499" s="29"/>
      <c r="U5499" s="29"/>
      <c r="V5499" s="29"/>
      <c r="W5499" s="29"/>
      <c r="X5499" s="29"/>
      <c r="Y5499" s="29"/>
      <c r="Z5499" s="29"/>
      <c r="AA5499" s="29"/>
      <c r="AB5499" s="29"/>
      <c r="AC5499" s="29"/>
      <c r="AD5499" s="29"/>
      <c r="AE5499" s="29"/>
      <c r="AF5499" s="29"/>
      <c r="AG5499" s="29"/>
      <c r="AH5499" s="29"/>
      <c r="AI5499" s="29"/>
      <c r="AJ5499" s="29"/>
      <c r="AK5499" s="29"/>
      <c r="AL5499" s="29"/>
      <c r="AM5499" s="29"/>
      <c r="AN5499" s="29"/>
      <c r="AO5499" s="29"/>
      <c r="AP5499" s="29"/>
      <c r="AQ5499" s="29"/>
      <c r="AR5499" s="29"/>
      <c r="AS5499" s="29"/>
      <c r="AT5499" s="29"/>
      <c r="AU5499" s="29"/>
      <c r="AV5499" s="29"/>
      <c r="AW5499" s="29"/>
      <c r="AX5499" s="29"/>
      <c r="AY5499" s="29"/>
      <c r="AZ5499" s="29"/>
      <c r="BA5499" s="29"/>
      <c r="BB5499" s="29"/>
      <c r="BC5499" s="29"/>
      <c r="BD5499" s="29"/>
      <c r="BE5499" s="29"/>
      <c r="BF5499" s="29"/>
      <c r="BG5499" s="29"/>
      <c r="BH5499" s="29"/>
      <c r="BI5499" s="29"/>
    </row>
    <row r="5500" spans="1:61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  <c r="T5500" s="29"/>
      <c r="U5500" s="29"/>
      <c r="V5500" s="29"/>
      <c r="W5500" s="29"/>
      <c r="X5500" s="29"/>
      <c r="Y5500" s="29"/>
      <c r="Z5500" s="29"/>
      <c r="AA5500" s="29"/>
      <c r="AB5500" s="29"/>
      <c r="AC5500" s="29"/>
      <c r="AD5500" s="29"/>
      <c r="AE5500" s="29"/>
      <c r="AF5500" s="29"/>
      <c r="AG5500" s="29"/>
      <c r="AH5500" s="29"/>
      <c r="AI5500" s="29"/>
      <c r="AJ5500" s="29"/>
      <c r="AK5500" s="29"/>
      <c r="AL5500" s="29"/>
      <c r="AM5500" s="29"/>
      <c r="AN5500" s="29"/>
      <c r="AO5500" s="29"/>
      <c r="AP5500" s="29"/>
      <c r="AQ5500" s="29"/>
      <c r="AR5500" s="29"/>
      <c r="AS5500" s="29"/>
      <c r="AT5500" s="29"/>
      <c r="AU5500" s="29"/>
      <c r="AV5500" s="29"/>
      <c r="AW5500" s="29"/>
      <c r="AX5500" s="29"/>
      <c r="AY5500" s="29"/>
      <c r="AZ5500" s="29"/>
      <c r="BA5500" s="29"/>
      <c r="BB5500" s="29"/>
      <c r="BC5500" s="29"/>
      <c r="BD5500" s="29"/>
      <c r="BE5500" s="29"/>
      <c r="BF5500" s="29"/>
      <c r="BG5500" s="29"/>
      <c r="BH5500" s="29"/>
      <c r="BI5500" s="29"/>
    </row>
    <row r="5501" spans="1:61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9"/>
      <c r="T5501" s="29"/>
      <c r="U5501" s="29"/>
      <c r="V5501" s="29"/>
      <c r="W5501" s="29"/>
      <c r="X5501" s="29"/>
      <c r="Y5501" s="29"/>
      <c r="Z5501" s="29"/>
      <c r="AA5501" s="29"/>
      <c r="AB5501" s="29"/>
      <c r="AC5501" s="29"/>
      <c r="AD5501" s="29"/>
      <c r="AE5501" s="29"/>
      <c r="AF5501" s="29"/>
      <c r="AG5501" s="29"/>
      <c r="AH5501" s="29"/>
      <c r="AI5501" s="29"/>
      <c r="AJ5501" s="29"/>
      <c r="AK5501" s="29"/>
      <c r="AL5501" s="29"/>
      <c r="AM5501" s="29"/>
      <c r="AN5501" s="29"/>
      <c r="AO5501" s="29"/>
      <c r="AP5501" s="29"/>
      <c r="AQ5501" s="29"/>
      <c r="AR5501" s="29"/>
      <c r="AS5501" s="29"/>
      <c r="AT5501" s="29"/>
      <c r="AU5501" s="29"/>
      <c r="AV5501" s="29"/>
      <c r="AW5501" s="29"/>
      <c r="AX5501" s="29"/>
      <c r="AY5501" s="29"/>
      <c r="AZ5501" s="29"/>
      <c r="BA5501" s="29"/>
      <c r="BB5501" s="29"/>
      <c r="BC5501" s="29"/>
      <c r="BD5501" s="29"/>
      <c r="BE5501" s="29"/>
      <c r="BF5501" s="29"/>
      <c r="BG5501" s="29"/>
      <c r="BH5501" s="29"/>
      <c r="BI5501" s="29"/>
    </row>
    <row r="5502" spans="1:61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  <c r="T5502" s="29"/>
      <c r="U5502" s="29"/>
      <c r="V5502" s="29"/>
      <c r="W5502" s="29"/>
      <c r="X5502" s="29"/>
      <c r="Y5502" s="29"/>
      <c r="Z5502" s="29"/>
      <c r="AA5502" s="29"/>
      <c r="AB5502" s="29"/>
      <c r="AC5502" s="29"/>
      <c r="AD5502" s="29"/>
      <c r="AE5502" s="29"/>
      <c r="AF5502" s="29"/>
      <c r="AG5502" s="29"/>
      <c r="AH5502" s="29"/>
      <c r="AI5502" s="29"/>
      <c r="AJ5502" s="29"/>
      <c r="AK5502" s="29"/>
      <c r="AL5502" s="29"/>
      <c r="AM5502" s="29"/>
      <c r="AN5502" s="29"/>
      <c r="AO5502" s="29"/>
      <c r="AP5502" s="29"/>
      <c r="AQ5502" s="29"/>
      <c r="AR5502" s="29"/>
      <c r="AS5502" s="29"/>
      <c r="AT5502" s="29"/>
      <c r="AU5502" s="29"/>
      <c r="AV5502" s="29"/>
      <c r="AW5502" s="29"/>
      <c r="AX5502" s="29"/>
      <c r="AY5502" s="29"/>
      <c r="AZ5502" s="29"/>
      <c r="BA5502" s="29"/>
      <c r="BB5502" s="29"/>
      <c r="BC5502" s="29"/>
      <c r="BD5502" s="29"/>
      <c r="BE5502" s="29"/>
      <c r="BF5502" s="29"/>
      <c r="BG5502" s="29"/>
      <c r="BH5502" s="29"/>
      <c r="BI5502" s="29"/>
    </row>
    <row r="5503" spans="1:61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9"/>
      <c r="T5503" s="29"/>
      <c r="U5503" s="29"/>
      <c r="V5503" s="29"/>
      <c r="W5503" s="29"/>
      <c r="X5503" s="29"/>
      <c r="Y5503" s="29"/>
      <c r="Z5503" s="29"/>
      <c r="AA5503" s="29"/>
      <c r="AB5503" s="29"/>
      <c r="AC5503" s="29"/>
      <c r="AD5503" s="29"/>
      <c r="AE5503" s="29"/>
      <c r="AF5503" s="29"/>
      <c r="AG5503" s="29"/>
      <c r="AH5503" s="29"/>
      <c r="AI5503" s="29"/>
      <c r="AJ5503" s="29"/>
      <c r="AK5503" s="29"/>
      <c r="AL5503" s="29"/>
      <c r="AM5503" s="29"/>
      <c r="AN5503" s="29"/>
      <c r="AO5503" s="29"/>
      <c r="AP5503" s="29"/>
      <c r="AQ5503" s="29"/>
      <c r="AR5503" s="29"/>
      <c r="AS5503" s="29"/>
      <c r="AT5503" s="29"/>
      <c r="AU5503" s="29"/>
      <c r="AV5503" s="29"/>
      <c r="AW5503" s="29"/>
      <c r="AX5503" s="29"/>
      <c r="AY5503" s="29"/>
      <c r="AZ5503" s="29"/>
      <c r="BA5503" s="29"/>
      <c r="BB5503" s="29"/>
      <c r="BC5503" s="29"/>
      <c r="BD5503" s="29"/>
      <c r="BE5503" s="29"/>
      <c r="BF5503" s="29"/>
      <c r="BG5503" s="29"/>
      <c r="BH5503" s="29"/>
      <c r="BI5503" s="29"/>
    </row>
    <row r="5504" spans="1:61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  <c r="T5504" s="29"/>
      <c r="U5504" s="29"/>
      <c r="V5504" s="29"/>
      <c r="W5504" s="29"/>
      <c r="X5504" s="29"/>
      <c r="Y5504" s="29"/>
      <c r="Z5504" s="29"/>
      <c r="AA5504" s="29"/>
      <c r="AB5504" s="29"/>
      <c r="AC5504" s="29"/>
      <c r="AD5504" s="29"/>
      <c r="AE5504" s="29"/>
      <c r="AF5504" s="29"/>
      <c r="AG5504" s="29"/>
      <c r="AH5504" s="29"/>
      <c r="AI5504" s="29"/>
      <c r="AJ5504" s="29"/>
      <c r="AK5504" s="29"/>
      <c r="AL5504" s="29"/>
      <c r="AM5504" s="29"/>
      <c r="AN5504" s="29"/>
      <c r="AO5504" s="29"/>
      <c r="AP5504" s="29"/>
      <c r="AQ5504" s="29"/>
      <c r="AR5504" s="29"/>
      <c r="AS5504" s="29"/>
      <c r="AT5504" s="29"/>
      <c r="AU5504" s="29"/>
      <c r="AV5504" s="29"/>
      <c r="AW5504" s="29"/>
      <c r="AX5504" s="29"/>
      <c r="AY5504" s="29"/>
      <c r="AZ5504" s="29"/>
      <c r="BA5504" s="29"/>
      <c r="BB5504" s="29"/>
      <c r="BC5504" s="29"/>
      <c r="BD5504" s="29"/>
      <c r="BE5504" s="29"/>
      <c r="BF5504" s="29"/>
      <c r="BG5504" s="29"/>
      <c r="BH5504" s="29"/>
      <c r="BI5504" s="29"/>
    </row>
    <row r="5505" spans="1:61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9"/>
      <c r="T5505" s="29"/>
      <c r="U5505" s="29"/>
      <c r="V5505" s="29"/>
      <c r="W5505" s="29"/>
      <c r="X5505" s="29"/>
      <c r="Y5505" s="29"/>
      <c r="Z5505" s="29"/>
      <c r="AA5505" s="29"/>
      <c r="AB5505" s="29"/>
      <c r="AC5505" s="29"/>
      <c r="AD5505" s="29"/>
      <c r="AE5505" s="29"/>
      <c r="AF5505" s="29"/>
      <c r="AG5505" s="29"/>
      <c r="AH5505" s="29"/>
      <c r="AI5505" s="29"/>
      <c r="AJ5505" s="29"/>
      <c r="AK5505" s="29"/>
      <c r="AL5505" s="29"/>
      <c r="AM5505" s="29"/>
      <c r="AN5505" s="29"/>
      <c r="AO5505" s="29"/>
      <c r="AP5505" s="29"/>
      <c r="AQ5505" s="29"/>
      <c r="AR5505" s="29"/>
      <c r="AS5505" s="29"/>
      <c r="AT5505" s="29"/>
      <c r="AU5505" s="29"/>
      <c r="AV5505" s="29"/>
      <c r="AW5505" s="29"/>
      <c r="AX5505" s="29"/>
      <c r="AY5505" s="29"/>
      <c r="AZ5505" s="29"/>
      <c r="BA5505" s="29"/>
      <c r="BB5505" s="29"/>
      <c r="BC5505" s="29"/>
      <c r="BD5505" s="29"/>
      <c r="BE5505" s="29"/>
      <c r="BF5505" s="29"/>
      <c r="BG5505" s="29"/>
      <c r="BH5505" s="29"/>
      <c r="BI5505" s="29"/>
    </row>
    <row r="5506" spans="1:61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9"/>
      <c r="T5506" s="29"/>
      <c r="U5506" s="29"/>
      <c r="V5506" s="29"/>
      <c r="W5506" s="29"/>
      <c r="X5506" s="29"/>
      <c r="Y5506" s="29"/>
      <c r="Z5506" s="29"/>
      <c r="AA5506" s="29"/>
      <c r="AB5506" s="29"/>
      <c r="AC5506" s="29"/>
      <c r="AD5506" s="29"/>
      <c r="AE5506" s="29"/>
      <c r="AF5506" s="29"/>
      <c r="AG5506" s="29"/>
      <c r="AH5506" s="29"/>
      <c r="AI5506" s="29"/>
      <c r="AJ5506" s="29"/>
      <c r="AK5506" s="29"/>
      <c r="AL5506" s="29"/>
      <c r="AM5506" s="29"/>
      <c r="AN5506" s="29"/>
      <c r="AO5506" s="29"/>
      <c r="AP5506" s="29"/>
      <c r="AQ5506" s="29"/>
      <c r="AR5506" s="29"/>
      <c r="AS5506" s="29"/>
      <c r="AT5506" s="29"/>
      <c r="AU5506" s="29"/>
      <c r="AV5506" s="29"/>
      <c r="AW5506" s="29"/>
      <c r="AX5506" s="29"/>
      <c r="AY5506" s="29"/>
      <c r="AZ5506" s="29"/>
      <c r="BA5506" s="29"/>
      <c r="BB5506" s="29"/>
      <c r="BC5506" s="29"/>
      <c r="BD5506" s="29"/>
      <c r="BE5506" s="29"/>
      <c r="BF5506" s="29"/>
      <c r="BG5506" s="29"/>
      <c r="BH5506" s="29"/>
      <c r="BI5506" s="29"/>
    </row>
    <row r="5507" spans="1:61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9"/>
      <c r="T5507" s="29"/>
      <c r="U5507" s="29"/>
      <c r="V5507" s="29"/>
      <c r="W5507" s="29"/>
      <c r="X5507" s="29"/>
      <c r="Y5507" s="29"/>
      <c r="Z5507" s="29"/>
      <c r="AA5507" s="29"/>
      <c r="AB5507" s="29"/>
      <c r="AC5507" s="29"/>
      <c r="AD5507" s="29"/>
      <c r="AE5507" s="29"/>
      <c r="AF5507" s="29"/>
      <c r="AG5507" s="29"/>
      <c r="AH5507" s="29"/>
      <c r="AI5507" s="29"/>
      <c r="AJ5507" s="29"/>
      <c r="AK5507" s="29"/>
      <c r="AL5507" s="29"/>
      <c r="AM5507" s="29"/>
      <c r="AN5507" s="29"/>
      <c r="AO5507" s="29"/>
      <c r="AP5507" s="29"/>
      <c r="AQ5507" s="29"/>
      <c r="AR5507" s="29"/>
      <c r="AS5507" s="29"/>
      <c r="AT5507" s="29"/>
      <c r="AU5507" s="29"/>
      <c r="AV5507" s="29"/>
      <c r="AW5507" s="29"/>
      <c r="AX5507" s="29"/>
      <c r="AY5507" s="29"/>
      <c r="AZ5507" s="29"/>
      <c r="BA5507" s="29"/>
      <c r="BB5507" s="29"/>
      <c r="BC5507" s="29"/>
      <c r="BD5507" s="29"/>
      <c r="BE5507" s="29"/>
      <c r="BF5507" s="29"/>
      <c r="BG5507" s="29"/>
      <c r="BH5507" s="29"/>
      <c r="BI5507" s="29"/>
    </row>
    <row r="5508" spans="1:61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  <c r="T5508" s="29"/>
      <c r="U5508" s="29"/>
      <c r="V5508" s="29"/>
      <c r="W5508" s="29"/>
      <c r="X5508" s="29"/>
      <c r="Y5508" s="29"/>
      <c r="Z5508" s="29"/>
      <c r="AA5508" s="29"/>
      <c r="AB5508" s="29"/>
      <c r="AC5508" s="29"/>
      <c r="AD5508" s="29"/>
      <c r="AE5508" s="29"/>
      <c r="AF5508" s="29"/>
      <c r="AG5508" s="29"/>
      <c r="AH5508" s="29"/>
      <c r="AI5508" s="29"/>
      <c r="AJ5508" s="29"/>
      <c r="AK5508" s="29"/>
      <c r="AL5508" s="29"/>
      <c r="AM5508" s="29"/>
      <c r="AN5508" s="29"/>
      <c r="AO5508" s="29"/>
      <c r="AP5508" s="29"/>
      <c r="AQ5508" s="29"/>
      <c r="AR5508" s="29"/>
      <c r="AS5508" s="29"/>
      <c r="AT5508" s="29"/>
      <c r="AU5508" s="29"/>
      <c r="AV5508" s="29"/>
      <c r="AW5508" s="29"/>
      <c r="AX5508" s="29"/>
      <c r="AY5508" s="29"/>
      <c r="AZ5508" s="29"/>
      <c r="BA5508" s="29"/>
      <c r="BB5508" s="29"/>
      <c r="BC5508" s="29"/>
      <c r="BD5508" s="29"/>
      <c r="BE5508" s="29"/>
      <c r="BF5508" s="29"/>
      <c r="BG5508" s="29"/>
      <c r="BH5508" s="29"/>
      <c r="BI5508" s="29"/>
    </row>
    <row r="5509" spans="1:61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  <c r="T5509" s="29"/>
      <c r="U5509" s="29"/>
      <c r="V5509" s="29"/>
      <c r="W5509" s="29"/>
      <c r="X5509" s="29"/>
      <c r="Y5509" s="29"/>
      <c r="Z5509" s="29"/>
      <c r="AA5509" s="29"/>
      <c r="AB5509" s="29"/>
      <c r="AC5509" s="29"/>
      <c r="AD5509" s="29"/>
      <c r="AE5509" s="29"/>
      <c r="AF5509" s="29"/>
      <c r="AG5509" s="29"/>
      <c r="AH5509" s="29"/>
      <c r="AI5509" s="29"/>
      <c r="AJ5509" s="29"/>
      <c r="AK5509" s="29"/>
      <c r="AL5509" s="29"/>
      <c r="AM5509" s="29"/>
      <c r="AN5509" s="29"/>
      <c r="AO5509" s="29"/>
      <c r="AP5509" s="29"/>
      <c r="AQ5509" s="29"/>
      <c r="AR5509" s="29"/>
      <c r="AS5509" s="29"/>
      <c r="AT5509" s="29"/>
      <c r="AU5509" s="29"/>
      <c r="AV5509" s="29"/>
      <c r="AW5509" s="29"/>
      <c r="AX5509" s="29"/>
      <c r="AY5509" s="29"/>
      <c r="AZ5509" s="29"/>
      <c r="BA5509" s="29"/>
      <c r="BB5509" s="29"/>
      <c r="BC5509" s="29"/>
      <c r="BD5509" s="29"/>
      <c r="BE5509" s="29"/>
      <c r="BF5509" s="29"/>
      <c r="BG5509" s="29"/>
      <c r="BH5509" s="29"/>
      <c r="BI5509" s="29"/>
    </row>
    <row r="5510" spans="1:61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  <c r="T5510" s="29"/>
      <c r="U5510" s="29"/>
      <c r="V5510" s="29"/>
      <c r="W5510" s="29"/>
      <c r="X5510" s="29"/>
      <c r="Y5510" s="29"/>
      <c r="Z5510" s="29"/>
      <c r="AA5510" s="29"/>
      <c r="AB5510" s="29"/>
      <c r="AC5510" s="29"/>
      <c r="AD5510" s="29"/>
      <c r="AE5510" s="29"/>
      <c r="AF5510" s="29"/>
      <c r="AG5510" s="29"/>
      <c r="AH5510" s="29"/>
      <c r="AI5510" s="29"/>
      <c r="AJ5510" s="29"/>
      <c r="AK5510" s="29"/>
      <c r="AL5510" s="29"/>
      <c r="AM5510" s="29"/>
      <c r="AN5510" s="29"/>
      <c r="AO5510" s="29"/>
      <c r="AP5510" s="29"/>
      <c r="AQ5510" s="29"/>
      <c r="AR5510" s="29"/>
      <c r="AS5510" s="29"/>
      <c r="AT5510" s="29"/>
      <c r="AU5510" s="29"/>
      <c r="AV5510" s="29"/>
      <c r="AW5510" s="29"/>
      <c r="AX5510" s="29"/>
      <c r="AY5510" s="29"/>
      <c r="AZ5510" s="29"/>
      <c r="BA5510" s="29"/>
      <c r="BB5510" s="29"/>
      <c r="BC5510" s="29"/>
      <c r="BD5510" s="29"/>
      <c r="BE5510" s="29"/>
      <c r="BF5510" s="29"/>
      <c r="BG5510" s="29"/>
      <c r="BH5510" s="29"/>
      <c r="BI5510" s="29"/>
    </row>
    <row r="5511" spans="1:61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  <c r="T5511" s="29"/>
      <c r="U5511" s="29"/>
      <c r="V5511" s="29"/>
      <c r="W5511" s="29"/>
      <c r="X5511" s="29"/>
      <c r="Y5511" s="29"/>
      <c r="Z5511" s="29"/>
      <c r="AA5511" s="29"/>
      <c r="AB5511" s="29"/>
      <c r="AC5511" s="29"/>
      <c r="AD5511" s="29"/>
      <c r="AE5511" s="29"/>
      <c r="AF5511" s="29"/>
      <c r="AG5511" s="29"/>
      <c r="AH5511" s="29"/>
      <c r="AI5511" s="29"/>
      <c r="AJ5511" s="29"/>
      <c r="AK5511" s="29"/>
      <c r="AL5511" s="29"/>
      <c r="AM5511" s="29"/>
      <c r="AN5511" s="29"/>
      <c r="AO5511" s="29"/>
      <c r="AP5511" s="29"/>
      <c r="AQ5511" s="29"/>
      <c r="AR5511" s="29"/>
      <c r="AS5511" s="29"/>
      <c r="AT5511" s="29"/>
      <c r="AU5511" s="29"/>
      <c r="AV5511" s="29"/>
      <c r="AW5511" s="29"/>
      <c r="AX5511" s="29"/>
      <c r="AY5511" s="29"/>
      <c r="AZ5511" s="29"/>
      <c r="BA5511" s="29"/>
      <c r="BB5511" s="29"/>
      <c r="BC5511" s="29"/>
      <c r="BD5511" s="29"/>
      <c r="BE5511" s="29"/>
      <c r="BF5511" s="29"/>
      <c r="BG5511" s="29"/>
      <c r="BH5511" s="29"/>
      <c r="BI5511" s="29"/>
    </row>
    <row r="5512" spans="1:61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  <c r="T5512" s="29"/>
      <c r="U5512" s="29"/>
      <c r="V5512" s="29"/>
      <c r="W5512" s="29"/>
      <c r="X5512" s="29"/>
      <c r="Y5512" s="29"/>
      <c r="Z5512" s="29"/>
      <c r="AA5512" s="29"/>
      <c r="AB5512" s="29"/>
      <c r="AC5512" s="29"/>
      <c r="AD5512" s="29"/>
      <c r="AE5512" s="29"/>
      <c r="AF5512" s="29"/>
      <c r="AG5512" s="29"/>
      <c r="AH5512" s="29"/>
      <c r="AI5512" s="29"/>
      <c r="AJ5512" s="29"/>
      <c r="AK5512" s="29"/>
      <c r="AL5512" s="29"/>
      <c r="AM5512" s="29"/>
      <c r="AN5512" s="29"/>
      <c r="AO5512" s="29"/>
      <c r="AP5512" s="29"/>
      <c r="AQ5512" s="29"/>
      <c r="AR5512" s="29"/>
      <c r="AS5512" s="29"/>
      <c r="AT5512" s="29"/>
      <c r="AU5512" s="29"/>
      <c r="AV5512" s="29"/>
      <c r="AW5512" s="29"/>
      <c r="AX5512" s="29"/>
      <c r="AY5512" s="29"/>
      <c r="AZ5512" s="29"/>
      <c r="BA5512" s="29"/>
      <c r="BB5512" s="29"/>
      <c r="BC5512" s="29"/>
      <c r="BD5512" s="29"/>
      <c r="BE5512" s="29"/>
      <c r="BF5512" s="29"/>
      <c r="BG5512" s="29"/>
      <c r="BH5512" s="29"/>
      <c r="BI5512" s="29"/>
    </row>
    <row r="5513" spans="1:61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9"/>
      <c r="T5513" s="29"/>
      <c r="U5513" s="29"/>
      <c r="V5513" s="29"/>
      <c r="W5513" s="29"/>
      <c r="X5513" s="29"/>
      <c r="Y5513" s="29"/>
      <c r="Z5513" s="29"/>
      <c r="AA5513" s="29"/>
      <c r="AB5513" s="29"/>
      <c r="AC5513" s="29"/>
      <c r="AD5513" s="29"/>
      <c r="AE5513" s="29"/>
      <c r="AF5513" s="29"/>
      <c r="AG5513" s="29"/>
      <c r="AH5513" s="29"/>
      <c r="AI5513" s="29"/>
      <c r="AJ5513" s="29"/>
      <c r="AK5513" s="29"/>
      <c r="AL5513" s="29"/>
      <c r="AM5513" s="29"/>
      <c r="AN5513" s="29"/>
      <c r="AO5513" s="29"/>
      <c r="AP5513" s="29"/>
      <c r="AQ5513" s="29"/>
      <c r="AR5513" s="29"/>
      <c r="AS5513" s="29"/>
      <c r="AT5513" s="29"/>
      <c r="AU5513" s="29"/>
      <c r="AV5513" s="29"/>
      <c r="AW5513" s="29"/>
      <c r="AX5513" s="29"/>
      <c r="AY5513" s="29"/>
      <c r="AZ5513" s="29"/>
      <c r="BA5513" s="29"/>
      <c r="BB5513" s="29"/>
      <c r="BC5513" s="29"/>
      <c r="BD5513" s="29"/>
      <c r="BE5513" s="29"/>
      <c r="BF5513" s="29"/>
      <c r="BG5513" s="29"/>
      <c r="BH5513" s="29"/>
      <c r="BI5513" s="29"/>
    </row>
    <row r="5514" spans="1:61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  <c r="T5514" s="29"/>
      <c r="U5514" s="29"/>
      <c r="V5514" s="29"/>
      <c r="W5514" s="29"/>
      <c r="X5514" s="29"/>
      <c r="Y5514" s="29"/>
      <c r="Z5514" s="29"/>
      <c r="AA5514" s="29"/>
      <c r="AB5514" s="29"/>
      <c r="AC5514" s="29"/>
      <c r="AD5514" s="29"/>
      <c r="AE5514" s="29"/>
      <c r="AF5514" s="29"/>
      <c r="AG5514" s="29"/>
      <c r="AH5514" s="29"/>
      <c r="AI5514" s="29"/>
      <c r="AJ5514" s="29"/>
      <c r="AK5514" s="29"/>
      <c r="AL5514" s="29"/>
      <c r="AM5514" s="29"/>
      <c r="AN5514" s="29"/>
      <c r="AO5514" s="29"/>
      <c r="AP5514" s="29"/>
      <c r="AQ5514" s="29"/>
      <c r="AR5514" s="29"/>
      <c r="AS5514" s="29"/>
      <c r="AT5514" s="29"/>
      <c r="AU5514" s="29"/>
      <c r="AV5514" s="29"/>
      <c r="AW5514" s="29"/>
      <c r="AX5514" s="29"/>
      <c r="AY5514" s="29"/>
      <c r="AZ5514" s="29"/>
      <c r="BA5514" s="29"/>
      <c r="BB5514" s="29"/>
      <c r="BC5514" s="29"/>
      <c r="BD5514" s="29"/>
      <c r="BE5514" s="29"/>
      <c r="BF5514" s="29"/>
      <c r="BG5514" s="29"/>
      <c r="BH5514" s="29"/>
      <c r="BI5514" s="29"/>
    </row>
    <row r="5515" spans="1:61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  <c r="T5515" s="29"/>
      <c r="U5515" s="29"/>
      <c r="V5515" s="29"/>
      <c r="W5515" s="29"/>
      <c r="X5515" s="29"/>
      <c r="Y5515" s="29"/>
      <c r="Z5515" s="29"/>
      <c r="AA5515" s="29"/>
      <c r="AB5515" s="29"/>
      <c r="AC5515" s="29"/>
      <c r="AD5515" s="29"/>
      <c r="AE5515" s="29"/>
      <c r="AF5515" s="29"/>
      <c r="AG5515" s="29"/>
      <c r="AH5515" s="29"/>
      <c r="AI5515" s="29"/>
      <c r="AJ5515" s="29"/>
      <c r="AK5515" s="29"/>
      <c r="AL5515" s="29"/>
      <c r="AM5515" s="29"/>
      <c r="AN5515" s="29"/>
      <c r="AO5515" s="29"/>
      <c r="AP5515" s="29"/>
      <c r="AQ5515" s="29"/>
      <c r="AR5515" s="29"/>
      <c r="AS5515" s="29"/>
      <c r="AT5515" s="29"/>
      <c r="AU5515" s="29"/>
      <c r="AV5515" s="29"/>
      <c r="AW5515" s="29"/>
      <c r="AX5515" s="29"/>
      <c r="AY5515" s="29"/>
      <c r="AZ5515" s="29"/>
      <c r="BA5515" s="29"/>
      <c r="BB5515" s="29"/>
      <c r="BC5515" s="29"/>
      <c r="BD5515" s="29"/>
      <c r="BE5515" s="29"/>
      <c r="BF5515" s="29"/>
      <c r="BG5515" s="29"/>
      <c r="BH5515" s="29"/>
      <c r="BI5515" s="29"/>
    </row>
    <row r="5516" spans="1:61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9"/>
      <c r="T5516" s="29"/>
      <c r="U5516" s="29"/>
      <c r="V5516" s="29"/>
      <c r="W5516" s="29"/>
      <c r="X5516" s="29"/>
      <c r="Y5516" s="29"/>
      <c r="Z5516" s="29"/>
      <c r="AA5516" s="29"/>
      <c r="AB5516" s="29"/>
      <c r="AC5516" s="29"/>
      <c r="AD5516" s="29"/>
      <c r="AE5516" s="29"/>
      <c r="AF5516" s="29"/>
      <c r="AG5516" s="29"/>
      <c r="AH5516" s="29"/>
      <c r="AI5516" s="29"/>
      <c r="AJ5516" s="29"/>
      <c r="AK5516" s="29"/>
      <c r="AL5516" s="29"/>
      <c r="AM5516" s="29"/>
      <c r="AN5516" s="29"/>
      <c r="AO5516" s="29"/>
      <c r="AP5516" s="29"/>
      <c r="AQ5516" s="29"/>
      <c r="AR5516" s="29"/>
      <c r="AS5516" s="29"/>
      <c r="AT5516" s="29"/>
      <c r="AU5516" s="29"/>
      <c r="AV5516" s="29"/>
      <c r="AW5516" s="29"/>
      <c r="AX5516" s="29"/>
      <c r="AY5516" s="29"/>
      <c r="AZ5516" s="29"/>
      <c r="BA5516" s="29"/>
      <c r="BB5516" s="29"/>
      <c r="BC5516" s="29"/>
      <c r="BD5516" s="29"/>
      <c r="BE5516" s="29"/>
      <c r="BF5516" s="29"/>
      <c r="BG5516" s="29"/>
      <c r="BH5516" s="29"/>
      <c r="BI5516" s="29"/>
    </row>
    <row r="5517" spans="1:61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  <c r="T5517" s="29"/>
      <c r="U5517" s="29"/>
      <c r="V5517" s="29"/>
      <c r="W5517" s="29"/>
      <c r="X5517" s="29"/>
      <c r="Y5517" s="29"/>
      <c r="Z5517" s="29"/>
      <c r="AA5517" s="29"/>
      <c r="AB5517" s="29"/>
      <c r="AC5517" s="29"/>
      <c r="AD5517" s="29"/>
      <c r="AE5517" s="29"/>
      <c r="AF5517" s="29"/>
      <c r="AG5517" s="29"/>
      <c r="AH5517" s="29"/>
      <c r="AI5517" s="29"/>
      <c r="AJ5517" s="29"/>
      <c r="AK5517" s="29"/>
      <c r="AL5517" s="29"/>
      <c r="AM5517" s="29"/>
      <c r="AN5517" s="29"/>
      <c r="AO5517" s="29"/>
      <c r="AP5517" s="29"/>
      <c r="AQ5517" s="29"/>
      <c r="AR5517" s="29"/>
      <c r="AS5517" s="29"/>
      <c r="AT5517" s="29"/>
      <c r="AU5517" s="29"/>
      <c r="AV5517" s="29"/>
      <c r="AW5517" s="29"/>
      <c r="AX5517" s="29"/>
      <c r="AY5517" s="29"/>
      <c r="AZ5517" s="29"/>
      <c r="BA5517" s="29"/>
      <c r="BB5517" s="29"/>
      <c r="BC5517" s="29"/>
      <c r="BD5517" s="29"/>
      <c r="BE5517" s="29"/>
      <c r="BF5517" s="29"/>
      <c r="BG5517" s="29"/>
      <c r="BH5517" s="29"/>
      <c r="BI5517" s="29"/>
    </row>
    <row r="5518" spans="1:61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9"/>
      <c r="T5518" s="29"/>
      <c r="U5518" s="29"/>
      <c r="V5518" s="29"/>
      <c r="W5518" s="29"/>
      <c r="X5518" s="29"/>
      <c r="Y5518" s="29"/>
      <c r="Z5518" s="29"/>
      <c r="AA5518" s="29"/>
      <c r="AB5518" s="29"/>
      <c r="AC5518" s="29"/>
      <c r="AD5518" s="29"/>
      <c r="AE5518" s="29"/>
      <c r="AF5518" s="29"/>
      <c r="AG5518" s="29"/>
      <c r="AH5518" s="29"/>
      <c r="AI5518" s="29"/>
      <c r="AJ5518" s="29"/>
      <c r="AK5518" s="29"/>
      <c r="AL5518" s="29"/>
      <c r="AM5518" s="29"/>
      <c r="AN5518" s="29"/>
      <c r="AO5518" s="29"/>
      <c r="AP5518" s="29"/>
      <c r="AQ5518" s="29"/>
      <c r="AR5518" s="29"/>
      <c r="AS5518" s="29"/>
      <c r="AT5518" s="29"/>
      <c r="AU5518" s="29"/>
      <c r="AV5518" s="29"/>
      <c r="AW5518" s="29"/>
      <c r="AX5518" s="29"/>
      <c r="AY5518" s="29"/>
      <c r="AZ5518" s="29"/>
      <c r="BA5518" s="29"/>
      <c r="BB5518" s="29"/>
      <c r="BC5518" s="29"/>
      <c r="BD5518" s="29"/>
      <c r="BE5518" s="29"/>
      <c r="BF5518" s="29"/>
      <c r="BG5518" s="29"/>
      <c r="BH5518" s="29"/>
      <c r="BI5518" s="29"/>
    </row>
    <row r="5519" spans="1:61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9"/>
      <c r="T5519" s="29"/>
      <c r="U5519" s="29"/>
      <c r="V5519" s="29"/>
      <c r="W5519" s="29"/>
      <c r="X5519" s="29"/>
      <c r="Y5519" s="29"/>
      <c r="Z5519" s="29"/>
      <c r="AA5519" s="29"/>
      <c r="AB5519" s="29"/>
      <c r="AC5519" s="29"/>
      <c r="AD5519" s="29"/>
      <c r="AE5519" s="29"/>
      <c r="AF5519" s="29"/>
      <c r="AG5519" s="29"/>
      <c r="AH5519" s="29"/>
      <c r="AI5519" s="29"/>
      <c r="AJ5519" s="29"/>
      <c r="AK5519" s="29"/>
      <c r="AL5519" s="29"/>
      <c r="AM5519" s="29"/>
      <c r="AN5519" s="29"/>
      <c r="AO5519" s="29"/>
      <c r="AP5519" s="29"/>
      <c r="AQ5519" s="29"/>
      <c r="AR5519" s="29"/>
      <c r="AS5519" s="29"/>
      <c r="AT5519" s="29"/>
      <c r="AU5519" s="29"/>
      <c r="AV5519" s="29"/>
      <c r="AW5519" s="29"/>
      <c r="AX5519" s="29"/>
      <c r="AY5519" s="29"/>
      <c r="AZ5519" s="29"/>
      <c r="BA5519" s="29"/>
      <c r="BB5519" s="29"/>
      <c r="BC5519" s="29"/>
      <c r="BD5519" s="29"/>
      <c r="BE5519" s="29"/>
      <c r="BF5519" s="29"/>
      <c r="BG5519" s="29"/>
      <c r="BH5519" s="29"/>
      <c r="BI5519" s="29"/>
    </row>
    <row r="5520" spans="1:61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  <c r="T5520" s="29"/>
      <c r="U5520" s="29"/>
      <c r="V5520" s="29"/>
      <c r="W5520" s="29"/>
      <c r="X5520" s="29"/>
      <c r="Y5520" s="29"/>
      <c r="Z5520" s="29"/>
      <c r="AA5520" s="29"/>
      <c r="AB5520" s="29"/>
      <c r="AC5520" s="29"/>
      <c r="AD5520" s="29"/>
      <c r="AE5520" s="29"/>
      <c r="AF5520" s="29"/>
      <c r="AG5520" s="29"/>
      <c r="AH5520" s="29"/>
      <c r="AI5520" s="29"/>
      <c r="AJ5520" s="29"/>
      <c r="AK5520" s="29"/>
      <c r="AL5520" s="29"/>
      <c r="AM5520" s="29"/>
      <c r="AN5520" s="29"/>
      <c r="AO5520" s="29"/>
      <c r="AP5520" s="29"/>
      <c r="AQ5520" s="29"/>
      <c r="AR5520" s="29"/>
      <c r="AS5520" s="29"/>
      <c r="AT5520" s="29"/>
      <c r="AU5520" s="29"/>
      <c r="AV5520" s="29"/>
      <c r="AW5520" s="29"/>
      <c r="AX5520" s="29"/>
      <c r="AY5520" s="29"/>
      <c r="AZ5520" s="29"/>
      <c r="BA5520" s="29"/>
      <c r="BB5520" s="29"/>
      <c r="BC5520" s="29"/>
      <c r="BD5520" s="29"/>
      <c r="BE5520" s="29"/>
      <c r="BF5520" s="29"/>
      <c r="BG5520" s="29"/>
      <c r="BH5520" s="29"/>
      <c r="BI5520" s="29"/>
    </row>
    <row r="5521" spans="1:61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  <c r="T5521" s="29"/>
      <c r="U5521" s="29"/>
      <c r="V5521" s="29"/>
      <c r="W5521" s="29"/>
      <c r="X5521" s="29"/>
      <c r="Y5521" s="29"/>
      <c r="Z5521" s="29"/>
      <c r="AA5521" s="29"/>
      <c r="AB5521" s="29"/>
      <c r="AC5521" s="29"/>
      <c r="AD5521" s="29"/>
      <c r="AE5521" s="29"/>
      <c r="AF5521" s="29"/>
      <c r="AG5521" s="29"/>
      <c r="AH5521" s="29"/>
      <c r="AI5521" s="29"/>
      <c r="AJ5521" s="29"/>
      <c r="AK5521" s="29"/>
      <c r="AL5521" s="29"/>
      <c r="AM5521" s="29"/>
      <c r="AN5521" s="29"/>
      <c r="AO5521" s="29"/>
      <c r="AP5521" s="29"/>
      <c r="AQ5521" s="29"/>
      <c r="AR5521" s="29"/>
      <c r="AS5521" s="29"/>
      <c r="AT5521" s="29"/>
      <c r="AU5521" s="29"/>
      <c r="AV5521" s="29"/>
      <c r="AW5521" s="29"/>
      <c r="AX5521" s="29"/>
      <c r="AY5521" s="29"/>
      <c r="AZ5521" s="29"/>
      <c r="BA5521" s="29"/>
      <c r="BB5521" s="29"/>
      <c r="BC5521" s="29"/>
      <c r="BD5521" s="29"/>
      <c r="BE5521" s="29"/>
      <c r="BF5521" s="29"/>
      <c r="BG5521" s="29"/>
      <c r="BH5521" s="29"/>
      <c r="BI5521" s="29"/>
    </row>
    <row r="5522" spans="1:61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  <c r="T5522" s="29"/>
      <c r="U5522" s="29"/>
      <c r="V5522" s="29"/>
      <c r="W5522" s="29"/>
      <c r="X5522" s="29"/>
      <c r="Y5522" s="29"/>
      <c r="Z5522" s="29"/>
      <c r="AA5522" s="29"/>
      <c r="AB5522" s="29"/>
      <c r="AC5522" s="29"/>
      <c r="AD5522" s="29"/>
      <c r="AE5522" s="29"/>
      <c r="AF5522" s="29"/>
      <c r="AG5522" s="29"/>
      <c r="AH5522" s="29"/>
      <c r="AI5522" s="29"/>
      <c r="AJ5522" s="29"/>
      <c r="AK5522" s="29"/>
      <c r="AL5522" s="29"/>
      <c r="AM5522" s="29"/>
      <c r="AN5522" s="29"/>
      <c r="AO5522" s="29"/>
      <c r="AP5522" s="29"/>
      <c r="AQ5522" s="29"/>
      <c r="AR5522" s="29"/>
      <c r="AS5522" s="29"/>
      <c r="AT5522" s="29"/>
      <c r="AU5522" s="29"/>
      <c r="AV5522" s="29"/>
      <c r="AW5522" s="29"/>
      <c r="AX5522" s="29"/>
      <c r="AY5522" s="29"/>
      <c r="AZ5522" s="29"/>
      <c r="BA5522" s="29"/>
      <c r="BB5522" s="29"/>
      <c r="BC5522" s="29"/>
      <c r="BD5522" s="29"/>
      <c r="BE5522" s="29"/>
      <c r="BF5522" s="29"/>
      <c r="BG5522" s="29"/>
      <c r="BH5522" s="29"/>
      <c r="BI5522" s="29"/>
    </row>
    <row r="5523" spans="1:61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  <c r="T5523" s="29"/>
      <c r="U5523" s="29"/>
      <c r="V5523" s="29"/>
      <c r="W5523" s="29"/>
      <c r="X5523" s="29"/>
      <c r="Y5523" s="29"/>
      <c r="Z5523" s="29"/>
      <c r="AA5523" s="29"/>
      <c r="AB5523" s="29"/>
      <c r="AC5523" s="29"/>
      <c r="AD5523" s="29"/>
      <c r="AE5523" s="29"/>
      <c r="AF5523" s="29"/>
      <c r="AG5523" s="29"/>
      <c r="AH5523" s="29"/>
      <c r="AI5523" s="29"/>
      <c r="AJ5523" s="29"/>
      <c r="AK5523" s="29"/>
      <c r="AL5523" s="29"/>
      <c r="AM5523" s="29"/>
      <c r="AN5523" s="29"/>
      <c r="AO5523" s="29"/>
      <c r="AP5523" s="29"/>
      <c r="AQ5523" s="29"/>
      <c r="AR5523" s="29"/>
      <c r="AS5523" s="29"/>
      <c r="AT5523" s="29"/>
      <c r="AU5523" s="29"/>
      <c r="AV5523" s="29"/>
      <c r="AW5523" s="29"/>
      <c r="AX5523" s="29"/>
      <c r="AY5523" s="29"/>
      <c r="AZ5523" s="29"/>
      <c r="BA5523" s="29"/>
      <c r="BB5523" s="29"/>
      <c r="BC5523" s="29"/>
      <c r="BD5523" s="29"/>
      <c r="BE5523" s="29"/>
      <c r="BF5523" s="29"/>
      <c r="BG5523" s="29"/>
      <c r="BH5523" s="29"/>
      <c r="BI5523" s="29"/>
    </row>
    <row r="5524" spans="1:61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  <c r="T5524" s="29"/>
      <c r="U5524" s="29"/>
      <c r="V5524" s="29"/>
      <c r="W5524" s="29"/>
      <c r="X5524" s="29"/>
      <c r="Y5524" s="29"/>
      <c r="Z5524" s="29"/>
      <c r="AA5524" s="29"/>
      <c r="AB5524" s="29"/>
      <c r="AC5524" s="29"/>
      <c r="AD5524" s="29"/>
      <c r="AE5524" s="29"/>
      <c r="AF5524" s="29"/>
      <c r="AG5524" s="29"/>
      <c r="AH5524" s="29"/>
      <c r="AI5524" s="29"/>
      <c r="AJ5524" s="29"/>
      <c r="AK5524" s="29"/>
      <c r="AL5524" s="29"/>
      <c r="AM5524" s="29"/>
      <c r="AN5524" s="29"/>
      <c r="AO5524" s="29"/>
      <c r="AP5524" s="29"/>
      <c r="AQ5524" s="29"/>
      <c r="AR5524" s="29"/>
      <c r="AS5524" s="29"/>
      <c r="AT5524" s="29"/>
      <c r="AU5524" s="29"/>
      <c r="AV5524" s="29"/>
      <c r="AW5524" s="29"/>
      <c r="AX5524" s="29"/>
      <c r="AY5524" s="29"/>
      <c r="AZ5524" s="29"/>
      <c r="BA5524" s="29"/>
      <c r="BB5524" s="29"/>
      <c r="BC5524" s="29"/>
      <c r="BD5524" s="29"/>
      <c r="BE5524" s="29"/>
      <c r="BF5524" s="29"/>
      <c r="BG5524" s="29"/>
      <c r="BH5524" s="29"/>
      <c r="BI5524" s="29"/>
    </row>
    <row r="5525" spans="1:61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9"/>
      <c r="T5525" s="29"/>
      <c r="U5525" s="29"/>
      <c r="V5525" s="29"/>
      <c r="W5525" s="29"/>
      <c r="X5525" s="29"/>
      <c r="Y5525" s="29"/>
      <c r="Z5525" s="29"/>
      <c r="AA5525" s="29"/>
      <c r="AB5525" s="29"/>
      <c r="AC5525" s="29"/>
      <c r="AD5525" s="29"/>
      <c r="AE5525" s="29"/>
      <c r="AF5525" s="29"/>
      <c r="AG5525" s="29"/>
      <c r="AH5525" s="29"/>
      <c r="AI5525" s="29"/>
      <c r="AJ5525" s="29"/>
      <c r="AK5525" s="29"/>
      <c r="AL5525" s="29"/>
      <c r="AM5525" s="29"/>
      <c r="AN5525" s="29"/>
      <c r="AO5525" s="29"/>
      <c r="AP5525" s="29"/>
      <c r="AQ5525" s="29"/>
      <c r="AR5525" s="29"/>
      <c r="AS5525" s="29"/>
      <c r="AT5525" s="29"/>
      <c r="AU5525" s="29"/>
      <c r="AV5525" s="29"/>
      <c r="AW5525" s="29"/>
      <c r="AX5525" s="29"/>
      <c r="AY5525" s="29"/>
      <c r="AZ5525" s="29"/>
      <c r="BA5525" s="29"/>
      <c r="BB5525" s="29"/>
      <c r="BC5525" s="29"/>
      <c r="BD5525" s="29"/>
      <c r="BE5525" s="29"/>
      <c r="BF5525" s="29"/>
      <c r="BG5525" s="29"/>
      <c r="BH5525" s="29"/>
      <c r="BI5525" s="29"/>
    </row>
    <row r="5526" spans="1:61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  <c r="T5526" s="29"/>
      <c r="U5526" s="29"/>
      <c r="V5526" s="29"/>
      <c r="W5526" s="29"/>
      <c r="X5526" s="29"/>
      <c r="Y5526" s="29"/>
      <c r="Z5526" s="29"/>
      <c r="AA5526" s="29"/>
      <c r="AB5526" s="29"/>
      <c r="AC5526" s="29"/>
      <c r="AD5526" s="29"/>
      <c r="AE5526" s="29"/>
      <c r="AF5526" s="29"/>
      <c r="AG5526" s="29"/>
      <c r="AH5526" s="29"/>
      <c r="AI5526" s="29"/>
      <c r="AJ5526" s="29"/>
      <c r="AK5526" s="29"/>
      <c r="AL5526" s="29"/>
      <c r="AM5526" s="29"/>
      <c r="AN5526" s="29"/>
      <c r="AO5526" s="29"/>
      <c r="AP5526" s="29"/>
      <c r="AQ5526" s="29"/>
      <c r="AR5526" s="29"/>
      <c r="AS5526" s="29"/>
      <c r="AT5526" s="29"/>
      <c r="AU5526" s="29"/>
      <c r="AV5526" s="29"/>
      <c r="AW5526" s="29"/>
      <c r="AX5526" s="29"/>
      <c r="AY5526" s="29"/>
      <c r="AZ5526" s="29"/>
      <c r="BA5526" s="29"/>
      <c r="BB5526" s="29"/>
      <c r="BC5526" s="29"/>
      <c r="BD5526" s="29"/>
      <c r="BE5526" s="29"/>
      <c r="BF5526" s="29"/>
      <c r="BG5526" s="29"/>
      <c r="BH5526" s="29"/>
      <c r="BI5526" s="29"/>
    </row>
    <row r="5527" spans="1:61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9"/>
      <c r="T5527" s="29"/>
      <c r="U5527" s="29"/>
      <c r="V5527" s="29"/>
      <c r="W5527" s="29"/>
      <c r="X5527" s="29"/>
      <c r="Y5527" s="29"/>
      <c r="Z5527" s="29"/>
      <c r="AA5527" s="29"/>
      <c r="AB5527" s="29"/>
      <c r="AC5527" s="29"/>
      <c r="AD5527" s="29"/>
      <c r="AE5527" s="29"/>
      <c r="AF5527" s="29"/>
      <c r="AG5527" s="29"/>
      <c r="AH5527" s="29"/>
      <c r="AI5527" s="29"/>
      <c r="AJ5527" s="29"/>
      <c r="AK5527" s="29"/>
      <c r="AL5527" s="29"/>
      <c r="AM5527" s="29"/>
      <c r="AN5527" s="29"/>
      <c r="AO5527" s="29"/>
      <c r="AP5527" s="29"/>
      <c r="AQ5527" s="29"/>
      <c r="AR5527" s="29"/>
      <c r="AS5527" s="29"/>
      <c r="AT5527" s="29"/>
      <c r="AU5527" s="29"/>
      <c r="AV5527" s="29"/>
      <c r="AW5527" s="29"/>
      <c r="AX5527" s="29"/>
      <c r="AY5527" s="29"/>
      <c r="AZ5527" s="29"/>
      <c r="BA5527" s="29"/>
      <c r="BB5527" s="29"/>
      <c r="BC5527" s="29"/>
      <c r="BD5527" s="29"/>
      <c r="BE5527" s="29"/>
      <c r="BF5527" s="29"/>
      <c r="BG5527" s="29"/>
      <c r="BH5527" s="29"/>
      <c r="BI5527" s="29"/>
    </row>
    <row r="5528" spans="1:61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  <c r="T5528" s="29"/>
      <c r="U5528" s="29"/>
      <c r="V5528" s="29"/>
      <c r="W5528" s="29"/>
      <c r="X5528" s="29"/>
      <c r="Y5528" s="29"/>
      <c r="Z5528" s="29"/>
      <c r="AA5528" s="29"/>
      <c r="AB5528" s="29"/>
      <c r="AC5528" s="29"/>
      <c r="AD5528" s="29"/>
      <c r="AE5528" s="29"/>
      <c r="AF5528" s="29"/>
      <c r="AG5528" s="29"/>
      <c r="AH5528" s="29"/>
      <c r="AI5528" s="29"/>
      <c r="AJ5528" s="29"/>
      <c r="AK5528" s="29"/>
      <c r="AL5528" s="29"/>
      <c r="AM5528" s="29"/>
      <c r="AN5528" s="29"/>
      <c r="AO5528" s="29"/>
      <c r="AP5528" s="29"/>
      <c r="AQ5528" s="29"/>
      <c r="AR5528" s="29"/>
      <c r="AS5528" s="29"/>
      <c r="AT5528" s="29"/>
      <c r="AU5528" s="29"/>
      <c r="AV5528" s="29"/>
      <c r="AW5528" s="29"/>
      <c r="AX5528" s="29"/>
      <c r="AY5528" s="29"/>
      <c r="AZ5528" s="29"/>
      <c r="BA5528" s="29"/>
      <c r="BB5528" s="29"/>
      <c r="BC5528" s="29"/>
      <c r="BD5528" s="29"/>
      <c r="BE5528" s="29"/>
      <c r="BF5528" s="29"/>
      <c r="BG5528" s="29"/>
      <c r="BH5528" s="29"/>
      <c r="BI5528" s="29"/>
    </row>
    <row r="5529" spans="1:61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  <c r="T5529" s="29"/>
      <c r="U5529" s="29"/>
      <c r="V5529" s="29"/>
      <c r="W5529" s="29"/>
      <c r="X5529" s="29"/>
      <c r="Y5529" s="29"/>
      <c r="Z5529" s="29"/>
      <c r="AA5529" s="29"/>
      <c r="AB5529" s="29"/>
      <c r="AC5529" s="29"/>
      <c r="AD5529" s="29"/>
      <c r="AE5529" s="29"/>
      <c r="AF5529" s="29"/>
      <c r="AG5529" s="29"/>
      <c r="AH5529" s="29"/>
      <c r="AI5529" s="29"/>
      <c r="AJ5529" s="29"/>
      <c r="AK5529" s="29"/>
      <c r="AL5529" s="29"/>
      <c r="AM5529" s="29"/>
      <c r="AN5529" s="29"/>
      <c r="AO5529" s="29"/>
      <c r="AP5529" s="29"/>
      <c r="AQ5529" s="29"/>
      <c r="AR5529" s="29"/>
      <c r="AS5529" s="29"/>
      <c r="AT5529" s="29"/>
      <c r="AU5529" s="29"/>
      <c r="AV5529" s="29"/>
      <c r="AW5529" s="29"/>
      <c r="AX5529" s="29"/>
      <c r="AY5529" s="29"/>
      <c r="AZ5529" s="29"/>
      <c r="BA5529" s="29"/>
      <c r="BB5529" s="29"/>
      <c r="BC5529" s="29"/>
      <c r="BD5529" s="29"/>
      <c r="BE5529" s="29"/>
      <c r="BF5529" s="29"/>
      <c r="BG5529" s="29"/>
      <c r="BH5529" s="29"/>
      <c r="BI5529" s="29"/>
    </row>
    <row r="5530" spans="1:61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  <c r="T5530" s="29"/>
      <c r="U5530" s="29"/>
      <c r="V5530" s="29"/>
      <c r="W5530" s="29"/>
      <c r="X5530" s="29"/>
      <c r="Y5530" s="29"/>
      <c r="Z5530" s="29"/>
      <c r="AA5530" s="29"/>
      <c r="AB5530" s="29"/>
      <c r="AC5530" s="29"/>
      <c r="AD5530" s="29"/>
      <c r="AE5530" s="29"/>
      <c r="AF5530" s="29"/>
      <c r="AG5530" s="29"/>
      <c r="AH5530" s="29"/>
      <c r="AI5530" s="29"/>
      <c r="AJ5530" s="29"/>
      <c r="AK5530" s="29"/>
      <c r="AL5530" s="29"/>
      <c r="AM5530" s="29"/>
      <c r="AN5530" s="29"/>
      <c r="AO5530" s="29"/>
      <c r="AP5530" s="29"/>
      <c r="AQ5530" s="29"/>
      <c r="AR5530" s="29"/>
      <c r="AS5530" s="29"/>
      <c r="AT5530" s="29"/>
      <c r="AU5530" s="29"/>
      <c r="AV5530" s="29"/>
      <c r="AW5530" s="29"/>
      <c r="AX5530" s="29"/>
      <c r="AY5530" s="29"/>
      <c r="AZ5530" s="29"/>
      <c r="BA5530" s="29"/>
      <c r="BB5530" s="29"/>
      <c r="BC5530" s="29"/>
      <c r="BD5530" s="29"/>
      <c r="BE5530" s="29"/>
      <c r="BF5530" s="29"/>
      <c r="BG5530" s="29"/>
      <c r="BH5530" s="29"/>
      <c r="BI5530" s="29"/>
    </row>
    <row r="5531" spans="1:61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9"/>
      <c r="T5531" s="29"/>
      <c r="U5531" s="29"/>
      <c r="V5531" s="29"/>
      <c r="W5531" s="29"/>
      <c r="X5531" s="29"/>
      <c r="Y5531" s="29"/>
      <c r="Z5531" s="29"/>
      <c r="AA5531" s="29"/>
      <c r="AB5531" s="29"/>
      <c r="AC5531" s="29"/>
      <c r="AD5531" s="29"/>
      <c r="AE5531" s="29"/>
      <c r="AF5531" s="29"/>
      <c r="AG5531" s="29"/>
      <c r="AH5531" s="29"/>
      <c r="AI5531" s="29"/>
      <c r="AJ5531" s="29"/>
      <c r="AK5531" s="29"/>
      <c r="AL5531" s="29"/>
      <c r="AM5531" s="29"/>
      <c r="AN5531" s="29"/>
      <c r="AO5531" s="29"/>
      <c r="AP5531" s="29"/>
      <c r="AQ5531" s="29"/>
      <c r="AR5531" s="29"/>
      <c r="AS5531" s="29"/>
      <c r="AT5531" s="29"/>
      <c r="AU5531" s="29"/>
      <c r="AV5531" s="29"/>
      <c r="AW5531" s="29"/>
      <c r="AX5531" s="29"/>
      <c r="AY5531" s="29"/>
      <c r="AZ5531" s="29"/>
      <c r="BA5531" s="29"/>
      <c r="BB5531" s="29"/>
      <c r="BC5531" s="29"/>
      <c r="BD5531" s="29"/>
      <c r="BE5531" s="29"/>
      <c r="BF5531" s="29"/>
      <c r="BG5531" s="29"/>
      <c r="BH5531" s="29"/>
      <c r="BI5531" s="29"/>
    </row>
    <row r="5532" spans="1:61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9"/>
      <c r="T5532" s="29"/>
      <c r="U5532" s="29"/>
      <c r="V5532" s="29"/>
      <c r="W5532" s="29"/>
      <c r="X5532" s="29"/>
      <c r="Y5532" s="29"/>
      <c r="Z5532" s="29"/>
      <c r="AA5532" s="29"/>
      <c r="AB5532" s="29"/>
      <c r="AC5532" s="29"/>
      <c r="AD5532" s="29"/>
      <c r="AE5532" s="29"/>
      <c r="AF5532" s="29"/>
      <c r="AG5532" s="29"/>
      <c r="AH5532" s="29"/>
      <c r="AI5532" s="29"/>
      <c r="AJ5532" s="29"/>
      <c r="AK5532" s="29"/>
      <c r="AL5532" s="29"/>
      <c r="AM5532" s="29"/>
      <c r="AN5532" s="29"/>
      <c r="AO5532" s="29"/>
      <c r="AP5532" s="29"/>
      <c r="AQ5532" s="29"/>
      <c r="AR5532" s="29"/>
      <c r="AS5532" s="29"/>
      <c r="AT5532" s="29"/>
      <c r="AU5532" s="29"/>
      <c r="AV5532" s="29"/>
      <c r="AW5532" s="29"/>
      <c r="AX5532" s="29"/>
      <c r="AY5532" s="29"/>
      <c r="AZ5532" s="29"/>
      <c r="BA5532" s="29"/>
      <c r="BB5532" s="29"/>
      <c r="BC5532" s="29"/>
      <c r="BD5532" s="29"/>
      <c r="BE5532" s="29"/>
      <c r="BF5532" s="29"/>
      <c r="BG5532" s="29"/>
      <c r="BH5532" s="29"/>
      <c r="BI5532" s="29"/>
    </row>
    <row r="5533" spans="1:61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9"/>
      <c r="T5533" s="29"/>
      <c r="U5533" s="29"/>
      <c r="V5533" s="29"/>
      <c r="W5533" s="29"/>
      <c r="X5533" s="29"/>
      <c r="Y5533" s="29"/>
      <c r="Z5533" s="29"/>
      <c r="AA5533" s="29"/>
      <c r="AB5533" s="29"/>
      <c r="AC5533" s="29"/>
      <c r="AD5533" s="29"/>
      <c r="AE5533" s="29"/>
      <c r="AF5533" s="29"/>
      <c r="AG5533" s="29"/>
      <c r="AH5533" s="29"/>
      <c r="AI5533" s="29"/>
      <c r="AJ5533" s="29"/>
      <c r="AK5533" s="29"/>
      <c r="AL5533" s="29"/>
      <c r="AM5533" s="29"/>
      <c r="AN5533" s="29"/>
      <c r="AO5533" s="29"/>
      <c r="AP5533" s="29"/>
      <c r="AQ5533" s="29"/>
      <c r="AR5533" s="29"/>
      <c r="AS5533" s="29"/>
      <c r="AT5533" s="29"/>
      <c r="AU5533" s="29"/>
      <c r="AV5533" s="29"/>
      <c r="AW5533" s="29"/>
      <c r="AX5533" s="29"/>
      <c r="AY5533" s="29"/>
      <c r="AZ5533" s="29"/>
      <c r="BA5533" s="29"/>
      <c r="BB5533" s="29"/>
      <c r="BC5533" s="29"/>
      <c r="BD5533" s="29"/>
      <c r="BE5533" s="29"/>
      <c r="BF5533" s="29"/>
      <c r="BG5533" s="29"/>
      <c r="BH5533" s="29"/>
      <c r="BI5533" s="29"/>
    </row>
    <row r="5534" spans="1:61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  <c r="T5534" s="29"/>
      <c r="U5534" s="29"/>
      <c r="V5534" s="29"/>
      <c r="W5534" s="29"/>
      <c r="X5534" s="29"/>
      <c r="Y5534" s="29"/>
      <c r="Z5534" s="29"/>
      <c r="AA5534" s="29"/>
      <c r="AB5534" s="29"/>
      <c r="AC5534" s="29"/>
      <c r="AD5534" s="29"/>
      <c r="AE5534" s="29"/>
      <c r="AF5534" s="29"/>
      <c r="AG5534" s="29"/>
      <c r="AH5534" s="29"/>
      <c r="AI5534" s="29"/>
      <c r="AJ5534" s="29"/>
      <c r="AK5534" s="29"/>
      <c r="AL5534" s="29"/>
      <c r="AM5534" s="29"/>
      <c r="AN5534" s="29"/>
      <c r="AO5534" s="29"/>
      <c r="AP5534" s="29"/>
      <c r="AQ5534" s="29"/>
      <c r="AR5534" s="29"/>
      <c r="AS5534" s="29"/>
      <c r="AT5534" s="29"/>
      <c r="AU5534" s="29"/>
      <c r="AV5534" s="29"/>
      <c r="AW5534" s="29"/>
      <c r="AX5534" s="29"/>
      <c r="AY5534" s="29"/>
      <c r="AZ5534" s="29"/>
      <c r="BA5534" s="29"/>
      <c r="BB5534" s="29"/>
      <c r="BC5534" s="29"/>
      <c r="BD5534" s="29"/>
      <c r="BE5534" s="29"/>
      <c r="BF5534" s="29"/>
      <c r="BG5534" s="29"/>
      <c r="BH5534" s="29"/>
      <c r="BI5534" s="29"/>
    </row>
    <row r="5535" spans="1:61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  <c r="T5535" s="29"/>
      <c r="U5535" s="29"/>
      <c r="V5535" s="29"/>
      <c r="W5535" s="29"/>
      <c r="X5535" s="29"/>
      <c r="Y5535" s="29"/>
      <c r="Z5535" s="29"/>
      <c r="AA5535" s="29"/>
      <c r="AB5535" s="29"/>
      <c r="AC5535" s="29"/>
      <c r="AD5535" s="29"/>
      <c r="AE5535" s="29"/>
      <c r="AF5535" s="29"/>
      <c r="AG5535" s="29"/>
      <c r="AH5535" s="29"/>
      <c r="AI5535" s="29"/>
      <c r="AJ5535" s="29"/>
      <c r="AK5535" s="29"/>
      <c r="AL5535" s="29"/>
      <c r="AM5535" s="29"/>
      <c r="AN5535" s="29"/>
      <c r="AO5535" s="29"/>
      <c r="AP5535" s="29"/>
      <c r="AQ5535" s="29"/>
      <c r="AR5535" s="29"/>
      <c r="AS5535" s="29"/>
      <c r="AT5535" s="29"/>
      <c r="AU5535" s="29"/>
      <c r="AV5535" s="29"/>
      <c r="AW5535" s="29"/>
      <c r="AX5535" s="29"/>
      <c r="AY5535" s="29"/>
      <c r="AZ5535" s="29"/>
      <c r="BA5535" s="29"/>
      <c r="BB5535" s="29"/>
      <c r="BC5535" s="29"/>
      <c r="BD5535" s="29"/>
      <c r="BE5535" s="29"/>
      <c r="BF5535" s="29"/>
      <c r="BG5535" s="29"/>
      <c r="BH5535" s="29"/>
      <c r="BI5535" s="29"/>
    </row>
    <row r="5536" spans="1:61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  <c r="T5536" s="29"/>
      <c r="U5536" s="29"/>
      <c r="V5536" s="29"/>
      <c r="W5536" s="29"/>
      <c r="X5536" s="29"/>
      <c r="Y5536" s="29"/>
      <c r="Z5536" s="29"/>
      <c r="AA5536" s="29"/>
      <c r="AB5536" s="29"/>
      <c r="AC5536" s="29"/>
      <c r="AD5536" s="29"/>
      <c r="AE5536" s="29"/>
      <c r="AF5536" s="29"/>
      <c r="AG5536" s="29"/>
      <c r="AH5536" s="29"/>
      <c r="AI5536" s="29"/>
      <c r="AJ5536" s="29"/>
      <c r="AK5536" s="29"/>
      <c r="AL5536" s="29"/>
      <c r="AM5536" s="29"/>
      <c r="AN5536" s="29"/>
      <c r="AO5536" s="29"/>
      <c r="AP5536" s="29"/>
      <c r="AQ5536" s="29"/>
      <c r="AR5536" s="29"/>
      <c r="AS5536" s="29"/>
      <c r="AT5536" s="29"/>
      <c r="AU5536" s="29"/>
      <c r="AV5536" s="29"/>
      <c r="AW5536" s="29"/>
      <c r="AX5536" s="29"/>
      <c r="AY5536" s="29"/>
      <c r="AZ5536" s="29"/>
      <c r="BA5536" s="29"/>
      <c r="BB5536" s="29"/>
      <c r="BC5536" s="29"/>
      <c r="BD5536" s="29"/>
      <c r="BE5536" s="29"/>
      <c r="BF5536" s="29"/>
      <c r="BG5536" s="29"/>
      <c r="BH5536" s="29"/>
      <c r="BI5536" s="29"/>
    </row>
    <row r="5537" spans="1:61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  <c r="T5537" s="29"/>
      <c r="U5537" s="29"/>
      <c r="V5537" s="29"/>
      <c r="W5537" s="29"/>
      <c r="X5537" s="29"/>
      <c r="Y5537" s="29"/>
      <c r="Z5537" s="29"/>
      <c r="AA5537" s="29"/>
      <c r="AB5537" s="29"/>
      <c r="AC5537" s="29"/>
      <c r="AD5537" s="29"/>
      <c r="AE5537" s="29"/>
      <c r="AF5537" s="29"/>
      <c r="AG5537" s="29"/>
      <c r="AH5537" s="29"/>
      <c r="AI5537" s="29"/>
      <c r="AJ5537" s="29"/>
      <c r="AK5537" s="29"/>
      <c r="AL5537" s="29"/>
      <c r="AM5537" s="29"/>
      <c r="AN5537" s="29"/>
      <c r="AO5537" s="29"/>
      <c r="AP5537" s="29"/>
      <c r="AQ5537" s="29"/>
      <c r="AR5537" s="29"/>
      <c r="AS5537" s="29"/>
      <c r="AT5537" s="29"/>
      <c r="AU5537" s="29"/>
      <c r="AV5537" s="29"/>
      <c r="AW5537" s="29"/>
      <c r="AX5537" s="29"/>
      <c r="AY5537" s="29"/>
      <c r="AZ5537" s="29"/>
      <c r="BA5537" s="29"/>
      <c r="BB5537" s="29"/>
      <c r="BC5537" s="29"/>
      <c r="BD5537" s="29"/>
      <c r="BE5537" s="29"/>
      <c r="BF5537" s="29"/>
      <c r="BG5537" s="29"/>
      <c r="BH5537" s="29"/>
      <c r="BI5537" s="29"/>
    </row>
    <row r="5538" spans="1:61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  <c r="T5538" s="29"/>
      <c r="U5538" s="29"/>
      <c r="V5538" s="29"/>
      <c r="W5538" s="29"/>
      <c r="X5538" s="29"/>
      <c r="Y5538" s="29"/>
      <c r="Z5538" s="29"/>
      <c r="AA5538" s="29"/>
      <c r="AB5538" s="29"/>
      <c r="AC5538" s="29"/>
      <c r="AD5538" s="29"/>
      <c r="AE5538" s="29"/>
      <c r="AF5538" s="29"/>
      <c r="AG5538" s="29"/>
      <c r="AH5538" s="29"/>
      <c r="AI5538" s="29"/>
      <c r="AJ5538" s="29"/>
      <c r="AK5538" s="29"/>
      <c r="AL5538" s="29"/>
      <c r="AM5538" s="29"/>
      <c r="AN5538" s="29"/>
      <c r="AO5538" s="29"/>
      <c r="AP5538" s="29"/>
      <c r="AQ5538" s="29"/>
      <c r="AR5538" s="29"/>
      <c r="AS5538" s="29"/>
      <c r="AT5538" s="29"/>
      <c r="AU5538" s="29"/>
      <c r="AV5538" s="29"/>
      <c r="AW5538" s="29"/>
      <c r="AX5538" s="29"/>
      <c r="AY5538" s="29"/>
      <c r="AZ5538" s="29"/>
      <c r="BA5538" s="29"/>
      <c r="BB5538" s="29"/>
      <c r="BC5538" s="29"/>
      <c r="BD5538" s="29"/>
      <c r="BE5538" s="29"/>
      <c r="BF5538" s="29"/>
      <c r="BG5538" s="29"/>
      <c r="BH5538" s="29"/>
      <c r="BI5538" s="29"/>
    </row>
    <row r="5539" spans="1:61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9"/>
      <c r="T5539" s="29"/>
      <c r="U5539" s="29"/>
      <c r="V5539" s="29"/>
      <c r="W5539" s="29"/>
      <c r="X5539" s="29"/>
      <c r="Y5539" s="29"/>
      <c r="Z5539" s="29"/>
      <c r="AA5539" s="29"/>
      <c r="AB5539" s="29"/>
      <c r="AC5539" s="29"/>
      <c r="AD5539" s="29"/>
      <c r="AE5539" s="29"/>
      <c r="AF5539" s="29"/>
      <c r="AG5539" s="29"/>
      <c r="AH5539" s="29"/>
      <c r="AI5539" s="29"/>
      <c r="AJ5539" s="29"/>
      <c r="AK5539" s="29"/>
      <c r="AL5539" s="29"/>
      <c r="AM5539" s="29"/>
      <c r="AN5539" s="29"/>
      <c r="AO5539" s="29"/>
      <c r="AP5539" s="29"/>
      <c r="AQ5539" s="29"/>
      <c r="AR5539" s="29"/>
      <c r="AS5539" s="29"/>
      <c r="AT5539" s="29"/>
      <c r="AU5539" s="29"/>
      <c r="AV5539" s="29"/>
      <c r="AW5539" s="29"/>
      <c r="AX5539" s="29"/>
      <c r="AY5539" s="29"/>
      <c r="AZ5539" s="29"/>
      <c r="BA5539" s="29"/>
      <c r="BB5539" s="29"/>
      <c r="BC5539" s="29"/>
      <c r="BD5539" s="29"/>
      <c r="BE5539" s="29"/>
      <c r="BF5539" s="29"/>
      <c r="BG5539" s="29"/>
      <c r="BH5539" s="29"/>
      <c r="BI5539" s="29"/>
    </row>
    <row r="5540" spans="1:61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  <c r="T5540" s="29"/>
      <c r="U5540" s="29"/>
      <c r="V5540" s="29"/>
      <c r="W5540" s="29"/>
      <c r="X5540" s="29"/>
      <c r="Y5540" s="29"/>
      <c r="Z5540" s="29"/>
      <c r="AA5540" s="29"/>
      <c r="AB5540" s="29"/>
      <c r="AC5540" s="29"/>
      <c r="AD5540" s="29"/>
      <c r="AE5540" s="29"/>
      <c r="AF5540" s="29"/>
      <c r="AG5540" s="29"/>
      <c r="AH5540" s="29"/>
      <c r="AI5540" s="29"/>
      <c r="AJ5540" s="29"/>
      <c r="AK5540" s="29"/>
      <c r="AL5540" s="29"/>
      <c r="AM5540" s="29"/>
      <c r="AN5540" s="29"/>
      <c r="AO5540" s="29"/>
      <c r="AP5540" s="29"/>
      <c r="AQ5540" s="29"/>
      <c r="AR5540" s="29"/>
      <c r="AS5540" s="29"/>
      <c r="AT5540" s="29"/>
      <c r="AU5540" s="29"/>
      <c r="AV5540" s="29"/>
      <c r="AW5540" s="29"/>
      <c r="AX5540" s="29"/>
      <c r="AY5540" s="29"/>
      <c r="AZ5540" s="29"/>
      <c r="BA5540" s="29"/>
      <c r="BB5540" s="29"/>
      <c r="BC5540" s="29"/>
      <c r="BD5540" s="29"/>
      <c r="BE5540" s="29"/>
      <c r="BF5540" s="29"/>
      <c r="BG5540" s="29"/>
      <c r="BH5540" s="29"/>
      <c r="BI5540" s="29"/>
    </row>
    <row r="5541" spans="1:61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  <c r="T5541" s="29"/>
      <c r="U5541" s="29"/>
      <c r="V5541" s="29"/>
      <c r="W5541" s="29"/>
      <c r="X5541" s="29"/>
      <c r="Y5541" s="29"/>
      <c r="Z5541" s="29"/>
      <c r="AA5541" s="29"/>
      <c r="AB5541" s="29"/>
      <c r="AC5541" s="29"/>
      <c r="AD5541" s="29"/>
      <c r="AE5541" s="29"/>
      <c r="AF5541" s="29"/>
      <c r="AG5541" s="29"/>
      <c r="AH5541" s="29"/>
      <c r="AI5541" s="29"/>
      <c r="AJ5541" s="29"/>
      <c r="AK5541" s="29"/>
      <c r="AL5541" s="29"/>
      <c r="AM5541" s="29"/>
      <c r="AN5541" s="29"/>
      <c r="AO5541" s="29"/>
      <c r="AP5541" s="29"/>
      <c r="AQ5541" s="29"/>
      <c r="AR5541" s="29"/>
      <c r="AS5541" s="29"/>
      <c r="AT5541" s="29"/>
      <c r="AU5541" s="29"/>
      <c r="AV5541" s="29"/>
      <c r="AW5541" s="29"/>
      <c r="AX5541" s="29"/>
      <c r="AY5541" s="29"/>
      <c r="AZ5541" s="29"/>
      <c r="BA5541" s="29"/>
      <c r="BB5541" s="29"/>
      <c r="BC5541" s="29"/>
      <c r="BD5541" s="29"/>
      <c r="BE5541" s="29"/>
      <c r="BF5541" s="29"/>
      <c r="BG5541" s="29"/>
      <c r="BH5541" s="29"/>
      <c r="BI5541" s="29"/>
    </row>
    <row r="5542" spans="1:61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  <c r="T5542" s="29"/>
      <c r="U5542" s="29"/>
      <c r="V5542" s="29"/>
      <c r="W5542" s="29"/>
      <c r="X5542" s="29"/>
      <c r="Y5542" s="29"/>
      <c r="Z5542" s="29"/>
      <c r="AA5542" s="29"/>
      <c r="AB5542" s="29"/>
      <c r="AC5542" s="29"/>
      <c r="AD5542" s="29"/>
      <c r="AE5542" s="29"/>
      <c r="AF5542" s="29"/>
      <c r="AG5542" s="29"/>
      <c r="AH5542" s="29"/>
      <c r="AI5542" s="29"/>
      <c r="AJ5542" s="29"/>
      <c r="AK5542" s="29"/>
      <c r="AL5542" s="29"/>
      <c r="AM5542" s="29"/>
      <c r="AN5542" s="29"/>
      <c r="AO5542" s="29"/>
      <c r="AP5542" s="29"/>
      <c r="AQ5542" s="29"/>
      <c r="AR5542" s="29"/>
      <c r="AS5542" s="29"/>
      <c r="AT5542" s="29"/>
      <c r="AU5542" s="29"/>
      <c r="AV5542" s="29"/>
      <c r="AW5542" s="29"/>
      <c r="AX5542" s="29"/>
      <c r="AY5542" s="29"/>
      <c r="AZ5542" s="29"/>
      <c r="BA5542" s="29"/>
      <c r="BB5542" s="29"/>
      <c r="BC5542" s="29"/>
      <c r="BD5542" s="29"/>
      <c r="BE5542" s="29"/>
      <c r="BF5542" s="29"/>
      <c r="BG5542" s="29"/>
      <c r="BH5542" s="29"/>
      <c r="BI5542" s="29"/>
    </row>
    <row r="5543" spans="1:61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9"/>
      <c r="T5543" s="29"/>
      <c r="U5543" s="29"/>
      <c r="V5543" s="29"/>
      <c r="W5543" s="29"/>
      <c r="X5543" s="29"/>
      <c r="Y5543" s="29"/>
      <c r="Z5543" s="29"/>
      <c r="AA5543" s="29"/>
      <c r="AB5543" s="29"/>
      <c r="AC5543" s="29"/>
      <c r="AD5543" s="29"/>
      <c r="AE5543" s="29"/>
      <c r="AF5543" s="29"/>
      <c r="AG5543" s="29"/>
      <c r="AH5543" s="29"/>
      <c r="AI5543" s="29"/>
      <c r="AJ5543" s="29"/>
      <c r="AK5543" s="29"/>
      <c r="AL5543" s="29"/>
      <c r="AM5543" s="29"/>
      <c r="AN5543" s="29"/>
      <c r="AO5543" s="29"/>
      <c r="AP5543" s="29"/>
      <c r="AQ5543" s="29"/>
      <c r="AR5543" s="29"/>
      <c r="AS5543" s="29"/>
      <c r="AT5543" s="29"/>
      <c r="AU5543" s="29"/>
      <c r="AV5543" s="29"/>
      <c r="AW5543" s="29"/>
      <c r="AX5543" s="29"/>
      <c r="AY5543" s="29"/>
      <c r="AZ5543" s="29"/>
      <c r="BA5543" s="29"/>
      <c r="BB5543" s="29"/>
      <c r="BC5543" s="29"/>
      <c r="BD5543" s="29"/>
      <c r="BE5543" s="29"/>
      <c r="BF5543" s="29"/>
      <c r="BG5543" s="29"/>
      <c r="BH5543" s="29"/>
      <c r="BI5543" s="29"/>
    </row>
    <row r="5544" spans="1:61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  <c r="T5544" s="29"/>
      <c r="U5544" s="29"/>
      <c r="V5544" s="29"/>
      <c r="W5544" s="29"/>
      <c r="X5544" s="29"/>
      <c r="Y5544" s="29"/>
      <c r="Z5544" s="29"/>
      <c r="AA5544" s="29"/>
      <c r="AB5544" s="29"/>
      <c r="AC5544" s="29"/>
      <c r="AD5544" s="29"/>
      <c r="AE5544" s="29"/>
      <c r="AF5544" s="29"/>
      <c r="AG5544" s="29"/>
      <c r="AH5544" s="29"/>
      <c r="AI5544" s="29"/>
      <c r="AJ5544" s="29"/>
      <c r="AK5544" s="29"/>
      <c r="AL5544" s="29"/>
      <c r="AM5544" s="29"/>
      <c r="AN5544" s="29"/>
      <c r="AO5544" s="29"/>
      <c r="AP5544" s="29"/>
      <c r="AQ5544" s="29"/>
      <c r="AR5544" s="29"/>
      <c r="AS5544" s="29"/>
      <c r="AT5544" s="29"/>
      <c r="AU5544" s="29"/>
      <c r="AV5544" s="29"/>
      <c r="AW5544" s="29"/>
      <c r="AX5544" s="29"/>
      <c r="AY5544" s="29"/>
      <c r="AZ5544" s="29"/>
      <c r="BA5544" s="29"/>
      <c r="BB5544" s="29"/>
      <c r="BC5544" s="29"/>
      <c r="BD5544" s="29"/>
      <c r="BE5544" s="29"/>
      <c r="BF5544" s="29"/>
      <c r="BG5544" s="29"/>
      <c r="BH5544" s="29"/>
      <c r="BI5544" s="29"/>
    </row>
    <row r="5545" spans="1:61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  <c r="T5545" s="29"/>
      <c r="U5545" s="29"/>
      <c r="V5545" s="29"/>
      <c r="W5545" s="29"/>
      <c r="X5545" s="29"/>
      <c r="Y5545" s="29"/>
      <c r="Z5545" s="29"/>
      <c r="AA5545" s="29"/>
      <c r="AB5545" s="29"/>
      <c r="AC5545" s="29"/>
      <c r="AD5545" s="29"/>
      <c r="AE5545" s="29"/>
      <c r="AF5545" s="29"/>
      <c r="AG5545" s="29"/>
      <c r="AH5545" s="29"/>
      <c r="AI5545" s="29"/>
      <c r="AJ5545" s="29"/>
      <c r="AK5545" s="29"/>
      <c r="AL5545" s="29"/>
      <c r="AM5545" s="29"/>
      <c r="AN5545" s="29"/>
      <c r="AO5545" s="29"/>
      <c r="AP5545" s="29"/>
      <c r="AQ5545" s="29"/>
      <c r="AR5545" s="29"/>
      <c r="AS5545" s="29"/>
      <c r="AT5545" s="29"/>
      <c r="AU5545" s="29"/>
      <c r="AV5545" s="29"/>
      <c r="AW5545" s="29"/>
      <c r="AX5545" s="29"/>
      <c r="AY5545" s="29"/>
      <c r="AZ5545" s="29"/>
      <c r="BA5545" s="29"/>
      <c r="BB5545" s="29"/>
      <c r="BC5545" s="29"/>
      <c r="BD5545" s="29"/>
      <c r="BE5545" s="29"/>
      <c r="BF5545" s="29"/>
      <c r="BG5545" s="29"/>
      <c r="BH5545" s="29"/>
      <c r="BI5545" s="29"/>
    </row>
    <row r="5546" spans="1:61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  <c r="T5546" s="29"/>
      <c r="U5546" s="29"/>
      <c r="V5546" s="29"/>
      <c r="W5546" s="29"/>
      <c r="X5546" s="29"/>
      <c r="Y5546" s="29"/>
      <c r="Z5546" s="29"/>
      <c r="AA5546" s="29"/>
      <c r="AB5546" s="29"/>
      <c r="AC5546" s="29"/>
      <c r="AD5546" s="29"/>
      <c r="AE5546" s="29"/>
      <c r="AF5546" s="29"/>
      <c r="AG5546" s="29"/>
      <c r="AH5546" s="29"/>
      <c r="AI5546" s="29"/>
      <c r="AJ5546" s="29"/>
      <c r="AK5546" s="29"/>
      <c r="AL5546" s="29"/>
      <c r="AM5546" s="29"/>
      <c r="AN5546" s="29"/>
      <c r="AO5546" s="29"/>
      <c r="AP5546" s="29"/>
      <c r="AQ5546" s="29"/>
      <c r="AR5546" s="29"/>
      <c r="AS5546" s="29"/>
      <c r="AT5546" s="29"/>
      <c r="AU5546" s="29"/>
      <c r="AV5546" s="29"/>
      <c r="AW5546" s="29"/>
      <c r="AX5546" s="29"/>
      <c r="AY5546" s="29"/>
      <c r="AZ5546" s="29"/>
      <c r="BA5546" s="29"/>
      <c r="BB5546" s="29"/>
      <c r="BC5546" s="29"/>
      <c r="BD5546" s="29"/>
      <c r="BE5546" s="29"/>
      <c r="BF5546" s="29"/>
      <c r="BG5546" s="29"/>
      <c r="BH5546" s="29"/>
      <c r="BI5546" s="29"/>
    </row>
    <row r="5547" spans="1:61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  <c r="T5547" s="29"/>
      <c r="U5547" s="29"/>
      <c r="V5547" s="29"/>
      <c r="W5547" s="29"/>
      <c r="X5547" s="29"/>
      <c r="Y5547" s="29"/>
      <c r="Z5547" s="29"/>
      <c r="AA5547" s="29"/>
      <c r="AB5547" s="29"/>
      <c r="AC5547" s="29"/>
      <c r="AD5547" s="29"/>
      <c r="AE5547" s="29"/>
      <c r="AF5547" s="29"/>
      <c r="AG5547" s="29"/>
      <c r="AH5547" s="29"/>
      <c r="AI5547" s="29"/>
      <c r="AJ5547" s="29"/>
      <c r="AK5547" s="29"/>
      <c r="AL5547" s="29"/>
      <c r="AM5547" s="29"/>
      <c r="AN5547" s="29"/>
      <c r="AO5547" s="29"/>
      <c r="AP5547" s="29"/>
      <c r="AQ5547" s="29"/>
      <c r="AR5547" s="29"/>
      <c r="AS5547" s="29"/>
      <c r="AT5547" s="29"/>
      <c r="AU5547" s="29"/>
      <c r="AV5547" s="29"/>
      <c r="AW5547" s="29"/>
      <c r="AX5547" s="29"/>
      <c r="AY5547" s="29"/>
      <c r="AZ5547" s="29"/>
      <c r="BA5547" s="29"/>
      <c r="BB5547" s="29"/>
      <c r="BC5547" s="29"/>
      <c r="BD5547" s="29"/>
      <c r="BE5547" s="29"/>
      <c r="BF5547" s="29"/>
      <c r="BG5547" s="29"/>
      <c r="BH5547" s="29"/>
      <c r="BI5547" s="29"/>
    </row>
    <row r="5548" spans="1:61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9"/>
      <c r="T5548" s="29"/>
      <c r="U5548" s="29"/>
      <c r="V5548" s="29"/>
      <c r="W5548" s="29"/>
      <c r="X5548" s="29"/>
      <c r="Y5548" s="29"/>
      <c r="Z5548" s="29"/>
      <c r="AA5548" s="29"/>
      <c r="AB5548" s="29"/>
      <c r="AC5548" s="29"/>
      <c r="AD5548" s="29"/>
      <c r="AE5548" s="29"/>
      <c r="AF5548" s="29"/>
      <c r="AG5548" s="29"/>
      <c r="AH5548" s="29"/>
      <c r="AI5548" s="29"/>
      <c r="AJ5548" s="29"/>
      <c r="AK5548" s="29"/>
      <c r="AL5548" s="29"/>
      <c r="AM5548" s="29"/>
      <c r="AN5548" s="29"/>
      <c r="AO5548" s="29"/>
      <c r="AP5548" s="29"/>
      <c r="AQ5548" s="29"/>
      <c r="AR5548" s="29"/>
      <c r="AS5548" s="29"/>
      <c r="AT5548" s="29"/>
      <c r="AU5548" s="29"/>
      <c r="AV5548" s="29"/>
      <c r="AW5548" s="29"/>
      <c r="AX5548" s="29"/>
      <c r="AY5548" s="29"/>
      <c r="AZ5548" s="29"/>
      <c r="BA5548" s="29"/>
      <c r="BB5548" s="29"/>
      <c r="BC5548" s="29"/>
      <c r="BD5548" s="29"/>
      <c r="BE5548" s="29"/>
      <c r="BF5548" s="29"/>
      <c r="BG5548" s="29"/>
      <c r="BH5548" s="29"/>
      <c r="BI5548" s="29"/>
    </row>
    <row r="5549" spans="1:61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9"/>
      <c r="T5549" s="29"/>
      <c r="U5549" s="29"/>
      <c r="V5549" s="29"/>
      <c r="W5549" s="29"/>
      <c r="X5549" s="29"/>
      <c r="Y5549" s="29"/>
      <c r="Z5549" s="29"/>
      <c r="AA5549" s="29"/>
      <c r="AB5549" s="29"/>
      <c r="AC5549" s="29"/>
      <c r="AD5549" s="29"/>
      <c r="AE5549" s="29"/>
      <c r="AF5549" s="29"/>
      <c r="AG5549" s="29"/>
      <c r="AH5549" s="29"/>
      <c r="AI5549" s="29"/>
      <c r="AJ5549" s="29"/>
      <c r="AK5549" s="29"/>
      <c r="AL5549" s="29"/>
      <c r="AM5549" s="29"/>
      <c r="AN5549" s="29"/>
      <c r="AO5549" s="29"/>
      <c r="AP5549" s="29"/>
      <c r="AQ5549" s="29"/>
      <c r="AR5549" s="29"/>
      <c r="AS5549" s="29"/>
      <c r="AT5549" s="29"/>
      <c r="AU5549" s="29"/>
      <c r="AV5549" s="29"/>
      <c r="AW5549" s="29"/>
      <c r="AX5549" s="29"/>
      <c r="AY5549" s="29"/>
      <c r="AZ5549" s="29"/>
      <c r="BA5549" s="29"/>
      <c r="BB5549" s="29"/>
      <c r="BC5549" s="29"/>
      <c r="BD5549" s="29"/>
      <c r="BE5549" s="29"/>
      <c r="BF5549" s="29"/>
      <c r="BG5549" s="29"/>
      <c r="BH5549" s="29"/>
      <c r="BI5549" s="29"/>
    </row>
    <row r="5550" spans="1:61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  <c r="T5550" s="29"/>
      <c r="U5550" s="29"/>
      <c r="V5550" s="29"/>
      <c r="W5550" s="29"/>
      <c r="X5550" s="29"/>
      <c r="Y5550" s="29"/>
      <c r="Z5550" s="29"/>
      <c r="AA5550" s="29"/>
      <c r="AB5550" s="29"/>
      <c r="AC5550" s="29"/>
      <c r="AD5550" s="29"/>
      <c r="AE5550" s="29"/>
      <c r="AF5550" s="29"/>
      <c r="AG5550" s="29"/>
      <c r="AH5550" s="29"/>
      <c r="AI5550" s="29"/>
      <c r="AJ5550" s="29"/>
      <c r="AK5550" s="29"/>
      <c r="AL5550" s="29"/>
      <c r="AM5550" s="29"/>
      <c r="AN5550" s="29"/>
      <c r="AO5550" s="29"/>
      <c r="AP5550" s="29"/>
      <c r="AQ5550" s="29"/>
      <c r="AR5550" s="29"/>
      <c r="AS5550" s="29"/>
      <c r="AT5550" s="29"/>
      <c r="AU5550" s="29"/>
      <c r="AV5550" s="29"/>
      <c r="AW5550" s="29"/>
      <c r="AX5550" s="29"/>
      <c r="AY5550" s="29"/>
      <c r="AZ5550" s="29"/>
      <c r="BA5550" s="29"/>
      <c r="BB5550" s="29"/>
      <c r="BC5550" s="29"/>
      <c r="BD5550" s="29"/>
      <c r="BE5550" s="29"/>
      <c r="BF5550" s="29"/>
      <c r="BG5550" s="29"/>
      <c r="BH5550" s="29"/>
      <c r="BI5550" s="29"/>
    </row>
    <row r="5551" spans="1:61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  <c r="T5551" s="29"/>
      <c r="U5551" s="29"/>
      <c r="V5551" s="29"/>
      <c r="W5551" s="29"/>
      <c r="X5551" s="29"/>
      <c r="Y5551" s="29"/>
      <c r="Z5551" s="29"/>
      <c r="AA5551" s="29"/>
      <c r="AB5551" s="29"/>
      <c r="AC5551" s="29"/>
      <c r="AD5551" s="29"/>
      <c r="AE5551" s="29"/>
      <c r="AF5551" s="29"/>
      <c r="AG5551" s="29"/>
      <c r="AH5551" s="29"/>
      <c r="AI5551" s="29"/>
      <c r="AJ5551" s="29"/>
      <c r="AK5551" s="29"/>
      <c r="AL5551" s="29"/>
      <c r="AM5551" s="29"/>
      <c r="AN5551" s="29"/>
      <c r="AO5551" s="29"/>
      <c r="AP5551" s="29"/>
      <c r="AQ5551" s="29"/>
      <c r="AR5551" s="29"/>
      <c r="AS5551" s="29"/>
      <c r="AT5551" s="29"/>
      <c r="AU5551" s="29"/>
      <c r="AV5551" s="29"/>
      <c r="AW5551" s="29"/>
      <c r="AX5551" s="29"/>
      <c r="AY5551" s="29"/>
      <c r="AZ5551" s="29"/>
      <c r="BA5551" s="29"/>
      <c r="BB5551" s="29"/>
      <c r="BC5551" s="29"/>
      <c r="BD5551" s="29"/>
      <c r="BE5551" s="29"/>
      <c r="BF5551" s="29"/>
      <c r="BG5551" s="29"/>
      <c r="BH5551" s="29"/>
      <c r="BI5551" s="29"/>
    </row>
    <row r="5552" spans="1:61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  <c r="T5552" s="29"/>
      <c r="U5552" s="29"/>
      <c r="V5552" s="29"/>
      <c r="W5552" s="29"/>
      <c r="X5552" s="29"/>
      <c r="Y5552" s="29"/>
      <c r="Z5552" s="29"/>
      <c r="AA5552" s="29"/>
      <c r="AB5552" s="29"/>
      <c r="AC5552" s="29"/>
      <c r="AD5552" s="29"/>
      <c r="AE5552" s="29"/>
      <c r="AF5552" s="29"/>
      <c r="AG5552" s="29"/>
      <c r="AH5552" s="29"/>
      <c r="AI5552" s="29"/>
      <c r="AJ5552" s="29"/>
      <c r="AK5552" s="29"/>
      <c r="AL5552" s="29"/>
      <c r="AM5552" s="29"/>
      <c r="AN5552" s="29"/>
      <c r="AO5552" s="29"/>
      <c r="AP5552" s="29"/>
      <c r="AQ5552" s="29"/>
      <c r="AR5552" s="29"/>
      <c r="AS5552" s="29"/>
      <c r="AT5552" s="29"/>
      <c r="AU5552" s="29"/>
      <c r="AV5552" s="29"/>
      <c r="AW5552" s="29"/>
      <c r="AX5552" s="29"/>
      <c r="AY5552" s="29"/>
      <c r="AZ5552" s="29"/>
      <c r="BA5552" s="29"/>
      <c r="BB5552" s="29"/>
      <c r="BC5552" s="29"/>
      <c r="BD5552" s="29"/>
      <c r="BE5552" s="29"/>
      <c r="BF5552" s="29"/>
      <c r="BG5552" s="29"/>
      <c r="BH5552" s="29"/>
      <c r="BI5552" s="29"/>
    </row>
    <row r="5553" spans="1:61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  <c r="T5553" s="29"/>
      <c r="U5553" s="29"/>
      <c r="V5553" s="29"/>
      <c r="W5553" s="29"/>
      <c r="X5553" s="29"/>
      <c r="Y5553" s="29"/>
      <c r="Z5553" s="29"/>
      <c r="AA5553" s="29"/>
      <c r="AB5553" s="29"/>
      <c r="AC5553" s="29"/>
      <c r="AD5553" s="29"/>
      <c r="AE5553" s="29"/>
      <c r="AF5553" s="29"/>
      <c r="AG5553" s="29"/>
      <c r="AH5553" s="29"/>
      <c r="AI5553" s="29"/>
      <c r="AJ5553" s="29"/>
      <c r="AK5553" s="29"/>
      <c r="AL5553" s="29"/>
      <c r="AM5553" s="29"/>
      <c r="AN5553" s="29"/>
      <c r="AO5553" s="29"/>
      <c r="AP5553" s="29"/>
      <c r="AQ5553" s="29"/>
      <c r="AR5553" s="29"/>
      <c r="AS5553" s="29"/>
      <c r="AT5553" s="29"/>
      <c r="AU5553" s="29"/>
      <c r="AV5553" s="29"/>
      <c r="AW5553" s="29"/>
      <c r="AX5553" s="29"/>
      <c r="AY5553" s="29"/>
      <c r="AZ5553" s="29"/>
      <c r="BA5553" s="29"/>
      <c r="BB5553" s="29"/>
      <c r="BC5553" s="29"/>
      <c r="BD5553" s="29"/>
      <c r="BE5553" s="29"/>
      <c r="BF5553" s="29"/>
      <c r="BG5553" s="29"/>
      <c r="BH5553" s="29"/>
      <c r="BI5553" s="29"/>
    </row>
    <row r="5554" spans="1:61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  <c r="T5554" s="29"/>
      <c r="U5554" s="29"/>
      <c r="V5554" s="29"/>
      <c r="W5554" s="29"/>
      <c r="X5554" s="29"/>
      <c r="Y5554" s="29"/>
      <c r="Z5554" s="29"/>
      <c r="AA5554" s="29"/>
      <c r="AB5554" s="29"/>
      <c r="AC5554" s="29"/>
      <c r="AD5554" s="29"/>
      <c r="AE5554" s="29"/>
      <c r="AF5554" s="29"/>
      <c r="AG5554" s="29"/>
      <c r="AH5554" s="29"/>
      <c r="AI5554" s="29"/>
      <c r="AJ5554" s="29"/>
      <c r="AK5554" s="29"/>
      <c r="AL5554" s="29"/>
      <c r="AM5554" s="29"/>
      <c r="AN5554" s="29"/>
      <c r="AO5554" s="29"/>
      <c r="AP5554" s="29"/>
      <c r="AQ5554" s="29"/>
      <c r="AR5554" s="29"/>
      <c r="AS5554" s="29"/>
      <c r="AT5554" s="29"/>
      <c r="AU5554" s="29"/>
      <c r="AV5554" s="29"/>
      <c r="AW5554" s="29"/>
      <c r="AX5554" s="29"/>
      <c r="AY5554" s="29"/>
      <c r="AZ5554" s="29"/>
      <c r="BA5554" s="29"/>
      <c r="BB5554" s="29"/>
      <c r="BC5554" s="29"/>
      <c r="BD5554" s="29"/>
      <c r="BE5554" s="29"/>
      <c r="BF5554" s="29"/>
      <c r="BG5554" s="29"/>
      <c r="BH5554" s="29"/>
      <c r="BI5554" s="29"/>
    </row>
    <row r="5555" spans="1:61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9"/>
      <c r="T5555" s="29"/>
      <c r="U5555" s="29"/>
      <c r="V5555" s="29"/>
      <c r="W5555" s="29"/>
      <c r="X5555" s="29"/>
      <c r="Y5555" s="29"/>
      <c r="Z5555" s="29"/>
      <c r="AA5555" s="29"/>
      <c r="AB5555" s="29"/>
      <c r="AC5555" s="29"/>
      <c r="AD5555" s="29"/>
      <c r="AE5555" s="29"/>
      <c r="AF5555" s="29"/>
      <c r="AG5555" s="29"/>
      <c r="AH5555" s="29"/>
      <c r="AI5555" s="29"/>
      <c r="AJ5555" s="29"/>
      <c r="AK5555" s="29"/>
      <c r="AL5555" s="29"/>
      <c r="AM5555" s="29"/>
      <c r="AN5555" s="29"/>
      <c r="AO5555" s="29"/>
      <c r="AP5555" s="29"/>
      <c r="AQ5555" s="29"/>
      <c r="AR5555" s="29"/>
      <c r="AS5555" s="29"/>
      <c r="AT5555" s="29"/>
      <c r="AU5555" s="29"/>
      <c r="AV5555" s="29"/>
      <c r="AW5555" s="29"/>
      <c r="AX5555" s="29"/>
      <c r="AY5555" s="29"/>
      <c r="AZ5555" s="29"/>
      <c r="BA5555" s="29"/>
      <c r="BB5555" s="29"/>
      <c r="BC5555" s="29"/>
      <c r="BD5555" s="29"/>
      <c r="BE5555" s="29"/>
      <c r="BF5555" s="29"/>
      <c r="BG5555" s="29"/>
      <c r="BH5555" s="29"/>
      <c r="BI5555" s="29"/>
    </row>
    <row r="5556" spans="1:61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  <c r="T5556" s="29"/>
      <c r="U5556" s="29"/>
      <c r="V5556" s="29"/>
      <c r="W5556" s="29"/>
      <c r="X5556" s="29"/>
      <c r="Y5556" s="29"/>
      <c r="Z5556" s="29"/>
      <c r="AA5556" s="29"/>
      <c r="AB5556" s="29"/>
      <c r="AC5556" s="29"/>
      <c r="AD5556" s="29"/>
      <c r="AE5556" s="29"/>
      <c r="AF5556" s="29"/>
      <c r="AG5556" s="29"/>
      <c r="AH5556" s="29"/>
      <c r="AI5556" s="29"/>
      <c r="AJ5556" s="29"/>
      <c r="AK5556" s="29"/>
      <c r="AL5556" s="29"/>
      <c r="AM5556" s="29"/>
      <c r="AN5556" s="29"/>
      <c r="AO5556" s="29"/>
      <c r="AP5556" s="29"/>
      <c r="AQ5556" s="29"/>
      <c r="AR5556" s="29"/>
      <c r="AS5556" s="29"/>
      <c r="AT5556" s="29"/>
      <c r="AU5556" s="29"/>
      <c r="AV5556" s="29"/>
      <c r="AW5556" s="29"/>
      <c r="AX5556" s="29"/>
      <c r="AY5556" s="29"/>
      <c r="AZ5556" s="29"/>
      <c r="BA5556" s="29"/>
      <c r="BB5556" s="29"/>
      <c r="BC5556" s="29"/>
      <c r="BD5556" s="29"/>
      <c r="BE5556" s="29"/>
      <c r="BF5556" s="29"/>
      <c r="BG5556" s="29"/>
      <c r="BH5556" s="29"/>
      <c r="BI5556" s="29"/>
    </row>
    <row r="5557" spans="1:61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  <c r="T5557" s="29"/>
      <c r="U5557" s="29"/>
      <c r="V5557" s="29"/>
      <c r="W5557" s="29"/>
      <c r="X5557" s="29"/>
      <c r="Y5557" s="29"/>
      <c r="Z5557" s="29"/>
      <c r="AA5557" s="29"/>
      <c r="AB5557" s="29"/>
      <c r="AC5557" s="29"/>
      <c r="AD5557" s="29"/>
      <c r="AE5557" s="29"/>
      <c r="AF5557" s="29"/>
      <c r="AG5557" s="29"/>
      <c r="AH5557" s="29"/>
      <c r="AI5557" s="29"/>
      <c r="AJ5557" s="29"/>
      <c r="AK5557" s="29"/>
      <c r="AL5557" s="29"/>
      <c r="AM5557" s="29"/>
      <c r="AN5557" s="29"/>
      <c r="AO5557" s="29"/>
      <c r="AP5557" s="29"/>
      <c r="AQ5557" s="29"/>
      <c r="AR5557" s="29"/>
      <c r="AS5557" s="29"/>
      <c r="AT5557" s="29"/>
      <c r="AU5557" s="29"/>
      <c r="AV5557" s="29"/>
      <c r="AW5557" s="29"/>
      <c r="AX5557" s="29"/>
      <c r="AY5557" s="29"/>
      <c r="AZ5557" s="29"/>
      <c r="BA5557" s="29"/>
      <c r="BB5557" s="29"/>
      <c r="BC5557" s="29"/>
      <c r="BD5557" s="29"/>
      <c r="BE5557" s="29"/>
      <c r="BF5557" s="29"/>
      <c r="BG5557" s="29"/>
      <c r="BH5557" s="29"/>
      <c r="BI5557" s="29"/>
    </row>
    <row r="5558" spans="1:61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  <c r="T5558" s="29"/>
      <c r="U5558" s="29"/>
      <c r="V5558" s="29"/>
      <c r="W5558" s="29"/>
      <c r="X5558" s="29"/>
      <c r="Y5558" s="29"/>
      <c r="Z5558" s="29"/>
      <c r="AA5558" s="29"/>
      <c r="AB5558" s="29"/>
      <c r="AC5558" s="29"/>
      <c r="AD5558" s="29"/>
      <c r="AE5558" s="29"/>
      <c r="AF5558" s="29"/>
      <c r="AG5558" s="29"/>
      <c r="AH5558" s="29"/>
      <c r="AI5558" s="29"/>
      <c r="AJ5558" s="29"/>
      <c r="AK5558" s="29"/>
      <c r="AL5558" s="29"/>
      <c r="AM5558" s="29"/>
      <c r="AN5558" s="29"/>
      <c r="AO5558" s="29"/>
      <c r="AP5558" s="29"/>
      <c r="AQ5558" s="29"/>
      <c r="AR5558" s="29"/>
      <c r="AS5558" s="29"/>
      <c r="AT5558" s="29"/>
      <c r="AU5558" s="29"/>
      <c r="AV5558" s="29"/>
      <c r="AW5558" s="29"/>
      <c r="AX5558" s="29"/>
      <c r="AY5558" s="29"/>
      <c r="AZ5558" s="29"/>
      <c r="BA5558" s="29"/>
      <c r="BB5558" s="29"/>
      <c r="BC5558" s="29"/>
      <c r="BD5558" s="29"/>
      <c r="BE5558" s="29"/>
      <c r="BF5558" s="29"/>
      <c r="BG5558" s="29"/>
      <c r="BH5558" s="29"/>
      <c r="BI5558" s="29"/>
    </row>
    <row r="5559" spans="1:61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9"/>
      <c r="T5559" s="29"/>
      <c r="U5559" s="29"/>
      <c r="V5559" s="29"/>
      <c r="W5559" s="29"/>
      <c r="X5559" s="29"/>
      <c r="Y5559" s="29"/>
      <c r="Z5559" s="29"/>
      <c r="AA5559" s="29"/>
      <c r="AB5559" s="29"/>
      <c r="AC5559" s="29"/>
      <c r="AD5559" s="29"/>
      <c r="AE5559" s="29"/>
      <c r="AF5559" s="29"/>
      <c r="AG5559" s="29"/>
      <c r="AH5559" s="29"/>
      <c r="AI5559" s="29"/>
      <c r="AJ5559" s="29"/>
      <c r="AK5559" s="29"/>
      <c r="AL5559" s="29"/>
      <c r="AM5559" s="29"/>
      <c r="AN5559" s="29"/>
      <c r="AO5559" s="29"/>
      <c r="AP5559" s="29"/>
      <c r="AQ5559" s="29"/>
      <c r="AR5559" s="29"/>
      <c r="AS5559" s="29"/>
      <c r="AT5559" s="29"/>
      <c r="AU5559" s="29"/>
      <c r="AV5559" s="29"/>
      <c r="AW5559" s="29"/>
      <c r="AX5559" s="29"/>
      <c r="AY5559" s="29"/>
      <c r="AZ5559" s="29"/>
      <c r="BA5559" s="29"/>
      <c r="BB5559" s="29"/>
      <c r="BC5559" s="29"/>
      <c r="BD5559" s="29"/>
      <c r="BE5559" s="29"/>
      <c r="BF5559" s="29"/>
      <c r="BG5559" s="29"/>
      <c r="BH5559" s="29"/>
      <c r="BI5559" s="29"/>
    </row>
    <row r="5560" spans="1:61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  <c r="T5560" s="29"/>
      <c r="U5560" s="29"/>
      <c r="V5560" s="29"/>
      <c r="W5560" s="29"/>
      <c r="X5560" s="29"/>
      <c r="Y5560" s="29"/>
      <c r="Z5560" s="29"/>
      <c r="AA5560" s="29"/>
      <c r="AB5560" s="29"/>
      <c r="AC5560" s="29"/>
      <c r="AD5560" s="29"/>
      <c r="AE5560" s="29"/>
      <c r="AF5560" s="29"/>
      <c r="AG5560" s="29"/>
      <c r="AH5560" s="29"/>
      <c r="AI5560" s="29"/>
      <c r="AJ5560" s="29"/>
      <c r="AK5560" s="29"/>
      <c r="AL5560" s="29"/>
      <c r="AM5560" s="29"/>
      <c r="AN5560" s="29"/>
      <c r="AO5560" s="29"/>
      <c r="AP5560" s="29"/>
      <c r="AQ5560" s="29"/>
      <c r="AR5560" s="29"/>
      <c r="AS5560" s="29"/>
      <c r="AT5560" s="29"/>
      <c r="AU5560" s="29"/>
      <c r="AV5560" s="29"/>
      <c r="AW5560" s="29"/>
      <c r="AX5560" s="29"/>
      <c r="AY5560" s="29"/>
      <c r="AZ5560" s="29"/>
      <c r="BA5560" s="29"/>
      <c r="BB5560" s="29"/>
      <c r="BC5560" s="29"/>
      <c r="BD5560" s="29"/>
      <c r="BE5560" s="29"/>
      <c r="BF5560" s="29"/>
      <c r="BG5560" s="29"/>
      <c r="BH5560" s="29"/>
      <c r="BI5560" s="29"/>
    </row>
    <row r="5561" spans="1:61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  <c r="T5561" s="29"/>
      <c r="U5561" s="29"/>
      <c r="V5561" s="29"/>
      <c r="W5561" s="29"/>
      <c r="X5561" s="29"/>
      <c r="Y5561" s="29"/>
      <c r="Z5561" s="29"/>
      <c r="AA5561" s="29"/>
      <c r="AB5561" s="29"/>
      <c r="AC5561" s="29"/>
      <c r="AD5561" s="29"/>
      <c r="AE5561" s="29"/>
      <c r="AF5561" s="29"/>
      <c r="AG5561" s="29"/>
      <c r="AH5561" s="29"/>
      <c r="AI5561" s="29"/>
      <c r="AJ5561" s="29"/>
      <c r="AK5561" s="29"/>
      <c r="AL5561" s="29"/>
      <c r="AM5561" s="29"/>
      <c r="AN5561" s="29"/>
      <c r="AO5561" s="29"/>
      <c r="AP5561" s="29"/>
      <c r="AQ5561" s="29"/>
      <c r="AR5561" s="29"/>
      <c r="AS5561" s="29"/>
      <c r="AT5561" s="29"/>
      <c r="AU5561" s="29"/>
      <c r="AV5561" s="29"/>
      <c r="AW5561" s="29"/>
      <c r="AX5561" s="29"/>
      <c r="AY5561" s="29"/>
      <c r="AZ5561" s="29"/>
      <c r="BA5561" s="29"/>
      <c r="BB5561" s="29"/>
      <c r="BC5561" s="29"/>
      <c r="BD5561" s="29"/>
      <c r="BE5561" s="29"/>
      <c r="BF5561" s="29"/>
      <c r="BG5561" s="29"/>
      <c r="BH5561" s="29"/>
      <c r="BI5561" s="29"/>
    </row>
    <row r="5562" spans="1:61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  <c r="T5562" s="29"/>
      <c r="U5562" s="29"/>
      <c r="V5562" s="29"/>
      <c r="W5562" s="29"/>
      <c r="X5562" s="29"/>
      <c r="Y5562" s="29"/>
      <c r="Z5562" s="29"/>
      <c r="AA5562" s="29"/>
      <c r="AB5562" s="29"/>
      <c r="AC5562" s="29"/>
      <c r="AD5562" s="29"/>
      <c r="AE5562" s="29"/>
      <c r="AF5562" s="29"/>
      <c r="AG5562" s="29"/>
      <c r="AH5562" s="29"/>
      <c r="AI5562" s="29"/>
      <c r="AJ5562" s="29"/>
      <c r="AK5562" s="29"/>
      <c r="AL5562" s="29"/>
      <c r="AM5562" s="29"/>
      <c r="AN5562" s="29"/>
      <c r="AO5562" s="29"/>
      <c r="AP5562" s="29"/>
      <c r="AQ5562" s="29"/>
      <c r="AR5562" s="29"/>
      <c r="AS5562" s="29"/>
      <c r="AT5562" s="29"/>
      <c r="AU5562" s="29"/>
      <c r="AV5562" s="29"/>
      <c r="AW5562" s="29"/>
      <c r="AX5562" s="29"/>
      <c r="AY5562" s="29"/>
      <c r="AZ5562" s="29"/>
      <c r="BA5562" s="29"/>
      <c r="BB5562" s="29"/>
      <c r="BC5562" s="29"/>
      <c r="BD5562" s="29"/>
      <c r="BE5562" s="29"/>
      <c r="BF5562" s="29"/>
      <c r="BG5562" s="29"/>
      <c r="BH5562" s="29"/>
      <c r="BI5562" s="29"/>
    </row>
    <row r="5563" spans="1:61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9"/>
      <c r="T5563" s="29"/>
      <c r="U5563" s="29"/>
      <c r="V5563" s="29"/>
      <c r="W5563" s="29"/>
      <c r="X5563" s="29"/>
      <c r="Y5563" s="29"/>
      <c r="Z5563" s="29"/>
      <c r="AA5563" s="29"/>
      <c r="AB5563" s="29"/>
      <c r="AC5563" s="29"/>
      <c r="AD5563" s="29"/>
      <c r="AE5563" s="29"/>
      <c r="AF5563" s="29"/>
      <c r="AG5563" s="29"/>
      <c r="AH5563" s="29"/>
      <c r="AI5563" s="29"/>
      <c r="AJ5563" s="29"/>
      <c r="AK5563" s="29"/>
      <c r="AL5563" s="29"/>
      <c r="AM5563" s="29"/>
      <c r="AN5563" s="29"/>
      <c r="AO5563" s="29"/>
      <c r="AP5563" s="29"/>
      <c r="AQ5563" s="29"/>
      <c r="AR5563" s="29"/>
      <c r="AS5563" s="29"/>
      <c r="AT5563" s="29"/>
      <c r="AU5563" s="29"/>
      <c r="AV5563" s="29"/>
      <c r="AW5563" s="29"/>
      <c r="AX5563" s="29"/>
      <c r="AY5563" s="29"/>
      <c r="AZ5563" s="29"/>
      <c r="BA5563" s="29"/>
      <c r="BB5563" s="29"/>
      <c r="BC5563" s="29"/>
      <c r="BD5563" s="29"/>
      <c r="BE5563" s="29"/>
      <c r="BF5563" s="29"/>
      <c r="BG5563" s="29"/>
      <c r="BH5563" s="29"/>
      <c r="BI5563" s="29"/>
    </row>
    <row r="5564" spans="1:61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  <c r="X5564" s="29"/>
      <c r="Y5564" s="29"/>
      <c r="Z5564" s="29"/>
      <c r="AA5564" s="29"/>
      <c r="AB5564" s="29"/>
      <c r="AC5564" s="29"/>
      <c r="AD5564" s="29"/>
      <c r="AE5564" s="29"/>
      <c r="AF5564" s="29"/>
      <c r="AG5564" s="29"/>
      <c r="AH5564" s="29"/>
      <c r="AI5564" s="29"/>
      <c r="AJ5564" s="29"/>
      <c r="AK5564" s="29"/>
      <c r="AL5564" s="29"/>
      <c r="AM5564" s="29"/>
      <c r="AN5564" s="29"/>
      <c r="AO5564" s="29"/>
      <c r="AP5564" s="29"/>
      <c r="AQ5564" s="29"/>
      <c r="AR5564" s="29"/>
      <c r="AS5564" s="29"/>
      <c r="AT5564" s="29"/>
      <c r="AU5564" s="29"/>
      <c r="AV5564" s="29"/>
      <c r="AW5564" s="29"/>
      <c r="AX5564" s="29"/>
      <c r="AY5564" s="29"/>
      <c r="AZ5564" s="29"/>
      <c r="BA5564" s="29"/>
      <c r="BB5564" s="29"/>
      <c r="BC5564" s="29"/>
      <c r="BD5564" s="29"/>
      <c r="BE5564" s="29"/>
      <c r="BF5564" s="29"/>
      <c r="BG5564" s="29"/>
      <c r="BH5564" s="29"/>
      <c r="BI5564" s="29"/>
    </row>
    <row r="5565" spans="1:61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  <c r="T5565" s="29"/>
      <c r="U5565" s="29"/>
      <c r="V5565" s="29"/>
      <c r="W5565" s="29"/>
      <c r="X5565" s="29"/>
      <c r="Y5565" s="29"/>
      <c r="Z5565" s="29"/>
      <c r="AA5565" s="29"/>
      <c r="AB5565" s="29"/>
      <c r="AC5565" s="29"/>
      <c r="AD5565" s="29"/>
      <c r="AE5565" s="29"/>
      <c r="AF5565" s="29"/>
      <c r="AG5565" s="29"/>
      <c r="AH5565" s="29"/>
      <c r="AI5565" s="29"/>
      <c r="AJ5565" s="29"/>
      <c r="AK5565" s="29"/>
      <c r="AL5565" s="29"/>
      <c r="AM5565" s="29"/>
      <c r="AN5565" s="29"/>
      <c r="AO5565" s="29"/>
      <c r="AP5565" s="29"/>
      <c r="AQ5565" s="29"/>
      <c r="AR5565" s="29"/>
      <c r="AS5565" s="29"/>
      <c r="AT5565" s="29"/>
      <c r="AU5565" s="29"/>
      <c r="AV5565" s="29"/>
      <c r="AW5565" s="29"/>
      <c r="AX5565" s="29"/>
      <c r="AY5565" s="29"/>
      <c r="AZ5565" s="29"/>
      <c r="BA5565" s="29"/>
      <c r="BB5565" s="29"/>
      <c r="BC5565" s="29"/>
      <c r="BD5565" s="29"/>
      <c r="BE5565" s="29"/>
      <c r="BF5565" s="29"/>
      <c r="BG5565" s="29"/>
      <c r="BH5565" s="29"/>
      <c r="BI5565" s="29"/>
    </row>
    <row r="5566" spans="1:61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  <c r="T5566" s="29"/>
      <c r="U5566" s="29"/>
      <c r="V5566" s="29"/>
      <c r="W5566" s="29"/>
      <c r="X5566" s="29"/>
      <c r="Y5566" s="29"/>
      <c r="Z5566" s="29"/>
      <c r="AA5566" s="29"/>
      <c r="AB5566" s="29"/>
      <c r="AC5566" s="29"/>
      <c r="AD5566" s="29"/>
      <c r="AE5566" s="29"/>
      <c r="AF5566" s="29"/>
      <c r="AG5566" s="29"/>
      <c r="AH5566" s="29"/>
      <c r="AI5566" s="29"/>
      <c r="AJ5566" s="29"/>
      <c r="AK5566" s="29"/>
      <c r="AL5566" s="29"/>
      <c r="AM5566" s="29"/>
      <c r="AN5566" s="29"/>
      <c r="AO5566" s="29"/>
      <c r="AP5566" s="29"/>
      <c r="AQ5566" s="29"/>
      <c r="AR5566" s="29"/>
      <c r="AS5566" s="29"/>
      <c r="AT5566" s="29"/>
      <c r="AU5566" s="29"/>
      <c r="AV5566" s="29"/>
      <c r="AW5566" s="29"/>
      <c r="AX5566" s="29"/>
      <c r="AY5566" s="29"/>
      <c r="AZ5566" s="29"/>
      <c r="BA5566" s="29"/>
      <c r="BB5566" s="29"/>
      <c r="BC5566" s="29"/>
      <c r="BD5566" s="29"/>
      <c r="BE5566" s="29"/>
      <c r="BF5566" s="29"/>
      <c r="BG5566" s="29"/>
      <c r="BH5566" s="29"/>
      <c r="BI5566" s="29"/>
    </row>
    <row r="5567" spans="1:61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  <c r="T5567" s="29"/>
      <c r="U5567" s="29"/>
      <c r="V5567" s="29"/>
      <c r="W5567" s="29"/>
      <c r="X5567" s="29"/>
      <c r="Y5567" s="29"/>
      <c r="Z5567" s="29"/>
      <c r="AA5567" s="29"/>
      <c r="AB5567" s="29"/>
      <c r="AC5567" s="29"/>
      <c r="AD5567" s="29"/>
      <c r="AE5567" s="29"/>
      <c r="AF5567" s="29"/>
      <c r="AG5567" s="29"/>
      <c r="AH5567" s="29"/>
      <c r="AI5567" s="29"/>
      <c r="AJ5567" s="29"/>
      <c r="AK5567" s="29"/>
      <c r="AL5567" s="29"/>
      <c r="AM5567" s="29"/>
      <c r="AN5567" s="29"/>
      <c r="AO5567" s="29"/>
      <c r="AP5567" s="29"/>
      <c r="AQ5567" s="29"/>
      <c r="AR5567" s="29"/>
      <c r="AS5567" s="29"/>
      <c r="AT5567" s="29"/>
      <c r="AU5567" s="29"/>
      <c r="AV5567" s="29"/>
      <c r="AW5567" s="29"/>
      <c r="AX5567" s="29"/>
      <c r="AY5567" s="29"/>
      <c r="AZ5567" s="29"/>
      <c r="BA5567" s="29"/>
      <c r="BB5567" s="29"/>
      <c r="BC5567" s="29"/>
      <c r="BD5567" s="29"/>
      <c r="BE5567" s="29"/>
      <c r="BF5567" s="29"/>
      <c r="BG5567" s="29"/>
      <c r="BH5567" s="29"/>
      <c r="BI5567" s="29"/>
    </row>
    <row r="5568" spans="1:61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  <c r="T5568" s="29"/>
      <c r="U5568" s="29"/>
      <c r="V5568" s="29"/>
      <c r="W5568" s="29"/>
      <c r="X5568" s="29"/>
      <c r="Y5568" s="29"/>
      <c r="Z5568" s="29"/>
      <c r="AA5568" s="29"/>
      <c r="AB5568" s="29"/>
      <c r="AC5568" s="29"/>
      <c r="AD5568" s="29"/>
      <c r="AE5568" s="29"/>
      <c r="AF5568" s="29"/>
      <c r="AG5568" s="29"/>
      <c r="AH5568" s="29"/>
      <c r="AI5568" s="29"/>
      <c r="AJ5568" s="29"/>
      <c r="AK5568" s="29"/>
      <c r="AL5568" s="29"/>
      <c r="AM5568" s="29"/>
      <c r="AN5568" s="29"/>
      <c r="AO5568" s="29"/>
      <c r="AP5568" s="29"/>
      <c r="AQ5568" s="29"/>
      <c r="AR5568" s="29"/>
      <c r="AS5568" s="29"/>
      <c r="AT5568" s="29"/>
      <c r="AU5568" s="29"/>
      <c r="AV5568" s="29"/>
      <c r="AW5568" s="29"/>
      <c r="AX5568" s="29"/>
      <c r="AY5568" s="29"/>
      <c r="AZ5568" s="29"/>
      <c r="BA5568" s="29"/>
      <c r="BB5568" s="29"/>
      <c r="BC5568" s="29"/>
      <c r="BD5568" s="29"/>
      <c r="BE5568" s="29"/>
      <c r="BF5568" s="29"/>
      <c r="BG5568" s="29"/>
      <c r="BH5568" s="29"/>
      <c r="BI5568" s="29"/>
    </row>
    <row r="5569" spans="1:61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9"/>
      <c r="T5569" s="29"/>
      <c r="U5569" s="29"/>
      <c r="V5569" s="29"/>
      <c r="W5569" s="29"/>
      <c r="X5569" s="29"/>
      <c r="Y5569" s="29"/>
      <c r="Z5569" s="29"/>
      <c r="AA5569" s="29"/>
      <c r="AB5569" s="29"/>
      <c r="AC5569" s="29"/>
      <c r="AD5569" s="29"/>
      <c r="AE5569" s="29"/>
      <c r="AF5569" s="29"/>
      <c r="AG5569" s="29"/>
      <c r="AH5569" s="29"/>
      <c r="AI5569" s="29"/>
      <c r="AJ5569" s="29"/>
      <c r="AK5569" s="29"/>
      <c r="AL5569" s="29"/>
      <c r="AM5569" s="29"/>
      <c r="AN5569" s="29"/>
      <c r="AO5569" s="29"/>
      <c r="AP5569" s="29"/>
      <c r="AQ5569" s="29"/>
      <c r="AR5569" s="29"/>
      <c r="AS5569" s="29"/>
      <c r="AT5569" s="29"/>
      <c r="AU5569" s="29"/>
      <c r="AV5569" s="29"/>
      <c r="AW5569" s="29"/>
      <c r="AX5569" s="29"/>
      <c r="AY5569" s="29"/>
      <c r="AZ5569" s="29"/>
      <c r="BA5569" s="29"/>
      <c r="BB5569" s="29"/>
      <c r="BC5569" s="29"/>
      <c r="BD5569" s="29"/>
      <c r="BE5569" s="29"/>
      <c r="BF5569" s="29"/>
      <c r="BG5569" s="29"/>
      <c r="BH5569" s="29"/>
      <c r="BI5569" s="29"/>
    </row>
    <row r="5570" spans="1:61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  <c r="T5570" s="29"/>
      <c r="U5570" s="29"/>
      <c r="V5570" s="29"/>
      <c r="W5570" s="29"/>
      <c r="X5570" s="29"/>
      <c r="Y5570" s="29"/>
      <c r="Z5570" s="29"/>
      <c r="AA5570" s="29"/>
      <c r="AB5570" s="29"/>
      <c r="AC5570" s="29"/>
      <c r="AD5570" s="29"/>
      <c r="AE5570" s="29"/>
      <c r="AF5570" s="29"/>
      <c r="AG5570" s="29"/>
      <c r="AH5570" s="29"/>
      <c r="AI5570" s="29"/>
      <c r="AJ5570" s="29"/>
      <c r="AK5570" s="29"/>
      <c r="AL5570" s="29"/>
      <c r="AM5570" s="29"/>
      <c r="AN5570" s="29"/>
      <c r="AO5570" s="29"/>
      <c r="AP5570" s="29"/>
      <c r="AQ5570" s="29"/>
      <c r="AR5570" s="29"/>
      <c r="AS5570" s="29"/>
      <c r="AT5570" s="29"/>
      <c r="AU5570" s="29"/>
      <c r="AV5570" s="29"/>
      <c r="AW5570" s="29"/>
      <c r="AX5570" s="29"/>
      <c r="AY5570" s="29"/>
      <c r="AZ5570" s="29"/>
      <c r="BA5570" s="29"/>
      <c r="BB5570" s="29"/>
      <c r="BC5570" s="29"/>
      <c r="BD5570" s="29"/>
      <c r="BE5570" s="29"/>
      <c r="BF5570" s="29"/>
      <c r="BG5570" s="29"/>
      <c r="BH5570" s="29"/>
      <c r="BI5570" s="29"/>
    </row>
    <row r="5571" spans="1:61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  <c r="T5571" s="29"/>
      <c r="U5571" s="29"/>
      <c r="V5571" s="29"/>
      <c r="W5571" s="29"/>
      <c r="X5571" s="29"/>
      <c r="Y5571" s="29"/>
      <c r="Z5571" s="29"/>
      <c r="AA5571" s="29"/>
      <c r="AB5571" s="29"/>
      <c r="AC5571" s="29"/>
      <c r="AD5571" s="29"/>
      <c r="AE5571" s="29"/>
      <c r="AF5571" s="29"/>
      <c r="AG5571" s="29"/>
      <c r="AH5571" s="29"/>
      <c r="AI5571" s="29"/>
      <c r="AJ5571" s="29"/>
      <c r="AK5571" s="29"/>
      <c r="AL5571" s="29"/>
      <c r="AM5571" s="29"/>
      <c r="AN5571" s="29"/>
      <c r="AO5571" s="29"/>
      <c r="AP5571" s="29"/>
      <c r="AQ5571" s="29"/>
      <c r="AR5571" s="29"/>
      <c r="AS5571" s="29"/>
      <c r="AT5571" s="29"/>
      <c r="AU5571" s="29"/>
      <c r="AV5571" s="29"/>
      <c r="AW5571" s="29"/>
      <c r="AX5571" s="29"/>
      <c r="AY5571" s="29"/>
      <c r="AZ5571" s="29"/>
      <c r="BA5571" s="29"/>
      <c r="BB5571" s="29"/>
      <c r="BC5571" s="29"/>
      <c r="BD5571" s="29"/>
      <c r="BE5571" s="29"/>
      <c r="BF5571" s="29"/>
      <c r="BG5571" s="29"/>
      <c r="BH5571" s="29"/>
      <c r="BI5571" s="29"/>
    </row>
    <row r="5572" spans="1:61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9"/>
      <c r="T5572" s="29"/>
      <c r="U5572" s="29"/>
      <c r="V5572" s="29"/>
      <c r="W5572" s="29"/>
      <c r="X5572" s="29"/>
      <c r="Y5572" s="29"/>
      <c r="Z5572" s="29"/>
      <c r="AA5572" s="29"/>
      <c r="AB5572" s="29"/>
      <c r="AC5572" s="29"/>
      <c r="AD5572" s="29"/>
      <c r="AE5572" s="29"/>
      <c r="AF5572" s="29"/>
      <c r="AG5572" s="29"/>
      <c r="AH5572" s="29"/>
      <c r="AI5572" s="29"/>
      <c r="AJ5572" s="29"/>
      <c r="AK5572" s="29"/>
      <c r="AL5572" s="29"/>
      <c r="AM5572" s="29"/>
      <c r="AN5572" s="29"/>
      <c r="AO5572" s="29"/>
      <c r="AP5572" s="29"/>
      <c r="AQ5572" s="29"/>
      <c r="AR5572" s="29"/>
      <c r="AS5572" s="29"/>
      <c r="AT5572" s="29"/>
      <c r="AU5572" s="29"/>
      <c r="AV5572" s="29"/>
      <c r="AW5572" s="29"/>
      <c r="AX5572" s="29"/>
      <c r="AY5572" s="29"/>
      <c r="AZ5572" s="29"/>
      <c r="BA5572" s="29"/>
      <c r="BB5572" s="29"/>
      <c r="BC5572" s="29"/>
      <c r="BD5572" s="29"/>
      <c r="BE5572" s="29"/>
      <c r="BF5572" s="29"/>
      <c r="BG5572" s="29"/>
      <c r="BH5572" s="29"/>
      <c r="BI5572" s="29"/>
    </row>
    <row r="5573" spans="1:61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9"/>
      <c r="T5573" s="29"/>
      <c r="U5573" s="29"/>
      <c r="V5573" s="29"/>
      <c r="W5573" s="29"/>
      <c r="X5573" s="29"/>
      <c r="Y5573" s="29"/>
      <c r="Z5573" s="29"/>
      <c r="AA5573" s="29"/>
      <c r="AB5573" s="29"/>
      <c r="AC5573" s="29"/>
      <c r="AD5573" s="29"/>
      <c r="AE5573" s="29"/>
      <c r="AF5573" s="29"/>
      <c r="AG5573" s="29"/>
      <c r="AH5573" s="29"/>
      <c r="AI5573" s="29"/>
      <c r="AJ5573" s="29"/>
      <c r="AK5573" s="29"/>
      <c r="AL5573" s="29"/>
      <c r="AM5573" s="29"/>
      <c r="AN5573" s="29"/>
      <c r="AO5573" s="29"/>
      <c r="AP5573" s="29"/>
      <c r="AQ5573" s="29"/>
      <c r="AR5573" s="29"/>
      <c r="AS5573" s="29"/>
      <c r="AT5573" s="29"/>
      <c r="AU5573" s="29"/>
      <c r="AV5573" s="29"/>
      <c r="AW5573" s="29"/>
      <c r="AX5573" s="29"/>
      <c r="AY5573" s="29"/>
      <c r="AZ5573" s="29"/>
      <c r="BA5573" s="29"/>
      <c r="BB5573" s="29"/>
      <c r="BC5573" s="29"/>
      <c r="BD5573" s="29"/>
      <c r="BE5573" s="29"/>
      <c r="BF5573" s="29"/>
      <c r="BG5573" s="29"/>
      <c r="BH5573" s="29"/>
      <c r="BI5573" s="29"/>
    </row>
    <row r="5574" spans="1:61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9"/>
      <c r="T5574" s="29"/>
      <c r="U5574" s="29"/>
      <c r="V5574" s="29"/>
      <c r="W5574" s="29"/>
      <c r="X5574" s="29"/>
      <c r="Y5574" s="29"/>
      <c r="Z5574" s="29"/>
      <c r="AA5574" s="29"/>
      <c r="AB5574" s="29"/>
      <c r="AC5574" s="29"/>
      <c r="AD5574" s="29"/>
      <c r="AE5574" s="29"/>
      <c r="AF5574" s="29"/>
      <c r="AG5574" s="29"/>
      <c r="AH5574" s="29"/>
      <c r="AI5574" s="29"/>
      <c r="AJ5574" s="29"/>
      <c r="AK5574" s="29"/>
      <c r="AL5574" s="29"/>
      <c r="AM5574" s="29"/>
      <c r="AN5574" s="29"/>
      <c r="AO5574" s="29"/>
      <c r="AP5574" s="29"/>
      <c r="AQ5574" s="29"/>
      <c r="AR5574" s="29"/>
      <c r="AS5574" s="29"/>
      <c r="AT5574" s="29"/>
      <c r="AU5574" s="29"/>
      <c r="AV5574" s="29"/>
      <c r="AW5574" s="29"/>
      <c r="AX5574" s="29"/>
      <c r="AY5574" s="29"/>
      <c r="AZ5574" s="29"/>
      <c r="BA5574" s="29"/>
      <c r="BB5574" s="29"/>
      <c r="BC5574" s="29"/>
      <c r="BD5574" s="29"/>
      <c r="BE5574" s="29"/>
      <c r="BF5574" s="29"/>
      <c r="BG5574" s="29"/>
      <c r="BH5574" s="29"/>
      <c r="BI5574" s="29"/>
    </row>
    <row r="5575" spans="1:61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  <c r="T5575" s="29"/>
      <c r="U5575" s="29"/>
      <c r="V5575" s="29"/>
      <c r="W5575" s="29"/>
      <c r="X5575" s="29"/>
      <c r="Y5575" s="29"/>
      <c r="Z5575" s="29"/>
      <c r="AA5575" s="29"/>
      <c r="AB5575" s="29"/>
      <c r="AC5575" s="29"/>
      <c r="AD5575" s="29"/>
      <c r="AE5575" s="29"/>
      <c r="AF5575" s="29"/>
      <c r="AG5575" s="29"/>
      <c r="AH5575" s="29"/>
      <c r="AI5575" s="29"/>
      <c r="AJ5575" s="29"/>
      <c r="AK5575" s="29"/>
      <c r="AL5575" s="29"/>
      <c r="AM5575" s="29"/>
      <c r="AN5575" s="29"/>
      <c r="AO5575" s="29"/>
      <c r="AP5575" s="29"/>
      <c r="AQ5575" s="29"/>
      <c r="AR5575" s="29"/>
      <c r="AS5575" s="29"/>
      <c r="AT5575" s="29"/>
      <c r="AU5575" s="29"/>
      <c r="AV5575" s="29"/>
      <c r="AW5575" s="29"/>
      <c r="AX5575" s="29"/>
      <c r="AY5575" s="29"/>
      <c r="AZ5575" s="29"/>
      <c r="BA5575" s="29"/>
      <c r="BB5575" s="29"/>
      <c r="BC5575" s="29"/>
      <c r="BD5575" s="29"/>
      <c r="BE5575" s="29"/>
      <c r="BF5575" s="29"/>
      <c r="BG5575" s="29"/>
      <c r="BH5575" s="29"/>
      <c r="BI5575" s="29"/>
    </row>
    <row r="5576" spans="1:61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  <c r="T5576" s="29"/>
      <c r="U5576" s="29"/>
      <c r="V5576" s="29"/>
      <c r="W5576" s="29"/>
      <c r="X5576" s="29"/>
      <c r="Y5576" s="29"/>
      <c r="Z5576" s="29"/>
      <c r="AA5576" s="29"/>
      <c r="AB5576" s="29"/>
      <c r="AC5576" s="29"/>
      <c r="AD5576" s="29"/>
      <c r="AE5576" s="29"/>
      <c r="AF5576" s="29"/>
      <c r="AG5576" s="29"/>
      <c r="AH5576" s="29"/>
      <c r="AI5576" s="29"/>
      <c r="AJ5576" s="29"/>
      <c r="AK5576" s="29"/>
      <c r="AL5576" s="29"/>
      <c r="AM5576" s="29"/>
      <c r="AN5576" s="29"/>
      <c r="AO5576" s="29"/>
      <c r="AP5576" s="29"/>
      <c r="AQ5576" s="29"/>
      <c r="AR5576" s="29"/>
      <c r="AS5576" s="29"/>
      <c r="AT5576" s="29"/>
      <c r="AU5576" s="29"/>
      <c r="AV5576" s="29"/>
      <c r="AW5576" s="29"/>
      <c r="AX5576" s="29"/>
      <c r="AY5576" s="29"/>
      <c r="AZ5576" s="29"/>
      <c r="BA5576" s="29"/>
      <c r="BB5576" s="29"/>
      <c r="BC5576" s="29"/>
      <c r="BD5576" s="29"/>
      <c r="BE5576" s="29"/>
      <c r="BF5576" s="29"/>
      <c r="BG5576" s="29"/>
      <c r="BH5576" s="29"/>
      <c r="BI5576" s="29"/>
    </row>
    <row r="5577" spans="1:61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  <c r="T5577" s="29"/>
      <c r="U5577" s="29"/>
      <c r="V5577" s="29"/>
      <c r="W5577" s="29"/>
      <c r="X5577" s="29"/>
      <c r="Y5577" s="29"/>
      <c r="Z5577" s="29"/>
      <c r="AA5577" s="29"/>
      <c r="AB5577" s="29"/>
      <c r="AC5577" s="29"/>
      <c r="AD5577" s="29"/>
      <c r="AE5577" s="29"/>
      <c r="AF5577" s="29"/>
      <c r="AG5577" s="29"/>
      <c r="AH5577" s="29"/>
      <c r="AI5577" s="29"/>
      <c r="AJ5577" s="29"/>
      <c r="AK5577" s="29"/>
      <c r="AL5577" s="29"/>
      <c r="AM5577" s="29"/>
      <c r="AN5577" s="29"/>
      <c r="AO5577" s="29"/>
      <c r="AP5577" s="29"/>
      <c r="AQ5577" s="29"/>
      <c r="AR5577" s="29"/>
      <c r="AS5577" s="29"/>
      <c r="AT5577" s="29"/>
      <c r="AU5577" s="29"/>
      <c r="AV5577" s="29"/>
      <c r="AW5577" s="29"/>
      <c r="AX5577" s="29"/>
      <c r="AY5577" s="29"/>
      <c r="AZ5577" s="29"/>
      <c r="BA5577" s="29"/>
      <c r="BB5577" s="29"/>
      <c r="BC5577" s="29"/>
      <c r="BD5577" s="29"/>
      <c r="BE5577" s="29"/>
      <c r="BF5577" s="29"/>
      <c r="BG5577" s="29"/>
      <c r="BH5577" s="29"/>
      <c r="BI5577" s="29"/>
    </row>
    <row r="5578" spans="1:61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  <c r="T5578" s="29"/>
      <c r="U5578" s="29"/>
      <c r="V5578" s="29"/>
      <c r="W5578" s="29"/>
      <c r="X5578" s="29"/>
      <c r="Y5578" s="29"/>
      <c r="Z5578" s="29"/>
      <c r="AA5578" s="29"/>
      <c r="AB5578" s="29"/>
      <c r="AC5578" s="29"/>
      <c r="AD5578" s="29"/>
      <c r="AE5578" s="29"/>
      <c r="AF5578" s="29"/>
      <c r="AG5578" s="29"/>
      <c r="AH5578" s="29"/>
      <c r="AI5578" s="29"/>
      <c r="AJ5578" s="29"/>
      <c r="AK5578" s="29"/>
      <c r="AL5578" s="29"/>
      <c r="AM5578" s="29"/>
      <c r="AN5578" s="29"/>
      <c r="AO5578" s="29"/>
      <c r="AP5578" s="29"/>
      <c r="AQ5578" s="29"/>
      <c r="AR5578" s="29"/>
      <c r="AS5578" s="29"/>
      <c r="AT5578" s="29"/>
      <c r="AU5578" s="29"/>
      <c r="AV5578" s="29"/>
      <c r="AW5578" s="29"/>
      <c r="AX5578" s="29"/>
      <c r="AY5578" s="29"/>
      <c r="AZ5578" s="29"/>
      <c r="BA5578" s="29"/>
      <c r="BB5578" s="29"/>
      <c r="BC5578" s="29"/>
      <c r="BD5578" s="29"/>
      <c r="BE5578" s="29"/>
      <c r="BF5578" s="29"/>
      <c r="BG5578" s="29"/>
      <c r="BH5578" s="29"/>
      <c r="BI5578" s="29"/>
    </row>
    <row r="5579" spans="1:61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  <c r="T5579" s="29"/>
      <c r="U5579" s="29"/>
      <c r="V5579" s="29"/>
      <c r="W5579" s="29"/>
      <c r="X5579" s="29"/>
      <c r="Y5579" s="29"/>
      <c r="Z5579" s="29"/>
      <c r="AA5579" s="29"/>
      <c r="AB5579" s="29"/>
      <c r="AC5579" s="29"/>
      <c r="AD5579" s="29"/>
      <c r="AE5579" s="29"/>
      <c r="AF5579" s="29"/>
      <c r="AG5579" s="29"/>
      <c r="AH5579" s="29"/>
      <c r="AI5579" s="29"/>
      <c r="AJ5579" s="29"/>
      <c r="AK5579" s="29"/>
      <c r="AL5579" s="29"/>
      <c r="AM5579" s="29"/>
      <c r="AN5579" s="29"/>
      <c r="AO5579" s="29"/>
      <c r="AP5579" s="29"/>
      <c r="AQ5579" s="29"/>
      <c r="AR5579" s="29"/>
      <c r="AS5579" s="29"/>
      <c r="AT5579" s="29"/>
      <c r="AU5579" s="29"/>
      <c r="AV5579" s="29"/>
      <c r="AW5579" s="29"/>
      <c r="AX5579" s="29"/>
      <c r="AY5579" s="29"/>
      <c r="AZ5579" s="29"/>
      <c r="BA5579" s="29"/>
      <c r="BB5579" s="29"/>
      <c r="BC5579" s="29"/>
      <c r="BD5579" s="29"/>
      <c r="BE5579" s="29"/>
      <c r="BF5579" s="29"/>
      <c r="BG5579" s="29"/>
      <c r="BH5579" s="29"/>
      <c r="BI5579" s="29"/>
    </row>
    <row r="5580" spans="1:61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9"/>
      <c r="T5580" s="29"/>
      <c r="U5580" s="29"/>
      <c r="V5580" s="29"/>
      <c r="W5580" s="29"/>
      <c r="X5580" s="29"/>
      <c r="Y5580" s="29"/>
      <c r="Z5580" s="29"/>
      <c r="AA5580" s="29"/>
      <c r="AB5580" s="29"/>
      <c r="AC5580" s="29"/>
      <c r="AD5580" s="29"/>
      <c r="AE5580" s="29"/>
      <c r="AF5580" s="29"/>
      <c r="AG5580" s="29"/>
      <c r="AH5580" s="29"/>
      <c r="AI5580" s="29"/>
      <c r="AJ5580" s="29"/>
      <c r="AK5580" s="29"/>
      <c r="AL5580" s="29"/>
      <c r="AM5580" s="29"/>
      <c r="AN5580" s="29"/>
      <c r="AO5580" s="29"/>
      <c r="AP5580" s="29"/>
      <c r="AQ5580" s="29"/>
      <c r="AR5580" s="29"/>
      <c r="AS5580" s="29"/>
      <c r="AT5580" s="29"/>
      <c r="AU5580" s="29"/>
      <c r="AV5580" s="29"/>
      <c r="AW5580" s="29"/>
      <c r="AX5580" s="29"/>
      <c r="AY5580" s="29"/>
      <c r="AZ5580" s="29"/>
      <c r="BA5580" s="29"/>
      <c r="BB5580" s="29"/>
      <c r="BC5580" s="29"/>
      <c r="BD5580" s="29"/>
      <c r="BE5580" s="29"/>
      <c r="BF5580" s="29"/>
      <c r="BG5580" s="29"/>
      <c r="BH5580" s="29"/>
      <c r="BI5580" s="29"/>
    </row>
    <row r="5581" spans="1:61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  <c r="T5581" s="29"/>
      <c r="U5581" s="29"/>
      <c r="V5581" s="29"/>
      <c r="W5581" s="29"/>
      <c r="X5581" s="29"/>
      <c r="Y5581" s="29"/>
      <c r="Z5581" s="29"/>
      <c r="AA5581" s="29"/>
      <c r="AB5581" s="29"/>
      <c r="AC5581" s="29"/>
      <c r="AD5581" s="29"/>
      <c r="AE5581" s="29"/>
      <c r="AF5581" s="29"/>
      <c r="AG5581" s="29"/>
      <c r="AH5581" s="29"/>
      <c r="AI5581" s="29"/>
      <c r="AJ5581" s="29"/>
      <c r="AK5581" s="29"/>
      <c r="AL5581" s="29"/>
      <c r="AM5581" s="29"/>
      <c r="AN5581" s="29"/>
      <c r="AO5581" s="29"/>
      <c r="AP5581" s="29"/>
      <c r="AQ5581" s="29"/>
      <c r="AR5581" s="29"/>
      <c r="AS5581" s="29"/>
      <c r="AT5581" s="29"/>
      <c r="AU5581" s="29"/>
      <c r="AV5581" s="29"/>
      <c r="AW5581" s="29"/>
      <c r="AX5581" s="29"/>
      <c r="AY5581" s="29"/>
      <c r="AZ5581" s="29"/>
      <c r="BA5581" s="29"/>
      <c r="BB5581" s="29"/>
      <c r="BC5581" s="29"/>
      <c r="BD5581" s="29"/>
      <c r="BE5581" s="29"/>
      <c r="BF5581" s="29"/>
      <c r="BG5581" s="29"/>
      <c r="BH5581" s="29"/>
      <c r="BI5581" s="29"/>
    </row>
    <row r="5582" spans="1:61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  <c r="T5582" s="29"/>
      <c r="U5582" s="29"/>
      <c r="V5582" s="29"/>
      <c r="W5582" s="29"/>
      <c r="X5582" s="29"/>
      <c r="Y5582" s="29"/>
      <c r="Z5582" s="29"/>
      <c r="AA5582" s="29"/>
      <c r="AB5582" s="29"/>
      <c r="AC5582" s="29"/>
      <c r="AD5582" s="29"/>
      <c r="AE5582" s="29"/>
      <c r="AF5582" s="29"/>
      <c r="AG5582" s="29"/>
      <c r="AH5582" s="29"/>
      <c r="AI5582" s="29"/>
      <c r="AJ5582" s="29"/>
      <c r="AK5582" s="29"/>
      <c r="AL5582" s="29"/>
      <c r="AM5582" s="29"/>
      <c r="AN5582" s="29"/>
      <c r="AO5582" s="29"/>
      <c r="AP5582" s="29"/>
      <c r="AQ5582" s="29"/>
      <c r="AR5582" s="29"/>
      <c r="AS5582" s="29"/>
      <c r="AT5582" s="29"/>
      <c r="AU5582" s="29"/>
      <c r="AV5582" s="29"/>
      <c r="AW5582" s="29"/>
      <c r="AX5582" s="29"/>
      <c r="AY5582" s="29"/>
      <c r="AZ5582" s="29"/>
      <c r="BA5582" s="29"/>
      <c r="BB5582" s="29"/>
      <c r="BC5582" s="29"/>
      <c r="BD5582" s="29"/>
      <c r="BE5582" s="29"/>
      <c r="BF5582" s="29"/>
      <c r="BG5582" s="29"/>
      <c r="BH5582" s="29"/>
      <c r="BI5582" s="29"/>
    </row>
    <row r="5583" spans="1:61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  <c r="T5583" s="29"/>
      <c r="U5583" s="29"/>
      <c r="V5583" s="29"/>
      <c r="W5583" s="29"/>
      <c r="X5583" s="29"/>
      <c r="Y5583" s="29"/>
      <c r="Z5583" s="29"/>
      <c r="AA5583" s="29"/>
      <c r="AB5583" s="29"/>
      <c r="AC5583" s="29"/>
      <c r="AD5583" s="29"/>
      <c r="AE5583" s="29"/>
      <c r="AF5583" s="29"/>
      <c r="AG5583" s="29"/>
      <c r="AH5583" s="29"/>
      <c r="AI5583" s="29"/>
      <c r="AJ5583" s="29"/>
      <c r="AK5583" s="29"/>
      <c r="AL5583" s="29"/>
      <c r="AM5583" s="29"/>
      <c r="AN5583" s="29"/>
      <c r="AO5583" s="29"/>
      <c r="AP5583" s="29"/>
      <c r="AQ5583" s="29"/>
      <c r="AR5583" s="29"/>
      <c r="AS5583" s="29"/>
      <c r="AT5583" s="29"/>
      <c r="AU5583" s="29"/>
      <c r="AV5583" s="29"/>
      <c r="AW5583" s="29"/>
      <c r="AX5583" s="29"/>
      <c r="AY5583" s="29"/>
      <c r="AZ5583" s="29"/>
      <c r="BA5583" s="29"/>
      <c r="BB5583" s="29"/>
      <c r="BC5583" s="29"/>
      <c r="BD5583" s="29"/>
      <c r="BE5583" s="29"/>
      <c r="BF5583" s="29"/>
      <c r="BG5583" s="29"/>
      <c r="BH5583" s="29"/>
      <c r="BI5583" s="29"/>
    </row>
    <row r="5584" spans="1:61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9"/>
      <c r="T5584" s="29"/>
      <c r="U5584" s="29"/>
      <c r="V5584" s="29"/>
      <c r="W5584" s="29"/>
      <c r="X5584" s="29"/>
      <c r="Y5584" s="29"/>
      <c r="Z5584" s="29"/>
      <c r="AA5584" s="29"/>
      <c r="AB5584" s="29"/>
      <c r="AC5584" s="29"/>
      <c r="AD5584" s="29"/>
      <c r="AE5584" s="29"/>
      <c r="AF5584" s="29"/>
      <c r="AG5584" s="29"/>
      <c r="AH5584" s="29"/>
      <c r="AI5584" s="29"/>
      <c r="AJ5584" s="29"/>
      <c r="AK5584" s="29"/>
      <c r="AL5584" s="29"/>
      <c r="AM5584" s="29"/>
      <c r="AN5584" s="29"/>
      <c r="AO5584" s="29"/>
      <c r="AP5584" s="29"/>
      <c r="AQ5584" s="29"/>
      <c r="AR5584" s="29"/>
      <c r="AS5584" s="29"/>
      <c r="AT5584" s="29"/>
      <c r="AU5584" s="29"/>
      <c r="AV5584" s="29"/>
      <c r="AW5584" s="29"/>
      <c r="AX5584" s="29"/>
      <c r="AY5584" s="29"/>
      <c r="AZ5584" s="29"/>
      <c r="BA5584" s="29"/>
      <c r="BB5584" s="29"/>
      <c r="BC5584" s="29"/>
      <c r="BD5584" s="29"/>
      <c r="BE5584" s="29"/>
      <c r="BF5584" s="29"/>
      <c r="BG5584" s="29"/>
      <c r="BH5584" s="29"/>
      <c r="BI5584" s="29"/>
    </row>
    <row r="5585" spans="1:61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  <c r="T5585" s="29"/>
      <c r="U5585" s="29"/>
      <c r="V5585" s="29"/>
      <c r="W5585" s="29"/>
      <c r="X5585" s="29"/>
      <c r="Y5585" s="29"/>
      <c r="Z5585" s="29"/>
      <c r="AA5585" s="29"/>
      <c r="AB5585" s="29"/>
      <c r="AC5585" s="29"/>
      <c r="AD5585" s="29"/>
      <c r="AE5585" s="29"/>
      <c r="AF5585" s="29"/>
      <c r="AG5585" s="29"/>
      <c r="AH5585" s="29"/>
      <c r="AI5585" s="29"/>
      <c r="AJ5585" s="29"/>
      <c r="AK5585" s="29"/>
      <c r="AL5585" s="29"/>
      <c r="AM5585" s="29"/>
      <c r="AN5585" s="29"/>
      <c r="AO5585" s="29"/>
      <c r="AP5585" s="29"/>
      <c r="AQ5585" s="29"/>
      <c r="AR5585" s="29"/>
      <c r="AS5585" s="29"/>
      <c r="AT5585" s="29"/>
      <c r="AU5585" s="29"/>
      <c r="AV5585" s="29"/>
      <c r="AW5585" s="29"/>
      <c r="AX5585" s="29"/>
      <c r="AY5585" s="29"/>
      <c r="AZ5585" s="29"/>
      <c r="BA5585" s="29"/>
      <c r="BB5585" s="29"/>
      <c r="BC5585" s="29"/>
      <c r="BD5585" s="29"/>
      <c r="BE5585" s="29"/>
      <c r="BF5585" s="29"/>
      <c r="BG5585" s="29"/>
      <c r="BH5585" s="29"/>
      <c r="BI5585" s="29"/>
    </row>
    <row r="5586" spans="1:61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  <c r="T5586" s="29"/>
      <c r="U5586" s="29"/>
      <c r="V5586" s="29"/>
      <c r="W5586" s="29"/>
      <c r="X5586" s="29"/>
      <c r="Y5586" s="29"/>
      <c r="Z5586" s="29"/>
      <c r="AA5586" s="29"/>
      <c r="AB5586" s="29"/>
      <c r="AC5586" s="29"/>
      <c r="AD5586" s="29"/>
      <c r="AE5586" s="29"/>
      <c r="AF5586" s="29"/>
      <c r="AG5586" s="29"/>
      <c r="AH5586" s="29"/>
      <c r="AI5586" s="29"/>
      <c r="AJ5586" s="29"/>
      <c r="AK5586" s="29"/>
      <c r="AL5586" s="29"/>
      <c r="AM5586" s="29"/>
      <c r="AN5586" s="29"/>
      <c r="AO5586" s="29"/>
      <c r="AP5586" s="29"/>
      <c r="AQ5586" s="29"/>
      <c r="AR5586" s="29"/>
      <c r="AS5586" s="29"/>
      <c r="AT5586" s="29"/>
      <c r="AU5586" s="29"/>
      <c r="AV5586" s="29"/>
      <c r="AW5586" s="29"/>
      <c r="AX5586" s="29"/>
      <c r="AY5586" s="29"/>
      <c r="AZ5586" s="29"/>
      <c r="BA5586" s="29"/>
      <c r="BB5586" s="29"/>
      <c r="BC5586" s="29"/>
      <c r="BD5586" s="29"/>
      <c r="BE5586" s="29"/>
      <c r="BF5586" s="29"/>
      <c r="BG5586" s="29"/>
      <c r="BH5586" s="29"/>
      <c r="BI5586" s="29"/>
    </row>
    <row r="5587" spans="1:61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  <c r="T5587" s="29"/>
      <c r="U5587" s="29"/>
      <c r="V5587" s="29"/>
      <c r="W5587" s="29"/>
      <c r="X5587" s="29"/>
      <c r="Y5587" s="29"/>
      <c r="Z5587" s="29"/>
      <c r="AA5587" s="29"/>
      <c r="AB5587" s="29"/>
      <c r="AC5587" s="29"/>
      <c r="AD5587" s="29"/>
      <c r="AE5587" s="29"/>
      <c r="AF5587" s="29"/>
      <c r="AG5587" s="29"/>
      <c r="AH5587" s="29"/>
      <c r="AI5587" s="29"/>
      <c r="AJ5587" s="29"/>
      <c r="AK5587" s="29"/>
      <c r="AL5587" s="29"/>
      <c r="AM5587" s="29"/>
      <c r="AN5587" s="29"/>
      <c r="AO5587" s="29"/>
      <c r="AP5587" s="29"/>
      <c r="AQ5587" s="29"/>
      <c r="AR5587" s="29"/>
      <c r="AS5587" s="29"/>
      <c r="AT5587" s="29"/>
      <c r="AU5587" s="29"/>
      <c r="AV5587" s="29"/>
      <c r="AW5587" s="29"/>
      <c r="AX5587" s="29"/>
      <c r="AY5587" s="29"/>
      <c r="AZ5587" s="29"/>
      <c r="BA5587" s="29"/>
      <c r="BB5587" s="29"/>
      <c r="BC5587" s="29"/>
      <c r="BD5587" s="29"/>
      <c r="BE5587" s="29"/>
      <c r="BF5587" s="29"/>
      <c r="BG5587" s="29"/>
      <c r="BH5587" s="29"/>
      <c r="BI5587" s="29"/>
    </row>
    <row r="5588" spans="1:61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9"/>
      <c r="T5588" s="29"/>
      <c r="U5588" s="29"/>
      <c r="V5588" s="29"/>
      <c r="W5588" s="29"/>
      <c r="X5588" s="29"/>
      <c r="Y5588" s="29"/>
      <c r="Z5588" s="29"/>
      <c r="AA5588" s="29"/>
      <c r="AB5588" s="29"/>
      <c r="AC5588" s="29"/>
      <c r="AD5588" s="29"/>
      <c r="AE5588" s="29"/>
      <c r="AF5588" s="29"/>
      <c r="AG5588" s="29"/>
      <c r="AH5588" s="29"/>
      <c r="AI5588" s="29"/>
      <c r="AJ5588" s="29"/>
      <c r="AK5588" s="29"/>
      <c r="AL5588" s="29"/>
      <c r="AM5588" s="29"/>
      <c r="AN5588" s="29"/>
      <c r="AO5588" s="29"/>
      <c r="AP5588" s="29"/>
      <c r="AQ5588" s="29"/>
      <c r="AR5588" s="29"/>
      <c r="AS5588" s="29"/>
      <c r="AT5588" s="29"/>
      <c r="AU5588" s="29"/>
      <c r="AV5588" s="29"/>
      <c r="AW5588" s="29"/>
      <c r="AX5588" s="29"/>
      <c r="AY5588" s="29"/>
      <c r="AZ5588" s="29"/>
      <c r="BA5588" s="29"/>
      <c r="BB5588" s="29"/>
      <c r="BC5588" s="29"/>
      <c r="BD5588" s="29"/>
      <c r="BE5588" s="29"/>
      <c r="BF5588" s="29"/>
      <c r="BG5588" s="29"/>
      <c r="BH5588" s="29"/>
      <c r="BI5588" s="29"/>
    </row>
    <row r="5589" spans="1:61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9"/>
      <c r="T5589" s="29"/>
      <c r="U5589" s="29"/>
      <c r="V5589" s="29"/>
      <c r="W5589" s="29"/>
      <c r="X5589" s="29"/>
      <c r="Y5589" s="29"/>
      <c r="Z5589" s="29"/>
      <c r="AA5589" s="29"/>
      <c r="AB5589" s="29"/>
      <c r="AC5589" s="29"/>
      <c r="AD5589" s="29"/>
      <c r="AE5589" s="29"/>
      <c r="AF5589" s="29"/>
      <c r="AG5589" s="29"/>
      <c r="AH5589" s="29"/>
      <c r="AI5589" s="29"/>
      <c r="AJ5589" s="29"/>
      <c r="AK5589" s="29"/>
      <c r="AL5589" s="29"/>
      <c r="AM5589" s="29"/>
      <c r="AN5589" s="29"/>
      <c r="AO5589" s="29"/>
      <c r="AP5589" s="29"/>
      <c r="AQ5589" s="29"/>
      <c r="AR5589" s="29"/>
      <c r="AS5589" s="29"/>
      <c r="AT5589" s="29"/>
      <c r="AU5589" s="29"/>
      <c r="AV5589" s="29"/>
      <c r="AW5589" s="29"/>
      <c r="AX5589" s="29"/>
      <c r="AY5589" s="29"/>
      <c r="AZ5589" s="29"/>
      <c r="BA5589" s="29"/>
      <c r="BB5589" s="29"/>
      <c r="BC5589" s="29"/>
      <c r="BD5589" s="29"/>
      <c r="BE5589" s="29"/>
      <c r="BF5589" s="29"/>
      <c r="BG5589" s="29"/>
      <c r="BH5589" s="29"/>
      <c r="BI5589" s="29"/>
    </row>
    <row r="5590" spans="1:61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  <c r="T5590" s="29"/>
      <c r="U5590" s="29"/>
      <c r="V5590" s="29"/>
      <c r="W5590" s="29"/>
      <c r="X5590" s="29"/>
      <c r="Y5590" s="29"/>
      <c r="Z5590" s="29"/>
      <c r="AA5590" s="29"/>
      <c r="AB5590" s="29"/>
      <c r="AC5590" s="29"/>
      <c r="AD5590" s="29"/>
      <c r="AE5590" s="29"/>
      <c r="AF5590" s="29"/>
      <c r="AG5590" s="29"/>
      <c r="AH5590" s="29"/>
      <c r="AI5590" s="29"/>
      <c r="AJ5590" s="29"/>
      <c r="AK5590" s="29"/>
      <c r="AL5590" s="29"/>
      <c r="AM5590" s="29"/>
      <c r="AN5590" s="29"/>
      <c r="AO5590" s="29"/>
      <c r="AP5590" s="29"/>
      <c r="AQ5590" s="29"/>
      <c r="AR5590" s="29"/>
      <c r="AS5590" s="29"/>
      <c r="AT5590" s="29"/>
      <c r="AU5590" s="29"/>
      <c r="AV5590" s="29"/>
      <c r="AW5590" s="29"/>
      <c r="AX5590" s="29"/>
      <c r="AY5590" s="29"/>
      <c r="AZ5590" s="29"/>
      <c r="BA5590" s="29"/>
      <c r="BB5590" s="29"/>
      <c r="BC5590" s="29"/>
      <c r="BD5590" s="29"/>
      <c r="BE5590" s="29"/>
      <c r="BF5590" s="29"/>
      <c r="BG5590" s="29"/>
      <c r="BH5590" s="29"/>
      <c r="BI5590" s="29"/>
    </row>
    <row r="5591" spans="1:61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  <c r="T5591" s="29"/>
      <c r="U5591" s="29"/>
      <c r="V5591" s="29"/>
      <c r="W5591" s="29"/>
      <c r="X5591" s="29"/>
      <c r="Y5591" s="29"/>
      <c r="Z5591" s="29"/>
      <c r="AA5591" s="29"/>
      <c r="AB5591" s="29"/>
      <c r="AC5591" s="29"/>
      <c r="AD5591" s="29"/>
      <c r="AE5591" s="29"/>
      <c r="AF5591" s="29"/>
      <c r="AG5591" s="29"/>
      <c r="AH5591" s="29"/>
      <c r="AI5591" s="29"/>
      <c r="AJ5591" s="29"/>
      <c r="AK5591" s="29"/>
      <c r="AL5591" s="29"/>
      <c r="AM5591" s="29"/>
      <c r="AN5591" s="29"/>
      <c r="AO5591" s="29"/>
      <c r="AP5591" s="29"/>
      <c r="AQ5591" s="29"/>
      <c r="AR5591" s="29"/>
      <c r="AS5591" s="29"/>
      <c r="AT5591" s="29"/>
      <c r="AU5591" s="29"/>
      <c r="AV5591" s="29"/>
      <c r="AW5591" s="29"/>
      <c r="AX5591" s="29"/>
      <c r="AY5591" s="29"/>
      <c r="AZ5591" s="29"/>
      <c r="BA5591" s="29"/>
      <c r="BB5591" s="29"/>
      <c r="BC5591" s="29"/>
      <c r="BD5591" s="29"/>
      <c r="BE5591" s="29"/>
      <c r="BF5591" s="29"/>
      <c r="BG5591" s="29"/>
      <c r="BH5591" s="29"/>
      <c r="BI5591" s="29"/>
    </row>
    <row r="5592" spans="1:61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  <c r="T5592" s="29"/>
      <c r="U5592" s="29"/>
      <c r="V5592" s="29"/>
      <c r="W5592" s="29"/>
      <c r="X5592" s="29"/>
      <c r="Y5592" s="29"/>
      <c r="Z5592" s="29"/>
      <c r="AA5592" s="29"/>
      <c r="AB5592" s="29"/>
      <c r="AC5592" s="29"/>
      <c r="AD5592" s="29"/>
      <c r="AE5592" s="29"/>
      <c r="AF5592" s="29"/>
      <c r="AG5592" s="29"/>
      <c r="AH5592" s="29"/>
      <c r="AI5592" s="29"/>
      <c r="AJ5592" s="29"/>
      <c r="AK5592" s="29"/>
      <c r="AL5592" s="29"/>
      <c r="AM5592" s="29"/>
      <c r="AN5592" s="29"/>
      <c r="AO5592" s="29"/>
      <c r="AP5592" s="29"/>
      <c r="AQ5592" s="29"/>
      <c r="AR5592" s="29"/>
      <c r="AS5592" s="29"/>
      <c r="AT5592" s="29"/>
      <c r="AU5592" s="29"/>
      <c r="AV5592" s="29"/>
      <c r="AW5592" s="29"/>
      <c r="AX5592" s="29"/>
      <c r="AY5592" s="29"/>
      <c r="AZ5592" s="29"/>
      <c r="BA5592" s="29"/>
      <c r="BB5592" s="29"/>
      <c r="BC5592" s="29"/>
      <c r="BD5592" s="29"/>
      <c r="BE5592" s="29"/>
      <c r="BF5592" s="29"/>
      <c r="BG5592" s="29"/>
      <c r="BH5592" s="29"/>
      <c r="BI5592" s="29"/>
    </row>
    <row r="5593" spans="1:61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  <c r="T5593" s="29"/>
      <c r="U5593" s="29"/>
      <c r="V5593" s="29"/>
      <c r="W5593" s="29"/>
      <c r="X5593" s="29"/>
      <c r="Y5593" s="29"/>
      <c r="Z5593" s="29"/>
      <c r="AA5593" s="29"/>
      <c r="AB5593" s="29"/>
      <c r="AC5593" s="29"/>
      <c r="AD5593" s="29"/>
      <c r="AE5593" s="29"/>
      <c r="AF5593" s="29"/>
      <c r="AG5593" s="29"/>
      <c r="AH5593" s="29"/>
      <c r="AI5593" s="29"/>
      <c r="AJ5593" s="29"/>
      <c r="AK5593" s="29"/>
      <c r="AL5593" s="29"/>
      <c r="AM5593" s="29"/>
      <c r="AN5593" s="29"/>
      <c r="AO5593" s="29"/>
      <c r="AP5593" s="29"/>
      <c r="AQ5593" s="29"/>
      <c r="AR5593" s="29"/>
      <c r="AS5593" s="29"/>
      <c r="AT5593" s="29"/>
      <c r="AU5593" s="29"/>
      <c r="AV5593" s="29"/>
      <c r="AW5593" s="29"/>
      <c r="AX5593" s="29"/>
      <c r="AY5593" s="29"/>
      <c r="AZ5593" s="29"/>
      <c r="BA5593" s="29"/>
      <c r="BB5593" s="29"/>
      <c r="BC5593" s="29"/>
      <c r="BD5593" s="29"/>
      <c r="BE5593" s="29"/>
      <c r="BF5593" s="29"/>
      <c r="BG5593" s="29"/>
      <c r="BH5593" s="29"/>
      <c r="BI5593" s="29"/>
    </row>
    <row r="5594" spans="1:61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  <c r="T5594" s="29"/>
      <c r="U5594" s="29"/>
      <c r="V5594" s="29"/>
      <c r="W5594" s="29"/>
      <c r="X5594" s="29"/>
      <c r="Y5594" s="29"/>
      <c r="Z5594" s="29"/>
      <c r="AA5594" s="29"/>
      <c r="AB5594" s="29"/>
      <c r="AC5594" s="29"/>
      <c r="AD5594" s="29"/>
      <c r="AE5594" s="29"/>
      <c r="AF5594" s="29"/>
      <c r="AG5594" s="29"/>
      <c r="AH5594" s="29"/>
      <c r="AI5594" s="29"/>
      <c r="AJ5594" s="29"/>
      <c r="AK5594" s="29"/>
      <c r="AL5594" s="29"/>
      <c r="AM5594" s="29"/>
      <c r="AN5594" s="29"/>
      <c r="AO5594" s="29"/>
      <c r="AP5594" s="29"/>
      <c r="AQ5594" s="29"/>
      <c r="AR5594" s="29"/>
      <c r="AS5594" s="29"/>
      <c r="AT5594" s="29"/>
      <c r="AU5594" s="29"/>
      <c r="AV5594" s="29"/>
      <c r="AW5594" s="29"/>
      <c r="AX5594" s="29"/>
      <c r="AY5594" s="29"/>
      <c r="AZ5594" s="29"/>
      <c r="BA5594" s="29"/>
      <c r="BB5594" s="29"/>
      <c r="BC5594" s="29"/>
      <c r="BD5594" s="29"/>
      <c r="BE5594" s="29"/>
      <c r="BF5594" s="29"/>
      <c r="BG5594" s="29"/>
      <c r="BH5594" s="29"/>
      <c r="BI5594" s="29"/>
    </row>
    <row r="5595" spans="1:61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9"/>
      <c r="T5595" s="29"/>
      <c r="U5595" s="29"/>
      <c r="V5595" s="29"/>
      <c r="W5595" s="29"/>
      <c r="X5595" s="29"/>
      <c r="Y5595" s="29"/>
      <c r="Z5595" s="29"/>
      <c r="AA5595" s="29"/>
      <c r="AB5595" s="29"/>
      <c r="AC5595" s="29"/>
      <c r="AD5595" s="29"/>
      <c r="AE5595" s="29"/>
      <c r="AF5595" s="29"/>
      <c r="AG5595" s="29"/>
      <c r="AH5595" s="29"/>
      <c r="AI5595" s="29"/>
      <c r="AJ5595" s="29"/>
      <c r="AK5595" s="29"/>
      <c r="AL5595" s="29"/>
      <c r="AM5595" s="29"/>
      <c r="AN5595" s="29"/>
      <c r="AO5595" s="29"/>
      <c r="AP5595" s="29"/>
      <c r="AQ5595" s="29"/>
      <c r="AR5595" s="29"/>
      <c r="AS5595" s="29"/>
      <c r="AT5595" s="29"/>
      <c r="AU5595" s="29"/>
      <c r="AV5595" s="29"/>
      <c r="AW5595" s="29"/>
      <c r="AX5595" s="29"/>
      <c r="AY5595" s="29"/>
      <c r="AZ5595" s="29"/>
      <c r="BA5595" s="29"/>
      <c r="BB5595" s="29"/>
      <c r="BC5595" s="29"/>
      <c r="BD5595" s="29"/>
      <c r="BE5595" s="29"/>
      <c r="BF5595" s="29"/>
      <c r="BG5595" s="29"/>
      <c r="BH5595" s="29"/>
      <c r="BI5595" s="29"/>
    </row>
    <row r="5596" spans="1:61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  <c r="T5596" s="29"/>
      <c r="U5596" s="29"/>
      <c r="V5596" s="29"/>
      <c r="W5596" s="29"/>
      <c r="X5596" s="29"/>
      <c r="Y5596" s="29"/>
      <c r="Z5596" s="29"/>
      <c r="AA5596" s="29"/>
      <c r="AB5596" s="29"/>
      <c r="AC5596" s="29"/>
      <c r="AD5596" s="29"/>
      <c r="AE5596" s="29"/>
      <c r="AF5596" s="29"/>
      <c r="AG5596" s="29"/>
      <c r="AH5596" s="29"/>
      <c r="AI5596" s="29"/>
      <c r="AJ5596" s="29"/>
      <c r="AK5596" s="29"/>
      <c r="AL5596" s="29"/>
      <c r="AM5596" s="29"/>
      <c r="AN5596" s="29"/>
      <c r="AO5596" s="29"/>
      <c r="AP5596" s="29"/>
      <c r="AQ5596" s="29"/>
      <c r="AR5596" s="29"/>
      <c r="AS5596" s="29"/>
      <c r="AT5596" s="29"/>
      <c r="AU5596" s="29"/>
      <c r="AV5596" s="29"/>
      <c r="AW5596" s="29"/>
      <c r="AX5596" s="29"/>
      <c r="AY5596" s="29"/>
      <c r="AZ5596" s="29"/>
      <c r="BA5596" s="29"/>
      <c r="BB5596" s="29"/>
      <c r="BC5596" s="29"/>
      <c r="BD5596" s="29"/>
      <c r="BE5596" s="29"/>
      <c r="BF5596" s="29"/>
      <c r="BG5596" s="29"/>
      <c r="BH5596" s="29"/>
      <c r="BI5596" s="29"/>
    </row>
    <row r="5597" spans="1:61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  <c r="T5597" s="29"/>
      <c r="U5597" s="29"/>
      <c r="V5597" s="29"/>
      <c r="W5597" s="29"/>
      <c r="X5597" s="29"/>
      <c r="Y5597" s="29"/>
      <c r="Z5597" s="29"/>
      <c r="AA5597" s="29"/>
      <c r="AB5597" s="29"/>
      <c r="AC5597" s="29"/>
      <c r="AD5597" s="29"/>
      <c r="AE5597" s="29"/>
      <c r="AF5597" s="29"/>
      <c r="AG5597" s="29"/>
      <c r="AH5597" s="29"/>
      <c r="AI5597" s="29"/>
      <c r="AJ5597" s="29"/>
      <c r="AK5597" s="29"/>
      <c r="AL5597" s="29"/>
      <c r="AM5597" s="29"/>
      <c r="AN5597" s="29"/>
      <c r="AO5597" s="29"/>
      <c r="AP5597" s="29"/>
      <c r="AQ5597" s="29"/>
      <c r="AR5597" s="29"/>
      <c r="AS5597" s="29"/>
      <c r="AT5597" s="29"/>
      <c r="AU5597" s="29"/>
      <c r="AV5597" s="29"/>
      <c r="AW5597" s="29"/>
      <c r="AX5597" s="29"/>
      <c r="AY5597" s="29"/>
      <c r="AZ5597" s="29"/>
      <c r="BA5597" s="29"/>
      <c r="BB5597" s="29"/>
      <c r="BC5597" s="29"/>
      <c r="BD5597" s="29"/>
      <c r="BE5597" s="29"/>
      <c r="BF5597" s="29"/>
      <c r="BG5597" s="29"/>
      <c r="BH5597" s="29"/>
      <c r="BI5597" s="29"/>
    </row>
    <row r="5598" spans="1:61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  <c r="T5598" s="29"/>
      <c r="U5598" s="29"/>
      <c r="V5598" s="29"/>
      <c r="W5598" s="29"/>
      <c r="X5598" s="29"/>
      <c r="Y5598" s="29"/>
      <c r="Z5598" s="29"/>
      <c r="AA5598" s="29"/>
      <c r="AB5598" s="29"/>
      <c r="AC5598" s="29"/>
      <c r="AD5598" s="29"/>
      <c r="AE5598" s="29"/>
      <c r="AF5598" s="29"/>
      <c r="AG5598" s="29"/>
      <c r="AH5598" s="29"/>
      <c r="AI5598" s="29"/>
      <c r="AJ5598" s="29"/>
      <c r="AK5598" s="29"/>
      <c r="AL5598" s="29"/>
      <c r="AM5598" s="29"/>
      <c r="AN5598" s="29"/>
      <c r="AO5598" s="29"/>
      <c r="AP5598" s="29"/>
      <c r="AQ5598" s="29"/>
      <c r="AR5598" s="29"/>
      <c r="AS5598" s="29"/>
      <c r="AT5598" s="29"/>
      <c r="AU5598" s="29"/>
      <c r="AV5598" s="29"/>
      <c r="AW5598" s="29"/>
      <c r="AX5598" s="29"/>
      <c r="AY5598" s="29"/>
      <c r="AZ5598" s="29"/>
      <c r="BA5598" s="29"/>
      <c r="BB5598" s="29"/>
      <c r="BC5598" s="29"/>
      <c r="BD5598" s="29"/>
      <c r="BE5598" s="29"/>
      <c r="BF5598" s="29"/>
      <c r="BG5598" s="29"/>
      <c r="BH5598" s="29"/>
      <c r="BI5598" s="29"/>
    </row>
    <row r="5599" spans="1:61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9"/>
      <c r="T5599" s="29"/>
      <c r="U5599" s="29"/>
      <c r="V5599" s="29"/>
      <c r="W5599" s="29"/>
      <c r="X5599" s="29"/>
      <c r="Y5599" s="29"/>
      <c r="Z5599" s="29"/>
      <c r="AA5599" s="29"/>
      <c r="AB5599" s="29"/>
      <c r="AC5599" s="29"/>
      <c r="AD5599" s="29"/>
      <c r="AE5599" s="29"/>
      <c r="AF5599" s="29"/>
      <c r="AG5599" s="29"/>
      <c r="AH5599" s="29"/>
      <c r="AI5599" s="29"/>
      <c r="AJ5599" s="29"/>
      <c r="AK5599" s="29"/>
      <c r="AL5599" s="29"/>
      <c r="AM5599" s="29"/>
      <c r="AN5599" s="29"/>
      <c r="AO5599" s="29"/>
      <c r="AP5599" s="29"/>
      <c r="AQ5599" s="29"/>
      <c r="AR5599" s="29"/>
      <c r="AS5599" s="29"/>
      <c r="AT5599" s="29"/>
      <c r="AU5599" s="29"/>
      <c r="AV5599" s="29"/>
      <c r="AW5599" s="29"/>
      <c r="AX5599" s="29"/>
      <c r="AY5599" s="29"/>
      <c r="AZ5599" s="29"/>
      <c r="BA5599" s="29"/>
      <c r="BB5599" s="29"/>
      <c r="BC5599" s="29"/>
      <c r="BD5599" s="29"/>
      <c r="BE5599" s="29"/>
      <c r="BF5599" s="29"/>
      <c r="BG5599" s="29"/>
      <c r="BH5599" s="29"/>
      <c r="BI5599" s="29"/>
    </row>
    <row r="5600" spans="1:61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  <c r="T5600" s="29"/>
      <c r="U5600" s="29"/>
      <c r="V5600" s="29"/>
      <c r="W5600" s="29"/>
      <c r="X5600" s="29"/>
      <c r="Y5600" s="29"/>
      <c r="Z5600" s="29"/>
      <c r="AA5600" s="29"/>
      <c r="AB5600" s="29"/>
      <c r="AC5600" s="29"/>
      <c r="AD5600" s="29"/>
      <c r="AE5600" s="29"/>
      <c r="AF5600" s="29"/>
      <c r="AG5600" s="29"/>
      <c r="AH5600" s="29"/>
      <c r="AI5600" s="29"/>
      <c r="AJ5600" s="29"/>
      <c r="AK5600" s="29"/>
      <c r="AL5600" s="29"/>
      <c r="AM5600" s="29"/>
      <c r="AN5600" s="29"/>
      <c r="AO5600" s="29"/>
      <c r="AP5600" s="29"/>
      <c r="AQ5600" s="29"/>
      <c r="AR5600" s="29"/>
      <c r="AS5600" s="29"/>
      <c r="AT5600" s="29"/>
      <c r="AU5600" s="29"/>
      <c r="AV5600" s="29"/>
      <c r="AW5600" s="29"/>
      <c r="AX5600" s="29"/>
      <c r="AY5600" s="29"/>
      <c r="AZ5600" s="29"/>
      <c r="BA5600" s="29"/>
      <c r="BB5600" s="29"/>
      <c r="BC5600" s="29"/>
      <c r="BD5600" s="29"/>
      <c r="BE5600" s="29"/>
      <c r="BF5600" s="29"/>
      <c r="BG5600" s="29"/>
      <c r="BH5600" s="29"/>
      <c r="BI5600" s="29"/>
    </row>
    <row r="5601" spans="1:61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  <c r="T5601" s="29"/>
      <c r="U5601" s="29"/>
      <c r="V5601" s="29"/>
      <c r="W5601" s="29"/>
      <c r="X5601" s="29"/>
      <c r="Y5601" s="29"/>
      <c r="Z5601" s="29"/>
      <c r="AA5601" s="29"/>
      <c r="AB5601" s="29"/>
      <c r="AC5601" s="29"/>
      <c r="AD5601" s="29"/>
      <c r="AE5601" s="29"/>
      <c r="AF5601" s="29"/>
      <c r="AG5601" s="29"/>
      <c r="AH5601" s="29"/>
      <c r="AI5601" s="29"/>
      <c r="AJ5601" s="29"/>
      <c r="AK5601" s="29"/>
      <c r="AL5601" s="29"/>
      <c r="AM5601" s="29"/>
      <c r="AN5601" s="29"/>
      <c r="AO5601" s="29"/>
      <c r="AP5601" s="29"/>
      <c r="AQ5601" s="29"/>
      <c r="AR5601" s="29"/>
      <c r="AS5601" s="29"/>
      <c r="AT5601" s="29"/>
      <c r="AU5601" s="29"/>
      <c r="AV5601" s="29"/>
      <c r="AW5601" s="29"/>
      <c r="AX5601" s="29"/>
      <c r="AY5601" s="29"/>
      <c r="AZ5601" s="29"/>
      <c r="BA5601" s="29"/>
      <c r="BB5601" s="29"/>
      <c r="BC5601" s="29"/>
      <c r="BD5601" s="29"/>
      <c r="BE5601" s="29"/>
      <c r="BF5601" s="29"/>
      <c r="BG5601" s="29"/>
      <c r="BH5601" s="29"/>
      <c r="BI5601" s="29"/>
    </row>
    <row r="5602" spans="1:61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  <c r="T5602" s="29"/>
      <c r="U5602" s="29"/>
      <c r="V5602" s="29"/>
      <c r="W5602" s="29"/>
      <c r="X5602" s="29"/>
      <c r="Y5602" s="29"/>
      <c r="Z5602" s="29"/>
      <c r="AA5602" s="29"/>
      <c r="AB5602" s="29"/>
      <c r="AC5602" s="29"/>
      <c r="AD5602" s="29"/>
      <c r="AE5602" s="29"/>
      <c r="AF5602" s="29"/>
      <c r="AG5602" s="29"/>
      <c r="AH5602" s="29"/>
      <c r="AI5602" s="29"/>
      <c r="AJ5602" s="29"/>
      <c r="AK5602" s="29"/>
      <c r="AL5602" s="29"/>
      <c r="AM5602" s="29"/>
      <c r="AN5602" s="29"/>
      <c r="AO5602" s="29"/>
      <c r="AP5602" s="29"/>
      <c r="AQ5602" s="29"/>
      <c r="AR5602" s="29"/>
      <c r="AS5602" s="29"/>
      <c r="AT5602" s="29"/>
      <c r="AU5602" s="29"/>
      <c r="AV5602" s="29"/>
      <c r="AW5602" s="29"/>
      <c r="AX5602" s="29"/>
      <c r="AY5602" s="29"/>
      <c r="AZ5602" s="29"/>
      <c r="BA5602" s="29"/>
      <c r="BB5602" s="29"/>
      <c r="BC5602" s="29"/>
      <c r="BD5602" s="29"/>
      <c r="BE5602" s="29"/>
      <c r="BF5602" s="29"/>
      <c r="BG5602" s="29"/>
      <c r="BH5602" s="29"/>
      <c r="BI5602" s="29"/>
    </row>
    <row r="5603" spans="1:61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9"/>
      <c r="T5603" s="29"/>
      <c r="U5603" s="29"/>
      <c r="V5603" s="29"/>
      <c r="W5603" s="29"/>
      <c r="X5603" s="29"/>
      <c r="Y5603" s="29"/>
      <c r="Z5603" s="29"/>
      <c r="AA5603" s="29"/>
      <c r="AB5603" s="29"/>
      <c r="AC5603" s="29"/>
      <c r="AD5603" s="29"/>
      <c r="AE5603" s="29"/>
      <c r="AF5603" s="29"/>
      <c r="AG5603" s="29"/>
      <c r="AH5603" s="29"/>
      <c r="AI5603" s="29"/>
      <c r="AJ5603" s="29"/>
      <c r="AK5603" s="29"/>
      <c r="AL5603" s="29"/>
      <c r="AM5603" s="29"/>
      <c r="AN5603" s="29"/>
      <c r="AO5603" s="29"/>
      <c r="AP5603" s="29"/>
      <c r="AQ5603" s="29"/>
      <c r="AR5603" s="29"/>
      <c r="AS5603" s="29"/>
      <c r="AT5603" s="29"/>
      <c r="AU5603" s="29"/>
      <c r="AV5603" s="29"/>
      <c r="AW5603" s="29"/>
      <c r="AX5603" s="29"/>
      <c r="AY5603" s="29"/>
      <c r="AZ5603" s="29"/>
      <c r="BA5603" s="29"/>
      <c r="BB5603" s="29"/>
      <c r="BC5603" s="29"/>
      <c r="BD5603" s="29"/>
      <c r="BE5603" s="29"/>
      <c r="BF5603" s="29"/>
      <c r="BG5603" s="29"/>
      <c r="BH5603" s="29"/>
      <c r="BI5603" s="29"/>
    </row>
    <row r="5604" spans="1:61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9"/>
      <c r="T5604" s="29"/>
      <c r="U5604" s="29"/>
      <c r="V5604" s="29"/>
      <c r="W5604" s="29"/>
      <c r="X5604" s="29"/>
      <c r="Y5604" s="29"/>
      <c r="Z5604" s="29"/>
      <c r="AA5604" s="29"/>
      <c r="AB5604" s="29"/>
      <c r="AC5604" s="29"/>
      <c r="AD5604" s="29"/>
      <c r="AE5604" s="29"/>
      <c r="AF5604" s="29"/>
      <c r="AG5604" s="29"/>
      <c r="AH5604" s="29"/>
      <c r="AI5604" s="29"/>
      <c r="AJ5604" s="29"/>
      <c r="AK5604" s="29"/>
      <c r="AL5604" s="29"/>
      <c r="AM5604" s="29"/>
      <c r="AN5604" s="29"/>
      <c r="AO5604" s="29"/>
      <c r="AP5604" s="29"/>
      <c r="AQ5604" s="29"/>
      <c r="AR5604" s="29"/>
      <c r="AS5604" s="29"/>
      <c r="AT5604" s="29"/>
      <c r="AU5604" s="29"/>
      <c r="AV5604" s="29"/>
      <c r="AW5604" s="29"/>
      <c r="AX5604" s="29"/>
      <c r="AY5604" s="29"/>
      <c r="AZ5604" s="29"/>
      <c r="BA5604" s="29"/>
      <c r="BB5604" s="29"/>
      <c r="BC5604" s="29"/>
      <c r="BD5604" s="29"/>
      <c r="BE5604" s="29"/>
      <c r="BF5604" s="29"/>
      <c r="BG5604" s="29"/>
      <c r="BH5604" s="29"/>
      <c r="BI5604" s="29"/>
    </row>
    <row r="5605" spans="1:61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  <c r="T5605" s="29"/>
      <c r="U5605" s="29"/>
      <c r="V5605" s="29"/>
      <c r="W5605" s="29"/>
      <c r="X5605" s="29"/>
      <c r="Y5605" s="29"/>
      <c r="Z5605" s="29"/>
      <c r="AA5605" s="29"/>
      <c r="AB5605" s="29"/>
      <c r="AC5605" s="29"/>
      <c r="AD5605" s="29"/>
      <c r="AE5605" s="29"/>
      <c r="AF5605" s="29"/>
      <c r="AG5605" s="29"/>
      <c r="AH5605" s="29"/>
      <c r="AI5605" s="29"/>
      <c r="AJ5605" s="29"/>
      <c r="AK5605" s="29"/>
      <c r="AL5605" s="29"/>
      <c r="AM5605" s="29"/>
      <c r="AN5605" s="29"/>
      <c r="AO5605" s="29"/>
      <c r="AP5605" s="29"/>
      <c r="AQ5605" s="29"/>
      <c r="AR5605" s="29"/>
      <c r="AS5605" s="29"/>
      <c r="AT5605" s="29"/>
      <c r="AU5605" s="29"/>
      <c r="AV5605" s="29"/>
      <c r="AW5605" s="29"/>
      <c r="AX5605" s="29"/>
      <c r="AY5605" s="29"/>
      <c r="AZ5605" s="29"/>
      <c r="BA5605" s="29"/>
      <c r="BB5605" s="29"/>
      <c r="BC5605" s="29"/>
      <c r="BD5605" s="29"/>
      <c r="BE5605" s="29"/>
      <c r="BF5605" s="29"/>
      <c r="BG5605" s="29"/>
      <c r="BH5605" s="29"/>
      <c r="BI5605" s="29"/>
    </row>
    <row r="5606" spans="1:61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  <c r="T5606" s="29"/>
      <c r="U5606" s="29"/>
      <c r="V5606" s="29"/>
      <c r="W5606" s="29"/>
      <c r="X5606" s="29"/>
      <c r="Y5606" s="29"/>
      <c r="Z5606" s="29"/>
      <c r="AA5606" s="29"/>
      <c r="AB5606" s="29"/>
      <c r="AC5606" s="29"/>
      <c r="AD5606" s="29"/>
      <c r="AE5606" s="29"/>
      <c r="AF5606" s="29"/>
      <c r="AG5606" s="29"/>
      <c r="AH5606" s="29"/>
      <c r="AI5606" s="29"/>
      <c r="AJ5606" s="29"/>
      <c r="AK5606" s="29"/>
      <c r="AL5606" s="29"/>
      <c r="AM5606" s="29"/>
      <c r="AN5606" s="29"/>
      <c r="AO5606" s="29"/>
      <c r="AP5606" s="29"/>
      <c r="AQ5606" s="29"/>
      <c r="AR5606" s="29"/>
      <c r="AS5606" s="29"/>
      <c r="AT5606" s="29"/>
      <c r="AU5606" s="29"/>
      <c r="AV5606" s="29"/>
      <c r="AW5606" s="29"/>
      <c r="AX5606" s="29"/>
      <c r="AY5606" s="29"/>
      <c r="AZ5606" s="29"/>
      <c r="BA5606" s="29"/>
      <c r="BB5606" s="29"/>
      <c r="BC5606" s="29"/>
      <c r="BD5606" s="29"/>
      <c r="BE5606" s="29"/>
      <c r="BF5606" s="29"/>
      <c r="BG5606" s="29"/>
      <c r="BH5606" s="29"/>
      <c r="BI5606" s="29"/>
    </row>
    <row r="5607" spans="1:61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  <c r="T5607" s="29"/>
      <c r="U5607" s="29"/>
      <c r="V5607" s="29"/>
      <c r="W5607" s="29"/>
      <c r="X5607" s="29"/>
      <c r="Y5607" s="29"/>
      <c r="Z5607" s="29"/>
      <c r="AA5607" s="29"/>
      <c r="AB5607" s="29"/>
      <c r="AC5607" s="29"/>
      <c r="AD5607" s="29"/>
      <c r="AE5607" s="29"/>
      <c r="AF5607" s="29"/>
      <c r="AG5607" s="29"/>
      <c r="AH5607" s="29"/>
      <c r="AI5607" s="29"/>
      <c r="AJ5607" s="29"/>
      <c r="AK5607" s="29"/>
      <c r="AL5607" s="29"/>
      <c r="AM5607" s="29"/>
      <c r="AN5607" s="29"/>
      <c r="AO5607" s="29"/>
      <c r="AP5607" s="29"/>
      <c r="AQ5607" s="29"/>
      <c r="AR5607" s="29"/>
      <c r="AS5607" s="29"/>
      <c r="AT5607" s="29"/>
      <c r="AU5607" s="29"/>
      <c r="AV5607" s="29"/>
      <c r="AW5607" s="29"/>
      <c r="AX5607" s="29"/>
      <c r="AY5607" s="29"/>
      <c r="AZ5607" s="29"/>
      <c r="BA5607" s="29"/>
      <c r="BB5607" s="29"/>
      <c r="BC5607" s="29"/>
      <c r="BD5607" s="29"/>
      <c r="BE5607" s="29"/>
      <c r="BF5607" s="29"/>
      <c r="BG5607" s="29"/>
      <c r="BH5607" s="29"/>
      <c r="BI5607" s="29"/>
    </row>
    <row r="5608" spans="1:61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  <c r="T5608" s="29"/>
      <c r="U5608" s="29"/>
      <c r="V5608" s="29"/>
      <c r="W5608" s="29"/>
      <c r="X5608" s="29"/>
      <c r="Y5608" s="29"/>
      <c r="Z5608" s="29"/>
      <c r="AA5608" s="29"/>
      <c r="AB5608" s="29"/>
      <c r="AC5608" s="29"/>
      <c r="AD5608" s="29"/>
      <c r="AE5608" s="29"/>
      <c r="AF5608" s="29"/>
      <c r="AG5608" s="29"/>
      <c r="AH5608" s="29"/>
      <c r="AI5608" s="29"/>
      <c r="AJ5608" s="29"/>
      <c r="AK5608" s="29"/>
      <c r="AL5608" s="29"/>
      <c r="AM5608" s="29"/>
      <c r="AN5608" s="29"/>
      <c r="AO5608" s="29"/>
      <c r="AP5608" s="29"/>
      <c r="AQ5608" s="29"/>
      <c r="AR5608" s="29"/>
      <c r="AS5608" s="29"/>
      <c r="AT5608" s="29"/>
      <c r="AU5608" s="29"/>
      <c r="AV5608" s="29"/>
      <c r="AW5608" s="29"/>
      <c r="AX5608" s="29"/>
      <c r="AY5608" s="29"/>
      <c r="AZ5608" s="29"/>
      <c r="BA5608" s="29"/>
      <c r="BB5608" s="29"/>
      <c r="BC5608" s="29"/>
      <c r="BD5608" s="29"/>
      <c r="BE5608" s="29"/>
      <c r="BF5608" s="29"/>
      <c r="BG5608" s="29"/>
      <c r="BH5608" s="29"/>
      <c r="BI5608" s="29"/>
    </row>
    <row r="5609" spans="1:61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  <c r="T5609" s="29"/>
      <c r="U5609" s="29"/>
      <c r="V5609" s="29"/>
      <c r="W5609" s="29"/>
      <c r="X5609" s="29"/>
      <c r="Y5609" s="29"/>
      <c r="Z5609" s="29"/>
      <c r="AA5609" s="29"/>
      <c r="AB5609" s="29"/>
      <c r="AC5609" s="29"/>
      <c r="AD5609" s="29"/>
      <c r="AE5609" s="29"/>
      <c r="AF5609" s="29"/>
      <c r="AG5609" s="29"/>
      <c r="AH5609" s="29"/>
      <c r="AI5609" s="29"/>
      <c r="AJ5609" s="29"/>
      <c r="AK5609" s="29"/>
      <c r="AL5609" s="29"/>
      <c r="AM5609" s="29"/>
      <c r="AN5609" s="29"/>
      <c r="AO5609" s="29"/>
      <c r="AP5609" s="29"/>
      <c r="AQ5609" s="29"/>
      <c r="AR5609" s="29"/>
      <c r="AS5609" s="29"/>
      <c r="AT5609" s="29"/>
      <c r="AU5609" s="29"/>
      <c r="AV5609" s="29"/>
      <c r="AW5609" s="29"/>
      <c r="AX5609" s="29"/>
      <c r="AY5609" s="29"/>
      <c r="AZ5609" s="29"/>
      <c r="BA5609" s="29"/>
      <c r="BB5609" s="29"/>
      <c r="BC5609" s="29"/>
      <c r="BD5609" s="29"/>
      <c r="BE5609" s="29"/>
      <c r="BF5609" s="29"/>
      <c r="BG5609" s="29"/>
      <c r="BH5609" s="29"/>
      <c r="BI5609" s="29"/>
    </row>
    <row r="5610" spans="1:61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9"/>
      <c r="T5610" s="29"/>
      <c r="U5610" s="29"/>
      <c r="V5610" s="29"/>
      <c r="W5610" s="29"/>
      <c r="X5610" s="29"/>
      <c r="Y5610" s="29"/>
      <c r="Z5610" s="29"/>
      <c r="AA5610" s="29"/>
      <c r="AB5610" s="29"/>
      <c r="AC5610" s="29"/>
      <c r="AD5610" s="29"/>
      <c r="AE5610" s="29"/>
      <c r="AF5610" s="29"/>
      <c r="AG5610" s="29"/>
      <c r="AH5610" s="29"/>
      <c r="AI5610" s="29"/>
      <c r="AJ5610" s="29"/>
      <c r="AK5610" s="29"/>
      <c r="AL5610" s="29"/>
      <c r="AM5610" s="29"/>
      <c r="AN5610" s="29"/>
      <c r="AO5610" s="29"/>
      <c r="AP5610" s="29"/>
      <c r="AQ5610" s="29"/>
      <c r="AR5610" s="29"/>
      <c r="AS5610" s="29"/>
      <c r="AT5610" s="29"/>
      <c r="AU5610" s="29"/>
      <c r="AV5610" s="29"/>
      <c r="AW5610" s="29"/>
      <c r="AX5610" s="29"/>
      <c r="AY5610" s="29"/>
      <c r="AZ5610" s="29"/>
      <c r="BA5610" s="29"/>
      <c r="BB5610" s="29"/>
      <c r="BC5610" s="29"/>
      <c r="BD5610" s="29"/>
      <c r="BE5610" s="29"/>
      <c r="BF5610" s="29"/>
      <c r="BG5610" s="29"/>
      <c r="BH5610" s="29"/>
      <c r="BI5610" s="29"/>
    </row>
    <row r="5611" spans="1:61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  <c r="T5611" s="29"/>
      <c r="U5611" s="29"/>
      <c r="V5611" s="29"/>
      <c r="W5611" s="29"/>
      <c r="X5611" s="29"/>
      <c r="Y5611" s="29"/>
      <c r="Z5611" s="29"/>
      <c r="AA5611" s="29"/>
      <c r="AB5611" s="29"/>
      <c r="AC5611" s="29"/>
      <c r="AD5611" s="29"/>
      <c r="AE5611" s="29"/>
      <c r="AF5611" s="29"/>
      <c r="AG5611" s="29"/>
      <c r="AH5611" s="29"/>
      <c r="AI5611" s="29"/>
      <c r="AJ5611" s="29"/>
      <c r="AK5611" s="29"/>
      <c r="AL5611" s="29"/>
      <c r="AM5611" s="29"/>
      <c r="AN5611" s="29"/>
      <c r="AO5611" s="29"/>
      <c r="AP5611" s="29"/>
      <c r="AQ5611" s="29"/>
      <c r="AR5611" s="29"/>
      <c r="AS5611" s="29"/>
      <c r="AT5611" s="29"/>
      <c r="AU5611" s="29"/>
      <c r="AV5611" s="29"/>
      <c r="AW5611" s="29"/>
      <c r="AX5611" s="29"/>
      <c r="AY5611" s="29"/>
      <c r="AZ5611" s="29"/>
      <c r="BA5611" s="29"/>
      <c r="BB5611" s="29"/>
      <c r="BC5611" s="29"/>
      <c r="BD5611" s="29"/>
      <c r="BE5611" s="29"/>
      <c r="BF5611" s="29"/>
      <c r="BG5611" s="29"/>
      <c r="BH5611" s="29"/>
      <c r="BI5611" s="29"/>
    </row>
    <row r="5612" spans="1:61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9"/>
      <c r="T5612" s="29"/>
      <c r="U5612" s="29"/>
      <c r="V5612" s="29"/>
      <c r="W5612" s="29"/>
      <c r="X5612" s="29"/>
      <c r="Y5612" s="29"/>
      <c r="Z5612" s="29"/>
      <c r="AA5612" s="29"/>
      <c r="AB5612" s="29"/>
      <c r="AC5612" s="29"/>
      <c r="AD5612" s="29"/>
      <c r="AE5612" s="29"/>
      <c r="AF5612" s="29"/>
      <c r="AG5612" s="29"/>
      <c r="AH5612" s="29"/>
      <c r="AI5612" s="29"/>
      <c r="AJ5612" s="29"/>
      <c r="AK5612" s="29"/>
      <c r="AL5612" s="29"/>
      <c r="AM5612" s="29"/>
      <c r="AN5612" s="29"/>
      <c r="AO5612" s="29"/>
      <c r="AP5612" s="29"/>
      <c r="AQ5612" s="29"/>
      <c r="AR5612" s="29"/>
      <c r="AS5612" s="29"/>
      <c r="AT5612" s="29"/>
      <c r="AU5612" s="29"/>
      <c r="AV5612" s="29"/>
      <c r="AW5612" s="29"/>
      <c r="AX5612" s="29"/>
      <c r="AY5612" s="29"/>
      <c r="AZ5612" s="29"/>
      <c r="BA5612" s="29"/>
      <c r="BB5612" s="29"/>
      <c r="BC5612" s="29"/>
      <c r="BD5612" s="29"/>
      <c r="BE5612" s="29"/>
      <c r="BF5612" s="29"/>
      <c r="BG5612" s="29"/>
      <c r="BH5612" s="29"/>
      <c r="BI5612" s="29"/>
    </row>
    <row r="5613" spans="1:61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9"/>
      <c r="T5613" s="29"/>
      <c r="U5613" s="29"/>
      <c r="V5613" s="29"/>
      <c r="W5613" s="29"/>
      <c r="X5613" s="29"/>
      <c r="Y5613" s="29"/>
      <c r="Z5613" s="29"/>
      <c r="AA5613" s="29"/>
      <c r="AB5613" s="29"/>
      <c r="AC5613" s="29"/>
      <c r="AD5613" s="29"/>
      <c r="AE5613" s="29"/>
      <c r="AF5613" s="29"/>
      <c r="AG5613" s="29"/>
      <c r="AH5613" s="29"/>
      <c r="AI5613" s="29"/>
      <c r="AJ5613" s="29"/>
      <c r="AK5613" s="29"/>
      <c r="AL5613" s="29"/>
      <c r="AM5613" s="29"/>
      <c r="AN5613" s="29"/>
      <c r="AO5613" s="29"/>
      <c r="AP5613" s="29"/>
      <c r="AQ5613" s="29"/>
      <c r="AR5613" s="29"/>
      <c r="AS5613" s="29"/>
      <c r="AT5613" s="29"/>
      <c r="AU5613" s="29"/>
      <c r="AV5613" s="29"/>
      <c r="AW5613" s="29"/>
      <c r="AX5613" s="29"/>
      <c r="AY5613" s="29"/>
      <c r="AZ5613" s="29"/>
      <c r="BA5613" s="29"/>
      <c r="BB5613" s="29"/>
      <c r="BC5613" s="29"/>
      <c r="BD5613" s="29"/>
      <c r="BE5613" s="29"/>
      <c r="BF5613" s="29"/>
      <c r="BG5613" s="29"/>
      <c r="BH5613" s="29"/>
      <c r="BI5613" s="29"/>
    </row>
    <row r="5614" spans="1:61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  <c r="T5614" s="29"/>
      <c r="U5614" s="29"/>
      <c r="V5614" s="29"/>
      <c r="W5614" s="29"/>
      <c r="X5614" s="29"/>
      <c r="Y5614" s="29"/>
      <c r="Z5614" s="29"/>
      <c r="AA5614" s="29"/>
      <c r="AB5614" s="29"/>
      <c r="AC5614" s="29"/>
      <c r="AD5614" s="29"/>
      <c r="AE5614" s="29"/>
      <c r="AF5614" s="29"/>
      <c r="AG5614" s="29"/>
      <c r="AH5614" s="29"/>
      <c r="AI5614" s="29"/>
      <c r="AJ5614" s="29"/>
      <c r="AK5614" s="29"/>
      <c r="AL5614" s="29"/>
      <c r="AM5614" s="29"/>
      <c r="AN5614" s="29"/>
      <c r="AO5614" s="29"/>
      <c r="AP5614" s="29"/>
      <c r="AQ5614" s="29"/>
      <c r="AR5614" s="29"/>
      <c r="AS5614" s="29"/>
      <c r="AT5614" s="29"/>
      <c r="AU5614" s="29"/>
      <c r="AV5614" s="29"/>
      <c r="AW5614" s="29"/>
      <c r="AX5614" s="29"/>
      <c r="AY5614" s="29"/>
      <c r="AZ5614" s="29"/>
      <c r="BA5614" s="29"/>
      <c r="BB5614" s="29"/>
      <c r="BC5614" s="29"/>
      <c r="BD5614" s="29"/>
      <c r="BE5614" s="29"/>
      <c r="BF5614" s="29"/>
      <c r="BG5614" s="29"/>
      <c r="BH5614" s="29"/>
      <c r="BI5614" s="29"/>
    </row>
    <row r="5615" spans="1:61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9"/>
      <c r="T5615" s="29"/>
      <c r="U5615" s="29"/>
      <c r="V5615" s="29"/>
      <c r="W5615" s="29"/>
      <c r="X5615" s="29"/>
      <c r="Y5615" s="29"/>
      <c r="Z5615" s="29"/>
      <c r="AA5615" s="29"/>
      <c r="AB5615" s="29"/>
      <c r="AC5615" s="29"/>
      <c r="AD5615" s="29"/>
      <c r="AE5615" s="29"/>
      <c r="AF5615" s="29"/>
      <c r="AG5615" s="29"/>
      <c r="AH5615" s="29"/>
      <c r="AI5615" s="29"/>
      <c r="AJ5615" s="29"/>
      <c r="AK5615" s="29"/>
      <c r="AL5615" s="29"/>
      <c r="AM5615" s="29"/>
      <c r="AN5615" s="29"/>
      <c r="AO5615" s="29"/>
      <c r="AP5615" s="29"/>
      <c r="AQ5615" s="29"/>
      <c r="AR5615" s="29"/>
      <c r="AS5615" s="29"/>
      <c r="AT5615" s="29"/>
      <c r="AU5615" s="29"/>
      <c r="AV5615" s="29"/>
      <c r="AW5615" s="29"/>
      <c r="AX5615" s="29"/>
      <c r="AY5615" s="29"/>
      <c r="AZ5615" s="29"/>
      <c r="BA5615" s="29"/>
      <c r="BB5615" s="29"/>
      <c r="BC5615" s="29"/>
      <c r="BD5615" s="29"/>
      <c r="BE5615" s="29"/>
      <c r="BF5615" s="29"/>
      <c r="BG5615" s="29"/>
      <c r="BH5615" s="29"/>
      <c r="BI5615" s="29"/>
    </row>
    <row r="5616" spans="1:61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  <c r="T5616" s="29"/>
      <c r="U5616" s="29"/>
      <c r="V5616" s="29"/>
      <c r="W5616" s="29"/>
      <c r="X5616" s="29"/>
      <c r="Y5616" s="29"/>
      <c r="Z5616" s="29"/>
      <c r="AA5616" s="29"/>
      <c r="AB5616" s="29"/>
      <c r="AC5616" s="29"/>
      <c r="AD5616" s="29"/>
      <c r="AE5616" s="29"/>
      <c r="AF5616" s="29"/>
      <c r="AG5616" s="29"/>
      <c r="AH5616" s="29"/>
      <c r="AI5616" s="29"/>
      <c r="AJ5616" s="29"/>
      <c r="AK5616" s="29"/>
      <c r="AL5616" s="29"/>
      <c r="AM5616" s="29"/>
      <c r="AN5616" s="29"/>
      <c r="AO5616" s="29"/>
      <c r="AP5616" s="29"/>
      <c r="AQ5616" s="29"/>
      <c r="AR5616" s="29"/>
      <c r="AS5616" s="29"/>
      <c r="AT5616" s="29"/>
      <c r="AU5616" s="29"/>
      <c r="AV5616" s="29"/>
      <c r="AW5616" s="29"/>
      <c r="AX5616" s="29"/>
      <c r="AY5616" s="29"/>
      <c r="AZ5616" s="29"/>
      <c r="BA5616" s="29"/>
      <c r="BB5616" s="29"/>
      <c r="BC5616" s="29"/>
      <c r="BD5616" s="29"/>
      <c r="BE5616" s="29"/>
      <c r="BF5616" s="29"/>
      <c r="BG5616" s="29"/>
      <c r="BH5616" s="29"/>
      <c r="BI5616" s="29"/>
    </row>
    <row r="5617" spans="1:61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  <c r="T5617" s="29"/>
      <c r="U5617" s="29"/>
      <c r="V5617" s="29"/>
      <c r="W5617" s="29"/>
      <c r="X5617" s="29"/>
      <c r="Y5617" s="29"/>
      <c r="Z5617" s="29"/>
      <c r="AA5617" s="29"/>
      <c r="AB5617" s="29"/>
      <c r="AC5617" s="29"/>
      <c r="AD5617" s="29"/>
      <c r="AE5617" s="29"/>
      <c r="AF5617" s="29"/>
      <c r="AG5617" s="29"/>
      <c r="AH5617" s="29"/>
      <c r="AI5617" s="29"/>
      <c r="AJ5617" s="29"/>
      <c r="AK5617" s="29"/>
      <c r="AL5617" s="29"/>
      <c r="AM5617" s="29"/>
      <c r="AN5617" s="29"/>
      <c r="AO5617" s="29"/>
      <c r="AP5617" s="29"/>
      <c r="AQ5617" s="29"/>
      <c r="AR5617" s="29"/>
      <c r="AS5617" s="29"/>
      <c r="AT5617" s="29"/>
      <c r="AU5617" s="29"/>
      <c r="AV5617" s="29"/>
      <c r="AW5617" s="29"/>
      <c r="AX5617" s="29"/>
      <c r="AY5617" s="29"/>
      <c r="AZ5617" s="29"/>
      <c r="BA5617" s="29"/>
      <c r="BB5617" s="29"/>
      <c r="BC5617" s="29"/>
      <c r="BD5617" s="29"/>
      <c r="BE5617" s="29"/>
      <c r="BF5617" s="29"/>
      <c r="BG5617" s="29"/>
      <c r="BH5617" s="29"/>
      <c r="BI5617" s="29"/>
    </row>
    <row r="5618" spans="1:61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9"/>
      <c r="T5618" s="29"/>
      <c r="U5618" s="29"/>
      <c r="V5618" s="29"/>
      <c r="W5618" s="29"/>
      <c r="X5618" s="29"/>
      <c r="Y5618" s="29"/>
      <c r="Z5618" s="29"/>
      <c r="AA5618" s="29"/>
      <c r="AB5618" s="29"/>
      <c r="AC5618" s="29"/>
      <c r="AD5618" s="29"/>
      <c r="AE5618" s="29"/>
      <c r="AF5618" s="29"/>
      <c r="AG5618" s="29"/>
      <c r="AH5618" s="29"/>
      <c r="AI5618" s="29"/>
      <c r="AJ5618" s="29"/>
      <c r="AK5618" s="29"/>
      <c r="AL5618" s="29"/>
      <c r="AM5618" s="29"/>
      <c r="AN5618" s="29"/>
      <c r="AO5618" s="29"/>
      <c r="AP5618" s="29"/>
      <c r="AQ5618" s="29"/>
      <c r="AR5618" s="29"/>
      <c r="AS5618" s="29"/>
      <c r="AT5618" s="29"/>
      <c r="AU5618" s="29"/>
      <c r="AV5618" s="29"/>
      <c r="AW5618" s="29"/>
      <c r="AX5618" s="29"/>
      <c r="AY5618" s="29"/>
      <c r="AZ5618" s="29"/>
      <c r="BA5618" s="29"/>
      <c r="BB5618" s="29"/>
      <c r="BC5618" s="29"/>
      <c r="BD5618" s="29"/>
      <c r="BE5618" s="29"/>
      <c r="BF5618" s="29"/>
      <c r="BG5618" s="29"/>
      <c r="BH5618" s="29"/>
      <c r="BI5618" s="29"/>
    </row>
    <row r="5619" spans="1:61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  <c r="T5619" s="29"/>
      <c r="U5619" s="29"/>
      <c r="V5619" s="29"/>
      <c r="W5619" s="29"/>
      <c r="X5619" s="29"/>
      <c r="Y5619" s="29"/>
      <c r="Z5619" s="29"/>
      <c r="AA5619" s="29"/>
      <c r="AB5619" s="29"/>
      <c r="AC5619" s="29"/>
      <c r="AD5619" s="29"/>
      <c r="AE5619" s="29"/>
      <c r="AF5619" s="29"/>
      <c r="AG5619" s="29"/>
      <c r="AH5619" s="29"/>
      <c r="AI5619" s="29"/>
      <c r="AJ5619" s="29"/>
      <c r="AK5619" s="29"/>
      <c r="AL5619" s="29"/>
      <c r="AM5619" s="29"/>
      <c r="AN5619" s="29"/>
      <c r="AO5619" s="29"/>
      <c r="AP5619" s="29"/>
      <c r="AQ5619" s="29"/>
      <c r="AR5619" s="29"/>
      <c r="AS5619" s="29"/>
      <c r="AT5619" s="29"/>
      <c r="AU5619" s="29"/>
      <c r="AV5619" s="29"/>
      <c r="AW5619" s="29"/>
      <c r="AX5619" s="29"/>
      <c r="AY5619" s="29"/>
      <c r="AZ5619" s="29"/>
      <c r="BA5619" s="29"/>
      <c r="BB5619" s="29"/>
      <c r="BC5619" s="29"/>
      <c r="BD5619" s="29"/>
      <c r="BE5619" s="29"/>
      <c r="BF5619" s="29"/>
      <c r="BG5619" s="29"/>
      <c r="BH5619" s="29"/>
      <c r="BI5619" s="29"/>
    </row>
    <row r="5620" spans="1:61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9"/>
      <c r="T5620" s="29"/>
      <c r="U5620" s="29"/>
      <c r="V5620" s="29"/>
      <c r="W5620" s="29"/>
      <c r="X5620" s="29"/>
      <c r="Y5620" s="29"/>
      <c r="Z5620" s="29"/>
      <c r="AA5620" s="29"/>
      <c r="AB5620" s="29"/>
      <c r="AC5620" s="29"/>
      <c r="AD5620" s="29"/>
      <c r="AE5620" s="29"/>
      <c r="AF5620" s="29"/>
      <c r="AG5620" s="29"/>
      <c r="AH5620" s="29"/>
      <c r="AI5620" s="29"/>
      <c r="AJ5620" s="29"/>
      <c r="AK5620" s="29"/>
      <c r="AL5620" s="29"/>
      <c r="AM5620" s="29"/>
      <c r="AN5620" s="29"/>
      <c r="AO5620" s="29"/>
      <c r="AP5620" s="29"/>
      <c r="AQ5620" s="29"/>
      <c r="AR5620" s="29"/>
      <c r="AS5620" s="29"/>
      <c r="AT5620" s="29"/>
      <c r="AU5620" s="29"/>
      <c r="AV5620" s="29"/>
      <c r="AW5620" s="29"/>
      <c r="AX5620" s="29"/>
      <c r="AY5620" s="29"/>
      <c r="AZ5620" s="29"/>
      <c r="BA5620" s="29"/>
      <c r="BB5620" s="29"/>
      <c r="BC5620" s="29"/>
      <c r="BD5620" s="29"/>
      <c r="BE5620" s="29"/>
      <c r="BF5620" s="29"/>
      <c r="BG5620" s="29"/>
      <c r="BH5620" s="29"/>
      <c r="BI5620" s="29"/>
    </row>
    <row r="5621" spans="1:61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  <c r="T5621" s="29"/>
      <c r="U5621" s="29"/>
      <c r="V5621" s="29"/>
      <c r="W5621" s="29"/>
      <c r="X5621" s="29"/>
      <c r="Y5621" s="29"/>
      <c r="Z5621" s="29"/>
      <c r="AA5621" s="29"/>
      <c r="AB5621" s="29"/>
      <c r="AC5621" s="29"/>
      <c r="AD5621" s="29"/>
      <c r="AE5621" s="29"/>
      <c r="AF5621" s="29"/>
      <c r="AG5621" s="29"/>
      <c r="AH5621" s="29"/>
      <c r="AI5621" s="29"/>
      <c r="AJ5621" s="29"/>
      <c r="AK5621" s="29"/>
      <c r="AL5621" s="29"/>
      <c r="AM5621" s="29"/>
      <c r="AN5621" s="29"/>
      <c r="AO5621" s="29"/>
      <c r="AP5621" s="29"/>
      <c r="AQ5621" s="29"/>
      <c r="AR5621" s="29"/>
      <c r="AS5621" s="29"/>
      <c r="AT5621" s="29"/>
      <c r="AU5621" s="29"/>
      <c r="AV5621" s="29"/>
      <c r="AW5621" s="29"/>
      <c r="AX5621" s="29"/>
      <c r="AY5621" s="29"/>
      <c r="AZ5621" s="29"/>
      <c r="BA5621" s="29"/>
      <c r="BB5621" s="29"/>
      <c r="BC5621" s="29"/>
      <c r="BD5621" s="29"/>
      <c r="BE5621" s="29"/>
      <c r="BF5621" s="29"/>
      <c r="BG5621" s="29"/>
      <c r="BH5621" s="29"/>
      <c r="BI5621" s="29"/>
    </row>
    <row r="5622" spans="1:61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9"/>
      <c r="T5622" s="29"/>
      <c r="U5622" s="29"/>
      <c r="V5622" s="29"/>
      <c r="W5622" s="29"/>
      <c r="X5622" s="29"/>
      <c r="Y5622" s="29"/>
      <c r="Z5622" s="29"/>
      <c r="AA5622" s="29"/>
      <c r="AB5622" s="29"/>
      <c r="AC5622" s="29"/>
      <c r="AD5622" s="29"/>
      <c r="AE5622" s="29"/>
      <c r="AF5622" s="29"/>
      <c r="AG5622" s="29"/>
      <c r="AH5622" s="29"/>
      <c r="AI5622" s="29"/>
      <c r="AJ5622" s="29"/>
      <c r="AK5622" s="29"/>
      <c r="AL5622" s="29"/>
      <c r="AM5622" s="29"/>
      <c r="AN5622" s="29"/>
      <c r="AO5622" s="29"/>
      <c r="AP5622" s="29"/>
      <c r="AQ5622" s="29"/>
      <c r="AR5622" s="29"/>
      <c r="AS5622" s="29"/>
      <c r="AT5622" s="29"/>
      <c r="AU5622" s="29"/>
      <c r="AV5622" s="29"/>
      <c r="AW5622" s="29"/>
      <c r="AX5622" s="29"/>
      <c r="AY5622" s="29"/>
      <c r="AZ5622" s="29"/>
      <c r="BA5622" s="29"/>
      <c r="BB5622" s="29"/>
      <c r="BC5622" s="29"/>
      <c r="BD5622" s="29"/>
      <c r="BE5622" s="29"/>
      <c r="BF5622" s="29"/>
      <c r="BG5622" s="29"/>
      <c r="BH5622" s="29"/>
      <c r="BI5622" s="29"/>
    </row>
    <row r="5623" spans="1:61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  <c r="T5623" s="29"/>
      <c r="U5623" s="29"/>
      <c r="V5623" s="29"/>
      <c r="W5623" s="29"/>
      <c r="X5623" s="29"/>
      <c r="Y5623" s="29"/>
      <c r="Z5623" s="29"/>
      <c r="AA5623" s="29"/>
      <c r="AB5623" s="29"/>
      <c r="AC5623" s="29"/>
      <c r="AD5623" s="29"/>
      <c r="AE5623" s="29"/>
      <c r="AF5623" s="29"/>
      <c r="AG5623" s="29"/>
      <c r="AH5623" s="29"/>
      <c r="AI5623" s="29"/>
      <c r="AJ5623" s="29"/>
      <c r="AK5623" s="29"/>
      <c r="AL5623" s="29"/>
      <c r="AM5623" s="29"/>
      <c r="AN5623" s="29"/>
      <c r="AO5623" s="29"/>
      <c r="AP5623" s="29"/>
      <c r="AQ5623" s="29"/>
      <c r="AR5623" s="29"/>
      <c r="AS5623" s="29"/>
      <c r="AT5623" s="29"/>
      <c r="AU5623" s="29"/>
      <c r="AV5623" s="29"/>
      <c r="AW5623" s="29"/>
      <c r="AX5623" s="29"/>
      <c r="AY5623" s="29"/>
      <c r="AZ5623" s="29"/>
      <c r="BA5623" s="29"/>
      <c r="BB5623" s="29"/>
      <c r="BC5623" s="29"/>
      <c r="BD5623" s="29"/>
      <c r="BE5623" s="29"/>
      <c r="BF5623" s="29"/>
      <c r="BG5623" s="29"/>
      <c r="BH5623" s="29"/>
      <c r="BI5623" s="29"/>
    </row>
    <row r="5624" spans="1:61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  <c r="T5624" s="29"/>
      <c r="U5624" s="29"/>
      <c r="V5624" s="29"/>
      <c r="W5624" s="29"/>
      <c r="X5624" s="29"/>
      <c r="Y5624" s="29"/>
      <c r="Z5624" s="29"/>
      <c r="AA5624" s="29"/>
      <c r="AB5624" s="29"/>
      <c r="AC5624" s="29"/>
      <c r="AD5624" s="29"/>
      <c r="AE5624" s="29"/>
      <c r="AF5624" s="29"/>
      <c r="AG5624" s="29"/>
      <c r="AH5624" s="29"/>
      <c r="AI5624" s="29"/>
      <c r="AJ5624" s="29"/>
      <c r="AK5624" s="29"/>
      <c r="AL5624" s="29"/>
      <c r="AM5624" s="29"/>
      <c r="AN5624" s="29"/>
      <c r="AO5624" s="29"/>
      <c r="AP5624" s="29"/>
      <c r="AQ5624" s="29"/>
      <c r="AR5624" s="29"/>
      <c r="AS5624" s="29"/>
      <c r="AT5624" s="29"/>
      <c r="AU5624" s="29"/>
      <c r="AV5624" s="29"/>
      <c r="AW5624" s="29"/>
      <c r="AX5624" s="29"/>
      <c r="AY5624" s="29"/>
      <c r="AZ5624" s="29"/>
      <c r="BA5624" s="29"/>
      <c r="BB5624" s="29"/>
      <c r="BC5624" s="29"/>
      <c r="BD5624" s="29"/>
      <c r="BE5624" s="29"/>
      <c r="BF5624" s="29"/>
      <c r="BG5624" s="29"/>
      <c r="BH5624" s="29"/>
      <c r="BI5624" s="29"/>
    </row>
    <row r="5625" spans="1:61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  <c r="T5625" s="29"/>
      <c r="U5625" s="29"/>
      <c r="V5625" s="29"/>
      <c r="W5625" s="29"/>
      <c r="X5625" s="29"/>
      <c r="Y5625" s="29"/>
      <c r="Z5625" s="29"/>
      <c r="AA5625" s="29"/>
      <c r="AB5625" s="29"/>
      <c r="AC5625" s="29"/>
      <c r="AD5625" s="29"/>
      <c r="AE5625" s="29"/>
      <c r="AF5625" s="29"/>
      <c r="AG5625" s="29"/>
      <c r="AH5625" s="29"/>
      <c r="AI5625" s="29"/>
      <c r="AJ5625" s="29"/>
      <c r="AK5625" s="29"/>
      <c r="AL5625" s="29"/>
      <c r="AM5625" s="29"/>
      <c r="AN5625" s="29"/>
      <c r="AO5625" s="29"/>
      <c r="AP5625" s="29"/>
      <c r="AQ5625" s="29"/>
      <c r="AR5625" s="29"/>
      <c r="AS5625" s="29"/>
      <c r="AT5625" s="29"/>
      <c r="AU5625" s="29"/>
      <c r="AV5625" s="29"/>
      <c r="AW5625" s="29"/>
      <c r="AX5625" s="29"/>
      <c r="AY5625" s="29"/>
      <c r="AZ5625" s="29"/>
      <c r="BA5625" s="29"/>
      <c r="BB5625" s="29"/>
      <c r="BC5625" s="29"/>
      <c r="BD5625" s="29"/>
      <c r="BE5625" s="29"/>
      <c r="BF5625" s="29"/>
      <c r="BG5625" s="29"/>
      <c r="BH5625" s="29"/>
      <c r="BI5625" s="29"/>
    </row>
    <row r="5626" spans="1:61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9"/>
      <c r="T5626" s="29"/>
      <c r="U5626" s="29"/>
      <c r="V5626" s="29"/>
      <c r="W5626" s="29"/>
      <c r="X5626" s="29"/>
      <c r="Y5626" s="29"/>
      <c r="Z5626" s="29"/>
      <c r="AA5626" s="29"/>
      <c r="AB5626" s="29"/>
      <c r="AC5626" s="29"/>
      <c r="AD5626" s="29"/>
      <c r="AE5626" s="29"/>
      <c r="AF5626" s="29"/>
      <c r="AG5626" s="29"/>
      <c r="AH5626" s="29"/>
      <c r="AI5626" s="29"/>
      <c r="AJ5626" s="29"/>
      <c r="AK5626" s="29"/>
      <c r="AL5626" s="29"/>
      <c r="AM5626" s="29"/>
      <c r="AN5626" s="29"/>
      <c r="AO5626" s="29"/>
      <c r="AP5626" s="29"/>
      <c r="AQ5626" s="29"/>
      <c r="AR5626" s="29"/>
      <c r="AS5626" s="29"/>
      <c r="AT5626" s="29"/>
      <c r="AU5626" s="29"/>
      <c r="AV5626" s="29"/>
      <c r="AW5626" s="29"/>
      <c r="AX5626" s="29"/>
      <c r="AY5626" s="29"/>
      <c r="AZ5626" s="29"/>
      <c r="BA5626" s="29"/>
      <c r="BB5626" s="29"/>
      <c r="BC5626" s="29"/>
      <c r="BD5626" s="29"/>
      <c r="BE5626" s="29"/>
      <c r="BF5626" s="29"/>
      <c r="BG5626" s="29"/>
      <c r="BH5626" s="29"/>
      <c r="BI5626" s="29"/>
    </row>
    <row r="5627" spans="1:61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9"/>
      <c r="T5627" s="29"/>
      <c r="U5627" s="29"/>
      <c r="V5627" s="29"/>
      <c r="W5627" s="29"/>
      <c r="X5627" s="29"/>
      <c r="Y5627" s="29"/>
      <c r="Z5627" s="29"/>
      <c r="AA5627" s="29"/>
      <c r="AB5627" s="29"/>
      <c r="AC5627" s="29"/>
      <c r="AD5627" s="29"/>
      <c r="AE5627" s="29"/>
      <c r="AF5627" s="29"/>
      <c r="AG5627" s="29"/>
      <c r="AH5627" s="29"/>
      <c r="AI5627" s="29"/>
      <c r="AJ5627" s="29"/>
      <c r="AK5627" s="29"/>
      <c r="AL5627" s="29"/>
      <c r="AM5627" s="29"/>
      <c r="AN5627" s="29"/>
      <c r="AO5627" s="29"/>
      <c r="AP5627" s="29"/>
      <c r="AQ5627" s="29"/>
      <c r="AR5627" s="29"/>
      <c r="AS5627" s="29"/>
      <c r="AT5627" s="29"/>
      <c r="AU5627" s="29"/>
      <c r="AV5627" s="29"/>
      <c r="AW5627" s="29"/>
      <c r="AX5627" s="29"/>
      <c r="AY5627" s="29"/>
      <c r="AZ5627" s="29"/>
      <c r="BA5627" s="29"/>
      <c r="BB5627" s="29"/>
      <c r="BC5627" s="29"/>
      <c r="BD5627" s="29"/>
      <c r="BE5627" s="29"/>
      <c r="BF5627" s="29"/>
      <c r="BG5627" s="29"/>
      <c r="BH5627" s="29"/>
      <c r="BI5627" s="29"/>
    </row>
    <row r="5628" spans="1:61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  <c r="T5628" s="29"/>
      <c r="U5628" s="29"/>
      <c r="V5628" s="29"/>
      <c r="W5628" s="29"/>
      <c r="X5628" s="29"/>
      <c r="Y5628" s="29"/>
      <c r="Z5628" s="29"/>
      <c r="AA5628" s="29"/>
      <c r="AB5628" s="29"/>
      <c r="AC5628" s="29"/>
      <c r="AD5628" s="29"/>
      <c r="AE5628" s="29"/>
      <c r="AF5628" s="29"/>
      <c r="AG5628" s="29"/>
      <c r="AH5628" s="29"/>
      <c r="AI5628" s="29"/>
      <c r="AJ5628" s="29"/>
      <c r="AK5628" s="29"/>
      <c r="AL5628" s="29"/>
      <c r="AM5628" s="29"/>
      <c r="AN5628" s="29"/>
      <c r="AO5628" s="29"/>
      <c r="AP5628" s="29"/>
      <c r="AQ5628" s="29"/>
      <c r="AR5628" s="29"/>
      <c r="AS5628" s="29"/>
      <c r="AT5628" s="29"/>
      <c r="AU5628" s="29"/>
      <c r="AV5628" s="29"/>
      <c r="AW5628" s="29"/>
      <c r="AX5628" s="29"/>
      <c r="AY5628" s="29"/>
      <c r="AZ5628" s="29"/>
      <c r="BA5628" s="29"/>
      <c r="BB5628" s="29"/>
      <c r="BC5628" s="29"/>
      <c r="BD5628" s="29"/>
      <c r="BE5628" s="29"/>
      <c r="BF5628" s="29"/>
      <c r="BG5628" s="29"/>
      <c r="BH5628" s="29"/>
      <c r="BI5628" s="29"/>
    </row>
    <row r="5629" spans="1:61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9"/>
      <c r="T5629" s="29"/>
      <c r="U5629" s="29"/>
      <c r="V5629" s="29"/>
      <c r="W5629" s="29"/>
      <c r="X5629" s="29"/>
      <c r="Y5629" s="29"/>
      <c r="Z5629" s="29"/>
      <c r="AA5629" s="29"/>
      <c r="AB5629" s="29"/>
      <c r="AC5629" s="29"/>
      <c r="AD5629" s="29"/>
      <c r="AE5629" s="29"/>
      <c r="AF5629" s="29"/>
      <c r="AG5629" s="29"/>
      <c r="AH5629" s="29"/>
      <c r="AI5629" s="29"/>
      <c r="AJ5629" s="29"/>
      <c r="AK5629" s="29"/>
      <c r="AL5629" s="29"/>
      <c r="AM5629" s="29"/>
      <c r="AN5629" s="29"/>
      <c r="AO5629" s="29"/>
      <c r="AP5629" s="29"/>
      <c r="AQ5629" s="29"/>
      <c r="AR5629" s="29"/>
      <c r="AS5629" s="29"/>
      <c r="AT5629" s="29"/>
      <c r="AU5629" s="29"/>
      <c r="AV5629" s="29"/>
      <c r="AW5629" s="29"/>
      <c r="AX5629" s="29"/>
      <c r="AY5629" s="29"/>
      <c r="AZ5629" s="29"/>
      <c r="BA5629" s="29"/>
      <c r="BB5629" s="29"/>
      <c r="BC5629" s="29"/>
      <c r="BD5629" s="29"/>
      <c r="BE5629" s="29"/>
      <c r="BF5629" s="29"/>
      <c r="BG5629" s="29"/>
      <c r="BH5629" s="29"/>
      <c r="BI5629" s="29"/>
    </row>
    <row r="5630" spans="1:61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  <c r="T5630" s="29"/>
      <c r="U5630" s="29"/>
      <c r="V5630" s="29"/>
      <c r="W5630" s="29"/>
      <c r="X5630" s="29"/>
      <c r="Y5630" s="29"/>
      <c r="Z5630" s="29"/>
      <c r="AA5630" s="29"/>
      <c r="AB5630" s="29"/>
      <c r="AC5630" s="29"/>
      <c r="AD5630" s="29"/>
      <c r="AE5630" s="29"/>
      <c r="AF5630" s="29"/>
      <c r="AG5630" s="29"/>
      <c r="AH5630" s="29"/>
      <c r="AI5630" s="29"/>
      <c r="AJ5630" s="29"/>
      <c r="AK5630" s="29"/>
      <c r="AL5630" s="29"/>
      <c r="AM5630" s="29"/>
      <c r="AN5630" s="29"/>
      <c r="AO5630" s="29"/>
      <c r="AP5630" s="29"/>
      <c r="AQ5630" s="29"/>
      <c r="AR5630" s="29"/>
      <c r="AS5630" s="29"/>
      <c r="AT5630" s="29"/>
      <c r="AU5630" s="29"/>
      <c r="AV5630" s="29"/>
      <c r="AW5630" s="29"/>
      <c r="AX5630" s="29"/>
      <c r="AY5630" s="29"/>
      <c r="AZ5630" s="29"/>
      <c r="BA5630" s="29"/>
      <c r="BB5630" s="29"/>
      <c r="BC5630" s="29"/>
      <c r="BD5630" s="29"/>
      <c r="BE5630" s="29"/>
      <c r="BF5630" s="29"/>
      <c r="BG5630" s="29"/>
      <c r="BH5630" s="29"/>
      <c r="BI5630" s="29"/>
    </row>
    <row r="5631" spans="1:61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9"/>
      <c r="T5631" s="29"/>
      <c r="U5631" s="29"/>
      <c r="V5631" s="29"/>
      <c r="W5631" s="29"/>
      <c r="X5631" s="29"/>
      <c r="Y5631" s="29"/>
      <c r="Z5631" s="29"/>
      <c r="AA5631" s="29"/>
      <c r="AB5631" s="29"/>
      <c r="AC5631" s="29"/>
      <c r="AD5631" s="29"/>
      <c r="AE5631" s="29"/>
      <c r="AF5631" s="29"/>
      <c r="AG5631" s="29"/>
      <c r="AH5631" s="29"/>
      <c r="AI5631" s="29"/>
      <c r="AJ5631" s="29"/>
      <c r="AK5631" s="29"/>
      <c r="AL5631" s="29"/>
      <c r="AM5631" s="29"/>
      <c r="AN5631" s="29"/>
      <c r="AO5631" s="29"/>
      <c r="AP5631" s="29"/>
      <c r="AQ5631" s="29"/>
      <c r="AR5631" s="29"/>
      <c r="AS5631" s="29"/>
      <c r="AT5631" s="29"/>
      <c r="AU5631" s="29"/>
      <c r="AV5631" s="29"/>
      <c r="AW5631" s="29"/>
      <c r="AX5631" s="29"/>
      <c r="AY5631" s="29"/>
      <c r="AZ5631" s="29"/>
      <c r="BA5631" s="29"/>
      <c r="BB5631" s="29"/>
      <c r="BC5631" s="29"/>
      <c r="BD5631" s="29"/>
      <c r="BE5631" s="29"/>
      <c r="BF5631" s="29"/>
      <c r="BG5631" s="29"/>
      <c r="BH5631" s="29"/>
      <c r="BI5631" s="29"/>
    </row>
    <row r="5632" spans="1:61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  <c r="T5632" s="29"/>
      <c r="U5632" s="29"/>
      <c r="V5632" s="29"/>
      <c r="W5632" s="29"/>
      <c r="X5632" s="29"/>
      <c r="Y5632" s="29"/>
      <c r="Z5632" s="29"/>
      <c r="AA5632" s="29"/>
      <c r="AB5632" s="29"/>
      <c r="AC5632" s="29"/>
      <c r="AD5632" s="29"/>
      <c r="AE5632" s="29"/>
      <c r="AF5632" s="29"/>
      <c r="AG5632" s="29"/>
      <c r="AH5632" s="29"/>
      <c r="AI5632" s="29"/>
      <c r="AJ5632" s="29"/>
      <c r="AK5632" s="29"/>
      <c r="AL5632" s="29"/>
      <c r="AM5632" s="29"/>
      <c r="AN5632" s="29"/>
      <c r="AO5632" s="29"/>
      <c r="AP5632" s="29"/>
      <c r="AQ5632" s="29"/>
      <c r="AR5632" s="29"/>
      <c r="AS5632" s="29"/>
      <c r="AT5632" s="29"/>
      <c r="AU5632" s="29"/>
      <c r="AV5632" s="29"/>
      <c r="AW5632" s="29"/>
      <c r="AX5632" s="29"/>
      <c r="AY5632" s="29"/>
      <c r="AZ5632" s="29"/>
      <c r="BA5632" s="29"/>
      <c r="BB5632" s="29"/>
      <c r="BC5632" s="29"/>
      <c r="BD5632" s="29"/>
      <c r="BE5632" s="29"/>
      <c r="BF5632" s="29"/>
      <c r="BG5632" s="29"/>
      <c r="BH5632" s="29"/>
      <c r="BI5632" s="29"/>
    </row>
    <row r="5633" spans="1:61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9"/>
      <c r="T5633" s="29"/>
      <c r="U5633" s="29"/>
      <c r="V5633" s="29"/>
      <c r="W5633" s="29"/>
      <c r="X5633" s="29"/>
      <c r="Y5633" s="29"/>
      <c r="Z5633" s="29"/>
      <c r="AA5633" s="29"/>
      <c r="AB5633" s="29"/>
      <c r="AC5633" s="29"/>
      <c r="AD5633" s="29"/>
      <c r="AE5633" s="29"/>
      <c r="AF5633" s="29"/>
      <c r="AG5633" s="29"/>
      <c r="AH5633" s="29"/>
      <c r="AI5633" s="29"/>
      <c r="AJ5633" s="29"/>
      <c r="AK5633" s="29"/>
      <c r="AL5633" s="29"/>
      <c r="AM5633" s="29"/>
      <c r="AN5633" s="29"/>
      <c r="AO5633" s="29"/>
      <c r="AP5633" s="29"/>
      <c r="AQ5633" s="29"/>
      <c r="AR5633" s="29"/>
      <c r="AS5633" s="29"/>
      <c r="AT5633" s="29"/>
      <c r="AU5633" s="29"/>
      <c r="AV5633" s="29"/>
      <c r="AW5633" s="29"/>
      <c r="AX5633" s="29"/>
      <c r="AY5633" s="29"/>
      <c r="AZ5633" s="29"/>
      <c r="BA5633" s="29"/>
      <c r="BB5633" s="29"/>
      <c r="BC5633" s="29"/>
      <c r="BD5633" s="29"/>
      <c r="BE5633" s="29"/>
      <c r="BF5633" s="29"/>
      <c r="BG5633" s="29"/>
      <c r="BH5633" s="29"/>
      <c r="BI5633" s="29"/>
    </row>
    <row r="5634" spans="1:61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  <c r="T5634" s="29"/>
      <c r="U5634" s="29"/>
      <c r="V5634" s="29"/>
      <c r="W5634" s="29"/>
      <c r="X5634" s="29"/>
      <c r="Y5634" s="29"/>
      <c r="Z5634" s="29"/>
      <c r="AA5634" s="29"/>
      <c r="AB5634" s="29"/>
      <c r="AC5634" s="29"/>
      <c r="AD5634" s="29"/>
      <c r="AE5634" s="29"/>
      <c r="AF5634" s="29"/>
      <c r="AG5634" s="29"/>
      <c r="AH5634" s="29"/>
      <c r="AI5634" s="29"/>
      <c r="AJ5634" s="29"/>
      <c r="AK5634" s="29"/>
      <c r="AL5634" s="29"/>
      <c r="AM5634" s="29"/>
      <c r="AN5634" s="29"/>
      <c r="AO5634" s="29"/>
      <c r="AP5634" s="29"/>
      <c r="AQ5634" s="29"/>
      <c r="AR5634" s="29"/>
      <c r="AS5634" s="29"/>
      <c r="AT5634" s="29"/>
      <c r="AU5634" s="29"/>
      <c r="AV5634" s="29"/>
      <c r="AW5634" s="29"/>
      <c r="AX5634" s="29"/>
      <c r="AY5634" s="29"/>
      <c r="AZ5634" s="29"/>
      <c r="BA5634" s="29"/>
      <c r="BB5634" s="29"/>
      <c r="BC5634" s="29"/>
      <c r="BD5634" s="29"/>
      <c r="BE5634" s="29"/>
      <c r="BF5634" s="29"/>
      <c r="BG5634" s="29"/>
      <c r="BH5634" s="29"/>
      <c r="BI5634" s="29"/>
    </row>
    <row r="5635" spans="1:61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9"/>
      <c r="T5635" s="29"/>
      <c r="U5635" s="29"/>
      <c r="V5635" s="29"/>
      <c r="W5635" s="29"/>
      <c r="X5635" s="29"/>
      <c r="Y5635" s="29"/>
      <c r="Z5635" s="29"/>
      <c r="AA5635" s="29"/>
      <c r="AB5635" s="29"/>
      <c r="AC5635" s="29"/>
      <c r="AD5635" s="29"/>
      <c r="AE5635" s="29"/>
      <c r="AF5635" s="29"/>
      <c r="AG5635" s="29"/>
      <c r="AH5635" s="29"/>
      <c r="AI5635" s="29"/>
      <c r="AJ5635" s="29"/>
      <c r="AK5635" s="29"/>
      <c r="AL5635" s="29"/>
      <c r="AM5635" s="29"/>
      <c r="AN5635" s="29"/>
      <c r="AO5635" s="29"/>
      <c r="AP5635" s="29"/>
      <c r="AQ5635" s="29"/>
      <c r="AR5635" s="29"/>
      <c r="AS5635" s="29"/>
      <c r="AT5635" s="29"/>
      <c r="AU5635" s="29"/>
      <c r="AV5635" s="29"/>
      <c r="AW5635" s="29"/>
      <c r="AX5635" s="29"/>
      <c r="AY5635" s="29"/>
      <c r="AZ5635" s="29"/>
      <c r="BA5635" s="29"/>
      <c r="BB5635" s="29"/>
      <c r="BC5635" s="29"/>
      <c r="BD5635" s="29"/>
      <c r="BE5635" s="29"/>
      <c r="BF5635" s="29"/>
      <c r="BG5635" s="29"/>
      <c r="BH5635" s="29"/>
      <c r="BI5635" s="29"/>
    </row>
    <row r="5636" spans="1:61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  <c r="T5636" s="29"/>
      <c r="U5636" s="29"/>
      <c r="V5636" s="29"/>
      <c r="W5636" s="29"/>
      <c r="X5636" s="29"/>
      <c r="Y5636" s="29"/>
      <c r="Z5636" s="29"/>
      <c r="AA5636" s="29"/>
      <c r="AB5636" s="29"/>
      <c r="AC5636" s="29"/>
      <c r="AD5636" s="29"/>
      <c r="AE5636" s="29"/>
      <c r="AF5636" s="29"/>
      <c r="AG5636" s="29"/>
      <c r="AH5636" s="29"/>
      <c r="AI5636" s="29"/>
      <c r="AJ5636" s="29"/>
      <c r="AK5636" s="29"/>
      <c r="AL5636" s="29"/>
      <c r="AM5636" s="29"/>
      <c r="AN5636" s="29"/>
      <c r="AO5636" s="29"/>
      <c r="AP5636" s="29"/>
      <c r="AQ5636" s="29"/>
      <c r="AR5636" s="29"/>
      <c r="AS5636" s="29"/>
      <c r="AT5636" s="29"/>
      <c r="AU5636" s="29"/>
      <c r="AV5636" s="29"/>
      <c r="AW5636" s="29"/>
      <c r="AX5636" s="29"/>
      <c r="AY5636" s="29"/>
      <c r="AZ5636" s="29"/>
      <c r="BA5636" s="29"/>
      <c r="BB5636" s="29"/>
      <c r="BC5636" s="29"/>
      <c r="BD5636" s="29"/>
      <c r="BE5636" s="29"/>
      <c r="BF5636" s="29"/>
      <c r="BG5636" s="29"/>
      <c r="BH5636" s="29"/>
      <c r="BI5636" s="29"/>
    </row>
    <row r="5637" spans="1:61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9"/>
      <c r="T5637" s="29"/>
      <c r="U5637" s="29"/>
      <c r="V5637" s="29"/>
      <c r="W5637" s="29"/>
      <c r="X5637" s="29"/>
      <c r="Y5637" s="29"/>
      <c r="Z5637" s="29"/>
      <c r="AA5637" s="29"/>
      <c r="AB5637" s="29"/>
      <c r="AC5637" s="29"/>
      <c r="AD5637" s="29"/>
      <c r="AE5637" s="29"/>
      <c r="AF5637" s="29"/>
      <c r="AG5637" s="29"/>
      <c r="AH5637" s="29"/>
      <c r="AI5637" s="29"/>
      <c r="AJ5637" s="29"/>
      <c r="AK5637" s="29"/>
      <c r="AL5637" s="29"/>
      <c r="AM5637" s="29"/>
      <c r="AN5637" s="29"/>
      <c r="AO5637" s="29"/>
      <c r="AP5637" s="29"/>
      <c r="AQ5637" s="29"/>
      <c r="AR5637" s="29"/>
      <c r="AS5637" s="29"/>
      <c r="AT5637" s="29"/>
      <c r="AU5637" s="29"/>
      <c r="AV5637" s="29"/>
      <c r="AW5637" s="29"/>
      <c r="AX5637" s="29"/>
      <c r="AY5637" s="29"/>
      <c r="AZ5637" s="29"/>
      <c r="BA5637" s="29"/>
      <c r="BB5637" s="29"/>
      <c r="BC5637" s="29"/>
      <c r="BD5637" s="29"/>
      <c r="BE5637" s="29"/>
      <c r="BF5637" s="29"/>
      <c r="BG5637" s="29"/>
      <c r="BH5637" s="29"/>
      <c r="BI5637" s="29"/>
    </row>
    <row r="5638" spans="1:61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  <c r="T5638" s="29"/>
      <c r="U5638" s="29"/>
      <c r="V5638" s="29"/>
      <c r="W5638" s="29"/>
      <c r="X5638" s="29"/>
      <c r="Y5638" s="29"/>
      <c r="Z5638" s="29"/>
      <c r="AA5638" s="29"/>
      <c r="AB5638" s="29"/>
      <c r="AC5638" s="29"/>
      <c r="AD5638" s="29"/>
      <c r="AE5638" s="29"/>
      <c r="AF5638" s="29"/>
      <c r="AG5638" s="29"/>
      <c r="AH5638" s="29"/>
      <c r="AI5638" s="29"/>
      <c r="AJ5638" s="29"/>
      <c r="AK5638" s="29"/>
      <c r="AL5638" s="29"/>
      <c r="AM5638" s="29"/>
      <c r="AN5638" s="29"/>
      <c r="AO5638" s="29"/>
      <c r="AP5638" s="29"/>
      <c r="AQ5638" s="29"/>
      <c r="AR5638" s="29"/>
      <c r="AS5638" s="29"/>
      <c r="AT5638" s="29"/>
      <c r="AU5638" s="29"/>
      <c r="AV5638" s="29"/>
      <c r="AW5638" s="29"/>
      <c r="AX5638" s="29"/>
      <c r="AY5638" s="29"/>
      <c r="AZ5638" s="29"/>
      <c r="BA5638" s="29"/>
      <c r="BB5638" s="29"/>
      <c r="BC5638" s="29"/>
      <c r="BD5638" s="29"/>
      <c r="BE5638" s="29"/>
      <c r="BF5638" s="29"/>
      <c r="BG5638" s="29"/>
      <c r="BH5638" s="29"/>
      <c r="BI5638" s="29"/>
    </row>
    <row r="5639" spans="1:61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9"/>
      <c r="T5639" s="29"/>
      <c r="U5639" s="29"/>
      <c r="V5639" s="29"/>
      <c r="W5639" s="29"/>
      <c r="X5639" s="29"/>
      <c r="Y5639" s="29"/>
      <c r="Z5639" s="29"/>
      <c r="AA5639" s="29"/>
      <c r="AB5639" s="29"/>
      <c r="AC5639" s="29"/>
      <c r="AD5639" s="29"/>
      <c r="AE5639" s="29"/>
      <c r="AF5639" s="29"/>
      <c r="AG5639" s="29"/>
      <c r="AH5639" s="29"/>
      <c r="AI5639" s="29"/>
      <c r="AJ5639" s="29"/>
      <c r="AK5639" s="29"/>
      <c r="AL5639" s="29"/>
      <c r="AM5639" s="29"/>
      <c r="AN5639" s="29"/>
      <c r="AO5639" s="29"/>
      <c r="AP5639" s="29"/>
      <c r="AQ5639" s="29"/>
      <c r="AR5639" s="29"/>
      <c r="AS5639" s="29"/>
      <c r="AT5639" s="29"/>
      <c r="AU5639" s="29"/>
      <c r="AV5639" s="29"/>
      <c r="AW5639" s="29"/>
      <c r="AX5639" s="29"/>
      <c r="AY5639" s="29"/>
      <c r="AZ5639" s="29"/>
      <c r="BA5639" s="29"/>
      <c r="BB5639" s="29"/>
      <c r="BC5639" s="29"/>
      <c r="BD5639" s="29"/>
      <c r="BE5639" s="29"/>
      <c r="BF5639" s="29"/>
      <c r="BG5639" s="29"/>
      <c r="BH5639" s="29"/>
      <c r="BI5639" s="29"/>
    </row>
    <row r="5640" spans="1:61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  <c r="T5640" s="29"/>
      <c r="U5640" s="29"/>
      <c r="V5640" s="29"/>
      <c r="W5640" s="29"/>
      <c r="X5640" s="29"/>
      <c r="Y5640" s="29"/>
      <c r="Z5640" s="29"/>
      <c r="AA5640" s="29"/>
      <c r="AB5640" s="29"/>
      <c r="AC5640" s="29"/>
      <c r="AD5640" s="29"/>
      <c r="AE5640" s="29"/>
      <c r="AF5640" s="29"/>
      <c r="AG5640" s="29"/>
      <c r="AH5640" s="29"/>
      <c r="AI5640" s="29"/>
      <c r="AJ5640" s="29"/>
      <c r="AK5640" s="29"/>
      <c r="AL5640" s="29"/>
      <c r="AM5640" s="29"/>
      <c r="AN5640" s="29"/>
      <c r="AO5640" s="29"/>
      <c r="AP5640" s="29"/>
      <c r="AQ5640" s="29"/>
      <c r="AR5640" s="29"/>
      <c r="AS5640" s="29"/>
      <c r="AT5640" s="29"/>
      <c r="AU5640" s="29"/>
      <c r="AV5640" s="29"/>
      <c r="AW5640" s="29"/>
      <c r="AX5640" s="29"/>
      <c r="AY5640" s="29"/>
      <c r="AZ5640" s="29"/>
      <c r="BA5640" s="29"/>
      <c r="BB5640" s="29"/>
      <c r="BC5640" s="29"/>
      <c r="BD5640" s="29"/>
      <c r="BE5640" s="29"/>
      <c r="BF5640" s="29"/>
      <c r="BG5640" s="29"/>
      <c r="BH5640" s="29"/>
      <c r="BI5640" s="29"/>
    </row>
    <row r="5641" spans="1:61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  <c r="T5641" s="29"/>
      <c r="U5641" s="29"/>
      <c r="V5641" s="29"/>
      <c r="W5641" s="29"/>
      <c r="X5641" s="29"/>
      <c r="Y5641" s="29"/>
      <c r="Z5641" s="29"/>
      <c r="AA5641" s="29"/>
      <c r="AB5641" s="29"/>
      <c r="AC5641" s="29"/>
      <c r="AD5641" s="29"/>
      <c r="AE5641" s="29"/>
      <c r="AF5641" s="29"/>
      <c r="AG5641" s="29"/>
      <c r="AH5641" s="29"/>
      <c r="AI5641" s="29"/>
      <c r="AJ5641" s="29"/>
      <c r="AK5641" s="29"/>
      <c r="AL5641" s="29"/>
      <c r="AM5641" s="29"/>
      <c r="AN5641" s="29"/>
      <c r="AO5641" s="29"/>
      <c r="AP5641" s="29"/>
      <c r="AQ5641" s="29"/>
      <c r="AR5641" s="29"/>
      <c r="AS5641" s="29"/>
      <c r="AT5641" s="29"/>
      <c r="AU5641" s="29"/>
      <c r="AV5641" s="29"/>
      <c r="AW5641" s="29"/>
      <c r="AX5641" s="29"/>
      <c r="AY5641" s="29"/>
      <c r="AZ5641" s="29"/>
      <c r="BA5641" s="29"/>
      <c r="BB5641" s="29"/>
      <c r="BC5641" s="29"/>
      <c r="BD5641" s="29"/>
      <c r="BE5641" s="29"/>
      <c r="BF5641" s="29"/>
      <c r="BG5641" s="29"/>
      <c r="BH5641" s="29"/>
      <c r="BI5641" s="29"/>
    </row>
    <row r="5642" spans="1:61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  <c r="T5642" s="29"/>
      <c r="U5642" s="29"/>
      <c r="V5642" s="29"/>
      <c r="W5642" s="29"/>
      <c r="X5642" s="29"/>
      <c r="Y5642" s="29"/>
      <c r="Z5642" s="29"/>
      <c r="AA5642" s="29"/>
      <c r="AB5642" s="29"/>
      <c r="AC5642" s="29"/>
      <c r="AD5642" s="29"/>
      <c r="AE5642" s="29"/>
      <c r="AF5642" s="29"/>
      <c r="AG5642" s="29"/>
      <c r="AH5642" s="29"/>
      <c r="AI5642" s="29"/>
      <c r="AJ5642" s="29"/>
      <c r="AK5642" s="29"/>
      <c r="AL5642" s="29"/>
      <c r="AM5642" s="29"/>
      <c r="AN5642" s="29"/>
      <c r="AO5642" s="29"/>
      <c r="AP5642" s="29"/>
      <c r="AQ5642" s="29"/>
      <c r="AR5642" s="29"/>
      <c r="AS5642" s="29"/>
      <c r="AT5642" s="29"/>
      <c r="AU5642" s="29"/>
      <c r="AV5642" s="29"/>
      <c r="AW5642" s="29"/>
      <c r="AX5642" s="29"/>
      <c r="AY5642" s="29"/>
      <c r="AZ5642" s="29"/>
      <c r="BA5642" s="29"/>
      <c r="BB5642" s="29"/>
      <c r="BC5642" s="29"/>
      <c r="BD5642" s="29"/>
      <c r="BE5642" s="29"/>
      <c r="BF5642" s="29"/>
      <c r="BG5642" s="29"/>
      <c r="BH5642" s="29"/>
      <c r="BI5642" s="29"/>
    </row>
    <row r="5643" spans="1:61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9"/>
      <c r="T5643" s="29"/>
      <c r="U5643" s="29"/>
      <c r="V5643" s="29"/>
      <c r="W5643" s="29"/>
      <c r="X5643" s="29"/>
      <c r="Y5643" s="29"/>
      <c r="Z5643" s="29"/>
      <c r="AA5643" s="29"/>
      <c r="AB5643" s="29"/>
      <c r="AC5643" s="29"/>
      <c r="AD5643" s="29"/>
      <c r="AE5643" s="29"/>
      <c r="AF5643" s="29"/>
      <c r="AG5643" s="29"/>
      <c r="AH5643" s="29"/>
      <c r="AI5643" s="29"/>
      <c r="AJ5643" s="29"/>
      <c r="AK5643" s="29"/>
      <c r="AL5643" s="29"/>
      <c r="AM5643" s="29"/>
      <c r="AN5643" s="29"/>
      <c r="AO5643" s="29"/>
      <c r="AP5643" s="29"/>
      <c r="AQ5643" s="29"/>
      <c r="AR5643" s="29"/>
      <c r="AS5643" s="29"/>
      <c r="AT5643" s="29"/>
      <c r="AU5643" s="29"/>
      <c r="AV5643" s="29"/>
      <c r="AW5643" s="29"/>
      <c r="AX5643" s="29"/>
      <c r="AY5643" s="29"/>
      <c r="AZ5643" s="29"/>
      <c r="BA5643" s="29"/>
      <c r="BB5643" s="29"/>
      <c r="BC5643" s="29"/>
      <c r="BD5643" s="29"/>
      <c r="BE5643" s="29"/>
      <c r="BF5643" s="29"/>
      <c r="BG5643" s="29"/>
      <c r="BH5643" s="29"/>
      <c r="BI5643" s="29"/>
    </row>
    <row r="5644" spans="1:61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9"/>
      <c r="T5644" s="29"/>
      <c r="U5644" s="29"/>
      <c r="V5644" s="29"/>
      <c r="W5644" s="29"/>
      <c r="X5644" s="29"/>
      <c r="Y5644" s="29"/>
      <c r="Z5644" s="29"/>
      <c r="AA5644" s="29"/>
      <c r="AB5644" s="29"/>
      <c r="AC5644" s="29"/>
      <c r="AD5644" s="29"/>
      <c r="AE5644" s="29"/>
      <c r="AF5644" s="29"/>
      <c r="AG5644" s="29"/>
      <c r="AH5644" s="29"/>
      <c r="AI5644" s="29"/>
      <c r="AJ5644" s="29"/>
      <c r="AK5644" s="29"/>
      <c r="AL5644" s="29"/>
      <c r="AM5644" s="29"/>
      <c r="AN5644" s="29"/>
      <c r="AO5644" s="29"/>
      <c r="AP5644" s="29"/>
      <c r="AQ5644" s="29"/>
      <c r="AR5644" s="29"/>
      <c r="AS5644" s="29"/>
      <c r="AT5644" s="29"/>
      <c r="AU5644" s="29"/>
      <c r="AV5644" s="29"/>
      <c r="AW5644" s="29"/>
      <c r="AX5644" s="29"/>
      <c r="AY5644" s="29"/>
      <c r="AZ5644" s="29"/>
      <c r="BA5644" s="29"/>
      <c r="BB5644" s="29"/>
      <c r="BC5644" s="29"/>
      <c r="BD5644" s="29"/>
      <c r="BE5644" s="29"/>
      <c r="BF5644" s="29"/>
      <c r="BG5644" s="29"/>
      <c r="BH5644" s="29"/>
      <c r="BI5644" s="29"/>
    </row>
    <row r="5645" spans="1:61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  <c r="T5645" s="29"/>
      <c r="U5645" s="29"/>
      <c r="V5645" s="29"/>
      <c r="W5645" s="29"/>
      <c r="X5645" s="29"/>
      <c r="Y5645" s="29"/>
      <c r="Z5645" s="29"/>
      <c r="AA5645" s="29"/>
      <c r="AB5645" s="29"/>
      <c r="AC5645" s="29"/>
      <c r="AD5645" s="29"/>
      <c r="AE5645" s="29"/>
      <c r="AF5645" s="29"/>
      <c r="AG5645" s="29"/>
      <c r="AH5645" s="29"/>
      <c r="AI5645" s="29"/>
      <c r="AJ5645" s="29"/>
      <c r="AK5645" s="29"/>
      <c r="AL5645" s="29"/>
      <c r="AM5645" s="29"/>
      <c r="AN5645" s="29"/>
      <c r="AO5645" s="29"/>
      <c r="AP5645" s="29"/>
      <c r="AQ5645" s="29"/>
      <c r="AR5645" s="29"/>
      <c r="AS5645" s="29"/>
      <c r="AT5645" s="29"/>
      <c r="AU5645" s="29"/>
      <c r="AV5645" s="29"/>
      <c r="AW5645" s="29"/>
      <c r="AX5645" s="29"/>
      <c r="AY5645" s="29"/>
      <c r="AZ5645" s="29"/>
      <c r="BA5645" s="29"/>
      <c r="BB5645" s="29"/>
      <c r="BC5645" s="29"/>
      <c r="BD5645" s="29"/>
      <c r="BE5645" s="29"/>
      <c r="BF5645" s="29"/>
      <c r="BG5645" s="29"/>
      <c r="BH5645" s="29"/>
      <c r="BI5645" s="29"/>
    </row>
    <row r="5646" spans="1:61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9"/>
      <c r="T5646" s="29"/>
      <c r="U5646" s="29"/>
      <c r="V5646" s="29"/>
      <c r="W5646" s="29"/>
      <c r="X5646" s="29"/>
      <c r="Y5646" s="29"/>
      <c r="Z5646" s="29"/>
      <c r="AA5646" s="29"/>
      <c r="AB5646" s="29"/>
      <c r="AC5646" s="29"/>
      <c r="AD5646" s="29"/>
      <c r="AE5646" s="29"/>
      <c r="AF5646" s="29"/>
      <c r="AG5646" s="29"/>
      <c r="AH5646" s="29"/>
      <c r="AI5646" s="29"/>
      <c r="AJ5646" s="29"/>
      <c r="AK5646" s="29"/>
      <c r="AL5646" s="29"/>
      <c r="AM5646" s="29"/>
      <c r="AN5646" s="29"/>
      <c r="AO5646" s="29"/>
      <c r="AP5646" s="29"/>
      <c r="AQ5646" s="29"/>
      <c r="AR5646" s="29"/>
      <c r="AS5646" s="29"/>
      <c r="AT5646" s="29"/>
      <c r="AU5646" s="29"/>
      <c r="AV5646" s="29"/>
      <c r="AW5646" s="29"/>
      <c r="AX5646" s="29"/>
      <c r="AY5646" s="29"/>
      <c r="AZ5646" s="29"/>
      <c r="BA5646" s="29"/>
      <c r="BB5646" s="29"/>
      <c r="BC5646" s="29"/>
      <c r="BD5646" s="29"/>
      <c r="BE5646" s="29"/>
      <c r="BF5646" s="29"/>
      <c r="BG5646" s="29"/>
      <c r="BH5646" s="29"/>
      <c r="BI5646" s="29"/>
    </row>
    <row r="5647" spans="1:61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  <c r="T5647" s="29"/>
      <c r="U5647" s="29"/>
      <c r="V5647" s="29"/>
      <c r="W5647" s="29"/>
      <c r="X5647" s="29"/>
      <c r="Y5647" s="29"/>
      <c r="Z5647" s="29"/>
      <c r="AA5647" s="29"/>
      <c r="AB5647" s="29"/>
      <c r="AC5647" s="29"/>
      <c r="AD5647" s="29"/>
      <c r="AE5647" s="29"/>
      <c r="AF5647" s="29"/>
      <c r="AG5647" s="29"/>
      <c r="AH5647" s="29"/>
      <c r="AI5647" s="29"/>
      <c r="AJ5647" s="29"/>
      <c r="AK5647" s="29"/>
      <c r="AL5647" s="29"/>
      <c r="AM5647" s="29"/>
      <c r="AN5647" s="29"/>
      <c r="AO5647" s="29"/>
      <c r="AP5647" s="29"/>
      <c r="AQ5647" s="29"/>
      <c r="AR5647" s="29"/>
      <c r="AS5647" s="29"/>
      <c r="AT5647" s="29"/>
      <c r="AU5647" s="29"/>
      <c r="AV5647" s="29"/>
      <c r="AW5647" s="29"/>
      <c r="AX5647" s="29"/>
      <c r="AY5647" s="29"/>
      <c r="AZ5647" s="29"/>
      <c r="BA5647" s="29"/>
      <c r="BB5647" s="29"/>
      <c r="BC5647" s="29"/>
      <c r="BD5647" s="29"/>
      <c r="BE5647" s="29"/>
      <c r="BF5647" s="29"/>
      <c r="BG5647" s="29"/>
      <c r="BH5647" s="29"/>
      <c r="BI5647" s="29"/>
    </row>
    <row r="5648" spans="1:61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9"/>
      <c r="T5648" s="29"/>
      <c r="U5648" s="29"/>
      <c r="V5648" s="29"/>
      <c r="W5648" s="29"/>
      <c r="X5648" s="29"/>
      <c r="Y5648" s="29"/>
      <c r="Z5648" s="29"/>
      <c r="AA5648" s="29"/>
      <c r="AB5648" s="29"/>
      <c r="AC5648" s="29"/>
      <c r="AD5648" s="29"/>
      <c r="AE5648" s="29"/>
      <c r="AF5648" s="29"/>
      <c r="AG5648" s="29"/>
      <c r="AH5648" s="29"/>
      <c r="AI5648" s="29"/>
      <c r="AJ5648" s="29"/>
      <c r="AK5648" s="29"/>
      <c r="AL5648" s="29"/>
      <c r="AM5648" s="29"/>
      <c r="AN5648" s="29"/>
      <c r="AO5648" s="29"/>
      <c r="AP5648" s="29"/>
      <c r="AQ5648" s="29"/>
      <c r="AR5648" s="29"/>
      <c r="AS5648" s="29"/>
      <c r="AT5648" s="29"/>
      <c r="AU5648" s="29"/>
      <c r="AV5648" s="29"/>
      <c r="AW5648" s="29"/>
      <c r="AX5648" s="29"/>
      <c r="AY5648" s="29"/>
      <c r="AZ5648" s="29"/>
      <c r="BA5648" s="29"/>
      <c r="BB5648" s="29"/>
      <c r="BC5648" s="29"/>
      <c r="BD5648" s="29"/>
      <c r="BE5648" s="29"/>
      <c r="BF5648" s="29"/>
      <c r="BG5648" s="29"/>
      <c r="BH5648" s="29"/>
      <c r="BI5648" s="29"/>
    </row>
    <row r="5649" spans="1:61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  <c r="T5649" s="29"/>
      <c r="U5649" s="29"/>
      <c r="V5649" s="29"/>
      <c r="W5649" s="29"/>
      <c r="X5649" s="29"/>
      <c r="Y5649" s="29"/>
      <c r="Z5649" s="29"/>
      <c r="AA5649" s="29"/>
      <c r="AB5649" s="29"/>
      <c r="AC5649" s="29"/>
      <c r="AD5649" s="29"/>
      <c r="AE5649" s="29"/>
      <c r="AF5649" s="29"/>
      <c r="AG5649" s="29"/>
      <c r="AH5649" s="29"/>
      <c r="AI5649" s="29"/>
      <c r="AJ5649" s="29"/>
      <c r="AK5649" s="29"/>
      <c r="AL5649" s="29"/>
      <c r="AM5649" s="29"/>
      <c r="AN5649" s="29"/>
      <c r="AO5649" s="29"/>
      <c r="AP5649" s="29"/>
      <c r="AQ5649" s="29"/>
      <c r="AR5649" s="29"/>
      <c r="AS5649" s="29"/>
      <c r="AT5649" s="29"/>
      <c r="AU5649" s="29"/>
      <c r="AV5649" s="29"/>
      <c r="AW5649" s="29"/>
      <c r="AX5649" s="29"/>
      <c r="AY5649" s="29"/>
      <c r="AZ5649" s="29"/>
      <c r="BA5649" s="29"/>
      <c r="BB5649" s="29"/>
      <c r="BC5649" s="29"/>
      <c r="BD5649" s="29"/>
      <c r="BE5649" s="29"/>
      <c r="BF5649" s="29"/>
      <c r="BG5649" s="29"/>
      <c r="BH5649" s="29"/>
      <c r="BI5649" s="29"/>
    </row>
    <row r="5650" spans="1:61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9"/>
      <c r="T5650" s="29"/>
      <c r="U5650" s="29"/>
      <c r="V5650" s="29"/>
      <c r="W5650" s="29"/>
      <c r="X5650" s="29"/>
      <c r="Y5650" s="29"/>
      <c r="Z5650" s="29"/>
      <c r="AA5650" s="29"/>
      <c r="AB5650" s="29"/>
      <c r="AC5650" s="29"/>
      <c r="AD5650" s="29"/>
      <c r="AE5650" s="29"/>
      <c r="AF5650" s="29"/>
      <c r="AG5650" s="29"/>
      <c r="AH5650" s="29"/>
      <c r="AI5650" s="29"/>
      <c r="AJ5650" s="29"/>
      <c r="AK5650" s="29"/>
      <c r="AL5650" s="29"/>
      <c r="AM5650" s="29"/>
      <c r="AN5650" s="29"/>
      <c r="AO5650" s="29"/>
      <c r="AP5650" s="29"/>
      <c r="AQ5650" s="29"/>
      <c r="AR5650" s="29"/>
      <c r="AS5650" s="29"/>
      <c r="AT5650" s="29"/>
      <c r="AU5650" s="29"/>
      <c r="AV5650" s="29"/>
      <c r="AW5650" s="29"/>
      <c r="AX5650" s="29"/>
      <c r="AY5650" s="29"/>
      <c r="AZ5650" s="29"/>
      <c r="BA5650" s="29"/>
      <c r="BB5650" s="29"/>
      <c r="BC5650" s="29"/>
      <c r="BD5650" s="29"/>
      <c r="BE5650" s="29"/>
      <c r="BF5650" s="29"/>
      <c r="BG5650" s="29"/>
      <c r="BH5650" s="29"/>
      <c r="BI5650" s="29"/>
    </row>
    <row r="5651" spans="1:61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  <c r="T5651" s="29"/>
      <c r="U5651" s="29"/>
      <c r="V5651" s="29"/>
      <c r="W5651" s="29"/>
      <c r="X5651" s="29"/>
      <c r="Y5651" s="29"/>
      <c r="Z5651" s="29"/>
      <c r="AA5651" s="29"/>
      <c r="AB5651" s="29"/>
      <c r="AC5651" s="29"/>
      <c r="AD5651" s="29"/>
      <c r="AE5651" s="29"/>
      <c r="AF5651" s="29"/>
      <c r="AG5651" s="29"/>
      <c r="AH5651" s="29"/>
      <c r="AI5651" s="29"/>
      <c r="AJ5651" s="29"/>
      <c r="AK5651" s="29"/>
      <c r="AL5651" s="29"/>
      <c r="AM5651" s="29"/>
      <c r="AN5651" s="29"/>
      <c r="AO5651" s="29"/>
      <c r="AP5651" s="29"/>
      <c r="AQ5651" s="29"/>
      <c r="AR5651" s="29"/>
      <c r="AS5651" s="29"/>
      <c r="AT5651" s="29"/>
      <c r="AU5651" s="29"/>
      <c r="AV5651" s="29"/>
      <c r="AW5651" s="29"/>
      <c r="AX5651" s="29"/>
      <c r="AY5651" s="29"/>
      <c r="AZ5651" s="29"/>
      <c r="BA5651" s="29"/>
      <c r="BB5651" s="29"/>
      <c r="BC5651" s="29"/>
      <c r="BD5651" s="29"/>
      <c r="BE5651" s="29"/>
      <c r="BF5651" s="29"/>
      <c r="BG5651" s="29"/>
      <c r="BH5651" s="29"/>
      <c r="BI5651" s="29"/>
    </row>
    <row r="5652" spans="1:61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9"/>
      <c r="T5652" s="29"/>
      <c r="U5652" s="29"/>
      <c r="V5652" s="29"/>
      <c r="W5652" s="29"/>
      <c r="X5652" s="29"/>
      <c r="Y5652" s="29"/>
      <c r="Z5652" s="29"/>
      <c r="AA5652" s="29"/>
      <c r="AB5652" s="29"/>
      <c r="AC5652" s="29"/>
      <c r="AD5652" s="29"/>
      <c r="AE5652" s="29"/>
      <c r="AF5652" s="29"/>
      <c r="AG5652" s="29"/>
      <c r="AH5652" s="29"/>
      <c r="AI5652" s="29"/>
      <c r="AJ5652" s="29"/>
      <c r="AK5652" s="29"/>
      <c r="AL5652" s="29"/>
      <c r="AM5652" s="29"/>
      <c r="AN5652" s="29"/>
      <c r="AO5652" s="29"/>
      <c r="AP5652" s="29"/>
      <c r="AQ5652" s="29"/>
      <c r="AR5652" s="29"/>
      <c r="AS5652" s="29"/>
      <c r="AT5652" s="29"/>
      <c r="AU5652" s="29"/>
      <c r="AV5652" s="29"/>
      <c r="AW5652" s="29"/>
      <c r="AX5652" s="29"/>
      <c r="AY5652" s="29"/>
      <c r="AZ5652" s="29"/>
      <c r="BA5652" s="29"/>
      <c r="BB5652" s="29"/>
      <c r="BC5652" s="29"/>
      <c r="BD5652" s="29"/>
      <c r="BE5652" s="29"/>
      <c r="BF5652" s="29"/>
      <c r="BG5652" s="29"/>
      <c r="BH5652" s="29"/>
      <c r="BI5652" s="29"/>
    </row>
    <row r="5653" spans="1:61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  <c r="X5653" s="29"/>
      <c r="Y5653" s="29"/>
      <c r="Z5653" s="29"/>
      <c r="AA5653" s="29"/>
      <c r="AB5653" s="29"/>
      <c r="AC5653" s="29"/>
      <c r="AD5653" s="29"/>
      <c r="AE5653" s="29"/>
      <c r="AF5653" s="29"/>
      <c r="AG5653" s="29"/>
      <c r="AH5653" s="29"/>
      <c r="AI5653" s="29"/>
      <c r="AJ5653" s="29"/>
      <c r="AK5653" s="29"/>
      <c r="AL5653" s="29"/>
      <c r="AM5653" s="29"/>
      <c r="AN5653" s="29"/>
      <c r="AO5653" s="29"/>
      <c r="AP5653" s="29"/>
      <c r="AQ5653" s="29"/>
      <c r="AR5653" s="29"/>
      <c r="AS5653" s="29"/>
      <c r="AT5653" s="29"/>
      <c r="AU5653" s="29"/>
      <c r="AV5653" s="29"/>
      <c r="AW5653" s="29"/>
      <c r="AX5653" s="29"/>
      <c r="AY5653" s="29"/>
      <c r="AZ5653" s="29"/>
      <c r="BA5653" s="29"/>
      <c r="BB5653" s="29"/>
      <c r="BC5653" s="29"/>
      <c r="BD5653" s="29"/>
      <c r="BE5653" s="29"/>
      <c r="BF5653" s="29"/>
      <c r="BG5653" s="29"/>
      <c r="BH5653" s="29"/>
      <c r="BI5653" s="29"/>
    </row>
    <row r="5654" spans="1:61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  <c r="T5654" s="29"/>
      <c r="U5654" s="29"/>
      <c r="V5654" s="29"/>
      <c r="W5654" s="29"/>
      <c r="X5654" s="29"/>
      <c r="Y5654" s="29"/>
      <c r="Z5654" s="29"/>
      <c r="AA5654" s="29"/>
      <c r="AB5654" s="29"/>
      <c r="AC5654" s="29"/>
      <c r="AD5654" s="29"/>
      <c r="AE5654" s="29"/>
      <c r="AF5654" s="29"/>
      <c r="AG5654" s="29"/>
      <c r="AH5654" s="29"/>
      <c r="AI5654" s="29"/>
      <c r="AJ5654" s="29"/>
      <c r="AK5654" s="29"/>
      <c r="AL5654" s="29"/>
      <c r="AM5654" s="29"/>
      <c r="AN5654" s="29"/>
      <c r="AO5654" s="29"/>
      <c r="AP5654" s="29"/>
      <c r="AQ5654" s="29"/>
      <c r="AR5654" s="29"/>
      <c r="AS5654" s="29"/>
      <c r="AT5654" s="29"/>
      <c r="AU5654" s="29"/>
      <c r="AV5654" s="29"/>
      <c r="AW5654" s="29"/>
      <c r="AX5654" s="29"/>
      <c r="AY5654" s="29"/>
      <c r="AZ5654" s="29"/>
      <c r="BA5654" s="29"/>
      <c r="BB5654" s="29"/>
      <c r="BC5654" s="29"/>
      <c r="BD5654" s="29"/>
      <c r="BE5654" s="29"/>
      <c r="BF5654" s="29"/>
      <c r="BG5654" s="29"/>
      <c r="BH5654" s="29"/>
      <c r="BI5654" s="29"/>
    </row>
    <row r="5655" spans="1:61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9"/>
      <c r="T5655" s="29"/>
      <c r="U5655" s="29"/>
      <c r="V5655" s="29"/>
      <c r="W5655" s="29"/>
      <c r="X5655" s="29"/>
      <c r="Y5655" s="29"/>
      <c r="Z5655" s="29"/>
      <c r="AA5655" s="29"/>
      <c r="AB5655" s="29"/>
      <c r="AC5655" s="29"/>
      <c r="AD5655" s="29"/>
      <c r="AE5655" s="29"/>
      <c r="AF5655" s="29"/>
      <c r="AG5655" s="29"/>
      <c r="AH5655" s="29"/>
      <c r="AI5655" s="29"/>
      <c r="AJ5655" s="29"/>
      <c r="AK5655" s="29"/>
      <c r="AL5655" s="29"/>
      <c r="AM5655" s="29"/>
      <c r="AN5655" s="29"/>
      <c r="AO5655" s="29"/>
      <c r="AP5655" s="29"/>
      <c r="AQ5655" s="29"/>
      <c r="AR5655" s="29"/>
      <c r="AS5655" s="29"/>
      <c r="AT5655" s="29"/>
      <c r="AU5655" s="29"/>
      <c r="AV5655" s="29"/>
      <c r="AW5655" s="29"/>
      <c r="AX5655" s="29"/>
      <c r="AY5655" s="29"/>
      <c r="AZ5655" s="29"/>
      <c r="BA5655" s="29"/>
      <c r="BB5655" s="29"/>
      <c r="BC5655" s="29"/>
      <c r="BD5655" s="29"/>
      <c r="BE5655" s="29"/>
      <c r="BF5655" s="29"/>
      <c r="BG5655" s="29"/>
      <c r="BH5655" s="29"/>
      <c r="BI5655" s="29"/>
    </row>
    <row r="5656" spans="1:61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  <c r="T5656" s="29"/>
      <c r="U5656" s="29"/>
      <c r="V5656" s="29"/>
      <c r="W5656" s="29"/>
      <c r="X5656" s="29"/>
      <c r="Y5656" s="29"/>
      <c r="Z5656" s="29"/>
      <c r="AA5656" s="29"/>
      <c r="AB5656" s="29"/>
      <c r="AC5656" s="29"/>
      <c r="AD5656" s="29"/>
      <c r="AE5656" s="29"/>
      <c r="AF5656" s="29"/>
      <c r="AG5656" s="29"/>
      <c r="AH5656" s="29"/>
      <c r="AI5656" s="29"/>
      <c r="AJ5656" s="29"/>
      <c r="AK5656" s="29"/>
      <c r="AL5656" s="29"/>
      <c r="AM5656" s="29"/>
      <c r="AN5656" s="29"/>
      <c r="AO5656" s="29"/>
      <c r="AP5656" s="29"/>
      <c r="AQ5656" s="29"/>
      <c r="AR5656" s="29"/>
      <c r="AS5656" s="29"/>
      <c r="AT5656" s="29"/>
      <c r="AU5656" s="29"/>
      <c r="AV5656" s="29"/>
      <c r="AW5656" s="29"/>
      <c r="AX5656" s="29"/>
      <c r="AY5656" s="29"/>
      <c r="AZ5656" s="29"/>
      <c r="BA5656" s="29"/>
      <c r="BB5656" s="29"/>
      <c r="BC5656" s="29"/>
      <c r="BD5656" s="29"/>
      <c r="BE5656" s="29"/>
      <c r="BF5656" s="29"/>
      <c r="BG5656" s="29"/>
      <c r="BH5656" s="29"/>
      <c r="BI5656" s="29"/>
    </row>
    <row r="5657" spans="1:61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  <c r="T5657" s="29"/>
      <c r="U5657" s="29"/>
      <c r="V5657" s="29"/>
      <c r="W5657" s="29"/>
      <c r="X5657" s="29"/>
      <c r="Y5657" s="29"/>
      <c r="Z5657" s="29"/>
      <c r="AA5657" s="29"/>
      <c r="AB5657" s="29"/>
      <c r="AC5657" s="29"/>
      <c r="AD5657" s="29"/>
      <c r="AE5657" s="29"/>
      <c r="AF5657" s="29"/>
      <c r="AG5657" s="29"/>
      <c r="AH5657" s="29"/>
      <c r="AI5657" s="29"/>
      <c r="AJ5657" s="29"/>
      <c r="AK5657" s="29"/>
      <c r="AL5657" s="29"/>
      <c r="AM5657" s="29"/>
      <c r="AN5657" s="29"/>
      <c r="AO5657" s="29"/>
      <c r="AP5657" s="29"/>
      <c r="AQ5657" s="29"/>
      <c r="AR5657" s="29"/>
      <c r="AS5657" s="29"/>
      <c r="AT5657" s="29"/>
      <c r="AU5657" s="29"/>
      <c r="AV5657" s="29"/>
      <c r="AW5657" s="29"/>
      <c r="AX5657" s="29"/>
      <c r="AY5657" s="29"/>
      <c r="AZ5657" s="29"/>
      <c r="BA5657" s="29"/>
      <c r="BB5657" s="29"/>
      <c r="BC5657" s="29"/>
      <c r="BD5657" s="29"/>
      <c r="BE5657" s="29"/>
      <c r="BF5657" s="29"/>
      <c r="BG5657" s="29"/>
      <c r="BH5657" s="29"/>
      <c r="BI5657" s="29"/>
    </row>
    <row r="5658" spans="1:61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  <c r="T5658" s="29"/>
      <c r="U5658" s="29"/>
      <c r="V5658" s="29"/>
      <c r="W5658" s="29"/>
      <c r="X5658" s="29"/>
      <c r="Y5658" s="29"/>
      <c r="Z5658" s="29"/>
      <c r="AA5658" s="29"/>
      <c r="AB5658" s="29"/>
      <c r="AC5658" s="29"/>
      <c r="AD5658" s="29"/>
      <c r="AE5658" s="29"/>
      <c r="AF5658" s="29"/>
      <c r="AG5658" s="29"/>
      <c r="AH5658" s="29"/>
      <c r="AI5658" s="29"/>
      <c r="AJ5658" s="29"/>
      <c r="AK5658" s="29"/>
      <c r="AL5658" s="29"/>
      <c r="AM5658" s="29"/>
      <c r="AN5658" s="29"/>
      <c r="AO5658" s="29"/>
      <c r="AP5658" s="29"/>
      <c r="AQ5658" s="29"/>
      <c r="AR5658" s="29"/>
      <c r="AS5658" s="29"/>
      <c r="AT5658" s="29"/>
      <c r="AU5658" s="29"/>
      <c r="AV5658" s="29"/>
      <c r="AW5658" s="29"/>
      <c r="AX5658" s="29"/>
      <c r="AY5658" s="29"/>
      <c r="AZ5658" s="29"/>
      <c r="BA5658" s="29"/>
      <c r="BB5658" s="29"/>
      <c r="BC5658" s="29"/>
      <c r="BD5658" s="29"/>
      <c r="BE5658" s="29"/>
      <c r="BF5658" s="29"/>
      <c r="BG5658" s="29"/>
      <c r="BH5658" s="29"/>
      <c r="BI5658" s="29"/>
    </row>
    <row r="5659" spans="1:61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9"/>
      <c r="T5659" s="29"/>
      <c r="U5659" s="29"/>
      <c r="V5659" s="29"/>
      <c r="W5659" s="29"/>
      <c r="X5659" s="29"/>
      <c r="Y5659" s="29"/>
      <c r="Z5659" s="29"/>
      <c r="AA5659" s="29"/>
      <c r="AB5659" s="29"/>
      <c r="AC5659" s="29"/>
      <c r="AD5659" s="29"/>
      <c r="AE5659" s="29"/>
      <c r="AF5659" s="29"/>
      <c r="AG5659" s="29"/>
      <c r="AH5659" s="29"/>
      <c r="AI5659" s="29"/>
      <c r="AJ5659" s="29"/>
      <c r="AK5659" s="29"/>
      <c r="AL5659" s="29"/>
      <c r="AM5659" s="29"/>
      <c r="AN5659" s="29"/>
      <c r="AO5659" s="29"/>
      <c r="AP5659" s="29"/>
      <c r="AQ5659" s="29"/>
      <c r="AR5659" s="29"/>
      <c r="AS5659" s="29"/>
      <c r="AT5659" s="29"/>
      <c r="AU5659" s="29"/>
      <c r="AV5659" s="29"/>
      <c r="AW5659" s="29"/>
      <c r="AX5659" s="29"/>
      <c r="AY5659" s="29"/>
      <c r="AZ5659" s="29"/>
      <c r="BA5659" s="29"/>
      <c r="BB5659" s="29"/>
      <c r="BC5659" s="29"/>
      <c r="BD5659" s="29"/>
      <c r="BE5659" s="29"/>
      <c r="BF5659" s="29"/>
      <c r="BG5659" s="29"/>
      <c r="BH5659" s="29"/>
      <c r="BI5659" s="29"/>
    </row>
    <row r="5660" spans="1:61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9"/>
      <c r="T5660" s="29"/>
      <c r="U5660" s="29"/>
      <c r="V5660" s="29"/>
      <c r="W5660" s="29"/>
      <c r="X5660" s="29"/>
      <c r="Y5660" s="29"/>
      <c r="Z5660" s="29"/>
      <c r="AA5660" s="29"/>
      <c r="AB5660" s="29"/>
      <c r="AC5660" s="29"/>
      <c r="AD5660" s="29"/>
      <c r="AE5660" s="29"/>
      <c r="AF5660" s="29"/>
      <c r="AG5660" s="29"/>
      <c r="AH5660" s="29"/>
      <c r="AI5660" s="29"/>
      <c r="AJ5660" s="29"/>
      <c r="AK5660" s="29"/>
      <c r="AL5660" s="29"/>
      <c r="AM5660" s="29"/>
      <c r="AN5660" s="29"/>
      <c r="AO5660" s="29"/>
      <c r="AP5660" s="29"/>
      <c r="AQ5660" s="29"/>
      <c r="AR5660" s="29"/>
      <c r="AS5660" s="29"/>
      <c r="AT5660" s="29"/>
      <c r="AU5660" s="29"/>
      <c r="AV5660" s="29"/>
      <c r="AW5660" s="29"/>
      <c r="AX5660" s="29"/>
      <c r="AY5660" s="29"/>
      <c r="AZ5660" s="29"/>
      <c r="BA5660" s="29"/>
      <c r="BB5660" s="29"/>
      <c r="BC5660" s="29"/>
      <c r="BD5660" s="29"/>
      <c r="BE5660" s="29"/>
      <c r="BF5660" s="29"/>
      <c r="BG5660" s="29"/>
      <c r="BH5660" s="29"/>
      <c r="BI5660" s="29"/>
    </row>
    <row r="5661" spans="1:61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9"/>
      <c r="T5661" s="29"/>
      <c r="U5661" s="29"/>
      <c r="V5661" s="29"/>
      <c r="W5661" s="29"/>
      <c r="X5661" s="29"/>
      <c r="Y5661" s="29"/>
      <c r="Z5661" s="29"/>
      <c r="AA5661" s="29"/>
      <c r="AB5661" s="29"/>
      <c r="AC5661" s="29"/>
      <c r="AD5661" s="29"/>
      <c r="AE5661" s="29"/>
      <c r="AF5661" s="29"/>
      <c r="AG5661" s="29"/>
      <c r="AH5661" s="29"/>
      <c r="AI5661" s="29"/>
      <c r="AJ5661" s="29"/>
      <c r="AK5661" s="29"/>
      <c r="AL5661" s="29"/>
      <c r="AM5661" s="29"/>
      <c r="AN5661" s="29"/>
      <c r="AO5661" s="29"/>
      <c r="AP5661" s="29"/>
      <c r="AQ5661" s="29"/>
      <c r="AR5661" s="29"/>
      <c r="AS5661" s="29"/>
      <c r="AT5661" s="29"/>
      <c r="AU5661" s="29"/>
      <c r="AV5661" s="29"/>
      <c r="AW5661" s="29"/>
      <c r="AX5661" s="29"/>
      <c r="AY5661" s="29"/>
      <c r="AZ5661" s="29"/>
      <c r="BA5661" s="29"/>
      <c r="BB5661" s="29"/>
      <c r="BC5661" s="29"/>
      <c r="BD5661" s="29"/>
      <c r="BE5661" s="29"/>
      <c r="BF5661" s="29"/>
      <c r="BG5661" s="29"/>
      <c r="BH5661" s="29"/>
      <c r="BI5661" s="29"/>
    </row>
    <row r="5662" spans="1:61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  <c r="T5662" s="29"/>
      <c r="U5662" s="29"/>
      <c r="V5662" s="29"/>
      <c r="W5662" s="29"/>
      <c r="X5662" s="29"/>
      <c r="Y5662" s="29"/>
      <c r="Z5662" s="29"/>
      <c r="AA5662" s="29"/>
      <c r="AB5662" s="29"/>
      <c r="AC5662" s="29"/>
      <c r="AD5662" s="29"/>
      <c r="AE5662" s="29"/>
      <c r="AF5662" s="29"/>
      <c r="AG5662" s="29"/>
      <c r="AH5662" s="29"/>
      <c r="AI5662" s="29"/>
      <c r="AJ5662" s="29"/>
      <c r="AK5662" s="29"/>
      <c r="AL5662" s="29"/>
      <c r="AM5662" s="29"/>
      <c r="AN5662" s="29"/>
      <c r="AO5662" s="29"/>
      <c r="AP5662" s="29"/>
      <c r="AQ5662" s="29"/>
      <c r="AR5662" s="29"/>
      <c r="AS5662" s="29"/>
      <c r="AT5662" s="29"/>
      <c r="AU5662" s="29"/>
      <c r="AV5662" s="29"/>
      <c r="AW5662" s="29"/>
      <c r="AX5662" s="29"/>
      <c r="AY5662" s="29"/>
      <c r="AZ5662" s="29"/>
      <c r="BA5662" s="29"/>
      <c r="BB5662" s="29"/>
      <c r="BC5662" s="29"/>
      <c r="BD5662" s="29"/>
      <c r="BE5662" s="29"/>
      <c r="BF5662" s="29"/>
      <c r="BG5662" s="29"/>
      <c r="BH5662" s="29"/>
      <c r="BI5662" s="29"/>
    </row>
    <row r="5663" spans="1:61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  <c r="T5663" s="29"/>
      <c r="U5663" s="29"/>
      <c r="V5663" s="29"/>
      <c r="W5663" s="29"/>
      <c r="X5663" s="29"/>
      <c r="Y5663" s="29"/>
      <c r="Z5663" s="29"/>
      <c r="AA5663" s="29"/>
      <c r="AB5663" s="29"/>
      <c r="AC5663" s="29"/>
      <c r="AD5663" s="29"/>
      <c r="AE5663" s="29"/>
      <c r="AF5663" s="29"/>
      <c r="AG5663" s="29"/>
      <c r="AH5663" s="29"/>
      <c r="AI5663" s="29"/>
      <c r="AJ5663" s="29"/>
      <c r="AK5663" s="29"/>
      <c r="AL5663" s="29"/>
      <c r="AM5663" s="29"/>
      <c r="AN5663" s="29"/>
      <c r="AO5663" s="29"/>
      <c r="AP5663" s="29"/>
      <c r="AQ5663" s="29"/>
      <c r="AR5663" s="29"/>
      <c r="AS5663" s="29"/>
      <c r="AT5663" s="29"/>
      <c r="AU5663" s="29"/>
      <c r="AV5663" s="29"/>
      <c r="AW5663" s="29"/>
      <c r="AX5663" s="29"/>
      <c r="AY5663" s="29"/>
      <c r="AZ5663" s="29"/>
      <c r="BA5663" s="29"/>
      <c r="BB5663" s="29"/>
      <c r="BC5663" s="29"/>
      <c r="BD5663" s="29"/>
      <c r="BE5663" s="29"/>
      <c r="BF5663" s="29"/>
      <c r="BG5663" s="29"/>
      <c r="BH5663" s="29"/>
      <c r="BI5663" s="29"/>
    </row>
    <row r="5664" spans="1:61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9"/>
      <c r="T5664" s="29"/>
      <c r="U5664" s="29"/>
      <c r="V5664" s="29"/>
      <c r="W5664" s="29"/>
      <c r="X5664" s="29"/>
      <c r="Y5664" s="29"/>
      <c r="Z5664" s="29"/>
      <c r="AA5664" s="29"/>
      <c r="AB5664" s="29"/>
      <c r="AC5664" s="29"/>
      <c r="AD5664" s="29"/>
      <c r="AE5664" s="29"/>
      <c r="AF5664" s="29"/>
      <c r="AG5664" s="29"/>
      <c r="AH5664" s="29"/>
      <c r="AI5664" s="29"/>
      <c r="AJ5664" s="29"/>
      <c r="AK5664" s="29"/>
      <c r="AL5664" s="29"/>
      <c r="AM5664" s="29"/>
      <c r="AN5664" s="29"/>
      <c r="AO5664" s="29"/>
      <c r="AP5664" s="29"/>
      <c r="AQ5664" s="29"/>
      <c r="AR5664" s="29"/>
      <c r="AS5664" s="29"/>
      <c r="AT5664" s="29"/>
      <c r="AU5664" s="29"/>
      <c r="AV5664" s="29"/>
      <c r="AW5664" s="29"/>
      <c r="AX5664" s="29"/>
      <c r="AY5664" s="29"/>
      <c r="AZ5664" s="29"/>
      <c r="BA5664" s="29"/>
      <c r="BB5664" s="29"/>
      <c r="BC5664" s="29"/>
      <c r="BD5664" s="29"/>
      <c r="BE5664" s="29"/>
      <c r="BF5664" s="29"/>
      <c r="BG5664" s="29"/>
      <c r="BH5664" s="29"/>
      <c r="BI5664" s="29"/>
    </row>
    <row r="5665" spans="1:61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  <c r="T5665" s="29"/>
      <c r="U5665" s="29"/>
      <c r="V5665" s="29"/>
      <c r="W5665" s="29"/>
      <c r="X5665" s="29"/>
      <c r="Y5665" s="29"/>
      <c r="Z5665" s="29"/>
      <c r="AA5665" s="29"/>
      <c r="AB5665" s="29"/>
      <c r="AC5665" s="29"/>
      <c r="AD5665" s="29"/>
      <c r="AE5665" s="29"/>
      <c r="AF5665" s="29"/>
      <c r="AG5665" s="29"/>
      <c r="AH5665" s="29"/>
      <c r="AI5665" s="29"/>
      <c r="AJ5665" s="29"/>
      <c r="AK5665" s="29"/>
      <c r="AL5665" s="29"/>
      <c r="AM5665" s="29"/>
      <c r="AN5665" s="29"/>
      <c r="AO5665" s="29"/>
      <c r="AP5665" s="29"/>
      <c r="AQ5665" s="29"/>
      <c r="AR5665" s="29"/>
      <c r="AS5665" s="29"/>
      <c r="AT5665" s="29"/>
      <c r="AU5665" s="29"/>
      <c r="AV5665" s="29"/>
      <c r="AW5665" s="29"/>
      <c r="AX5665" s="29"/>
      <c r="AY5665" s="29"/>
      <c r="AZ5665" s="29"/>
      <c r="BA5665" s="29"/>
      <c r="BB5665" s="29"/>
      <c r="BC5665" s="29"/>
      <c r="BD5665" s="29"/>
      <c r="BE5665" s="29"/>
      <c r="BF5665" s="29"/>
      <c r="BG5665" s="29"/>
      <c r="BH5665" s="29"/>
      <c r="BI5665" s="29"/>
    </row>
    <row r="5666" spans="1:61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  <c r="T5666" s="29"/>
      <c r="U5666" s="29"/>
      <c r="V5666" s="29"/>
      <c r="W5666" s="29"/>
      <c r="X5666" s="29"/>
      <c r="Y5666" s="29"/>
      <c r="Z5666" s="29"/>
      <c r="AA5666" s="29"/>
      <c r="AB5666" s="29"/>
      <c r="AC5666" s="29"/>
      <c r="AD5666" s="29"/>
      <c r="AE5666" s="29"/>
      <c r="AF5666" s="29"/>
      <c r="AG5666" s="29"/>
      <c r="AH5666" s="29"/>
      <c r="AI5666" s="29"/>
      <c r="AJ5666" s="29"/>
      <c r="AK5666" s="29"/>
      <c r="AL5666" s="29"/>
      <c r="AM5666" s="29"/>
      <c r="AN5666" s="29"/>
      <c r="AO5666" s="29"/>
      <c r="AP5666" s="29"/>
      <c r="AQ5666" s="29"/>
      <c r="AR5666" s="29"/>
      <c r="AS5666" s="29"/>
      <c r="AT5666" s="29"/>
      <c r="AU5666" s="29"/>
      <c r="AV5666" s="29"/>
      <c r="AW5666" s="29"/>
      <c r="AX5666" s="29"/>
      <c r="AY5666" s="29"/>
      <c r="AZ5666" s="29"/>
      <c r="BA5666" s="29"/>
      <c r="BB5666" s="29"/>
      <c r="BC5666" s="29"/>
      <c r="BD5666" s="29"/>
      <c r="BE5666" s="29"/>
      <c r="BF5666" s="29"/>
      <c r="BG5666" s="29"/>
      <c r="BH5666" s="29"/>
      <c r="BI5666" s="29"/>
    </row>
    <row r="5667" spans="1:61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9"/>
      <c r="T5667" s="29"/>
      <c r="U5667" s="29"/>
      <c r="V5667" s="29"/>
      <c r="W5667" s="29"/>
      <c r="X5667" s="29"/>
      <c r="Y5667" s="29"/>
      <c r="Z5667" s="29"/>
      <c r="AA5667" s="29"/>
      <c r="AB5667" s="29"/>
      <c r="AC5667" s="29"/>
      <c r="AD5667" s="29"/>
      <c r="AE5667" s="29"/>
      <c r="AF5667" s="29"/>
      <c r="AG5667" s="29"/>
      <c r="AH5667" s="29"/>
      <c r="AI5667" s="29"/>
      <c r="AJ5667" s="29"/>
      <c r="AK5667" s="29"/>
      <c r="AL5667" s="29"/>
      <c r="AM5667" s="29"/>
      <c r="AN5667" s="29"/>
      <c r="AO5667" s="29"/>
      <c r="AP5667" s="29"/>
      <c r="AQ5667" s="29"/>
      <c r="AR5667" s="29"/>
      <c r="AS5667" s="29"/>
      <c r="AT5667" s="29"/>
      <c r="AU5667" s="29"/>
      <c r="AV5667" s="29"/>
      <c r="AW5667" s="29"/>
      <c r="AX5667" s="29"/>
      <c r="AY5667" s="29"/>
      <c r="AZ5667" s="29"/>
      <c r="BA5667" s="29"/>
      <c r="BB5667" s="29"/>
      <c r="BC5667" s="29"/>
      <c r="BD5667" s="29"/>
      <c r="BE5667" s="29"/>
      <c r="BF5667" s="29"/>
      <c r="BG5667" s="29"/>
      <c r="BH5667" s="29"/>
      <c r="BI5667" s="29"/>
    </row>
    <row r="5668" spans="1:61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9"/>
      <c r="T5668" s="29"/>
      <c r="U5668" s="29"/>
      <c r="V5668" s="29"/>
      <c r="W5668" s="29"/>
      <c r="X5668" s="29"/>
      <c r="Y5668" s="29"/>
      <c r="Z5668" s="29"/>
      <c r="AA5668" s="29"/>
      <c r="AB5668" s="29"/>
      <c r="AC5668" s="29"/>
      <c r="AD5668" s="29"/>
      <c r="AE5668" s="29"/>
      <c r="AF5668" s="29"/>
      <c r="AG5668" s="29"/>
      <c r="AH5668" s="29"/>
      <c r="AI5668" s="29"/>
      <c r="AJ5668" s="29"/>
      <c r="AK5668" s="29"/>
      <c r="AL5668" s="29"/>
      <c r="AM5668" s="29"/>
      <c r="AN5668" s="29"/>
      <c r="AO5668" s="29"/>
      <c r="AP5668" s="29"/>
      <c r="AQ5668" s="29"/>
      <c r="AR5668" s="29"/>
      <c r="AS5668" s="29"/>
      <c r="AT5668" s="29"/>
      <c r="AU5668" s="29"/>
      <c r="AV5668" s="29"/>
      <c r="AW5668" s="29"/>
      <c r="AX5668" s="29"/>
      <c r="AY5668" s="29"/>
      <c r="AZ5668" s="29"/>
      <c r="BA5668" s="29"/>
      <c r="BB5668" s="29"/>
      <c r="BC5668" s="29"/>
      <c r="BD5668" s="29"/>
      <c r="BE5668" s="29"/>
      <c r="BF5668" s="29"/>
      <c r="BG5668" s="29"/>
      <c r="BH5668" s="29"/>
      <c r="BI5668" s="29"/>
    </row>
    <row r="5669" spans="1:61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  <c r="T5669" s="29"/>
      <c r="U5669" s="29"/>
      <c r="V5669" s="29"/>
      <c r="W5669" s="29"/>
      <c r="X5669" s="29"/>
      <c r="Y5669" s="29"/>
      <c r="Z5669" s="29"/>
      <c r="AA5669" s="29"/>
      <c r="AB5669" s="29"/>
      <c r="AC5669" s="29"/>
      <c r="AD5669" s="29"/>
      <c r="AE5669" s="29"/>
      <c r="AF5669" s="29"/>
      <c r="AG5669" s="29"/>
      <c r="AH5669" s="29"/>
      <c r="AI5669" s="29"/>
      <c r="AJ5669" s="29"/>
      <c r="AK5669" s="29"/>
      <c r="AL5669" s="29"/>
      <c r="AM5669" s="29"/>
      <c r="AN5669" s="29"/>
      <c r="AO5669" s="29"/>
      <c r="AP5669" s="29"/>
      <c r="AQ5669" s="29"/>
      <c r="AR5669" s="29"/>
      <c r="AS5669" s="29"/>
      <c r="AT5669" s="29"/>
      <c r="AU5669" s="29"/>
      <c r="AV5669" s="29"/>
      <c r="AW5669" s="29"/>
      <c r="AX5669" s="29"/>
      <c r="AY5669" s="29"/>
      <c r="AZ5669" s="29"/>
      <c r="BA5669" s="29"/>
      <c r="BB5669" s="29"/>
      <c r="BC5669" s="29"/>
      <c r="BD5669" s="29"/>
      <c r="BE5669" s="29"/>
      <c r="BF5669" s="29"/>
      <c r="BG5669" s="29"/>
      <c r="BH5669" s="29"/>
      <c r="BI5669" s="29"/>
    </row>
    <row r="5670" spans="1:61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  <c r="T5670" s="29"/>
      <c r="U5670" s="29"/>
      <c r="V5670" s="29"/>
      <c r="W5670" s="29"/>
      <c r="X5670" s="29"/>
      <c r="Y5670" s="29"/>
      <c r="Z5670" s="29"/>
      <c r="AA5670" s="29"/>
      <c r="AB5670" s="29"/>
      <c r="AC5670" s="29"/>
      <c r="AD5670" s="29"/>
      <c r="AE5670" s="29"/>
      <c r="AF5670" s="29"/>
      <c r="AG5670" s="29"/>
      <c r="AH5670" s="29"/>
      <c r="AI5670" s="29"/>
      <c r="AJ5670" s="29"/>
      <c r="AK5670" s="29"/>
      <c r="AL5670" s="29"/>
      <c r="AM5670" s="29"/>
      <c r="AN5670" s="29"/>
      <c r="AO5670" s="29"/>
      <c r="AP5670" s="29"/>
      <c r="AQ5670" s="29"/>
      <c r="AR5670" s="29"/>
      <c r="AS5670" s="29"/>
      <c r="AT5670" s="29"/>
      <c r="AU5670" s="29"/>
      <c r="AV5670" s="29"/>
      <c r="AW5670" s="29"/>
      <c r="AX5670" s="29"/>
      <c r="AY5670" s="29"/>
      <c r="AZ5670" s="29"/>
      <c r="BA5670" s="29"/>
      <c r="BB5670" s="29"/>
      <c r="BC5670" s="29"/>
      <c r="BD5670" s="29"/>
      <c r="BE5670" s="29"/>
      <c r="BF5670" s="29"/>
      <c r="BG5670" s="29"/>
      <c r="BH5670" s="29"/>
      <c r="BI5670" s="29"/>
    </row>
    <row r="5671" spans="1:61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9"/>
      <c r="T5671" s="29"/>
      <c r="U5671" s="29"/>
      <c r="V5671" s="29"/>
      <c r="W5671" s="29"/>
      <c r="X5671" s="29"/>
      <c r="Y5671" s="29"/>
      <c r="Z5671" s="29"/>
      <c r="AA5671" s="29"/>
      <c r="AB5671" s="29"/>
      <c r="AC5671" s="29"/>
      <c r="AD5671" s="29"/>
      <c r="AE5671" s="29"/>
      <c r="AF5671" s="29"/>
      <c r="AG5671" s="29"/>
      <c r="AH5671" s="29"/>
      <c r="AI5671" s="29"/>
      <c r="AJ5671" s="29"/>
      <c r="AK5671" s="29"/>
      <c r="AL5671" s="29"/>
      <c r="AM5671" s="29"/>
      <c r="AN5671" s="29"/>
      <c r="AO5671" s="29"/>
      <c r="AP5671" s="29"/>
      <c r="AQ5671" s="29"/>
      <c r="AR5671" s="29"/>
      <c r="AS5671" s="29"/>
      <c r="AT5671" s="29"/>
      <c r="AU5671" s="29"/>
      <c r="AV5671" s="29"/>
      <c r="AW5671" s="29"/>
      <c r="AX5671" s="29"/>
      <c r="AY5671" s="29"/>
      <c r="AZ5671" s="29"/>
      <c r="BA5671" s="29"/>
      <c r="BB5671" s="29"/>
      <c r="BC5671" s="29"/>
      <c r="BD5671" s="29"/>
      <c r="BE5671" s="29"/>
      <c r="BF5671" s="29"/>
      <c r="BG5671" s="29"/>
      <c r="BH5671" s="29"/>
      <c r="BI5671" s="29"/>
    </row>
    <row r="5672" spans="1:61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  <c r="T5672" s="29"/>
      <c r="U5672" s="29"/>
      <c r="V5672" s="29"/>
      <c r="W5672" s="29"/>
      <c r="X5672" s="29"/>
      <c r="Y5672" s="29"/>
      <c r="Z5672" s="29"/>
      <c r="AA5672" s="29"/>
      <c r="AB5672" s="29"/>
      <c r="AC5672" s="29"/>
      <c r="AD5672" s="29"/>
      <c r="AE5672" s="29"/>
      <c r="AF5672" s="29"/>
      <c r="AG5672" s="29"/>
      <c r="AH5672" s="29"/>
      <c r="AI5672" s="29"/>
      <c r="AJ5672" s="29"/>
      <c r="AK5672" s="29"/>
      <c r="AL5672" s="29"/>
      <c r="AM5672" s="29"/>
      <c r="AN5672" s="29"/>
      <c r="AO5672" s="29"/>
      <c r="AP5672" s="29"/>
      <c r="AQ5672" s="29"/>
      <c r="AR5672" s="29"/>
      <c r="AS5672" s="29"/>
      <c r="AT5672" s="29"/>
      <c r="AU5672" s="29"/>
      <c r="AV5672" s="29"/>
      <c r="AW5672" s="29"/>
      <c r="AX5672" s="29"/>
      <c r="AY5672" s="29"/>
      <c r="AZ5672" s="29"/>
      <c r="BA5672" s="29"/>
      <c r="BB5672" s="29"/>
      <c r="BC5672" s="29"/>
      <c r="BD5672" s="29"/>
      <c r="BE5672" s="29"/>
      <c r="BF5672" s="29"/>
      <c r="BG5672" s="29"/>
      <c r="BH5672" s="29"/>
      <c r="BI5672" s="29"/>
    </row>
    <row r="5673" spans="1:61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  <c r="T5673" s="29"/>
      <c r="U5673" s="29"/>
      <c r="V5673" s="29"/>
      <c r="W5673" s="29"/>
      <c r="X5673" s="29"/>
      <c r="Y5673" s="29"/>
      <c r="Z5673" s="29"/>
      <c r="AA5673" s="29"/>
      <c r="AB5673" s="29"/>
      <c r="AC5673" s="29"/>
      <c r="AD5673" s="29"/>
      <c r="AE5673" s="29"/>
      <c r="AF5673" s="29"/>
      <c r="AG5673" s="29"/>
      <c r="AH5673" s="29"/>
      <c r="AI5673" s="29"/>
      <c r="AJ5673" s="29"/>
      <c r="AK5673" s="29"/>
      <c r="AL5673" s="29"/>
      <c r="AM5673" s="29"/>
      <c r="AN5673" s="29"/>
      <c r="AO5673" s="29"/>
      <c r="AP5673" s="29"/>
      <c r="AQ5673" s="29"/>
      <c r="AR5673" s="29"/>
      <c r="AS5673" s="29"/>
      <c r="AT5673" s="29"/>
      <c r="AU5673" s="29"/>
      <c r="AV5673" s="29"/>
      <c r="AW5673" s="29"/>
      <c r="AX5673" s="29"/>
      <c r="AY5673" s="29"/>
      <c r="AZ5673" s="29"/>
      <c r="BA5673" s="29"/>
      <c r="BB5673" s="29"/>
      <c r="BC5673" s="29"/>
      <c r="BD5673" s="29"/>
      <c r="BE5673" s="29"/>
      <c r="BF5673" s="29"/>
      <c r="BG5673" s="29"/>
      <c r="BH5673" s="29"/>
      <c r="BI5673" s="29"/>
    </row>
    <row r="5674" spans="1:61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9"/>
      <c r="T5674" s="29"/>
      <c r="U5674" s="29"/>
      <c r="V5674" s="29"/>
      <c r="W5674" s="29"/>
      <c r="X5674" s="29"/>
      <c r="Y5674" s="29"/>
      <c r="Z5674" s="29"/>
      <c r="AA5674" s="29"/>
      <c r="AB5674" s="29"/>
      <c r="AC5674" s="29"/>
      <c r="AD5674" s="29"/>
      <c r="AE5674" s="29"/>
      <c r="AF5674" s="29"/>
      <c r="AG5674" s="29"/>
      <c r="AH5674" s="29"/>
      <c r="AI5674" s="29"/>
      <c r="AJ5674" s="29"/>
      <c r="AK5674" s="29"/>
      <c r="AL5674" s="29"/>
      <c r="AM5674" s="29"/>
      <c r="AN5674" s="29"/>
      <c r="AO5674" s="29"/>
      <c r="AP5674" s="29"/>
      <c r="AQ5674" s="29"/>
      <c r="AR5674" s="29"/>
      <c r="AS5674" s="29"/>
      <c r="AT5674" s="29"/>
      <c r="AU5674" s="29"/>
      <c r="AV5674" s="29"/>
      <c r="AW5674" s="29"/>
      <c r="AX5674" s="29"/>
      <c r="AY5674" s="29"/>
      <c r="AZ5674" s="29"/>
      <c r="BA5674" s="29"/>
      <c r="BB5674" s="29"/>
      <c r="BC5674" s="29"/>
      <c r="BD5674" s="29"/>
      <c r="BE5674" s="29"/>
      <c r="BF5674" s="29"/>
      <c r="BG5674" s="29"/>
      <c r="BH5674" s="29"/>
      <c r="BI5674" s="29"/>
    </row>
    <row r="5675" spans="1:61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9"/>
      <c r="T5675" s="29"/>
      <c r="U5675" s="29"/>
      <c r="V5675" s="29"/>
      <c r="W5675" s="29"/>
      <c r="X5675" s="29"/>
      <c r="Y5675" s="29"/>
      <c r="Z5675" s="29"/>
      <c r="AA5675" s="29"/>
      <c r="AB5675" s="29"/>
      <c r="AC5675" s="29"/>
      <c r="AD5675" s="29"/>
      <c r="AE5675" s="29"/>
      <c r="AF5675" s="29"/>
      <c r="AG5675" s="29"/>
      <c r="AH5675" s="29"/>
      <c r="AI5675" s="29"/>
      <c r="AJ5675" s="29"/>
      <c r="AK5675" s="29"/>
      <c r="AL5675" s="29"/>
      <c r="AM5675" s="29"/>
      <c r="AN5675" s="29"/>
      <c r="AO5675" s="29"/>
      <c r="AP5675" s="29"/>
      <c r="AQ5675" s="29"/>
      <c r="AR5675" s="29"/>
      <c r="AS5675" s="29"/>
      <c r="AT5675" s="29"/>
      <c r="AU5675" s="29"/>
      <c r="AV5675" s="29"/>
      <c r="AW5675" s="29"/>
      <c r="AX5675" s="29"/>
      <c r="AY5675" s="29"/>
      <c r="AZ5675" s="29"/>
      <c r="BA5675" s="29"/>
      <c r="BB5675" s="29"/>
      <c r="BC5675" s="29"/>
      <c r="BD5675" s="29"/>
      <c r="BE5675" s="29"/>
      <c r="BF5675" s="29"/>
      <c r="BG5675" s="29"/>
      <c r="BH5675" s="29"/>
      <c r="BI5675" s="29"/>
    </row>
    <row r="5676" spans="1:61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9"/>
      <c r="T5676" s="29"/>
      <c r="U5676" s="29"/>
      <c r="V5676" s="29"/>
      <c r="W5676" s="29"/>
      <c r="X5676" s="29"/>
      <c r="Y5676" s="29"/>
      <c r="Z5676" s="29"/>
      <c r="AA5676" s="29"/>
      <c r="AB5676" s="29"/>
      <c r="AC5676" s="29"/>
      <c r="AD5676" s="29"/>
      <c r="AE5676" s="29"/>
      <c r="AF5676" s="29"/>
      <c r="AG5676" s="29"/>
      <c r="AH5676" s="29"/>
      <c r="AI5676" s="29"/>
      <c r="AJ5676" s="29"/>
      <c r="AK5676" s="29"/>
      <c r="AL5676" s="29"/>
      <c r="AM5676" s="29"/>
      <c r="AN5676" s="29"/>
      <c r="AO5676" s="29"/>
      <c r="AP5676" s="29"/>
      <c r="AQ5676" s="29"/>
      <c r="AR5676" s="29"/>
      <c r="AS5676" s="29"/>
      <c r="AT5676" s="29"/>
      <c r="AU5676" s="29"/>
      <c r="AV5676" s="29"/>
      <c r="AW5676" s="29"/>
      <c r="AX5676" s="29"/>
      <c r="AY5676" s="29"/>
      <c r="AZ5676" s="29"/>
      <c r="BA5676" s="29"/>
      <c r="BB5676" s="29"/>
      <c r="BC5676" s="29"/>
      <c r="BD5676" s="29"/>
      <c r="BE5676" s="29"/>
      <c r="BF5676" s="29"/>
      <c r="BG5676" s="29"/>
      <c r="BH5676" s="29"/>
      <c r="BI5676" s="29"/>
    </row>
    <row r="5677" spans="1:61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  <c r="T5677" s="29"/>
      <c r="U5677" s="29"/>
      <c r="V5677" s="29"/>
      <c r="W5677" s="29"/>
      <c r="X5677" s="29"/>
      <c r="Y5677" s="29"/>
      <c r="Z5677" s="29"/>
      <c r="AA5677" s="29"/>
      <c r="AB5677" s="29"/>
      <c r="AC5677" s="29"/>
      <c r="AD5677" s="29"/>
      <c r="AE5677" s="29"/>
      <c r="AF5677" s="29"/>
      <c r="AG5677" s="29"/>
      <c r="AH5677" s="29"/>
      <c r="AI5677" s="29"/>
      <c r="AJ5677" s="29"/>
      <c r="AK5677" s="29"/>
      <c r="AL5677" s="29"/>
      <c r="AM5677" s="29"/>
      <c r="AN5677" s="29"/>
      <c r="AO5677" s="29"/>
      <c r="AP5677" s="29"/>
      <c r="AQ5677" s="29"/>
      <c r="AR5677" s="29"/>
      <c r="AS5677" s="29"/>
      <c r="AT5677" s="29"/>
      <c r="AU5677" s="29"/>
      <c r="AV5677" s="29"/>
      <c r="AW5677" s="29"/>
      <c r="AX5677" s="29"/>
      <c r="AY5677" s="29"/>
      <c r="AZ5677" s="29"/>
      <c r="BA5677" s="29"/>
      <c r="BB5677" s="29"/>
      <c r="BC5677" s="29"/>
      <c r="BD5677" s="29"/>
      <c r="BE5677" s="29"/>
      <c r="BF5677" s="29"/>
      <c r="BG5677" s="29"/>
      <c r="BH5677" s="29"/>
      <c r="BI5677" s="29"/>
    </row>
    <row r="5678" spans="1:61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  <c r="T5678" s="29"/>
      <c r="U5678" s="29"/>
      <c r="V5678" s="29"/>
      <c r="W5678" s="29"/>
      <c r="X5678" s="29"/>
      <c r="Y5678" s="29"/>
      <c r="Z5678" s="29"/>
      <c r="AA5678" s="29"/>
      <c r="AB5678" s="29"/>
      <c r="AC5678" s="29"/>
      <c r="AD5678" s="29"/>
      <c r="AE5678" s="29"/>
      <c r="AF5678" s="29"/>
      <c r="AG5678" s="29"/>
      <c r="AH5678" s="29"/>
      <c r="AI5678" s="29"/>
      <c r="AJ5678" s="29"/>
      <c r="AK5678" s="29"/>
      <c r="AL5678" s="29"/>
      <c r="AM5678" s="29"/>
      <c r="AN5678" s="29"/>
      <c r="AO5678" s="29"/>
      <c r="AP5678" s="29"/>
      <c r="AQ5678" s="29"/>
      <c r="AR5678" s="29"/>
      <c r="AS5678" s="29"/>
      <c r="AT5678" s="29"/>
      <c r="AU5678" s="29"/>
      <c r="AV5678" s="29"/>
      <c r="AW5678" s="29"/>
      <c r="AX5678" s="29"/>
      <c r="AY5678" s="29"/>
      <c r="AZ5678" s="29"/>
      <c r="BA5678" s="29"/>
      <c r="BB5678" s="29"/>
      <c r="BC5678" s="29"/>
      <c r="BD5678" s="29"/>
      <c r="BE5678" s="29"/>
      <c r="BF5678" s="29"/>
      <c r="BG5678" s="29"/>
      <c r="BH5678" s="29"/>
      <c r="BI5678" s="29"/>
    </row>
    <row r="5679" spans="1:61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  <c r="T5679" s="29"/>
      <c r="U5679" s="29"/>
      <c r="V5679" s="29"/>
      <c r="W5679" s="29"/>
      <c r="X5679" s="29"/>
      <c r="Y5679" s="29"/>
      <c r="Z5679" s="29"/>
      <c r="AA5679" s="29"/>
      <c r="AB5679" s="29"/>
      <c r="AC5679" s="29"/>
      <c r="AD5679" s="29"/>
      <c r="AE5679" s="29"/>
      <c r="AF5679" s="29"/>
      <c r="AG5679" s="29"/>
      <c r="AH5679" s="29"/>
      <c r="AI5679" s="29"/>
      <c r="AJ5679" s="29"/>
      <c r="AK5679" s="29"/>
      <c r="AL5679" s="29"/>
      <c r="AM5679" s="29"/>
      <c r="AN5679" s="29"/>
      <c r="AO5679" s="29"/>
      <c r="AP5679" s="29"/>
      <c r="AQ5679" s="29"/>
      <c r="AR5679" s="29"/>
      <c r="AS5679" s="29"/>
      <c r="AT5679" s="29"/>
      <c r="AU5679" s="29"/>
      <c r="AV5679" s="29"/>
      <c r="AW5679" s="29"/>
      <c r="AX5679" s="29"/>
      <c r="AY5679" s="29"/>
      <c r="AZ5679" s="29"/>
      <c r="BA5679" s="29"/>
      <c r="BB5679" s="29"/>
      <c r="BC5679" s="29"/>
      <c r="BD5679" s="29"/>
      <c r="BE5679" s="29"/>
      <c r="BF5679" s="29"/>
      <c r="BG5679" s="29"/>
      <c r="BH5679" s="29"/>
      <c r="BI5679" s="29"/>
    </row>
    <row r="5680" spans="1:61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9"/>
      <c r="T5680" s="29"/>
      <c r="U5680" s="29"/>
      <c r="V5680" s="29"/>
      <c r="W5680" s="29"/>
      <c r="X5680" s="29"/>
      <c r="Y5680" s="29"/>
      <c r="Z5680" s="29"/>
      <c r="AA5680" s="29"/>
      <c r="AB5680" s="29"/>
      <c r="AC5680" s="29"/>
      <c r="AD5680" s="29"/>
      <c r="AE5680" s="29"/>
      <c r="AF5680" s="29"/>
      <c r="AG5680" s="29"/>
      <c r="AH5680" s="29"/>
      <c r="AI5680" s="29"/>
      <c r="AJ5680" s="29"/>
      <c r="AK5680" s="29"/>
      <c r="AL5680" s="29"/>
      <c r="AM5680" s="29"/>
      <c r="AN5680" s="29"/>
      <c r="AO5680" s="29"/>
      <c r="AP5680" s="29"/>
      <c r="AQ5680" s="29"/>
      <c r="AR5680" s="29"/>
      <c r="AS5680" s="29"/>
      <c r="AT5680" s="29"/>
      <c r="AU5680" s="29"/>
      <c r="AV5680" s="29"/>
      <c r="AW5680" s="29"/>
      <c r="AX5680" s="29"/>
      <c r="AY5680" s="29"/>
      <c r="AZ5680" s="29"/>
      <c r="BA5680" s="29"/>
      <c r="BB5680" s="29"/>
      <c r="BC5680" s="29"/>
      <c r="BD5680" s="29"/>
      <c r="BE5680" s="29"/>
      <c r="BF5680" s="29"/>
      <c r="BG5680" s="29"/>
      <c r="BH5680" s="29"/>
      <c r="BI5680" s="29"/>
    </row>
    <row r="5681" spans="1:61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  <c r="T5681" s="29"/>
      <c r="U5681" s="29"/>
      <c r="V5681" s="29"/>
      <c r="W5681" s="29"/>
      <c r="X5681" s="29"/>
      <c r="Y5681" s="29"/>
      <c r="Z5681" s="29"/>
      <c r="AA5681" s="29"/>
      <c r="AB5681" s="29"/>
      <c r="AC5681" s="29"/>
      <c r="AD5681" s="29"/>
      <c r="AE5681" s="29"/>
      <c r="AF5681" s="29"/>
      <c r="AG5681" s="29"/>
      <c r="AH5681" s="29"/>
      <c r="AI5681" s="29"/>
      <c r="AJ5681" s="29"/>
      <c r="AK5681" s="29"/>
      <c r="AL5681" s="29"/>
      <c r="AM5681" s="29"/>
      <c r="AN5681" s="29"/>
      <c r="AO5681" s="29"/>
      <c r="AP5681" s="29"/>
      <c r="AQ5681" s="29"/>
      <c r="AR5681" s="29"/>
      <c r="AS5681" s="29"/>
      <c r="AT5681" s="29"/>
      <c r="AU5681" s="29"/>
      <c r="AV5681" s="29"/>
      <c r="AW5681" s="29"/>
      <c r="AX5681" s="29"/>
      <c r="AY5681" s="29"/>
      <c r="AZ5681" s="29"/>
      <c r="BA5681" s="29"/>
      <c r="BB5681" s="29"/>
      <c r="BC5681" s="29"/>
      <c r="BD5681" s="29"/>
      <c r="BE5681" s="29"/>
      <c r="BF5681" s="29"/>
      <c r="BG5681" s="29"/>
      <c r="BH5681" s="29"/>
      <c r="BI5681" s="29"/>
    </row>
    <row r="5682" spans="1:61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  <c r="T5682" s="29"/>
      <c r="U5682" s="29"/>
      <c r="V5682" s="29"/>
      <c r="W5682" s="29"/>
      <c r="X5682" s="29"/>
      <c r="Y5682" s="29"/>
      <c r="Z5682" s="29"/>
      <c r="AA5682" s="29"/>
      <c r="AB5682" s="29"/>
      <c r="AC5682" s="29"/>
      <c r="AD5682" s="29"/>
      <c r="AE5682" s="29"/>
      <c r="AF5682" s="29"/>
      <c r="AG5682" s="29"/>
      <c r="AH5682" s="29"/>
      <c r="AI5682" s="29"/>
      <c r="AJ5682" s="29"/>
      <c r="AK5682" s="29"/>
      <c r="AL5682" s="29"/>
      <c r="AM5682" s="29"/>
      <c r="AN5682" s="29"/>
      <c r="AO5682" s="29"/>
      <c r="AP5682" s="29"/>
      <c r="AQ5682" s="29"/>
      <c r="AR5682" s="29"/>
      <c r="AS5682" s="29"/>
      <c r="AT5682" s="29"/>
      <c r="AU5682" s="29"/>
      <c r="AV5682" s="29"/>
      <c r="AW5682" s="29"/>
      <c r="AX5682" s="29"/>
      <c r="AY5682" s="29"/>
      <c r="AZ5682" s="29"/>
      <c r="BA5682" s="29"/>
      <c r="BB5682" s="29"/>
      <c r="BC5682" s="29"/>
      <c r="BD5682" s="29"/>
      <c r="BE5682" s="29"/>
      <c r="BF5682" s="29"/>
      <c r="BG5682" s="29"/>
      <c r="BH5682" s="29"/>
      <c r="BI5682" s="29"/>
    </row>
    <row r="5683" spans="1:61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9"/>
      <c r="T5683" s="29"/>
      <c r="U5683" s="29"/>
      <c r="V5683" s="29"/>
      <c r="W5683" s="29"/>
      <c r="X5683" s="29"/>
      <c r="Y5683" s="29"/>
      <c r="Z5683" s="29"/>
      <c r="AA5683" s="29"/>
      <c r="AB5683" s="29"/>
      <c r="AC5683" s="29"/>
      <c r="AD5683" s="29"/>
      <c r="AE5683" s="29"/>
      <c r="AF5683" s="29"/>
      <c r="AG5683" s="29"/>
      <c r="AH5683" s="29"/>
      <c r="AI5683" s="29"/>
      <c r="AJ5683" s="29"/>
      <c r="AK5683" s="29"/>
      <c r="AL5683" s="29"/>
      <c r="AM5683" s="29"/>
      <c r="AN5683" s="29"/>
      <c r="AO5683" s="29"/>
      <c r="AP5683" s="29"/>
      <c r="AQ5683" s="29"/>
      <c r="AR5683" s="29"/>
      <c r="AS5683" s="29"/>
      <c r="AT5683" s="29"/>
      <c r="AU5683" s="29"/>
      <c r="AV5683" s="29"/>
      <c r="AW5683" s="29"/>
      <c r="AX5683" s="29"/>
      <c r="AY5683" s="29"/>
      <c r="AZ5683" s="29"/>
      <c r="BA5683" s="29"/>
      <c r="BB5683" s="29"/>
      <c r="BC5683" s="29"/>
      <c r="BD5683" s="29"/>
      <c r="BE5683" s="29"/>
      <c r="BF5683" s="29"/>
      <c r="BG5683" s="29"/>
      <c r="BH5683" s="29"/>
      <c r="BI5683" s="29"/>
    </row>
    <row r="5684" spans="1:61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9"/>
      <c r="T5684" s="29"/>
      <c r="U5684" s="29"/>
      <c r="V5684" s="29"/>
      <c r="W5684" s="29"/>
      <c r="X5684" s="29"/>
      <c r="Y5684" s="29"/>
      <c r="Z5684" s="29"/>
      <c r="AA5684" s="29"/>
      <c r="AB5684" s="29"/>
      <c r="AC5684" s="29"/>
      <c r="AD5684" s="29"/>
      <c r="AE5684" s="29"/>
      <c r="AF5684" s="29"/>
      <c r="AG5684" s="29"/>
      <c r="AH5684" s="29"/>
      <c r="AI5684" s="29"/>
      <c r="AJ5684" s="29"/>
      <c r="AK5684" s="29"/>
      <c r="AL5684" s="29"/>
      <c r="AM5684" s="29"/>
      <c r="AN5684" s="29"/>
      <c r="AO5684" s="29"/>
      <c r="AP5684" s="29"/>
      <c r="AQ5684" s="29"/>
      <c r="AR5684" s="29"/>
      <c r="AS5684" s="29"/>
      <c r="AT5684" s="29"/>
      <c r="AU5684" s="29"/>
      <c r="AV5684" s="29"/>
      <c r="AW5684" s="29"/>
      <c r="AX5684" s="29"/>
      <c r="AY5684" s="29"/>
      <c r="AZ5684" s="29"/>
      <c r="BA5684" s="29"/>
      <c r="BB5684" s="29"/>
      <c r="BC5684" s="29"/>
      <c r="BD5684" s="29"/>
      <c r="BE5684" s="29"/>
      <c r="BF5684" s="29"/>
      <c r="BG5684" s="29"/>
      <c r="BH5684" s="29"/>
      <c r="BI5684" s="29"/>
    </row>
    <row r="5685" spans="1:61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  <c r="T5685" s="29"/>
      <c r="U5685" s="29"/>
      <c r="V5685" s="29"/>
      <c r="W5685" s="29"/>
      <c r="X5685" s="29"/>
      <c r="Y5685" s="29"/>
      <c r="Z5685" s="29"/>
      <c r="AA5685" s="29"/>
      <c r="AB5685" s="29"/>
      <c r="AC5685" s="29"/>
      <c r="AD5685" s="29"/>
      <c r="AE5685" s="29"/>
      <c r="AF5685" s="29"/>
      <c r="AG5685" s="29"/>
      <c r="AH5685" s="29"/>
      <c r="AI5685" s="29"/>
      <c r="AJ5685" s="29"/>
      <c r="AK5685" s="29"/>
      <c r="AL5685" s="29"/>
      <c r="AM5685" s="29"/>
      <c r="AN5685" s="29"/>
      <c r="AO5685" s="29"/>
      <c r="AP5685" s="29"/>
      <c r="AQ5685" s="29"/>
      <c r="AR5685" s="29"/>
      <c r="AS5685" s="29"/>
      <c r="AT5685" s="29"/>
      <c r="AU5685" s="29"/>
      <c r="AV5685" s="29"/>
      <c r="AW5685" s="29"/>
      <c r="AX5685" s="29"/>
      <c r="AY5685" s="29"/>
      <c r="AZ5685" s="29"/>
      <c r="BA5685" s="29"/>
      <c r="BB5685" s="29"/>
      <c r="BC5685" s="29"/>
      <c r="BD5685" s="29"/>
      <c r="BE5685" s="29"/>
      <c r="BF5685" s="29"/>
      <c r="BG5685" s="29"/>
      <c r="BH5685" s="29"/>
      <c r="BI5685" s="29"/>
    </row>
    <row r="5686" spans="1:61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  <c r="T5686" s="29"/>
      <c r="U5686" s="29"/>
      <c r="V5686" s="29"/>
      <c r="W5686" s="29"/>
      <c r="X5686" s="29"/>
      <c r="Y5686" s="29"/>
      <c r="Z5686" s="29"/>
      <c r="AA5686" s="29"/>
      <c r="AB5686" s="29"/>
      <c r="AC5686" s="29"/>
      <c r="AD5686" s="29"/>
      <c r="AE5686" s="29"/>
      <c r="AF5686" s="29"/>
      <c r="AG5686" s="29"/>
      <c r="AH5686" s="29"/>
      <c r="AI5686" s="29"/>
      <c r="AJ5686" s="29"/>
      <c r="AK5686" s="29"/>
      <c r="AL5686" s="29"/>
      <c r="AM5686" s="29"/>
      <c r="AN5686" s="29"/>
      <c r="AO5686" s="29"/>
      <c r="AP5686" s="29"/>
      <c r="AQ5686" s="29"/>
      <c r="AR5686" s="29"/>
      <c r="AS5686" s="29"/>
      <c r="AT5686" s="29"/>
      <c r="AU5686" s="29"/>
      <c r="AV5686" s="29"/>
      <c r="AW5686" s="29"/>
      <c r="AX5686" s="29"/>
      <c r="AY5686" s="29"/>
      <c r="AZ5686" s="29"/>
      <c r="BA5686" s="29"/>
      <c r="BB5686" s="29"/>
      <c r="BC5686" s="29"/>
      <c r="BD5686" s="29"/>
      <c r="BE5686" s="29"/>
      <c r="BF5686" s="29"/>
      <c r="BG5686" s="29"/>
      <c r="BH5686" s="29"/>
      <c r="BI5686" s="29"/>
    </row>
    <row r="5687" spans="1:61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  <c r="T5687" s="29"/>
      <c r="U5687" s="29"/>
      <c r="V5687" s="29"/>
      <c r="W5687" s="29"/>
      <c r="X5687" s="29"/>
      <c r="Y5687" s="29"/>
      <c r="Z5687" s="29"/>
      <c r="AA5687" s="29"/>
      <c r="AB5687" s="29"/>
      <c r="AC5687" s="29"/>
      <c r="AD5687" s="29"/>
      <c r="AE5687" s="29"/>
      <c r="AF5687" s="29"/>
      <c r="AG5687" s="29"/>
      <c r="AH5687" s="29"/>
      <c r="AI5687" s="29"/>
      <c r="AJ5687" s="29"/>
      <c r="AK5687" s="29"/>
      <c r="AL5687" s="29"/>
      <c r="AM5687" s="29"/>
      <c r="AN5687" s="29"/>
      <c r="AO5687" s="29"/>
      <c r="AP5687" s="29"/>
      <c r="AQ5687" s="29"/>
      <c r="AR5687" s="29"/>
      <c r="AS5687" s="29"/>
      <c r="AT5687" s="29"/>
      <c r="AU5687" s="29"/>
      <c r="AV5687" s="29"/>
      <c r="AW5687" s="29"/>
      <c r="AX5687" s="29"/>
      <c r="AY5687" s="29"/>
      <c r="AZ5687" s="29"/>
      <c r="BA5687" s="29"/>
      <c r="BB5687" s="29"/>
      <c r="BC5687" s="29"/>
      <c r="BD5687" s="29"/>
      <c r="BE5687" s="29"/>
      <c r="BF5687" s="29"/>
      <c r="BG5687" s="29"/>
      <c r="BH5687" s="29"/>
      <c r="BI5687" s="29"/>
    </row>
    <row r="5688" spans="1:61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9"/>
      <c r="T5688" s="29"/>
      <c r="U5688" s="29"/>
      <c r="V5688" s="29"/>
      <c r="W5688" s="29"/>
      <c r="X5688" s="29"/>
      <c r="Y5688" s="29"/>
      <c r="Z5688" s="29"/>
      <c r="AA5688" s="29"/>
      <c r="AB5688" s="29"/>
      <c r="AC5688" s="29"/>
      <c r="AD5688" s="29"/>
      <c r="AE5688" s="29"/>
      <c r="AF5688" s="29"/>
      <c r="AG5688" s="29"/>
      <c r="AH5688" s="29"/>
      <c r="AI5688" s="29"/>
      <c r="AJ5688" s="29"/>
      <c r="AK5688" s="29"/>
      <c r="AL5688" s="29"/>
      <c r="AM5688" s="29"/>
      <c r="AN5688" s="29"/>
      <c r="AO5688" s="29"/>
      <c r="AP5688" s="29"/>
      <c r="AQ5688" s="29"/>
      <c r="AR5688" s="29"/>
      <c r="AS5688" s="29"/>
      <c r="AT5688" s="29"/>
      <c r="AU5688" s="29"/>
      <c r="AV5688" s="29"/>
      <c r="AW5688" s="29"/>
      <c r="AX5688" s="29"/>
      <c r="AY5688" s="29"/>
      <c r="AZ5688" s="29"/>
      <c r="BA5688" s="29"/>
      <c r="BB5688" s="29"/>
      <c r="BC5688" s="29"/>
      <c r="BD5688" s="29"/>
      <c r="BE5688" s="29"/>
      <c r="BF5688" s="29"/>
      <c r="BG5688" s="29"/>
      <c r="BH5688" s="29"/>
      <c r="BI5688" s="29"/>
    </row>
    <row r="5689" spans="1:61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  <c r="T5689" s="29"/>
      <c r="U5689" s="29"/>
      <c r="V5689" s="29"/>
      <c r="W5689" s="29"/>
      <c r="X5689" s="29"/>
      <c r="Y5689" s="29"/>
      <c r="Z5689" s="29"/>
      <c r="AA5689" s="29"/>
      <c r="AB5689" s="29"/>
      <c r="AC5689" s="29"/>
      <c r="AD5689" s="29"/>
      <c r="AE5689" s="29"/>
      <c r="AF5689" s="29"/>
      <c r="AG5689" s="29"/>
      <c r="AH5689" s="29"/>
      <c r="AI5689" s="29"/>
      <c r="AJ5689" s="29"/>
      <c r="AK5689" s="29"/>
      <c r="AL5689" s="29"/>
      <c r="AM5689" s="29"/>
      <c r="AN5689" s="29"/>
      <c r="AO5689" s="29"/>
      <c r="AP5689" s="29"/>
      <c r="AQ5689" s="29"/>
      <c r="AR5689" s="29"/>
      <c r="AS5689" s="29"/>
      <c r="AT5689" s="29"/>
      <c r="AU5689" s="29"/>
      <c r="AV5689" s="29"/>
      <c r="AW5689" s="29"/>
      <c r="AX5689" s="29"/>
      <c r="AY5689" s="29"/>
      <c r="AZ5689" s="29"/>
      <c r="BA5689" s="29"/>
      <c r="BB5689" s="29"/>
      <c r="BC5689" s="29"/>
      <c r="BD5689" s="29"/>
      <c r="BE5689" s="29"/>
      <c r="BF5689" s="29"/>
      <c r="BG5689" s="29"/>
      <c r="BH5689" s="29"/>
      <c r="BI5689" s="29"/>
    </row>
    <row r="5690" spans="1:61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  <c r="T5690" s="29"/>
      <c r="U5690" s="29"/>
      <c r="V5690" s="29"/>
      <c r="W5690" s="29"/>
      <c r="X5690" s="29"/>
      <c r="Y5690" s="29"/>
      <c r="Z5690" s="29"/>
      <c r="AA5690" s="29"/>
      <c r="AB5690" s="29"/>
      <c r="AC5690" s="29"/>
      <c r="AD5690" s="29"/>
      <c r="AE5690" s="29"/>
      <c r="AF5690" s="29"/>
      <c r="AG5690" s="29"/>
      <c r="AH5690" s="29"/>
      <c r="AI5690" s="29"/>
      <c r="AJ5690" s="29"/>
      <c r="AK5690" s="29"/>
      <c r="AL5690" s="29"/>
      <c r="AM5690" s="29"/>
      <c r="AN5690" s="29"/>
      <c r="AO5690" s="29"/>
      <c r="AP5690" s="29"/>
      <c r="AQ5690" s="29"/>
      <c r="AR5690" s="29"/>
      <c r="AS5690" s="29"/>
      <c r="AT5690" s="29"/>
      <c r="AU5690" s="29"/>
      <c r="AV5690" s="29"/>
      <c r="AW5690" s="29"/>
      <c r="AX5690" s="29"/>
      <c r="AY5690" s="29"/>
      <c r="AZ5690" s="29"/>
      <c r="BA5690" s="29"/>
      <c r="BB5690" s="29"/>
      <c r="BC5690" s="29"/>
      <c r="BD5690" s="29"/>
      <c r="BE5690" s="29"/>
      <c r="BF5690" s="29"/>
      <c r="BG5690" s="29"/>
      <c r="BH5690" s="29"/>
      <c r="BI5690" s="29"/>
    </row>
    <row r="5691" spans="1:61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9"/>
      <c r="T5691" s="29"/>
      <c r="U5691" s="29"/>
      <c r="V5691" s="29"/>
      <c r="W5691" s="29"/>
      <c r="X5691" s="29"/>
      <c r="Y5691" s="29"/>
      <c r="Z5691" s="29"/>
      <c r="AA5691" s="29"/>
      <c r="AB5691" s="29"/>
      <c r="AC5691" s="29"/>
      <c r="AD5691" s="29"/>
      <c r="AE5691" s="29"/>
      <c r="AF5691" s="29"/>
      <c r="AG5691" s="29"/>
      <c r="AH5691" s="29"/>
      <c r="AI5691" s="29"/>
      <c r="AJ5691" s="29"/>
      <c r="AK5691" s="29"/>
      <c r="AL5691" s="29"/>
      <c r="AM5691" s="29"/>
      <c r="AN5691" s="29"/>
      <c r="AO5691" s="29"/>
      <c r="AP5691" s="29"/>
      <c r="AQ5691" s="29"/>
      <c r="AR5691" s="29"/>
      <c r="AS5691" s="29"/>
      <c r="AT5691" s="29"/>
      <c r="AU5691" s="29"/>
      <c r="AV5691" s="29"/>
      <c r="AW5691" s="29"/>
      <c r="AX5691" s="29"/>
      <c r="AY5691" s="29"/>
      <c r="AZ5691" s="29"/>
      <c r="BA5691" s="29"/>
      <c r="BB5691" s="29"/>
      <c r="BC5691" s="29"/>
      <c r="BD5691" s="29"/>
      <c r="BE5691" s="29"/>
      <c r="BF5691" s="29"/>
      <c r="BG5691" s="29"/>
      <c r="BH5691" s="29"/>
      <c r="BI5691" s="29"/>
    </row>
    <row r="5692" spans="1:61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9"/>
      <c r="T5692" s="29"/>
      <c r="U5692" s="29"/>
      <c r="V5692" s="29"/>
      <c r="W5692" s="29"/>
      <c r="X5692" s="29"/>
      <c r="Y5692" s="29"/>
      <c r="Z5692" s="29"/>
      <c r="AA5692" s="29"/>
      <c r="AB5692" s="29"/>
      <c r="AC5692" s="29"/>
      <c r="AD5692" s="29"/>
      <c r="AE5692" s="29"/>
      <c r="AF5692" s="29"/>
      <c r="AG5692" s="29"/>
      <c r="AH5692" s="29"/>
      <c r="AI5692" s="29"/>
      <c r="AJ5692" s="29"/>
      <c r="AK5692" s="29"/>
      <c r="AL5692" s="29"/>
      <c r="AM5692" s="29"/>
      <c r="AN5692" s="29"/>
      <c r="AO5692" s="29"/>
      <c r="AP5692" s="29"/>
      <c r="AQ5692" s="29"/>
      <c r="AR5692" s="29"/>
      <c r="AS5692" s="29"/>
      <c r="AT5692" s="29"/>
      <c r="AU5692" s="29"/>
      <c r="AV5692" s="29"/>
      <c r="AW5692" s="29"/>
      <c r="AX5692" s="29"/>
      <c r="AY5692" s="29"/>
      <c r="AZ5692" s="29"/>
      <c r="BA5692" s="29"/>
      <c r="BB5692" s="29"/>
      <c r="BC5692" s="29"/>
      <c r="BD5692" s="29"/>
      <c r="BE5692" s="29"/>
      <c r="BF5692" s="29"/>
      <c r="BG5692" s="29"/>
      <c r="BH5692" s="29"/>
      <c r="BI5692" s="29"/>
    </row>
    <row r="5693" spans="1:61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  <c r="T5693" s="29"/>
      <c r="U5693" s="29"/>
      <c r="V5693" s="29"/>
      <c r="W5693" s="29"/>
      <c r="X5693" s="29"/>
      <c r="Y5693" s="29"/>
      <c r="Z5693" s="29"/>
      <c r="AA5693" s="29"/>
      <c r="AB5693" s="29"/>
      <c r="AC5693" s="29"/>
      <c r="AD5693" s="29"/>
      <c r="AE5693" s="29"/>
      <c r="AF5693" s="29"/>
      <c r="AG5693" s="29"/>
      <c r="AH5693" s="29"/>
      <c r="AI5693" s="29"/>
      <c r="AJ5693" s="29"/>
      <c r="AK5693" s="29"/>
      <c r="AL5693" s="29"/>
      <c r="AM5693" s="29"/>
      <c r="AN5693" s="29"/>
      <c r="AO5693" s="29"/>
      <c r="AP5693" s="29"/>
      <c r="AQ5693" s="29"/>
      <c r="AR5693" s="29"/>
      <c r="AS5693" s="29"/>
      <c r="AT5693" s="29"/>
      <c r="AU5693" s="29"/>
      <c r="AV5693" s="29"/>
      <c r="AW5693" s="29"/>
      <c r="AX5693" s="29"/>
      <c r="AY5693" s="29"/>
      <c r="AZ5693" s="29"/>
      <c r="BA5693" s="29"/>
      <c r="BB5693" s="29"/>
      <c r="BC5693" s="29"/>
      <c r="BD5693" s="29"/>
      <c r="BE5693" s="29"/>
      <c r="BF5693" s="29"/>
      <c r="BG5693" s="29"/>
      <c r="BH5693" s="29"/>
      <c r="BI5693" s="29"/>
    </row>
    <row r="5694" spans="1:61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9"/>
      <c r="T5694" s="29"/>
      <c r="U5694" s="29"/>
      <c r="V5694" s="29"/>
      <c r="W5694" s="29"/>
      <c r="X5694" s="29"/>
      <c r="Y5694" s="29"/>
      <c r="Z5694" s="29"/>
      <c r="AA5694" s="29"/>
      <c r="AB5694" s="29"/>
      <c r="AC5694" s="29"/>
      <c r="AD5694" s="29"/>
      <c r="AE5694" s="29"/>
      <c r="AF5694" s="29"/>
      <c r="AG5694" s="29"/>
      <c r="AH5694" s="29"/>
      <c r="AI5694" s="29"/>
      <c r="AJ5694" s="29"/>
      <c r="AK5694" s="29"/>
      <c r="AL5694" s="29"/>
      <c r="AM5694" s="29"/>
      <c r="AN5694" s="29"/>
      <c r="AO5694" s="29"/>
      <c r="AP5694" s="29"/>
      <c r="AQ5694" s="29"/>
      <c r="AR5694" s="29"/>
      <c r="AS5694" s="29"/>
      <c r="AT5694" s="29"/>
      <c r="AU5694" s="29"/>
      <c r="AV5694" s="29"/>
      <c r="AW5694" s="29"/>
      <c r="AX5694" s="29"/>
      <c r="AY5694" s="29"/>
      <c r="AZ5694" s="29"/>
      <c r="BA5694" s="29"/>
      <c r="BB5694" s="29"/>
      <c r="BC5694" s="29"/>
      <c r="BD5694" s="29"/>
      <c r="BE5694" s="29"/>
      <c r="BF5694" s="29"/>
      <c r="BG5694" s="29"/>
      <c r="BH5694" s="29"/>
      <c r="BI5694" s="29"/>
    </row>
    <row r="5695" spans="1:61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  <c r="T5695" s="29"/>
      <c r="U5695" s="29"/>
      <c r="V5695" s="29"/>
      <c r="W5695" s="29"/>
      <c r="X5695" s="29"/>
      <c r="Y5695" s="29"/>
      <c r="Z5695" s="29"/>
      <c r="AA5695" s="29"/>
      <c r="AB5695" s="29"/>
      <c r="AC5695" s="29"/>
      <c r="AD5695" s="29"/>
      <c r="AE5695" s="29"/>
      <c r="AF5695" s="29"/>
      <c r="AG5695" s="29"/>
      <c r="AH5695" s="29"/>
      <c r="AI5695" s="29"/>
      <c r="AJ5695" s="29"/>
      <c r="AK5695" s="29"/>
      <c r="AL5695" s="29"/>
      <c r="AM5695" s="29"/>
      <c r="AN5695" s="29"/>
      <c r="AO5695" s="29"/>
      <c r="AP5695" s="29"/>
      <c r="AQ5695" s="29"/>
      <c r="AR5695" s="29"/>
      <c r="AS5695" s="29"/>
      <c r="AT5695" s="29"/>
      <c r="AU5695" s="29"/>
      <c r="AV5695" s="29"/>
      <c r="AW5695" s="29"/>
      <c r="AX5695" s="29"/>
      <c r="AY5695" s="29"/>
      <c r="AZ5695" s="29"/>
      <c r="BA5695" s="29"/>
      <c r="BB5695" s="29"/>
      <c r="BC5695" s="29"/>
      <c r="BD5695" s="29"/>
      <c r="BE5695" s="29"/>
      <c r="BF5695" s="29"/>
      <c r="BG5695" s="29"/>
      <c r="BH5695" s="29"/>
      <c r="BI5695" s="29"/>
    </row>
    <row r="5696" spans="1:61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9"/>
      <c r="T5696" s="29"/>
      <c r="U5696" s="29"/>
      <c r="V5696" s="29"/>
      <c r="W5696" s="29"/>
      <c r="X5696" s="29"/>
      <c r="Y5696" s="29"/>
      <c r="Z5696" s="29"/>
      <c r="AA5696" s="29"/>
      <c r="AB5696" s="29"/>
      <c r="AC5696" s="29"/>
      <c r="AD5696" s="29"/>
      <c r="AE5696" s="29"/>
      <c r="AF5696" s="29"/>
      <c r="AG5696" s="29"/>
      <c r="AH5696" s="29"/>
      <c r="AI5696" s="29"/>
      <c r="AJ5696" s="29"/>
      <c r="AK5696" s="29"/>
      <c r="AL5696" s="29"/>
      <c r="AM5696" s="29"/>
      <c r="AN5696" s="29"/>
      <c r="AO5696" s="29"/>
      <c r="AP5696" s="29"/>
      <c r="AQ5696" s="29"/>
      <c r="AR5696" s="29"/>
      <c r="AS5696" s="29"/>
      <c r="AT5696" s="29"/>
      <c r="AU5696" s="29"/>
      <c r="AV5696" s="29"/>
      <c r="AW5696" s="29"/>
      <c r="AX5696" s="29"/>
      <c r="AY5696" s="29"/>
      <c r="AZ5696" s="29"/>
      <c r="BA5696" s="29"/>
      <c r="BB5696" s="29"/>
      <c r="BC5696" s="29"/>
      <c r="BD5696" s="29"/>
      <c r="BE5696" s="29"/>
      <c r="BF5696" s="29"/>
      <c r="BG5696" s="29"/>
      <c r="BH5696" s="29"/>
      <c r="BI5696" s="29"/>
    </row>
    <row r="5697" spans="1:61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9"/>
      <c r="T5697" s="29"/>
      <c r="U5697" s="29"/>
      <c r="V5697" s="29"/>
      <c r="W5697" s="29"/>
      <c r="X5697" s="29"/>
      <c r="Y5697" s="29"/>
      <c r="Z5697" s="29"/>
      <c r="AA5697" s="29"/>
      <c r="AB5697" s="29"/>
      <c r="AC5697" s="29"/>
      <c r="AD5697" s="29"/>
      <c r="AE5697" s="29"/>
      <c r="AF5697" s="29"/>
      <c r="AG5697" s="29"/>
      <c r="AH5697" s="29"/>
      <c r="AI5697" s="29"/>
      <c r="AJ5697" s="29"/>
      <c r="AK5697" s="29"/>
      <c r="AL5697" s="29"/>
      <c r="AM5697" s="29"/>
      <c r="AN5697" s="29"/>
      <c r="AO5697" s="29"/>
      <c r="AP5697" s="29"/>
      <c r="AQ5697" s="29"/>
      <c r="AR5697" s="29"/>
      <c r="AS5697" s="29"/>
      <c r="AT5697" s="29"/>
      <c r="AU5697" s="29"/>
      <c r="AV5697" s="29"/>
      <c r="AW5697" s="29"/>
      <c r="AX5697" s="29"/>
      <c r="AY5697" s="29"/>
      <c r="AZ5697" s="29"/>
      <c r="BA5697" s="29"/>
      <c r="BB5697" s="29"/>
      <c r="BC5697" s="29"/>
      <c r="BD5697" s="29"/>
      <c r="BE5697" s="29"/>
      <c r="BF5697" s="29"/>
      <c r="BG5697" s="29"/>
      <c r="BH5697" s="29"/>
      <c r="BI5697" s="29"/>
    </row>
    <row r="5698" spans="1:61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  <c r="T5698" s="29"/>
      <c r="U5698" s="29"/>
      <c r="V5698" s="29"/>
      <c r="W5698" s="29"/>
      <c r="X5698" s="29"/>
      <c r="Y5698" s="29"/>
      <c r="Z5698" s="29"/>
      <c r="AA5698" s="29"/>
      <c r="AB5698" s="29"/>
      <c r="AC5698" s="29"/>
      <c r="AD5698" s="29"/>
      <c r="AE5698" s="29"/>
      <c r="AF5698" s="29"/>
      <c r="AG5698" s="29"/>
      <c r="AH5698" s="29"/>
      <c r="AI5698" s="29"/>
      <c r="AJ5698" s="29"/>
      <c r="AK5698" s="29"/>
      <c r="AL5698" s="29"/>
      <c r="AM5698" s="29"/>
      <c r="AN5698" s="29"/>
      <c r="AO5698" s="29"/>
      <c r="AP5698" s="29"/>
      <c r="AQ5698" s="29"/>
      <c r="AR5698" s="29"/>
      <c r="AS5698" s="29"/>
      <c r="AT5698" s="29"/>
      <c r="AU5698" s="29"/>
      <c r="AV5698" s="29"/>
      <c r="AW5698" s="29"/>
      <c r="AX5698" s="29"/>
      <c r="AY5698" s="29"/>
      <c r="AZ5698" s="29"/>
      <c r="BA5698" s="29"/>
      <c r="BB5698" s="29"/>
      <c r="BC5698" s="29"/>
      <c r="BD5698" s="29"/>
      <c r="BE5698" s="29"/>
      <c r="BF5698" s="29"/>
      <c r="BG5698" s="29"/>
      <c r="BH5698" s="29"/>
      <c r="BI5698" s="29"/>
    </row>
    <row r="5699" spans="1:61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  <c r="T5699" s="29"/>
      <c r="U5699" s="29"/>
      <c r="V5699" s="29"/>
      <c r="W5699" s="29"/>
      <c r="X5699" s="29"/>
      <c r="Y5699" s="29"/>
      <c r="Z5699" s="29"/>
      <c r="AA5699" s="29"/>
      <c r="AB5699" s="29"/>
      <c r="AC5699" s="29"/>
      <c r="AD5699" s="29"/>
      <c r="AE5699" s="29"/>
      <c r="AF5699" s="29"/>
      <c r="AG5699" s="29"/>
      <c r="AH5699" s="29"/>
      <c r="AI5699" s="29"/>
      <c r="AJ5699" s="29"/>
      <c r="AK5699" s="29"/>
      <c r="AL5699" s="29"/>
      <c r="AM5699" s="29"/>
      <c r="AN5699" s="29"/>
      <c r="AO5699" s="29"/>
      <c r="AP5699" s="29"/>
      <c r="AQ5699" s="29"/>
      <c r="AR5699" s="29"/>
      <c r="AS5699" s="29"/>
      <c r="AT5699" s="29"/>
      <c r="AU5699" s="29"/>
      <c r="AV5699" s="29"/>
      <c r="AW5699" s="29"/>
      <c r="AX5699" s="29"/>
      <c r="AY5699" s="29"/>
      <c r="AZ5699" s="29"/>
      <c r="BA5699" s="29"/>
      <c r="BB5699" s="29"/>
      <c r="BC5699" s="29"/>
      <c r="BD5699" s="29"/>
      <c r="BE5699" s="29"/>
      <c r="BF5699" s="29"/>
      <c r="BG5699" s="29"/>
      <c r="BH5699" s="29"/>
      <c r="BI5699" s="29"/>
    </row>
    <row r="5700" spans="1:61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  <c r="T5700" s="29"/>
      <c r="U5700" s="29"/>
      <c r="V5700" s="29"/>
      <c r="W5700" s="29"/>
      <c r="X5700" s="29"/>
      <c r="Y5700" s="29"/>
      <c r="Z5700" s="29"/>
      <c r="AA5700" s="29"/>
      <c r="AB5700" s="29"/>
      <c r="AC5700" s="29"/>
      <c r="AD5700" s="29"/>
      <c r="AE5700" s="29"/>
      <c r="AF5700" s="29"/>
      <c r="AG5700" s="29"/>
      <c r="AH5700" s="29"/>
      <c r="AI5700" s="29"/>
      <c r="AJ5700" s="29"/>
      <c r="AK5700" s="29"/>
      <c r="AL5700" s="29"/>
      <c r="AM5700" s="29"/>
      <c r="AN5700" s="29"/>
      <c r="AO5700" s="29"/>
      <c r="AP5700" s="29"/>
      <c r="AQ5700" s="29"/>
      <c r="AR5700" s="29"/>
      <c r="AS5700" s="29"/>
      <c r="AT5700" s="29"/>
      <c r="AU5700" s="29"/>
      <c r="AV5700" s="29"/>
      <c r="AW5700" s="29"/>
      <c r="AX5700" s="29"/>
      <c r="AY5700" s="29"/>
      <c r="AZ5700" s="29"/>
      <c r="BA5700" s="29"/>
      <c r="BB5700" s="29"/>
      <c r="BC5700" s="29"/>
      <c r="BD5700" s="29"/>
      <c r="BE5700" s="29"/>
      <c r="BF5700" s="29"/>
      <c r="BG5700" s="29"/>
      <c r="BH5700" s="29"/>
      <c r="BI5700" s="29"/>
    </row>
    <row r="5701" spans="1:61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9"/>
      <c r="T5701" s="29"/>
      <c r="U5701" s="29"/>
      <c r="V5701" s="29"/>
      <c r="W5701" s="29"/>
      <c r="X5701" s="29"/>
      <c r="Y5701" s="29"/>
      <c r="Z5701" s="29"/>
      <c r="AA5701" s="29"/>
      <c r="AB5701" s="29"/>
      <c r="AC5701" s="29"/>
      <c r="AD5701" s="29"/>
      <c r="AE5701" s="29"/>
      <c r="AF5701" s="29"/>
      <c r="AG5701" s="29"/>
      <c r="AH5701" s="29"/>
      <c r="AI5701" s="29"/>
      <c r="AJ5701" s="29"/>
      <c r="AK5701" s="29"/>
      <c r="AL5701" s="29"/>
      <c r="AM5701" s="29"/>
      <c r="AN5701" s="29"/>
      <c r="AO5701" s="29"/>
      <c r="AP5701" s="29"/>
      <c r="AQ5701" s="29"/>
      <c r="AR5701" s="29"/>
      <c r="AS5701" s="29"/>
      <c r="AT5701" s="29"/>
      <c r="AU5701" s="29"/>
      <c r="AV5701" s="29"/>
      <c r="AW5701" s="29"/>
      <c r="AX5701" s="29"/>
      <c r="AY5701" s="29"/>
      <c r="AZ5701" s="29"/>
      <c r="BA5701" s="29"/>
      <c r="BB5701" s="29"/>
      <c r="BC5701" s="29"/>
      <c r="BD5701" s="29"/>
      <c r="BE5701" s="29"/>
      <c r="BF5701" s="29"/>
      <c r="BG5701" s="29"/>
      <c r="BH5701" s="29"/>
      <c r="BI5701" s="29"/>
    </row>
    <row r="5702" spans="1:61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  <c r="T5702" s="29"/>
      <c r="U5702" s="29"/>
      <c r="V5702" s="29"/>
      <c r="W5702" s="29"/>
      <c r="X5702" s="29"/>
      <c r="Y5702" s="29"/>
      <c r="Z5702" s="29"/>
      <c r="AA5702" s="29"/>
      <c r="AB5702" s="29"/>
      <c r="AC5702" s="29"/>
      <c r="AD5702" s="29"/>
      <c r="AE5702" s="29"/>
      <c r="AF5702" s="29"/>
      <c r="AG5702" s="29"/>
      <c r="AH5702" s="29"/>
      <c r="AI5702" s="29"/>
      <c r="AJ5702" s="29"/>
      <c r="AK5702" s="29"/>
      <c r="AL5702" s="29"/>
      <c r="AM5702" s="29"/>
      <c r="AN5702" s="29"/>
      <c r="AO5702" s="29"/>
      <c r="AP5702" s="29"/>
      <c r="AQ5702" s="29"/>
      <c r="AR5702" s="29"/>
      <c r="AS5702" s="29"/>
      <c r="AT5702" s="29"/>
      <c r="AU5702" s="29"/>
      <c r="AV5702" s="29"/>
      <c r="AW5702" s="29"/>
      <c r="AX5702" s="29"/>
      <c r="AY5702" s="29"/>
      <c r="AZ5702" s="29"/>
      <c r="BA5702" s="29"/>
      <c r="BB5702" s="29"/>
      <c r="BC5702" s="29"/>
      <c r="BD5702" s="29"/>
      <c r="BE5702" s="29"/>
      <c r="BF5702" s="29"/>
      <c r="BG5702" s="29"/>
      <c r="BH5702" s="29"/>
      <c r="BI5702" s="29"/>
    </row>
    <row r="5703" spans="1:61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9"/>
      <c r="T5703" s="29"/>
      <c r="U5703" s="29"/>
      <c r="V5703" s="29"/>
      <c r="W5703" s="29"/>
      <c r="X5703" s="29"/>
      <c r="Y5703" s="29"/>
      <c r="Z5703" s="29"/>
      <c r="AA5703" s="29"/>
      <c r="AB5703" s="29"/>
      <c r="AC5703" s="29"/>
      <c r="AD5703" s="29"/>
      <c r="AE5703" s="29"/>
      <c r="AF5703" s="29"/>
      <c r="AG5703" s="29"/>
      <c r="AH5703" s="29"/>
      <c r="AI5703" s="29"/>
      <c r="AJ5703" s="29"/>
      <c r="AK5703" s="29"/>
      <c r="AL5703" s="29"/>
      <c r="AM5703" s="29"/>
      <c r="AN5703" s="29"/>
      <c r="AO5703" s="29"/>
      <c r="AP5703" s="29"/>
      <c r="AQ5703" s="29"/>
      <c r="AR5703" s="29"/>
      <c r="AS5703" s="29"/>
      <c r="AT5703" s="29"/>
      <c r="AU5703" s="29"/>
      <c r="AV5703" s="29"/>
      <c r="AW5703" s="29"/>
      <c r="AX5703" s="29"/>
      <c r="AY5703" s="29"/>
      <c r="AZ5703" s="29"/>
      <c r="BA5703" s="29"/>
      <c r="BB5703" s="29"/>
      <c r="BC5703" s="29"/>
      <c r="BD5703" s="29"/>
      <c r="BE5703" s="29"/>
      <c r="BF5703" s="29"/>
      <c r="BG5703" s="29"/>
      <c r="BH5703" s="29"/>
      <c r="BI5703" s="29"/>
    </row>
    <row r="5704" spans="1:61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9"/>
      <c r="T5704" s="29"/>
      <c r="U5704" s="29"/>
      <c r="V5704" s="29"/>
      <c r="W5704" s="29"/>
      <c r="X5704" s="29"/>
      <c r="Y5704" s="29"/>
      <c r="Z5704" s="29"/>
      <c r="AA5704" s="29"/>
      <c r="AB5704" s="29"/>
      <c r="AC5704" s="29"/>
      <c r="AD5704" s="29"/>
      <c r="AE5704" s="29"/>
      <c r="AF5704" s="29"/>
      <c r="AG5704" s="29"/>
      <c r="AH5704" s="29"/>
      <c r="AI5704" s="29"/>
      <c r="AJ5704" s="29"/>
      <c r="AK5704" s="29"/>
      <c r="AL5704" s="29"/>
      <c r="AM5704" s="29"/>
      <c r="AN5704" s="29"/>
      <c r="AO5704" s="29"/>
      <c r="AP5704" s="29"/>
      <c r="AQ5704" s="29"/>
      <c r="AR5704" s="29"/>
      <c r="AS5704" s="29"/>
      <c r="AT5704" s="29"/>
      <c r="AU5704" s="29"/>
      <c r="AV5704" s="29"/>
      <c r="AW5704" s="29"/>
      <c r="AX5704" s="29"/>
      <c r="AY5704" s="29"/>
      <c r="AZ5704" s="29"/>
      <c r="BA5704" s="29"/>
      <c r="BB5704" s="29"/>
      <c r="BC5704" s="29"/>
      <c r="BD5704" s="29"/>
      <c r="BE5704" s="29"/>
      <c r="BF5704" s="29"/>
      <c r="BG5704" s="29"/>
      <c r="BH5704" s="29"/>
      <c r="BI5704" s="29"/>
    </row>
    <row r="5705" spans="1:61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9"/>
      <c r="T5705" s="29"/>
      <c r="U5705" s="29"/>
      <c r="V5705" s="29"/>
      <c r="W5705" s="29"/>
      <c r="X5705" s="29"/>
      <c r="Y5705" s="29"/>
      <c r="Z5705" s="29"/>
      <c r="AA5705" s="29"/>
      <c r="AB5705" s="29"/>
      <c r="AC5705" s="29"/>
      <c r="AD5705" s="29"/>
      <c r="AE5705" s="29"/>
      <c r="AF5705" s="29"/>
      <c r="AG5705" s="29"/>
      <c r="AH5705" s="29"/>
      <c r="AI5705" s="29"/>
      <c r="AJ5705" s="29"/>
      <c r="AK5705" s="29"/>
      <c r="AL5705" s="29"/>
      <c r="AM5705" s="29"/>
      <c r="AN5705" s="29"/>
      <c r="AO5705" s="29"/>
      <c r="AP5705" s="29"/>
      <c r="AQ5705" s="29"/>
      <c r="AR5705" s="29"/>
      <c r="AS5705" s="29"/>
      <c r="AT5705" s="29"/>
      <c r="AU5705" s="29"/>
      <c r="AV5705" s="29"/>
      <c r="AW5705" s="29"/>
      <c r="AX5705" s="29"/>
      <c r="AY5705" s="29"/>
      <c r="AZ5705" s="29"/>
      <c r="BA5705" s="29"/>
      <c r="BB5705" s="29"/>
      <c r="BC5705" s="29"/>
      <c r="BD5705" s="29"/>
      <c r="BE5705" s="29"/>
      <c r="BF5705" s="29"/>
      <c r="BG5705" s="29"/>
      <c r="BH5705" s="29"/>
      <c r="BI5705" s="29"/>
    </row>
    <row r="5706" spans="1:61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  <c r="T5706" s="29"/>
      <c r="U5706" s="29"/>
      <c r="V5706" s="29"/>
      <c r="W5706" s="29"/>
      <c r="X5706" s="29"/>
      <c r="Y5706" s="29"/>
      <c r="Z5706" s="29"/>
      <c r="AA5706" s="29"/>
      <c r="AB5706" s="29"/>
      <c r="AC5706" s="29"/>
      <c r="AD5706" s="29"/>
      <c r="AE5706" s="29"/>
      <c r="AF5706" s="29"/>
      <c r="AG5706" s="29"/>
      <c r="AH5706" s="29"/>
      <c r="AI5706" s="29"/>
      <c r="AJ5706" s="29"/>
      <c r="AK5706" s="29"/>
      <c r="AL5706" s="29"/>
      <c r="AM5706" s="29"/>
      <c r="AN5706" s="29"/>
      <c r="AO5706" s="29"/>
      <c r="AP5706" s="29"/>
      <c r="AQ5706" s="29"/>
      <c r="AR5706" s="29"/>
      <c r="AS5706" s="29"/>
      <c r="AT5706" s="29"/>
      <c r="AU5706" s="29"/>
      <c r="AV5706" s="29"/>
      <c r="AW5706" s="29"/>
      <c r="AX5706" s="29"/>
      <c r="AY5706" s="29"/>
      <c r="AZ5706" s="29"/>
      <c r="BA5706" s="29"/>
      <c r="BB5706" s="29"/>
      <c r="BC5706" s="29"/>
      <c r="BD5706" s="29"/>
      <c r="BE5706" s="29"/>
      <c r="BF5706" s="29"/>
      <c r="BG5706" s="29"/>
      <c r="BH5706" s="29"/>
      <c r="BI5706" s="29"/>
    </row>
    <row r="5707" spans="1:61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  <c r="T5707" s="29"/>
      <c r="U5707" s="29"/>
      <c r="V5707" s="29"/>
      <c r="W5707" s="29"/>
      <c r="X5707" s="29"/>
      <c r="Y5707" s="29"/>
      <c r="Z5707" s="29"/>
      <c r="AA5707" s="29"/>
      <c r="AB5707" s="29"/>
      <c r="AC5707" s="29"/>
      <c r="AD5707" s="29"/>
      <c r="AE5707" s="29"/>
      <c r="AF5707" s="29"/>
      <c r="AG5707" s="29"/>
      <c r="AH5707" s="29"/>
      <c r="AI5707" s="29"/>
      <c r="AJ5707" s="29"/>
      <c r="AK5707" s="29"/>
      <c r="AL5707" s="29"/>
      <c r="AM5707" s="29"/>
      <c r="AN5707" s="29"/>
      <c r="AO5707" s="29"/>
      <c r="AP5707" s="29"/>
      <c r="AQ5707" s="29"/>
      <c r="AR5707" s="29"/>
      <c r="AS5707" s="29"/>
      <c r="AT5707" s="29"/>
      <c r="AU5707" s="29"/>
      <c r="AV5707" s="29"/>
      <c r="AW5707" s="29"/>
      <c r="AX5707" s="29"/>
      <c r="AY5707" s="29"/>
      <c r="AZ5707" s="29"/>
      <c r="BA5707" s="29"/>
      <c r="BB5707" s="29"/>
      <c r="BC5707" s="29"/>
      <c r="BD5707" s="29"/>
      <c r="BE5707" s="29"/>
      <c r="BF5707" s="29"/>
      <c r="BG5707" s="29"/>
      <c r="BH5707" s="29"/>
      <c r="BI5707" s="29"/>
    </row>
    <row r="5708" spans="1:61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9"/>
      <c r="T5708" s="29"/>
      <c r="U5708" s="29"/>
      <c r="V5708" s="29"/>
      <c r="W5708" s="29"/>
      <c r="X5708" s="29"/>
      <c r="Y5708" s="29"/>
      <c r="Z5708" s="29"/>
      <c r="AA5708" s="29"/>
      <c r="AB5708" s="29"/>
      <c r="AC5708" s="29"/>
      <c r="AD5708" s="29"/>
      <c r="AE5708" s="29"/>
      <c r="AF5708" s="29"/>
      <c r="AG5708" s="29"/>
      <c r="AH5708" s="29"/>
      <c r="AI5708" s="29"/>
      <c r="AJ5708" s="29"/>
      <c r="AK5708" s="29"/>
      <c r="AL5708" s="29"/>
      <c r="AM5708" s="29"/>
      <c r="AN5708" s="29"/>
      <c r="AO5708" s="29"/>
      <c r="AP5708" s="29"/>
      <c r="AQ5708" s="29"/>
      <c r="AR5708" s="29"/>
      <c r="AS5708" s="29"/>
      <c r="AT5708" s="29"/>
      <c r="AU5708" s="29"/>
      <c r="AV5708" s="29"/>
      <c r="AW5708" s="29"/>
      <c r="AX5708" s="29"/>
      <c r="AY5708" s="29"/>
      <c r="AZ5708" s="29"/>
      <c r="BA5708" s="29"/>
      <c r="BB5708" s="29"/>
      <c r="BC5708" s="29"/>
      <c r="BD5708" s="29"/>
      <c r="BE5708" s="29"/>
      <c r="BF5708" s="29"/>
      <c r="BG5708" s="29"/>
      <c r="BH5708" s="29"/>
      <c r="BI5708" s="29"/>
    </row>
    <row r="5709" spans="1:61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  <c r="T5709" s="29"/>
      <c r="U5709" s="29"/>
      <c r="V5709" s="29"/>
      <c r="W5709" s="29"/>
      <c r="X5709" s="29"/>
      <c r="Y5709" s="29"/>
      <c r="Z5709" s="29"/>
      <c r="AA5709" s="29"/>
      <c r="AB5709" s="29"/>
      <c r="AC5709" s="29"/>
      <c r="AD5709" s="29"/>
      <c r="AE5709" s="29"/>
      <c r="AF5709" s="29"/>
      <c r="AG5709" s="29"/>
      <c r="AH5709" s="29"/>
      <c r="AI5709" s="29"/>
      <c r="AJ5709" s="29"/>
      <c r="AK5709" s="29"/>
      <c r="AL5709" s="29"/>
      <c r="AM5709" s="29"/>
      <c r="AN5709" s="29"/>
      <c r="AO5709" s="29"/>
      <c r="AP5709" s="29"/>
      <c r="AQ5709" s="29"/>
      <c r="AR5709" s="29"/>
      <c r="AS5709" s="29"/>
      <c r="AT5709" s="29"/>
      <c r="AU5709" s="29"/>
      <c r="AV5709" s="29"/>
      <c r="AW5709" s="29"/>
      <c r="AX5709" s="29"/>
      <c r="AY5709" s="29"/>
      <c r="AZ5709" s="29"/>
      <c r="BA5709" s="29"/>
      <c r="BB5709" s="29"/>
      <c r="BC5709" s="29"/>
      <c r="BD5709" s="29"/>
      <c r="BE5709" s="29"/>
      <c r="BF5709" s="29"/>
      <c r="BG5709" s="29"/>
      <c r="BH5709" s="29"/>
      <c r="BI5709" s="29"/>
    </row>
    <row r="5710" spans="1:61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9"/>
      <c r="T5710" s="29"/>
      <c r="U5710" s="29"/>
      <c r="V5710" s="29"/>
      <c r="W5710" s="29"/>
      <c r="X5710" s="29"/>
      <c r="Y5710" s="29"/>
      <c r="Z5710" s="29"/>
      <c r="AA5710" s="29"/>
      <c r="AB5710" s="29"/>
      <c r="AC5710" s="29"/>
      <c r="AD5710" s="29"/>
      <c r="AE5710" s="29"/>
      <c r="AF5710" s="29"/>
      <c r="AG5710" s="29"/>
      <c r="AH5710" s="29"/>
      <c r="AI5710" s="29"/>
      <c r="AJ5710" s="29"/>
      <c r="AK5710" s="29"/>
      <c r="AL5710" s="29"/>
      <c r="AM5710" s="29"/>
      <c r="AN5710" s="29"/>
      <c r="AO5710" s="29"/>
      <c r="AP5710" s="29"/>
      <c r="AQ5710" s="29"/>
      <c r="AR5710" s="29"/>
      <c r="AS5710" s="29"/>
      <c r="AT5710" s="29"/>
      <c r="AU5710" s="29"/>
      <c r="AV5710" s="29"/>
      <c r="AW5710" s="29"/>
      <c r="AX5710" s="29"/>
      <c r="AY5710" s="29"/>
      <c r="AZ5710" s="29"/>
      <c r="BA5710" s="29"/>
      <c r="BB5710" s="29"/>
      <c r="BC5710" s="29"/>
      <c r="BD5710" s="29"/>
      <c r="BE5710" s="29"/>
      <c r="BF5710" s="29"/>
      <c r="BG5710" s="29"/>
      <c r="BH5710" s="29"/>
      <c r="BI5710" s="29"/>
    </row>
    <row r="5711" spans="1:61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9"/>
      <c r="T5711" s="29"/>
      <c r="U5711" s="29"/>
      <c r="V5711" s="29"/>
      <c r="W5711" s="29"/>
      <c r="X5711" s="29"/>
      <c r="Y5711" s="29"/>
      <c r="Z5711" s="29"/>
      <c r="AA5711" s="29"/>
      <c r="AB5711" s="29"/>
      <c r="AC5711" s="29"/>
      <c r="AD5711" s="29"/>
      <c r="AE5711" s="29"/>
      <c r="AF5711" s="29"/>
      <c r="AG5711" s="29"/>
      <c r="AH5711" s="29"/>
      <c r="AI5711" s="29"/>
      <c r="AJ5711" s="29"/>
      <c r="AK5711" s="29"/>
      <c r="AL5711" s="29"/>
      <c r="AM5711" s="29"/>
      <c r="AN5711" s="29"/>
      <c r="AO5711" s="29"/>
      <c r="AP5711" s="29"/>
      <c r="AQ5711" s="29"/>
      <c r="AR5711" s="29"/>
      <c r="AS5711" s="29"/>
      <c r="AT5711" s="29"/>
      <c r="AU5711" s="29"/>
      <c r="AV5711" s="29"/>
      <c r="AW5711" s="29"/>
      <c r="AX5711" s="29"/>
      <c r="AY5711" s="29"/>
      <c r="AZ5711" s="29"/>
      <c r="BA5711" s="29"/>
      <c r="BB5711" s="29"/>
      <c r="BC5711" s="29"/>
      <c r="BD5711" s="29"/>
      <c r="BE5711" s="29"/>
      <c r="BF5711" s="29"/>
      <c r="BG5711" s="29"/>
      <c r="BH5711" s="29"/>
      <c r="BI5711" s="29"/>
    </row>
    <row r="5712" spans="1:61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  <c r="T5712" s="29"/>
      <c r="U5712" s="29"/>
      <c r="V5712" s="29"/>
      <c r="W5712" s="29"/>
      <c r="X5712" s="29"/>
      <c r="Y5712" s="29"/>
      <c r="Z5712" s="29"/>
      <c r="AA5712" s="29"/>
      <c r="AB5712" s="29"/>
      <c r="AC5712" s="29"/>
      <c r="AD5712" s="29"/>
      <c r="AE5712" s="29"/>
      <c r="AF5712" s="29"/>
      <c r="AG5712" s="29"/>
      <c r="AH5712" s="29"/>
      <c r="AI5712" s="29"/>
      <c r="AJ5712" s="29"/>
      <c r="AK5712" s="29"/>
      <c r="AL5712" s="29"/>
      <c r="AM5712" s="29"/>
      <c r="AN5712" s="29"/>
      <c r="AO5712" s="29"/>
      <c r="AP5712" s="29"/>
      <c r="AQ5712" s="29"/>
      <c r="AR5712" s="29"/>
      <c r="AS5712" s="29"/>
      <c r="AT5712" s="29"/>
      <c r="AU5712" s="29"/>
      <c r="AV5712" s="29"/>
      <c r="AW5712" s="29"/>
      <c r="AX5712" s="29"/>
      <c r="AY5712" s="29"/>
      <c r="AZ5712" s="29"/>
      <c r="BA5712" s="29"/>
      <c r="BB5712" s="29"/>
      <c r="BC5712" s="29"/>
      <c r="BD5712" s="29"/>
      <c r="BE5712" s="29"/>
      <c r="BF5712" s="29"/>
      <c r="BG5712" s="29"/>
      <c r="BH5712" s="29"/>
      <c r="BI5712" s="29"/>
    </row>
    <row r="5713" spans="1:61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  <c r="T5713" s="29"/>
      <c r="U5713" s="29"/>
      <c r="V5713" s="29"/>
      <c r="W5713" s="29"/>
      <c r="X5713" s="29"/>
      <c r="Y5713" s="29"/>
      <c r="Z5713" s="29"/>
      <c r="AA5713" s="29"/>
      <c r="AB5713" s="29"/>
      <c r="AC5713" s="29"/>
      <c r="AD5713" s="29"/>
      <c r="AE5713" s="29"/>
      <c r="AF5713" s="29"/>
      <c r="AG5713" s="29"/>
      <c r="AH5713" s="29"/>
      <c r="AI5713" s="29"/>
      <c r="AJ5713" s="29"/>
      <c r="AK5713" s="29"/>
      <c r="AL5713" s="29"/>
      <c r="AM5713" s="29"/>
      <c r="AN5713" s="29"/>
      <c r="AO5713" s="29"/>
      <c r="AP5713" s="29"/>
      <c r="AQ5713" s="29"/>
      <c r="AR5713" s="29"/>
      <c r="AS5713" s="29"/>
      <c r="AT5713" s="29"/>
      <c r="AU5713" s="29"/>
      <c r="AV5713" s="29"/>
      <c r="AW5713" s="29"/>
      <c r="AX5713" s="29"/>
      <c r="AY5713" s="29"/>
      <c r="AZ5713" s="29"/>
      <c r="BA5713" s="29"/>
      <c r="BB5713" s="29"/>
      <c r="BC5713" s="29"/>
      <c r="BD5713" s="29"/>
      <c r="BE5713" s="29"/>
      <c r="BF5713" s="29"/>
      <c r="BG5713" s="29"/>
      <c r="BH5713" s="29"/>
      <c r="BI5713" s="29"/>
    </row>
    <row r="5714" spans="1:61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  <c r="T5714" s="29"/>
      <c r="U5714" s="29"/>
      <c r="V5714" s="29"/>
      <c r="W5714" s="29"/>
      <c r="X5714" s="29"/>
      <c r="Y5714" s="29"/>
      <c r="Z5714" s="29"/>
      <c r="AA5714" s="29"/>
      <c r="AB5714" s="29"/>
      <c r="AC5714" s="29"/>
      <c r="AD5714" s="29"/>
      <c r="AE5714" s="29"/>
      <c r="AF5714" s="29"/>
      <c r="AG5714" s="29"/>
      <c r="AH5714" s="29"/>
      <c r="AI5714" s="29"/>
      <c r="AJ5714" s="29"/>
      <c r="AK5714" s="29"/>
      <c r="AL5714" s="29"/>
      <c r="AM5714" s="29"/>
      <c r="AN5714" s="29"/>
      <c r="AO5714" s="29"/>
      <c r="AP5714" s="29"/>
      <c r="AQ5714" s="29"/>
      <c r="AR5714" s="29"/>
      <c r="AS5714" s="29"/>
      <c r="AT5714" s="29"/>
      <c r="AU5714" s="29"/>
      <c r="AV5714" s="29"/>
      <c r="AW5714" s="29"/>
      <c r="AX5714" s="29"/>
      <c r="AY5714" s="29"/>
      <c r="AZ5714" s="29"/>
      <c r="BA5714" s="29"/>
      <c r="BB5714" s="29"/>
      <c r="BC5714" s="29"/>
      <c r="BD5714" s="29"/>
      <c r="BE5714" s="29"/>
      <c r="BF5714" s="29"/>
      <c r="BG5714" s="29"/>
      <c r="BH5714" s="29"/>
      <c r="BI5714" s="29"/>
    </row>
    <row r="5715" spans="1:61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9"/>
      <c r="T5715" s="29"/>
      <c r="U5715" s="29"/>
      <c r="V5715" s="29"/>
      <c r="W5715" s="29"/>
      <c r="X5715" s="29"/>
      <c r="Y5715" s="29"/>
      <c r="Z5715" s="29"/>
      <c r="AA5715" s="29"/>
      <c r="AB5715" s="29"/>
      <c r="AC5715" s="29"/>
      <c r="AD5715" s="29"/>
      <c r="AE5715" s="29"/>
      <c r="AF5715" s="29"/>
      <c r="AG5715" s="29"/>
      <c r="AH5715" s="29"/>
      <c r="AI5715" s="29"/>
      <c r="AJ5715" s="29"/>
      <c r="AK5715" s="29"/>
      <c r="AL5715" s="29"/>
      <c r="AM5715" s="29"/>
      <c r="AN5715" s="29"/>
      <c r="AO5715" s="29"/>
      <c r="AP5715" s="29"/>
      <c r="AQ5715" s="29"/>
      <c r="AR5715" s="29"/>
      <c r="AS5715" s="29"/>
      <c r="AT5715" s="29"/>
      <c r="AU5715" s="29"/>
      <c r="AV5715" s="29"/>
      <c r="AW5715" s="29"/>
      <c r="AX5715" s="29"/>
      <c r="AY5715" s="29"/>
      <c r="AZ5715" s="29"/>
      <c r="BA5715" s="29"/>
      <c r="BB5715" s="29"/>
      <c r="BC5715" s="29"/>
      <c r="BD5715" s="29"/>
      <c r="BE5715" s="29"/>
      <c r="BF5715" s="29"/>
      <c r="BG5715" s="29"/>
      <c r="BH5715" s="29"/>
      <c r="BI5715" s="29"/>
    </row>
    <row r="5716" spans="1:61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  <c r="T5716" s="29"/>
      <c r="U5716" s="29"/>
      <c r="V5716" s="29"/>
      <c r="W5716" s="29"/>
      <c r="X5716" s="29"/>
      <c r="Y5716" s="29"/>
      <c r="Z5716" s="29"/>
      <c r="AA5716" s="29"/>
      <c r="AB5716" s="29"/>
      <c r="AC5716" s="29"/>
      <c r="AD5716" s="29"/>
      <c r="AE5716" s="29"/>
      <c r="AF5716" s="29"/>
      <c r="AG5716" s="29"/>
      <c r="AH5716" s="29"/>
      <c r="AI5716" s="29"/>
      <c r="AJ5716" s="29"/>
      <c r="AK5716" s="29"/>
      <c r="AL5716" s="29"/>
      <c r="AM5716" s="29"/>
      <c r="AN5716" s="29"/>
      <c r="AO5716" s="29"/>
      <c r="AP5716" s="29"/>
      <c r="AQ5716" s="29"/>
      <c r="AR5716" s="29"/>
      <c r="AS5716" s="29"/>
      <c r="AT5716" s="29"/>
      <c r="AU5716" s="29"/>
      <c r="AV5716" s="29"/>
      <c r="AW5716" s="29"/>
      <c r="AX5716" s="29"/>
      <c r="AY5716" s="29"/>
      <c r="AZ5716" s="29"/>
      <c r="BA5716" s="29"/>
      <c r="BB5716" s="29"/>
      <c r="BC5716" s="29"/>
      <c r="BD5716" s="29"/>
      <c r="BE5716" s="29"/>
      <c r="BF5716" s="29"/>
      <c r="BG5716" s="29"/>
      <c r="BH5716" s="29"/>
      <c r="BI5716" s="29"/>
    </row>
    <row r="5717" spans="1:61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  <c r="T5717" s="29"/>
      <c r="U5717" s="29"/>
      <c r="V5717" s="29"/>
      <c r="W5717" s="29"/>
      <c r="X5717" s="29"/>
      <c r="Y5717" s="29"/>
      <c r="Z5717" s="29"/>
      <c r="AA5717" s="29"/>
      <c r="AB5717" s="29"/>
      <c r="AC5717" s="29"/>
      <c r="AD5717" s="29"/>
      <c r="AE5717" s="29"/>
      <c r="AF5717" s="29"/>
      <c r="AG5717" s="29"/>
      <c r="AH5717" s="29"/>
      <c r="AI5717" s="29"/>
      <c r="AJ5717" s="29"/>
      <c r="AK5717" s="29"/>
      <c r="AL5717" s="29"/>
      <c r="AM5717" s="29"/>
      <c r="AN5717" s="29"/>
      <c r="AO5717" s="29"/>
      <c r="AP5717" s="29"/>
      <c r="AQ5717" s="29"/>
      <c r="AR5717" s="29"/>
      <c r="AS5717" s="29"/>
      <c r="AT5717" s="29"/>
      <c r="AU5717" s="29"/>
      <c r="AV5717" s="29"/>
      <c r="AW5717" s="29"/>
      <c r="AX5717" s="29"/>
      <c r="AY5717" s="29"/>
      <c r="AZ5717" s="29"/>
      <c r="BA5717" s="29"/>
      <c r="BB5717" s="29"/>
      <c r="BC5717" s="29"/>
      <c r="BD5717" s="29"/>
      <c r="BE5717" s="29"/>
      <c r="BF5717" s="29"/>
      <c r="BG5717" s="29"/>
      <c r="BH5717" s="29"/>
      <c r="BI5717" s="29"/>
    </row>
    <row r="5718" spans="1:61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9"/>
      <c r="T5718" s="29"/>
      <c r="U5718" s="29"/>
      <c r="V5718" s="29"/>
      <c r="W5718" s="29"/>
      <c r="X5718" s="29"/>
      <c r="Y5718" s="29"/>
      <c r="Z5718" s="29"/>
      <c r="AA5718" s="29"/>
      <c r="AB5718" s="29"/>
      <c r="AC5718" s="29"/>
      <c r="AD5718" s="29"/>
      <c r="AE5718" s="29"/>
      <c r="AF5718" s="29"/>
      <c r="AG5718" s="29"/>
      <c r="AH5718" s="29"/>
      <c r="AI5718" s="29"/>
      <c r="AJ5718" s="29"/>
      <c r="AK5718" s="29"/>
      <c r="AL5718" s="29"/>
      <c r="AM5718" s="29"/>
      <c r="AN5718" s="29"/>
      <c r="AO5718" s="29"/>
      <c r="AP5718" s="29"/>
      <c r="AQ5718" s="29"/>
      <c r="AR5718" s="29"/>
      <c r="AS5718" s="29"/>
      <c r="AT5718" s="29"/>
      <c r="AU5718" s="29"/>
      <c r="AV5718" s="29"/>
      <c r="AW5718" s="29"/>
      <c r="AX5718" s="29"/>
      <c r="AY5718" s="29"/>
      <c r="AZ5718" s="29"/>
      <c r="BA5718" s="29"/>
      <c r="BB5718" s="29"/>
      <c r="BC5718" s="29"/>
      <c r="BD5718" s="29"/>
      <c r="BE5718" s="29"/>
      <c r="BF5718" s="29"/>
      <c r="BG5718" s="29"/>
      <c r="BH5718" s="29"/>
      <c r="BI5718" s="29"/>
    </row>
    <row r="5719" spans="1:61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9"/>
      <c r="T5719" s="29"/>
      <c r="U5719" s="29"/>
      <c r="V5719" s="29"/>
      <c r="W5719" s="29"/>
      <c r="X5719" s="29"/>
      <c r="Y5719" s="29"/>
      <c r="Z5719" s="29"/>
      <c r="AA5719" s="29"/>
      <c r="AB5719" s="29"/>
      <c r="AC5719" s="29"/>
      <c r="AD5719" s="29"/>
      <c r="AE5719" s="29"/>
      <c r="AF5719" s="29"/>
      <c r="AG5719" s="29"/>
      <c r="AH5719" s="29"/>
      <c r="AI5719" s="29"/>
      <c r="AJ5719" s="29"/>
      <c r="AK5719" s="29"/>
      <c r="AL5719" s="29"/>
      <c r="AM5719" s="29"/>
      <c r="AN5719" s="29"/>
      <c r="AO5719" s="29"/>
      <c r="AP5719" s="29"/>
      <c r="AQ5719" s="29"/>
      <c r="AR5719" s="29"/>
      <c r="AS5719" s="29"/>
      <c r="AT5719" s="29"/>
      <c r="AU5719" s="29"/>
      <c r="AV5719" s="29"/>
      <c r="AW5719" s="29"/>
      <c r="AX5719" s="29"/>
      <c r="AY5719" s="29"/>
      <c r="AZ5719" s="29"/>
      <c r="BA5719" s="29"/>
      <c r="BB5719" s="29"/>
      <c r="BC5719" s="29"/>
      <c r="BD5719" s="29"/>
      <c r="BE5719" s="29"/>
      <c r="BF5719" s="29"/>
      <c r="BG5719" s="29"/>
      <c r="BH5719" s="29"/>
      <c r="BI5719" s="29"/>
    </row>
    <row r="5720" spans="1:61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  <c r="T5720" s="29"/>
      <c r="U5720" s="29"/>
      <c r="V5720" s="29"/>
      <c r="W5720" s="29"/>
      <c r="X5720" s="29"/>
      <c r="Y5720" s="29"/>
      <c r="Z5720" s="29"/>
      <c r="AA5720" s="29"/>
      <c r="AB5720" s="29"/>
      <c r="AC5720" s="29"/>
      <c r="AD5720" s="29"/>
      <c r="AE5720" s="29"/>
      <c r="AF5720" s="29"/>
      <c r="AG5720" s="29"/>
      <c r="AH5720" s="29"/>
      <c r="AI5720" s="29"/>
      <c r="AJ5720" s="29"/>
      <c r="AK5720" s="29"/>
      <c r="AL5720" s="29"/>
      <c r="AM5720" s="29"/>
      <c r="AN5720" s="29"/>
      <c r="AO5720" s="29"/>
      <c r="AP5720" s="29"/>
      <c r="AQ5720" s="29"/>
      <c r="AR5720" s="29"/>
      <c r="AS5720" s="29"/>
      <c r="AT5720" s="29"/>
      <c r="AU5720" s="29"/>
      <c r="AV5720" s="29"/>
      <c r="AW5720" s="29"/>
      <c r="AX5720" s="29"/>
      <c r="AY5720" s="29"/>
      <c r="AZ5720" s="29"/>
      <c r="BA5720" s="29"/>
      <c r="BB5720" s="29"/>
      <c r="BC5720" s="29"/>
      <c r="BD5720" s="29"/>
      <c r="BE5720" s="29"/>
      <c r="BF5720" s="29"/>
      <c r="BG5720" s="29"/>
      <c r="BH5720" s="29"/>
      <c r="BI5720" s="29"/>
    </row>
    <row r="5721" spans="1:61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9"/>
      <c r="T5721" s="29"/>
      <c r="U5721" s="29"/>
      <c r="V5721" s="29"/>
      <c r="W5721" s="29"/>
      <c r="X5721" s="29"/>
      <c r="Y5721" s="29"/>
      <c r="Z5721" s="29"/>
      <c r="AA5721" s="29"/>
      <c r="AB5721" s="29"/>
      <c r="AC5721" s="29"/>
      <c r="AD5721" s="29"/>
      <c r="AE5721" s="29"/>
      <c r="AF5721" s="29"/>
      <c r="AG5721" s="29"/>
      <c r="AH5721" s="29"/>
      <c r="AI5721" s="29"/>
      <c r="AJ5721" s="29"/>
      <c r="AK5721" s="29"/>
      <c r="AL5721" s="29"/>
      <c r="AM5721" s="29"/>
      <c r="AN5721" s="29"/>
      <c r="AO5721" s="29"/>
      <c r="AP5721" s="29"/>
      <c r="AQ5721" s="29"/>
      <c r="AR5721" s="29"/>
      <c r="AS5721" s="29"/>
      <c r="AT5721" s="29"/>
      <c r="AU5721" s="29"/>
      <c r="AV5721" s="29"/>
      <c r="AW5721" s="29"/>
      <c r="AX5721" s="29"/>
      <c r="AY5721" s="29"/>
      <c r="AZ5721" s="29"/>
      <c r="BA5721" s="29"/>
      <c r="BB5721" s="29"/>
      <c r="BC5721" s="29"/>
      <c r="BD5721" s="29"/>
      <c r="BE5721" s="29"/>
      <c r="BF5721" s="29"/>
      <c r="BG5721" s="29"/>
      <c r="BH5721" s="29"/>
      <c r="BI5721" s="29"/>
    </row>
    <row r="5722" spans="1:61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  <c r="T5722" s="29"/>
      <c r="U5722" s="29"/>
      <c r="V5722" s="29"/>
      <c r="W5722" s="29"/>
      <c r="X5722" s="29"/>
      <c r="Y5722" s="29"/>
      <c r="Z5722" s="29"/>
      <c r="AA5722" s="29"/>
      <c r="AB5722" s="29"/>
      <c r="AC5722" s="29"/>
      <c r="AD5722" s="29"/>
      <c r="AE5722" s="29"/>
      <c r="AF5722" s="29"/>
      <c r="AG5722" s="29"/>
      <c r="AH5722" s="29"/>
      <c r="AI5722" s="29"/>
      <c r="AJ5722" s="29"/>
      <c r="AK5722" s="29"/>
      <c r="AL5722" s="29"/>
      <c r="AM5722" s="29"/>
      <c r="AN5722" s="29"/>
      <c r="AO5722" s="29"/>
      <c r="AP5722" s="29"/>
      <c r="AQ5722" s="29"/>
      <c r="AR5722" s="29"/>
      <c r="AS5722" s="29"/>
      <c r="AT5722" s="29"/>
      <c r="AU5722" s="29"/>
      <c r="AV5722" s="29"/>
      <c r="AW5722" s="29"/>
      <c r="AX5722" s="29"/>
      <c r="AY5722" s="29"/>
      <c r="AZ5722" s="29"/>
      <c r="BA5722" s="29"/>
      <c r="BB5722" s="29"/>
      <c r="BC5722" s="29"/>
      <c r="BD5722" s="29"/>
      <c r="BE5722" s="29"/>
      <c r="BF5722" s="29"/>
      <c r="BG5722" s="29"/>
      <c r="BH5722" s="29"/>
      <c r="BI5722" s="29"/>
    </row>
    <row r="5723" spans="1:61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9"/>
      <c r="T5723" s="29"/>
      <c r="U5723" s="29"/>
      <c r="V5723" s="29"/>
      <c r="W5723" s="29"/>
      <c r="X5723" s="29"/>
      <c r="Y5723" s="29"/>
      <c r="Z5723" s="29"/>
      <c r="AA5723" s="29"/>
      <c r="AB5723" s="29"/>
      <c r="AC5723" s="29"/>
      <c r="AD5723" s="29"/>
      <c r="AE5723" s="29"/>
      <c r="AF5723" s="29"/>
      <c r="AG5723" s="29"/>
      <c r="AH5723" s="29"/>
      <c r="AI5723" s="29"/>
      <c r="AJ5723" s="29"/>
      <c r="AK5723" s="29"/>
      <c r="AL5723" s="29"/>
      <c r="AM5723" s="29"/>
      <c r="AN5723" s="29"/>
      <c r="AO5723" s="29"/>
      <c r="AP5723" s="29"/>
      <c r="AQ5723" s="29"/>
      <c r="AR5723" s="29"/>
      <c r="AS5723" s="29"/>
      <c r="AT5723" s="29"/>
      <c r="AU5723" s="29"/>
      <c r="AV5723" s="29"/>
      <c r="AW5723" s="29"/>
      <c r="AX5723" s="29"/>
      <c r="AY5723" s="29"/>
      <c r="AZ5723" s="29"/>
      <c r="BA5723" s="29"/>
      <c r="BB5723" s="29"/>
      <c r="BC5723" s="29"/>
      <c r="BD5723" s="29"/>
      <c r="BE5723" s="29"/>
      <c r="BF5723" s="29"/>
      <c r="BG5723" s="29"/>
      <c r="BH5723" s="29"/>
      <c r="BI5723" s="29"/>
    </row>
    <row r="5724" spans="1:61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9"/>
      <c r="T5724" s="29"/>
      <c r="U5724" s="29"/>
      <c r="V5724" s="29"/>
      <c r="W5724" s="29"/>
      <c r="X5724" s="29"/>
      <c r="Y5724" s="29"/>
      <c r="Z5724" s="29"/>
      <c r="AA5724" s="29"/>
      <c r="AB5724" s="29"/>
      <c r="AC5724" s="29"/>
      <c r="AD5724" s="29"/>
      <c r="AE5724" s="29"/>
      <c r="AF5724" s="29"/>
      <c r="AG5724" s="29"/>
      <c r="AH5724" s="29"/>
      <c r="AI5724" s="29"/>
      <c r="AJ5724" s="29"/>
      <c r="AK5724" s="29"/>
      <c r="AL5724" s="29"/>
      <c r="AM5724" s="29"/>
      <c r="AN5724" s="29"/>
      <c r="AO5724" s="29"/>
      <c r="AP5724" s="29"/>
      <c r="AQ5724" s="29"/>
      <c r="AR5724" s="29"/>
      <c r="AS5724" s="29"/>
      <c r="AT5724" s="29"/>
      <c r="AU5724" s="29"/>
      <c r="AV5724" s="29"/>
      <c r="AW5724" s="29"/>
      <c r="AX5724" s="29"/>
      <c r="AY5724" s="29"/>
      <c r="AZ5724" s="29"/>
      <c r="BA5724" s="29"/>
      <c r="BB5724" s="29"/>
      <c r="BC5724" s="29"/>
      <c r="BD5724" s="29"/>
      <c r="BE5724" s="29"/>
      <c r="BF5724" s="29"/>
      <c r="BG5724" s="29"/>
      <c r="BH5724" s="29"/>
      <c r="BI5724" s="29"/>
    </row>
    <row r="5725" spans="1:61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  <c r="T5725" s="29"/>
      <c r="U5725" s="29"/>
      <c r="V5725" s="29"/>
      <c r="W5725" s="29"/>
      <c r="X5725" s="29"/>
      <c r="Y5725" s="29"/>
      <c r="Z5725" s="29"/>
      <c r="AA5725" s="29"/>
      <c r="AB5725" s="29"/>
      <c r="AC5725" s="29"/>
      <c r="AD5725" s="29"/>
      <c r="AE5725" s="29"/>
      <c r="AF5725" s="29"/>
      <c r="AG5725" s="29"/>
      <c r="AH5725" s="29"/>
      <c r="AI5725" s="29"/>
      <c r="AJ5725" s="29"/>
      <c r="AK5725" s="29"/>
      <c r="AL5725" s="29"/>
      <c r="AM5725" s="29"/>
      <c r="AN5725" s="29"/>
      <c r="AO5725" s="29"/>
      <c r="AP5725" s="29"/>
      <c r="AQ5725" s="29"/>
      <c r="AR5725" s="29"/>
      <c r="AS5725" s="29"/>
      <c r="AT5725" s="29"/>
      <c r="AU5725" s="29"/>
      <c r="AV5725" s="29"/>
      <c r="AW5725" s="29"/>
      <c r="AX5725" s="29"/>
      <c r="AY5725" s="29"/>
      <c r="AZ5725" s="29"/>
      <c r="BA5725" s="29"/>
      <c r="BB5725" s="29"/>
      <c r="BC5725" s="29"/>
      <c r="BD5725" s="29"/>
      <c r="BE5725" s="29"/>
      <c r="BF5725" s="29"/>
      <c r="BG5725" s="29"/>
      <c r="BH5725" s="29"/>
      <c r="BI5725" s="29"/>
    </row>
    <row r="5726" spans="1:61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  <c r="T5726" s="29"/>
      <c r="U5726" s="29"/>
      <c r="V5726" s="29"/>
      <c r="W5726" s="29"/>
      <c r="X5726" s="29"/>
      <c r="Y5726" s="29"/>
      <c r="Z5726" s="29"/>
      <c r="AA5726" s="29"/>
      <c r="AB5726" s="29"/>
      <c r="AC5726" s="29"/>
      <c r="AD5726" s="29"/>
      <c r="AE5726" s="29"/>
      <c r="AF5726" s="29"/>
      <c r="AG5726" s="29"/>
      <c r="AH5726" s="29"/>
      <c r="AI5726" s="29"/>
      <c r="AJ5726" s="29"/>
      <c r="AK5726" s="29"/>
      <c r="AL5726" s="29"/>
      <c r="AM5726" s="29"/>
      <c r="AN5726" s="29"/>
      <c r="AO5726" s="29"/>
      <c r="AP5726" s="29"/>
      <c r="AQ5726" s="29"/>
      <c r="AR5726" s="29"/>
      <c r="AS5726" s="29"/>
      <c r="AT5726" s="29"/>
      <c r="AU5726" s="29"/>
      <c r="AV5726" s="29"/>
      <c r="AW5726" s="29"/>
      <c r="AX5726" s="29"/>
      <c r="AY5726" s="29"/>
      <c r="AZ5726" s="29"/>
      <c r="BA5726" s="29"/>
      <c r="BB5726" s="29"/>
      <c r="BC5726" s="29"/>
      <c r="BD5726" s="29"/>
      <c r="BE5726" s="29"/>
      <c r="BF5726" s="29"/>
      <c r="BG5726" s="29"/>
      <c r="BH5726" s="29"/>
      <c r="BI5726" s="29"/>
    </row>
    <row r="5727" spans="1:61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  <c r="T5727" s="29"/>
      <c r="U5727" s="29"/>
      <c r="V5727" s="29"/>
      <c r="W5727" s="29"/>
      <c r="X5727" s="29"/>
      <c r="Y5727" s="29"/>
      <c r="Z5727" s="29"/>
      <c r="AA5727" s="29"/>
      <c r="AB5727" s="29"/>
      <c r="AC5727" s="29"/>
      <c r="AD5727" s="29"/>
      <c r="AE5727" s="29"/>
      <c r="AF5727" s="29"/>
      <c r="AG5727" s="29"/>
      <c r="AH5727" s="29"/>
      <c r="AI5727" s="29"/>
      <c r="AJ5727" s="29"/>
      <c r="AK5727" s="29"/>
      <c r="AL5727" s="29"/>
      <c r="AM5727" s="29"/>
      <c r="AN5727" s="29"/>
      <c r="AO5727" s="29"/>
      <c r="AP5727" s="29"/>
      <c r="AQ5727" s="29"/>
      <c r="AR5727" s="29"/>
      <c r="AS5727" s="29"/>
      <c r="AT5727" s="29"/>
      <c r="AU5727" s="29"/>
      <c r="AV5727" s="29"/>
      <c r="AW5727" s="29"/>
      <c r="AX5727" s="29"/>
      <c r="AY5727" s="29"/>
      <c r="AZ5727" s="29"/>
      <c r="BA5727" s="29"/>
      <c r="BB5727" s="29"/>
      <c r="BC5727" s="29"/>
      <c r="BD5727" s="29"/>
      <c r="BE5727" s="29"/>
      <c r="BF5727" s="29"/>
      <c r="BG5727" s="29"/>
      <c r="BH5727" s="29"/>
      <c r="BI5727" s="29"/>
    </row>
    <row r="5728" spans="1:61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9"/>
      <c r="T5728" s="29"/>
      <c r="U5728" s="29"/>
      <c r="V5728" s="29"/>
      <c r="W5728" s="29"/>
      <c r="X5728" s="29"/>
      <c r="Y5728" s="29"/>
      <c r="Z5728" s="29"/>
      <c r="AA5728" s="29"/>
      <c r="AB5728" s="29"/>
      <c r="AC5728" s="29"/>
      <c r="AD5728" s="29"/>
      <c r="AE5728" s="29"/>
      <c r="AF5728" s="29"/>
      <c r="AG5728" s="29"/>
      <c r="AH5728" s="29"/>
      <c r="AI5728" s="29"/>
      <c r="AJ5728" s="29"/>
      <c r="AK5728" s="29"/>
      <c r="AL5728" s="29"/>
      <c r="AM5728" s="29"/>
      <c r="AN5728" s="29"/>
      <c r="AO5728" s="29"/>
      <c r="AP5728" s="29"/>
      <c r="AQ5728" s="29"/>
      <c r="AR5728" s="29"/>
      <c r="AS5728" s="29"/>
      <c r="AT5728" s="29"/>
      <c r="AU5728" s="29"/>
      <c r="AV5728" s="29"/>
      <c r="AW5728" s="29"/>
      <c r="AX5728" s="29"/>
      <c r="AY5728" s="29"/>
      <c r="AZ5728" s="29"/>
      <c r="BA5728" s="29"/>
      <c r="BB5728" s="29"/>
      <c r="BC5728" s="29"/>
      <c r="BD5728" s="29"/>
      <c r="BE5728" s="29"/>
      <c r="BF5728" s="29"/>
      <c r="BG5728" s="29"/>
      <c r="BH5728" s="29"/>
      <c r="BI5728" s="29"/>
    </row>
    <row r="5729" spans="1:61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  <c r="T5729" s="29"/>
      <c r="U5729" s="29"/>
      <c r="V5729" s="29"/>
      <c r="W5729" s="29"/>
      <c r="X5729" s="29"/>
      <c r="Y5729" s="29"/>
      <c r="Z5729" s="29"/>
      <c r="AA5729" s="29"/>
      <c r="AB5729" s="29"/>
      <c r="AC5729" s="29"/>
      <c r="AD5729" s="29"/>
      <c r="AE5729" s="29"/>
      <c r="AF5729" s="29"/>
      <c r="AG5729" s="29"/>
      <c r="AH5729" s="29"/>
      <c r="AI5729" s="29"/>
      <c r="AJ5729" s="29"/>
      <c r="AK5729" s="29"/>
      <c r="AL5729" s="29"/>
      <c r="AM5729" s="29"/>
      <c r="AN5729" s="29"/>
      <c r="AO5729" s="29"/>
      <c r="AP5729" s="29"/>
      <c r="AQ5729" s="29"/>
      <c r="AR5729" s="29"/>
      <c r="AS5729" s="29"/>
      <c r="AT5729" s="29"/>
      <c r="AU5729" s="29"/>
      <c r="AV5729" s="29"/>
      <c r="AW5729" s="29"/>
      <c r="AX5729" s="29"/>
      <c r="AY5729" s="29"/>
      <c r="AZ5729" s="29"/>
      <c r="BA5729" s="29"/>
      <c r="BB5729" s="29"/>
      <c r="BC5729" s="29"/>
      <c r="BD5729" s="29"/>
      <c r="BE5729" s="29"/>
      <c r="BF5729" s="29"/>
      <c r="BG5729" s="29"/>
      <c r="BH5729" s="29"/>
      <c r="BI5729" s="29"/>
    </row>
    <row r="5730" spans="1:61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9"/>
      <c r="T5730" s="29"/>
      <c r="U5730" s="29"/>
      <c r="V5730" s="29"/>
      <c r="W5730" s="29"/>
      <c r="X5730" s="29"/>
      <c r="Y5730" s="29"/>
      <c r="Z5730" s="29"/>
      <c r="AA5730" s="29"/>
      <c r="AB5730" s="29"/>
      <c r="AC5730" s="29"/>
      <c r="AD5730" s="29"/>
      <c r="AE5730" s="29"/>
      <c r="AF5730" s="29"/>
      <c r="AG5730" s="29"/>
      <c r="AH5730" s="29"/>
      <c r="AI5730" s="29"/>
      <c r="AJ5730" s="29"/>
      <c r="AK5730" s="29"/>
      <c r="AL5730" s="29"/>
      <c r="AM5730" s="29"/>
      <c r="AN5730" s="29"/>
      <c r="AO5730" s="29"/>
      <c r="AP5730" s="29"/>
      <c r="AQ5730" s="29"/>
      <c r="AR5730" s="29"/>
      <c r="AS5730" s="29"/>
      <c r="AT5730" s="29"/>
      <c r="AU5730" s="29"/>
      <c r="AV5730" s="29"/>
      <c r="AW5730" s="29"/>
      <c r="AX5730" s="29"/>
      <c r="AY5730" s="29"/>
      <c r="AZ5730" s="29"/>
      <c r="BA5730" s="29"/>
      <c r="BB5730" s="29"/>
      <c r="BC5730" s="29"/>
      <c r="BD5730" s="29"/>
      <c r="BE5730" s="29"/>
      <c r="BF5730" s="29"/>
      <c r="BG5730" s="29"/>
      <c r="BH5730" s="29"/>
      <c r="BI5730" s="29"/>
    </row>
    <row r="5731" spans="1:61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9"/>
      <c r="T5731" s="29"/>
      <c r="U5731" s="29"/>
      <c r="V5731" s="29"/>
      <c r="W5731" s="29"/>
      <c r="X5731" s="29"/>
      <c r="Y5731" s="29"/>
      <c r="Z5731" s="29"/>
      <c r="AA5731" s="29"/>
      <c r="AB5731" s="29"/>
      <c r="AC5731" s="29"/>
      <c r="AD5731" s="29"/>
      <c r="AE5731" s="29"/>
      <c r="AF5731" s="29"/>
      <c r="AG5731" s="29"/>
      <c r="AH5731" s="29"/>
      <c r="AI5731" s="29"/>
      <c r="AJ5731" s="29"/>
      <c r="AK5731" s="29"/>
      <c r="AL5731" s="29"/>
      <c r="AM5731" s="29"/>
      <c r="AN5731" s="29"/>
      <c r="AO5731" s="29"/>
      <c r="AP5731" s="29"/>
      <c r="AQ5731" s="29"/>
      <c r="AR5731" s="29"/>
      <c r="AS5731" s="29"/>
      <c r="AT5731" s="29"/>
      <c r="AU5731" s="29"/>
      <c r="AV5731" s="29"/>
      <c r="AW5731" s="29"/>
      <c r="AX5731" s="29"/>
      <c r="AY5731" s="29"/>
      <c r="AZ5731" s="29"/>
      <c r="BA5731" s="29"/>
      <c r="BB5731" s="29"/>
      <c r="BC5731" s="29"/>
      <c r="BD5731" s="29"/>
      <c r="BE5731" s="29"/>
      <c r="BF5731" s="29"/>
      <c r="BG5731" s="29"/>
      <c r="BH5731" s="29"/>
      <c r="BI5731" s="29"/>
    </row>
    <row r="5732" spans="1:61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9"/>
      <c r="T5732" s="29"/>
      <c r="U5732" s="29"/>
      <c r="V5732" s="29"/>
      <c r="W5732" s="29"/>
      <c r="X5732" s="29"/>
      <c r="Y5732" s="29"/>
      <c r="Z5732" s="29"/>
      <c r="AA5732" s="29"/>
      <c r="AB5732" s="29"/>
      <c r="AC5732" s="29"/>
      <c r="AD5732" s="29"/>
      <c r="AE5732" s="29"/>
      <c r="AF5732" s="29"/>
      <c r="AG5732" s="29"/>
      <c r="AH5732" s="29"/>
      <c r="AI5732" s="29"/>
      <c r="AJ5732" s="29"/>
      <c r="AK5732" s="29"/>
      <c r="AL5732" s="29"/>
      <c r="AM5732" s="29"/>
      <c r="AN5732" s="29"/>
      <c r="AO5732" s="29"/>
      <c r="AP5732" s="29"/>
      <c r="AQ5732" s="29"/>
      <c r="AR5732" s="29"/>
      <c r="AS5732" s="29"/>
      <c r="AT5732" s="29"/>
      <c r="AU5732" s="29"/>
      <c r="AV5732" s="29"/>
      <c r="AW5732" s="29"/>
      <c r="AX5732" s="29"/>
      <c r="AY5732" s="29"/>
      <c r="AZ5732" s="29"/>
      <c r="BA5732" s="29"/>
      <c r="BB5732" s="29"/>
      <c r="BC5732" s="29"/>
      <c r="BD5732" s="29"/>
      <c r="BE5732" s="29"/>
      <c r="BF5732" s="29"/>
      <c r="BG5732" s="29"/>
      <c r="BH5732" s="29"/>
      <c r="BI5732" s="29"/>
    </row>
    <row r="5733" spans="1:61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  <c r="T5733" s="29"/>
      <c r="U5733" s="29"/>
      <c r="V5733" s="29"/>
      <c r="W5733" s="29"/>
      <c r="X5733" s="29"/>
      <c r="Y5733" s="29"/>
      <c r="Z5733" s="29"/>
      <c r="AA5733" s="29"/>
      <c r="AB5733" s="29"/>
      <c r="AC5733" s="29"/>
      <c r="AD5733" s="29"/>
      <c r="AE5733" s="29"/>
      <c r="AF5733" s="29"/>
      <c r="AG5733" s="29"/>
      <c r="AH5733" s="29"/>
      <c r="AI5733" s="29"/>
      <c r="AJ5733" s="29"/>
      <c r="AK5733" s="29"/>
      <c r="AL5733" s="29"/>
      <c r="AM5733" s="29"/>
      <c r="AN5733" s="29"/>
      <c r="AO5733" s="29"/>
      <c r="AP5733" s="29"/>
      <c r="AQ5733" s="29"/>
      <c r="AR5733" s="29"/>
      <c r="AS5733" s="29"/>
      <c r="AT5733" s="29"/>
      <c r="AU5733" s="29"/>
      <c r="AV5733" s="29"/>
      <c r="AW5733" s="29"/>
      <c r="AX5733" s="29"/>
      <c r="AY5733" s="29"/>
      <c r="AZ5733" s="29"/>
      <c r="BA5733" s="29"/>
      <c r="BB5733" s="29"/>
      <c r="BC5733" s="29"/>
      <c r="BD5733" s="29"/>
      <c r="BE5733" s="29"/>
      <c r="BF5733" s="29"/>
      <c r="BG5733" s="29"/>
      <c r="BH5733" s="29"/>
      <c r="BI5733" s="29"/>
    </row>
    <row r="5734" spans="1:61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9"/>
      <c r="T5734" s="29"/>
      <c r="U5734" s="29"/>
      <c r="V5734" s="29"/>
      <c r="W5734" s="29"/>
      <c r="X5734" s="29"/>
      <c r="Y5734" s="29"/>
      <c r="Z5734" s="29"/>
      <c r="AA5734" s="29"/>
      <c r="AB5734" s="29"/>
      <c r="AC5734" s="29"/>
      <c r="AD5734" s="29"/>
      <c r="AE5734" s="29"/>
      <c r="AF5734" s="29"/>
      <c r="AG5734" s="29"/>
      <c r="AH5734" s="29"/>
      <c r="AI5734" s="29"/>
      <c r="AJ5734" s="29"/>
      <c r="AK5734" s="29"/>
      <c r="AL5734" s="29"/>
      <c r="AM5734" s="29"/>
      <c r="AN5734" s="29"/>
      <c r="AO5734" s="29"/>
      <c r="AP5734" s="29"/>
      <c r="AQ5734" s="29"/>
      <c r="AR5734" s="29"/>
      <c r="AS5734" s="29"/>
      <c r="AT5734" s="29"/>
      <c r="AU5734" s="29"/>
      <c r="AV5734" s="29"/>
      <c r="AW5734" s="29"/>
      <c r="AX5734" s="29"/>
      <c r="AY5734" s="29"/>
      <c r="AZ5734" s="29"/>
      <c r="BA5734" s="29"/>
      <c r="BB5734" s="29"/>
      <c r="BC5734" s="29"/>
      <c r="BD5734" s="29"/>
      <c r="BE5734" s="29"/>
      <c r="BF5734" s="29"/>
      <c r="BG5734" s="29"/>
      <c r="BH5734" s="29"/>
      <c r="BI5734" s="29"/>
    </row>
    <row r="5735" spans="1:61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  <c r="T5735" s="29"/>
      <c r="U5735" s="29"/>
      <c r="V5735" s="29"/>
      <c r="W5735" s="29"/>
      <c r="X5735" s="29"/>
      <c r="Y5735" s="29"/>
      <c r="Z5735" s="29"/>
      <c r="AA5735" s="29"/>
      <c r="AB5735" s="29"/>
      <c r="AC5735" s="29"/>
      <c r="AD5735" s="29"/>
      <c r="AE5735" s="29"/>
      <c r="AF5735" s="29"/>
      <c r="AG5735" s="29"/>
      <c r="AH5735" s="29"/>
      <c r="AI5735" s="29"/>
      <c r="AJ5735" s="29"/>
      <c r="AK5735" s="29"/>
      <c r="AL5735" s="29"/>
      <c r="AM5735" s="29"/>
      <c r="AN5735" s="29"/>
      <c r="AO5735" s="29"/>
      <c r="AP5735" s="29"/>
      <c r="AQ5735" s="29"/>
      <c r="AR5735" s="29"/>
      <c r="AS5735" s="29"/>
      <c r="AT5735" s="29"/>
      <c r="AU5735" s="29"/>
      <c r="AV5735" s="29"/>
      <c r="AW5735" s="29"/>
      <c r="AX5735" s="29"/>
      <c r="AY5735" s="29"/>
      <c r="AZ5735" s="29"/>
      <c r="BA5735" s="29"/>
      <c r="BB5735" s="29"/>
      <c r="BC5735" s="29"/>
      <c r="BD5735" s="29"/>
      <c r="BE5735" s="29"/>
      <c r="BF5735" s="29"/>
      <c r="BG5735" s="29"/>
      <c r="BH5735" s="29"/>
      <c r="BI5735" s="29"/>
    </row>
    <row r="5736" spans="1:61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  <c r="T5736" s="29"/>
      <c r="U5736" s="29"/>
      <c r="V5736" s="29"/>
      <c r="W5736" s="29"/>
      <c r="X5736" s="29"/>
      <c r="Y5736" s="29"/>
      <c r="Z5736" s="29"/>
      <c r="AA5736" s="29"/>
      <c r="AB5736" s="29"/>
      <c r="AC5736" s="29"/>
      <c r="AD5736" s="29"/>
      <c r="AE5736" s="29"/>
      <c r="AF5736" s="29"/>
      <c r="AG5736" s="29"/>
      <c r="AH5736" s="29"/>
      <c r="AI5736" s="29"/>
      <c r="AJ5736" s="29"/>
      <c r="AK5736" s="29"/>
      <c r="AL5736" s="29"/>
      <c r="AM5736" s="29"/>
      <c r="AN5736" s="29"/>
      <c r="AO5736" s="29"/>
      <c r="AP5736" s="29"/>
      <c r="AQ5736" s="29"/>
      <c r="AR5736" s="29"/>
      <c r="AS5736" s="29"/>
      <c r="AT5736" s="29"/>
      <c r="AU5736" s="29"/>
      <c r="AV5736" s="29"/>
      <c r="AW5736" s="29"/>
      <c r="AX5736" s="29"/>
      <c r="AY5736" s="29"/>
      <c r="AZ5736" s="29"/>
      <c r="BA5736" s="29"/>
      <c r="BB5736" s="29"/>
      <c r="BC5736" s="29"/>
      <c r="BD5736" s="29"/>
      <c r="BE5736" s="29"/>
      <c r="BF5736" s="29"/>
      <c r="BG5736" s="29"/>
      <c r="BH5736" s="29"/>
      <c r="BI5736" s="29"/>
    </row>
    <row r="5737" spans="1:61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  <c r="T5737" s="29"/>
      <c r="U5737" s="29"/>
      <c r="V5737" s="29"/>
      <c r="W5737" s="29"/>
      <c r="X5737" s="29"/>
      <c r="Y5737" s="29"/>
      <c r="Z5737" s="29"/>
      <c r="AA5737" s="29"/>
      <c r="AB5737" s="29"/>
      <c r="AC5737" s="29"/>
      <c r="AD5737" s="29"/>
      <c r="AE5737" s="29"/>
      <c r="AF5737" s="29"/>
      <c r="AG5737" s="29"/>
      <c r="AH5737" s="29"/>
      <c r="AI5737" s="29"/>
      <c r="AJ5737" s="29"/>
      <c r="AK5737" s="29"/>
      <c r="AL5737" s="29"/>
      <c r="AM5737" s="29"/>
      <c r="AN5737" s="29"/>
      <c r="AO5737" s="29"/>
      <c r="AP5737" s="29"/>
      <c r="AQ5737" s="29"/>
      <c r="AR5737" s="29"/>
      <c r="AS5737" s="29"/>
      <c r="AT5737" s="29"/>
      <c r="AU5737" s="29"/>
      <c r="AV5737" s="29"/>
      <c r="AW5737" s="29"/>
      <c r="AX5737" s="29"/>
      <c r="AY5737" s="29"/>
      <c r="AZ5737" s="29"/>
      <c r="BA5737" s="29"/>
      <c r="BB5737" s="29"/>
      <c r="BC5737" s="29"/>
      <c r="BD5737" s="29"/>
      <c r="BE5737" s="29"/>
      <c r="BF5737" s="29"/>
      <c r="BG5737" s="29"/>
      <c r="BH5737" s="29"/>
      <c r="BI5737" s="29"/>
    </row>
    <row r="5738" spans="1:61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9"/>
      <c r="T5738" s="29"/>
      <c r="U5738" s="29"/>
      <c r="V5738" s="29"/>
      <c r="W5738" s="29"/>
      <c r="X5738" s="29"/>
      <c r="Y5738" s="29"/>
      <c r="Z5738" s="29"/>
      <c r="AA5738" s="29"/>
      <c r="AB5738" s="29"/>
      <c r="AC5738" s="29"/>
      <c r="AD5738" s="29"/>
      <c r="AE5738" s="29"/>
      <c r="AF5738" s="29"/>
      <c r="AG5738" s="29"/>
      <c r="AH5738" s="29"/>
      <c r="AI5738" s="29"/>
      <c r="AJ5738" s="29"/>
      <c r="AK5738" s="29"/>
      <c r="AL5738" s="29"/>
      <c r="AM5738" s="29"/>
      <c r="AN5738" s="29"/>
      <c r="AO5738" s="29"/>
      <c r="AP5738" s="29"/>
      <c r="AQ5738" s="29"/>
      <c r="AR5738" s="29"/>
      <c r="AS5738" s="29"/>
      <c r="AT5738" s="29"/>
      <c r="AU5738" s="29"/>
      <c r="AV5738" s="29"/>
      <c r="AW5738" s="29"/>
      <c r="AX5738" s="29"/>
      <c r="AY5738" s="29"/>
      <c r="AZ5738" s="29"/>
      <c r="BA5738" s="29"/>
      <c r="BB5738" s="29"/>
      <c r="BC5738" s="29"/>
      <c r="BD5738" s="29"/>
      <c r="BE5738" s="29"/>
      <c r="BF5738" s="29"/>
      <c r="BG5738" s="29"/>
      <c r="BH5738" s="29"/>
      <c r="BI5738" s="29"/>
    </row>
    <row r="5739" spans="1:61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  <c r="T5739" s="29"/>
      <c r="U5739" s="29"/>
      <c r="V5739" s="29"/>
      <c r="W5739" s="29"/>
      <c r="X5739" s="29"/>
      <c r="Y5739" s="29"/>
      <c r="Z5739" s="29"/>
      <c r="AA5739" s="29"/>
      <c r="AB5739" s="29"/>
      <c r="AC5739" s="29"/>
      <c r="AD5739" s="29"/>
      <c r="AE5739" s="29"/>
      <c r="AF5739" s="29"/>
      <c r="AG5739" s="29"/>
      <c r="AH5739" s="29"/>
      <c r="AI5739" s="29"/>
      <c r="AJ5739" s="29"/>
      <c r="AK5739" s="29"/>
      <c r="AL5739" s="29"/>
      <c r="AM5739" s="29"/>
      <c r="AN5739" s="29"/>
      <c r="AO5739" s="29"/>
      <c r="AP5739" s="29"/>
      <c r="AQ5739" s="29"/>
      <c r="AR5739" s="29"/>
      <c r="AS5739" s="29"/>
      <c r="AT5739" s="29"/>
      <c r="AU5739" s="29"/>
      <c r="AV5739" s="29"/>
      <c r="AW5739" s="29"/>
      <c r="AX5739" s="29"/>
      <c r="AY5739" s="29"/>
      <c r="AZ5739" s="29"/>
      <c r="BA5739" s="29"/>
      <c r="BB5739" s="29"/>
      <c r="BC5739" s="29"/>
      <c r="BD5739" s="29"/>
      <c r="BE5739" s="29"/>
      <c r="BF5739" s="29"/>
      <c r="BG5739" s="29"/>
      <c r="BH5739" s="29"/>
      <c r="BI5739" s="29"/>
    </row>
    <row r="5740" spans="1:61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9"/>
      <c r="T5740" s="29"/>
      <c r="U5740" s="29"/>
      <c r="V5740" s="29"/>
      <c r="W5740" s="29"/>
      <c r="X5740" s="29"/>
      <c r="Y5740" s="29"/>
      <c r="Z5740" s="29"/>
      <c r="AA5740" s="29"/>
      <c r="AB5740" s="29"/>
      <c r="AC5740" s="29"/>
      <c r="AD5740" s="29"/>
      <c r="AE5740" s="29"/>
      <c r="AF5740" s="29"/>
      <c r="AG5740" s="29"/>
      <c r="AH5740" s="29"/>
      <c r="AI5740" s="29"/>
      <c r="AJ5740" s="29"/>
      <c r="AK5740" s="29"/>
      <c r="AL5740" s="29"/>
      <c r="AM5740" s="29"/>
      <c r="AN5740" s="29"/>
      <c r="AO5740" s="29"/>
      <c r="AP5740" s="29"/>
      <c r="AQ5740" s="29"/>
      <c r="AR5740" s="29"/>
      <c r="AS5740" s="29"/>
      <c r="AT5740" s="29"/>
      <c r="AU5740" s="29"/>
      <c r="AV5740" s="29"/>
      <c r="AW5740" s="29"/>
      <c r="AX5740" s="29"/>
      <c r="AY5740" s="29"/>
      <c r="AZ5740" s="29"/>
      <c r="BA5740" s="29"/>
      <c r="BB5740" s="29"/>
      <c r="BC5740" s="29"/>
      <c r="BD5740" s="29"/>
      <c r="BE5740" s="29"/>
      <c r="BF5740" s="29"/>
      <c r="BG5740" s="29"/>
      <c r="BH5740" s="29"/>
      <c r="BI5740" s="29"/>
    </row>
    <row r="5741" spans="1:61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  <c r="T5741" s="29"/>
      <c r="U5741" s="29"/>
      <c r="V5741" s="29"/>
      <c r="W5741" s="29"/>
      <c r="X5741" s="29"/>
      <c r="Y5741" s="29"/>
      <c r="Z5741" s="29"/>
      <c r="AA5741" s="29"/>
      <c r="AB5741" s="29"/>
      <c r="AC5741" s="29"/>
      <c r="AD5741" s="29"/>
      <c r="AE5741" s="29"/>
      <c r="AF5741" s="29"/>
      <c r="AG5741" s="29"/>
      <c r="AH5741" s="29"/>
      <c r="AI5741" s="29"/>
      <c r="AJ5741" s="29"/>
      <c r="AK5741" s="29"/>
      <c r="AL5741" s="29"/>
      <c r="AM5741" s="29"/>
      <c r="AN5741" s="29"/>
      <c r="AO5741" s="29"/>
      <c r="AP5741" s="29"/>
      <c r="AQ5741" s="29"/>
      <c r="AR5741" s="29"/>
      <c r="AS5741" s="29"/>
      <c r="AT5741" s="29"/>
      <c r="AU5741" s="29"/>
      <c r="AV5741" s="29"/>
      <c r="AW5741" s="29"/>
      <c r="AX5741" s="29"/>
      <c r="AY5741" s="29"/>
      <c r="AZ5741" s="29"/>
      <c r="BA5741" s="29"/>
      <c r="BB5741" s="29"/>
      <c r="BC5741" s="29"/>
      <c r="BD5741" s="29"/>
      <c r="BE5741" s="29"/>
      <c r="BF5741" s="29"/>
      <c r="BG5741" s="29"/>
      <c r="BH5741" s="29"/>
      <c r="BI5741" s="29"/>
    </row>
    <row r="5742" spans="1:61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  <c r="X5742" s="29"/>
      <c r="Y5742" s="29"/>
      <c r="Z5742" s="29"/>
      <c r="AA5742" s="29"/>
      <c r="AB5742" s="29"/>
      <c r="AC5742" s="29"/>
      <c r="AD5742" s="29"/>
      <c r="AE5742" s="29"/>
      <c r="AF5742" s="29"/>
      <c r="AG5742" s="29"/>
      <c r="AH5742" s="29"/>
      <c r="AI5742" s="29"/>
      <c r="AJ5742" s="29"/>
      <c r="AK5742" s="29"/>
      <c r="AL5742" s="29"/>
      <c r="AM5742" s="29"/>
      <c r="AN5742" s="29"/>
      <c r="AO5742" s="29"/>
      <c r="AP5742" s="29"/>
      <c r="AQ5742" s="29"/>
      <c r="AR5742" s="29"/>
      <c r="AS5742" s="29"/>
      <c r="AT5742" s="29"/>
      <c r="AU5742" s="29"/>
      <c r="AV5742" s="29"/>
      <c r="AW5742" s="29"/>
      <c r="AX5742" s="29"/>
      <c r="AY5742" s="29"/>
      <c r="AZ5742" s="29"/>
      <c r="BA5742" s="29"/>
      <c r="BB5742" s="29"/>
      <c r="BC5742" s="29"/>
      <c r="BD5742" s="29"/>
      <c r="BE5742" s="29"/>
      <c r="BF5742" s="29"/>
      <c r="BG5742" s="29"/>
      <c r="BH5742" s="29"/>
      <c r="BI5742" s="29"/>
    </row>
    <row r="5743" spans="1:61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  <c r="T5743" s="29"/>
      <c r="U5743" s="29"/>
      <c r="V5743" s="29"/>
      <c r="W5743" s="29"/>
      <c r="X5743" s="29"/>
      <c r="Y5743" s="29"/>
      <c r="Z5743" s="29"/>
      <c r="AA5743" s="29"/>
      <c r="AB5743" s="29"/>
      <c r="AC5743" s="29"/>
      <c r="AD5743" s="29"/>
      <c r="AE5743" s="29"/>
      <c r="AF5743" s="29"/>
      <c r="AG5743" s="29"/>
      <c r="AH5743" s="29"/>
      <c r="AI5743" s="29"/>
      <c r="AJ5743" s="29"/>
      <c r="AK5743" s="29"/>
      <c r="AL5743" s="29"/>
      <c r="AM5743" s="29"/>
      <c r="AN5743" s="29"/>
      <c r="AO5743" s="29"/>
      <c r="AP5743" s="29"/>
      <c r="AQ5743" s="29"/>
      <c r="AR5743" s="29"/>
      <c r="AS5743" s="29"/>
      <c r="AT5743" s="29"/>
      <c r="AU5743" s="29"/>
      <c r="AV5743" s="29"/>
      <c r="AW5743" s="29"/>
      <c r="AX5743" s="29"/>
      <c r="AY5743" s="29"/>
      <c r="AZ5743" s="29"/>
      <c r="BA5743" s="29"/>
      <c r="BB5743" s="29"/>
      <c r="BC5743" s="29"/>
      <c r="BD5743" s="29"/>
      <c r="BE5743" s="29"/>
      <c r="BF5743" s="29"/>
      <c r="BG5743" s="29"/>
      <c r="BH5743" s="29"/>
      <c r="BI5743" s="29"/>
    </row>
    <row r="5744" spans="1:61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  <c r="T5744" s="29"/>
      <c r="U5744" s="29"/>
      <c r="V5744" s="29"/>
      <c r="W5744" s="29"/>
      <c r="X5744" s="29"/>
      <c r="Y5744" s="29"/>
      <c r="Z5744" s="29"/>
      <c r="AA5744" s="29"/>
      <c r="AB5744" s="29"/>
      <c r="AC5744" s="29"/>
      <c r="AD5744" s="29"/>
      <c r="AE5744" s="29"/>
      <c r="AF5744" s="29"/>
      <c r="AG5744" s="29"/>
      <c r="AH5744" s="29"/>
      <c r="AI5744" s="29"/>
      <c r="AJ5744" s="29"/>
      <c r="AK5744" s="29"/>
      <c r="AL5744" s="29"/>
      <c r="AM5744" s="29"/>
      <c r="AN5744" s="29"/>
      <c r="AO5744" s="29"/>
      <c r="AP5744" s="29"/>
      <c r="AQ5744" s="29"/>
      <c r="AR5744" s="29"/>
      <c r="AS5744" s="29"/>
      <c r="AT5744" s="29"/>
      <c r="AU5744" s="29"/>
      <c r="AV5744" s="29"/>
      <c r="AW5744" s="29"/>
      <c r="AX5744" s="29"/>
      <c r="AY5744" s="29"/>
      <c r="AZ5744" s="29"/>
      <c r="BA5744" s="29"/>
      <c r="BB5744" s="29"/>
      <c r="BC5744" s="29"/>
      <c r="BD5744" s="29"/>
      <c r="BE5744" s="29"/>
      <c r="BF5744" s="29"/>
      <c r="BG5744" s="29"/>
      <c r="BH5744" s="29"/>
      <c r="BI5744" s="29"/>
    </row>
    <row r="5745" spans="1:61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  <c r="T5745" s="29"/>
      <c r="U5745" s="29"/>
      <c r="V5745" s="29"/>
      <c r="W5745" s="29"/>
      <c r="X5745" s="29"/>
      <c r="Y5745" s="29"/>
      <c r="Z5745" s="29"/>
      <c r="AA5745" s="29"/>
      <c r="AB5745" s="29"/>
      <c r="AC5745" s="29"/>
      <c r="AD5745" s="29"/>
      <c r="AE5745" s="29"/>
      <c r="AF5745" s="29"/>
      <c r="AG5745" s="29"/>
      <c r="AH5745" s="29"/>
      <c r="AI5745" s="29"/>
      <c r="AJ5745" s="29"/>
      <c r="AK5745" s="29"/>
      <c r="AL5745" s="29"/>
      <c r="AM5745" s="29"/>
      <c r="AN5745" s="29"/>
      <c r="AO5745" s="29"/>
      <c r="AP5745" s="29"/>
      <c r="AQ5745" s="29"/>
      <c r="AR5745" s="29"/>
      <c r="AS5745" s="29"/>
      <c r="AT5745" s="29"/>
      <c r="AU5745" s="29"/>
      <c r="AV5745" s="29"/>
      <c r="AW5745" s="29"/>
      <c r="AX5745" s="29"/>
      <c r="AY5745" s="29"/>
      <c r="AZ5745" s="29"/>
      <c r="BA5745" s="29"/>
      <c r="BB5745" s="29"/>
      <c r="BC5745" s="29"/>
      <c r="BD5745" s="29"/>
      <c r="BE5745" s="29"/>
      <c r="BF5745" s="29"/>
      <c r="BG5745" s="29"/>
      <c r="BH5745" s="29"/>
      <c r="BI5745" s="29"/>
    </row>
    <row r="5746" spans="1:61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9"/>
      <c r="T5746" s="29"/>
      <c r="U5746" s="29"/>
      <c r="V5746" s="29"/>
      <c r="W5746" s="29"/>
      <c r="X5746" s="29"/>
      <c r="Y5746" s="29"/>
      <c r="Z5746" s="29"/>
      <c r="AA5746" s="29"/>
      <c r="AB5746" s="29"/>
      <c r="AC5746" s="29"/>
      <c r="AD5746" s="29"/>
      <c r="AE5746" s="29"/>
      <c r="AF5746" s="29"/>
      <c r="AG5746" s="29"/>
      <c r="AH5746" s="29"/>
      <c r="AI5746" s="29"/>
      <c r="AJ5746" s="29"/>
      <c r="AK5746" s="29"/>
      <c r="AL5746" s="29"/>
      <c r="AM5746" s="29"/>
      <c r="AN5746" s="29"/>
      <c r="AO5746" s="29"/>
      <c r="AP5746" s="29"/>
      <c r="AQ5746" s="29"/>
      <c r="AR5746" s="29"/>
      <c r="AS5746" s="29"/>
      <c r="AT5746" s="29"/>
      <c r="AU5746" s="29"/>
      <c r="AV5746" s="29"/>
      <c r="AW5746" s="29"/>
      <c r="AX5746" s="29"/>
      <c r="AY5746" s="29"/>
      <c r="AZ5746" s="29"/>
      <c r="BA5746" s="29"/>
      <c r="BB5746" s="29"/>
      <c r="BC5746" s="29"/>
      <c r="BD5746" s="29"/>
      <c r="BE5746" s="29"/>
      <c r="BF5746" s="29"/>
      <c r="BG5746" s="29"/>
      <c r="BH5746" s="29"/>
      <c r="BI5746" s="29"/>
    </row>
    <row r="5747" spans="1:61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9"/>
      <c r="T5747" s="29"/>
      <c r="U5747" s="29"/>
      <c r="V5747" s="29"/>
      <c r="W5747" s="29"/>
      <c r="X5747" s="29"/>
      <c r="Y5747" s="29"/>
      <c r="Z5747" s="29"/>
      <c r="AA5747" s="29"/>
      <c r="AB5747" s="29"/>
      <c r="AC5747" s="29"/>
      <c r="AD5747" s="29"/>
      <c r="AE5747" s="29"/>
      <c r="AF5747" s="29"/>
      <c r="AG5747" s="29"/>
      <c r="AH5747" s="29"/>
      <c r="AI5747" s="29"/>
      <c r="AJ5747" s="29"/>
      <c r="AK5747" s="29"/>
      <c r="AL5747" s="29"/>
      <c r="AM5747" s="29"/>
      <c r="AN5747" s="29"/>
      <c r="AO5747" s="29"/>
      <c r="AP5747" s="29"/>
      <c r="AQ5747" s="29"/>
      <c r="AR5747" s="29"/>
      <c r="AS5747" s="29"/>
      <c r="AT5747" s="29"/>
      <c r="AU5747" s="29"/>
      <c r="AV5747" s="29"/>
      <c r="AW5747" s="29"/>
      <c r="AX5747" s="29"/>
      <c r="AY5747" s="29"/>
      <c r="AZ5747" s="29"/>
      <c r="BA5747" s="29"/>
      <c r="BB5747" s="29"/>
      <c r="BC5747" s="29"/>
      <c r="BD5747" s="29"/>
      <c r="BE5747" s="29"/>
      <c r="BF5747" s="29"/>
      <c r="BG5747" s="29"/>
      <c r="BH5747" s="29"/>
      <c r="BI5747" s="29"/>
    </row>
    <row r="5748" spans="1:61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  <c r="T5748" s="29"/>
      <c r="U5748" s="29"/>
      <c r="V5748" s="29"/>
      <c r="W5748" s="29"/>
      <c r="X5748" s="29"/>
      <c r="Y5748" s="29"/>
      <c r="Z5748" s="29"/>
      <c r="AA5748" s="29"/>
      <c r="AB5748" s="29"/>
      <c r="AC5748" s="29"/>
      <c r="AD5748" s="29"/>
      <c r="AE5748" s="29"/>
      <c r="AF5748" s="29"/>
      <c r="AG5748" s="29"/>
      <c r="AH5748" s="29"/>
      <c r="AI5748" s="29"/>
      <c r="AJ5748" s="29"/>
      <c r="AK5748" s="29"/>
      <c r="AL5748" s="29"/>
      <c r="AM5748" s="29"/>
      <c r="AN5748" s="29"/>
      <c r="AO5748" s="29"/>
      <c r="AP5748" s="29"/>
      <c r="AQ5748" s="29"/>
      <c r="AR5748" s="29"/>
      <c r="AS5748" s="29"/>
      <c r="AT5748" s="29"/>
      <c r="AU5748" s="29"/>
      <c r="AV5748" s="29"/>
      <c r="AW5748" s="29"/>
      <c r="AX5748" s="29"/>
      <c r="AY5748" s="29"/>
      <c r="AZ5748" s="29"/>
      <c r="BA5748" s="29"/>
      <c r="BB5748" s="29"/>
      <c r="BC5748" s="29"/>
      <c r="BD5748" s="29"/>
      <c r="BE5748" s="29"/>
      <c r="BF5748" s="29"/>
      <c r="BG5748" s="29"/>
      <c r="BH5748" s="29"/>
      <c r="BI5748" s="29"/>
    </row>
    <row r="5749" spans="1:61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9"/>
      <c r="T5749" s="29"/>
      <c r="U5749" s="29"/>
      <c r="V5749" s="29"/>
      <c r="W5749" s="29"/>
      <c r="X5749" s="29"/>
      <c r="Y5749" s="29"/>
      <c r="Z5749" s="29"/>
      <c r="AA5749" s="29"/>
      <c r="AB5749" s="29"/>
      <c r="AC5749" s="29"/>
      <c r="AD5749" s="29"/>
      <c r="AE5749" s="29"/>
      <c r="AF5749" s="29"/>
      <c r="AG5749" s="29"/>
      <c r="AH5749" s="29"/>
      <c r="AI5749" s="29"/>
      <c r="AJ5749" s="29"/>
      <c r="AK5749" s="29"/>
      <c r="AL5749" s="29"/>
      <c r="AM5749" s="29"/>
      <c r="AN5749" s="29"/>
      <c r="AO5749" s="29"/>
      <c r="AP5749" s="29"/>
      <c r="AQ5749" s="29"/>
      <c r="AR5749" s="29"/>
      <c r="AS5749" s="29"/>
      <c r="AT5749" s="29"/>
      <c r="AU5749" s="29"/>
      <c r="AV5749" s="29"/>
      <c r="AW5749" s="29"/>
      <c r="AX5749" s="29"/>
      <c r="AY5749" s="29"/>
      <c r="AZ5749" s="29"/>
      <c r="BA5749" s="29"/>
      <c r="BB5749" s="29"/>
      <c r="BC5749" s="29"/>
      <c r="BD5749" s="29"/>
      <c r="BE5749" s="29"/>
      <c r="BF5749" s="29"/>
      <c r="BG5749" s="29"/>
      <c r="BH5749" s="29"/>
      <c r="BI5749" s="29"/>
    </row>
    <row r="5750" spans="1:61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  <c r="T5750" s="29"/>
      <c r="U5750" s="29"/>
      <c r="V5750" s="29"/>
      <c r="W5750" s="29"/>
      <c r="X5750" s="29"/>
      <c r="Y5750" s="29"/>
      <c r="Z5750" s="29"/>
      <c r="AA5750" s="29"/>
      <c r="AB5750" s="29"/>
      <c r="AC5750" s="29"/>
      <c r="AD5750" s="29"/>
      <c r="AE5750" s="29"/>
      <c r="AF5750" s="29"/>
      <c r="AG5750" s="29"/>
      <c r="AH5750" s="29"/>
      <c r="AI5750" s="29"/>
      <c r="AJ5750" s="29"/>
      <c r="AK5750" s="29"/>
      <c r="AL5750" s="29"/>
      <c r="AM5750" s="29"/>
      <c r="AN5750" s="29"/>
      <c r="AO5750" s="29"/>
      <c r="AP5750" s="29"/>
      <c r="AQ5750" s="29"/>
      <c r="AR5750" s="29"/>
      <c r="AS5750" s="29"/>
      <c r="AT5750" s="29"/>
      <c r="AU5750" s="29"/>
      <c r="AV5750" s="29"/>
      <c r="AW5750" s="29"/>
      <c r="AX5750" s="29"/>
      <c r="AY5750" s="29"/>
      <c r="AZ5750" s="29"/>
      <c r="BA5750" s="29"/>
      <c r="BB5750" s="29"/>
      <c r="BC5750" s="29"/>
      <c r="BD5750" s="29"/>
      <c r="BE5750" s="29"/>
      <c r="BF5750" s="29"/>
      <c r="BG5750" s="29"/>
      <c r="BH5750" s="29"/>
      <c r="BI5750" s="29"/>
    </row>
    <row r="5751" spans="1:61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  <c r="T5751" s="29"/>
      <c r="U5751" s="29"/>
      <c r="V5751" s="29"/>
      <c r="W5751" s="29"/>
      <c r="X5751" s="29"/>
      <c r="Y5751" s="29"/>
      <c r="Z5751" s="29"/>
      <c r="AA5751" s="29"/>
      <c r="AB5751" s="29"/>
      <c r="AC5751" s="29"/>
      <c r="AD5751" s="29"/>
      <c r="AE5751" s="29"/>
      <c r="AF5751" s="29"/>
      <c r="AG5751" s="29"/>
      <c r="AH5751" s="29"/>
      <c r="AI5751" s="29"/>
      <c r="AJ5751" s="29"/>
      <c r="AK5751" s="29"/>
      <c r="AL5751" s="29"/>
      <c r="AM5751" s="29"/>
      <c r="AN5751" s="29"/>
      <c r="AO5751" s="29"/>
      <c r="AP5751" s="29"/>
      <c r="AQ5751" s="29"/>
      <c r="AR5751" s="29"/>
      <c r="AS5751" s="29"/>
      <c r="AT5751" s="29"/>
      <c r="AU5751" s="29"/>
      <c r="AV5751" s="29"/>
      <c r="AW5751" s="29"/>
      <c r="AX5751" s="29"/>
      <c r="AY5751" s="29"/>
      <c r="AZ5751" s="29"/>
      <c r="BA5751" s="29"/>
      <c r="BB5751" s="29"/>
      <c r="BC5751" s="29"/>
      <c r="BD5751" s="29"/>
      <c r="BE5751" s="29"/>
      <c r="BF5751" s="29"/>
      <c r="BG5751" s="29"/>
      <c r="BH5751" s="29"/>
      <c r="BI5751" s="29"/>
    </row>
    <row r="5752" spans="1:61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  <c r="T5752" s="29"/>
      <c r="U5752" s="29"/>
      <c r="V5752" s="29"/>
      <c r="W5752" s="29"/>
      <c r="X5752" s="29"/>
      <c r="Y5752" s="29"/>
      <c r="Z5752" s="29"/>
      <c r="AA5752" s="29"/>
      <c r="AB5752" s="29"/>
      <c r="AC5752" s="29"/>
      <c r="AD5752" s="29"/>
      <c r="AE5752" s="29"/>
      <c r="AF5752" s="29"/>
      <c r="AG5752" s="29"/>
      <c r="AH5752" s="29"/>
      <c r="AI5752" s="29"/>
      <c r="AJ5752" s="29"/>
      <c r="AK5752" s="29"/>
      <c r="AL5752" s="29"/>
      <c r="AM5752" s="29"/>
      <c r="AN5752" s="29"/>
      <c r="AO5752" s="29"/>
      <c r="AP5752" s="29"/>
      <c r="AQ5752" s="29"/>
      <c r="AR5752" s="29"/>
      <c r="AS5752" s="29"/>
      <c r="AT5752" s="29"/>
      <c r="AU5752" s="29"/>
      <c r="AV5752" s="29"/>
      <c r="AW5752" s="29"/>
      <c r="AX5752" s="29"/>
      <c r="AY5752" s="29"/>
      <c r="AZ5752" s="29"/>
      <c r="BA5752" s="29"/>
      <c r="BB5752" s="29"/>
      <c r="BC5752" s="29"/>
      <c r="BD5752" s="29"/>
      <c r="BE5752" s="29"/>
      <c r="BF5752" s="29"/>
      <c r="BG5752" s="29"/>
      <c r="BH5752" s="29"/>
      <c r="BI5752" s="29"/>
    </row>
    <row r="5753" spans="1:61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9"/>
      <c r="T5753" s="29"/>
      <c r="U5753" s="29"/>
      <c r="V5753" s="29"/>
      <c r="W5753" s="29"/>
      <c r="X5753" s="29"/>
      <c r="Y5753" s="29"/>
      <c r="Z5753" s="29"/>
      <c r="AA5753" s="29"/>
      <c r="AB5753" s="29"/>
      <c r="AC5753" s="29"/>
      <c r="AD5753" s="29"/>
      <c r="AE5753" s="29"/>
      <c r="AF5753" s="29"/>
      <c r="AG5753" s="29"/>
      <c r="AH5753" s="29"/>
      <c r="AI5753" s="29"/>
      <c r="AJ5753" s="29"/>
      <c r="AK5753" s="29"/>
      <c r="AL5753" s="29"/>
      <c r="AM5753" s="29"/>
      <c r="AN5753" s="29"/>
      <c r="AO5753" s="29"/>
      <c r="AP5753" s="29"/>
      <c r="AQ5753" s="29"/>
      <c r="AR5753" s="29"/>
      <c r="AS5753" s="29"/>
      <c r="AT5753" s="29"/>
      <c r="AU5753" s="29"/>
      <c r="AV5753" s="29"/>
      <c r="AW5753" s="29"/>
      <c r="AX5753" s="29"/>
      <c r="AY5753" s="29"/>
      <c r="AZ5753" s="29"/>
      <c r="BA5753" s="29"/>
      <c r="BB5753" s="29"/>
      <c r="BC5753" s="29"/>
      <c r="BD5753" s="29"/>
      <c r="BE5753" s="29"/>
      <c r="BF5753" s="29"/>
      <c r="BG5753" s="29"/>
      <c r="BH5753" s="29"/>
      <c r="BI5753" s="29"/>
    </row>
    <row r="5754" spans="1:61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  <c r="T5754" s="29"/>
      <c r="U5754" s="29"/>
      <c r="V5754" s="29"/>
      <c r="W5754" s="29"/>
      <c r="X5754" s="29"/>
      <c r="Y5754" s="29"/>
      <c r="Z5754" s="29"/>
      <c r="AA5754" s="29"/>
      <c r="AB5754" s="29"/>
      <c r="AC5754" s="29"/>
      <c r="AD5754" s="29"/>
      <c r="AE5754" s="29"/>
      <c r="AF5754" s="29"/>
      <c r="AG5754" s="29"/>
      <c r="AH5754" s="29"/>
      <c r="AI5754" s="29"/>
      <c r="AJ5754" s="29"/>
      <c r="AK5754" s="29"/>
      <c r="AL5754" s="29"/>
      <c r="AM5754" s="29"/>
      <c r="AN5754" s="29"/>
      <c r="AO5754" s="29"/>
      <c r="AP5754" s="29"/>
      <c r="AQ5754" s="29"/>
      <c r="AR5754" s="29"/>
      <c r="AS5754" s="29"/>
      <c r="AT5754" s="29"/>
      <c r="AU5754" s="29"/>
      <c r="AV5754" s="29"/>
      <c r="AW5754" s="29"/>
      <c r="AX5754" s="29"/>
      <c r="AY5754" s="29"/>
      <c r="AZ5754" s="29"/>
      <c r="BA5754" s="29"/>
      <c r="BB5754" s="29"/>
      <c r="BC5754" s="29"/>
      <c r="BD5754" s="29"/>
      <c r="BE5754" s="29"/>
      <c r="BF5754" s="29"/>
      <c r="BG5754" s="29"/>
      <c r="BH5754" s="29"/>
      <c r="BI5754" s="29"/>
    </row>
    <row r="5755" spans="1:61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9"/>
      <c r="T5755" s="29"/>
      <c r="U5755" s="29"/>
      <c r="V5755" s="29"/>
      <c r="W5755" s="29"/>
      <c r="X5755" s="29"/>
      <c r="Y5755" s="29"/>
      <c r="Z5755" s="29"/>
      <c r="AA5755" s="29"/>
      <c r="AB5755" s="29"/>
      <c r="AC5755" s="29"/>
      <c r="AD5755" s="29"/>
      <c r="AE5755" s="29"/>
      <c r="AF5755" s="29"/>
      <c r="AG5755" s="29"/>
      <c r="AH5755" s="29"/>
      <c r="AI5755" s="29"/>
      <c r="AJ5755" s="29"/>
      <c r="AK5755" s="29"/>
      <c r="AL5755" s="29"/>
      <c r="AM5755" s="29"/>
      <c r="AN5755" s="29"/>
      <c r="AO5755" s="29"/>
      <c r="AP5755" s="29"/>
      <c r="AQ5755" s="29"/>
      <c r="AR5755" s="29"/>
      <c r="AS5755" s="29"/>
      <c r="AT5755" s="29"/>
      <c r="AU5755" s="29"/>
      <c r="AV5755" s="29"/>
      <c r="AW5755" s="29"/>
      <c r="AX5755" s="29"/>
      <c r="AY5755" s="29"/>
      <c r="AZ5755" s="29"/>
      <c r="BA5755" s="29"/>
      <c r="BB5755" s="29"/>
      <c r="BC5755" s="29"/>
      <c r="BD5755" s="29"/>
      <c r="BE5755" s="29"/>
      <c r="BF5755" s="29"/>
      <c r="BG5755" s="29"/>
      <c r="BH5755" s="29"/>
      <c r="BI5755" s="29"/>
    </row>
    <row r="5756" spans="1:61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  <c r="T5756" s="29"/>
      <c r="U5756" s="29"/>
      <c r="V5756" s="29"/>
      <c r="W5756" s="29"/>
      <c r="X5756" s="29"/>
      <c r="Y5756" s="29"/>
      <c r="Z5756" s="29"/>
      <c r="AA5756" s="29"/>
      <c r="AB5756" s="29"/>
      <c r="AC5756" s="29"/>
      <c r="AD5756" s="29"/>
      <c r="AE5756" s="29"/>
      <c r="AF5756" s="29"/>
      <c r="AG5756" s="29"/>
      <c r="AH5756" s="29"/>
      <c r="AI5756" s="29"/>
      <c r="AJ5756" s="29"/>
      <c r="AK5756" s="29"/>
      <c r="AL5756" s="29"/>
      <c r="AM5756" s="29"/>
      <c r="AN5756" s="29"/>
      <c r="AO5756" s="29"/>
      <c r="AP5756" s="29"/>
      <c r="AQ5756" s="29"/>
      <c r="AR5756" s="29"/>
      <c r="AS5756" s="29"/>
      <c r="AT5756" s="29"/>
      <c r="AU5756" s="29"/>
      <c r="AV5756" s="29"/>
      <c r="AW5756" s="29"/>
      <c r="AX5756" s="29"/>
      <c r="AY5756" s="29"/>
      <c r="AZ5756" s="29"/>
      <c r="BA5756" s="29"/>
      <c r="BB5756" s="29"/>
      <c r="BC5756" s="29"/>
      <c r="BD5756" s="29"/>
      <c r="BE5756" s="29"/>
      <c r="BF5756" s="29"/>
      <c r="BG5756" s="29"/>
      <c r="BH5756" s="29"/>
      <c r="BI5756" s="29"/>
    </row>
    <row r="5757" spans="1:61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  <c r="T5757" s="29"/>
      <c r="U5757" s="29"/>
      <c r="V5757" s="29"/>
      <c r="W5757" s="29"/>
      <c r="X5757" s="29"/>
      <c r="Y5757" s="29"/>
      <c r="Z5757" s="29"/>
      <c r="AA5757" s="29"/>
      <c r="AB5757" s="29"/>
      <c r="AC5757" s="29"/>
      <c r="AD5757" s="29"/>
      <c r="AE5757" s="29"/>
      <c r="AF5757" s="29"/>
      <c r="AG5757" s="29"/>
      <c r="AH5757" s="29"/>
      <c r="AI5757" s="29"/>
      <c r="AJ5757" s="29"/>
      <c r="AK5757" s="29"/>
      <c r="AL5757" s="29"/>
      <c r="AM5757" s="29"/>
      <c r="AN5757" s="29"/>
      <c r="AO5757" s="29"/>
      <c r="AP5757" s="29"/>
      <c r="AQ5757" s="29"/>
      <c r="AR5757" s="29"/>
      <c r="AS5757" s="29"/>
      <c r="AT5757" s="29"/>
      <c r="AU5757" s="29"/>
      <c r="AV5757" s="29"/>
      <c r="AW5757" s="29"/>
      <c r="AX5757" s="29"/>
      <c r="AY5757" s="29"/>
      <c r="AZ5757" s="29"/>
      <c r="BA5757" s="29"/>
      <c r="BB5757" s="29"/>
      <c r="BC5757" s="29"/>
      <c r="BD5757" s="29"/>
      <c r="BE5757" s="29"/>
      <c r="BF5757" s="29"/>
      <c r="BG5757" s="29"/>
      <c r="BH5757" s="29"/>
      <c r="BI5757" s="29"/>
    </row>
    <row r="5758" spans="1:61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  <c r="T5758" s="29"/>
      <c r="U5758" s="29"/>
      <c r="V5758" s="29"/>
      <c r="W5758" s="29"/>
      <c r="X5758" s="29"/>
      <c r="Y5758" s="29"/>
      <c r="Z5758" s="29"/>
      <c r="AA5758" s="29"/>
      <c r="AB5758" s="29"/>
      <c r="AC5758" s="29"/>
      <c r="AD5758" s="29"/>
      <c r="AE5758" s="29"/>
      <c r="AF5758" s="29"/>
      <c r="AG5758" s="29"/>
      <c r="AH5758" s="29"/>
      <c r="AI5758" s="29"/>
      <c r="AJ5758" s="29"/>
      <c r="AK5758" s="29"/>
      <c r="AL5758" s="29"/>
      <c r="AM5758" s="29"/>
      <c r="AN5758" s="29"/>
      <c r="AO5758" s="29"/>
      <c r="AP5758" s="29"/>
      <c r="AQ5758" s="29"/>
      <c r="AR5758" s="29"/>
      <c r="AS5758" s="29"/>
      <c r="AT5758" s="29"/>
      <c r="AU5758" s="29"/>
      <c r="AV5758" s="29"/>
      <c r="AW5758" s="29"/>
      <c r="AX5758" s="29"/>
      <c r="AY5758" s="29"/>
      <c r="AZ5758" s="29"/>
      <c r="BA5758" s="29"/>
      <c r="BB5758" s="29"/>
      <c r="BC5758" s="29"/>
      <c r="BD5758" s="29"/>
      <c r="BE5758" s="29"/>
      <c r="BF5758" s="29"/>
      <c r="BG5758" s="29"/>
      <c r="BH5758" s="29"/>
      <c r="BI5758" s="29"/>
    </row>
    <row r="5759" spans="1:61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  <c r="T5759" s="29"/>
      <c r="U5759" s="29"/>
      <c r="V5759" s="29"/>
      <c r="W5759" s="29"/>
      <c r="X5759" s="29"/>
      <c r="Y5759" s="29"/>
      <c r="Z5759" s="29"/>
      <c r="AA5759" s="29"/>
      <c r="AB5759" s="29"/>
      <c r="AC5759" s="29"/>
      <c r="AD5759" s="29"/>
      <c r="AE5759" s="29"/>
      <c r="AF5759" s="29"/>
      <c r="AG5759" s="29"/>
      <c r="AH5759" s="29"/>
      <c r="AI5759" s="29"/>
      <c r="AJ5759" s="29"/>
      <c r="AK5759" s="29"/>
      <c r="AL5759" s="29"/>
      <c r="AM5759" s="29"/>
      <c r="AN5759" s="29"/>
      <c r="AO5759" s="29"/>
      <c r="AP5759" s="29"/>
      <c r="AQ5759" s="29"/>
      <c r="AR5759" s="29"/>
      <c r="AS5759" s="29"/>
      <c r="AT5759" s="29"/>
      <c r="AU5759" s="29"/>
      <c r="AV5759" s="29"/>
      <c r="AW5759" s="29"/>
      <c r="AX5759" s="29"/>
      <c r="AY5759" s="29"/>
      <c r="AZ5759" s="29"/>
      <c r="BA5759" s="29"/>
      <c r="BB5759" s="29"/>
      <c r="BC5759" s="29"/>
      <c r="BD5759" s="29"/>
      <c r="BE5759" s="29"/>
      <c r="BF5759" s="29"/>
      <c r="BG5759" s="29"/>
      <c r="BH5759" s="29"/>
      <c r="BI5759" s="29"/>
    </row>
    <row r="5760" spans="1:61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  <c r="T5760" s="29"/>
      <c r="U5760" s="29"/>
      <c r="V5760" s="29"/>
      <c r="W5760" s="29"/>
      <c r="X5760" s="29"/>
      <c r="Y5760" s="29"/>
      <c r="Z5760" s="29"/>
      <c r="AA5760" s="29"/>
      <c r="AB5760" s="29"/>
      <c r="AC5760" s="29"/>
      <c r="AD5760" s="29"/>
      <c r="AE5760" s="29"/>
      <c r="AF5760" s="29"/>
      <c r="AG5760" s="29"/>
      <c r="AH5760" s="29"/>
      <c r="AI5760" s="29"/>
      <c r="AJ5760" s="29"/>
      <c r="AK5760" s="29"/>
      <c r="AL5760" s="29"/>
      <c r="AM5760" s="29"/>
      <c r="AN5760" s="29"/>
      <c r="AO5760" s="29"/>
      <c r="AP5760" s="29"/>
      <c r="AQ5760" s="29"/>
      <c r="AR5760" s="29"/>
      <c r="AS5760" s="29"/>
      <c r="AT5760" s="29"/>
      <c r="AU5760" s="29"/>
      <c r="AV5760" s="29"/>
      <c r="AW5760" s="29"/>
      <c r="AX5760" s="29"/>
      <c r="AY5760" s="29"/>
      <c r="AZ5760" s="29"/>
      <c r="BA5760" s="29"/>
      <c r="BB5760" s="29"/>
      <c r="BC5760" s="29"/>
      <c r="BD5760" s="29"/>
      <c r="BE5760" s="29"/>
      <c r="BF5760" s="29"/>
      <c r="BG5760" s="29"/>
      <c r="BH5760" s="29"/>
      <c r="BI5760" s="29"/>
    </row>
    <row r="5761" spans="1:61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9"/>
      <c r="T5761" s="29"/>
      <c r="U5761" s="29"/>
      <c r="V5761" s="29"/>
      <c r="W5761" s="29"/>
      <c r="X5761" s="29"/>
      <c r="Y5761" s="29"/>
      <c r="Z5761" s="29"/>
      <c r="AA5761" s="29"/>
      <c r="AB5761" s="29"/>
      <c r="AC5761" s="29"/>
      <c r="AD5761" s="29"/>
      <c r="AE5761" s="29"/>
      <c r="AF5761" s="29"/>
      <c r="AG5761" s="29"/>
      <c r="AH5761" s="29"/>
      <c r="AI5761" s="29"/>
      <c r="AJ5761" s="29"/>
      <c r="AK5761" s="29"/>
      <c r="AL5761" s="29"/>
      <c r="AM5761" s="29"/>
      <c r="AN5761" s="29"/>
      <c r="AO5761" s="29"/>
      <c r="AP5761" s="29"/>
      <c r="AQ5761" s="29"/>
      <c r="AR5761" s="29"/>
      <c r="AS5761" s="29"/>
      <c r="AT5761" s="29"/>
      <c r="AU5761" s="29"/>
      <c r="AV5761" s="29"/>
      <c r="AW5761" s="29"/>
      <c r="AX5761" s="29"/>
      <c r="AY5761" s="29"/>
      <c r="AZ5761" s="29"/>
      <c r="BA5761" s="29"/>
      <c r="BB5761" s="29"/>
      <c r="BC5761" s="29"/>
      <c r="BD5761" s="29"/>
      <c r="BE5761" s="29"/>
      <c r="BF5761" s="29"/>
      <c r="BG5761" s="29"/>
      <c r="BH5761" s="29"/>
      <c r="BI5761" s="29"/>
    </row>
    <row r="5762" spans="1:61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9"/>
      <c r="T5762" s="29"/>
      <c r="U5762" s="29"/>
      <c r="V5762" s="29"/>
      <c r="W5762" s="29"/>
      <c r="X5762" s="29"/>
      <c r="Y5762" s="29"/>
      <c r="Z5762" s="29"/>
      <c r="AA5762" s="29"/>
      <c r="AB5762" s="29"/>
      <c r="AC5762" s="29"/>
      <c r="AD5762" s="29"/>
      <c r="AE5762" s="29"/>
      <c r="AF5762" s="29"/>
      <c r="AG5762" s="29"/>
      <c r="AH5762" s="29"/>
      <c r="AI5762" s="29"/>
      <c r="AJ5762" s="29"/>
      <c r="AK5762" s="29"/>
      <c r="AL5762" s="29"/>
      <c r="AM5762" s="29"/>
      <c r="AN5762" s="29"/>
      <c r="AO5762" s="29"/>
      <c r="AP5762" s="29"/>
      <c r="AQ5762" s="29"/>
      <c r="AR5762" s="29"/>
      <c r="AS5762" s="29"/>
      <c r="AT5762" s="29"/>
      <c r="AU5762" s="29"/>
      <c r="AV5762" s="29"/>
      <c r="AW5762" s="29"/>
      <c r="AX5762" s="29"/>
      <c r="AY5762" s="29"/>
      <c r="AZ5762" s="29"/>
      <c r="BA5762" s="29"/>
      <c r="BB5762" s="29"/>
      <c r="BC5762" s="29"/>
      <c r="BD5762" s="29"/>
      <c r="BE5762" s="29"/>
      <c r="BF5762" s="29"/>
      <c r="BG5762" s="29"/>
      <c r="BH5762" s="29"/>
      <c r="BI5762" s="29"/>
    </row>
    <row r="5763" spans="1:61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9"/>
      <c r="T5763" s="29"/>
      <c r="U5763" s="29"/>
      <c r="V5763" s="29"/>
      <c r="W5763" s="29"/>
      <c r="X5763" s="29"/>
      <c r="Y5763" s="29"/>
      <c r="Z5763" s="29"/>
      <c r="AA5763" s="29"/>
      <c r="AB5763" s="29"/>
      <c r="AC5763" s="29"/>
      <c r="AD5763" s="29"/>
      <c r="AE5763" s="29"/>
      <c r="AF5763" s="29"/>
      <c r="AG5763" s="29"/>
      <c r="AH5763" s="29"/>
      <c r="AI5763" s="29"/>
      <c r="AJ5763" s="29"/>
      <c r="AK5763" s="29"/>
      <c r="AL5763" s="29"/>
      <c r="AM5763" s="29"/>
      <c r="AN5763" s="29"/>
      <c r="AO5763" s="29"/>
      <c r="AP5763" s="29"/>
      <c r="AQ5763" s="29"/>
      <c r="AR5763" s="29"/>
      <c r="AS5763" s="29"/>
      <c r="AT5763" s="29"/>
      <c r="AU5763" s="29"/>
      <c r="AV5763" s="29"/>
      <c r="AW5763" s="29"/>
      <c r="AX5763" s="29"/>
      <c r="AY5763" s="29"/>
      <c r="AZ5763" s="29"/>
      <c r="BA5763" s="29"/>
      <c r="BB5763" s="29"/>
      <c r="BC5763" s="29"/>
      <c r="BD5763" s="29"/>
      <c r="BE5763" s="29"/>
      <c r="BF5763" s="29"/>
      <c r="BG5763" s="29"/>
      <c r="BH5763" s="29"/>
      <c r="BI5763" s="29"/>
    </row>
    <row r="5764" spans="1:61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  <c r="T5764" s="29"/>
      <c r="U5764" s="29"/>
      <c r="V5764" s="29"/>
      <c r="W5764" s="29"/>
      <c r="X5764" s="29"/>
      <c r="Y5764" s="29"/>
      <c r="Z5764" s="29"/>
      <c r="AA5764" s="29"/>
      <c r="AB5764" s="29"/>
      <c r="AC5764" s="29"/>
      <c r="AD5764" s="29"/>
      <c r="AE5764" s="29"/>
      <c r="AF5764" s="29"/>
      <c r="AG5764" s="29"/>
      <c r="AH5764" s="29"/>
      <c r="AI5764" s="29"/>
      <c r="AJ5764" s="29"/>
      <c r="AK5764" s="29"/>
      <c r="AL5764" s="29"/>
      <c r="AM5764" s="29"/>
      <c r="AN5764" s="29"/>
      <c r="AO5764" s="29"/>
      <c r="AP5764" s="29"/>
      <c r="AQ5764" s="29"/>
      <c r="AR5764" s="29"/>
      <c r="AS5764" s="29"/>
      <c r="AT5764" s="29"/>
      <c r="AU5764" s="29"/>
      <c r="AV5764" s="29"/>
      <c r="AW5764" s="29"/>
      <c r="AX5764" s="29"/>
      <c r="AY5764" s="29"/>
      <c r="AZ5764" s="29"/>
      <c r="BA5764" s="29"/>
      <c r="BB5764" s="29"/>
      <c r="BC5764" s="29"/>
      <c r="BD5764" s="29"/>
      <c r="BE5764" s="29"/>
      <c r="BF5764" s="29"/>
      <c r="BG5764" s="29"/>
      <c r="BH5764" s="29"/>
      <c r="BI5764" s="29"/>
    </row>
    <row r="5765" spans="1:61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  <c r="T5765" s="29"/>
      <c r="U5765" s="29"/>
      <c r="V5765" s="29"/>
      <c r="W5765" s="29"/>
      <c r="X5765" s="29"/>
      <c r="Y5765" s="29"/>
      <c r="Z5765" s="29"/>
      <c r="AA5765" s="29"/>
      <c r="AB5765" s="29"/>
      <c r="AC5765" s="29"/>
      <c r="AD5765" s="29"/>
      <c r="AE5765" s="29"/>
      <c r="AF5765" s="29"/>
      <c r="AG5765" s="29"/>
      <c r="AH5765" s="29"/>
      <c r="AI5765" s="29"/>
      <c r="AJ5765" s="29"/>
      <c r="AK5765" s="29"/>
      <c r="AL5765" s="29"/>
      <c r="AM5765" s="29"/>
      <c r="AN5765" s="29"/>
      <c r="AO5765" s="29"/>
      <c r="AP5765" s="29"/>
      <c r="AQ5765" s="29"/>
      <c r="AR5765" s="29"/>
      <c r="AS5765" s="29"/>
      <c r="AT5765" s="29"/>
      <c r="AU5765" s="29"/>
      <c r="AV5765" s="29"/>
      <c r="AW5765" s="29"/>
      <c r="AX5765" s="29"/>
      <c r="AY5765" s="29"/>
      <c r="AZ5765" s="29"/>
      <c r="BA5765" s="29"/>
      <c r="BB5765" s="29"/>
      <c r="BC5765" s="29"/>
      <c r="BD5765" s="29"/>
      <c r="BE5765" s="29"/>
      <c r="BF5765" s="29"/>
      <c r="BG5765" s="29"/>
      <c r="BH5765" s="29"/>
      <c r="BI5765" s="29"/>
    </row>
    <row r="5766" spans="1:61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9"/>
      <c r="T5766" s="29"/>
      <c r="U5766" s="29"/>
      <c r="V5766" s="29"/>
      <c r="W5766" s="29"/>
      <c r="X5766" s="29"/>
      <c r="Y5766" s="29"/>
      <c r="Z5766" s="29"/>
      <c r="AA5766" s="29"/>
      <c r="AB5766" s="29"/>
      <c r="AC5766" s="29"/>
      <c r="AD5766" s="29"/>
      <c r="AE5766" s="29"/>
      <c r="AF5766" s="29"/>
      <c r="AG5766" s="29"/>
      <c r="AH5766" s="29"/>
      <c r="AI5766" s="29"/>
      <c r="AJ5766" s="29"/>
      <c r="AK5766" s="29"/>
      <c r="AL5766" s="29"/>
      <c r="AM5766" s="29"/>
      <c r="AN5766" s="29"/>
      <c r="AO5766" s="29"/>
      <c r="AP5766" s="29"/>
      <c r="AQ5766" s="29"/>
      <c r="AR5766" s="29"/>
      <c r="AS5766" s="29"/>
      <c r="AT5766" s="29"/>
      <c r="AU5766" s="29"/>
      <c r="AV5766" s="29"/>
      <c r="AW5766" s="29"/>
      <c r="AX5766" s="29"/>
      <c r="AY5766" s="29"/>
      <c r="AZ5766" s="29"/>
      <c r="BA5766" s="29"/>
      <c r="BB5766" s="29"/>
      <c r="BC5766" s="29"/>
      <c r="BD5766" s="29"/>
      <c r="BE5766" s="29"/>
      <c r="BF5766" s="29"/>
      <c r="BG5766" s="29"/>
      <c r="BH5766" s="29"/>
      <c r="BI5766" s="29"/>
    </row>
    <row r="5767" spans="1:61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  <c r="T5767" s="29"/>
      <c r="U5767" s="29"/>
      <c r="V5767" s="29"/>
      <c r="W5767" s="29"/>
      <c r="X5767" s="29"/>
      <c r="Y5767" s="29"/>
      <c r="Z5767" s="29"/>
      <c r="AA5767" s="29"/>
      <c r="AB5767" s="29"/>
      <c r="AC5767" s="29"/>
      <c r="AD5767" s="29"/>
      <c r="AE5767" s="29"/>
      <c r="AF5767" s="29"/>
      <c r="AG5767" s="29"/>
      <c r="AH5767" s="29"/>
      <c r="AI5767" s="29"/>
      <c r="AJ5767" s="29"/>
      <c r="AK5767" s="29"/>
      <c r="AL5767" s="29"/>
      <c r="AM5767" s="29"/>
      <c r="AN5767" s="29"/>
      <c r="AO5767" s="29"/>
      <c r="AP5767" s="29"/>
      <c r="AQ5767" s="29"/>
      <c r="AR5767" s="29"/>
      <c r="AS5767" s="29"/>
      <c r="AT5767" s="29"/>
      <c r="AU5767" s="29"/>
      <c r="AV5767" s="29"/>
      <c r="AW5767" s="29"/>
      <c r="AX5767" s="29"/>
      <c r="AY5767" s="29"/>
      <c r="AZ5767" s="29"/>
      <c r="BA5767" s="29"/>
      <c r="BB5767" s="29"/>
      <c r="BC5767" s="29"/>
      <c r="BD5767" s="29"/>
      <c r="BE5767" s="29"/>
      <c r="BF5767" s="29"/>
      <c r="BG5767" s="29"/>
      <c r="BH5767" s="29"/>
      <c r="BI5767" s="29"/>
    </row>
    <row r="5768" spans="1:61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  <c r="T5768" s="29"/>
      <c r="U5768" s="29"/>
      <c r="V5768" s="29"/>
      <c r="W5768" s="29"/>
      <c r="X5768" s="29"/>
      <c r="Y5768" s="29"/>
      <c r="Z5768" s="29"/>
      <c r="AA5768" s="29"/>
      <c r="AB5768" s="29"/>
      <c r="AC5768" s="29"/>
      <c r="AD5768" s="29"/>
      <c r="AE5768" s="29"/>
      <c r="AF5768" s="29"/>
      <c r="AG5768" s="29"/>
      <c r="AH5768" s="29"/>
      <c r="AI5768" s="29"/>
      <c r="AJ5768" s="29"/>
      <c r="AK5768" s="29"/>
      <c r="AL5768" s="29"/>
      <c r="AM5768" s="29"/>
      <c r="AN5768" s="29"/>
      <c r="AO5768" s="29"/>
      <c r="AP5768" s="29"/>
      <c r="AQ5768" s="29"/>
      <c r="AR5768" s="29"/>
      <c r="AS5768" s="29"/>
      <c r="AT5768" s="29"/>
      <c r="AU5768" s="29"/>
      <c r="AV5768" s="29"/>
      <c r="AW5768" s="29"/>
      <c r="AX5768" s="29"/>
      <c r="AY5768" s="29"/>
      <c r="AZ5768" s="29"/>
      <c r="BA5768" s="29"/>
      <c r="BB5768" s="29"/>
      <c r="BC5768" s="29"/>
      <c r="BD5768" s="29"/>
      <c r="BE5768" s="29"/>
      <c r="BF5768" s="29"/>
      <c r="BG5768" s="29"/>
      <c r="BH5768" s="29"/>
      <c r="BI5768" s="29"/>
    </row>
    <row r="5769" spans="1:61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  <c r="T5769" s="29"/>
      <c r="U5769" s="29"/>
      <c r="V5769" s="29"/>
      <c r="W5769" s="29"/>
      <c r="X5769" s="29"/>
      <c r="Y5769" s="29"/>
      <c r="Z5769" s="29"/>
      <c r="AA5769" s="29"/>
      <c r="AB5769" s="29"/>
      <c r="AC5769" s="29"/>
      <c r="AD5769" s="29"/>
      <c r="AE5769" s="29"/>
      <c r="AF5769" s="29"/>
      <c r="AG5769" s="29"/>
      <c r="AH5769" s="29"/>
      <c r="AI5769" s="29"/>
      <c r="AJ5769" s="29"/>
      <c r="AK5769" s="29"/>
      <c r="AL5769" s="29"/>
      <c r="AM5769" s="29"/>
      <c r="AN5769" s="29"/>
      <c r="AO5769" s="29"/>
      <c r="AP5769" s="29"/>
      <c r="AQ5769" s="29"/>
      <c r="AR5769" s="29"/>
      <c r="AS5769" s="29"/>
      <c r="AT5769" s="29"/>
      <c r="AU5769" s="29"/>
      <c r="AV5769" s="29"/>
      <c r="AW5769" s="29"/>
      <c r="AX5769" s="29"/>
      <c r="AY5769" s="29"/>
      <c r="AZ5769" s="29"/>
      <c r="BA5769" s="29"/>
      <c r="BB5769" s="29"/>
      <c r="BC5769" s="29"/>
      <c r="BD5769" s="29"/>
      <c r="BE5769" s="29"/>
      <c r="BF5769" s="29"/>
      <c r="BG5769" s="29"/>
      <c r="BH5769" s="29"/>
      <c r="BI5769" s="29"/>
    </row>
    <row r="5770" spans="1:61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9"/>
      <c r="T5770" s="29"/>
      <c r="U5770" s="29"/>
      <c r="V5770" s="29"/>
      <c r="W5770" s="29"/>
      <c r="X5770" s="29"/>
      <c r="Y5770" s="29"/>
      <c r="Z5770" s="29"/>
      <c r="AA5770" s="29"/>
      <c r="AB5770" s="29"/>
      <c r="AC5770" s="29"/>
      <c r="AD5770" s="29"/>
      <c r="AE5770" s="29"/>
      <c r="AF5770" s="29"/>
      <c r="AG5770" s="29"/>
      <c r="AH5770" s="29"/>
      <c r="AI5770" s="29"/>
      <c r="AJ5770" s="29"/>
      <c r="AK5770" s="29"/>
      <c r="AL5770" s="29"/>
      <c r="AM5770" s="29"/>
      <c r="AN5770" s="29"/>
      <c r="AO5770" s="29"/>
      <c r="AP5770" s="29"/>
      <c r="AQ5770" s="29"/>
      <c r="AR5770" s="29"/>
      <c r="AS5770" s="29"/>
      <c r="AT5770" s="29"/>
      <c r="AU5770" s="29"/>
      <c r="AV5770" s="29"/>
      <c r="AW5770" s="29"/>
      <c r="AX5770" s="29"/>
      <c r="AY5770" s="29"/>
      <c r="AZ5770" s="29"/>
      <c r="BA5770" s="29"/>
      <c r="BB5770" s="29"/>
      <c r="BC5770" s="29"/>
      <c r="BD5770" s="29"/>
      <c r="BE5770" s="29"/>
      <c r="BF5770" s="29"/>
      <c r="BG5770" s="29"/>
      <c r="BH5770" s="29"/>
      <c r="BI5770" s="29"/>
    </row>
    <row r="5771" spans="1:61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  <c r="T5771" s="29"/>
      <c r="U5771" s="29"/>
      <c r="V5771" s="29"/>
      <c r="W5771" s="29"/>
      <c r="X5771" s="29"/>
      <c r="Y5771" s="29"/>
      <c r="Z5771" s="29"/>
      <c r="AA5771" s="29"/>
      <c r="AB5771" s="29"/>
      <c r="AC5771" s="29"/>
      <c r="AD5771" s="29"/>
      <c r="AE5771" s="29"/>
      <c r="AF5771" s="29"/>
      <c r="AG5771" s="29"/>
      <c r="AH5771" s="29"/>
      <c r="AI5771" s="29"/>
      <c r="AJ5771" s="29"/>
      <c r="AK5771" s="29"/>
      <c r="AL5771" s="29"/>
      <c r="AM5771" s="29"/>
      <c r="AN5771" s="29"/>
      <c r="AO5771" s="29"/>
      <c r="AP5771" s="29"/>
      <c r="AQ5771" s="29"/>
      <c r="AR5771" s="29"/>
      <c r="AS5771" s="29"/>
      <c r="AT5771" s="29"/>
      <c r="AU5771" s="29"/>
      <c r="AV5771" s="29"/>
      <c r="AW5771" s="29"/>
      <c r="AX5771" s="29"/>
      <c r="AY5771" s="29"/>
      <c r="AZ5771" s="29"/>
      <c r="BA5771" s="29"/>
      <c r="BB5771" s="29"/>
      <c r="BC5771" s="29"/>
      <c r="BD5771" s="29"/>
      <c r="BE5771" s="29"/>
      <c r="BF5771" s="29"/>
      <c r="BG5771" s="29"/>
      <c r="BH5771" s="29"/>
      <c r="BI5771" s="29"/>
    </row>
    <row r="5772" spans="1:61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9"/>
      <c r="T5772" s="29"/>
      <c r="U5772" s="29"/>
      <c r="V5772" s="29"/>
      <c r="W5772" s="29"/>
      <c r="X5772" s="29"/>
      <c r="Y5772" s="29"/>
      <c r="Z5772" s="29"/>
      <c r="AA5772" s="29"/>
      <c r="AB5772" s="29"/>
      <c r="AC5772" s="29"/>
      <c r="AD5772" s="29"/>
      <c r="AE5772" s="29"/>
      <c r="AF5772" s="29"/>
      <c r="AG5772" s="29"/>
      <c r="AH5772" s="29"/>
      <c r="AI5772" s="29"/>
      <c r="AJ5772" s="29"/>
      <c r="AK5772" s="29"/>
      <c r="AL5772" s="29"/>
      <c r="AM5772" s="29"/>
      <c r="AN5772" s="29"/>
      <c r="AO5772" s="29"/>
      <c r="AP5772" s="29"/>
      <c r="AQ5772" s="29"/>
      <c r="AR5772" s="29"/>
      <c r="AS5772" s="29"/>
      <c r="AT5772" s="29"/>
      <c r="AU5772" s="29"/>
      <c r="AV5772" s="29"/>
      <c r="AW5772" s="29"/>
      <c r="AX5772" s="29"/>
      <c r="AY5772" s="29"/>
      <c r="AZ5772" s="29"/>
      <c r="BA5772" s="29"/>
      <c r="BB5772" s="29"/>
      <c r="BC5772" s="29"/>
      <c r="BD5772" s="29"/>
      <c r="BE5772" s="29"/>
      <c r="BF5772" s="29"/>
      <c r="BG5772" s="29"/>
      <c r="BH5772" s="29"/>
      <c r="BI5772" s="29"/>
    </row>
    <row r="5773" spans="1:61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  <c r="T5773" s="29"/>
      <c r="U5773" s="29"/>
      <c r="V5773" s="29"/>
      <c r="W5773" s="29"/>
      <c r="X5773" s="29"/>
      <c r="Y5773" s="29"/>
      <c r="Z5773" s="29"/>
      <c r="AA5773" s="29"/>
      <c r="AB5773" s="29"/>
      <c r="AC5773" s="29"/>
      <c r="AD5773" s="29"/>
      <c r="AE5773" s="29"/>
      <c r="AF5773" s="29"/>
      <c r="AG5773" s="29"/>
      <c r="AH5773" s="29"/>
      <c r="AI5773" s="29"/>
      <c r="AJ5773" s="29"/>
      <c r="AK5773" s="29"/>
      <c r="AL5773" s="29"/>
      <c r="AM5773" s="29"/>
      <c r="AN5773" s="29"/>
      <c r="AO5773" s="29"/>
      <c r="AP5773" s="29"/>
      <c r="AQ5773" s="29"/>
      <c r="AR5773" s="29"/>
      <c r="AS5773" s="29"/>
      <c r="AT5773" s="29"/>
      <c r="AU5773" s="29"/>
      <c r="AV5773" s="29"/>
      <c r="AW5773" s="29"/>
      <c r="AX5773" s="29"/>
      <c r="AY5773" s="29"/>
      <c r="AZ5773" s="29"/>
      <c r="BA5773" s="29"/>
      <c r="BB5773" s="29"/>
      <c r="BC5773" s="29"/>
      <c r="BD5773" s="29"/>
      <c r="BE5773" s="29"/>
      <c r="BF5773" s="29"/>
      <c r="BG5773" s="29"/>
      <c r="BH5773" s="29"/>
      <c r="BI5773" s="29"/>
    </row>
    <row r="5774" spans="1:61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  <c r="T5774" s="29"/>
      <c r="U5774" s="29"/>
      <c r="V5774" s="29"/>
      <c r="W5774" s="29"/>
      <c r="X5774" s="29"/>
      <c r="Y5774" s="29"/>
      <c r="Z5774" s="29"/>
      <c r="AA5774" s="29"/>
      <c r="AB5774" s="29"/>
      <c r="AC5774" s="29"/>
      <c r="AD5774" s="29"/>
      <c r="AE5774" s="29"/>
      <c r="AF5774" s="29"/>
      <c r="AG5774" s="29"/>
      <c r="AH5774" s="29"/>
      <c r="AI5774" s="29"/>
      <c r="AJ5774" s="29"/>
      <c r="AK5774" s="29"/>
      <c r="AL5774" s="29"/>
      <c r="AM5774" s="29"/>
      <c r="AN5774" s="29"/>
      <c r="AO5774" s="29"/>
      <c r="AP5774" s="29"/>
      <c r="AQ5774" s="29"/>
      <c r="AR5774" s="29"/>
      <c r="AS5774" s="29"/>
      <c r="AT5774" s="29"/>
      <c r="AU5774" s="29"/>
      <c r="AV5774" s="29"/>
      <c r="AW5774" s="29"/>
      <c r="AX5774" s="29"/>
      <c r="AY5774" s="29"/>
      <c r="AZ5774" s="29"/>
      <c r="BA5774" s="29"/>
      <c r="BB5774" s="29"/>
      <c r="BC5774" s="29"/>
      <c r="BD5774" s="29"/>
      <c r="BE5774" s="29"/>
      <c r="BF5774" s="29"/>
      <c r="BG5774" s="29"/>
      <c r="BH5774" s="29"/>
      <c r="BI5774" s="29"/>
    </row>
    <row r="5775" spans="1:61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  <c r="T5775" s="29"/>
      <c r="U5775" s="29"/>
      <c r="V5775" s="29"/>
      <c r="W5775" s="29"/>
      <c r="X5775" s="29"/>
      <c r="Y5775" s="29"/>
      <c r="Z5775" s="29"/>
      <c r="AA5775" s="29"/>
      <c r="AB5775" s="29"/>
      <c r="AC5775" s="29"/>
      <c r="AD5775" s="29"/>
      <c r="AE5775" s="29"/>
      <c r="AF5775" s="29"/>
      <c r="AG5775" s="29"/>
      <c r="AH5775" s="29"/>
      <c r="AI5775" s="29"/>
      <c r="AJ5775" s="29"/>
      <c r="AK5775" s="29"/>
      <c r="AL5775" s="29"/>
      <c r="AM5775" s="29"/>
      <c r="AN5775" s="29"/>
      <c r="AO5775" s="29"/>
      <c r="AP5775" s="29"/>
      <c r="AQ5775" s="29"/>
      <c r="AR5775" s="29"/>
      <c r="AS5775" s="29"/>
      <c r="AT5775" s="29"/>
      <c r="AU5775" s="29"/>
      <c r="AV5775" s="29"/>
      <c r="AW5775" s="29"/>
      <c r="AX5775" s="29"/>
      <c r="AY5775" s="29"/>
      <c r="AZ5775" s="29"/>
      <c r="BA5775" s="29"/>
      <c r="BB5775" s="29"/>
      <c r="BC5775" s="29"/>
      <c r="BD5775" s="29"/>
      <c r="BE5775" s="29"/>
      <c r="BF5775" s="29"/>
      <c r="BG5775" s="29"/>
      <c r="BH5775" s="29"/>
      <c r="BI5775" s="29"/>
    </row>
    <row r="5776" spans="1:61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9"/>
      <c r="T5776" s="29"/>
      <c r="U5776" s="29"/>
      <c r="V5776" s="29"/>
      <c r="W5776" s="29"/>
      <c r="X5776" s="29"/>
      <c r="Y5776" s="29"/>
      <c r="Z5776" s="29"/>
      <c r="AA5776" s="29"/>
      <c r="AB5776" s="29"/>
      <c r="AC5776" s="29"/>
      <c r="AD5776" s="29"/>
      <c r="AE5776" s="29"/>
      <c r="AF5776" s="29"/>
      <c r="AG5776" s="29"/>
      <c r="AH5776" s="29"/>
      <c r="AI5776" s="29"/>
      <c r="AJ5776" s="29"/>
      <c r="AK5776" s="29"/>
      <c r="AL5776" s="29"/>
      <c r="AM5776" s="29"/>
      <c r="AN5776" s="29"/>
      <c r="AO5776" s="29"/>
      <c r="AP5776" s="29"/>
      <c r="AQ5776" s="29"/>
      <c r="AR5776" s="29"/>
      <c r="AS5776" s="29"/>
      <c r="AT5776" s="29"/>
      <c r="AU5776" s="29"/>
      <c r="AV5776" s="29"/>
      <c r="AW5776" s="29"/>
      <c r="AX5776" s="29"/>
      <c r="AY5776" s="29"/>
      <c r="AZ5776" s="29"/>
      <c r="BA5776" s="29"/>
      <c r="BB5776" s="29"/>
      <c r="BC5776" s="29"/>
      <c r="BD5776" s="29"/>
      <c r="BE5776" s="29"/>
      <c r="BF5776" s="29"/>
      <c r="BG5776" s="29"/>
      <c r="BH5776" s="29"/>
      <c r="BI5776" s="29"/>
    </row>
    <row r="5777" spans="1:61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9"/>
      <c r="T5777" s="29"/>
      <c r="U5777" s="29"/>
      <c r="V5777" s="29"/>
      <c r="W5777" s="29"/>
      <c r="X5777" s="29"/>
      <c r="Y5777" s="29"/>
      <c r="Z5777" s="29"/>
      <c r="AA5777" s="29"/>
      <c r="AB5777" s="29"/>
      <c r="AC5777" s="29"/>
      <c r="AD5777" s="29"/>
      <c r="AE5777" s="29"/>
      <c r="AF5777" s="29"/>
      <c r="AG5777" s="29"/>
      <c r="AH5777" s="29"/>
      <c r="AI5777" s="29"/>
      <c r="AJ5777" s="29"/>
      <c r="AK5777" s="29"/>
      <c r="AL5777" s="29"/>
      <c r="AM5777" s="29"/>
      <c r="AN5777" s="29"/>
      <c r="AO5777" s="29"/>
      <c r="AP5777" s="29"/>
      <c r="AQ5777" s="29"/>
      <c r="AR5777" s="29"/>
      <c r="AS5777" s="29"/>
      <c r="AT5777" s="29"/>
      <c r="AU5777" s="29"/>
      <c r="AV5777" s="29"/>
      <c r="AW5777" s="29"/>
      <c r="AX5777" s="29"/>
      <c r="AY5777" s="29"/>
      <c r="AZ5777" s="29"/>
      <c r="BA5777" s="29"/>
      <c r="BB5777" s="29"/>
      <c r="BC5777" s="29"/>
      <c r="BD5777" s="29"/>
      <c r="BE5777" s="29"/>
      <c r="BF5777" s="29"/>
      <c r="BG5777" s="29"/>
      <c r="BH5777" s="29"/>
      <c r="BI5777" s="29"/>
    </row>
    <row r="5778" spans="1:61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  <c r="T5778" s="29"/>
      <c r="U5778" s="29"/>
      <c r="V5778" s="29"/>
      <c r="W5778" s="29"/>
      <c r="X5778" s="29"/>
      <c r="Y5778" s="29"/>
      <c r="Z5778" s="29"/>
      <c r="AA5778" s="29"/>
      <c r="AB5778" s="29"/>
      <c r="AC5778" s="29"/>
      <c r="AD5778" s="29"/>
      <c r="AE5778" s="29"/>
      <c r="AF5778" s="29"/>
      <c r="AG5778" s="29"/>
      <c r="AH5778" s="29"/>
      <c r="AI5778" s="29"/>
      <c r="AJ5778" s="29"/>
      <c r="AK5778" s="29"/>
      <c r="AL5778" s="29"/>
      <c r="AM5778" s="29"/>
      <c r="AN5778" s="29"/>
      <c r="AO5778" s="29"/>
      <c r="AP5778" s="29"/>
      <c r="AQ5778" s="29"/>
      <c r="AR5778" s="29"/>
      <c r="AS5778" s="29"/>
      <c r="AT5778" s="29"/>
      <c r="AU5778" s="29"/>
      <c r="AV5778" s="29"/>
      <c r="AW5778" s="29"/>
      <c r="AX5778" s="29"/>
      <c r="AY5778" s="29"/>
      <c r="AZ5778" s="29"/>
      <c r="BA5778" s="29"/>
      <c r="BB5778" s="29"/>
      <c r="BC5778" s="29"/>
      <c r="BD5778" s="29"/>
      <c r="BE5778" s="29"/>
      <c r="BF5778" s="29"/>
      <c r="BG5778" s="29"/>
      <c r="BH5778" s="29"/>
      <c r="BI5778" s="29"/>
    </row>
    <row r="5779" spans="1:61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9"/>
      <c r="T5779" s="29"/>
      <c r="U5779" s="29"/>
      <c r="V5779" s="29"/>
      <c r="W5779" s="29"/>
      <c r="X5779" s="29"/>
      <c r="Y5779" s="29"/>
      <c r="Z5779" s="29"/>
      <c r="AA5779" s="29"/>
      <c r="AB5779" s="29"/>
      <c r="AC5779" s="29"/>
      <c r="AD5779" s="29"/>
      <c r="AE5779" s="29"/>
      <c r="AF5779" s="29"/>
      <c r="AG5779" s="29"/>
      <c r="AH5779" s="29"/>
      <c r="AI5779" s="29"/>
      <c r="AJ5779" s="29"/>
      <c r="AK5779" s="29"/>
      <c r="AL5779" s="29"/>
      <c r="AM5779" s="29"/>
      <c r="AN5779" s="29"/>
      <c r="AO5779" s="29"/>
      <c r="AP5779" s="29"/>
      <c r="AQ5779" s="29"/>
      <c r="AR5779" s="29"/>
      <c r="AS5779" s="29"/>
      <c r="AT5779" s="29"/>
      <c r="AU5779" s="29"/>
      <c r="AV5779" s="29"/>
      <c r="AW5779" s="29"/>
      <c r="AX5779" s="29"/>
      <c r="AY5779" s="29"/>
      <c r="AZ5779" s="29"/>
      <c r="BA5779" s="29"/>
      <c r="BB5779" s="29"/>
      <c r="BC5779" s="29"/>
      <c r="BD5779" s="29"/>
      <c r="BE5779" s="29"/>
      <c r="BF5779" s="29"/>
      <c r="BG5779" s="29"/>
      <c r="BH5779" s="29"/>
      <c r="BI5779" s="29"/>
    </row>
    <row r="5780" spans="1:61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  <c r="T5780" s="29"/>
      <c r="U5780" s="29"/>
      <c r="V5780" s="29"/>
      <c r="W5780" s="29"/>
      <c r="X5780" s="29"/>
      <c r="Y5780" s="29"/>
      <c r="Z5780" s="29"/>
      <c r="AA5780" s="29"/>
      <c r="AB5780" s="29"/>
      <c r="AC5780" s="29"/>
      <c r="AD5780" s="29"/>
      <c r="AE5780" s="29"/>
      <c r="AF5780" s="29"/>
      <c r="AG5780" s="29"/>
      <c r="AH5780" s="29"/>
      <c r="AI5780" s="29"/>
      <c r="AJ5780" s="29"/>
      <c r="AK5780" s="29"/>
      <c r="AL5780" s="29"/>
      <c r="AM5780" s="29"/>
      <c r="AN5780" s="29"/>
      <c r="AO5780" s="29"/>
      <c r="AP5780" s="29"/>
      <c r="AQ5780" s="29"/>
      <c r="AR5780" s="29"/>
      <c r="AS5780" s="29"/>
      <c r="AT5780" s="29"/>
      <c r="AU5780" s="29"/>
      <c r="AV5780" s="29"/>
      <c r="AW5780" s="29"/>
      <c r="AX5780" s="29"/>
      <c r="AY5780" s="29"/>
      <c r="AZ5780" s="29"/>
      <c r="BA5780" s="29"/>
      <c r="BB5780" s="29"/>
      <c r="BC5780" s="29"/>
      <c r="BD5780" s="29"/>
      <c r="BE5780" s="29"/>
      <c r="BF5780" s="29"/>
      <c r="BG5780" s="29"/>
      <c r="BH5780" s="29"/>
      <c r="BI5780" s="29"/>
    </row>
    <row r="5781" spans="1:61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  <c r="T5781" s="29"/>
      <c r="U5781" s="29"/>
      <c r="V5781" s="29"/>
      <c r="W5781" s="29"/>
      <c r="X5781" s="29"/>
      <c r="Y5781" s="29"/>
      <c r="Z5781" s="29"/>
      <c r="AA5781" s="29"/>
      <c r="AB5781" s="29"/>
      <c r="AC5781" s="29"/>
      <c r="AD5781" s="29"/>
      <c r="AE5781" s="29"/>
      <c r="AF5781" s="29"/>
      <c r="AG5781" s="29"/>
      <c r="AH5781" s="29"/>
      <c r="AI5781" s="29"/>
      <c r="AJ5781" s="29"/>
      <c r="AK5781" s="29"/>
      <c r="AL5781" s="29"/>
      <c r="AM5781" s="29"/>
      <c r="AN5781" s="29"/>
      <c r="AO5781" s="29"/>
      <c r="AP5781" s="29"/>
      <c r="AQ5781" s="29"/>
      <c r="AR5781" s="29"/>
      <c r="AS5781" s="29"/>
      <c r="AT5781" s="29"/>
      <c r="AU5781" s="29"/>
      <c r="AV5781" s="29"/>
      <c r="AW5781" s="29"/>
      <c r="AX5781" s="29"/>
      <c r="AY5781" s="29"/>
      <c r="AZ5781" s="29"/>
      <c r="BA5781" s="29"/>
      <c r="BB5781" s="29"/>
      <c r="BC5781" s="29"/>
      <c r="BD5781" s="29"/>
      <c r="BE5781" s="29"/>
      <c r="BF5781" s="29"/>
      <c r="BG5781" s="29"/>
      <c r="BH5781" s="29"/>
      <c r="BI5781" s="29"/>
    </row>
    <row r="5782" spans="1:61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  <c r="T5782" s="29"/>
      <c r="U5782" s="29"/>
      <c r="V5782" s="29"/>
      <c r="W5782" s="29"/>
      <c r="X5782" s="29"/>
      <c r="Y5782" s="29"/>
      <c r="Z5782" s="29"/>
      <c r="AA5782" s="29"/>
      <c r="AB5782" s="29"/>
      <c r="AC5782" s="29"/>
      <c r="AD5782" s="29"/>
      <c r="AE5782" s="29"/>
      <c r="AF5782" s="29"/>
      <c r="AG5782" s="29"/>
      <c r="AH5782" s="29"/>
      <c r="AI5782" s="29"/>
      <c r="AJ5782" s="29"/>
      <c r="AK5782" s="29"/>
      <c r="AL5782" s="29"/>
      <c r="AM5782" s="29"/>
      <c r="AN5782" s="29"/>
      <c r="AO5782" s="29"/>
      <c r="AP5782" s="29"/>
      <c r="AQ5782" s="29"/>
      <c r="AR5782" s="29"/>
      <c r="AS5782" s="29"/>
      <c r="AT5782" s="29"/>
      <c r="AU5782" s="29"/>
      <c r="AV5782" s="29"/>
      <c r="AW5782" s="29"/>
      <c r="AX5782" s="29"/>
      <c r="AY5782" s="29"/>
      <c r="AZ5782" s="29"/>
      <c r="BA5782" s="29"/>
      <c r="BB5782" s="29"/>
      <c r="BC5782" s="29"/>
      <c r="BD5782" s="29"/>
      <c r="BE5782" s="29"/>
      <c r="BF5782" s="29"/>
      <c r="BG5782" s="29"/>
      <c r="BH5782" s="29"/>
      <c r="BI5782" s="29"/>
    </row>
    <row r="5783" spans="1:61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  <c r="T5783" s="29"/>
      <c r="U5783" s="29"/>
      <c r="V5783" s="29"/>
      <c r="W5783" s="29"/>
      <c r="X5783" s="29"/>
      <c r="Y5783" s="29"/>
      <c r="Z5783" s="29"/>
      <c r="AA5783" s="29"/>
      <c r="AB5783" s="29"/>
      <c r="AC5783" s="29"/>
      <c r="AD5783" s="29"/>
      <c r="AE5783" s="29"/>
      <c r="AF5783" s="29"/>
      <c r="AG5783" s="29"/>
      <c r="AH5783" s="29"/>
      <c r="AI5783" s="29"/>
      <c r="AJ5783" s="29"/>
      <c r="AK5783" s="29"/>
      <c r="AL5783" s="29"/>
      <c r="AM5783" s="29"/>
      <c r="AN5783" s="29"/>
      <c r="AO5783" s="29"/>
      <c r="AP5783" s="29"/>
      <c r="AQ5783" s="29"/>
      <c r="AR5783" s="29"/>
      <c r="AS5783" s="29"/>
      <c r="AT5783" s="29"/>
      <c r="AU5783" s="29"/>
      <c r="AV5783" s="29"/>
      <c r="AW5783" s="29"/>
      <c r="AX5783" s="29"/>
      <c r="AY5783" s="29"/>
      <c r="AZ5783" s="29"/>
      <c r="BA5783" s="29"/>
      <c r="BB5783" s="29"/>
      <c r="BC5783" s="29"/>
      <c r="BD5783" s="29"/>
      <c r="BE5783" s="29"/>
      <c r="BF5783" s="29"/>
      <c r="BG5783" s="29"/>
      <c r="BH5783" s="29"/>
      <c r="BI5783" s="29"/>
    </row>
    <row r="5784" spans="1:61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9"/>
      <c r="T5784" s="29"/>
      <c r="U5784" s="29"/>
      <c r="V5784" s="29"/>
      <c r="W5784" s="29"/>
      <c r="X5784" s="29"/>
      <c r="Y5784" s="29"/>
      <c r="Z5784" s="29"/>
      <c r="AA5784" s="29"/>
      <c r="AB5784" s="29"/>
      <c r="AC5784" s="29"/>
      <c r="AD5784" s="29"/>
      <c r="AE5784" s="29"/>
      <c r="AF5784" s="29"/>
      <c r="AG5784" s="29"/>
      <c r="AH5784" s="29"/>
      <c r="AI5784" s="29"/>
      <c r="AJ5784" s="29"/>
      <c r="AK5784" s="29"/>
      <c r="AL5784" s="29"/>
      <c r="AM5784" s="29"/>
      <c r="AN5784" s="29"/>
      <c r="AO5784" s="29"/>
      <c r="AP5784" s="29"/>
      <c r="AQ5784" s="29"/>
      <c r="AR5784" s="29"/>
      <c r="AS5784" s="29"/>
      <c r="AT5784" s="29"/>
      <c r="AU5784" s="29"/>
      <c r="AV5784" s="29"/>
      <c r="AW5784" s="29"/>
      <c r="AX5784" s="29"/>
      <c r="AY5784" s="29"/>
      <c r="AZ5784" s="29"/>
      <c r="BA5784" s="29"/>
      <c r="BB5784" s="29"/>
      <c r="BC5784" s="29"/>
      <c r="BD5784" s="29"/>
      <c r="BE5784" s="29"/>
      <c r="BF5784" s="29"/>
      <c r="BG5784" s="29"/>
      <c r="BH5784" s="29"/>
      <c r="BI5784" s="29"/>
    </row>
    <row r="5785" spans="1:61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  <c r="T5785" s="29"/>
      <c r="U5785" s="29"/>
      <c r="V5785" s="29"/>
      <c r="W5785" s="29"/>
      <c r="X5785" s="29"/>
      <c r="Y5785" s="29"/>
      <c r="Z5785" s="29"/>
      <c r="AA5785" s="29"/>
      <c r="AB5785" s="29"/>
      <c r="AC5785" s="29"/>
      <c r="AD5785" s="29"/>
      <c r="AE5785" s="29"/>
      <c r="AF5785" s="29"/>
      <c r="AG5785" s="29"/>
      <c r="AH5785" s="29"/>
      <c r="AI5785" s="29"/>
      <c r="AJ5785" s="29"/>
      <c r="AK5785" s="29"/>
      <c r="AL5785" s="29"/>
      <c r="AM5785" s="29"/>
      <c r="AN5785" s="29"/>
      <c r="AO5785" s="29"/>
      <c r="AP5785" s="29"/>
      <c r="AQ5785" s="29"/>
      <c r="AR5785" s="29"/>
      <c r="AS5785" s="29"/>
      <c r="AT5785" s="29"/>
      <c r="AU5785" s="29"/>
      <c r="AV5785" s="29"/>
      <c r="AW5785" s="29"/>
      <c r="AX5785" s="29"/>
      <c r="AY5785" s="29"/>
      <c r="AZ5785" s="29"/>
      <c r="BA5785" s="29"/>
      <c r="BB5785" s="29"/>
      <c r="BC5785" s="29"/>
      <c r="BD5785" s="29"/>
      <c r="BE5785" s="29"/>
      <c r="BF5785" s="29"/>
      <c r="BG5785" s="29"/>
      <c r="BH5785" s="29"/>
      <c r="BI5785" s="29"/>
    </row>
    <row r="5786" spans="1:61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  <c r="T5786" s="29"/>
      <c r="U5786" s="29"/>
      <c r="V5786" s="29"/>
      <c r="W5786" s="29"/>
      <c r="X5786" s="29"/>
      <c r="Y5786" s="29"/>
      <c r="Z5786" s="29"/>
      <c r="AA5786" s="29"/>
      <c r="AB5786" s="29"/>
      <c r="AC5786" s="29"/>
      <c r="AD5786" s="29"/>
      <c r="AE5786" s="29"/>
      <c r="AF5786" s="29"/>
      <c r="AG5786" s="29"/>
      <c r="AH5786" s="29"/>
      <c r="AI5786" s="29"/>
      <c r="AJ5786" s="29"/>
      <c r="AK5786" s="29"/>
      <c r="AL5786" s="29"/>
      <c r="AM5786" s="29"/>
      <c r="AN5786" s="29"/>
      <c r="AO5786" s="29"/>
      <c r="AP5786" s="29"/>
      <c r="AQ5786" s="29"/>
      <c r="AR5786" s="29"/>
      <c r="AS5786" s="29"/>
      <c r="AT5786" s="29"/>
      <c r="AU5786" s="29"/>
      <c r="AV5786" s="29"/>
      <c r="AW5786" s="29"/>
      <c r="AX5786" s="29"/>
      <c r="AY5786" s="29"/>
      <c r="AZ5786" s="29"/>
      <c r="BA5786" s="29"/>
      <c r="BB5786" s="29"/>
      <c r="BC5786" s="29"/>
      <c r="BD5786" s="29"/>
      <c r="BE5786" s="29"/>
      <c r="BF5786" s="29"/>
      <c r="BG5786" s="29"/>
      <c r="BH5786" s="29"/>
      <c r="BI5786" s="29"/>
    </row>
    <row r="5787" spans="1:61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  <c r="T5787" s="29"/>
      <c r="U5787" s="29"/>
      <c r="V5787" s="29"/>
      <c r="W5787" s="29"/>
      <c r="X5787" s="29"/>
      <c r="Y5787" s="29"/>
      <c r="Z5787" s="29"/>
      <c r="AA5787" s="29"/>
      <c r="AB5787" s="29"/>
      <c r="AC5787" s="29"/>
      <c r="AD5787" s="29"/>
      <c r="AE5787" s="29"/>
      <c r="AF5787" s="29"/>
      <c r="AG5787" s="29"/>
      <c r="AH5787" s="29"/>
      <c r="AI5787" s="29"/>
      <c r="AJ5787" s="29"/>
      <c r="AK5787" s="29"/>
      <c r="AL5787" s="29"/>
      <c r="AM5787" s="29"/>
      <c r="AN5787" s="29"/>
      <c r="AO5787" s="29"/>
      <c r="AP5787" s="29"/>
      <c r="AQ5787" s="29"/>
      <c r="AR5787" s="29"/>
      <c r="AS5787" s="29"/>
      <c r="AT5787" s="29"/>
      <c r="AU5787" s="29"/>
      <c r="AV5787" s="29"/>
      <c r="AW5787" s="29"/>
      <c r="AX5787" s="29"/>
      <c r="AY5787" s="29"/>
      <c r="AZ5787" s="29"/>
      <c r="BA5787" s="29"/>
      <c r="BB5787" s="29"/>
      <c r="BC5787" s="29"/>
      <c r="BD5787" s="29"/>
      <c r="BE5787" s="29"/>
      <c r="BF5787" s="29"/>
      <c r="BG5787" s="29"/>
      <c r="BH5787" s="29"/>
      <c r="BI5787" s="29"/>
    </row>
    <row r="5788" spans="1:61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9"/>
      <c r="T5788" s="29"/>
      <c r="U5788" s="29"/>
      <c r="V5788" s="29"/>
      <c r="W5788" s="29"/>
      <c r="X5788" s="29"/>
      <c r="Y5788" s="29"/>
      <c r="Z5788" s="29"/>
      <c r="AA5788" s="29"/>
      <c r="AB5788" s="29"/>
      <c r="AC5788" s="29"/>
      <c r="AD5788" s="29"/>
      <c r="AE5788" s="29"/>
      <c r="AF5788" s="29"/>
      <c r="AG5788" s="29"/>
      <c r="AH5788" s="29"/>
      <c r="AI5788" s="29"/>
      <c r="AJ5788" s="29"/>
      <c r="AK5788" s="29"/>
      <c r="AL5788" s="29"/>
      <c r="AM5788" s="29"/>
      <c r="AN5788" s="29"/>
      <c r="AO5788" s="29"/>
      <c r="AP5788" s="29"/>
      <c r="AQ5788" s="29"/>
      <c r="AR5788" s="29"/>
      <c r="AS5788" s="29"/>
      <c r="AT5788" s="29"/>
      <c r="AU5788" s="29"/>
      <c r="AV5788" s="29"/>
      <c r="AW5788" s="29"/>
      <c r="AX5788" s="29"/>
      <c r="AY5788" s="29"/>
      <c r="AZ5788" s="29"/>
      <c r="BA5788" s="29"/>
      <c r="BB5788" s="29"/>
      <c r="BC5788" s="29"/>
      <c r="BD5788" s="29"/>
      <c r="BE5788" s="29"/>
      <c r="BF5788" s="29"/>
      <c r="BG5788" s="29"/>
      <c r="BH5788" s="29"/>
      <c r="BI5788" s="29"/>
    </row>
    <row r="5789" spans="1:61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9"/>
      <c r="T5789" s="29"/>
      <c r="U5789" s="29"/>
      <c r="V5789" s="29"/>
      <c r="W5789" s="29"/>
      <c r="X5789" s="29"/>
      <c r="Y5789" s="29"/>
      <c r="Z5789" s="29"/>
      <c r="AA5789" s="29"/>
      <c r="AB5789" s="29"/>
      <c r="AC5789" s="29"/>
      <c r="AD5789" s="29"/>
      <c r="AE5789" s="29"/>
      <c r="AF5789" s="29"/>
      <c r="AG5789" s="29"/>
      <c r="AH5789" s="29"/>
      <c r="AI5789" s="29"/>
      <c r="AJ5789" s="29"/>
      <c r="AK5789" s="29"/>
      <c r="AL5789" s="29"/>
      <c r="AM5789" s="29"/>
      <c r="AN5789" s="29"/>
      <c r="AO5789" s="29"/>
      <c r="AP5789" s="29"/>
      <c r="AQ5789" s="29"/>
      <c r="AR5789" s="29"/>
      <c r="AS5789" s="29"/>
      <c r="AT5789" s="29"/>
      <c r="AU5789" s="29"/>
      <c r="AV5789" s="29"/>
      <c r="AW5789" s="29"/>
      <c r="AX5789" s="29"/>
      <c r="AY5789" s="29"/>
      <c r="AZ5789" s="29"/>
      <c r="BA5789" s="29"/>
      <c r="BB5789" s="29"/>
      <c r="BC5789" s="29"/>
      <c r="BD5789" s="29"/>
      <c r="BE5789" s="29"/>
      <c r="BF5789" s="29"/>
      <c r="BG5789" s="29"/>
      <c r="BH5789" s="29"/>
      <c r="BI5789" s="29"/>
    </row>
    <row r="5790" spans="1:61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  <c r="T5790" s="29"/>
      <c r="U5790" s="29"/>
      <c r="V5790" s="29"/>
      <c r="W5790" s="29"/>
      <c r="X5790" s="29"/>
      <c r="Y5790" s="29"/>
      <c r="Z5790" s="29"/>
      <c r="AA5790" s="29"/>
      <c r="AB5790" s="29"/>
      <c r="AC5790" s="29"/>
      <c r="AD5790" s="29"/>
      <c r="AE5790" s="29"/>
      <c r="AF5790" s="29"/>
      <c r="AG5790" s="29"/>
      <c r="AH5790" s="29"/>
      <c r="AI5790" s="29"/>
      <c r="AJ5790" s="29"/>
      <c r="AK5790" s="29"/>
      <c r="AL5790" s="29"/>
      <c r="AM5790" s="29"/>
      <c r="AN5790" s="29"/>
      <c r="AO5790" s="29"/>
      <c r="AP5790" s="29"/>
      <c r="AQ5790" s="29"/>
      <c r="AR5790" s="29"/>
      <c r="AS5790" s="29"/>
      <c r="AT5790" s="29"/>
      <c r="AU5790" s="29"/>
      <c r="AV5790" s="29"/>
      <c r="AW5790" s="29"/>
      <c r="AX5790" s="29"/>
      <c r="AY5790" s="29"/>
      <c r="AZ5790" s="29"/>
      <c r="BA5790" s="29"/>
      <c r="BB5790" s="29"/>
      <c r="BC5790" s="29"/>
      <c r="BD5790" s="29"/>
      <c r="BE5790" s="29"/>
      <c r="BF5790" s="29"/>
      <c r="BG5790" s="29"/>
      <c r="BH5790" s="29"/>
      <c r="BI5790" s="29"/>
    </row>
    <row r="5791" spans="1:61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  <c r="T5791" s="29"/>
      <c r="U5791" s="29"/>
      <c r="V5791" s="29"/>
      <c r="W5791" s="29"/>
      <c r="X5791" s="29"/>
      <c r="Y5791" s="29"/>
      <c r="Z5791" s="29"/>
      <c r="AA5791" s="29"/>
      <c r="AB5791" s="29"/>
      <c r="AC5791" s="29"/>
      <c r="AD5791" s="29"/>
      <c r="AE5791" s="29"/>
      <c r="AF5791" s="29"/>
      <c r="AG5791" s="29"/>
      <c r="AH5791" s="29"/>
      <c r="AI5791" s="29"/>
      <c r="AJ5791" s="29"/>
      <c r="AK5791" s="29"/>
      <c r="AL5791" s="29"/>
      <c r="AM5791" s="29"/>
      <c r="AN5791" s="29"/>
      <c r="AO5791" s="29"/>
      <c r="AP5791" s="29"/>
      <c r="AQ5791" s="29"/>
      <c r="AR5791" s="29"/>
      <c r="AS5791" s="29"/>
      <c r="AT5791" s="29"/>
      <c r="AU5791" s="29"/>
      <c r="AV5791" s="29"/>
      <c r="AW5791" s="29"/>
      <c r="AX5791" s="29"/>
      <c r="AY5791" s="29"/>
      <c r="AZ5791" s="29"/>
      <c r="BA5791" s="29"/>
      <c r="BB5791" s="29"/>
      <c r="BC5791" s="29"/>
      <c r="BD5791" s="29"/>
      <c r="BE5791" s="29"/>
      <c r="BF5791" s="29"/>
      <c r="BG5791" s="29"/>
      <c r="BH5791" s="29"/>
      <c r="BI5791" s="29"/>
    </row>
    <row r="5792" spans="1:61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9"/>
      <c r="T5792" s="29"/>
      <c r="U5792" s="29"/>
      <c r="V5792" s="29"/>
      <c r="W5792" s="29"/>
      <c r="X5792" s="29"/>
      <c r="Y5792" s="29"/>
      <c r="Z5792" s="29"/>
      <c r="AA5792" s="29"/>
      <c r="AB5792" s="29"/>
      <c r="AC5792" s="29"/>
      <c r="AD5792" s="29"/>
      <c r="AE5792" s="29"/>
      <c r="AF5792" s="29"/>
      <c r="AG5792" s="29"/>
      <c r="AH5792" s="29"/>
      <c r="AI5792" s="29"/>
      <c r="AJ5792" s="29"/>
      <c r="AK5792" s="29"/>
      <c r="AL5792" s="29"/>
      <c r="AM5792" s="29"/>
      <c r="AN5792" s="29"/>
      <c r="AO5792" s="29"/>
      <c r="AP5792" s="29"/>
      <c r="AQ5792" s="29"/>
      <c r="AR5792" s="29"/>
      <c r="AS5792" s="29"/>
      <c r="AT5792" s="29"/>
      <c r="AU5792" s="29"/>
      <c r="AV5792" s="29"/>
      <c r="AW5792" s="29"/>
      <c r="AX5792" s="29"/>
      <c r="AY5792" s="29"/>
      <c r="AZ5792" s="29"/>
      <c r="BA5792" s="29"/>
      <c r="BB5792" s="29"/>
      <c r="BC5792" s="29"/>
      <c r="BD5792" s="29"/>
      <c r="BE5792" s="29"/>
      <c r="BF5792" s="29"/>
      <c r="BG5792" s="29"/>
      <c r="BH5792" s="29"/>
      <c r="BI5792" s="29"/>
    </row>
    <row r="5793" spans="1:61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  <c r="T5793" s="29"/>
      <c r="U5793" s="29"/>
      <c r="V5793" s="29"/>
      <c r="W5793" s="29"/>
      <c r="X5793" s="29"/>
      <c r="Y5793" s="29"/>
      <c r="Z5793" s="29"/>
      <c r="AA5793" s="29"/>
      <c r="AB5793" s="29"/>
      <c r="AC5793" s="29"/>
      <c r="AD5793" s="29"/>
      <c r="AE5793" s="29"/>
      <c r="AF5793" s="29"/>
      <c r="AG5793" s="29"/>
      <c r="AH5793" s="29"/>
      <c r="AI5793" s="29"/>
      <c r="AJ5793" s="29"/>
      <c r="AK5793" s="29"/>
      <c r="AL5793" s="29"/>
      <c r="AM5793" s="29"/>
      <c r="AN5793" s="29"/>
      <c r="AO5793" s="29"/>
      <c r="AP5793" s="29"/>
      <c r="AQ5793" s="29"/>
      <c r="AR5793" s="29"/>
      <c r="AS5793" s="29"/>
      <c r="AT5793" s="29"/>
      <c r="AU5793" s="29"/>
      <c r="AV5793" s="29"/>
      <c r="AW5793" s="29"/>
      <c r="AX5793" s="29"/>
      <c r="AY5793" s="29"/>
      <c r="AZ5793" s="29"/>
      <c r="BA5793" s="29"/>
      <c r="BB5793" s="29"/>
      <c r="BC5793" s="29"/>
      <c r="BD5793" s="29"/>
      <c r="BE5793" s="29"/>
      <c r="BF5793" s="29"/>
      <c r="BG5793" s="29"/>
      <c r="BH5793" s="29"/>
      <c r="BI5793" s="29"/>
    </row>
    <row r="5794" spans="1:61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  <c r="T5794" s="29"/>
      <c r="U5794" s="29"/>
      <c r="V5794" s="29"/>
      <c r="W5794" s="29"/>
      <c r="X5794" s="29"/>
      <c r="Y5794" s="29"/>
      <c r="Z5794" s="29"/>
      <c r="AA5794" s="29"/>
      <c r="AB5794" s="29"/>
      <c r="AC5794" s="29"/>
      <c r="AD5794" s="29"/>
      <c r="AE5794" s="29"/>
      <c r="AF5794" s="29"/>
      <c r="AG5794" s="29"/>
      <c r="AH5794" s="29"/>
      <c r="AI5794" s="29"/>
      <c r="AJ5794" s="29"/>
      <c r="AK5794" s="29"/>
      <c r="AL5794" s="29"/>
      <c r="AM5794" s="29"/>
      <c r="AN5794" s="29"/>
      <c r="AO5794" s="29"/>
      <c r="AP5794" s="29"/>
      <c r="AQ5794" s="29"/>
      <c r="AR5794" s="29"/>
      <c r="AS5794" s="29"/>
      <c r="AT5794" s="29"/>
      <c r="AU5794" s="29"/>
      <c r="AV5794" s="29"/>
      <c r="AW5794" s="29"/>
      <c r="AX5794" s="29"/>
      <c r="AY5794" s="29"/>
      <c r="AZ5794" s="29"/>
      <c r="BA5794" s="29"/>
      <c r="BB5794" s="29"/>
      <c r="BC5794" s="29"/>
      <c r="BD5794" s="29"/>
      <c r="BE5794" s="29"/>
      <c r="BF5794" s="29"/>
      <c r="BG5794" s="29"/>
      <c r="BH5794" s="29"/>
      <c r="BI5794" s="29"/>
    </row>
    <row r="5795" spans="1:61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  <c r="T5795" s="29"/>
      <c r="U5795" s="29"/>
      <c r="V5795" s="29"/>
      <c r="W5795" s="29"/>
      <c r="X5795" s="29"/>
      <c r="Y5795" s="29"/>
      <c r="Z5795" s="29"/>
      <c r="AA5795" s="29"/>
      <c r="AB5795" s="29"/>
      <c r="AC5795" s="29"/>
      <c r="AD5795" s="29"/>
      <c r="AE5795" s="29"/>
      <c r="AF5795" s="29"/>
      <c r="AG5795" s="29"/>
      <c r="AH5795" s="29"/>
      <c r="AI5795" s="29"/>
      <c r="AJ5795" s="29"/>
      <c r="AK5795" s="29"/>
      <c r="AL5795" s="29"/>
      <c r="AM5795" s="29"/>
      <c r="AN5795" s="29"/>
      <c r="AO5795" s="29"/>
      <c r="AP5795" s="29"/>
      <c r="AQ5795" s="29"/>
      <c r="AR5795" s="29"/>
      <c r="AS5795" s="29"/>
      <c r="AT5795" s="29"/>
      <c r="AU5795" s="29"/>
      <c r="AV5795" s="29"/>
      <c r="AW5795" s="29"/>
      <c r="AX5795" s="29"/>
      <c r="AY5795" s="29"/>
      <c r="AZ5795" s="29"/>
      <c r="BA5795" s="29"/>
      <c r="BB5795" s="29"/>
      <c r="BC5795" s="29"/>
      <c r="BD5795" s="29"/>
      <c r="BE5795" s="29"/>
      <c r="BF5795" s="29"/>
      <c r="BG5795" s="29"/>
      <c r="BH5795" s="29"/>
      <c r="BI5795" s="29"/>
    </row>
    <row r="5796" spans="1:61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  <c r="T5796" s="29"/>
      <c r="U5796" s="29"/>
      <c r="V5796" s="29"/>
      <c r="W5796" s="29"/>
      <c r="X5796" s="29"/>
      <c r="Y5796" s="29"/>
      <c r="Z5796" s="29"/>
      <c r="AA5796" s="29"/>
      <c r="AB5796" s="29"/>
      <c r="AC5796" s="29"/>
      <c r="AD5796" s="29"/>
      <c r="AE5796" s="29"/>
      <c r="AF5796" s="29"/>
      <c r="AG5796" s="29"/>
      <c r="AH5796" s="29"/>
      <c r="AI5796" s="29"/>
      <c r="AJ5796" s="29"/>
      <c r="AK5796" s="29"/>
      <c r="AL5796" s="29"/>
      <c r="AM5796" s="29"/>
      <c r="AN5796" s="29"/>
      <c r="AO5796" s="29"/>
      <c r="AP5796" s="29"/>
      <c r="AQ5796" s="29"/>
      <c r="AR5796" s="29"/>
      <c r="AS5796" s="29"/>
      <c r="AT5796" s="29"/>
      <c r="AU5796" s="29"/>
      <c r="AV5796" s="29"/>
      <c r="AW5796" s="29"/>
      <c r="AX5796" s="29"/>
      <c r="AY5796" s="29"/>
      <c r="AZ5796" s="29"/>
      <c r="BA5796" s="29"/>
      <c r="BB5796" s="29"/>
      <c r="BC5796" s="29"/>
      <c r="BD5796" s="29"/>
      <c r="BE5796" s="29"/>
      <c r="BF5796" s="29"/>
      <c r="BG5796" s="29"/>
      <c r="BH5796" s="29"/>
      <c r="BI5796" s="29"/>
    </row>
    <row r="5797" spans="1:61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9"/>
      <c r="T5797" s="29"/>
      <c r="U5797" s="29"/>
      <c r="V5797" s="29"/>
      <c r="W5797" s="29"/>
      <c r="X5797" s="29"/>
      <c r="Y5797" s="29"/>
      <c r="Z5797" s="29"/>
      <c r="AA5797" s="29"/>
      <c r="AB5797" s="29"/>
      <c r="AC5797" s="29"/>
      <c r="AD5797" s="29"/>
      <c r="AE5797" s="29"/>
      <c r="AF5797" s="29"/>
      <c r="AG5797" s="29"/>
      <c r="AH5797" s="29"/>
      <c r="AI5797" s="29"/>
      <c r="AJ5797" s="29"/>
      <c r="AK5797" s="29"/>
      <c r="AL5797" s="29"/>
      <c r="AM5797" s="29"/>
      <c r="AN5797" s="29"/>
      <c r="AO5797" s="29"/>
      <c r="AP5797" s="29"/>
      <c r="AQ5797" s="29"/>
      <c r="AR5797" s="29"/>
      <c r="AS5797" s="29"/>
      <c r="AT5797" s="29"/>
      <c r="AU5797" s="29"/>
      <c r="AV5797" s="29"/>
      <c r="AW5797" s="29"/>
      <c r="AX5797" s="29"/>
      <c r="AY5797" s="29"/>
      <c r="AZ5797" s="29"/>
      <c r="BA5797" s="29"/>
      <c r="BB5797" s="29"/>
      <c r="BC5797" s="29"/>
      <c r="BD5797" s="29"/>
      <c r="BE5797" s="29"/>
      <c r="BF5797" s="29"/>
      <c r="BG5797" s="29"/>
      <c r="BH5797" s="29"/>
      <c r="BI5797" s="29"/>
    </row>
    <row r="5798" spans="1:61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  <c r="T5798" s="29"/>
      <c r="U5798" s="29"/>
      <c r="V5798" s="29"/>
      <c r="W5798" s="29"/>
      <c r="X5798" s="29"/>
      <c r="Y5798" s="29"/>
      <c r="Z5798" s="29"/>
      <c r="AA5798" s="29"/>
      <c r="AB5798" s="29"/>
      <c r="AC5798" s="29"/>
      <c r="AD5798" s="29"/>
      <c r="AE5798" s="29"/>
      <c r="AF5798" s="29"/>
      <c r="AG5798" s="29"/>
      <c r="AH5798" s="29"/>
      <c r="AI5798" s="29"/>
      <c r="AJ5798" s="29"/>
      <c r="AK5798" s="29"/>
      <c r="AL5798" s="29"/>
      <c r="AM5798" s="29"/>
      <c r="AN5798" s="29"/>
      <c r="AO5798" s="29"/>
      <c r="AP5798" s="29"/>
      <c r="AQ5798" s="29"/>
      <c r="AR5798" s="29"/>
      <c r="AS5798" s="29"/>
      <c r="AT5798" s="29"/>
      <c r="AU5798" s="29"/>
      <c r="AV5798" s="29"/>
      <c r="AW5798" s="29"/>
      <c r="AX5798" s="29"/>
      <c r="AY5798" s="29"/>
      <c r="AZ5798" s="29"/>
      <c r="BA5798" s="29"/>
      <c r="BB5798" s="29"/>
      <c r="BC5798" s="29"/>
      <c r="BD5798" s="29"/>
      <c r="BE5798" s="29"/>
      <c r="BF5798" s="29"/>
      <c r="BG5798" s="29"/>
      <c r="BH5798" s="29"/>
      <c r="BI5798" s="29"/>
    </row>
    <row r="5799" spans="1:61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  <c r="T5799" s="29"/>
      <c r="U5799" s="29"/>
      <c r="V5799" s="29"/>
      <c r="W5799" s="29"/>
      <c r="X5799" s="29"/>
      <c r="Y5799" s="29"/>
      <c r="Z5799" s="29"/>
      <c r="AA5799" s="29"/>
      <c r="AB5799" s="29"/>
      <c r="AC5799" s="29"/>
      <c r="AD5799" s="29"/>
      <c r="AE5799" s="29"/>
      <c r="AF5799" s="29"/>
      <c r="AG5799" s="29"/>
      <c r="AH5799" s="29"/>
      <c r="AI5799" s="29"/>
      <c r="AJ5799" s="29"/>
      <c r="AK5799" s="29"/>
      <c r="AL5799" s="29"/>
      <c r="AM5799" s="29"/>
      <c r="AN5799" s="29"/>
      <c r="AO5799" s="29"/>
      <c r="AP5799" s="29"/>
      <c r="AQ5799" s="29"/>
      <c r="AR5799" s="29"/>
      <c r="AS5799" s="29"/>
      <c r="AT5799" s="29"/>
      <c r="AU5799" s="29"/>
      <c r="AV5799" s="29"/>
      <c r="AW5799" s="29"/>
      <c r="AX5799" s="29"/>
      <c r="AY5799" s="29"/>
      <c r="AZ5799" s="29"/>
      <c r="BA5799" s="29"/>
      <c r="BB5799" s="29"/>
      <c r="BC5799" s="29"/>
      <c r="BD5799" s="29"/>
      <c r="BE5799" s="29"/>
      <c r="BF5799" s="29"/>
      <c r="BG5799" s="29"/>
      <c r="BH5799" s="29"/>
      <c r="BI5799" s="29"/>
    </row>
    <row r="5800" spans="1:61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  <c r="T5800" s="29"/>
      <c r="U5800" s="29"/>
      <c r="V5800" s="29"/>
      <c r="W5800" s="29"/>
      <c r="X5800" s="29"/>
      <c r="Y5800" s="29"/>
      <c r="Z5800" s="29"/>
      <c r="AA5800" s="29"/>
      <c r="AB5800" s="29"/>
      <c r="AC5800" s="29"/>
      <c r="AD5800" s="29"/>
      <c r="AE5800" s="29"/>
      <c r="AF5800" s="29"/>
      <c r="AG5800" s="29"/>
      <c r="AH5800" s="29"/>
      <c r="AI5800" s="29"/>
      <c r="AJ5800" s="29"/>
      <c r="AK5800" s="29"/>
      <c r="AL5800" s="29"/>
      <c r="AM5800" s="29"/>
      <c r="AN5800" s="29"/>
      <c r="AO5800" s="29"/>
      <c r="AP5800" s="29"/>
      <c r="AQ5800" s="29"/>
      <c r="AR5800" s="29"/>
      <c r="AS5800" s="29"/>
      <c r="AT5800" s="29"/>
      <c r="AU5800" s="29"/>
      <c r="AV5800" s="29"/>
      <c r="AW5800" s="29"/>
      <c r="AX5800" s="29"/>
      <c r="AY5800" s="29"/>
      <c r="AZ5800" s="29"/>
      <c r="BA5800" s="29"/>
      <c r="BB5800" s="29"/>
      <c r="BC5800" s="29"/>
      <c r="BD5800" s="29"/>
      <c r="BE5800" s="29"/>
      <c r="BF5800" s="29"/>
      <c r="BG5800" s="29"/>
      <c r="BH5800" s="29"/>
      <c r="BI5800" s="29"/>
    </row>
    <row r="5801" spans="1:61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9"/>
      <c r="T5801" s="29"/>
      <c r="U5801" s="29"/>
      <c r="V5801" s="29"/>
      <c r="W5801" s="29"/>
      <c r="X5801" s="29"/>
      <c r="Y5801" s="29"/>
      <c r="Z5801" s="29"/>
      <c r="AA5801" s="29"/>
      <c r="AB5801" s="29"/>
      <c r="AC5801" s="29"/>
      <c r="AD5801" s="29"/>
      <c r="AE5801" s="29"/>
      <c r="AF5801" s="29"/>
      <c r="AG5801" s="29"/>
      <c r="AH5801" s="29"/>
      <c r="AI5801" s="29"/>
      <c r="AJ5801" s="29"/>
      <c r="AK5801" s="29"/>
      <c r="AL5801" s="29"/>
      <c r="AM5801" s="29"/>
      <c r="AN5801" s="29"/>
      <c r="AO5801" s="29"/>
      <c r="AP5801" s="29"/>
      <c r="AQ5801" s="29"/>
      <c r="AR5801" s="29"/>
      <c r="AS5801" s="29"/>
      <c r="AT5801" s="29"/>
      <c r="AU5801" s="29"/>
      <c r="AV5801" s="29"/>
      <c r="AW5801" s="29"/>
      <c r="AX5801" s="29"/>
      <c r="AY5801" s="29"/>
      <c r="AZ5801" s="29"/>
      <c r="BA5801" s="29"/>
      <c r="BB5801" s="29"/>
      <c r="BC5801" s="29"/>
      <c r="BD5801" s="29"/>
      <c r="BE5801" s="29"/>
      <c r="BF5801" s="29"/>
      <c r="BG5801" s="29"/>
      <c r="BH5801" s="29"/>
      <c r="BI5801" s="29"/>
    </row>
    <row r="5802" spans="1:61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9"/>
      <c r="T5802" s="29"/>
      <c r="U5802" s="29"/>
      <c r="V5802" s="29"/>
      <c r="W5802" s="29"/>
      <c r="X5802" s="29"/>
      <c r="Y5802" s="29"/>
      <c r="Z5802" s="29"/>
      <c r="AA5802" s="29"/>
      <c r="AB5802" s="29"/>
      <c r="AC5802" s="29"/>
      <c r="AD5802" s="29"/>
      <c r="AE5802" s="29"/>
      <c r="AF5802" s="29"/>
      <c r="AG5802" s="29"/>
      <c r="AH5802" s="29"/>
      <c r="AI5802" s="29"/>
      <c r="AJ5802" s="29"/>
      <c r="AK5802" s="29"/>
      <c r="AL5802" s="29"/>
      <c r="AM5802" s="29"/>
      <c r="AN5802" s="29"/>
      <c r="AO5802" s="29"/>
      <c r="AP5802" s="29"/>
      <c r="AQ5802" s="29"/>
      <c r="AR5802" s="29"/>
      <c r="AS5802" s="29"/>
      <c r="AT5802" s="29"/>
      <c r="AU5802" s="29"/>
      <c r="AV5802" s="29"/>
      <c r="AW5802" s="29"/>
      <c r="AX5802" s="29"/>
      <c r="AY5802" s="29"/>
      <c r="AZ5802" s="29"/>
      <c r="BA5802" s="29"/>
      <c r="BB5802" s="29"/>
      <c r="BC5802" s="29"/>
      <c r="BD5802" s="29"/>
      <c r="BE5802" s="29"/>
      <c r="BF5802" s="29"/>
      <c r="BG5802" s="29"/>
      <c r="BH5802" s="29"/>
      <c r="BI5802" s="29"/>
    </row>
    <row r="5803" spans="1:61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  <c r="T5803" s="29"/>
      <c r="U5803" s="29"/>
      <c r="V5803" s="29"/>
      <c r="W5803" s="29"/>
      <c r="X5803" s="29"/>
      <c r="Y5803" s="29"/>
      <c r="Z5803" s="29"/>
      <c r="AA5803" s="29"/>
      <c r="AB5803" s="29"/>
      <c r="AC5803" s="29"/>
      <c r="AD5803" s="29"/>
      <c r="AE5803" s="29"/>
      <c r="AF5803" s="29"/>
      <c r="AG5803" s="29"/>
      <c r="AH5803" s="29"/>
      <c r="AI5803" s="29"/>
      <c r="AJ5803" s="29"/>
      <c r="AK5803" s="29"/>
      <c r="AL5803" s="29"/>
      <c r="AM5803" s="29"/>
      <c r="AN5803" s="29"/>
      <c r="AO5803" s="29"/>
      <c r="AP5803" s="29"/>
      <c r="AQ5803" s="29"/>
      <c r="AR5803" s="29"/>
      <c r="AS5803" s="29"/>
      <c r="AT5803" s="29"/>
      <c r="AU5803" s="29"/>
      <c r="AV5803" s="29"/>
      <c r="AW5803" s="29"/>
      <c r="AX5803" s="29"/>
      <c r="AY5803" s="29"/>
      <c r="AZ5803" s="29"/>
      <c r="BA5803" s="29"/>
      <c r="BB5803" s="29"/>
      <c r="BC5803" s="29"/>
      <c r="BD5803" s="29"/>
      <c r="BE5803" s="29"/>
      <c r="BF5803" s="29"/>
      <c r="BG5803" s="29"/>
      <c r="BH5803" s="29"/>
      <c r="BI5803" s="29"/>
    </row>
    <row r="5804" spans="1:61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9"/>
      <c r="T5804" s="29"/>
      <c r="U5804" s="29"/>
      <c r="V5804" s="29"/>
      <c r="W5804" s="29"/>
      <c r="X5804" s="29"/>
      <c r="Y5804" s="29"/>
      <c r="Z5804" s="29"/>
      <c r="AA5804" s="29"/>
      <c r="AB5804" s="29"/>
      <c r="AC5804" s="29"/>
      <c r="AD5804" s="29"/>
      <c r="AE5804" s="29"/>
      <c r="AF5804" s="29"/>
      <c r="AG5804" s="29"/>
      <c r="AH5804" s="29"/>
      <c r="AI5804" s="29"/>
      <c r="AJ5804" s="29"/>
      <c r="AK5804" s="29"/>
      <c r="AL5804" s="29"/>
      <c r="AM5804" s="29"/>
      <c r="AN5804" s="29"/>
      <c r="AO5804" s="29"/>
      <c r="AP5804" s="29"/>
      <c r="AQ5804" s="29"/>
      <c r="AR5804" s="29"/>
      <c r="AS5804" s="29"/>
      <c r="AT5804" s="29"/>
      <c r="AU5804" s="29"/>
      <c r="AV5804" s="29"/>
      <c r="AW5804" s="29"/>
      <c r="AX5804" s="29"/>
      <c r="AY5804" s="29"/>
      <c r="AZ5804" s="29"/>
      <c r="BA5804" s="29"/>
      <c r="BB5804" s="29"/>
      <c r="BC5804" s="29"/>
      <c r="BD5804" s="29"/>
      <c r="BE5804" s="29"/>
      <c r="BF5804" s="29"/>
      <c r="BG5804" s="29"/>
      <c r="BH5804" s="29"/>
      <c r="BI5804" s="29"/>
    </row>
    <row r="5805" spans="1:61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  <c r="T5805" s="29"/>
      <c r="U5805" s="29"/>
      <c r="V5805" s="29"/>
      <c r="W5805" s="29"/>
      <c r="X5805" s="29"/>
      <c r="Y5805" s="29"/>
      <c r="Z5805" s="29"/>
      <c r="AA5805" s="29"/>
      <c r="AB5805" s="29"/>
      <c r="AC5805" s="29"/>
      <c r="AD5805" s="29"/>
      <c r="AE5805" s="29"/>
      <c r="AF5805" s="29"/>
      <c r="AG5805" s="29"/>
      <c r="AH5805" s="29"/>
      <c r="AI5805" s="29"/>
      <c r="AJ5805" s="29"/>
      <c r="AK5805" s="29"/>
      <c r="AL5805" s="29"/>
      <c r="AM5805" s="29"/>
      <c r="AN5805" s="29"/>
      <c r="AO5805" s="29"/>
      <c r="AP5805" s="29"/>
      <c r="AQ5805" s="29"/>
      <c r="AR5805" s="29"/>
      <c r="AS5805" s="29"/>
      <c r="AT5805" s="29"/>
      <c r="AU5805" s="29"/>
      <c r="AV5805" s="29"/>
      <c r="AW5805" s="29"/>
      <c r="AX5805" s="29"/>
      <c r="AY5805" s="29"/>
      <c r="AZ5805" s="29"/>
      <c r="BA5805" s="29"/>
      <c r="BB5805" s="29"/>
      <c r="BC5805" s="29"/>
      <c r="BD5805" s="29"/>
      <c r="BE5805" s="29"/>
      <c r="BF5805" s="29"/>
      <c r="BG5805" s="29"/>
      <c r="BH5805" s="29"/>
      <c r="BI5805" s="29"/>
    </row>
    <row r="5806" spans="1:61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  <c r="T5806" s="29"/>
      <c r="U5806" s="29"/>
      <c r="V5806" s="29"/>
      <c r="W5806" s="29"/>
      <c r="X5806" s="29"/>
      <c r="Y5806" s="29"/>
      <c r="Z5806" s="29"/>
      <c r="AA5806" s="29"/>
      <c r="AB5806" s="29"/>
      <c r="AC5806" s="29"/>
      <c r="AD5806" s="29"/>
      <c r="AE5806" s="29"/>
      <c r="AF5806" s="29"/>
      <c r="AG5806" s="29"/>
      <c r="AH5806" s="29"/>
      <c r="AI5806" s="29"/>
      <c r="AJ5806" s="29"/>
      <c r="AK5806" s="29"/>
      <c r="AL5806" s="29"/>
      <c r="AM5806" s="29"/>
      <c r="AN5806" s="29"/>
      <c r="AO5806" s="29"/>
      <c r="AP5806" s="29"/>
      <c r="AQ5806" s="29"/>
      <c r="AR5806" s="29"/>
      <c r="AS5806" s="29"/>
      <c r="AT5806" s="29"/>
      <c r="AU5806" s="29"/>
      <c r="AV5806" s="29"/>
      <c r="AW5806" s="29"/>
      <c r="AX5806" s="29"/>
      <c r="AY5806" s="29"/>
      <c r="AZ5806" s="29"/>
      <c r="BA5806" s="29"/>
      <c r="BB5806" s="29"/>
      <c r="BC5806" s="29"/>
      <c r="BD5806" s="29"/>
      <c r="BE5806" s="29"/>
      <c r="BF5806" s="29"/>
      <c r="BG5806" s="29"/>
      <c r="BH5806" s="29"/>
      <c r="BI5806" s="29"/>
    </row>
    <row r="5807" spans="1:61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  <c r="T5807" s="29"/>
      <c r="U5807" s="29"/>
      <c r="V5807" s="29"/>
      <c r="W5807" s="29"/>
      <c r="X5807" s="29"/>
      <c r="Y5807" s="29"/>
      <c r="Z5807" s="29"/>
      <c r="AA5807" s="29"/>
      <c r="AB5807" s="29"/>
      <c r="AC5807" s="29"/>
      <c r="AD5807" s="29"/>
      <c r="AE5807" s="29"/>
      <c r="AF5807" s="29"/>
      <c r="AG5807" s="29"/>
      <c r="AH5807" s="29"/>
      <c r="AI5807" s="29"/>
      <c r="AJ5807" s="29"/>
      <c r="AK5807" s="29"/>
      <c r="AL5807" s="29"/>
      <c r="AM5807" s="29"/>
      <c r="AN5807" s="29"/>
      <c r="AO5807" s="29"/>
      <c r="AP5807" s="29"/>
      <c r="AQ5807" s="29"/>
      <c r="AR5807" s="29"/>
      <c r="AS5807" s="29"/>
      <c r="AT5807" s="29"/>
      <c r="AU5807" s="29"/>
      <c r="AV5807" s="29"/>
      <c r="AW5807" s="29"/>
      <c r="AX5807" s="29"/>
      <c r="AY5807" s="29"/>
      <c r="AZ5807" s="29"/>
      <c r="BA5807" s="29"/>
      <c r="BB5807" s="29"/>
      <c r="BC5807" s="29"/>
      <c r="BD5807" s="29"/>
      <c r="BE5807" s="29"/>
      <c r="BF5807" s="29"/>
      <c r="BG5807" s="29"/>
      <c r="BH5807" s="29"/>
      <c r="BI5807" s="29"/>
    </row>
    <row r="5808" spans="1:61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  <c r="T5808" s="29"/>
      <c r="U5808" s="29"/>
      <c r="V5808" s="29"/>
      <c r="W5808" s="29"/>
      <c r="X5808" s="29"/>
      <c r="Y5808" s="29"/>
      <c r="Z5808" s="29"/>
      <c r="AA5808" s="29"/>
      <c r="AB5808" s="29"/>
      <c r="AC5808" s="29"/>
      <c r="AD5808" s="29"/>
      <c r="AE5808" s="29"/>
      <c r="AF5808" s="29"/>
      <c r="AG5808" s="29"/>
      <c r="AH5808" s="29"/>
      <c r="AI5808" s="29"/>
      <c r="AJ5808" s="29"/>
      <c r="AK5808" s="29"/>
      <c r="AL5808" s="29"/>
      <c r="AM5808" s="29"/>
      <c r="AN5808" s="29"/>
      <c r="AO5808" s="29"/>
      <c r="AP5808" s="29"/>
      <c r="AQ5808" s="29"/>
      <c r="AR5808" s="29"/>
      <c r="AS5808" s="29"/>
      <c r="AT5808" s="29"/>
      <c r="AU5808" s="29"/>
      <c r="AV5808" s="29"/>
      <c r="AW5808" s="29"/>
      <c r="AX5808" s="29"/>
      <c r="AY5808" s="29"/>
      <c r="AZ5808" s="29"/>
      <c r="BA5808" s="29"/>
      <c r="BB5808" s="29"/>
      <c r="BC5808" s="29"/>
      <c r="BD5808" s="29"/>
      <c r="BE5808" s="29"/>
      <c r="BF5808" s="29"/>
      <c r="BG5808" s="29"/>
      <c r="BH5808" s="29"/>
      <c r="BI5808" s="29"/>
    </row>
    <row r="5809" spans="1:61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9"/>
      <c r="T5809" s="29"/>
      <c r="U5809" s="29"/>
      <c r="V5809" s="29"/>
      <c r="W5809" s="29"/>
      <c r="X5809" s="29"/>
      <c r="Y5809" s="29"/>
      <c r="Z5809" s="29"/>
      <c r="AA5809" s="29"/>
      <c r="AB5809" s="29"/>
      <c r="AC5809" s="29"/>
      <c r="AD5809" s="29"/>
      <c r="AE5809" s="29"/>
      <c r="AF5809" s="29"/>
      <c r="AG5809" s="29"/>
      <c r="AH5809" s="29"/>
      <c r="AI5809" s="29"/>
      <c r="AJ5809" s="29"/>
      <c r="AK5809" s="29"/>
      <c r="AL5809" s="29"/>
      <c r="AM5809" s="29"/>
      <c r="AN5809" s="29"/>
      <c r="AO5809" s="29"/>
      <c r="AP5809" s="29"/>
      <c r="AQ5809" s="29"/>
      <c r="AR5809" s="29"/>
      <c r="AS5809" s="29"/>
      <c r="AT5809" s="29"/>
      <c r="AU5809" s="29"/>
      <c r="AV5809" s="29"/>
      <c r="AW5809" s="29"/>
      <c r="AX5809" s="29"/>
      <c r="AY5809" s="29"/>
      <c r="AZ5809" s="29"/>
      <c r="BA5809" s="29"/>
      <c r="BB5809" s="29"/>
      <c r="BC5809" s="29"/>
      <c r="BD5809" s="29"/>
      <c r="BE5809" s="29"/>
      <c r="BF5809" s="29"/>
      <c r="BG5809" s="29"/>
      <c r="BH5809" s="29"/>
      <c r="BI5809" s="29"/>
    </row>
    <row r="5810" spans="1:61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  <c r="T5810" s="29"/>
      <c r="U5810" s="29"/>
      <c r="V5810" s="29"/>
      <c r="W5810" s="29"/>
      <c r="X5810" s="29"/>
      <c r="Y5810" s="29"/>
      <c r="Z5810" s="29"/>
      <c r="AA5810" s="29"/>
      <c r="AB5810" s="29"/>
      <c r="AC5810" s="29"/>
      <c r="AD5810" s="29"/>
      <c r="AE5810" s="29"/>
      <c r="AF5810" s="29"/>
      <c r="AG5810" s="29"/>
      <c r="AH5810" s="29"/>
      <c r="AI5810" s="29"/>
      <c r="AJ5810" s="29"/>
      <c r="AK5810" s="29"/>
      <c r="AL5810" s="29"/>
      <c r="AM5810" s="29"/>
      <c r="AN5810" s="29"/>
      <c r="AO5810" s="29"/>
      <c r="AP5810" s="29"/>
      <c r="AQ5810" s="29"/>
      <c r="AR5810" s="29"/>
      <c r="AS5810" s="29"/>
      <c r="AT5810" s="29"/>
      <c r="AU5810" s="29"/>
      <c r="AV5810" s="29"/>
      <c r="AW5810" s="29"/>
      <c r="AX5810" s="29"/>
      <c r="AY5810" s="29"/>
      <c r="AZ5810" s="29"/>
      <c r="BA5810" s="29"/>
      <c r="BB5810" s="29"/>
      <c r="BC5810" s="29"/>
      <c r="BD5810" s="29"/>
      <c r="BE5810" s="29"/>
      <c r="BF5810" s="29"/>
      <c r="BG5810" s="29"/>
      <c r="BH5810" s="29"/>
      <c r="BI5810" s="29"/>
    </row>
    <row r="5811" spans="1:61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  <c r="T5811" s="29"/>
      <c r="U5811" s="29"/>
      <c r="V5811" s="29"/>
      <c r="W5811" s="29"/>
      <c r="X5811" s="29"/>
      <c r="Y5811" s="29"/>
      <c r="Z5811" s="29"/>
      <c r="AA5811" s="29"/>
      <c r="AB5811" s="29"/>
      <c r="AC5811" s="29"/>
      <c r="AD5811" s="29"/>
      <c r="AE5811" s="29"/>
      <c r="AF5811" s="29"/>
      <c r="AG5811" s="29"/>
      <c r="AH5811" s="29"/>
      <c r="AI5811" s="29"/>
      <c r="AJ5811" s="29"/>
      <c r="AK5811" s="29"/>
      <c r="AL5811" s="29"/>
      <c r="AM5811" s="29"/>
      <c r="AN5811" s="29"/>
      <c r="AO5811" s="29"/>
      <c r="AP5811" s="29"/>
      <c r="AQ5811" s="29"/>
      <c r="AR5811" s="29"/>
      <c r="AS5811" s="29"/>
      <c r="AT5811" s="29"/>
      <c r="AU5811" s="29"/>
      <c r="AV5811" s="29"/>
      <c r="AW5811" s="29"/>
      <c r="AX5811" s="29"/>
      <c r="AY5811" s="29"/>
      <c r="AZ5811" s="29"/>
      <c r="BA5811" s="29"/>
      <c r="BB5811" s="29"/>
      <c r="BC5811" s="29"/>
      <c r="BD5811" s="29"/>
      <c r="BE5811" s="29"/>
      <c r="BF5811" s="29"/>
      <c r="BG5811" s="29"/>
      <c r="BH5811" s="29"/>
      <c r="BI5811" s="29"/>
    </row>
    <row r="5812" spans="1:61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  <c r="T5812" s="29"/>
      <c r="U5812" s="29"/>
      <c r="V5812" s="29"/>
      <c r="W5812" s="29"/>
      <c r="X5812" s="29"/>
      <c r="Y5812" s="29"/>
      <c r="Z5812" s="29"/>
      <c r="AA5812" s="29"/>
      <c r="AB5812" s="29"/>
      <c r="AC5812" s="29"/>
      <c r="AD5812" s="29"/>
      <c r="AE5812" s="29"/>
      <c r="AF5812" s="29"/>
      <c r="AG5812" s="29"/>
      <c r="AH5812" s="29"/>
      <c r="AI5812" s="29"/>
      <c r="AJ5812" s="29"/>
      <c r="AK5812" s="29"/>
      <c r="AL5812" s="29"/>
      <c r="AM5812" s="29"/>
      <c r="AN5812" s="29"/>
      <c r="AO5812" s="29"/>
      <c r="AP5812" s="29"/>
      <c r="AQ5812" s="29"/>
      <c r="AR5812" s="29"/>
      <c r="AS5812" s="29"/>
      <c r="AT5812" s="29"/>
      <c r="AU5812" s="29"/>
      <c r="AV5812" s="29"/>
      <c r="AW5812" s="29"/>
      <c r="AX5812" s="29"/>
      <c r="AY5812" s="29"/>
      <c r="AZ5812" s="29"/>
      <c r="BA5812" s="29"/>
      <c r="BB5812" s="29"/>
      <c r="BC5812" s="29"/>
      <c r="BD5812" s="29"/>
      <c r="BE5812" s="29"/>
      <c r="BF5812" s="29"/>
      <c r="BG5812" s="29"/>
      <c r="BH5812" s="29"/>
      <c r="BI5812" s="29"/>
    </row>
    <row r="5813" spans="1:61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9"/>
      <c r="T5813" s="29"/>
      <c r="U5813" s="29"/>
      <c r="V5813" s="29"/>
      <c r="W5813" s="29"/>
      <c r="X5813" s="29"/>
      <c r="Y5813" s="29"/>
      <c r="Z5813" s="29"/>
      <c r="AA5813" s="29"/>
      <c r="AB5813" s="29"/>
      <c r="AC5813" s="29"/>
      <c r="AD5813" s="29"/>
      <c r="AE5813" s="29"/>
      <c r="AF5813" s="29"/>
      <c r="AG5813" s="29"/>
      <c r="AH5813" s="29"/>
      <c r="AI5813" s="29"/>
      <c r="AJ5813" s="29"/>
      <c r="AK5813" s="29"/>
      <c r="AL5813" s="29"/>
      <c r="AM5813" s="29"/>
      <c r="AN5813" s="29"/>
      <c r="AO5813" s="29"/>
      <c r="AP5813" s="29"/>
      <c r="AQ5813" s="29"/>
      <c r="AR5813" s="29"/>
      <c r="AS5813" s="29"/>
      <c r="AT5813" s="29"/>
      <c r="AU5813" s="29"/>
      <c r="AV5813" s="29"/>
      <c r="AW5813" s="29"/>
      <c r="AX5813" s="29"/>
      <c r="AY5813" s="29"/>
      <c r="AZ5813" s="29"/>
      <c r="BA5813" s="29"/>
      <c r="BB5813" s="29"/>
      <c r="BC5813" s="29"/>
      <c r="BD5813" s="29"/>
      <c r="BE5813" s="29"/>
      <c r="BF5813" s="29"/>
      <c r="BG5813" s="29"/>
      <c r="BH5813" s="29"/>
      <c r="BI5813" s="29"/>
    </row>
    <row r="5814" spans="1:61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9"/>
      <c r="T5814" s="29"/>
      <c r="U5814" s="29"/>
      <c r="V5814" s="29"/>
      <c r="W5814" s="29"/>
      <c r="X5814" s="29"/>
      <c r="Y5814" s="29"/>
      <c r="Z5814" s="29"/>
      <c r="AA5814" s="29"/>
      <c r="AB5814" s="29"/>
      <c r="AC5814" s="29"/>
      <c r="AD5814" s="29"/>
      <c r="AE5814" s="29"/>
      <c r="AF5814" s="29"/>
      <c r="AG5814" s="29"/>
      <c r="AH5814" s="29"/>
      <c r="AI5814" s="29"/>
      <c r="AJ5814" s="29"/>
      <c r="AK5814" s="29"/>
      <c r="AL5814" s="29"/>
      <c r="AM5814" s="29"/>
      <c r="AN5814" s="29"/>
      <c r="AO5814" s="29"/>
      <c r="AP5814" s="29"/>
      <c r="AQ5814" s="29"/>
      <c r="AR5814" s="29"/>
      <c r="AS5814" s="29"/>
      <c r="AT5814" s="29"/>
      <c r="AU5814" s="29"/>
      <c r="AV5814" s="29"/>
      <c r="AW5814" s="29"/>
      <c r="AX5814" s="29"/>
      <c r="AY5814" s="29"/>
      <c r="AZ5814" s="29"/>
      <c r="BA5814" s="29"/>
      <c r="BB5814" s="29"/>
      <c r="BC5814" s="29"/>
      <c r="BD5814" s="29"/>
      <c r="BE5814" s="29"/>
      <c r="BF5814" s="29"/>
      <c r="BG5814" s="29"/>
      <c r="BH5814" s="29"/>
      <c r="BI5814" s="29"/>
    </row>
    <row r="5815" spans="1:61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9"/>
      <c r="T5815" s="29"/>
      <c r="U5815" s="29"/>
      <c r="V5815" s="29"/>
      <c r="W5815" s="29"/>
      <c r="X5815" s="29"/>
      <c r="Y5815" s="29"/>
      <c r="Z5815" s="29"/>
      <c r="AA5815" s="29"/>
      <c r="AB5815" s="29"/>
      <c r="AC5815" s="29"/>
      <c r="AD5815" s="29"/>
      <c r="AE5815" s="29"/>
      <c r="AF5815" s="29"/>
      <c r="AG5815" s="29"/>
      <c r="AH5815" s="29"/>
      <c r="AI5815" s="29"/>
      <c r="AJ5815" s="29"/>
      <c r="AK5815" s="29"/>
      <c r="AL5815" s="29"/>
      <c r="AM5815" s="29"/>
      <c r="AN5815" s="29"/>
      <c r="AO5815" s="29"/>
      <c r="AP5815" s="29"/>
      <c r="AQ5815" s="29"/>
      <c r="AR5815" s="29"/>
      <c r="AS5815" s="29"/>
      <c r="AT5815" s="29"/>
      <c r="AU5815" s="29"/>
      <c r="AV5815" s="29"/>
      <c r="AW5815" s="29"/>
      <c r="AX5815" s="29"/>
      <c r="AY5815" s="29"/>
      <c r="AZ5815" s="29"/>
      <c r="BA5815" s="29"/>
      <c r="BB5815" s="29"/>
      <c r="BC5815" s="29"/>
      <c r="BD5815" s="29"/>
      <c r="BE5815" s="29"/>
      <c r="BF5815" s="29"/>
      <c r="BG5815" s="29"/>
      <c r="BH5815" s="29"/>
      <c r="BI5815" s="29"/>
    </row>
    <row r="5816" spans="1:61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  <c r="T5816" s="29"/>
      <c r="U5816" s="29"/>
      <c r="V5816" s="29"/>
      <c r="W5816" s="29"/>
      <c r="X5816" s="29"/>
      <c r="Y5816" s="29"/>
      <c r="Z5816" s="29"/>
      <c r="AA5816" s="29"/>
      <c r="AB5816" s="29"/>
      <c r="AC5816" s="29"/>
      <c r="AD5816" s="29"/>
      <c r="AE5816" s="29"/>
      <c r="AF5816" s="29"/>
      <c r="AG5816" s="29"/>
      <c r="AH5816" s="29"/>
      <c r="AI5816" s="29"/>
      <c r="AJ5816" s="29"/>
      <c r="AK5816" s="29"/>
      <c r="AL5816" s="29"/>
      <c r="AM5816" s="29"/>
      <c r="AN5816" s="29"/>
      <c r="AO5816" s="29"/>
      <c r="AP5816" s="29"/>
      <c r="AQ5816" s="29"/>
      <c r="AR5816" s="29"/>
      <c r="AS5816" s="29"/>
      <c r="AT5816" s="29"/>
      <c r="AU5816" s="29"/>
      <c r="AV5816" s="29"/>
      <c r="AW5816" s="29"/>
      <c r="AX5816" s="29"/>
      <c r="AY5816" s="29"/>
      <c r="AZ5816" s="29"/>
      <c r="BA5816" s="29"/>
      <c r="BB5816" s="29"/>
      <c r="BC5816" s="29"/>
      <c r="BD5816" s="29"/>
      <c r="BE5816" s="29"/>
      <c r="BF5816" s="29"/>
      <c r="BG5816" s="29"/>
      <c r="BH5816" s="29"/>
      <c r="BI5816" s="29"/>
    </row>
    <row r="5817" spans="1:61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  <c r="T5817" s="29"/>
      <c r="U5817" s="29"/>
      <c r="V5817" s="29"/>
      <c r="W5817" s="29"/>
      <c r="X5817" s="29"/>
      <c r="Y5817" s="29"/>
      <c r="Z5817" s="29"/>
      <c r="AA5817" s="29"/>
      <c r="AB5817" s="29"/>
      <c r="AC5817" s="29"/>
      <c r="AD5817" s="29"/>
      <c r="AE5817" s="29"/>
      <c r="AF5817" s="29"/>
      <c r="AG5817" s="29"/>
      <c r="AH5817" s="29"/>
      <c r="AI5817" s="29"/>
      <c r="AJ5817" s="29"/>
      <c r="AK5817" s="29"/>
      <c r="AL5817" s="29"/>
      <c r="AM5817" s="29"/>
      <c r="AN5817" s="29"/>
      <c r="AO5817" s="29"/>
      <c r="AP5817" s="29"/>
      <c r="AQ5817" s="29"/>
      <c r="AR5817" s="29"/>
      <c r="AS5817" s="29"/>
      <c r="AT5817" s="29"/>
      <c r="AU5817" s="29"/>
      <c r="AV5817" s="29"/>
      <c r="AW5817" s="29"/>
      <c r="AX5817" s="29"/>
      <c r="AY5817" s="29"/>
      <c r="AZ5817" s="29"/>
      <c r="BA5817" s="29"/>
      <c r="BB5817" s="29"/>
      <c r="BC5817" s="29"/>
      <c r="BD5817" s="29"/>
      <c r="BE5817" s="29"/>
      <c r="BF5817" s="29"/>
      <c r="BG5817" s="29"/>
      <c r="BH5817" s="29"/>
      <c r="BI5817" s="29"/>
    </row>
    <row r="5818" spans="1:61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  <c r="T5818" s="29"/>
      <c r="U5818" s="29"/>
      <c r="V5818" s="29"/>
      <c r="W5818" s="29"/>
      <c r="X5818" s="29"/>
      <c r="Y5818" s="29"/>
      <c r="Z5818" s="29"/>
      <c r="AA5818" s="29"/>
      <c r="AB5818" s="29"/>
      <c r="AC5818" s="29"/>
      <c r="AD5818" s="29"/>
      <c r="AE5818" s="29"/>
      <c r="AF5818" s="29"/>
      <c r="AG5818" s="29"/>
      <c r="AH5818" s="29"/>
      <c r="AI5818" s="29"/>
      <c r="AJ5818" s="29"/>
      <c r="AK5818" s="29"/>
      <c r="AL5818" s="29"/>
      <c r="AM5818" s="29"/>
      <c r="AN5818" s="29"/>
      <c r="AO5818" s="29"/>
      <c r="AP5818" s="29"/>
      <c r="AQ5818" s="29"/>
      <c r="AR5818" s="29"/>
      <c r="AS5818" s="29"/>
      <c r="AT5818" s="29"/>
      <c r="AU5818" s="29"/>
      <c r="AV5818" s="29"/>
      <c r="AW5818" s="29"/>
      <c r="AX5818" s="29"/>
      <c r="AY5818" s="29"/>
      <c r="AZ5818" s="29"/>
      <c r="BA5818" s="29"/>
      <c r="BB5818" s="29"/>
      <c r="BC5818" s="29"/>
      <c r="BD5818" s="29"/>
      <c r="BE5818" s="29"/>
      <c r="BF5818" s="29"/>
      <c r="BG5818" s="29"/>
      <c r="BH5818" s="29"/>
      <c r="BI5818" s="29"/>
    </row>
    <row r="5819" spans="1:61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9"/>
      <c r="T5819" s="29"/>
      <c r="U5819" s="29"/>
      <c r="V5819" s="29"/>
      <c r="W5819" s="29"/>
      <c r="X5819" s="29"/>
      <c r="Y5819" s="29"/>
      <c r="Z5819" s="29"/>
      <c r="AA5819" s="29"/>
      <c r="AB5819" s="29"/>
      <c r="AC5819" s="29"/>
      <c r="AD5819" s="29"/>
      <c r="AE5819" s="29"/>
      <c r="AF5819" s="29"/>
      <c r="AG5819" s="29"/>
      <c r="AH5819" s="29"/>
      <c r="AI5819" s="29"/>
      <c r="AJ5819" s="29"/>
      <c r="AK5819" s="29"/>
      <c r="AL5819" s="29"/>
      <c r="AM5819" s="29"/>
      <c r="AN5819" s="29"/>
      <c r="AO5819" s="29"/>
      <c r="AP5819" s="29"/>
      <c r="AQ5819" s="29"/>
      <c r="AR5819" s="29"/>
      <c r="AS5819" s="29"/>
      <c r="AT5819" s="29"/>
      <c r="AU5819" s="29"/>
      <c r="AV5819" s="29"/>
      <c r="AW5819" s="29"/>
      <c r="AX5819" s="29"/>
      <c r="AY5819" s="29"/>
      <c r="AZ5819" s="29"/>
      <c r="BA5819" s="29"/>
      <c r="BB5819" s="29"/>
      <c r="BC5819" s="29"/>
      <c r="BD5819" s="29"/>
      <c r="BE5819" s="29"/>
      <c r="BF5819" s="29"/>
      <c r="BG5819" s="29"/>
      <c r="BH5819" s="29"/>
      <c r="BI5819" s="29"/>
    </row>
    <row r="5820" spans="1:61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  <c r="T5820" s="29"/>
      <c r="U5820" s="29"/>
      <c r="V5820" s="29"/>
      <c r="W5820" s="29"/>
      <c r="X5820" s="29"/>
      <c r="Y5820" s="29"/>
      <c r="Z5820" s="29"/>
      <c r="AA5820" s="29"/>
      <c r="AB5820" s="29"/>
      <c r="AC5820" s="29"/>
      <c r="AD5820" s="29"/>
      <c r="AE5820" s="29"/>
      <c r="AF5820" s="29"/>
      <c r="AG5820" s="29"/>
      <c r="AH5820" s="29"/>
      <c r="AI5820" s="29"/>
      <c r="AJ5820" s="29"/>
      <c r="AK5820" s="29"/>
      <c r="AL5820" s="29"/>
      <c r="AM5820" s="29"/>
      <c r="AN5820" s="29"/>
      <c r="AO5820" s="29"/>
      <c r="AP5820" s="29"/>
      <c r="AQ5820" s="29"/>
      <c r="AR5820" s="29"/>
      <c r="AS5820" s="29"/>
      <c r="AT5820" s="29"/>
      <c r="AU5820" s="29"/>
      <c r="AV5820" s="29"/>
      <c r="AW5820" s="29"/>
      <c r="AX5820" s="29"/>
      <c r="AY5820" s="29"/>
      <c r="AZ5820" s="29"/>
      <c r="BA5820" s="29"/>
      <c r="BB5820" s="29"/>
      <c r="BC5820" s="29"/>
      <c r="BD5820" s="29"/>
      <c r="BE5820" s="29"/>
      <c r="BF5820" s="29"/>
      <c r="BG5820" s="29"/>
      <c r="BH5820" s="29"/>
      <c r="BI5820" s="29"/>
    </row>
    <row r="5821" spans="1:61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  <c r="T5821" s="29"/>
      <c r="U5821" s="29"/>
      <c r="V5821" s="29"/>
      <c r="W5821" s="29"/>
      <c r="X5821" s="29"/>
      <c r="Y5821" s="29"/>
      <c r="Z5821" s="29"/>
      <c r="AA5821" s="29"/>
      <c r="AB5821" s="29"/>
      <c r="AC5821" s="29"/>
      <c r="AD5821" s="29"/>
      <c r="AE5821" s="29"/>
      <c r="AF5821" s="29"/>
      <c r="AG5821" s="29"/>
      <c r="AH5821" s="29"/>
      <c r="AI5821" s="29"/>
      <c r="AJ5821" s="29"/>
      <c r="AK5821" s="29"/>
      <c r="AL5821" s="29"/>
      <c r="AM5821" s="29"/>
      <c r="AN5821" s="29"/>
      <c r="AO5821" s="29"/>
      <c r="AP5821" s="29"/>
      <c r="AQ5821" s="29"/>
      <c r="AR5821" s="29"/>
      <c r="AS5821" s="29"/>
      <c r="AT5821" s="29"/>
      <c r="AU5821" s="29"/>
      <c r="AV5821" s="29"/>
      <c r="AW5821" s="29"/>
      <c r="AX5821" s="29"/>
      <c r="AY5821" s="29"/>
      <c r="AZ5821" s="29"/>
      <c r="BA5821" s="29"/>
      <c r="BB5821" s="29"/>
      <c r="BC5821" s="29"/>
      <c r="BD5821" s="29"/>
      <c r="BE5821" s="29"/>
      <c r="BF5821" s="29"/>
      <c r="BG5821" s="29"/>
      <c r="BH5821" s="29"/>
      <c r="BI5821" s="29"/>
    </row>
    <row r="5822" spans="1:61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  <c r="T5822" s="29"/>
      <c r="U5822" s="29"/>
      <c r="V5822" s="29"/>
      <c r="W5822" s="29"/>
      <c r="X5822" s="29"/>
      <c r="Y5822" s="29"/>
      <c r="Z5822" s="29"/>
      <c r="AA5822" s="29"/>
      <c r="AB5822" s="29"/>
      <c r="AC5822" s="29"/>
      <c r="AD5822" s="29"/>
      <c r="AE5822" s="29"/>
      <c r="AF5822" s="29"/>
      <c r="AG5822" s="29"/>
      <c r="AH5822" s="29"/>
      <c r="AI5822" s="29"/>
      <c r="AJ5822" s="29"/>
      <c r="AK5822" s="29"/>
      <c r="AL5822" s="29"/>
      <c r="AM5822" s="29"/>
      <c r="AN5822" s="29"/>
      <c r="AO5822" s="29"/>
      <c r="AP5822" s="29"/>
      <c r="AQ5822" s="29"/>
      <c r="AR5822" s="29"/>
      <c r="AS5822" s="29"/>
      <c r="AT5822" s="29"/>
      <c r="AU5822" s="29"/>
      <c r="AV5822" s="29"/>
      <c r="AW5822" s="29"/>
      <c r="AX5822" s="29"/>
      <c r="AY5822" s="29"/>
      <c r="AZ5822" s="29"/>
      <c r="BA5822" s="29"/>
      <c r="BB5822" s="29"/>
      <c r="BC5822" s="29"/>
      <c r="BD5822" s="29"/>
      <c r="BE5822" s="29"/>
      <c r="BF5822" s="29"/>
      <c r="BG5822" s="29"/>
      <c r="BH5822" s="29"/>
      <c r="BI5822" s="29"/>
    </row>
    <row r="5823" spans="1:61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  <c r="T5823" s="29"/>
      <c r="U5823" s="29"/>
      <c r="V5823" s="29"/>
      <c r="W5823" s="29"/>
      <c r="X5823" s="29"/>
      <c r="Y5823" s="29"/>
      <c r="Z5823" s="29"/>
      <c r="AA5823" s="29"/>
      <c r="AB5823" s="29"/>
      <c r="AC5823" s="29"/>
      <c r="AD5823" s="29"/>
      <c r="AE5823" s="29"/>
      <c r="AF5823" s="29"/>
      <c r="AG5823" s="29"/>
      <c r="AH5823" s="29"/>
      <c r="AI5823" s="29"/>
      <c r="AJ5823" s="29"/>
      <c r="AK5823" s="29"/>
      <c r="AL5823" s="29"/>
      <c r="AM5823" s="29"/>
      <c r="AN5823" s="29"/>
      <c r="AO5823" s="29"/>
      <c r="AP5823" s="29"/>
      <c r="AQ5823" s="29"/>
      <c r="AR5823" s="29"/>
      <c r="AS5823" s="29"/>
      <c r="AT5823" s="29"/>
      <c r="AU5823" s="29"/>
      <c r="AV5823" s="29"/>
      <c r="AW5823" s="29"/>
      <c r="AX5823" s="29"/>
      <c r="AY5823" s="29"/>
      <c r="AZ5823" s="29"/>
      <c r="BA5823" s="29"/>
      <c r="BB5823" s="29"/>
      <c r="BC5823" s="29"/>
      <c r="BD5823" s="29"/>
      <c r="BE5823" s="29"/>
      <c r="BF5823" s="29"/>
      <c r="BG5823" s="29"/>
      <c r="BH5823" s="29"/>
      <c r="BI5823" s="29"/>
    </row>
    <row r="5824" spans="1:61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9"/>
      <c r="T5824" s="29"/>
      <c r="U5824" s="29"/>
      <c r="V5824" s="29"/>
      <c r="W5824" s="29"/>
      <c r="X5824" s="29"/>
      <c r="Y5824" s="29"/>
      <c r="Z5824" s="29"/>
      <c r="AA5824" s="29"/>
      <c r="AB5824" s="29"/>
      <c r="AC5824" s="29"/>
      <c r="AD5824" s="29"/>
      <c r="AE5824" s="29"/>
      <c r="AF5824" s="29"/>
      <c r="AG5824" s="29"/>
      <c r="AH5824" s="29"/>
      <c r="AI5824" s="29"/>
      <c r="AJ5824" s="29"/>
      <c r="AK5824" s="29"/>
      <c r="AL5824" s="29"/>
      <c r="AM5824" s="29"/>
      <c r="AN5824" s="29"/>
      <c r="AO5824" s="29"/>
      <c r="AP5824" s="29"/>
      <c r="AQ5824" s="29"/>
      <c r="AR5824" s="29"/>
      <c r="AS5824" s="29"/>
      <c r="AT5824" s="29"/>
      <c r="AU5824" s="29"/>
      <c r="AV5824" s="29"/>
      <c r="AW5824" s="29"/>
      <c r="AX5824" s="29"/>
      <c r="AY5824" s="29"/>
      <c r="AZ5824" s="29"/>
      <c r="BA5824" s="29"/>
      <c r="BB5824" s="29"/>
      <c r="BC5824" s="29"/>
      <c r="BD5824" s="29"/>
      <c r="BE5824" s="29"/>
      <c r="BF5824" s="29"/>
      <c r="BG5824" s="29"/>
      <c r="BH5824" s="29"/>
      <c r="BI5824" s="29"/>
    </row>
    <row r="5825" spans="1:61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  <c r="T5825" s="29"/>
      <c r="U5825" s="29"/>
      <c r="V5825" s="29"/>
      <c r="W5825" s="29"/>
      <c r="X5825" s="29"/>
      <c r="Y5825" s="29"/>
      <c r="Z5825" s="29"/>
      <c r="AA5825" s="29"/>
      <c r="AB5825" s="29"/>
      <c r="AC5825" s="29"/>
      <c r="AD5825" s="29"/>
      <c r="AE5825" s="29"/>
      <c r="AF5825" s="29"/>
      <c r="AG5825" s="29"/>
      <c r="AH5825" s="29"/>
      <c r="AI5825" s="29"/>
      <c r="AJ5825" s="29"/>
      <c r="AK5825" s="29"/>
      <c r="AL5825" s="29"/>
      <c r="AM5825" s="29"/>
      <c r="AN5825" s="29"/>
      <c r="AO5825" s="29"/>
      <c r="AP5825" s="29"/>
      <c r="AQ5825" s="29"/>
      <c r="AR5825" s="29"/>
      <c r="AS5825" s="29"/>
      <c r="AT5825" s="29"/>
      <c r="AU5825" s="29"/>
      <c r="AV5825" s="29"/>
      <c r="AW5825" s="29"/>
      <c r="AX5825" s="29"/>
      <c r="AY5825" s="29"/>
      <c r="AZ5825" s="29"/>
      <c r="BA5825" s="29"/>
      <c r="BB5825" s="29"/>
      <c r="BC5825" s="29"/>
      <c r="BD5825" s="29"/>
      <c r="BE5825" s="29"/>
      <c r="BF5825" s="29"/>
      <c r="BG5825" s="29"/>
      <c r="BH5825" s="29"/>
      <c r="BI5825" s="29"/>
    </row>
    <row r="5826" spans="1:61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  <c r="T5826" s="29"/>
      <c r="U5826" s="29"/>
      <c r="V5826" s="29"/>
      <c r="W5826" s="29"/>
      <c r="X5826" s="29"/>
      <c r="Y5826" s="29"/>
      <c r="Z5826" s="29"/>
      <c r="AA5826" s="29"/>
      <c r="AB5826" s="29"/>
      <c r="AC5826" s="29"/>
      <c r="AD5826" s="29"/>
      <c r="AE5826" s="29"/>
      <c r="AF5826" s="29"/>
      <c r="AG5826" s="29"/>
      <c r="AH5826" s="29"/>
      <c r="AI5826" s="29"/>
      <c r="AJ5826" s="29"/>
      <c r="AK5826" s="29"/>
      <c r="AL5826" s="29"/>
      <c r="AM5826" s="29"/>
      <c r="AN5826" s="29"/>
      <c r="AO5826" s="29"/>
      <c r="AP5826" s="29"/>
      <c r="AQ5826" s="29"/>
      <c r="AR5826" s="29"/>
      <c r="AS5826" s="29"/>
      <c r="AT5826" s="29"/>
      <c r="AU5826" s="29"/>
      <c r="AV5826" s="29"/>
      <c r="AW5826" s="29"/>
      <c r="AX5826" s="29"/>
      <c r="AY5826" s="29"/>
      <c r="AZ5826" s="29"/>
      <c r="BA5826" s="29"/>
      <c r="BB5826" s="29"/>
      <c r="BC5826" s="29"/>
      <c r="BD5826" s="29"/>
      <c r="BE5826" s="29"/>
      <c r="BF5826" s="29"/>
      <c r="BG5826" s="29"/>
      <c r="BH5826" s="29"/>
      <c r="BI5826" s="29"/>
    </row>
    <row r="5827" spans="1:61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  <c r="T5827" s="29"/>
      <c r="U5827" s="29"/>
      <c r="V5827" s="29"/>
      <c r="W5827" s="29"/>
      <c r="X5827" s="29"/>
      <c r="Y5827" s="29"/>
      <c r="Z5827" s="29"/>
      <c r="AA5827" s="29"/>
      <c r="AB5827" s="29"/>
      <c r="AC5827" s="29"/>
      <c r="AD5827" s="29"/>
      <c r="AE5827" s="29"/>
      <c r="AF5827" s="29"/>
      <c r="AG5827" s="29"/>
      <c r="AH5827" s="29"/>
      <c r="AI5827" s="29"/>
      <c r="AJ5827" s="29"/>
      <c r="AK5827" s="29"/>
      <c r="AL5827" s="29"/>
      <c r="AM5827" s="29"/>
      <c r="AN5827" s="29"/>
      <c r="AO5827" s="29"/>
      <c r="AP5827" s="29"/>
      <c r="AQ5827" s="29"/>
      <c r="AR5827" s="29"/>
      <c r="AS5827" s="29"/>
      <c r="AT5827" s="29"/>
      <c r="AU5827" s="29"/>
      <c r="AV5827" s="29"/>
      <c r="AW5827" s="29"/>
      <c r="AX5827" s="29"/>
      <c r="AY5827" s="29"/>
      <c r="AZ5827" s="29"/>
      <c r="BA5827" s="29"/>
      <c r="BB5827" s="29"/>
      <c r="BC5827" s="29"/>
      <c r="BD5827" s="29"/>
      <c r="BE5827" s="29"/>
      <c r="BF5827" s="29"/>
      <c r="BG5827" s="29"/>
      <c r="BH5827" s="29"/>
      <c r="BI5827" s="29"/>
    </row>
    <row r="5828" spans="1:61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  <c r="T5828" s="29"/>
      <c r="U5828" s="29"/>
      <c r="V5828" s="29"/>
      <c r="W5828" s="29"/>
      <c r="X5828" s="29"/>
      <c r="Y5828" s="29"/>
      <c r="Z5828" s="29"/>
      <c r="AA5828" s="29"/>
      <c r="AB5828" s="29"/>
      <c r="AC5828" s="29"/>
      <c r="AD5828" s="29"/>
      <c r="AE5828" s="29"/>
      <c r="AF5828" s="29"/>
      <c r="AG5828" s="29"/>
      <c r="AH5828" s="29"/>
      <c r="AI5828" s="29"/>
      <c r="AJ5828" s="29"/>
      <c r="AK5828" s="29"/>
      <c r="AL5828" s="29"/>
      <c r="AM5828" s="29"/>
      <c r="AN5828" s="29"/>
      <c r="AO5828" s="29"/>
      <c r="AP5828" s="29"/>
      <c r="AQ5828" s="29"/>
      <c r="AR5828" s="29"/>
      <c r="AS5828" s="29"/>
      <c r="AT5828" s="29"/>
      <c r="AU5828" s="29"/>
      <c r="AV5828" s="29"/>
      <c r="AW5828" s="29"/>
      <c r="AX5828" s="29"/>
      <c r="AY5828" s="29"/>
      <c r="AZ5828" s="29"/>
      <c r="BA5828" s="29"/>
      <c r="BB5828" s="29"/>
      <c r="BC5828" s="29"/>
      <c r="BD5828" s="29"/>
      <c r="BE5828" s="29"/>
      <c r="BF5828" s="29"/>
      <c r="BG5828" s="29"/>
      <c r="BH5828" s="29"/>
      <c r="BI5828" s="29"/>
    </row>
    <row r="5829" spans="1:61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9"/>
      <c r="T5829" s="29"/>
      <c r="U5829" s="29"/>
      <c r="V5829" s="29"/>
      <c r="W5829" s="29"/>
      <c r="X5829" s="29"/>
      <c r="Y5829" s="29"/>
      <c r="Z5829" s="29"/>
      <c r="AA5829" s="29"/>
      <c r="AB5829" s="29"/>
      <c r="AC5829" s="29"/>
      <c r="AD5829" s="29"/>
      <c r="AE5829" s="29"/>
      <c r="AF5829" s="29"/>
      <c r="AG5829" s="29"/>
      <c r="AH5829" s="29"/>
      <c r="AI5829" s="29"/>
      <c r="AJ5829" s="29"/>
      <c r="AK5829" s="29"/>
      <c r="AL5829" s="29"/>
      <c r="AM5829" s="29"/>
      <c r="AN5829" s="29"/>
      <c r="AO5829" s="29"/>
      <c r="AP5829" s="29"/>
      <c r="AQ5829" s="29"/>
      <c r="AR5829" s="29"/>
      <c r="AS5829" s="29"/>
      <c r="AT5829" s="29"/>
      <c r="AU5829" s="29"/>
      <c r="AV5829" s="29"/>
      <c r="AW5829" s="29"/>
      <c r="AX5829" s="29"/>
      <c r="AY5829" s="29"/>
      <c r="AZ5829" s="29"/>
      <c r="BA5829" s="29"/>
      <c r="BB5829" s="29"/>
      <c r="BC5829" s="29"/>
      <c r="BD5829" s="29"/>
      <c r="BE5829" s="29"/>
      <c r="BF5829" s="29"/>
      <c r="BG5829" s="29"/>
      <c r="BH5829" s="29"/>
      <c r="BI5829" s="29"/>
    </row>
    <row r="5830" spans="1:61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9"/>
      <c r="T5830" s="29"/>
      <c r="U5830" s="29"/>
      <c r="V5830" s="29"/>
      <c r="W5830" s="29"/>
      <c r="X5830" s="29"/>
      <c r="Y5830" s="29"/>
      <c r="Z5830" s="29"/>
      <c r="AA5830" s="29"/>
      <c r="AB5830" s="29"/>
      <c r="AC5830" s="29"/>
      <c r="AD5830" s="29"/>
      <c r="AE5830" s="29"/>
      <c r="AF5830" s="29"/>
      <c r="AG5830" s="29"/>
      <c r="AH5830" s="29"/>
      <c r="AI5830" s="29"/>
      <c r="AJ5830" s="29"/>
      <c r="AK5830" s="29"/>
      <c r="AL5830" s="29"/>
      <c r="AM5830" s="29"/>
      <c r="AN5830" s="29"/>
      <c r="AO5830" s="29"/>
      <c r="AP5830" s="29"/>
      <c r="AQ5830" s="29"/>
      <c r="AR5830" s="29"/>
      <c r="AS5830" s="29"/>
      <c r="AT5830" s="29"/>
      <c r="AU5830" s="29"/>
      <c r="AV5830" s="29"/>
      <c r="AW5830" s="29"/>
      <c r="AX5830" s="29"/>
      <c r="AY5830" s="29"/>
      <c r="AZ5830" s="29"/>
      <c r="BA5830" s="29"/>
      <c r="BB5830" s="29"/>
      <c r="BC5830" s="29"/>
      <c r="BD5830" s="29"/>
      <c r="BE5830" s="29"/>
      <c r="BF5830" s="29"/>
      <c r="BG5830" s="29"/>
      <c r="BH5830" s="29"/>
      <c r="BI5830" s="29"/>
    </row>
    <row r="5831" spans="1:61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  <c r="X5831" s="29"/>
      <c r="Y5831" s="29"/>
      <c r="Z5831" s="29"/>
      <c r="AA5831" s="29"/>
      <c r="AB5831" s="29"/>
      <c r="AC5831" s="29"/>
      <c r="AD5831" s="29"/>
      <c r="AE5831" s="29"/>
      <c r="AF5831" s="29"/>
      <c r="AG5831" s="29"/>
      <c r="AH5831" s="29"/>
      <c r="AI5831" s="29"/>
      <c r="AJ5831" s="29"/>
      <c r="AK5831" s="29"/>
      <c r="AL5831" s="29"/>
      <c r="AM5831" s="29"/>
      <c r="AN5831" s="29"/>
      <c r="AO5831" s="29"/>
      <c r="AP5831" s="29"/>
      <c r="AQ5831" s="29"/>
      <c r="AR5831" s="29"/>
      <c r="AS5831" s="29"/>
      <c r="AT5831" s="29"/>
      <c r="AU5831" s="29"/>
      <c r="AV5831" s="29"/>
      <c r="AW5831" s="29"/>
      <c r="AX5831" s="29"/>
      <c r="AY5831" s="29"/>
      <c r="AZ5831" s="29"/>
      <c r="BA5831" s="29"/>
      <c r="BB5831" s="29"/>
      <c r="BC5831" s="29"/>
      <c r="BD5831" s="29"/>
      <c r="BE5831" s="29"/>
      <c r="BF5831" s="29"/>
      <c r="BG5831" s="29"/>
      <c r="BH5831" s="29"/>
      <c r="BI5831" s="29"/>
    </row>
    <row r="5832" spans="1:61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  <c r="T5832" s="29"/>
      <c r="U5832" s="29"/>
      <c r="V5832" s="29"/>
      <c r="W5832" s="29"/>
      <c r="X5832" s="29"/>
      <c r="Y5832" s="29"/>
      <c r="Z5832" s="29"/>
      <c r="AA5832" s="29"/>
      <c r="AB5832" s="29"/>
      <c r="AC5832" s="29"/>
      <c r="AD5832" s="29"/>
      <c r="AE5832" s="29"/>
      <c r="AF5832" s="29"/>
      <c r="AG5832" s="29"/>
      <c r="AH5832" s="29"/>
      <c r="AI5832" s="29"/>
      <c r="AJ5832" s="29"/>
      <c r="AK5832" s="29"/>
      <c r="AL5832" s="29"/>
      <c r="AM5832" s="29"/>
      <c r="AN5832" s="29"/>
      <c r="AO5832" s="29"/>
      <c r="AP5832" s="29"/>
      <c r="AQ5832" s="29"/>
      <c r="AR5832" s="29"/>
      <c r="AS5832" s="29"/>
      <c r="AT5832" s="29"/>
      <c r="AU5832" s="29"/>
      <c r="AV5832" s="29"/>
      <c r="AW5832" s="29"/>
      <c r="AX5832" s="29"/>
      <c r="AY5832" s="29"/>
      <c r="AZ5832" s="29"/>
      <c r="BA5832" s="29"/>
      <c r="BB5832" s="29"/>
      <c r="BC5832" s="29"/>
      <c r="BD5832" s="29"/>
      <c r="BE5832" s="29"/>
      <c r="BF5832" s="29"/>
      <c r="BG5832" s="29"/>
      <c r="BH5832" s="29"/>
      <c r="BI5832" s="29"/>
    </row>
    <row r="5833" spans="1:61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9"/>
      <c r="T5833" s="29"/>
      <c r="U5833" s="29"/>
      <c r="V5833" s="29"/>
      <c r="W5833" s="29"/>
      <c r="X5833" s="29"/>
      <c r="Y5833" s="29"/>
      <c r="Z5833" s="29"/>
      <c r="AA5833" s="29"/>
      <c r="AB5833" s="29"/>
      <c r="AC5833" s="29"/>
      <c r="AD5833" s="29"/>
      <c r="AE5833" s="29"/>
      <c r="AF5833" s="29"/>
      <c r="AG5833" s="29"/>
      <c r="AH5833" s="29"/>
      <c r="AI5833" s="29"/>
      <c r="AJ5833" s="29"/>
      <c r="AK5833" s="29"/>
      <c r="AL5833" s="29"/>
      <c r="AM5833" s="29"/>
      <c r="AN5833" s="29"/>
      <c r="AO5833" s="29"/>
      <c r="AP5833" s="29"/>
      <c r="AQ5833" s="29"/>
      <c r="AR5833" s="29"/>
      <c r="AS5833" s="29"/>
      <c r="AT5833" s="29"/>
      <c r="AU5833" s="29"/>
      <c r="AV5833" s="29"/>
      <c r="AW5833" s="29"/>
      <c r="AX5833" s="29"/>
      <c r="AY5833" s="29"/>
      <c r="AZ5833" s="29"/>
      <c r="BA5833" s="29"/>
      <c r="BB5833" s="29"/>
      <c r="BC5833" s="29"/>
      <c r="BD5833" s="29"/>
      <c r="BE5833" s="29"/>
      <c r="BF5833" s="29"/>
      <c r="BG5833" s="29"/>
      <c r="BH5833" s="29"/>
      <c r="BI5833" s="29"/>
    </row>
    <row r="5834" spans="1:61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  <c r="T5834" s="29"/>
      <c r="U5834" s="29"/>
      <c r="V5834" s="29"/>
      <c r="W5834" s="29"/>
      <c r="X5834" s="29"/>
      <c r="Y5834" s="29"/>
      <c r="Z5834" s="29"/>
      <c r="AA5834" s="29"/>
      <c r="AB5834" s="29"/>
      <c r="AC5834" s="29"/>
      <c r="AD5834" s="29"/>
      <c r="AE5834" s="29"/>
      <c r="AF5834" s="29"/>
      <c r="AG5834" s="29"/>
      <c r="AH5834" s="29"/>
      <c r="AI5834" s="29"/>
      <c r="AJ5834" s="29"/>
      <c r="AK5834" s="29"/>
      <c r="AL5834" s="29"/>
      <c r="AM5834" s="29"/>
      <c r="AN5834" s="29"/>
      <c r="AO5834" s="29"/>
      <c r="AP5834" s="29"/>
      <c r="AQ5834" s="29"/>
      <c r="AR5834" s="29"/>
      <c r="AS5834" s="29"/>
      <c r="AT5834" s="29"/>
      <c r="AU5834" s="29"/>
      <c r="AV5834" s="29"/>
      <c r="AW5834" s="29"/>
      <c r="AX5834" s="29"/>
      <c r="AY5834" s="29"/>
      <c r="AZ5834" s="29"/>
      <c r="BA5834" s="29"/>
      <c r="BB5834" s="29"/>
      <c r="BC5834" s="29"/>
      <c r="BD5834" s="29"/>
      <c r="BE5834" s="29"/>
      <c r="BF5834" s="29"/>
      <c r="BG5834" s="29"/>
      <c r="BH5834" s="29"/>
      <c r="BI5834" s="29"/>
    </row>
    <row r="5835" spans="1:61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  <c r="T5835" s="29"/>
      <c r="U5835" s="29"/>
      <c r="V5835" s="29"/>
      <c r="W5835" s="29"/>
      <c r="X5835" s="29"/>
      <c r="Y5835" s="29"/>
      <c r="Z5835" s="29"/>
      <c r="AA5835" s="29"/>
      <c r="AB5835" s="29"/>
      <c r="AC5835" s="29"/>
      <c r="AD5835" s="29"/>
      <c r="AE5835" s="29"/>
      <c r="AF5835" s="29"/>
      <c r="AG5835" s="29"/>
      <c r="AH5835" s="29"/>
      <c r="AI5835" s="29"/>
      <c r="AJ5835" s="29"/>
      <c r="AK5835" s="29"/>
      <c r="AL5835" s="29"/>
      <c r="AM5835" s="29"/>
      <c r="AN5835" s="29"/>
      <c r="AO5835" s="29"/>
      <c r="AP5835" s="29"/>
      <c r="AQ5835" s="29"/>
      <c r="AR5835" s="29"/>
      <c r="AS5835" s="29"/>
      <c r="AT5835" s="29"/>
      <c r="AU5835" s="29"/>
      <c r="AV5835" s="29"/>
      <c r="AW5835" s="29"/>
      <c r="AX5835" s="29"/>
      <c r="AY5835" s="29"/>
      <c r="AZ5835" s="29"/>
      <c r="BA5835" s="29"/>
      <c r="BB5835" s="29"/>
      <c r="BC5835" s="29"/>
      <c r="BD5835" s="29"/>
      <c r="BE5835" s="29"/>
      <c r="BF5835" s="29"/>
      <c r="BG5835" s="29"/>
      <c r="BH5835" s="29"/>
      <c r="BI5835" s="29"/>
    </row>
    <row r="5836" spans="1:61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  <c r="T5836" s="29"/>
      <c r="U5836" s="29"/>
      <c r="V5836" s="29"/>
      <c r="W5836" s="29"/>
      <c r="X5836" s="29"/>
      <c r="Y5836" s="29"/>
      <c r="Z5836" s="29"/>
      <c r="AA5836" s="29"/>
      <c r="AB5836" s="29"/>
      <c r="AC5836" s="29"/>
      <c r="AD5836" s="29"/>
      <c r="AE5836" s="29"/>
      <c r="AF5836" s="29"/>
      <c r="AG5836" s="29"/>
      <c r="AH5836" s="29"/>
      <c r="AI5836" s="29"/>
      <c r="AJ5836" s="29"/>
      <c r="AK5836" s="29"/>
      <c r="AL5836" s="29"/>
      <c r="AM5836" s="29"/>
      <c r="AN5836" s="29"/>
      <c r="AO5836" s="29"/>
      <c r="AP5836" s="29"/>
      <c r="AQ5836" s="29"/>
      <c r="AR5836" s="29"/>
      <c r="AS5836" s="29"/>
      <c r="AT5836" s="29"/>
      <c r="AU5836" s="29"/>
      <c r="AV5836" s="29"/>
      <c r="AW5836" s="29"/>
      <c r="AX5836" s="29"/>
      <c r="AY5836" s="29"/>
      <c r="AZ5836" s="29"/>
      <c r="BA5836" s="29"/>
      <c r="BB5836" s="29"/>
      <c r="BC5836" s="29"/>
      <c r="BD5836" s="29"/>
      <c r="BE5836" s="29"/>
      <c r="BF5836" s="29"/>
      <c r="BG5836" s="29"/>
      <c r="BH5836" s="29"/>
      <c r="BI5836" s="29"/>
    </row>
    <row r="5837" spans="1:61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  <c r="T5837" s="29"/>
      <c r="U5837" s="29"/>
      <c r="V5837" s="29"/>
      <c r="W5837" s="29"/>
      <c r="X5837" s="29"/>
      <c r="Y5837" s="29"/>
      <c r="Z5837" s="29"/>
      <c r="AA5837" s="29"/>
      <c r="AB5837" s="29"/>
      <c r="AC5837" s="29"/>
      <c r="AD5837" s="29"/>
      <c r="AE5837" s="29"/>
      <c r="AF5837" s="29"/>
      <c r="AG5837" s="29"/>
      <c r="AH5837" s="29"/>
      <c r="AI5837" s="29"/>
      <c r="AJ5837" s="29"/>
      <c r="AK5837" s="29"/>
      <c r="AL5837" s="29"/>
      <c r="AM5837" s="29"/>
      <c r="AN5837" s="29"/>
      <c r="AO5837" s="29"/>
      <c r="AP5837" s="29"/>
      <c r="AQ5837" s="29"/>
      <c r="AR5837" s="29"/>
      <c r="AS5837" s="29"/>
      <c r="AT5837" s="29"/>
      <c r="AU5837" s="29"/>
      <c r="AV5837" s="29"/>
      <c r="AW5837" s="29"/>
      <c r="AX5837" s="29"/>
      <c r="AY5837" s="29"/>
      <c r="AZ5837" s="29"/>
      <c r="BA5837" s="29"/>
      <c r="BB5837" s="29"/>
      <c r="BC5837" s="29"/>
      <c r="BD5837" s="29"/>
      <c r="BE5837" s="29"/>
      <c r="BF5837" s="29"/>
      <c r="BG5837" s="29"/>
      <c r="BH5837" s="29"/>
      <c r="BI5837" s="29"/>
    </row>
    <row r="5838" spans="1:61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9"/>
      <c r="T5838" s="29"/>
      <c r="U5838" s="29"/>
      <c r="V5838" s="29"/>
      <c r="W5838" s="29"/>
      <c r="X5838" s="29"/>
      <c r="Y5838" s="29"/>
      <c r="Z5838" s="29"/>
      <c r="AA5838" s="29"/>
      <c r="AB5838" s="29"/>
      <c r="AC5838" s="29"/>
      <c r="AD5838" s="29"/>
      <c r="AE5838" s="29"/>
      <c r="AF5838" s="29"/>
      <c r="AG5838" s="29"/>
      <c r="AH5838" s="29"/>
      <c r="AI5838" s="29"/>
      <c r="AJ5838" s="29"/>
      <c r="AK5838" s="29"/>
      <c r="AL5838" s="29"/>
      <c r="AM5838" s="29"/>
      <c r="AN5838" s="29"/>
      <c r="AO5838" s="29"/>
      <c r="AP5838" s="29"/>
      <c r="AQ5838" s="29"/>
      <c r="AR5838" s="29"/>
      <c r="AS5838" s="29"/>
      <c r="AT5838" s="29"/>
      <c r="AU5838" s="29"/>
      <c r="AV5838" s="29"/>
      <c r="AW5838" s="29"/>
      <c r="AX5838" s="29"/>
      <c r="AY5838" s="29"/>
      <c r="AZ5838" s="29"/>
      <c r="BA5838" s="29"/>
      <c r="BB5838" s="29"/>
      <c r="BC5838" s="29"/>
      <c r="BD5838" s="29"/>
      <c r="BE5838" s="29"/>
      <c r="BF5838" s="29"/>
      <c r="BG5838" s="29"/>
      <c r="BH5838" s="29"/>
      <c r="BI5838" s="29"/>
    </row>
    <row r="5839" spans="1:61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  <c r="T5839" s="29"/>
      <c r="U5839" s="29"/>
      <c r="V5839" s="29"/>
      <c r="W5839" s="29"/>
      <c r="X5839" s="29"/>
      <c r="Y5839" s="29"/>
      <c r="Z5839" s="29"/>
      <c r="AA5839" s="29"/>
      <c r="AB5839" s="29"/>
      <c r="AC5839" s="29"/>
      <c r="AD5839" s="29"/>
      <c r="AE5839" s="29"/>
      <c r="AF5839" s="29"/>
      <c r="AG5839" s="29"/>
      <c r="AH5839" s="29"/>
      <c r="AI5839" s="29"/>
      <c r="AJ5839" s="29"/>
      <c r="AK5839" s="29"/>
      <c r="AL5839" s="29"/>
      <c r="AM5839" s="29"/>
      <c r="AN5839" s="29"/>
      <c r="AO5839" s="29"/>
      <c r="AP5839" s="29"/>
      <c r="AQ5839" s="29"/>
      <c r="AR5839" s="29"/>
      <c r="AS5839" s="29"/>
      <c r="AT5839" s="29"/>
      <c r="AU5839" s="29"/>
      <c r="AV5839" s="29"/>
      <c r="AW5839" s="29"/>
      <c r="AX5839" s="29"/>
      <c r="AY5839" s="29"/>
      <c r="AZ5839" s="29"/>
      <c r="BA5839" s="29"/>
      <c r="BB5839" s="29"/>
      <c r="BC5839" s="29"/>
      <c r="BD5839" s="29"/>
      <c r="BE5839" s="29"/>
      <c r="BF5839" s="29"/>
      <c r="BG5839" s="29"/>
      <c r="BH5839" s="29"/>
      <c r="BI5839" s="29"/>
    </row>
    <row r="5840" spans="1:61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  <c r="T5840" s="29"/>
      <c r="U5840" s="29"/>
      <c r="V5840" s="29"/>
      <c r="W5840" s="29"/>
      <c r="X5840" s="29"/>
      <c r="Y5840" s="29"/>
      <c r="Z5840" s="29"/>
      <c r="AA5840" s="29"/>
      <c r="AB5840" s="29"/>
      <c r="AC5840" s="29"/>
      <c r="AD5840" s="29"/>
      <c r="AE5840" s="29"/>
      <c r="AF5840" s="29"/>
      <c r="AG5840" s="29"/>
      <c r="AH5840" s="29"/>
      <c r="AI5840" s="29"/>
      <c r="AJ5840" s="29"/>
      <c r="AK5840" s="29"/>
      <c r="AL5840" s="29"/>
      <c r="AM5840" s="29"/>
      <c r="AN5840" s="29"/>
      <c r="AO5840" s="29"/>
      <c r="AP5840" s="29"/>
      <c r="AQ5840" s="29"/>
      <c r="AR5840" s="29"/>
      <c r="AS5840" s="29"/>
      <c r="AT5840" s="29"/>
      <c r="AU5840" s="29"/>
      <c r="AV5840" s="29"/>
      <c r="AW5840" s="29"/>
      <c r="AX5840" s="29"/>
      <c r="AY5840" s="29"/>
      <c r="AZ5840" s="29"/>
      <c r="BA5840" s="29"/>
      <c r="BB5840" s="29"/>
      <c r="BC5840" s="29"/>
      <c r="BD5840" s="29"/>
      <c r="BE5840" s="29"/>
      <c r="BF5840" s="29"/>
      <c r="BG5840" s="29"/>
      <c r="BH5840" s="29"/>
      <c r="BI5840" s="29"/>
    </row>
    <row r="5841" spans="1:61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  <c r="T5841" s="29"/>
      <c r="U5841" s="29"/>
      <c r="V5841" s="29"/>
      <c r="W5841" s="29"/>
      <c r="X5841" s="29"/>
      <c r="Y5841" s="29"/>
      <c r="Z5841" s="29"/>
      <c r="AA5841" s="29"/>
      <c r="AB5841" s="29"/>
      <c r="AC5841" s="29"/>
      <c r="AD5841" s="29"/>
      <c r="AE5841" s="29"/>
      <c r="AF5841" s="29"/>
      <c r="AG5841" s="29"/>
      <c r="AH5841" s="29"/>
      <c r="AI5841" s="29"/>
      <c r="AJ5841" s="29"/>
      <c r="AK5841" s="29"/>
      <c r="AL5841" s="29"/>
      <c r="AM5841" s="29"/>
      <c r="AN5841" s="29"/>
      <c r="AO5841" s="29"/>
      <c r="AP5841" s="29"/>
      <c r="AQ5841" s="29"/>
      <c r="AR5841" s="29"/>
      <c r="AS5841" s="29"/>
      <c r="AT5841" s="29"/>
      <c r="AU5841" s="29"/>
      <c r="AV5841" s="29"/>
      <c r="AW5841" s="29"/>
      <c r="AX5841" s="29"/>
      <c r="AY5841" s="29"/>
      <c r="AZ5841" s="29"/>
      <c r="BA5841" s="29"/>
      <c r="BB5841" s="29"/>
      <c r="BC5841" s="29"/>
      <c r="BD5841" s="29"/>
      <c r="BE5841" s="29"/>
      <c r="BF5841" s="29"/>
      <c r="BG5841" s="29"/>
      <c r="BH5841" s="29"/>
      <c r="BI5841" s="29"/>
    </row>
    <row r="5842" spans="1:61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  <c r="T5842" s="29"/>
      <c r="U5842" s="29"/>
      <c r="V5842" s="29"/>
      <c r="W5842" s="29"/>
      <c r="X5842" s="29"/>
      <c r="Y5842" s="29"/>
      <c r="Z5842" s="29"/>
      <c r="AA5842" s="29"/>
      <c r="AB5842" s="29"/>
      <c r="AC5842" s="29"/>
      <c r="AD5842" s="29"/>
      <c r="AE5842" s="29"/>
      <c r="AF5842" s="29"/>
      <c r="AG5842" s="29"/>
      <c r="AH5842" s="29"/>
      <c r="AI5842" s="29"/>
      <c r="AJ5842" s="29"/>
      <c r="AK5842" s="29"/>
      <c r="AL5842" s="29"/>
      <c r="AM5842" s="29"/>
      <c r="AN5842" s="29"/>
      <c r="AO5842" s="29"/>
      <c r="AP5842" s="29"/>
      <c r="AQ5842" s="29"/>
      <c r="AR5842" s="29"/>
      <c r="AS5842" s="29"/>
      <c r="AT5842" s="29"/>
      <c r="AU5842" s="29"/>
      <c r="AV5842" s="29"/>
      <c r="AW5842" s="29"/>
      <c r="AX5842" s="29"/>
      <c r="AY5842" s="29"/>
      <c r="AZ5842" s="29"/>
      <c r="BA5842" s="29"/>
      <c r="BB5842" s="29"/>
      <c r="BC5842" s="29"/>
      <c r="BD5842" s="29"/>
      <c r="BE5842" s="29"/>
      <c r="BF5842" s="29"/>
      <c r="BG5842" s="29"/>
      <c r="BH5842" s="29"/>
      <c r="BI5842" s="29"/>
    </row>
    <row r="5843" spans="1:61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9"/>
      <c r="T5843" s="29"/>
      <c r="U5843" s="29"/>
      <c r="V5843" s="29"/>
      <c r="W5843" s="29"/>
      <c r="X5843" s="29"/>
      <c r="Y5843" s="29"/>
      <c r="Z5843" s="29"/>
      <c r="AA5843" s="29"/>
      <c r="AB5843" s="29"/>
      <c r="AC5843" s="29"/>
      <c r="AD5843" s="29"/>
      <c r="AE5843" s="29"/>
      <c r="AF5843" s="29"/>
      <c r="AG5843" s="29"/>
      <c r="AH5843" s="29"/>
      <c r="AI5843" s="29"/>
      <c r="AJ5843" s="29"/>
      <c r="AK5843" s="29"/>
      <c r="AL5843" s="29"/>
      <c r="AM5843" s="29"/>
      <c r="AN5843" s="29"/>
      <c r="AO5843" s="29"/>
      <c r="AP5843" s="29"/>
      <c r="AQ5843" s="29"/>
      <c r="AR5843" s="29"/>
      <c r="AS5843" s="29"/>
      <c r="AT5843" s="29"/>
      <c r="AU5843" s="29"/>
      <c r="AV5843" s="29"/>
      <c r="AW5843" s="29"/>
      <c r="AX5843" s="29"/>
      <c r="AY5843" s="29"/>
      <c r="AZ5843" s="29"/>
      <c r="BA5843" s="29"/>
      <c r="BB5843" s="29"/>
      <c r="BC5843" s="29"/>
      <c r="BD5843" s="29"/>
      <c r="BE5843" s="29"/>
      <c r="BF5843" s="29"/>
      <c r="BG5843" s="29"/>
      <c r="BH5843" s="29"/>
      <c r="BI5843" s="29"/>
    </row>
    <row r="5844" spans="1:61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9"/>
      <c r="T5844" s="29"/>
      <c r="U5844" s="29"/>
      <c r="V5844" s="29"/>
      <c r="W5844" s="29"/>
      <c r="X5844" s="29"/>
      <c r="Y5844" s="29"/>
      <c r="Z5844" s="29"/>
      <c r="AA5844" s="29"/>
      <c r="AB5844" s="29"/>
      <c r="AC5844" s="29"/>
      <c r="AD5844" s="29"/>
      <c r="AE5844" s="29"/>
      <c r="AF5844" s="29"/>
      <c r="AG5844" s="29"/>
      <c r="AH5844" s="29"/>
      <c r="AI5844" s="29"/>
      <c r="AJ5844" s="29"/>
      <c r="AK5844" s="29"/>
      <c r="AL5844" s="29"/>
      <c r="AM5844" s="29"/>
      <c r="AN5844" s="29"/>
      <c r="AO5844" s="29"/>
      <c r="AP5844" s="29"/>
      <c r="AQ5844" s="29"/>
      <c r="AR5844" s="29"/>
      <c r="AS5844" s="29"/>
      <c r="AT5844" s="29"/>
      <c r="AU5844" s="29"/>
      <c r="AV5844" s="29"/>
      <c r="AW5844" s="29"/>
      <c r="AX5844" s="29"/>
      <c r="AY5844" s="29"/>
      <c r="AZ5844" s="29"/>
      <c r="BA5844" s="29"/>
      <c r="BB5844" s="29"/>
      <c r="BC5844" s="29"/>
      <c r="BD5844" s="29"/>
      <c r="BE5844" s="29"/>
      <c r="BF5844" s="29"/>
      <c r="BG5844" s="29"/>
      <c r="BH5844" s="29"/>
      <c r="BI5844" s="29"/>
    </row>
    <row r="5845" spans="1:61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  <c r="T5845" s="29"/>
      <c r="U5845" s="29"/>
      <c r="V5845" s="29"/>
      <c r="W5845" s="29"/>
      <c r="X5845" s="29"/>
      <c r="Y5845" s="29"/>
      <c r="Z5845" s="29"/>
      <c r="AA5845" s="29"/>
      <c r="AB5845" s="29"/>
      <c r="AC5845" s="29"/>
      <c r="AD5845" s="29"/>
      <c r="AE5845" s="29"/>
      <c r="AF5845" s="29"/>
      <c r="AG5845" s="29"/>
      <c r="AH5845" s="29"/>
      <c r="AI5845" s="29"/>
      <c r="AJ5845" s="29"/>
      <c r="AK5845" s="29"/>
      <c r="AL5845" s="29"/>
      <c r="AM5845" s="29"/>
      <c r="AN5845" s="29"/>
      <c r="AO5845" s="29"/>
      <c r="AP5845" s="29"/>
      <c r="AQ5845" s="29"/>
      <c r="AR5845" s="29"/>
      <c r="AS5845" s="29"/>
      <c r="AT5845" s="29"/>
      <c r="AU5845" s="29"/>
      <c r="AV5845" s="29"/>
      <c r="AW5845" s="29"/>
      <c r="AX5845" s="29"/>
      <c r="AY5845" s="29"/>
      <c r="AZ5845" s="29"/>
      <c r="BA5845" s="29"/>
      <c r="BB5845" s="29"/>
      <c r="BC5845" s="29"/>
      <c r="BD5845" s="29"/>
      <c r="BE5845" s="29"/>
      <c r="BF5845" s="29"/>
      <c r="BG5845" s="29"/>
      <c r="BH5845" s="29"/>
      <c r="BI5845" s="29"/>
    </row>
    <row r="5846" spans="1:61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  <c r="T5846" s="29"/>
      <c r="U5846" s="29"/>
      <c r="V5846" s="29"/>
      <c r="W5846" s="29"/>
      <c r="X5846" s="29"/>
      <c r="Y5846" s="29"/>
      <c r="Z5846" s="29"/>
      <c r="AA5846" s="29"/>
      <c r="AB5846" s="29"/>
      <c r="AC5846" s="29"/>
      <c r="AD5846" s="29"/>
      <c r="AE5846" s="29"/>
      <c r="AF5846" s="29"/>
      <c r="AG5846" s="29"/>
      <c r="AH5846" s="29"/>
      <c r="AI5846" s="29"/>
      <c r="AJ5846" s="29"/>
      <c r="AK5846" s="29"/>
      <c r="AL5846" s="29"/>
      <c r="AM5846" s="29"/>
      <c r="AN5846" s="29"/>
      <c r="AO5846" s="29"/>
      <c r="AP5846" s="29"/>
      <c r="AQ5846" s="29"/>
      <c r="AR5846" s="29"/>
      <c r="AS5846" s="29"/>
      <c r="AT5846" s="29"/>
      <c r="AU5846" s="29"/>
      <c r="AV5846" s="29"/>
      <c r="AW5846" s="29"/>
      <c r="AX5846" s="29"/>
      <c r="AY5846" s="29"/>
      <c r="AZ5846" s="29"/>
      <c r="BA5846" s="29"/>
      <c r="BB5846" s="29"/>
      <c r="BC5846" s="29"/>
      <c r="BD5846" s="29"/>
      <c r="BE5846" s="29"/>
      <c r="BF5846" s="29"/>
      <c r="BG5846" s="29"/>
      <c r="BH5846" s="29"/>
      <c r="BI5846" s="29"/>
    </row>
    <row r="5847" spans="1:61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9"/>
      <c r="T5847" s="29"/>
      <c r="U5847" s="29"/>
      <c r="V5847" s="29"/>
      <c r="W5847" s="29"/>
      <c r="X5847" s="29"/>
      <c r="Y5847" s="29"/>
      <c r="Z5847" s="29"/>
      <c r="AA5847" s="29"/>
      <c r="AB5847" s="29"/>
      <c r="AC5847" s="29"/>
      <c r="AD5847" s="29"/>
      <c r="AE5847" s="29"/>
      <c r="AF5847" s="29"/>
      <c r="AG5847" s="29"/>
      <c r="AH5847" s="29"/>
      <c r="AI5847" s="29"/>
      <c r="AJ5847" s="29"/>
      <c r="AK5847" s="29"/>
      <c r="AL5847" s="29"/>
      <c r="AM5847" s="29"/>
      <c r="AN5847" s="29"/>
      <c r="AO5847" s="29"/>
      <c r="AP5847" s="29"/>
      <c r="AQ5847" s="29"/>
      <c r="AR5847" s="29"/>
      <c r="AS5847" s="29"/>
      <c r="AT5847" s="29"/>
      <c r="AU5847" s="29"/>
      <c r="AV5847" s="29"/>
      <c r="AW5847" s="29"/>
      <c r="AX5847" s="29"/>
      <c r="AY5847" s="29"/>
      <c r="AZ5847" s="29"/>
      <c r="BA5847" s="29"/>
      <c r="BB5847" s="29"/>
      <c r="BC5847" s="29"/>
      <c r="BD5847" s="29"/>
      <c r="BE5847" s="29"/>
      <c r="BF5847" s="29"/>
      <c r="BG5847" s="29"/>
      <c r="BH5847" s="29"/>
      <c r="BI5847" s="29"/>
    </row>
    <row r="5848" spans="1:61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  <c r="T5848" s="29"/>
      <c r="U5848" s="29"/>
      <c r="V5848" s="29"/>
      <c r="W5848" s="29"/>
      <c r="X5848" s="29"/>
      <c r="Y5848" s="29"/>
      <c r="Z5848" s="29"/>
      <c r="AA5848" s="29"/>
      <c r="AB5848" s="29"/>
      <c r="AC5848" s="29"/>
      <c r="AD5848" s="29"/>
      <c r="AE5848" s="29"/>
      <c r="AF5848" s="29"/>
      <c r="AG5848" s="29"/>
      <c r="AH5848" s="29"/>
      <c r="AI5848" s="29"/>
      <c r="AJ5848" s="29"/>
      <c r="AK5848" s="29"/>
      <c r="AL5848" s="29"/>
      <c r="AM5848" s="29"/>
      <c r="AN5848" s="29"/>
      <c r="AO5848" s="29"/>
      <c r="AP5848" s="29"/>
      <c r="AQ5848" s="29"/>
      <c r="AR5848" s="29"/>
      <c r="AS5848" s="29"/>
      <c r="AT5848" s="29"/>
      <c r="AU5848" s="29"/>
      <c r="AV5848" s="29"/>
      <c r="AW5848" s="29"/>
      <c r="AX5848" s="29"/>
      <c r="AY5848" s="29"/>
      <c r="AZ5848" s="29"/>
      <c r="BA5848" s="29"/>
      <c r="BB5848" s="29"/>
      <c r="BC5848" s="29"/>
      <c r="BD5848" s="29"/>
      <c r="BE5848" s="29"/>
      <c r="BF5848" s="29"/>
      <c r="BG5848" s="29"/>
      <c r="BH5848" s="29"/>
      <c r="BI5848" s="29"/>
    </row>
    <row r="5849" spans="1:61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  <c r="T5849" s="29"/>
      <c r="U5849" s="29"/>
      <c r="V5849" s="29"/>
      <c r="W5849" s="29"/>
      <c r="X5849" s="29"/>
      <c r="Y5849" s="29"/>
      <c r="Z5849" s="29"/>
      <c r="AA5849" s="29"/>
      <c r="AB5849" s="29"/>
      <c r="AC5849" s="29"/>
      <c r="AD5849" s="29"/>
      <c r="AE5849" s="29"/>
      <c r="AF5849" s="29"/>
      <c r="AG5849" s="29"/>
      <c r="AH5849" s="29"/>
      <c r="AI5849" s="29"/>
      <c r="AJ5849" s="29"/>
      <c r="AK5849" s="29"/>
      <c r="AL5849" s="29"/>
      <c r="AM5849" s="29"/>
      <c r="AN5849" s="29"/>
      <c r="AO5849" s="29"/>
      <c r="AP5849" s="29"/>
      <c r="AQ5849" s="29"/>
      <c r="AR5849" s="29"/>
      <c r="AS5849" s="29"/>
      <c r="AT5849" s="29"/>
      <c r="AU5849" s="29"/>
      <c r="AV5849" s="29"/>
      <c r="AW5849" s="29"/>
      <c r="AX5849" s="29"/>
      <c r="AY5849" s="29"/>
      <c r="AZ5849" s="29"/>
      <c r="BA5849" s="29"/>
      <c r="BB5849" s="29"/>
      <c r="BC5849" s="29"/>
      <c r="BD5849" s="29"/>
      <c r="BE5849" s="29"/>
      <c r="BF5849" s="29"/>
      <c r="BG5849" s="29"/>
      <c r="BH5849" s="29"/>
      <c r="BI5849" s="29"/>
    </row>
    <row r="5850" spans="1:61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  <c r="T5850" s="29"/>
      <c r="U5850" s="29"/>
      <c r="V5850" s="29"/>
      <c r="W5850" s="29"/>
      <c r="X5850" s="29"/>
      <c r="Y5850" s="29"/>
      <c r="Z5850" s="29"/>
      <c r="AA5850" s="29"/>
      <c r="AB5850" s="29"/>
      <c r="AC5850" s="29"/>
      <c r="AD5850" s="29"/>
      <c r="AE5850" s="29"/>
      <c r="AF5850" s="29"/>
      <c r="AG5850" s="29"/>
      <c r="AH5850" s="29"/>
      <c r="AI5850" s="29"/>
      <c r="AJ5850" s="29"/>
      <c r="AK5850" s="29"/>
      <c r="AL5850" s="29"/>
      <c r="AM5850" s="29"/>
      <c r="AN5850" s="29"/>
      <c r="AO5850" s="29"/>
      <c r="AP5850" s="29"/>
      <c r="AQ5850" s="29"/>
      <c r="AR5850" s="29"/>
      <c r="AS5850" s="29"/>
      <c r="AT5850" s="29"/>
      <c r="AU5850" s="29"/>
      <c r="AV5850" s="29"/>
      <c r="AW5850" s="29"/>
      <c r="AX5850" s="29"/>
      <c r="AY5850" s="29"/>
      <c r="AZ5850" s="29"/>
      <c r="BA5850" s="29"/>
      <c r="BB5850" s="29"/>
      <c r="BC5850" s="29"/>
      <c r="BD5850" s="29"/>
      <c r="BE5850" s="29"/>
      <c r="BF5850" s="29"/>
      <c r="BG5850" s="29"/>
      <c r="BH5850" s="29"/>
      <c r="BI5850" s="29"/>
    </row>
    <row r="5851" spans="1:61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  <c r="T5851" s="29"/>
      <c r="U5851" s="29"/>
      <c r="V5851" s="29"/>
      <c r="W5851" s="29"/>
      <c r="X5851" s="29"/>
      <c r="Y5851" s="29"/>
      <c r="Z5851" s="29"/>
      <c r="AA5851" s="29"/>
      <c r="AB5851" s="29"/>
      <c r="AC5851" s="29"/>
      <c r="AD5851" s="29"/>
      <c r="AE5851" s="29"/>
      <c r="AF5851" s="29"/>
      <c r="AG5851" s="29"/>
      <c r="AH5851" s="29"/>
      <c r="AI5851" s="29"/>
      <c r="AJ5851" s="29"/>
      <c r="AK5851" s="29"/>
      <c r="AL5851" s="29"/>
      <c r="AM5851" s="29"/>
      <c r="AN5851" s="29"/>
      <c r="AO5851" s="29"/>
      <c r="AP5851" s="29"/>
      <c r="AQ5851" s="29"/>
      <c r="AR5851" s="29"/>
      <c r="AS5851" s="29"/>
      <c r="AT5851" s="29"/>
      <c r="AU5851" s="29"/>
      <c r="AV5851" s="29"/>
      <c r="AW5851" s="29"/>
      <c r="AX5851" s="29"/>
      <c r="AY5851" s="29"/>
      <c r="AZ5851" s="29"/>
      <c r="BA5851" s="29"/>
      <c r="BB5851" s="29"/>
      <c r="BC5851" s="29"/>
      <c r="BD5851" s="29"/>
      <c r="BE5851" s="29"/>
      <c r="BF5851" s="29"/>
      <c r="BG5851" s="29"/>
      <c r="BH5851" s="29"/>
      <c r="BI5851" s="29"/>
    </row>
    <row r="5852" spans="1:61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9"/>
      <c r="T5852" s="29"/>
      <c r="U5852" s="29"/>
      <c r="V5852" s="29"/>
      <c r="W5852" s="29"/>
      <c r="X5852" s="29"/>
      <c r="Y5852" s="29"/>
      <c r="Z5852" s="29"/>
      <c r="AA5852" s="29"/>
      <c r="AB5852" s="29"/>
      <c r="AC5852" s="29"/>
      <c r="AD5852" s="29"/>
      <c r="AE5852" s="29"/>
      <c r="AF5852" s="29"/>
      <c r="AG5852" s="29"/>
      <c r="AH5852" s="29"/>
      <c r="AI5852" s="29"/>
      <c r="AJ5852" s="29"/>
      <c r="AK5852" s="29"/>
      <c r="AL5852" s="29"/>
      <c r="AM5852" s="29"/>
      <c r="AN5852" s="29"/>
      <c r="AO5852" s="29"/>
      <c r="AP5852" s="29"/>
      <c r="AQ5852" s="29"/>
      <c r="AR5852" s="29"/>
      <c r="AS5852" s="29"/>
      <c r="AT5852" s="29"/>
      <c r="AU5852" s="29"/>
      <c r="AV5852" s="29"/>
      <c r="AW5852" s="29"/>
      <c r="AX5852" s="29"/>
      <c r="AY5852" s="29"/>
      <c r="AZ5852" s="29"/>
      <c r="BA5852" s="29"/>
      <c r="BB5852" s="29"/>
      <c r="BC5852" s="29"/>
      <c r="BD5852" s="29"/>
      <c r="BE5852" s="29"/>
      <c r="BF5852" s="29"/>
      <c r="BG5852" s="29"/>
      <c r="BH5852" s="29"/>
      <c r="BI5852" s="29"/>
    </row>
    <row r="5853" spans="1:61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  <c r="T5853" s="29"/>
      <c r="U5853" s="29"/>
      <c r="V5853" s="29"/>
      <c r="W5853" s="29"/>
      <c r="X5853" s="29"/>
      <c r="Y5853" s="29"/>
      <c r="Z5853" s="29"/>
      <c r="AA5853" s="29"/>
      <c r="AB5853" s="29"/>
      <c r="AC5853" s="29"/>
      <c r="AD5853" s="29"/>
      <c r="AE5853" s="29"/>
      <c r="AF5853" s="29"/>
      <c r="AG5853" s="29"/>
      <c r="AH5853" s="29"/>
      <c r="AI5853" s="29"/>
      <c r="AJ5853" s="29"/>
      <c r="AK5853" s="29"/>
      <c r="AL5853" s="29"/>
      <c r="AM5853" s="29"/>
      <c r="AN5853" s="29"/>
      <c r="AO5853" s="29"/>
      <c r="AP5853" s="29"/>
      <c r="AQ5853" s="29"/>
      <c r="AR5853" s="29"/>
      <c r="AS5853" s="29"/>
      <c r="AT5853" s="29"/>
      <c r="AU5853" s="29"/>
      <c r="AV5853" s="29"/>
      <c r="AW5853" s="29"/>
      <c r="AX5853" s="29"/>
      <c r="AY5853" s="29"/>
      <c r="AZ5853" s="29"/>
      <c r="BA5853" s="29"/>
      <c r="BB5853" s="29"/>
      <c r="BC5853" s="29"/>
      <c r="BD5853" s="29"/>
      <c r="BE5853" s="29"/>
      <c r="BF5853" s="29"/>
      <c r="BG5853" s="29"/>
      <c r="BH5853" s="29"/>
      <c r="BI5853" s="29"/>
    </row>
    <row r="5854" spans="1:61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  <c r="T5854" s="29"/>
      <c r="U5854" s="29"/>
      <c r="V5854" s="29"/>
      <c r="W5854" s="29"/>
      <c r="X5854" s="29"/>
      <c r="Y5854" s="29"/>
      <c r="Z5854" s="29"/>
      <c r="AA5854" s="29"/>
      <c r="AB5854" s="29"/>
      <c r="AC5854" s="29"/>
      <c r="AD5854" s="29"/>
      <c r="AE5854" s="29"/>
      <c r="AF5854" s="29"/>
      <c r="AG5854" s="29"/>
      <c r="AH5854" s="29"/>
      <c r="AI5854" s="29"/>
      <c r="AJ5854" s="29"/>
      <c r="AK5854" s="29"/>
      <c r="AL5854" s="29"/>
      <c r="AM5854" s="29"/>
      <c r="AN5854" s="29"/>
      <c r="AO5854" s="29"/>
      <c r="AP5854" s="29"/>
      <c r="AQ5854" s="29"/>
      <c r="AR5854" s="29"/>
      <c r="AS5854" s="29"/>
      <c r="AT5854" s="29"/>
      <c r="AU5854" s="29"/>
      <c r="AV5854" s="29"/>
      <c r="AW5854" s="29"/>
      <c r="AX5854" s="29"/>
      <c r="AY5854" s="29"/>
      <c r="AZ5854" s="29"/>
      <c r="BA5854" s="29"/>
      <c r="BB5854" s="29"/>
      <c r="BC5854" s="29"/>
      <c r="BD5854" s="29"/>
      <c r="BE5854" s="29"/>
      <c r="BF5854" s="29"/>
      <c r="BG5854" s="29"/>
      <c r="BH5854" s="29"/>
      <c r="BI5854" s="29"/>
    </row>
    <row r="5855" spans="1:61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  <c r="T5855" s="29"/>
      <c r="U5855" s="29"/>
      <c r="V5855" s="29"/>
      <c r="W5855" s="29"/>
      <c r="X5855" s="29"/>
      <c r="Y5855" s="29"/>
      <c r="Z5855" s="29"/>
      <c r="AA5855" s="29"/>
      <c r="AB5855" s="29"/>
      <c r="AC5855" s="29"/>
      <c r="AD5855" s="29"/>
      <c r="AE5855" s="29"/>
      <c r="AF5855" s="29"/>
      <c r="AG5855" s="29"/>
      <c r="AH5855" s="29"/>
      <c r="AI5855" s="29"/>
      <c r="AJ5855" s="29"/>
      <c r="AK5855" s="29"/>
      <c r="AL5855" s="29"/>
      <c r="AM5855" s="29"/>
      <c r="AN5855" s="29"/>
      <c r="AO5855" s="29"/>
      <c r="AP5855" s="29"/>
      <c r="AQ5855" s="29"/>
      <c r="AR5855" s="29"/>
      <c r="AS5855" s="29"/>
      <c r="AT5855" s="29"/>
      <c r="AU5855" s="29"/>
      <c r="AV5855" s="29"/>
      <c r="AW5855" s="29"/>
      <c r="AX5855" s="29"/>
      <c r="AY5855" s="29"/>
      <c r="AZ5855" s="29"/>
      <c r="BA5855" s="29"/>
      <c r="BB5855" s="29"/>
      <c r="BC5855" s="29"/>
      <c r="BD5855" s="29"/>
      <c r="BE5855" s="29"/>
      <c r="BF5855" s="29"/>
      <c r="BG5855" s="29"/>
      <c r="BH5855" s="29"/>
      <c r="BI5855" s="29"/>
    </row>
    <row r="5856" spans="1:61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9"/>
      <c r="T5856" s="29"/>
      <c r="U5856" s="29"/>
      <c r="V5856" s="29"/>
      <c r="W5856" s="29"/>
      <c r="X5856" s="29"/>
      <c r="Y5856" s="29"/>
      <c r="Z5856" s="29"/>
      <c r="AA5856" s="29"/>
      <c r="AB5856" s="29"/>
      <c r="AC5856" s="29"/>
      <c r="AD5856" s="29"/>
      <c r="AE5856" s="29"/>
      <c r="AF5856" s="29"/>
      <c r="AG5856" s="29"/>
      <c r="AH5856" s="29"/>
      <c r="AI5856" s="29"/>
      <c r="AJ5856" s="29"/>
      <c r="AK5856" s="29"/>
      <c r="AL5856" s="29"/>
      <c r="AM5856" s="29"/>
      <c r="AN5856" s="29"/>
      <c r="AO5856" s="29"/>
      <c r="AP5856" s="29"/>
      <c r="AQ5856" s="29"/>
      <c r="AR5856" s="29"/>
      <c r="AS5856" s="29"/>
      <c r="AT5856" s="29"/>
      <c r="AU5856" s="29"/>
      <c r="AV5856" s="29"/>
      <c r="AW5856" s="29"/>
      <c r="AX5856" s="29"/>
      <c r="AY5856" s="29"/>
      <c r="AZ5856" s="29"/>
      <c r="BA5856" s="29"/>
      <c r="BB5856" s="29"/>
      <c r="BC5856" s="29"/>
      <c r="BD5856" s="29"/>
      <c r="BE5856" s="29"/>
      <c r="BF5856" s="29"/>
      <c r="BG5856" s="29"/>
      <c r="BH5856" s="29"/>
      <c r="BI5856" s="29"/>
    </row>
    <row r="5857" spans="1:61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9"/>
      <c r="T5857" s="29"/>
      <c r="U5857" s="29"/>
      <c r="V5857" s="29"/>
      <c r="W5857" s="29"/>
      <c r="X5857" s="29"/>
      <c r="Y5857" s="29"/>
      <c r="Z5857" s="29"/>
      <c r="AA5857" s="29"/>
      <c r="AB5857" s="29"/>
      <c r="AC5857" s="29"/>
      <c r="AD5857" s="29"/>
      <c r="AE5857" s="29"/>
      <c r="AF5857" s="29"/>
      <c r="AG5857" s="29"/>
      <c r="AH5857" s="29"/>
      <c r="AI5857" s="29"/>
      <c r="AJ5857" s="29"/>
      <c r="AK5857" s="29"/>
      <c r="AL5857" s="29"/>
      <c r="AM5857" s="29"/>
      <c r="AN5857" s="29"/>
      <c r="AO5857" s="29"/>
      <c r="AP5857" s="29"/>
      <c r="AQ5857" s="29"/>
      <c r="AR5857" s="29"/>
      <c r="AS5857" s="29"/>
      <c r="AT5857" s="29"/>
      <c r="AU5857" s="29"/>
      <c r="AV5857" s="29"/>
      <c r="AW5857" s="29"/>
      <c r="AX5857" s="29"/>
      <c r="AY5857" s="29"/>
      <c r="AZ5857" s="29"/>
      <c r="BA5857" s="29"/>
      <c r="BB5857" s="29"/>
      <c r="BC5857" s="29"/>
      <c r="BD5857" s="29"/>
      <c r="BE5857" s="29"/>
      <c r="BF5857" s="29"/>
      <c r="BG5857" s="29"/>
      <c r="BH5857" s="29"/>
      <c r="BI5857" s="29"/>
    </row>
    <row r="5858" spans="1:61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  <c r="T5858" s="29"/>
      <c r="U5858" s="29"/>
      <c r="V5858" s="29"/>
      <c r="W5858" s="29"/>
      <c r="X5858" s="29"/>
      <c r="Y5858" s="29"/>
      <c r="Z5858" s="29"/>
      <c r="AA5858" s="29"/>
      <c r="AB5858" s="29"/>
      <c r="AC5858" s="29"/>
      <c r="AD5858" s="29"/>
      <c r="AE5858" s="29"/>
      <c r="AF5858" s="29"/>
      <c r="AG5858" s="29"/>
      <c r="AH5858" s="29"/>
      <c r="AI5858" s="29"/>
      <c r="AJ5858" s="29"/>
      <c r="AK5858" s="29"/>
      <c r="AL5858" s="29"/>
      <c r="AM5858" s="29"/>
      <c r="AN5858" s="29"/>
      <c r="AO5858" s="29"/>
      <c r="AP5858" s="29"/>
      <c r="AQ5858" s="29"/>
      <c r="AR5858" s="29"/>
      <c r="AS5858" s="29"/>
      <c r="AT5858" s="29"/>
      <c r="AU5858" s="29"/>
      <c r="AV5858" s="29"/>
      <c r="AW5858" s="29"/>
      <c r="AX5858" s="29"/>
      <c r="AY5858" s="29"/>
      <c r="AZ5858" s="29"/>
      <c r="BA5858" s="29"/>
      <c r="BB5858" s="29"/>
      <c r="BC5858" s="29"/>
      <c r="BD5858" s="29"/>
      <c r="BE5858" s="29"/>
      <c r="BF5858" s="29"/>
      <c r="BG5858" s="29"/>
      <c r="BH5858" s="29"/>
      <c r="BI5858" s="29"/>
    </row>
    <row r="5859" spans="1:61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9"/>
      <c r="T5859" s="29"/>
      <c r="U5859" s="29"/>
      <c r="V5859" s="29"/>
      <c r="W5859" s="29"/>
      <c r="X5859" s="29"/>
      <c r="Y5859" s="29"/>
      <c r="Z5859" s="29"/>
      <c r="AA5859" s="29"/>
      <c r="AB5859" s="29"/>
      <c r="AC5859" s="29"/>
      <c r="AD5859" s="29"/>
      <c r="AE5859" s="29"/>
      <c r="AF5859" s="29"/>
      <c r="AG5859" s="29"/>
      <c r="AH5859" s="29"/>
      <c r="AI5859" s="29"/>
      <c r="AJ5859" s="29"/>
      <c r="AK5859" s="29"/>
      <c r="AL5859" s="29"/>
      <c r="AM5859" s="29"/>
      <c r="AN5859" s="29"/>
      <c r="AO5859" s="29"/>
      <c r="AP5859" s="29"/>
      <c r="AQ5859" s="29"/>
      <c r="AR5859" s="29"/>
      <c r="AS5859" s="29"/>
      <c r="AT5859" s="29"/>
      <c r="AU5859" s="29"/>
      <c r="AV5859" s="29"/>
      <c r="AW5859" s="29"/>
      <c r="AX5859" s="29"/>
      <c r="AY5859" s="29"/>
      <c r="AZ5859" s="29"/>
      <c r="BA5859" s="29"/>
      <c r="BB5859" s="29"/>
      <c r="BC5859" s="29"/>
      <c r="BD5859" s="29"/>
      <c r="BE5859" s="29"/>
      <c r="BF5859" s="29"/>
      <c r="BG5859" s="29"/>
      <c r="BH5859" s="29"/>
      <c r="BI5859" s="29"/>
    </row>
    <row r="5860" spans="1:61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  <c r="T5860" s="29"/>
      <c r="U5860" s="29"/>
      <c r="V5860" s="29"/>
      <c r="W5860" s="29"/>
      <c r="X5860" s="29"/>
      <c r="Y5860" s="29"/>
      <c r="Z5860" s="29"/>
      <c r="AA5860" s="29"/>
      <c r="AB5860" s="29"/>
      <c r="AC5860" s="29"/>
      <c r="AD5860" s="29"/>
      <c r="AE5860" s="29"/>
      <c r="AF5860" s="29"/>
      <c r="AG5860" s="29"/>
      <c r="AH5860" s="29"/>
      <c r="AI5860" s="29"/>
      <c r="AJ5860" s="29"/>
      <c r="AK5860" s="29"/>
      <c r="AL5860" s="29"/>
      <c r="AM5860" s="29"/>
      <c r="AN5860" s="29"/>
      <c r="AO5860" s="29"/>
      <c r="AP5860" s="29"/>
      <c r="AQ5860" s="29"/>
      <c r="AR5860" s="29"/>
      <c r="AS5860" s="29"/>
      <c r="AT5860" s="29"/>
      <c r="AU5860" s="29"/>
      <c r="AV5860" s="29"/>
      <c r="AW5860" s="29"/>
      <c r="AX5860" s="29"/>
      <c r="AY5860" s="29"/>
      <c r="AZ5860" s="29"/>
      <c r="BA5860" s="29"/>
      <c r="BB5860" s="29"/>
      <c r="BC5860" s="29"/>
      <c r="BD5860" s="29"/>
      <c r="BE5860" s="29"/>
      <c r="BF5860" s="29"/>
      <c r="BG5860" s="29"/>
      <c r="BH5860" s="29"/>
      <c r="BI5860" s="29"/>
    </row>
    <row r="5861" spans="1:61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  <c r="T5861" s="29"/>
      <c r="U5861" s="29"/>
      <c r="V5861" s="29"/>
      <c r="W5861" s="29"/>
      <c r="X5861" s="29"/>
      <c r="Y5861" s="29"/>
      <c r="Z5861" s="29"/>
      <c r="AA5861" s="29"/>
      <c r="AB5861" s="29"/>
      <c r="AC5861" s="29"/>
      <c r="AD5861" s="29"/>
      <c r="AE5861" s="29"/>
      <c r="AF5861" s="29"/>
      <c r="AG5861" s="29"/>
      <c r="AH5861" s="29"/>
      <c r="AI5861" s="29"/>
      <c r="AJ5861" s="29"/>
      <c r="AK5861" s="29"/>
      <c r="AL5861" s="29"/>
      <c r="AM5861" s="29"/>
      <c r="AN5861" s="29"/>
      <c r="AO5861" s="29"/>
      <c r="AP5861" s="29"/>
      <c r="AQ5861" s="29"/>
      <c r="AR5861" s="29"/>
      <c r="AS5861" s="29"/>
      <c r="AT5861" s="29"/>
      <c r="AU5861" s="29"/>
      <c r="AV5861" s="29"/>
      <c r="AW5861" s="29"/>
      <c r="AX5861" s="29"/>
      <c r="AY5861" s="29"/>
      <c r="AZ5861" s="29"/>
      <c r="BA5861" s="29"/>
      <c r="BB5861" s="29"/>
      <c r="BC5861" s="29"/>
      <c r="BD5861" s="29"/>
      <c r="BE5861" s="29"/>
      <c r="BF5861" s="29"/>
      <c r="BG5861" s="29"/>
      <c r="BH5861" s="29"/>
      <c r="BI5861" s="29"/>
    </row>
    <row r="5862" spans="1:61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  <c r="T5862" s="29"/>
      <c r="U5862" s="29"/>
      <c r="V5862" s="29"/>
      <c r="W5862" s="29"/>
      <c r="X5862" s="29"/>
      <c r="Y5862" s="29"/>
      <c r="Z5862" s="29"/>
      <c r="AA5862" s="29"/>
      <c r="AB5862" s="29"/>
      <c r="AC5862" s="29"/>
      <c r="AD5862" s="29"/>
      <c r="AE5862" s="29"/>
      <c r="AF5862" s="29"/>
      <c r="AG5862" s="29"/>
      <c r="AH5862" s="29"/>
      <c r="AI5862" s="29"/>
      <c r="AJ5862" s="29"/>
      <c r="AK5862" s="29"/>
      <c r="AL5862" s="29"/>
      <c r="AM5862" s="29"/>
      <c r="AN5862" s="29"/>
      <c r="AO5862" s="29"/>
      <c r="AP5862" s="29"/>
      <c r="AQ5862" s="29"/>
      <c r="AR5862" s="29"/>
      <c r="AS5862" s="29"/>
      <c r="AT5862" s="29"/>
      <c r="AU5862" s="29"/>
      <c r="AV5862" s="29"/>
      <c r="AW5862" s="29"/>
      <c r="AX5862" s="29"/>
      <c r="AY5862" s="29"/>
      <c r="AZ5862" s="29"/>
      <c r="BA5862" s="29"/>
      <c r="BB5862" s="29"/>
      <c r="BC5862" s="29"/>
      <c r="BD5862" s="29"/>
      <c r="BE5862" s="29"/>
      <c r="BF5862" s="29"/>
      <c r="BG5862" s="29"/>
      <c r="BH5862" s="29"/>
      <c r="BI5862" s="29"/>
    </row>
    <row r="5863" spans="1:61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  <c r="T5863" s="29"/>
      <c r="U5863" s="29"/>
      <c r="V5863" s="29"/>
      <c r="W5863" s="29"/>
      <c r="X5863" s="29"/>
      <c r="Y5863" s="29"/>
      <c r="Z5863" s="29"/>
      <c r="AA5863" s="29"/>
      <c r="AB5863" s="29"/>
      <c r="AC5863" s="29"/>
      <c r="AD5863" s="29"/>
      <c r="AE5863" s="29"/>
      <c r="AF5863" s="29"/>
      <c r="AG5863" s="29"/>
      <c r="AH5863" s="29"/>
      <c r="AI5863" s="29"/>
      <c r="AJ5863" s="29"/>
      <c r="AK5863" s="29"/>
      <c r="AL5863" s="29"/>
      <c r="AM5863" s="29"/>
      <c r="AN5863" s="29"/>
      <c r="AO5863" s="29"/>
      <c r="AP5863" s="29"/>
      <c r="AQ5863" s="29"/>
      <c r="AR5863" s="29"/>
      <c r="AS5863" s="29"/>
      <c r="AT5863" s="29"/>
      <c r="AU5863" s="29"/>
      <c r="AV5863" s="29"/>
      <c r="AW5863" s="29"/>
      <c r="AX5863" s="29"/>
      <c r="AY5863" s="29"/>
      <c r="AZ5863" s="29"/>
      <c r="BA5863" s="29"/>
      <c r="BB5863" s="29"/>
      <c r="BC5863" s="29"/>
      <c r="BD5863" s="29"/>
      <c r="BE5863" s="29"/>
      <c r="BF5863" s="29"/>
      <c r="BG5863" s="29"/>
      <c r="BH5863" s="29"/>
      <c r="BI5863" s="29"/>
    </row>
    <row r="5864" spans="1:61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9"/>
      <c r="T5864" s="29"/>
      <c r="U5864" s="29"/>
      <c r="V5864" s="29"/>
      <c r="W5864" s="29"/>
      <c r="X5864" s="29"/>
      <c r="Y5864" s="29"/>
      <c r="Z5864" s="29"/>
      <c r="AA5864" s="29"/>
      <c r="AB5864" s="29"/>
      <c r="AC5864" s="29"/>
      <c r="AD5864" s="29"/>
      <c r="AE5864" s="29"/>
      <c r="AF5864" s="29"/>
      <c r="AG5864" s="29"/>
      <c r="AH5864" s="29"/>
      <c r="AI5864" s="29"/>
      <c r="AJ5864" s="29"/>
      <c r="AK5864" s="29"/>
      <c r="AL5864" s="29"/>
      <c r="AM5864" s="29"/>
      <c r="AN5864" s="29"/>
      <c r="AO5864" s="29"/>
      <c r="AP5864" s="29"/>
      <c r="AQ5864" s="29"/>
      <c r="AR5864" s="29"/>
      <c r="AS5864" s="29"/>
      <c r="AT5864" s="29"/>
      <c r="AU5864" s="29"/>
      <c r="AV5864" s="29"/>
      <c r="AW5864" s="29"/>
      <c r="AX5864" s="29"/>
      <c r="AY5864" s="29"/>
      <c r="AZ5864" s="29"/>
      <c r="BA5864" s="29"/>
      <c r="BB5864" s="29"/>
      <c r="BC5864" s="29"/>
      <c r="BD5864" s="29"/>
      <c r="BE5864" s="29"/>
      <c r="BF5864" s="29"/>
      <c r="BG5864" s="29"/>
      <c r="BH5864" s="29"/>
      <c r="BI5864" s="29"/>
    </row>
    <row r="5865" spans="1:61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  <c r="T5865" s="29"/>
      <c r="U5865" s="29"/>
      <c r="V5865" s="29"/>
      <c r="W5865" s="29"/>
      <c r="X5865" s="29"/>
      <c r="Y5865" s="29"/>
      <c r="Z5865" s="29"/>
      <c r="AA5865" s="29"/>
      <c r="AB5865" s="29"/>
      <c r="AC5865" s="29"/>
      <c r="AD5865" s="29"/>
      <c r="AE5865" s="29"/>
      <c r="AF5865" s="29"/>
      <c r="AG5865" s="29"/>
      <c r="AH5865" s="29"/>
      <c r="AI5865" s="29"/>
      <c r="AJ5865" s="29"/>
      <c r="AK5865" s="29"/>
      <c r="AL5865" s="29"/>
      <c r="AM5865" s="29"/>
      <c r="AN5865" s="29"/>
      <c r="AO5865" s="29"/>
      <c r="AP5865" s="29"/>
      <c r="AQ5865" s="29"/>
      <c r="AR5865" s="29"/>
      <c r="AS5865" s="29"/>
      <c r="AT5865" s="29"/>
      <c r="AU5865" s="29"/>
      <c r="AV5865" s="29"/>
      <c r="AW5865" s="29"/>
      <c r="AX5865" s="29"/>
      <c r="AY5865" s="29"/>
      <c r="AZ5865" s="29"/>
      <c r="BA5865" s="29"/>
      <c r="BB5865" s="29"/>
      <c r="BC5865" s="29"/>
      <c r="BD5865" s="29"/>
      <c r="BE5865" s="29"/>
      <c r="BF5865" s="29"/>
      <c r="BG5865" s="29"/>
      <c r="BH5865" s="29"/>
      <c r="BI5865" s="29"/>
    </row>
    <row r="5866" spans="1:61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  <c r="T5866" s="29"/>
      <c r="U5866" s="29"/>
      <c r="V5866" s="29"/>
      <c r="W5866" s="29"/>
      <c r="X5866" s="29"/>
      <c r="Y5866" s="29"/>
      <c r="Z5866" s="29"/>
      <c r="AA5866" s="29"/>
      <c r="AB5866" s="29"/>
      <c r="AC5866" s="29"/>
      <c r="AD5866" s="29"/>
      <c r="AE5866" s="29"/>
      <c r="AF5866" s="29"/>
      <c r="AG5866" s="29"/>
      <c r="AH5866" s="29"/>
      <c r="AI5866" s="29"/>
      <c r="AJ5866" s="29"/>
      <c r="AK5866" s="29"/>
      <c r="AL5866" s="29"/>
      <c r="AM5866" s="29"/>
      <c r="AN5866" s="29"/>
      <c r="AO5866" s="29"/>
      <c r="AP5866" s="29"/>
      <c r="AQ5866" s="29"/>
      <c r="AR5866" s="29"/>
      <c r="AS5866" s="29"/>
      <c r="AT5866" s="29"/>
      <c r="AU5866" s="29"/>
      <c r="AV5866" s="29"/>
      <c r="AW5866" s="29"/>
      <c r="AX5866" s="29"/>
      <c r="AY5866" s="29"/>
      <c r="AZ5866" s="29"/>
      <c r="BA5866" s="29"/>
      <c r="BB5866" s="29"/>
      <c r="BC5866" s="29"/>
      <c r="BD5866" s="29"/>
      <c r="BE5866" s="29"/>
      <c r="BF5866" s="29"/>
      <c r="BG5866" s="29"/>
      <c r="BH5866" s="29"/>
      <c r="BI5866" s="29"/>
    </row>
    <row r="5867" spans="1:61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  <c r="T5867" s="29"/>
      <c r="U5867" s="29"/>
      <c r="V5867" s="29"/>
      <c r="W5867" s="29"/>
      <c r="X5867" s="29"/>
      <c r="Y5867" s="29"/>
      <c r="Z5867" s="29"/>
      <c r="AA5867" s="29"/>
      <c r="AB5867" s="29"/>
      <c r="AC5867" s="29"/>
      <c r="AD5867" s="29"/>
      <c r="AE5867" s="29"/>
      <c r="AF5867" s="29"/>
      <c r="AG5867" s="29"/>
      <c r="AH5867" s="29"/>
      <c r="AI5867" s="29"/>
      <c r="AJ5867" s="29"/>
      <c r="AK5867" s="29"/>
      <c r="AL5867" s="29"/>
      <c r="AM5867" s="29"/>
      <c r="AN5867" s="29"/>
      <c r="AO5867" s="29"/>
      <c r="AP5867" s="29"/>
      <c r="AQ5867" s="29"/>
      <c r="AR5867" s="29"/>
      <c r="AS5867" s="29"/>
      <c r="AT5867" s="29"/>
      <c r="AU5867" s="29"/>
      <c r="AV5867" s="29"/>
      <c r="AW5867" s="29"/>
      <c r="AX5867" s="29"/>
      <c r="AY5867" s="29"/>
      <c r="AZ5867" s="29"/>
      <c r="BA5867" s="29"/>
      <c r="BB5867" s="29"/>
      <c r="BC5867" s="29"/>
      <c r="BD5867" s="29"/>
      <c r="BE5867" s="29"/>
      <c r="BF5867" s="29"/>
      <c r="BG5867" s="29"/>
      <c r="BH5867" s="29"/>
      <c r="BI5867" s="29"/>
    </row>
    <row r="5868" spans="1:61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9"/>
      <c r="T5868" s="29"/>
      <c r="U5868" s="29"/>
      <c r="V5868" s="29"/>
      <c r="W5868" s="29"/>
      <c r="X5868" s="29"/>
      <c r="Y5868" s="29"/>
      <c r="Z5868" s="29"/>
      <c r="AA5868" s="29"/>
      <c r="AB5868" s="29"/>
      <c r="AC5868" s="29"/>
      <c r="AD5868" s="29"/>
      <c r="AE5868" s="29"/>
      <c r="AF5868" s="29"/>
      <c r="AG5868" s="29"/>
      <c r="AH5868" s="29"/>
      <c r="AI5868" s="29"/>
      <c r="AJ5868" s="29"/>
      <c r="AK5868" s="29"/>
      <c r="AL5868" s="29"/>
      <c r="AM5868" s="29"/>
      <c r="AN5868" s="29"/>
      <c r="AO5868" s="29"/>
      <c r="AP5868" s="29"/>
      <c r="AQ5868" s="29"/>
      <c r="AR5868" s="29"/>
      <c r="AS5868" s="29"/>
      <c r="AT5868" s="29"/>
      <c r="AU5868" s="29"/>
      <c r="AV5868" s="29"/>
      <c r="AW5868" s="29"/>
      <c r="AX5868" s="29"/>
      <c r="AY5868" s="29"/>
      <c r="AZ5868" s="29"/>
      <c r="BA5868" s="29"/>
      <c r="BB5868" s="29"/>
      <c r="BC5868" s="29"/>
      <c r="BD5868" s="29"/>
      <c r="BE5868" s="29"/>
      <c r="BF5868" s="29"/>
      <c r="BG5868" s="29"/>
      <c r="BH5868" s="29"/>
      <c r="BI5868" s="29"/>
    </row>
    <row r="5869" spans="1:61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9"/>
      <c r="T5869" s="29"/>
      <c r="U5869" s="29"/>
      <c r="V5869" s="29"/>
      <c r="W5869" s="29"/>
      <c r="X5869" s="29"/>
      <c r="Y5869" s="29"/>
      <c r="Z5869" s="29"/>
      <c r="AA5869" s="29"/>
      <c r="AB5869" s="29"/>
      <c r="AC5869" s="29"/>
      <c r="AD5869" s="29"/>
      <c r="AE5869" s="29"/>
      <c r="AF5869" s="29"/>
      <c r="AG5869" s="29"/>
      <c r="AH5869" s="29"/>
      <c r="AI5869" s="29"/>
      <c r="AJ5869" s="29"/>
      <c r="AK5869" s="29"/>
      <c r="AL5869" s="29"/>
      <c r="AM5869" s="29"/>
      <c r="AN5869" s="29"/>
      <c r="AO5869" s="29"/>
      <c r="AP5869" s="29"/>
      <c r="AQ5869" s="29"/>
      <c r="AR5869" s="29"/>
      <c r="AS5869" s="29"/>
      <c r="AT5869" s="29"/>
      <c r="AU5869" s="29"/>
      <c r="AV5869" s="29"/>
      <c r="AW5869" s="29"/>
      <c r="AX5869" s="29"/>
      <c r="AY5869" s="29"/>
      <c r="AZ5869" s="29"/>
      <c r="BA5869" s="29"/>
      <c r="BB5869" s="29"/>
      <c r="BC5869" s="29"/>
      <c r="BD5869" s="29"/>
      <c r="BE5869" s="29"/>
      <c r="BF5869" s="29"/>
      <c r="BG5869" s="29"/>
      <c r="BH5869" s="29"/>
      <c r="BI5869" s="29"/>
    </row>
    <row r="5870" spans="1:61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9"/>
      <c r="T5870" s="29"/>
      <c r="U5870" s="29"/>
      <c r="V5870" s="29"/>
      <c r="W5870" s="29"/>
      <c r="X5870" s="29"/>
      <c r="Y5870" s="29"/>
      <c r="Z5870" s="29"/>
      <c r="AA5870" s="29"/>
      <c r="AB5870" s="29"/>
      <c r="AC5870" s="29"/>
      <c r="AD5870" s="29"/>
      <c r="AE5870" s="29"/>
      <c r="AF5870" s="29"/>
      <c r="AG5870" s="29"/>
      <c r="AH5870" s="29"/>
      <c r="AI5870" s="29"/>
      <c r="AJ5870" s="29"/>
      <c r="AK5870" s="29"/>
      <c r="AL5870" s="29"/>
      <c r="AM5870" s="29"/>
      <c r="AN5870" s="29"/>
      <c r="AO5870" s="29"/>
      <c r="AP5870" s="29"/>
      <c r="AQ5870" s="29"/>
      <c r="AR5870" s="29"/>
      <c r="AS5870" s="29"/>
      <c r="AT5870" s="29"/>
      <c r="AU5870" s="29"/>
      <c r="AV5870" s="29"/>
      <c r="AW5870" s="29"/>
      <c r="AX5870" s="29"/>
      <c r="AY5870" s="29"/>
      <c r="AZ5870" s="29"/>
      <c r="BA5870" s="29"/>
      <c r="BB5870" s="29"/>
      <c r="BC5870" s="29"/>
      <c r="BD5870" s="29"/>
      <c r="BE5870" s="29"/>
      <c r="BF5870" s="29"/>
      <c r="BG5870" s="29"/>
      <c r="BH5870" s="29"/>
      <c r="BI5870" s="29"/>
    </row>
    <row r="5871" spans="1:61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  <c r="T5871" s="29"/>
      <c r="U5871" s="29"/>
      <c r="V5871" s="29"/>
      <c r="W5871" s="29"/>
      <c r="X5871" s="29"/>
      <c r="Y5871" s="29"/>
      <c r="Z5871" s="29"/>
      <c r="AA5871" s="29"/>
      <c r="AB5871" s="29"/>
      <c r="AC5871" s="29"/>
      <c r="AD5871" s="29"/>
      <c r="AE5871" s="29"/>
      <c r="AF5871" s="29"/>
      <c r="AG5871" s="29"/>
      <c r="AH5871" s="29"/>
      <c r="AI5871" s="29"/>
      <c r="AJ5871" s="29"/>
      <c r="AK5871" s="29"/>
      <c r="AL5871" s="29"/>
      <c r="AM5871" s="29"/>
      <c r="AN5871" s="29"/>
      <c r="AO5871" s="29"/>
      <c r="AP5871" s="29"/>
      <c r="AQ5871" s="29"/>
      <c r="AR5871" s="29"/>
      <c r="AS5871" s="29"/>
      <c r="AT5871" s="29"/>
      <c r="AU5871" s="29"/>
      <c r="AV5871" s="29"/>
      <c r="AW5871" s="29"/>
      <c r="AX5871" s="29"/>
      <c r="AY5871" s="29"/>
      <c r="AZ5871" s="29"/>
      <c r="BA5871" s="29"/>
      <c r="BB5871" s="29"/>
      <c r="BC5871" s="29"/>
      <c r="BD5871" s="29"/>
      <c r="BE5871" s="29"/>
      <c r="BF5871" s="29"/>
      <c r="BG5871" s="29"/>
      <c r="BH5871" s="29"/>
      <c r="BI5871" s="29"/>
    </row>
    <row r="5872" spans="1:61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  <c r="T5872" s="29"/>
      <c r="U5872" s="29"/>
      <c r="V5872" s="29"/>
      <c r="W5872" s="29"/>
      <c r="X5872" s="29"/>
      <c r="Y5872" s="29"/>
      <c r="Z5872" s="29"/>
      <c r="AA5872" s="29"/>
      <c r="AB5872" s="29"/>
      <c r="AC5872" s="29"/>
      <c r="AD5872" s="29"/>
      <c r="AE5872" s="29"/>
      <c r="AF5872" s="29"/>
      <c r="AG5872" s="29"/>
      <c r="AH5872" s="29"/>
      <c r="AI5872" s="29"/>
      <c r="AJ5872" s="29"/>
      <c r="AK5872" s="29"/>
      <c r="AL5872" s="29"/>
      <c r="AM5872" s="29"/>
      <c r="AN5872" s="29"/>
      <c r="AO5872" s="29"/>
      <c r="AP5872" s="29"/>
      <c r="AQ5872" s="29"/>
      <c r="AR5872" s="29"/>
      <c r="AS5872" s="29"/>
      <c r="AT5872" s="29"/>
      <c r="AU5872" s="29"/>
      <c r="AV5872" s="29"/>
      <c r="AW5872" s="29"/>
      <c r="AX5872" s="29"/>
      <c r="AY5872" s="29"/>
      <c r="AZ5872" s="29"/>
      <c r="BA5872" s="29"/>
      <c r="BB5872" s="29"/>
      <c r="BC5872" s="29"/>
      <c r="BD5872" s="29"/>
      <c r="BE5872" s="29"/>
      <c r="BF5872" s="29"/>
      <c r="BG5872" s="29"/>
      <c r="BH5872" s="29"/>
      <c r="BI5872" s="29"/>
    </row>
    <row r="5873" spans="1:61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  <c r="T5873" s="29"/>
      <c r="U5873" s="29"/>
      <c r="V5873" s="29"/>
      <c r="W5873" s="29"/>
      <c r="X5873" s="29"/>
      <c r="Y5873" s="29"/>
      <c r="Z5873" s="29"/>
      <c r="AA5873" s="29"/>
      <c r="AB5873" s="29"/>
      <c r="AC5873" s="29"/>
      <c r="AD5873" s="29"/>
      <c r="AE5873" s="29"/>
      <c r="AF5873" s="29"/>
      <c r="AG5873" s="29"/>
      <c r="AH5873" s="29"/>
      <c r="AI5873" s="29"/>
      <c r="AJ5873" s="29"/>
      <c r="AK5873" s="29"/>
      <c r="AL5873" s="29"/>
      <c r="AM5873" s="29"/>
      <c r="AN5873" s="29"/>
      <c r="AO5873" s="29"/>
      <c r="AP5873" s="29"/>
      <c r="AQ5873" s="29"/>
      <c r="AR5873" s="29"/>
      <c r="AS5873" s="29"/>
      <c r="AT5873" s="29"/>
      <c r="AU5873" s="29"/>
      <c r="AV5873" s="29"/>
      <c r="AW5873" s="29"/>
      <c r="AX5873" s="29"/>
      <c r="AY5873" s="29"/>
      <c r="AZ5873" s="29"/>
      <c r="BA5873" s="29"/>
      <c r="BB5873" s="29"/>
      <c r="BC5873" s="29"/>
      <c r="BD5873" s="29"/>
      <c r="BE5873" s="29"/>
      <c r="BF5873" s="29"/>
      <c r="BG5873" s="29"/>
      <c r="BH5873" s="29"/>
      <c r="BI5873" s="29"/>
    </row>
    <row r="5874" spans="1:61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  <c r="T5874" s="29"/>
      <c r="U5874" s="29"/>
      <c r="V5874" s="29"/>
      <c r="W5874" s="29"/>
      <c r="X5874" s="29"/>
      <c r="Y5874" s="29"/>
      <c r="Z5874" s="29"/>
      <c r="AA5874" s="29"/>
      <c r="AB5874" s="29"/>
      <c r="AC5874" s="29"/>
      <c r="AD5874" s="29"/>
      <c r="AE5874" s="29"/>
      <c r="AF5874" s="29"/>
      <c r="AG5874" s="29"/>
      <c r="AH5874" s="29"/>
      <c r="AI5874" s="29"/>
      <c r="AJ5874" s="29"/>
      <c r="AK5874" s="29"/>
      <c r="AL5874" s="29"/>
      <c r="AM5874" s="29"/>
      <c r="AN5874" s="29"/>
      <c r="AO5874" s="29"/>
      <c r="AP5874" s="29"/>
      <c r="AQ5874" s="29"/>
      <c r="AR5874" s="29"/>
      <c r="AS5874" s="29"/>
      <c r="AT5874" s="29"/>
      <c r="AU5874" s="29"/>
      <c r="AV5874" s="29"/>
      <c r="AW5874" s="29"/>
      <c r="AX5874" s="29"/>
      <c r="AY5874" s="29"/>
      <c r="AZ5874" s="29"/>
      <c r="BA5874" s="29"/>
      <c r="BB5874" s="29"/>
      <c r="BC5874" s="29"/>
      <c r="BD5874" s="29"/>
      <c r="BE5874" s="29"/>
      <c r="BF5874" s="29"/>
      <c r="BG5874" s="29"/>
      <c r="BH5874" s="29"/>
      <c r="BI5874" s="29"/>
    </row>
    <row r="5875" spans="1:61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  <c r="T5875" s="29"/>
      <c r="U5875" s="29"/>
      <c r="V5875" s="29"/>
      <c r="W5875" s="29"/>
      <c r="X5875" s="29"/>
      <c r="Y5875" s="29"/>
      <c r="Z5875" s="29"/>
      <c r="AA5875" s="29"/>
      <c r="AB5875" s="29"/>
      <c r="AC5875" s="29"/>
      <c r="AD5875" s="29"/>
      <c r="AE5875" s="29"/>
      <c r="AF5875" s="29"/>
      <c r="AG5875" s="29"/>
      <c r="AH5875" s="29"/>
      <c r="AI5875" s="29"/>
      <c r="AJ5875" s="29"/>
      <c r="AK5875" s="29"/>
      <c r="AL5875" s="29"/>
      <c r="AM5875" s="29"/>
      <c r="AN5875" s="29"/>
      <c r="AO5875" s="29"/>
      <c r="AP5875" s="29"/>
      <c r="AQ5875" s="29"/>
      <c r="AR5875" s="29"/>
      <c r="AS5875" s="29"/>
      <c r="AT5875" s="29"/>
      <c r="AU5875" s="29"/>
      <c r="AV5875" s="29"/>
      <c r="AW5875" s="29"/>
      <c r="AX5875" s="29"/>
      <c r="AY5875" s="29"/>
      <c r="AZ5875" s="29"/>
      <c r="BA5875" s="29"/>
      <c r="BB5875" s="29"/>
      <c r="BC5875" s="29"/>
      <c r="BD5875" s="29"/>
      <c r="BE5875" s="29"/>
      <c r="BF5875" s="29"/>
      <c r="BG5875" s="29"/>
      <c r="BH5875" s="29"/>
      <c r="BI5875" s="29"/>
    </row>
    <row r="5876" spans="1:61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  <c r="T5876" s="29"/>
      <c r="U5876" s="29"/>
      <c r="V5876" s="29"/>
      <c r="W5876" s="29"/>
      <c r="X5876" s="29"/>
      <c r="Y5876" s="29"/>
      <c r="Z5876" s="29"/>
      <c r="AA5876" s="29"/>
      <c r="AB5876" s="29"/>
      <c r="AC5876" s="29"/>
      <c r="AD5876" s="29"/>
      <c r="AE5876" s="29"/>
      <c r="AF5876" s="29"/>
      <c r="AG5876" s="29"/>
      <c r="AH5876" s="29"/>
      <c r="AI5876" s="29"/>
      <c r="AJ5876" s="29"/>
      <c r="AK5876" s="29"/>
      <c r="AL5876" s="29"/>
      <c r="AM5876" s="29"/>
      <c r="AN5876" s="29"/>
      <c r="AO5876" s="29"/>
      <c r="AP5876" s="29"/>
      <c r="AQ5876" s="29"/>
      <c r="AR5876" s="29"/>
      <c r="AS5876" s="29"/>
      <c r="AT5876" s="29"/>
      <c r="AU5876" s="29"/>
      <c r="AV5876" s="29"/>
      <c r="AW5876" s="29"/>
      <c r="AX5876" s="29"/>
      <c r="AY5876" s="29"/>
      <c r="AZ5876" s="29"/>
      <c r="BA5876" s="29"/>
      <c r="BB5876" s="29"/>
      <c r="BC5876" s="29"/>
      <c r="BD5876" s="29"/>
      <c r="BE5876" s="29"/>
      <c r="BF5876" s="29"/>
      <c r="BG5876" s="29"/>
      <c r="BH5876" s="29"/>
      <c r="BI5876" s="29"/>
    </row>
    <row r="5877" spans="1:61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  <c r="T5877" s="29"/>
      <c r="U5877" s="29"/>
      <c r="V5877" s="29"/>
      <c r="W5877" s="29"/>
      <c r="X5877" s="29"/>
      <c r="Y5877" s="29"/>
      <c r="Z5877" s="29"/>
      <c r="AA5877" s="29"/>
      <c r="AB5877" s="29"/>
      <c r="AC5877" s="29"/>
      <c r="AD5877" s="29"/>
      <c r="AE5877" s="29"/>
      <c r="AF5877" s="29"/>
      <c r="AG5877" s="29"/>
      <c r="AH5877" s="29"/>
      <c r="AI5877" s="29"/>
      <c r="AJ5877" s="29"/>
      <c r="AK5877" s="29"/>
      <c r="AL5877" s="29"/>
      <c r="AM5877" s="29"/>
      <c r="AN5877" s="29"/>
      <c r="AO5877" s="29"/>
      <c r="AP5877" s="29"/>
      <c r="AQ5877" s="29"/>
      <c r="AR5877" s="29"/>
      <c r="AS5877" s="29"/>
      <c r="AT5877" s="29"/>
      <c r="AU5877" s="29"/>
      <c r="AV5877" s="29"/>
      <c r="AW5877" s="29"/>
      <c r="AX5877" s="29"/>
      <c r="AY5877" s="29"/>
      <c r="AZ5877" s="29"/>
      <c r="BA5877" s="29"/>
      <c r="BB5877" s="29"/>
      <c r="BC5877" s="29"/>
      <c r="BD5877" s="29"/>
      <c r="BE5877" s="29"/>
      <c r="BF5877" s="29"/>
      <c r="BG5877" s="29"/>
      <c r="BH5877" s="29"/>
      <c r="BI5877" s="29"/>
    </row>
    <row r="5878" spans="1:61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9"/>
      <c r="T5878" s="29"/>
      <c r="U5878" s="29"/>
      <c r="V5878" s="29"/>
      <c r="W5878" s="29"/>
      <c r="X5878" s="29"/>
      <c r="Y5878" s="29"/>
      <c r="Z5878" s="29"/>
      <c r="AA5878" s="29"/>
      <c r="AB5878" s="29"/>
      <c r="AC5878" s="29"/>
      <c r="AD5878" s="29"/>
      <c r="AE5878" s="29"/>
      <c r="AF5878" s="29"/>
      <c r="AG5878" s="29"/>
      <c r="AH5878" s="29"/>
      <c r="AI5878" s="29"/>
      <c r="AJ5878" s="29"/>
      <c r="AK5878" s="29"/>
      <c r="AL5878" s="29"/>
      <c r="AM5878" s="29"/>
      <c r="AN5878" s="29"/>
      <c r="AO5878" s="29"/>
      <c r="AP5878" s="29"/>
      <c r="AQ5878" s="29"/>
      <c r="AR5878" s="29"/>
      <c r="AS5878" s="29"/>
      <c r="AT5878" s="29"/>
      <c r="AU5878" s="29"/>
      <c r="AV5878" s="29"/>
      <c r="AW5878" s="29"/>
      <c r="AX5878" s="29"/>
      <c r="AY5878" s="29"/>
      <c r="AZ5878" s="29"/>
      <c r="BA5878" s="29"/>
      <c r="BB5878" s="29"/>
      <c r="BC5878" s="29"/>
      <c r="BD5878" s="29"/>
      <c r="BE5878" s="29"/>
      <c r="BF5878" s="29"/>
      <c r="BG5878" s="29"/>
      <c r="BH5878" s="29"/>
      <c r="BI5878" s="29"/>
    </row>
    <row r="5879" spans="1:61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  <c r="T5879" s="29"/>
      <c r="U5879" s="29"/>
      <c r="V5879" s="29"/>
      <c r="W5879" s="29"/>
      <c r="X5879" s="29"/>
      <c r="Y5879" s="29"/>
      <c r="Z5879" s="29"/>
      <c r="AA5879" s="29"/>
      <c r="AB5879" s="29"/>
      <c r="AC5879" s="29"/>
      <c r="AD5879" s="29"/>
      <c r="AE5879" s="29"/>
      <c r="AF5879" s="29"/>
      <c r="AG5879" s="29"/>
      <c r="AH5879" s="29"/>
      <c r="AI5879" s="29"/>
      <c r="AJ5879" s="29"/>
      <c r="AK5879" s="29"/>
      <c r="AL5879" s="29"/>
      <c r="AM5879" s="29"/>
      <c r="AN5879" s="29"/>
      <c r="AO5879" s="29"/>
      <c r="AP5879" s="29"/>
      <c r="AQ5879" s="29"/>
      <c r="AR5879" s="29"/>
      <c r="AS5879" s="29"/>
      <c r="AT5879" s="29"/>
      <c r="AU5879" s="29"/>
      <c r="AV5879" s="29"/>
      <c r="AW5879" s="29"/>
      <c r="AX5879" s="29"/>
      <c r="AY5879" s="29"/>
      <c r="AZ5879" s="29"/>
      <c r="BA5879" s="29"/>
      <c r="BB5879" s="29"/>
      <c r="BC5879" s="29"/>
      <c r="BD5879" s="29"/>
      <c r="BE5879" s="29"/>
      <c r="BF5879" s="29"/>
      <c r="BG5879" s="29"/>
      <c r="BH5879" s="29"/>
      <c r="BI5879" s="29"/>
    </row>
    <row r="5880" spans="1:61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  <c r="T5880" s="29"/>
      <c r="U5880" s="29"/>
      <c r="V5880" s="29"/>
      <c r="W5880" s="29"/>
      <c r="X5880" s="29"/>
      <c r="Y5880" s="29"/>
      <c r="Z5880" s="29"/>
      <c r="AA5880" s="29"/>
      <c r="AB5880" s="29"/>
      <c r="AC5880" s="29"/>
      <c r="AD5880" s="29"/>
      <c r="AE5880" s="29"/>
      <c r="AF5880" s="29"/>
      <c r="AG5880" s="29"/>
      <c r="AH5880" s="29"/>
      <c r="AI5880" s="29"/>
      <c r="AJ5880" s="29"/>
      <c r="AK5880" s="29"/>
      <c r="AL5880" s="29"/>
      <c r="AM5880" s="29"/>
      <c r="AN5880" s="29"/>
      <c r="AO5880" s="29"/>
      <c r="AP5880" s="29"/>
      <c r="AQ5880" s="29"/>
      <c r="AR5880" s="29"/>
      <c r="AS5880" s="29"/>
      <c r="AT5880" s="29"/>
      <c r="AU5880" s="29"/>
      <c r="AV5880" s="29"/>
      <c r="AW5880" s="29"/>
      <c r="AX5880" s="29"/>
      <c r="AY5880" s="29"/>
      <c r="AZ5880" s="29"/>
      <c r="BA5880" s="29"/>
      <c r="BB5880" s="29"/>
      <c r="BC5880" s="29"/>
      <c r="BD5880" s="29"/>
      <c r="BE5880" s="29"/>
      <c r="BF5880" s="29"/>
      <c r="BG5880" s="29"/>
      <c r="BH5880" s="29"/>
      <c r="BI5880" s="29"/>
    </row>
    <row r="5881" spans="1:61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9"/>
      <c r="T5881" s="29"/>
      <c r="U5881" s="29"/>
      <c r="V5881" s="29"/>
      <c r="W5881" s="29"/>
      <c r="X5881" s="29"/>
      <c r="Y5881" s="29"/>
      <c r="Z5881" s="29"/>
      <c r="AA5881" s="29"/>
      <c r="AB5881" s="29"/>
      <c r="AC5881" s="29"/>
      <c r="AD5881" s="29"/>
      <c r="AE5881" s="29"/>
      <c r="AF5881" s="29"/>
      <c r="AG5881" s="29"/>
      <c r="AH5881" s="29"/>
      <c r="AI5881" s="29"/>
      <c r="AJ5881" s="29"/>
      <c r="AK5881" s="29"/>
      <c r="AL5881" s="29"/>
      <c r="AM5881" s="29"/>
      <c r="AN5881" s="29"/>
      <c r="AO5881" s="29"/>
      <c r="AP5881" s="29"/>
      <c r="AQ5881" s="29"/>
      <c r="AR5881" s="29"/>
      <c r="AS5881" s="29"/>
      <c r="AT5881" s="29"/>
      <c r="AU5881" s="29"/>
      <c r="AV5881" s="29"/>
      <c r="AW5881" s="29"/>
      <c r="AX5881" s="29"/>
      <c r="AY5881" s="29"/>
      <c r="AZ5881" s="29"/>
      <c r="BA5881" s="29"/>
      <c r="BB5881" s="29"/>
      <c r="BC5881" s="29"/>
      <c r="BD5881" s="29"/>
      <c r="BE5881" s="29"/>
      <c r="BF5881" s="29"/>
      <c r="BG5881" s="29"/>
      <c r="BH5881" s="29"/>
      <c r="BI5881" s="29"/>
    </row>
    <row r="5882" spans="1:61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  <c r="T5882" s="29"/>
      <c r="U5882" s="29"/>
      <c r="V5882" s="29"/>
      <c r="W5882" s="29"/>
      <c r="X5882" s="29"/>
      <c r="Y5882" s="29"/>
      <c r="Z5882" s="29"/>
      <c r="AA5882" s="29"/>
      <c r="AB5882" s="29"/>
      <c r="AC5882" s="29"/>
      <c r="AD5882" s="29"/>
      <c r="AE5882" s="29"/>
      <c r="AF5882" s="29"/>
      <c r="AG5882" s="29"/>
      <c r="AH5882" s="29"/>
      <c r="AI5882" s="29"/>
      <c r="AJ5882" s="29"/>
      <c r="AK5882" s="29"/>
      <c r="AL5882" s="29"/>
      <c r="AM5882" s="29"/>
      <c r="AN5882" s="29"/>
      <c r="AO5882" s="29"/>
      <c r="AP5882" s="29"/>
      <c r="AQ5882" s="29"/>
      <c r="AR5882" s="29"/>
      <c r="AS5882" s="29"/>
      <c r="AT5882" s="29"/>
      <c r="AU5882" s="29"/>
      <c r="AV5882" s="29"/>
      <c r="AW5882" s="29"/>
      <c r="AX5882" s="29"/>
      <c r="AY5882" s="29"/>
      <c r="AZ5882" s="29"/>
      <c r="BA5882" s="29"/>
      <c r="BB5882" s="29"/>
      <c r="BC5882" s="29"/>
      <c r="BD5882" s="29"/>
      <c r="BE5882" s="29"/>
      <c r="BF5882" s="29"/>
      <c r="BG5882" s="29"/>
      <c r="BH5882" s="29"/>
      <c r="BI5882" s="29"/>
    </row>
    <row r="5883" spans="1:61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  <c r="T5883" s="29"/>
      <c r="U5883" s="29"/>
      <c r="V5883" s="29"/>
      <c r="W5883" s="29"/>
      <c r="X5883" s="29"/>
      <c r="Y5883" s="29"/>
      <c r="Z5883" s="29"/>
      <c r="AA5883" s="29"/>
      <c r="AB5883" s="29"/>
      <c r="AC5883" s="29"/>
      <c r="AD5883" s="29"/>
      <c r="AE5883" s="29"/>
      <c r="AF5883" s="29"/>
      <c r="AG5883" s="29"/>
      <c r="AH5883" s="29"/>
      <c r="AI5883" s="29"/>
      <c r="AJ5883" s="29"/>
      <c r="AK5883" s="29"/>
      <c r="AL5883" s="29"/>
      <c r="AM5883" s="29"/>
      <c r="AN5883" s="29"/>
      <c r="AO5883" s="29"/>
      <c r="AP5883" s="29"/>
      <c r="AQ5883" s="29"/>
      <c r="AR5883" s="29"/>
      <c r="AS5883" s="29"/>
      <c r="AT5883" s="29"/>
      <c r="AU5883" s="29"/>
      <c r="AV5883" s="29"/>
      <c r="AW5883" s="29"/>
      <c r="AX5883" s="29"/>
      <c r="AY5883" s="29"/>
      <c r="AZ5883" s="29"/>
      <c r="BA5883" s="29"/>
      <c r="BB5883" s="29"/>
      <c r="BC5883" s="29"/>
      <c r="BD5883" s="29"/>
      <c r="BE5883" s="29"/>
      <c r="BF5883" s="29"/>
      <c r="BG5883" s="29"/>
      <c r="BH5883" s="29"/>
      <c r="BI5883" s="29"/>
    </row>
    <row r="5884" spans="1:61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  <c r="T5884" s="29"/>
      <c r="U5884" s="29"/>
      <c r="V5884" s="29"/>
      <c r="W5884" s="29"/>
      <c r="X5884" s="29"/>
      <c r="Y5884" s="29"/>
      <c r="Z5884" s="29"/>
      <c r="AA5884" s="29"/>
      <c r="AB5884" s="29"/>
      <c r="AC5884" s="29"/>
      <c r="AD5884" s="29"/>
      <c r="AE5884" s="29"/>
      <c r="AF5884" s="29"/>
      <c r="AG5884" s="29"/>
      <c r="AH5884" s="29"/>
      <c r="AI5884" s="29"/>
      <c r="AJ5884" s="29"/>
      <c r="AK5884" s="29"/>
      <c r="AL5884" s="29"/>
      <c r="AM5884" s="29"/>
      <c r="AN5884" s="29"/>
      <c r="AO5884" s="29"/>
      <c r="AP5884" s="29"/>
      <c r="AQ5884" s="29"/>
      <c r="AR5884" s="29"/>
      <c r="AS5884" s="29"/>
      <c r="AT5884" s="29"/>
      <c r="AU5884" s="29"/>
      <c r="AV5884" s="29"/>
      <c r="AW5884" s="29"/>
      <c r="AX5884" s="29"/>
      <c r="AY5884" s="29"/>
      <c r="AZ5884" s="29"/>
      <c r="BA5884" s="29"/>
      <c r="BB5884" s="29"/>
      <c r="BC5884" s="29"/>
      <c r="BD5884" s="29"/>
      <c r="BE5884" s="29"/>
      <c r="BF5884" s="29"/>
      <c r="BG5884" s="29"/>
      <c r="BH5884" s="29"/>
      <c r="BI5884" s="29"/>
    </row>
    <row r="5885" spans="1:61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  <c r="T5885" s="29"/>
      <c r="U5885" s="29"/>
      <c r="V5885" s="29"/>
      <c r="W5885" s="29"/>
      <c r="X5885" s="29"/>
      <c r="Y5885" s="29"/>
      <c r="Z5885" s="29"/>
      <c r="AA5885" s="29"/>
      <c r="AB5885" s="29"/>
      <c r="AC5885" s="29"/>
      <c r="AD5885" s="29"/>
      <c r="AE5885" s="29"/>
      <c r="AF5885" s="29"/>
      <c r="AG5885" s="29"/>
      <c r="AH5885" s="29"/>
      <c r="AI5885" s="29"/>
      <c r="AJ5885" s="29"/>
      <c r="AK5885" s="29"/>
      <c r="AL5885" s="29"/>
      <c r="AM5885" s="29"/>
      <c r="AN5885" s="29"/>
      <c r="AO5885" s="29"/>
      <c r="AP5885" s="29"/>
      <c r="AQ5885" s="29"/>
      <c r="AR5885" s="29"/>
      <c r="AS5885" s="29"/>
      <c r="AT5885" s="29"/>
      <c r="AU5885" s="29"/>
      <c r="AV5885" s="29"/>
      <c r="AW5885" s="29"/>
      <c r="AX5885" s="29"/>
      <c r="AY5885" s="29"/>
      <c r="AZ5885" s="29"/>
      <c r="BA5885" s="29"/>
      <c r="BB5885" s="29"/>
      <c r="BC5885" s="29"/>
      <c r="BD5885" s="29"/>
      <c r="BE5885" s="29"/>
      <c r="BF5885" s="29"/>
      <c r="BG5885" s="29"/>
      <c r="BH5885" s="29"/>
      <c r="BI5885" s="29"/>
    </row>
    <row r="5886" spans="1:61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  <c r="T5886" s="29"/>
      <c r="U5886" s="29"/>
      <c r="V5886" s="29"/>
      <c r="W5886" s="29"/>
      <c r="X5886" s="29"/>
      <c r="Y5886" s="29"/>
      <c r="Z5886" s="29"/>
      <c r="AA5886" s="29"/>
      <c r="AB5886" s="29"/>
      <c r="AC5886" s="29"/>
      <c r="AD5886" s="29"/>
      <c r="AE5886" s="29"/>
      <c r="AF5886" s="29"/>
      <c r="AG5886" s="29"/>
      <c r="AH5886" s="29"/>
      <c r="AI5886" s="29"/>
      <c r="AJ5886" s="29"/>
      <c r="AK5886" s="29"/>
      <c r="AL5886" s="29"/>
      <c r="AM5886" s="29"/>
      <c r="AN5886" s="29"/>
      <c r="AO5886" s="29"/>
      <c r="AP5886" s="29"/>
      <c r="AQ5886" s="29"/>
      <c r="AR5886" s="29"/>
      <c r="AS5886" s="29"/>
      <c r="AT5886" s="29"/>
      <c r="AU5886" s="29"/>
      <c r="AV5886" s="29"/>
      <c r="AW5886" s="29"/>
      <c r="AX5886" s="29"/>
      <c r="AY5886" s="29"/>
      <c r="AZ5886" s="29"/>
      <c r="BA5886" s="29"/>
      <c r="BB5886" s="29"/>
      <c r="BC5886" s="29"/>
      <c r="BD5886" s="29"/>
      <c r="BE5886" s="29"/>
      <c r="BF5886" s="29"/>
      <c r="BG5886" s="29"/>
      <c r="BH5886" s="29"/>
      <c r="BI5886" s="29"/>
    </row>
    <row r="5887" spans="1:61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  <c r="T5887" s="29"/>
      <c r="U5887" s="29"/>
      <c r="V5887" s="29"/>
      <c r="W5887" s="29"/>
      <c r="X5887" s="29"/>
      <c r="Y5887" s="29"/>
      <c r="Z5887" s="29"/>
      <c r="AA5887" s="29"/>
      <c r="AB5887" s="29"/>
      <c r="AC5887" s="29"/>
      <c r="AD5887" s="29"/>
      <c r="AE5887" s="29"/>
      <c r="AF5887" s="29"/>
      <c r="AG5887" s="29"/>
      <c r="AH5887" s="29"/>
      <c r="AI5887" s="29"/>
      <c r="AJ5887" s="29"/>
      <c r="AK5887" s="29"/>
      <c r="AL5887" s="29"/>
      <c r="AM5887" s="29"/>
      <c r="AN5887" s="29"/>
      <c r="AO5887" s="29"/>
      <c r="AP5887" s="29"/>
      <c r="AQ5887" s="29"/>
      <c r="AR5887" s="29"/>
      <c r="AS5887" s="29"/>
      <c r="AT5887" s="29"/>
      <c r="AU5887" s="29"/>
      <c r="AV5887" s="29"/>
      <c r="AW5887" s="29"/>
      <c r="AX5887" s="29"/>
      <c r="AY5887" s="29"/>
      <c r="AZ5887" s="29"/>
      <c r="BA5887" s="29"/>
      <c r="BB5887" s="29"/>
      <c r="BC5887" s="29"/>
      <c r="BD5887" s="29"/>
      <c r="BE5887" s="29"/>
      <c r="BF5887" s="29"/>
      <c r="BG5887" s="29"/>
      <c r="BH5887" s="29"/>
      <c r="BI5887" s="29"/>
    </row>
    <row r="5888" spans="1:61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  <c r="T5888" s="29"/>
      <c r="U5888" s="29"/>
      <c r="V5888" s="29"/>
      <c r="W5888" s="29"/>
      <c r="X5888" s="29"/>
      <c r="Y5888" s="29"/>
      <c r="Z5888" s="29"/>
      <c r="AA5888" s="29"/>
      <c r="AB5888" s="29"/>
      <c r="AC5888" s="29"/>
      <c r="AD5888" s="29"/>
      <c r="AE5888" s="29"/>
      <c r="AF5888" s="29"/>
      <c r="AG5888" s="29"/>
      <c r="AH5888" s="29"/>
      <c r="AI5888" s="29"/>
      <c r="AJ5888" s="29"/>
      <c r="AK5888" s="29"/>
      <c r="AL5888" s="29"/>
      <c r="AM5888" s="29"/>
      <c r="AN5888" s="29"/>
      <c r="AO5888" s="29"/>
      <c r="AP5888" s="29"/>
      <c r="AQ5888" s="29"/>
      <c r="AR5888" s="29"/>
      <c r="AS5888" s="29"/>
      <c r="AT5888" s="29"/>
      <c r="AU5888" s="29"/>
      <c r="AV5888" s="29"/>
      <c r="AW5888" s="29"/>
      <c r="AX5888" s="29"/>
      <c r="AY5888" s="29"/>
      <c r="AZ5888" s="29"/>
      <c r="BA5888" s="29"/>
      <c r="BB5888" s="29"/>
      <c r="BC5888" s="29"/>
      <c r="BD5888" s="29"/>
      <c r="BE5888" s="29"/>
      <c r="BF5888" s="29"/>
      <c r="BG5888" s="29"/>
      <c r="BH5888" s="29"/>
      <c r="BI5888" s="29"/>
    </row>
    <row r="5889" spans="1:61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9"/>
      <c r="T5889" s="29"/>
      <c r="U5889" s="29"/>
      <c r="V5889" s="29"/>
      <c r="W5889" s="29"/>
      <c r="X5889" s="29"/>
      <c r="Y5889" s="29"/>
      <c r="Z5889" s="29"/>
      <c r="AA5889" s="29"/>
      <c r="AB5889" s="29"/>
      <c r="AC5889" s="29"/>
      <c r="AD5889" s="29"/>
      <c r="AE5889" s="29"/>
      <c r="AF5889" s="29"/>
      <c r="AG5889" s="29"/>
      <c r="AH5889" s="29"/>
      <c r="AI5889" s="29"/>
      <c r="AJ5889" s="29"/>
      <c r="AK5889" s="29"/>
      <c r="AL5889" s="29"/>
      <c r="AM5889" s="29"/>
      <c r="AN5889" s="29"/>
      <c r="AO5889" s="29"/>
      <c r="AP5889" s="29"/>
      <c r="AQ5889" s="29"/>
      <c r="AR5889" s="29"/>
      <c r="AS5889" s="29"/>
      <c r="AT5889" s="29"/>
      <c r="AU5889" s="29"/>
      <c r="AV5889" s="29"/>
      <c r="AW5889" s="29"/>
      <c r="AX5889" s="29"/>
      <c r="AY5889" s="29"/>
      <c r="AZ5889" s="29"/>
      <c r="BA5889" s="29"/>
      <c r="BB5889" s="29"/>
      <c r="BC5889" s="29"/>
      <c r="BD5889" s="29"/>
      <c r="BE5889" s="29"/>
      <c r="BF5889" s="29"/>
      <c r="BG5889" s="29"/>
      <c r="BH5889" s="29"/>
      <c r="BI5889" s="29"/>
    </row>
    <row r="5890" spans="1:61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9"/>
      <c r="T5890" s="29"/>
      <c r="U5890" s="29"/>
      <c r="V5890" s="29"/>
      <c r="W5890" s="29"/>
      <c r="X5890" s="29"/>
      <c r="Y5890" s="29"/>
      <c r="Z5890" s="29"/>
      <c r="AA5890" s="29"/>
      <c r="AB5890" s="29"/>
      <c r="AC5890" s="29"/>
      <c r="AD5890" s="29"/>
      <c r="AE5890" s="29"/>
      <c r="AF5890" s="29"/>
      <c r="AG5890" s="29"/>
      <c r="AH5890" s="29"/>
      <c r="AI5890" s="29"/>
      <c r="AJ5890" s="29"/>
      <c r="AK5890" s="29"/>
      <c r="AL5890" s="29"/>
      <c r="AM5890" s="29"/>
      <c r="AN5890" s="29"/>
      <c r="AO5890" s="29"/>
      <c r="AP5890" s="29"/>
      <c r="AQ5890" s="29"/>
      <c r="AR5890" s="29"/>
      <c r="AS5890" s="29"/>
      <c r="AT5890" s="29"/>
      <c r="AU5890" s="29"/>
      <c r="AV5890" s="29"/>
      <c r="AW5890" s="29"/>
      <c r="AX5890" s="29"/>
      <c r="AY5890" s="29"/>
      <c r="AZ5890" s="29"/>
      <c r="BA5890" s="29"/>
      <c r="BB5890" s="29"/>
      <c r="BC5890" s="29"/>
      <c r="BD5890" s="29"/>
      <c r="BE5890" s="29"/>
      <c r="BF5890" s="29"/>
      <c r="BG5890" s="29"/>
      <c r="BH5890" s="29"/>
      <c r="BI5890" s="29"/>
    </row>
    <row r="5891" spans="1:61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  <c r="T5891" s="29"/>
      <c r="U5891" s="29"/>
      <c r="V5891" s="29"/>
      <c r="W5891" s="29"/>
      <c r="X5891" s="29"/>
      <c r="Y5891" s="29"/>
      <c r="Z5891" s="29"/>
      <c r="AA5891" s="29"/>
      <c r="AB5891" s="29"/>
      <c r="AC5891" s="29"/>
      <c r="AD5891" s="29"/>
      <c r="AE5891" s="29"/>
      <c r="AF5891" s="29"/>
      <c r="AG5891" s="29"/>
      <c r="AH5891" s="29"/>
      <c r="AI5891" s="29"/>
      <c r="AJ5891" s="29"/>
      <c r="AK5891" s="29"/>
      <c r="AL5891" s="29"/>
      <c r="AM5891" s="29"/>
      <c r="AN5891" s="29"/>
      <c r="AO5891" s="29"/>
      <c r="AP5891" s="29"/>
      <c r="AQ5891" s="29"/>
      <c r="AR5891" s="29"/>
      <c r="AS5891" s="29"/>
      <c r="AT5891" s="29"/>
      <c r="AU5891" s="29"/>
      <c r="AV5891" s="29"/>
      <c r="AW5891" s="29"/>
      <c r="AX5891" s="29"/>
      <c r="AY5891" s="29"/>
      <c r="AZ5891" s="29"/>
      <c r="BA5891" s="29"/>
      <c r="BB5891" s="29"/>
      <c r="BC5891" s="29"/>
      <c r="BD5891" s="29"/>
      <c r="BE5891" s="29"/>
      <c r="BF5891" s="29"/>
      <c r="BG5891" s="29"/>
      <c r="BH5891" s="29"/>
      <c r="BI5891" s="29"/>
    </row>
    <row r="5892" spans="1:61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9"/>
      <c r="T5892" s="29"/>
      <c r="U5892" s="29"/>
      <c r="V5892" s="29"/>
      <c r="W5892" s="29"/>
      <c r="X5892" s="29"/>
      <c r="Y5892" s="29"/>
      <c r="Z5892" s="29"/>
      <c r="AA5892" s="29"/>
      <c r="AB5892" s="29"/>
      <c r="AC5892" s="29"/>
      <c r="AD5892" s="29"/>
      <c r="AE5892" s="29"/>
      <c r="AF5892" s="29"/>
      <c r="AG5892" s="29"/>
      <c r="AH5892" s="29"/>
      <c r="AI5892" s="29"/>
      <c r="AJ5892" s="29"/>
      <c r="AK5892" s="29"/>
      <c r="AL5892" s="29"/>
      <c r="AM5892" s="29"/>
      <c r="AN5892" s="29"/>
      <c r="AO5892" s="29"/>
      <c r="AP5892" s="29"/>
      <c r="AQ5892" s="29"/>
      <c r="AR5892" s="29"/>
      <c r="AS5892" s="29"/>
      <c r="AT5892" s="29"/>
      <c r="AU5892" s="29"/>
      <c r="AV5892" s="29"/>
      <c r="AW5892" s="29"/>
      <c r="AX5892" s="29"/>
      <c r="AY5892" s="29"/>
      <c r="AZ5892" s="29"/>
      <c r="BA5892" s="29"/>
      <c r="BB5892" s="29"/>
      <c r="BC5892" s="29"/>
      <c r="BD5892" s="29"/>
      <c r="BE5892" s="29"/>
      <c r="BF5892" s="29"/>
      <c r="BG5892" s="29"/>
      <c r="BH5892" s="29"/>
      <c r="BI5892" s="29"/>
    </row>
    <row r="5893" spans="1:61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  <c r="T5893" s="29"/>
      <c r="U5893" s="29"/>
      <c r="V5893" s="29"/>
      <c r="W5893" s="29"/>
      <c r="X5893" s="29"/>
      <c r="Y5893" s="29"/>
      <c r="Z5893" s="29"/>
      <c r="AA5893" s="29"/>
      <c r="AB5893" s="29"/>
      <c r="AC5893" s="29"/>
      <c r="AD5893" s="29"/>
      <c r="AE5893" s="29"/>
      <c r="AF5893" s="29"/>
      <c r="AG5893" s="29"/>
      <c r="AH5893" s="29"/>
      <c r="AI5893" s="29"/>
      <c r="AJ5893" s="29"/>
      <c r="AK5893" s="29"/>
      <c r="AL5893" s="29"/>
      <c r="AM5893" s="29"/>
      <c r="AN5893" s="29"/>
      <c r="AO5893" s="29"/>
      <c r="AP5893" s="29"/>
      <c r="AQ5893" s="29"/>
      <c r="AR5893" s="29"/>
      <c r="AS5893" s="29"/>
      <c r="AT5893" s="29"/>
      <c r="AU5893" s="29"/>
      <c r="AV5893" s="29"/>
      <c r="AW5893" s="29"/>
      <c r="AX5893" s="29"/>
      <c r="AY5893" s="29"/>
      <c r="AZ5893" s="29"/>
      <c r="BA5893" s="29"/>
      <c r="BB5893" s="29"/>
      <c r="BC5893" s="29"/>
      <c r="BD5893" s="29"/>
      <c r="BE5893" s="29"/>
      <c r="BF5893" s="29"/>
      <c r="BG5893" s="29"/>
      <c r="BH5893" s="29"/>
      <c r="BI5893" s="29"/>
    </row>
    <row r="5894" spans="1:61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  <c r="T5894" s="29"/>
      <c r="U5894" s="29"/>
      <c r="V5894" s="29"/>
      <c r="W5894" s="29"/>
      <c r="X5894" s="29"/>
      <c r="Y5894" s="29"/>
      <c r="Z5894" s="29"/>
      <c r="AA5894" s="29"/>
      <c r="AB5894" s="29"/>
      <c r="AC5894" s="29"/>
      <c r="AD5894" s="29"/>
      <c r="AE5894" s="29"/>
      <c r="AF5894" s="29"/>
      <c r="AG5894" s="29"/>
      <c r="AH5894" s="29"/>
      <c r="AI5894" s="29"/>
      <c r="AJ5894" s="29"/>
      <c r="AK5894" s="29"/>
      <c r="AL5894" s="29"/>
      <c r="AM5894" s="29"/>
      <c r="AN5894" s="29"/>
      <c r="AO5894" s="29"/>
      <c r="AP5894" s="29"/>
      <c r="AQ5894" s="29"/>
      <c r="AR5894" s="29"/>
      <c r="AS5894" s="29"/>
      <c r="AT5894" s="29"/>
      <c r="AU5894" s="29"/>
      <c r="AV5894" s="29"/>
      <c r="AW5894" s="29"/>
      <c r="AX5894" s="29"/>
      <c r="AY5894" s="29"/>
      <c r="AZ5894" s="29"/>
      <c r="BA5894" s="29"/>
      <c r="BB5894" s="29"/>
      <c r="BC5894" s="29"/>
      <c r="BD5894" s="29"/>
      <c r="BE5894" s="29"/>
      <c r="BF5894" s="29"/>
      <c r="BG5894" s="29"/>
      <c r="BH5894" s="29"/>
      <c r="BI5894" s="29"/>
    </row>
    <row r="5895" spans="1:61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9"/>
      <c r="T5895" s="29"/>
      <c r="U5895" s="29"/>
      <c r="V5895" s="29"/>
      <c r="W5895" s="29"/>
      <c r="X5895" s="29"/>
      <c r="Y5895" s="29"/>
      <c r="Z5895" s="29"/>
      <c r="AA5895" s="29"/>
      <c r="AB5895" s="29"/>
      <c r="AC5895" s="29"/>
      <c r="AD5895" s="29"/>
      <c r="AE5895" s="29"/>
      <c r="AF5895" s="29"/>
      <c r="AG5895" s="29"/>
      <c r="AH5895" s="29"/>
      <c r="AI5895" s="29"/>
      <c r="AJ5895" s="29"/>
      <c r="AK5895" s="29"/>
      <c r="AL5895" s="29"/>
      <c r="AM5895" s="29"/>
      <c r="AN5895" s="29"/>
      <c r="AO5895" s="29"/>
      <c r="AP5895" s="29"/>
      <c r="AQ5895" s="29"/>
      <c r="AR5895" s="29"/>
      <c r="AS5895" s="29"/>
      <c r="AT5895" s="29"/>
      <c r="AU5895" s="29"/>
      <c r="AV5895" s="29"/>
      <c r="AW5895" s="29"/>
      <c r="AX5895" s="29"/>
      <c r="AY5895" s="29"/>
      <c r="AZ5895" s="29"/>
      <c r="BA5895" s="29"/>
      <c r="BB5895" s="29"/>
      <c r="BC5895" s="29"/>
      <c r="BD5895" s="29"/>
      <c r="BE5895" s="29"/>
      <c r="BF5895" s="29"/>
      <c r="BG5895" s="29"/>
      <c r="BH5895" s="29"/>
      <c r="BI5895" s="29"/>
    </row>
    <row r="5896" spans="1:61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  <c r="T5896" s="29"/>
      <c r="U5896" s="29"/>
      <c r="V5896" s="29"/>
      <c r="W5896" s="29"/>
      <c r="X5896" s="29"/>
      <c r="Y5896" s="29"/>
      <c r="Z5896" s="29"/>
      <c r="AA5896" s="29"/>
      <c r="AB5896" s="29"/>
      <c r="AC5896" s="29"/>
      <c r="AD5896" s="29"/>
      <c r="AE5896" s="29"/>
      <c r="AF5896" s="29"/>
      <c r="AG5896" s="29"/>
      <c r="AH5896" s="29"/>
      <c r="AI5896" s="29"/>
      <c r="AJ5896" s="29"/>
      <c r="AK5896" s="29"/>
      <c r="AL5896" s="29"/>
      <c r="AM5896" s="29"/>
      <c r="AN5896" s="29"/>
      <c r="AO5896" s="29"/>
      <c r="AP5896" s="29"/>
      <c r="AQ5896" s="29"/>
      <c r="AR5896" s="29"/>
      <c r="AS5896" s="29"/>
      <c r="AT5896" s="29"/>
      <c r="AU5896" s="29"/>
      <c r="AV5896" s="29"/>
      <c r="AW5896" s="29"/>
      <c r="AX5896" s="29"/>
      <c r="AY5896" s="29"/>
      <c r="AZ5896" s="29"/>
      <c r="BA5896" s="29"/>
      <c r="BB5896" s="29"/>
      <c r="BC5896" s="29"/>
      <c r="BD5896" s="29"/>
      <c r="BE5896" s="29"/>
      <c r="BF5896" s="29"/>
      <c r="BG5896" s="29"/>
      <c r="BH5896" s="29"/>
      <c r="BI5896" s="29"/>
    </row>
    <row r="5897" spans="1:61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  <c r="T5897" s="29"/>
      <c r="U5897" s="29"/>
      <c r="V5897" s="29"/>
      <c r="W5897" s="29"/>
      <c r="X5897" s="29"/>
      <c r="Y5897" s="29"/>
      <c r="Z5897" s="29"/>
      <c r="AA5897" s="29"/>
      <c r="AB5897" s="29"/>
      <c r="AC5897" s="29"/>
      <c r="AD5897" s="29"/>
      <c r="AE5897" s="29"/>
      <c r="AF5897" s="29"/>
      <c r="AG5897" s="29"/>
      <c r="AH5897" s="29"/>
      <c r="AI5897" s="29"/>
      <c r="AJ5897" s="29"/>
      <c r="AK5897" s="29"/>
      <c r="AL5897" s="29"/>
      <c r="AM5897" s="29"/>
      <c r="AN5897" s="29"/>
      <c r="AO5897" s="29"/>
      <c r="AP5897" s="29"/>
      <c r="AQ5897" s="29"/>
      <c r="AR5897" s="29"/>
      <c r="AS5897" s="29"/>
      <c r="AT5897" s="29"/>
      <c r="AU5897" s="29"/>
      <c r="AV5897" s="29"/>
      <c r="AW5897" s="29"/>
      <c r="AX5897" s="29"/>
      <c r="AY5897" s="29"/>
      <c r="AZ5897" s="29"/>
      <c r="BA5897" s="29"/>
      <c r="BB5897" s="29"/>
      <c r="BC5897" s="29"/>
      <c r="BD5897" s="29"/>
      <c r="BE5897" s="29"/>
      <c r="BF5897" s="29"/>
      <c r="BG5897" s="29"/>
      <c r="BH5897" s="29"/>
      <c r="BI5897" s="29"/>
    </row>
    <row r="5898" spans="1:61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  <c r="T5898" s="29"/>
      <c r="U5898" s="29"/>
      <c r="V5898" s="29"/>
      <c r="W5898" s="29"/>
      <c r="X5898" s="29"/>
      <c r="Y5898" s="29"/>
      <c r="Z5898" s="29"/>
      <c r="AA5898" s="29"/>
      <c r="AB5898" s="29"/>
      <c r="AC5898" s="29"/>
      <c r="AD5898" s="29"/>
      <c r="AE5898" s="29"/>
      <c r="AF5898" s="29"/>
      <c r="AG5898" s="29"/>
      <c r="AH5898" s="29"/>
      <c r="AI5898" s="29"/>
      <c r="AJ5898" s="29"/>
      <c r="AK5898" s="29"/>
      <c r="AL5898" s="29"/>
      <c r="AM5898" s="29"/>
      <c r="AN5898" s="29"/>
      <c r="AO5898" s="29"/>
      <c r="AP5898" s="29"/>
      <c r="AQ5898" s="29"/>
      <c r="AR5898" s="29"/>
      <c r="AS5898" s="29"/>
      <c r="AT5898" s="29"/>
      <c r="AU5898" s="29"/>
      <c r="AV5898" s="29"/>
      <c r="AW5898" s="29"/>
      <c r="AX5898" s="29"/>
      <c r="AY5898" s="29"/>
      <c r="AZ5898" s="29"/>
      <c r="BA5898" s="29"/>
      <c r="BB5898" s="29"/>
      <c r="BC5898" s="29"/>
      <c r="BD5898" s="29"/>
      <c r="BE5898" s="29"/>
      <c r="BF5898" s="29"/>
      <c r="BG5898" s="29"/>
      <c r="BH5898" s="29"/>
      <c r="BI5898" s="29"/>
    </row>
    <row r="5899" spans="1:61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  <c r="T5899" s="29"/>
      <c r="U5899" s="29"/>
      <c r="V5899" s="29"/>
      <c r="W5899" s="29"/>
      <c r="X5899" s="29"/>
      <c r="Y5899" s="29"/>
      <c r="Z5899" s="29"/>
      <c r="AA5899" s="29"/>
      <c r="AB5899" s="29"/>
      <c r="AC5899" s="29"/>
      <c r="AD5899" s="29"/>
      <c r="AE5899" s="29"/>
      <c r="AF5899" s="29"/>
      <c r="AG5899" s="29"/>
      <c r="AH5899" s="29"/>
      <c r="AI5899" s="29"/>
      <c r="AJ5899" s="29"/>
      <c r="AK5899" s="29"/>
      <c r="AL5899" s="29"/>
      <c r="AM5899" s="29"/>
      <c r="AN5899" s="29"/>
      <c r="AO5899" s="29"/>
      <c r="AP5899" s="29"/>
      <c r="AQ5899" s="29"/>
      <c r="AR5899" s="29"/>
      <c r="AS5899" s="29"/>
      <c r="AT5899" s="29"/>
      <c r="AU5899" s="29"/>
      <c r="AV5899" s="29"/>
      <c r="AW5899" s="29"/>
      <c r="AX5899" s="29"/>
      <c r="AY5899" s="29"/>
      <c r="AZ5899" s="29"/>
      <c r="BA5899" s="29"/>
      <c r="BB5899" s="29"/>
      <c r="BC5899" s="29"/>
      <c r="BD5899" s="29"/>
      <c r="BE5899" s="29"/>
      <c r="BF5899" s="29"/>
      <c r="BG5899" s="29"/>
      <c r="BH5899" s="29"/>
      <c r="BI5899" s="29"/>
    </row>
    <row r="5900" spans="1:61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  <c r="T5900" s="29"/>
      <c r="U5900" s="29"/>
      <c r="V5900" s="29"/>
      <c r="W5900" s="29"/>
      <c r="X5900" s="29"/>
      <c r="Y5900" s="29"/>
      <c r="Z5900" s="29"/>
      <c r="AA5900" s="29"/>
      <c r="AB5900" s="29"/>
      <c r="AC5900" s="29"/>
      <c r="AD5900" s="29"/>
      <c r="AE5900" s="29"/>
      <c r="AF5900" s="29"/>
      <c r="AG5900" s="29"/>
      <c r="AH5900" s="29"/>
      <c r="AI5900" s="29"/>
      <c r="AJ5900" s="29"/>
      <c r="AK5900" s="29"/>
      <c r="AL5900" s="29"/>
      <c r="AM5900" s="29"/>
      <c r="AN5900" s="29"/>
      <c r="AO5900" s="29"/>
      <c r="AP5900" s="29"/>
      <c r="AQ5900" s="29"/>
      <c r="AR5900" s="29"/>
      <c r="AS5900" s="29"/>
      <c r="AT5900" s="29"/>
      <c r="AU5900" s="29"/>
      <c r="AV5900" s="29"/>
      <c r="AW5900" s="29"/>
      <c r="AX5900" s="29"/>
      <c r="AY5900" s="29"/>
      <c r="AZ5900" s="29"/>
      <c r="BA5900" s="29"/>
      <c r="BB5900" s="29"/>
      <c r="BC5900" s="29"/>
      <c r="BD5900" s="29"/>
      <c r="BE5900" s="29"/>
      <c r="BF5900" s="29"/>
      <c r="BG5900" s="29"/>
      <c r="BH5900" s="29"/>
      <c r="BI5900" s="29"/>
    </row>
    <row r="5901" spans="1:61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9"/>
      <c r="T5901" s="29"/>
      <c r="U5901" s="29"/>
      <c r="V5901" s="29"/>
      <c r="W5901" s="29"/>
      <c r="X5901" s="29"/>
      <c r="Y5901" s="29"/>
      <c r="Z5901" s="29"/>
      <c r="AA5901" s="29"/>
      <c r="AB5901" s="29"/>
      <c r="AC5901" s="29"/>
      <c r="AD5901" s="29"/>
      <c r="AE5901" s="29"/>
      <c r="AF5901" s="29"/>
      <c r="AG5901" s="29"/>
      <c r="AH5901" s="29"/>
      <c r="AI5901" s="29"/>
      <c r="AJ5901" s="29"/>
      <c r="AK5901" s="29"/>
      <c r="AL5901" s="29"/>
      <c r="AM5901" s="29"/>
      <c r="AN5901" s="29"/>
      <c r="AO5901" s="29"/>
      <c r="AP5901" s="29"/>
      <c r="AQ5901" s="29"/>
      <c r="AR5901" s="29"/>
      <c r="AS5901" s="29"/>
      <c r="AT5901" s="29"/>
      <c r="AU5901" s="29"/>
      <c r="AV5901" s="29"/>
      <c r="AW5901" s="29"/>
      <c r="AX5901" s="29"/>
      <c r="AY5901" s="29"/>
      <c r="AZ5901" s="29"/>
      <c r="BA5901" s="29"/>
      <c r="BB5901" s="29"/>
      <c r="BC5901" s="29"/>
      <c r="BD5901" s="29"/>
      <c r="BE5901" s="29"/>
      <c r="BF5901" s="29"/>
      <c r="BG5901" s="29"/>
      <c r="BH5901" s="29"/>
      <c r="BI5901" s="29"/>
    </row>
    <row r="5902" spans="1:61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9"/>
      <c r="T5902" s="29"/>
      <c r="U5902" s="29"/>
      <c r="V5902" s="29"/>
      <c r="W5902" s="29"/>
      <c r="X5902" s="29"/>
      <c r="Y5902" s="29"/>
      <c r="Z5902" s="29"/>
      <c r="AA5902" s="29"/>
      <c r="AB5902" s="29"/>
      <c r="AC5902" s="29"/>
      <c r="AD5902" s="29"/>
      <c r="AE5902" s="29"/>
      <c r="AF5902" s="29"/>
      <c r="AG5902" s="29"/>
      <c r="AH5902" s="29"/>
      <c r="AI5902" s="29"/>
      <c r="AJ5902" s="29"/>
      <c r="AK5902" s="29"/>
      <c r="AL5902" s="29"/>
      <c r="AM5902" s="29"/>
      <c r="AN5902" s="29"/>
      <c r="AO5902" s="29"/>
      <c r="AP5902" s="29"/>
      <c r="AQ5902" s="29"/>
      <c r="AR5902" s="29"/>
      <c r="AS5902" s="29"/>
      <c r="AT5902" s="29"/>
      <c r="AU5902" s="29"/>
      <c r="AV5902" s="29"/>
      <c r="AW5902" s="29"/>
      <c r="AX5902" s="29"/>
      <c r="AY5902" s="29"/>
      <c r="AZ5902" s="29"/>
      <c r="BA5902" s="29"/>
      <c r="BB5902" s="29"/>
      <c r="BC5902" s="29"/>
      <c r="BD5902" s="29"/>
      <c r="BE5902" s="29"/>
      <c r="BF5902" s="29"/>
      <c r="BG5902" s="29"/>
      <c r="BH5902" s="29"/>
      <c r="BI5902" s="29"/>
    </row>
    <row r="5903" spans="1:61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9"/>
      <c r="T5903" s="29"/>
      <c r="U5903" s="29"/>
      <c r="V5903" s="29"/>
      <c r="W5903" s="29"/>
      <c r="X5903" s="29"/>
      <c r="Y5903" s="29"/>
      <c r="Z5903" s="29"/>
      <c r="AA5903" s="29"/>
      <c r="AB5903" s="29"/>
      <c r="AC5903" s="29"/>
      <c r="AD5903" s="29"/>
      <c r="AE5903" s="29"/>
      <c r="AF5903" s="29"/>
      <c r="AG5903" s="29"/>
      <c r="AH5903" s="29"/>
      <c r="AI5903" s="29"/>
      <c r="AJ5903" s="29"/>
      <c r="AK5903" s="29"/>
      <c r="AL5903" s="29"/>
      <c r="AM5903" s="29"/>
      <c r="AN5903" s="29"/>
      <c r="AO5903" s="29"/>
      <c r="AP5903" s="29"/>
      <c r="AQ5903" s="29"/>
      <c r="AR5903" s="29"/>
      <c r="AS5903" s="29"/>
      <c r="AT5903" s="29"/>
      <c r="AU5903" s="29"/>
      <c r="AV5903" s="29"/>
      <c r="AW5903" s="29"/>
      <c r="AX5903" s="29"/>
      <c r="AY5903" s="29"/>
      <c r="AZ5903" s="29"/>
      <c r="BA5903" s="29"/>
      <c r="BB5903" s="29"/>
      <c r="BC5903" s="29"/>
      <c r="BD5903" s="29"/>
      <c r="BE5903" s="29"/>
      <c r="BF5903" s="29"/>
      <c r="BG5903" s="29"/>
      <c r="BH5903" s="29"/>
      <c r="BI5903" s="29"/>
    </row>
    <row r="5904" spans="1:61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  <c r="T5904" s="29"/>
      <c r="U5904" s="29"/>
      <c r="V5904" s="29"/>
      <c r="W5904" s="29"/>
      <c r="X5904" s="29"/>
      <c r="Y5904" s="29"/>
      <c r="Z5904" s="29"/>
      <c r="AA5904" s="29"/>
      <c r="AB5904" s="29"/>
      <c r="AC5904" s="29"/>
      <c r="AD5904" s="29"/>
      <c r="AE5904" s="29"/>
      <c r="AF5904" s="29"/>
      <c r="AG5904" s="29"/>
      <c r="AH5904" s="29"/>
      <c r="AI5904" s="29"/>
      <c r="AJ5904" s="29"/>
      <c r="AK5904" s="29"/>
      <c r="AL5904" s="29"/>
      <c r="AM5904" s="29"/>
      <c r="AN5904" s="29"/>
      <c r="AO5904" s="29"/>
      <c r="AP5904" s="29"/>
      <c r="AQ5904" s="29"/>
      <c r="AR5904" s="29"/>
      <c r="AS5904" s="29"/>
      <c r="AT5904" s="29"/>
      <c r="AU5904" s="29"/>
      <c r="AV5904" s="29"/>
      <c r="AW5904" s="29"/>
      <c r="AX5904" s="29"/>
      <c r="AY5904" s="29"/>
      <c r="AZ5904" s="29"/>
      <c r="BA5904" s="29"/>
      <c r="BB5904" s="29"/>
      <c r="BC5904" s="29"/>
      <c r="BD5904" s="29"/>
      <c r="BE5904" s="29"/>
      <c r="BF5904" s="29"/>
      <c r="BG5904" s="29"/>
      <c r="BH5904" s="29"/>
      <c r="BI5904" s="29"/>
    </row>
    <row r="5905" spans="1:61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  <c r="T5905" s="29"/>
      <c r="U5905" s="29"/>
      <c r="V5905" s="29"/>
      <c r="W5905" s="29"/>
      <c r="X5905" s="29"/>
      <c r="Y5905" s="29"/>
      <c r="Z5905" s="29"/>
      <c r="AA5905" s="29"/>
      <c r="AB5905" s="29"/>
      <c r="AC5905" s="29"/>
      <c r="AD5905" s="29"/>
      <c r="AE5905" s="29"/>
      <c r="AF5905" s="29"/>
      <c r="AG5905" s="29"/>
      <c r="AH5905" s="29"/>
      <c r="AI5905" s="29"/>
      <c r="AJ5905" s="29"/>
      <c r="AK5905" s="29"/>
      <c r="AL5905" s="29"/>
      <c r="AM5905" s="29"/>
      <c r="AN5905" s="29"/>
      <c r="AO5905" s="29"/>
      <c r="AP5905" s="29"/>
      <c r="AQ5905" s="29"/>
      <c r="AR5905" s="29"/>
      <c r="AS5905" s="29"/>
      <c r="AT5905" s="29"/>
      <c r="AU5905" s="29"/>
      <c r="AV5905" s="29"/>
      <c r="AW5905" s="29"/>
      <c r="AX5905" s="29"/>
      <c r="AY5905" s="29"/>
      <c r="AZ5905" s="29"/>
      <c r="BA5905" s="29"/>
      <c r="BB5905" s="29"/>
      <c r="BC5905" s="29"/>
      <c r="BD5905" s="29"/>
      <c r="BE5905" s="29"/>
      <c r="BF5905" s="29"/>
      <c r="BG5905" s="29"/>
      <c r="BH5905" s="29"/>
      <c r="BI5905" s="29"/>
    </row>
    <row r="5906" spans="1:61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  <c r="T5906" s="29"/>
      <c r="U5906" s="29"/>
      <c r="V5906" s="29"/>
      <c r="W5906" s="29"/>
      <c r="X5906" s="29"/>
      <c r="Y5906" s="29"/>
      <c r="Z5906" s="29"/>
      <c r="AA5906" s="29"/>
      <c r="AB5906" s="29"/>
      <c r="AC5906" s="29"/>
      <c r="AD5906" s="29"/>
      <c r="AE5906" s="29"/>
      <c r="AF5906" s="29"/>
      <c r="AG5906" s="29"/>
      <c r="AH5906" s="29"/>
      <c r="AI5906" s="29"/>
      <c r="AJ5906" s="29"/>
      <c r="AK5906" s="29"/>
      <c r="AL5906" s="29"/>
      <c r="AM5906" s="29"/>
      <c r="AN5906" s="29"/>
      <c r="AO5906" s="29"/>
      <c r="AP5906" s="29"/>
      <c r="AQ5906" s="29"/>
      <c r="AR5906" s="29"/>
      <c r="AS5906" s="29"/>
      <c r="AT5906" s="29"/>
      <c r="AU5906" s="29"/>
      <c r="AV5906" s="29"/>
      <c r="AW5906" s="29"/>
      <c r="AX5906" s="29"/>
      <c r="AY5906" s="29"/>
      <c r="AZ5906" s="29"/>
      <c r="BA5906" s="29"/>
      <c r="BB5906" s="29"/>
      <c r="BC5906" s="29"/>
      <c r="BD5906" s="29"/>
      <c r="BE5906" s="29"/>
      <c r="BF5906" s="29"/>
      <c r="BG5906" s="29"/>
      <c r="BH5906" s="29"/>
      <c r="BI5906" s="29"/>
    </row>
    <row r="5907" spans="1:61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  <c r="T5907" s="29"/>
      <c r="U5907" s="29"/>
      <c r="V5907" s="29"/>
      <c r="W5907" s="29"/>
      <c r="X5907" s="29"/>
      <c r="Y5907" s="29"/>
      <c r="Z5907" s="29"/>
      <c r="AA5907" s="29"/>
      <c r="AB5907" s="29"/>
      <c r="AC5907" s="29"/>
      <c r="AD5907" s="29"/>
      <c r="AE5907" s="29"/>
      <c r="AF5907" s="29"/>
      <c r="AG5907" s="29"/>
      <c r="AH5907" s="29"/>
      <c r="AI5907" s="29"/>
      <c r="AJ5907" s="29"/>
      <c r="AK5907" s="29"/>
      <c r="AL5907" s="29"/>
      <c r="AM5907" s="29"/>
      <c r="AN5907" s="29"/>
      <c r="AO5907" s="29"/>
      <c r="AP5907" s="29"/>
      <c r="AQ5907" s="29"/>
      <c r="AR5907" s="29"/>
      <c r="AS5907" s="29"/>
      <c r="AT5907" s="29"/>
      <c r="AU5907" s="29"/>
      <c r="AV5907" s="29"/>
      <c r="AW5907" s="29"/>
      <c r="AX5907" s="29"/>
      <c r="AY5907" s="29"/>
      <c r="AZ5907" s="29"/>
      <c r="BA5907" s="29"/>
      <c r="BB5907" s="29"/>
      <c r="BC5907" s="29"/>
      <c r="BD5907" s="29"/>
      <c r="BE5907" s="29"/>
      <c r="BF5907" s="29"/>
      <c r="BG5907" s="29"/>
      <c r="BH5907" s="29"/>
      <c r="BI5907" s="29"/>
    </row>
    <row r="5908" spans="1:61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  <c r="T5908" s="29"/>
      <c r="U5908" s="29"/>
      <c r="V5908" s="29"/>
      <c r="W5908" s="29"/>
      <c r="X5908" s="29"/>
      <c r="Y5908" s="29"/>
      <c r="Z5908" s="29"/>
      <c r="AA5908" s="29"/>
      <c r="AB5908" s="29"/>
      <c r="AC5908" s="29"/>
      <c r="AD5908" s="29"/>
      <c r="AE5908" s="29"/>
      <c r="AF5908" s="29"/>
      <c r="AG5908" s="29"/>
      <c r="AH5908" s="29"/>
      <c r="AI5908" s="29"/>
      <c r="AJ5908" s="29"/>
      <c r="AK5908" s="29"/>
      <c r="AL5908" s="29"/>
      <c r="AM5908" s="29"/>
      <c r="AN5908" s="29"/>
      <c r="AO5908" s="29"/>
      <c r="AP5908" s="29"/>
      <c r="AQ5908" s="29"/>
      <c r="AR5908" s="29"/>
      <c r="AS5908" s="29"/>
      <c r="AT5908" s="29"/>
      <c r="AU5908" s="29"/>
      <c r="AV5908" s="29"/>
      <c r="AW5908" s="29"/>
      <c r="AX5908" s="29"/>
      <c r="AY5908" s="29"/>
      <c r="AZ5908" s="29"/>
      <c r="BA5908" s="29"/>
      <c r="BB5908" s="29"/>
      <c r="BC5908" s="29"/>
      <c r="BD5908" s="29"/>
      <c r="BE5908" s="29"/>
      <c r="BF5908" s="29"/>
      <c r="BG5908" s="29"/>
      <c r="BH5908" s="29"/>
      <c r="BI5908" s="29"/>
    </row>
    <row r="5909" spans="1:61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9"/>
      <c r="T5909" s="29"/>
      <c r="U5909" s="29"/>
      <c r="V5909" s="29"/>
      <c r="W5909" s="29"/>
      <c r="X5909" s="29"/>
      <c r="Y5909" s="29"/>
      <c r="Z5909" s="29"/>
      <c r="AA5909" s="29"/>
      <c r="AB5909" s="29"/>
      <c r="AC5909" s="29"/>
      <c r="AD5909" s="29"/>
      <c r="AE5909" s="29"/>
      <c r="AF5909" s="29"/>
      <c r="AG5909" s="29"/>
      <c r="AH5909" s="29"/>
      <c r="AI5909" s="29"/>
      <c r="AJ5909" s="29"/>
      <c r="AK5909" s="29"/>
      <c r="AL5909" s="29"/>
      <c r="AM5909" s="29"/>
      <c r="AN5909" s="29"/>
      <c r="AO5909" s="29"/>
      <c r="AP5909" s="29"/>
      <c r="AQ5909" s="29"/>
      <c r="AR5909" s="29"/>
      <c r="AS5909" s="29"/>
      <c r="AT5909" s="29"/>
      <c r="AU5909" s="29"/>
      <c r="AV5909" s="29"/>
      <c r="AW5909" s="29"/>
      <c r="AX5909" s="29"/>
      <c r="AY5909" s="29"/>
      <c r="AZ5909" s="29"/>
      <c r="BA5909" s="29"/>
      <c r="BB5909" s="29"/>
      <c r="BC5909" s="29"/>
      <c r="BD5909" s="29"/>
      <c r="BE5909" s="29"/>
      <c r="BF5909" s="29"/>
      <c r="BG5909" s="29"/>
      <c r="BH5909" s="29"/>
      <c r="BI5909" s="29"/>
    </row>
    <row r="5910" spans="1:61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  <c r="T5910" s="29"/>
      <c r="U5910" s="29"/>
      <c r="V5910" s="29"/>
      <c r="W5910" s="29"/>
      <c r="X5910" s="29"/>
      <c r="Y5910" s="29"/>
      <c r="Z5910" s="29"/>
      <c r="AA5910" s="29"/>
      <c r="AB5910" s="29"/>
      <c r="AC5910" s="29"/>
      <c r="AD5910" s="29"/>
      <c r="AE5910" s="29"/>
      <c r="AF5910" s="29"/>
      <c r="AG5910" s="29"/>
      <c r="AH5910" s="29"/>
      <c r="AI5910" s="29"/>
      <c r="AJ5910" s="29"/>
      <c r="AK5910" s="29"/>
      <c r="AL5910" s="29"/>
      <c r="AM5910" s="29"/>
      <c r="AN5910" s="29"/>
      <c r="AO5910" s="29"/>
      <c r="AP5910" s="29"/>
      <c r="AQ5910" s="29"/>
      <c r="AR5910" s="29"/>
      <c r="AS5910" s="29"/>
      <c r="AT5910" s="29"/>
      <c r="AU5910" s="29"/>
      <c r="AV5910" s="29"/>
      <c r="AW5910" s="29"/>
      <c r="AX5910" s="29"/>
      <c r="AY5910" s="29"/>
      <c r="AZ5910" s="29"/>
      <c r="BA5910" s="29"/>
      <c r="BB5910" s="29"/>
      <c r="BC5910" s="29"/>
      <c r="BD5910" s="29"/>
      <c r="BE5910" s="29"/>
      <c r="BF5910" s="29"/>
      <c r="BG5910" s="29"/>
      <c r="BH5910" s="29"/>
      <c r="BI5910" s="29"/>
    </row>
    <row r="5911" spans="1:61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  <c r="T5911" s="29"/>
      <c r="U5911" s="29"/>
      <c r="V5911" s="29"/>
      <c r="W5911" s="29"/>
      <c r="X5911" s="29"/>
      <c r="Y5911" s="29"/>
      <c r="Z5911" s="29"/>
      <c r="AA5911" s="29"/>
      <c r="AB5911" s="29"/>
      <c r="AC5911" s="29"/>
      <c r="AD5911" s="29"/>
      <c r="AE5911" s="29"/>
      <c r="AF5911" s="29"/>
      <c r="AG5911" s="29"/>
      <c r="AH5911" s="29"/>
      <c r="AI5911" s="29"/>
      <c r="AJ5911" s="29"/>
      <c r="AK5911" s="29"/>
      <c r="AL5911" s="29"/>
      <c r="AM5911" s="29"/>
      <c r="AN5911" s="29"/>
      <c r="AO5911" s="29"/>
      <c r="AP5911" s="29"/>
      <c r="AQ5911" s="29"/>
      <c r="AR5911" s="29"/>
      <c r="AS5911" s="29"/>
      <c r="AT5911" s="29"/>
      <c r="AU5911" s="29"/>
      <c r="AV5911" s="29"/>
      <c r="AW5911" s="29"/>
      <c r="AX5911" s="29"/>
      <c r="AY5911" s="29"/>
      <c r="AZ5911" s="29"/>
      <c r="BA5911" s="29"/>
      <c r="BB5911" s="29"/>
      <c r="BC5911" s="29"/>
      <c r="BD5911" s="29"/>
      <c r="BE5911" s="29"/>
      <c r="BF5911" s="29"/>
      <c r="BG5911" s="29"/>
      <c r="BH5911" s="29"/>
      <c r="BI5911" s="29"/>
    </row>
    <row r="5912" spans="1:61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9"/>
      <c r="T5912" s="29"/>
      <c r="U5912" s="29"/>
      <c r="V5912" s="29"/>
      <c r="W5912" s="29"/>
      <c r="X5912" s="29"/>
      <c r="Y5912" s="29"/>
      <c r="Z5912" s="29"/>
      <c r="AA5912" s="29"/>
      <c r="AB5912" s="29"/>
      <c r="AC5912" s="29"/>
      <c r="AD5912" s="29"/>
      <c r="AE5912" s="29"/>
      <c r="AF5912" s="29"/>
      <c r="AG5912" s="29"/>
      <c r="AH5912" s="29"/>
      <c r="AI5912" s="29"/>
      <c r="AJ5912" s="29"/>
      <c r="AK5912" s="29"/>
      <c r="AL5912" s="29"/>
      <c r="AM5912" s="29"/>
      <c r="AN5912" s="29"/>
      <c r="AO5912" s="29"/>
      <c r="AP5912" s="29"/>
      <c r="AQ5912" s="29"/>
      <c r="AR5912" s="29"/>
      <c r="AS5912" s="29"/>
      <c r="AT5912" s="29"/>
      <c r="AU5912" s="29"/>
      <c r="AV5912" s="29"/>
      <c r="AW5912" s="29"/>
      <c r="AX5912" s="29"/>
      <c r="AY5912" s="29"/>
      <c r="AZ5912" s="29"/>
      <c r="BA5912" s="29"/>
      <c r="BB5912" s="29"/>
      <c r="BC5912" s="29"/>
      <c r="BD5912" s="29"/>
      <c r="BE5912" s="29"/>
      <c r="BF5912" s="29"/>
      <c r="BG5912" s="29"/>
      <c r="BH5912" s="29"/>
      <c r="BI5912" s="29"/>
    </row>
    <row r="5913" spans="1:61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  <c r="T5913" s="29"/>
      <c r="U5913" s="29"/>
      <c r="V5913" s="29"/>
      <c r="W5913" s="29"/>
      <c r="X5913" s="29"/>
      <c r="Y5913" s="29"/>
      <c r="Z5913" s="29"/>
      <c r="AA5913" s="29"/>
      <c r="AB5913" s="29"/>
      <c r="AC5913" s="29"/>
      <c r="AD5913" s="29"/>
      <c r="AE5913" s="29"/>
      <c r="AF5913" s="29"/>
      <c r="AG5913" s="29"/>
      <c r="AH5913" s="29"/>
      <c r="AI5913" s="29"/>
      <c r="AJ5913" s="29"/>
      <c r="AK5913" s="29"/>
      <c r="AL5913" s="29"/>
      <c r="AM5913" s="29"/>
      <c r="AN5913" s="29"/>
      <c r="AO5913" s="29"/>
      <c r="AP5913" s="29"/>
      <c r="AQ5913" s="29"/>
      <c r="AR5913" s="29"/>
      <c r="AS5913" s="29"/>
      <c r="AT5913" s="29"/>
      <c r="AU5913" s="29"/>
      <c r="AV5913" s="29"/>
      <c r="AW5913" s="29"/>
      <c r="AX5913" s="29"/>
      <c r="AY5913" s="29"/>
      <c r="AZ5913" s="29"/>
      <c r="BA5913" s="29"/>
      <c r="BB5913" s="29"/>
      <c r="BC5913" s="29"/>
      <c r="BD5913" s="29"/>
      <c r="BE5913" s="29"/>
      <c r="BF5913" s="29"/>
      <c r="BG5913" s="29"/>
      <c r="BH5913" s="29"/>
      <c r="BI5913" s="29"/>
    </row>
    <row r="5914" spans="1:61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  <c r="T5914" s="29"/>
      <c r="U5914" s="29"/>
      <c r="V5914" s="29"/>
      <c r="W5914" s="29"/>
      <c r="X5914" s="29"/>
      <c r="Y5914" s="29"/>
      <c r="Z5914" s="29"/>
      <c r="AA5914" s="29"/>
      <c r="AB5914" s="29"/>
      <c r="AC5914" s="29"/>
      <c r="AD5914" s="29"/>
      <c r="AE5914" s="29"/>
      <c r="AF5914" s="29"/>
      <c r="AG5914" s="29"/>
      <c r="AH5914" s="29"/>
      <c r="AI5914" s="29"/>
      <c r="AJ5914" s="29"/>
      <c r="AK5914" s="29"/>
      <c r="AL5914" s="29"/>
      <c r="AM5914" s="29"/>
      <c r="AN5914" s="29"/>
      <c r="AO5914" s="29"/>
      <c r="AP5914" s="29"/>
      <c r="AQ5914" s="29"/>
      <c r="AR5914" s="29"/>
      <c r="AS5914" s="29"/>
      <c r="AT5914" s="29"/>
      <c r="AU5914" s="29"/>
      <c r="AV5914" s="29"/>
      <c r="AW5914" s="29"/>
      <c r="AX5914" s="29"/>
      <c r="AY5914" s="29"/>
      <c r="AZ5914" s="29"/>
      <c r="BA5914" s="29"/>
      <c r="BB5914" s="29"/>
      <c r="BC5914" s="29"/>
      <c r="BD5914" s="29"/>
      <c r="BE5914" s="29"/>
      <c r="BF5914" s="29"/>
      <c r="BG5914" s="29"/>
      <c r="BH5914" s="29"/>
      <c r="BI5914" s="29"/>
    </row>
    <row r="5915" spans="1:61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  <c r="T5915" s="29"/>
      <c r="U5915" s="29"/>
      <c r="V5915" s="29"/>
      <c r="W5915" s="29"/>
      <c r="X5915" s="29"/>
      <c r="Y5915" s="29"/>
      <c r="Z5915" s="29"/>
      <c r="AA5915" s="29"/>
      <c r="AB5915" s="29"/>
      <c r="AC5915" s="29"/>
      <c r="AD5915" s="29"/>
      <c r="AE5915" s="29"/>
      <c r="AF5915" s="29"/>
      <c r="AG5915" s="29"/>
      <c r="AH5915" s="29"/>
      <c r="AI5915" s="29"/>
      <c r="AJ5915" s="29"/>
      <c r="AK5915" s="29"/>
      <c r="AL5915" s="29"/>
      <c r="AM5915" s="29"/>
      <c r="AN5915" s="29"/>
      <c r="AO5915" s="29"/>
      <c r="AP5915" s="29"/>
      <c r="AQ5915" s="29"/>
      <c r="AR5915" s="29"/>
      <c r="AS5915" s="29"/>
      <c r="AT5915" s="29"/>
      <c r="AU5915" s="29"/>
      <c r="AV5915" s="29"/>
      <c r="AW5915" s="29"/>
      <c r="AX5915" s="29"/>
      <c r="AY5915" s="29"/>
      <c r="AZ5915" s="29"/>
      <c r="BA5915" s="29"/>
      <c r="BB5915" s="29"/>
      <c r="BC5915" s="29"/>
      <c r="BD5915" s="29"/>
      <c r="BE5915" s="29"/>
      <c r="BF5915" s="29"/>
      <c r="BG5915" s="29"/>
      <c r="BH5915" s="29"/>
      <c r="BI5915" s="29"/>
    </row>
    <row r="5916" spans="1:61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  <c r="T5916" s="29"/>
      <c r="U5916" s="29"/>
      <c r="V5916" s="29"/>
      <c r="W5916" s="29"/>
      <c r="X5916" s="29"/>
      <c r="Y5916" s="29"/>
      <c r="Z5916" s="29"/>
      <c r="AA5916" s="29"/>
      <c r="AB5916" s="29"/>
      <c r="AC5916" s="29"/>
      <c r="AD5916" s="29"/>
      <c r="AE5916" s="29"/>
      <c r="AF5916" s="29"/>
      <c r="AG5916" s="29"/>
      <c r="AH5916" s="29"/>
      <c r="AI5916" s="29"/>
      <c r="AJ5916" s="29"/>
      <c r="AK5916" s="29"/>
      <c r="AL5916" s="29"/>
      <c r="AM5916" s="29"/>
      <c r="AN5916" s="29"/>
      <c r="AO5916" s="29"/>
      <c r="AP5916" s="29"/>
      <c r="AQ5916" s="29"/>
      <c r="AR5916" s="29"/>
      <c r="AS5916" s="29"/>
      <c r="AT5916" s="29"/>
      <c r="AU5916" s="29"/>
      <c r="AV5916" s="29"/>
      <c r="AW5916" s="29"/>
      <c r="AX5916" s="29"/>
      <c r="AY5916" s="29"/>
      <c r="AZ5916" s="29"/>
      <c r="BA5916" s="29"/>
      <c r="BB5916" s="29"/>
      <c r="BC5916" s="29"/>
      <c r="BD5916" s="29"/>
      <c r="BE5916" s="29"/>
      <c r="BF5916" s="29"/>
      <c r="BG5916" s="29"/>
      <c r="BH5916" s="29"/>
      <c r="BI5916" s="29"/>
    </row>
    <row r="5917" spans="1:61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  <c r="T5917" s="29"/>
      <c r="U5917" s="29"/>
      <c r="V5917" s="29"/>
      <c r="W5917" s="29"/>
      <c r="X5917" s="29"/>
      <c r="Y5917" s="29"/>
      <c r="Z5917" s="29"/>
      <c r="AA5917" s="29"/>
      <c r="AB5917" s="29"/>
      <c r="AC5917" s="29"/>
      <c r="AD5917" s="29"/>
      <c r="AE5917" s="29"/>
      <c r="AF5917" s="29"/>
      <c r="AG5917" s="29"/>
      <c r="AH5917" s="29"/>
      <c r="AI5917" s="29"/>
      <c r="AJ5917" s="29"/>
      <c r="AK5917" s="29"/>
      <c r="AL5917" s="29"/>
      <c r="AM5917" s="29"/>
      <c r="AN5917" s="29"/>
      <c r="AO5917" s="29"/>
      <c r="AP5917" s="29"/>
      <c r="AQ5917" s="29"/>
      <c r="AR5917" s="29"/>
      <c r="AS5917" s="29"/>
      <c r="AT5917" s="29"/>
      <c r="AU5917" s="29"/>
      <c r="AV5917" s="29"/>
      <c r="AW5917" s="29"/>
      <c r="AX5917" s="29"/>
      <c r="AY5917" s="29"/>
      <c r="AZ5917" s="29"/>
      <c r="BA5917" s="29"/>
      <c r="BB5917" s="29"/>
      <c r="BC5917" s="29"/>
      <c r="BD5917" s="29"/>
      <c r="BE5917" s="29"/>
      <c r="BF5917" s="29"/>
      <c r="BG5917" s="29"/>
      <c r="BH5917" s="29"/>
      <c r="BI5917" s="29"/>
    </row>
    <row r="5918" spans="1:61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  <c r="T5918" s="29"/>
      <c r="U5918" s="29"/>
      <c r="V5918" s="29"/>
      <c r="W5918" s="29"/>
      <c r="X5918" s="29"/>
      <c r="Y5918" s="29"/>
      <c r="Z5918" s="29"/>
      <c r="AA5918" s="29"/>
      <c r="AB5918" s="29"/>
      <c r="AC5918" s="29"/>
      <c r="AD5918" s="29"/>
      <c r="AE5918" s="29"/>
      <c r="AF5918" s="29"/>
      <c r="AG5918" s="29"/>
      <c r="AH5918" s="29"/>
      <c r="AI5918" s="29"/>
      <c r="AJ5918" s="29"/>
      <c r="AK5918" s="29"/>
      <c r="AL5918" s="29"/>
      <c r="AM5918" s="29"/>
      <c r="AN5918" s="29"/>
      <c r="AO5918" s="29"/>
      <c r="AP5918" s="29"/>
      <c r="AQ5918" s="29"/>
      <c r="AR5918" s="29"/>
      <c r="AS5918" s="29"/>
      <c r="AT5918" s="29"/>
      <c r="AU5918" s="29"/>
      <c r="AV5918" s="29"/>
      <c r="AW5918" s="29"/>
      <c r="AX5918" s="29"/>
      <c r="AY5918" s="29"/>
      <c r="AZ5918" s="29"/>
      <c r="BA5918" s="29"/>
      <c r="BB5918" s="29"/>
      <c r="BC5918" s="29"/>
      <c r="BD5918" s="29"/>
      <c r="BE5918" s="29"/>
      <c r="BF5918" s="29"/>
      <c r="BG5918" s="29"/>
      <c r="BH5918" s="29"/>
      <c r="BI5918" s="29"/>
    </row>
    <row r="5919" spans="1:61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9"/>
      <c r="T5919" s="29"/>
      <c r="U5919" s="29"/>
      <c r="V5919" s="29"/>
      <c r="W5919" s="29"/>
      <c r="X5919" s="29"/>
      <c r="Y5919" s="29"/>
      <c r="Z5919" s="29"/>
      <c r="AA5919" s="29"/>
      <c r="AB5919" s="29"/>
      <c r="AC5919" s="29"/>
      <c r="AD5919" s="29"/>
      <c r="AE5919" s="29"/>
      <c r="AF5919" s="29"/>
      <c r="AG5919" s="29"/>
      <c r="AH5919" s="29"/>
      <c r="AI5919" s="29"/>
      <c r="AJ5919" s="29"/>
      <c r="AK5919" s="29"/>
      <c r="AL5919" s="29"/>
      <c r="AM5919" s="29"/>
      <c r="AN5919" s="29"/>
      <c r="AO5919" s="29"/>
      <c r="AP5919" s="29"/>
      <c r="AQ5919" s="29"/>
      <c r="AR5919" s="29"/>
      <c r="AS5919" s="29"/>
      <c r="AT5919" s="29"/>
      <c r="AU5919" s="29"/>
      <c r="AV5919" s="29"/>
      <c r="AW5919" s="29"/>
      <c r="AX5919" s="29"/>
      <c r="AY5919" s="29"/>
      <c r="AZ5919" s="29"/>
      <c r="BA5919" s="29"/>
      <c r="BB5919" s="29"/>
      <c r="BC5919" s="29"/>
      <c r="BD5919" s="29"/>
      <c r="BE5919" s="29"/>
      <c r="BF5919" s="29"/>
      <c r="BG5919" s="29"/>
      <c r="BH5919" s="29"/>
      <c r="BI5919" s="29"/>
    </row>
    <row r="5920" spans="1:61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9"/>
      <c r="T5920" s="29"/>
      <c r="U5920" s="29"/>
      <c r="V5920" s="29"/>
      <c r="W5920" s="29"/>
      <c r="X5920" s="29"/>
      <c r="Y5920" s="29"/>
      <c r="Z5920" s="29"/>
      <c r="AA5920" s="29"/>
      <c r="AB5920" s="29"/>
      <c r="AC5920" s="29"/>
      <c r="AD5920" s="29"/>
      <c r="AE5920" s="29"/>
      <c r="AF5920" s="29"/>
      <c r="AG5920" s="29"/>
      <c r="AH5920" s="29"/>
      <c r="AI5920" s="29"/>
      <c r="AJ5920" s="29"/>
      <c r="AK5920" s="29"/>
      <c r="AL5920" s="29"/>
      <c r="AM5920" s="29"/>
      <c r="AN5920" s="29"/>
      <c r="AO5920" s="29"/>
      <c r="AP5920" s="29"/>
      <c r="AQ5920" s="29"/>
      <c r="AR5920" s="29"/>
      <c r="AS5920" s="29"/>
      <c r="AT5920" s="29"/>
      <c r="AU5920" s="29"/>
      <c r="AV5920" s="29"/>
      <c r="AW5920" s="29"/>
      <c r="AX5920" s="29"/>
      <c r="AY5920" s="29"/>
      <c r="AZ5920" s="29"/>
      <c r="BA5920" s="29"/>
      <c r="BB5920" s="29"/>
      <c r="BC5920" s="29"/>
      <c r="BD5920" s="29"/>
      <c r="BE5920" s="29"/>
      <c r="BF5920" s="29"/>
      <c r="BG5920" s="29"/>
      <c r="BH5920" s="29"/>
      <c r="BI5920" s="29"/>
    </row>
    <row r="5921" spans="1:61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  <c r="T5921" s="29"/>
      <c r="U5921" s="29"/>
      <c r="V5921" s="29"/>
      <c r="W5921" s="29"/>
      <c r="X5921" s="29"/>
      <c r="Y5921" s="29"/>
      <c r="Z5921" s="29"/>
      <c r="AA5921" s="29"/>
      <c r="AB5921" s="29"/>
      <c r="AC5921" s="29"/>
      <c r="AD5921" s="29"/>
      <c r="AE5921" s="29"/>
      <c r="AF5921" s="29"/>
      <c r="AG5921" s="29"/>
      <c r="AH5921" s="29"/>
      <c r="AI5921" s="29"/>
      <c r="AJ5921" s="29"/>
      <c r="AK5921" s="29"/>
      <c r="AL5921" s="29"/>
      <c r="AM5921" s="29"/>
      <c r="AN5921" s="29"/>
      <c r="AO5921" s="29"/>
      <c r="AP5921" s="29"/>
      <c r="AQ5921" s="29"/>
      <c r="AR5921" s="29"/>
      <c r="AS5921" s="29"/>
      <c r="AT5921" s="29"/>
      <c r="AU5921" s="29"/>
      <c r="AV5921" s="29"/>
      <c r="AW5921" s="29"/>
      <c r="AX5921" s="29"/>
      <c r="AY5921" s="29"/>
      <c r="AZ5921" s="29"/>
      <c r="BA5921" s="29"/>
      <c r="BB5921" s="29"/>
      <c r="BC5921" s="29"/>
      <c r="BD5921" s="29"/>
      <c r="BE5921" s="29"/>
      <c r="BF5921" s="29"/>
      <c r="BG5921" s="29"/>
      <c r="BH5921" s="29"/>
      <c r="BI5921" s="29"/>
    </row>
    <row r="5922" spans="1:61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  <c r="T5922" s="29"/>
      <c r="U5922" s="29"/>
      <c r="V5922" s="29"/>
      <c r="W5922" s="29"/>
      <c r="X5922" s="29"/>
      <c r="Y5922" s="29"/>
      <c r="Z5922" s="29"/>
      <c r="AA5922" s="29"/>
      <c r="AB5922" s="29"/>
      <c r="AC5922" s="29"/>
      <c r="AD5922" s="29"/>
      <c r="AE5922" s="29"/>
      <c r="AF5922" s="29"/>
      <c r="AG5922" s="29"/>
      <c r="AH5922" s="29"/>
      <c r="AI5922" s="29"/>
      <c r="AJ5922" s="29"/>
      <c r="AK5922" s="29"/>
      <c r="AL5922" s="29"/>
      <c r="AM5922" s="29"/>
      <c r="AN5922" s="29"/>
      <c r="AO5922" s="29"/>
      <c r="AP5922" s="29"/>
      <c r="AQ5922" s="29"/>
      <c r="AR5922" s="29"/>
      <c r="AS5922" s="29"/>
      <c r="AT5922" s="29"/>
      <c r="AU5922" s="29"/>
      <c r="AV5922" s="29"/>
      <c r="AW5922" s="29"/>
      <c r="AX5922" s="29"/>
      <c r="AY5922" s="29"/>
      <c r="AZ5922" s="29"/>
      <c r="BA5922" s="29"/>
      <c r="BB5922" s="29"/>
      <c r="BC5922" s="29"/>
      <c r="BD5922" s="29"/>
      <c r="BE5922" s="29"/>
      <c r="BF5922" s="29"/>
      <c r="BG5922" s="29"/>
      <c r="BH5922" s="29"/>
      <c r="BI5922" s="29"/>
    </row>
    <row r="5923" spans="1:61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  <c r="T5923" s="29"/>
      <c r="U5923" s="29"/>
      <c r="V5923" s="29"/>
      <c r="W5923" s="29"/>
      <c r="X5923" s="29"/>
      <c r="Y5923" s="29"/>
      <c r="Z5923" s="29"/>
      <c r="AA5923" s="29"/>
      <c r="AB5923" s="29"/>
      <c r="AC5923" s="29"/>
      <c r="AD5923" s="29"/>
      <c r="AE5923" s="29"/>
      <c r="AF5923" s="29"/>
      <c r="AG5923" s="29"/>
      <c r="AH5923" s="29"/>
      <c r="AI5923" s="29"/>
      <c r="AJ5923" s="29"/>
      <c r="AK5923" s="29"/>
      <c r="AL5923" s="29"/>
      <c r="AM5923" s="29"/>
      <c r="AN5923" s="29"/>
      <c r="AO5923" s="29"/>
      <c r="AP5923" s="29"/>
      <c r="AQ5923" s="29"/>
      <c r="AR5923" s="29"/>
      <c r="AS5923" s="29"/>
      <c r="AT5923" s="29"/>
      <c r="AU5923" s="29"/>
      <c r="AV5923" s="29"/>
      <c r="AW5923" s="29"/>
      <c r="AX5923" s="29"/>
      <c r="AY5923" s="29"/>
      <c r="AZ5923" s="29"/>
      <c r="BA5923" s="29"/>
      <c r="BB5923" s="29"/>
      <c r="BC5923" s="29"/>
      <c r="BD5923" s="29"/>
      <c r="BE5923" s="29"/>
      <c r="BF5923" s="29"/>
      <c r="BG5923" s="29"/>
      <c r="BH5923" s="29"/>
      <c r="BI5923" s="29"/>
    </row>
    <row r="5924" spans="1:61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  <c r="T5924" s="29"/>
      <c r="U5924" s="29"/>
      <c r="V5924" s="29"/>
      <c r="W5924" s="29"/>
      <c r="X5924" s="29"/>
      <c r="Y5924" s="29"/>
      <c r="Z5924" s="29"/>
      <c r="AA5924" s="29"/>
      <c r="AB5924" s="29"/>
      <c r="AC5924" s="29"/>
      <c r="AD5924" s="29"/>
      <c r="AE5924" s="29"/>
      <c r="AF5924" s="29"/>
      <c r="AG5924" s="29"/>
      <c r="AH5924" s="29"/>
      <c r="AI5924" s="29"/>
      <c r="AJ5924" s="29"/>
      <c r="AK5924" s="29"/>
      <c r="AL5924" s="29"/>
      <c r="AM5924" s="29"/>
      <c r="AN5924" s="29"/>
      <c r="AO5924" s="29"/>
      <c r="AP5924" s="29"/>
      <c r="AQ5924" s="29"/>
      <c r="AR5924" s="29"/>
      <c r="AS5924" s="29"/>
      <c r="AT5924" s="29"/>
      <c r="AU5924" s="29"/>
      <c r="AV5924" s="29"/>
      <c r="AW5924" s="29"/>
      <c r="AX5924" s="29"/>
      <c r="AY5924" s="29"/>
      <c r="AZ5924" s="29"/>
      <c r="BA5924" s="29"/>
      <c r="BB5924" s="29"/>
      <c r="BC5924" s="29"/>
      <c r="BD5924" s="29"/>
      <c r="BE5924" s="29"/>
      <c r="BF5924" s="29"/>
      <c r="BG5924" s="29"/>
      <c r="BH5924" s="29"/>
      <c r="BI5924" s="29"/>
    </row>
    <row r="5925" spans="1:61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  <c r="T5925" s="29"/>
      <c r="U5925" s="29"/>
      <c r="V5925" s="29"/>
      <c r="W5925" s="29"/>
      <c r="X5925" s="29"/>
      <c r="Y5925" s="29"/>
      <c r="Z5925" s="29"/>
      <c r="AA5925" s="29"/>
      <c r="AB5925" s="29"/>
      <c r="AC5925" s="29"/>
      <c r="AD5925" s="29"/>
      <c r="AE5925" s="29"/>
      <c r="AF5925" s="29"/>
      <c r="AG5925" s="29"/>
      <c r="AH5925" s="29"/>
      <c r="AI5925" s="29"/>
      <c r="AJ5925" s="29"/>
      <c r="AK5925" s="29"/>
      <c r="AL5925" s="29"/>
      <c r="AM5925" s="29"/>
      <c r="AN5925" s="29"/>
      <c r="AO5925" s="29"/>
      <c r="AP5925" s="29"/>
      <c r="AQ5925" s="29"/>
      <c r="AR5925" s="29"/>
      <c r="AS5925" s="29"/>
      <c r="AT5925" s="29"/>
      <c r="AU5925" s="29"/>
      <c r="AV5925" s="29"/>
      <c r="AW5925" s="29"/>
      <c r="AX5925" s="29"/>
      <c r="AY5925" s="29"/>
      <c r="AZ5925" s="29"/>
      <c r="BA5925" s="29"/>
      <c r="BB5925" s="29"/>
      <c r="BC5925" s="29"/>
      <c r="BD5925" s="29"/>
      <c r="BE5925" s="29"/>
      <c r="BF5925" s="29"/>
      <c r="BG5925" s="29"/>
      <c r="BH5925" s="29"/>
      <c r="BI5925" s="29"/>
    </row>
    <row r="5926" spans="1:61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9"/>
      <c r="T5926" s="29"/>
      <c r="U5926" s="29"/>
      <c r="V5926" s="29"/>
      <c r="W5926" s="29"/>
      <c r="X5926" s="29"/>
      <c r="Y5926" s="29"/>
      <c r="Z5926" s="29"/>
      <c r="AA5926" s="29"/>
      <c r="AB5926" s="29"/>
      <c r="AC5926" s="29"/>
      <c r="AD5926" s="29"/>
      <c r="AE5926" s="29"/>
      <c r="AF5926" s="29"/>
      <c r="AG5926" s="29"/>
      <c r="AH5926" s="29"/>
      <c r="AI5926" s="29"/>
      <c r="AJ5926" s="29"/>
      <c r="AK5926" s="29"/>
      <c r="AL5926" s="29"/>
      <c r="AM5926" s="29"/>
      <c r="AN5926" s="29"/>
      <c r="AO5926" s="29"/>
      <c r="AP5926" s="29"/>
      <c r="AQ5926" s="29"/>
      <c r="AR5926" s="29"/>
      <c r="AS5926" s="29"/>
      <c r="AT5926" s="29"/>
      <c r="AU5926" s="29"/>
      <c r="AV5926" s="29"/>
      <c r="AW5926" s="29"/>
      <c r="AX5926" s="29"/>
      <c r="AY5926" s="29"/>
      <c r="AZ5926" s="29"/>
      <c r="BA5926" s="29"/>
      <c r="BB5926" s="29"/>
      <c r="BC5926" s="29"/>
      <c r="BD5926" s="29"/>
      <c r="BE5926" s="29"/>
      <c r="BF5926" s="29"/>
      <c r="BG5926" s="29"/>
      <c r="BH5926" s="29"/>
      <c r="BI5926" s="29"/>
    </row>
    <row r="5927" spans="1:61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  <c r="T5927" s="29"/>
      <c r="U5927" s="29"/>
      <c r="V5927" s="29"/>
      <c r="W5927" s="29"/>
      <c r="X5927" s="29"/>
      <c r="Y5927" s="29"/>
      <c r="Z5927" s="29"/>
      <c r="AA5927" s="29"/>
      <c r="AB5927" s="29"/>
      <c r="AC5927" s="29"/>
      <c r="AD5927" s="29"/>
      <c r="AE5927" s="29"/>
      <c r="AF5927" s="29"/>
      <c r="AG5927" s="29"/>
      <c r="AH5927" s="29"/>
      <c r="AI5927" s="29"/>
      <c r="AJ5927" s="29"/>
      <c r="AK5927" s="29"/>
      <c r="AL5927" s="29"/>
      <c r="AM5927" s="29"/>
      <c r="AN5927" s="29"/>
      <c r="AO5927" s="29"/>
      <c r="AP5927" s="29"/>
      <c r="AQ5927" s="29"/>
      <c r="AR5927" s="29"/>
      <c r="AS5927" s="29"/>
      <c r="AT5927" s="29"/>
      <c r="AU5927" s="29"/>
      <c r="AV5927" s="29"/>
      <c r="AW5927" s="29"/>
      <c r="AX5927" s="29"/>
      <c r="AY5927" s="29"/>
      <c r="AZ5927" s="29"/>
      <c r="BA5927" s="29"/>
      <c r="BB5927" s="29"/>
      <c r="BC5927" s="29"/>
      <c r="BD5927" s="29"/>
      <c r="BE5927" s="29"/>
      <c r="BF5927" s="29"/>
      <c r="BG5927" s="29"/>
      <c r="BH5927" s="29"/>
      <c r="BI5927" s="29"/>
    </row>
    <row r="5928" spans="1:61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  <c r="T5928" s="29"/>
      <c r="U5928" s="29"/>
      <c r="V5928" s="29"/>
      <c r="W5928" s="29"/>
      <c r="X5928" s="29"/>
      <c r="Y5928" s="29"/>
      <c r="Z5928" s="29"/>
      <c r="AA5928" s="29"/>
      <c r="AB5928" s="29"/>
      <c r="AC5928" s="29"/>
      <c r="AD5928" s="29"/>
      <c r="AE5928" s="29"/>
      <c r="AF5928" s="29"/>
      <c r="AG5928" s="29"/>
      <c r="AH5928" s="29"/>
      <c r="AI5928" s="29"/>
      <c r="AJ5928" s="29"/>
      <c r="AK5928" s="29"/>
      <c r="AL5928" s="29"/>
      <c r="AM5928" s="29"/>
      <c r="AN5928" s="29"/>
      <c r="AO5928" s="29"/>
      <c r="AP5928" s="29"/>
      <c r="AQ5928" s="29"/>
      <c r="AR5928" s="29"/>
      <c r="AS5928" s="29"/>
      <c r="AT5928" s="29"/>
      <c r="AU5928" s="29"/>
      <c r="AV5928" s="29"/>
      <c r="AW5928" s="29"/>
      <c r="AX5928" s="29"/>
      <c r="AY5928" s="29"/>
      <c r="AZ5928" s="29"/>
      <c r="BA5928" s="29"/>
      <c r="BB5928" s="29"/>
      <c r="BC5928" s="29"/>
      <c r="BD5928" s="29"/>
      <c r="BE5928" s="29"/>
      <c r="BF5928" s="29"/>
      <c r="BG5928" s="29"/>
      <c r="BH5928" s="29"/>
      <c r="BI5928" s="29"/>
    </row>
    <row r="5929" spans="1:61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9"/>
      <c r="T5929" s="29"/>
      <c r="U5929" s="29"/>
      <c r="V5929" s="29"/>
      <c r="W5929" s="29"/>
      <c r="X5929" s="29"/>
      <c r="Y5929" s="29"/>
      <c r="Z5929" s="29"/>
      <c r="AA5929" s="29"/>
      <c r="AB5929" s="29"/>
      <c r="AC5929" s="29"/>
      <c r="AD5929" s="29"/>
      <c r="AE5929" s="29"/>
      <c r="AF5929" s="29"/>
      <c r="AG5929" s="29"/>
      <c r="AH5929" s="29"/>
      <c r="AI5929" s="29"/>
      <c r="AJ5929" s="29"/>
      <c r="AK5929" s="29"/>
      <c r="AL5929" s="29"/>
      <c r="AM5929" s="29"/>
      <c r="AN5929" s="29"/>
      <c r="AO5929" s="29"/>
      <c r="AP5929" s="29"/>
      <c r="AQ5929" s="29"/>
      <c r="AR5929" s="29"/>
      <c r="AS5929" s="29"/>
      <c r="AT5929" s="29"/>
      <c r="AU5929" s="29"/>
      <c r="AV5929" s="29"/>
      <c r="AW5929" s="29"/>
      <c r="AX5929" s="29"/>
      <c r="AY5929" s="29"/>
      <c r="AZ5929" s="29"/>
      <c r="BA5929" s="29"/>
      <c r="BB5929" s="29"/>
      <c r="BC5929" s="29"/>
      <c r="BD5929" s="29"/>
      <c r="BE5929" s="29"/>
      <c r="BF5929" s="29"/>
      <c r="BG5929" s="29"/>
      <c r="BH5929" s="29"/>
      <c r="BI5929" s="29"/>
    </row>
    <row r="5930" spans="1:61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  <c r="T5930" s="29"/>
      <c r="U5930" s="29"/>
      <c r="V5930" s="29"/>
      <c r="W5930" s="29"/>
      <c r="X5930" s="29"/>
      <c r="Y5930" s="29"/>
      <c r="Z5930" s="29"/>
      <c r="AA5930" s="29"/>
      <c r="AB5930" s="29"/>
      <c r="AC5930" s="29"/>
      <c r="AD5930" s="29"/>
      <c r="AE5930" s="29"/>
      <c r="AF5930" s="29"/>
      <c r="AG5930" s="29"/>
      <c r="AH5930" s="29"/>
      <c r="AI5930" s="29"/>
      <c r="AJ5930" s="29"/>
      <c r="AK5930" s="29"/>
      <c r="AL5930" s="29"/>
      <c r="AM5930" s="29"/>
      <c r="AN5930" s="29"/>
      <c r="AO5930" s="29"/>
      <c r="AP5930" s="29"/>
      <c r="AQ5930" s="29"/>
      <c r="AR5930" s="29"/>
      <c r="AS5930" s="29"/>
      <c r="AT5930" s="29"/>
      <c r="AU5930" s="29"/>
      <c r="AV5930" s="29"/>
      <c r="AW5930" s="29"/>
      <c r="AX5930" s="29"/>
      <c r="AY5930" s="29"/>
      <c r="AZ5930" s="29"/>
      <c r="BA5930" s="29"/>
      <c r="BB5930" s="29"/>
      <c r="BC5930" s="29"/>
      <c r="BD5930" s="29"/>
      <c r="BE5930" s="29"/>
      <c r="BF5930" s="29"/>
      <c r="BG5930" s="29"/>
      <c r="BH5930" s="29"/>
      <c r="BI5930" s="29"/>
    </row>
    <row r="5931" spans="1:61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  <c r="T5931" s="29"/>
      <c r="U5931" s="29"/>
      <c r="V5931" s="29"/>
      <c r="W5931" s="29"/>
      <c r="X5931" s="29"/>
      <c r="Y5931" s="29"/>
      <c r="Z5931" s="29"/>
      <c r="AA5931" s="29"/>
      <c r="AB5931" s="29"/>
      <c r="AC5931" s="29"/>
      <c r="AD5931" s="29"/>
      <c r="AE5931" s="29"/>
      <c r="AF5931" s="29"/>
      <c r="AG5931" s="29"/>
      <c r="AH5931" s="29"/>
      <c r="AI5931" s="29"/>
      <c r="AJ5931" s="29"/>
      <c r="AK5931" s="29"/>
      <c r="AL5931" s="29"/>
      <c r="AM5931" s="29"/>
      <c r="AN5931" s="29"/>
      <c r="AO5931" s="29"/>
      <c r="AP5931" s="29"/>
      <c r="AQ5931" s="29"/>
      <c r="AR5931" s="29"/>
      <c r="AS5931" s="29"/>
      <c r="AT5931" s="29"/>
      <c r="AU5931" s="29"/>
      <c r="AV5931" s="29"/>
      <c r="AW5931" s="29"/>
      <c r="AX5931" s="29"/>
      <c r="AY5931" s="29"/>
      <c r="AZ5931" s="29"/>
      <c r="BA5931" s="29"/>
      <c r="BB5931" s="29"/>
      <c r="BC5931" s="29"/>
      <c r="BD5931" s="29"/>
      <c r="BE5931" s="29"/>
      <c r="BF5931" s="29"/>
      <c r="BG5931" s="29"/>
      <c r="BH5931" s="29"/>
      <c r="BI5931" s="29"/>
    </row>
    <row r="5932" spans="1:61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  <c r="T5932" s="29"/>
      <c r="U5932" s="29"/>
      <c r="V5932" s="29"/>
      <c r="W5932" s="29"/>
      <c r="X5932" s="29"/>
      <c r="Y5932" s="29"/>
      <c r="Z5932" s="29"/>
      <c r="AA5932" s="29"/>
      <c r="AB5932" s="29"/>
      <c r="AC5932" s="29"/>
      <c r="AD5932" s="29"/>
      <c r="AE5932" s="29"/>
      <c r="AF5932" s="29"/>
      <c r="AG5932" s="29"/>
      <c r="AH5932" s="29"/>
      <c r="AI5932" s="29"/>
      <c r="AJ5932" s="29"/>
      <c r="AK5932" s="29"/>
      <c r="AL5932" s="29"/>
      <c r="AM5932" s="29"/>
      <c r="AN5932" s="29"/>
      <c r="AO5932" s="29"/>
      <c r="AP5932" s="29"/>
      <c r="AQ5932" s="29"/>
      <c r="AR5932" s="29"/>
      <c r="AS5932" s="29"/>
      <c r="AT5932" s="29"/>
      <c r="AU5932" s="29"/>
      <c r="AV5932" s="29"/>
      <c r="AW5932" s="29"/>
      <c r="AX5932" s="29"/>
      <c r="AY5932" s="29"/>
      <c r="AZ5932" s="29"/>
      <c r="BA5932" s="29"/>
      <c r="BB5932" s="29"/>
      <c r="BC5932" s="29"/>
      <c r="BD5932" s="29"/>
      <c r="BE5932" s="29"/>
      <c r="BF5932" s="29"/>
      <c r="BG5932" s="29"/>
      <c r="BH5932" s="29"/>
      <c r="BI5932" s="29"/>
    </row>
    <row r="5933" spans="1:61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  <c r="T5933" s="29"/>
      <c r="U5933" s="29"/>
      <c r="V5933" s="29"/>
      <c r="W5933" s="29"/>
      <c r="X5933" s="29"/>
      <c r="Y5933" s="29"/>
      <c r="Z5933" s="29"/>
      <c r="AA5933" s="29"/>
      <c r="AB5933" s="29"/>
      <c r="AC5933" s="29"/>
      <c r="AD5933" s="29"/>
      <c r="AE5933" s="29"/>
      <c r="AF5933" s="29"/>
      <c r="AG5933" s="29"/>
      <c r="AH5933" s="29"/>
      <c r="AI5933" s="29"/>
      <c r="AJ5933" s="29"/>
      <c r="AK5933" s="29"/>
      <c r="AL5933" s="29"/>
      <c r="AM5933" s="29"/>
      <c r="AN5933" s="29"/>
      <c r="AO5933" s="29"/>
      <c r="AP5933" s="29"/>
      <c r="AQ5933" s="29"/>
      <c r="AR5933" s="29"/>
      <c r="AS5933" s="29"/>
      <c r="AT5933" s="29"/>
      <c r="AU5933" s="29"/>
      <c r="AV5933" s="29"/>
      <c r="AW5933" s="29"/>
      <c r="AX5933" s="29"/>
      <c r="AY5933" s="29"/>
      <c r="AZ5933" s="29"/>
      <c r="BA5933" s="29"/>
      <c r="BB5933" s="29"/>
      <c r="BC5933" s="29"/>
      <c r="BD5933" s="29"/>
      <c r="BE5933" s="29"/>
      <c r="BF5933" s="29"/>
      <c r="BG5933" s="29"/>
      <c r="BH5933" s="29"/>
      <c r="BI5933" s="29"/>
    </row>
    <row r="5934" spans="1:61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  <c r="T5934" s="29"/>
      <c r="U5934" s="29"/>
      <c r="V5934" s="29"/>
      <c r="W5934" s="29"/>
      <c r="X5934" s="29"/>
      <c r="Y5934" s="29"/>
      <c r="Z5934" s="29"/>
      <c r="AA5934" s="29"/>
      <c r="AB5934" s="29"/>
      <c r="AC5934" s="29"/>
      <c r="AD5934" s="29"/>
      <c r="AE5934" s="29"/>
      <c r="AF5934" s="29"/>
      <c r="AG5934" s="29"/>
      <c r="AH5934" s="29"/>
      <c r="AI5934" s="29"/>
      <c r="AJ5934" s="29"/>
      <c r="AK5934" s="29"/>
      <c r="AL5934" s="29"/>
      <c r="AM5934" s="29"/>
      <c r="AN5934" s="29"/>
      <c r="AO5934" s="29"/>
      <c r="AP5934" s="29"/>
      <c r="AQ5934" s="29"/>
      <c r="AR5934" s="29"/>
      <c r="AS5934" s="29"/>
      <c r="AT5934" s="29"/>
      <c r="AU5934" s="29"/>
      <c r="AV5934" s="29"/>
      <c r="AW5934" s="29"/>
      <c r="AX5934" s="29"/>
      <c r="AY5934" s="29"/>
      <c r="AZ5934" s="29"/>
      <c r="BA5934" s="29"/>
      <c r="BB5934" s="29"/>
      <c r="BC5934" s="29"/>
      <c r="BD5934" s="29"/>
      <c r="BE5934" s="29"/>
      <c r="BF5934" s="29"/>
      <c r="BG5934" s="29"/>
      <c r="BH5934" s="29"/>
      <c r="BI5934" s="29"/>
    </row>
    <row r="5935" spans="1:61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9"/>
      <c r="T5935" s="29"/>
      <c r="U5935" s="29"/>
      <c r="V5935" s="29"/>
      <c r="W5935" s="29"/>
      <c r="X5935" s="29"/>
      <c r="Y5935" s="29"/>
      <c r="Z5935" s="29"/>
      <c r="AA5935" s="29"/>
      <c r="AB5935" s="29"/>
      <c r="AC5935" s="29"/>
      <c r="AD5935" s="29"/>
      <c r="AE5935" s="29"/>
      <c r="AF5935" s="29"/>
      <c r="AG5935" s="29"/>
      <c r="AH5935" s="29"/>
      <c r="AI5935" s="29"/>
      <c r="AJ5935" s="29"/>
      <c r="AK5935" s="29"/>
      <c r="AL5935" s="29"/>
      <c r="AM5935" s="29"/>
      <c r="AN5935" s="29"/>
      <c r="AO5935" s="29"/>
      <c r="AP5935" s="29"/>
      <c r="AQ5935" s="29"/>
      <c r="AR5935" s="29"/>
      <c r="AS5935" s="29"/>
      <c r="AT5935" s="29"/>
      <c r="AU5935" s="29"/>
      <c r="AV5935" s="29"/>
      <c r="AW5935" s="29"/>
      <c r="AX5935" s="29"/>
      <c r="AY5935" s="29"/>
      <c r="AZ5935" s="29"/>
      <c r="BA5935" s="29"/>
      <c r="BB5935" s="29"/>
      <c r="BC5935" s="29"/>
      <c r="BD5935" s="29"/>
      <c r="BE5935" s="29"/>
      <c r="BF5935" s="29"/>
      <c r="BG5935" s="29"/>
      <c r="BH5935" s="29"/>
      <c r="BI5935" s="29"/>
    </row>
    <row r="5936" spans="1:61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9"/>
      <c r="T5936" s="29"/>
      <c r="U5936" s="29"/>
      <c r="V5936" s="29"/>
      <c r="W5936" s="29"/>
      <c r="X5936" s="29"/>
      <c r="Y5936" s="29"/>
      <c r="Z5936" s="29"/>
      <c r="AA5936" s="29"/>
      <c r="AB5936" s="29"/>
      <c r="AC5936" s="29"/>
      <c r="AD5936" s="29"/>
      <c r="AE5936" s="29"/>
      <c r="AF5936" s="29"/>
      <c r="AG5936" s="29"/>
      <c r="AH5936" s="29"/>
      <c r="AI5936" s="29"/>
      <c r="AJ5936" s="29"/>
      <c r="AK5936" s="29"/>
      <c r="AL5936" s="29"/>
      <c r="AM5936" s="29"/>
      <c r="AN5936" s="29"/>
      <c r="AO5936" s="29"/>
      <c r="AP5936" s="29"/>
      <c r="AQ5936" s="29"/>
      <c r="AR5936" s="29"/>
      <c r="AS5936" s="29"/>
      <c r="AT5936" s="29"/>
      <c r="AU5936" s="29"/>
      <c r="AV5936" s="29"/>
      <c r="AW5936" s="29"/>
      <c r="AX5936" s="29"/>
      <c r="AY5936" s="29"/>
      <c r="AZ5936" s="29"/>
      <c r="BA5936" s="29"/>
      <c r="BB5936" s="29"/>
      <c r="BC5936" s="29"/>
      <c r="BD5936" s="29"/>
      <c r="BE5936" s="29"/>
      <c r="BF5936" s="29"/>
      <c r="BG5936" s="29"/>
      <c r="BH5936" s="29"/>
      <c r="BI5936" s="29"/>
    </row>
    <row r="5937" spans="1:61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  <c r="T5937" s="29"/>
      <c r="U5937" s="29"/>
      <c r="V5937" s="29"/>
      <c r="W5937" s="29"/>
      <c r="X5937" s="29"/>
      <c r="Y5937" s="29"/>
      <c r="Z5937" s="29"/>
      <c r="AA5937" s="29"/>
      <c r="AB5937" s="29"/>
      <c r="AC5937" s="29"/>
      <c r="AD5937" s="29"/>
      <c r="AE5937" s="29"/>
      <c r="AF5937" s="29"/>
      <c r="AG5937" s="29"/>
      <c r="AH5937" s="29"/>
      <c r="AI5937" s="29"/>
      <c r="AJ5937" s="29"/>
      <c r="AK5937" s="29"/>
      <c r="AL5937" s="29"/>
      <c r="AM5937" s="29"/>
      <c r="AN5937" s="29"/>
      <c r="AO5937" s="29"/>
      <c r="AP5937" s="29"/>
      <c r="AQ5937" s="29"/>
      <c r="AR5937" s="29"/>
      <c r="AS5937" s="29"/>
      <c r="AT5937" s="29"/>
      <c r="AU5937" s="29"/>
      <c r="AV5937" s="29"/>
      <c r="AW5937" s="29"/>
      <c r="AX5937" s="29"/>
      <c r="AY5937" s="29"/>
      <c r="AZ5937" s="29"/>
      <c r="BA5937" s="29"/>
      <c r="BB5937" s="29"/>
      <c r="BC5937" s="29"/>
      <c r="BD5937" s="29"/>
      <c r="BE5937" s="29"/>
      <c r="BF5937" s="29"/>
      <c r="BG5937" s="29"/>
      <c r="BH5937" s="29"/>
      <c r="BI5937" s="29"/>
    </row>
    <row r="5938" spans="1:61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  <c r="T5938" s="29"/>
      <c r="U5938" s="29"/>
      <c r="V5938" s="29"/>
      <c r="W5938" s="29"/>
      <c r="X5938" s="29"/>
      <c r="Y5938" s="29"/>
      <c r="Z5938" s="29"/>
      <c r="AA5938" s="29"/>
      <c r="AB5938" s="29"/>
      <c r="AC5938" s="29"/>
      <c r="AD5938" s="29"/>
      <c r="AE5938" s="29"/>
      <c r="AF5938" s="29"/>
      <c r="AG5938" s="29"/>
      <c r="AH5938" s="29"/>
      <c r="AI5938" s="29"/>
      <c r="AJ5938" s="29"/>
      <c r="AK5938" s="29"/>
      <c r="AL5938" s="29"/>
      <c r="AM5938" s="29"/>
      <c r="AN5938" s="29"/>
      <c r="AO5938" s="29"/>
      <c r="AP5938" s="29"/>
      <c r="AQ5938" s="29"/>
      <c r="AR5938" s="29"/>
      <c r="AS5938" s="29"/>
      <c r="AT5938" s="29"/>
      <c r="AU5938" s="29"/>
      <c r="AV5938" s="29"/>
      <c r="AW5938" s="29"/>
      <c r="AX5938" s="29"/>
      <c r="AY5938" s="29"/>
      <c r="AZ5938" s="29"/>
      <c r="BA5938" s="29"/>
      <c r="BB5938" s="29"/>
      <c r="BC5938" s="29"/>
      <c r="BD5938" s="29"/>
      <c r="BE5938" s="29"/>
      <c r="BF5938" s="29"/>
      <c r="BG5938" s="29"/>
      <c r="BH5938" s="29"/>
      <c r="BI5938" s="29"/>
    </row>
    <row r="5939" spans="1:61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  <c r="T5939" s="29"/>
      <c r="U5939" s="29"/>
      <c r="V5939" s="29"/>
      <c r="W5939" s="29"/>
      <c r="X5939" s="29"/>
      <c r="Y5939" s="29"/>
      <c r="Z5939" s="29"/>
      <c r="AA5939" s="29"/>
      <c r="AB5939" s="29"/>
      <c r="AC5939" s="29"/>
      <c r="AD5939" s="29"/>
      <c r="AE5939" s="29"/>
      <c r="AF5939" s="29"/>
      <c r="AG5939" s="29"/>
      <c r="AH5939" s="29"/>
      <c r="AI5939" s="29"/>
      <c r="AJ5939" s="29"/>
      <c r="AK5939" s="29"/>
      <c r="AL5939" s="29"/>
      <c r="AM5939" s="29"/>
      <c r="AN5939" s="29"/>
      <c r="AO5939" s="29"/>
      <c r="AP5939" s="29"/>
      <c r="AQ5939" s="29"/>
      <c r="AR5939" s="29"/>
      <c r="AS5939" s="29"/>
      <c r="AT5939" s="29"/>
      <c r="AU5939" s="29"/>
      <c r="AV5939" s="29"/>
      <c r="AW5939" s="29"/>
      <c r="AX5939" s="29"/>
      <c r="AY5939" s="29"/>
      <c r="AZ5939" s="29"/>
      <c r="BA5939" s="29"/>
      <c r="BB5939" s="29"/>
      <c r="BC5939" s="29"/>
      <c r="BD5939" s="29"/>
      <c r="BE5939" s="29"/>
      <c r="BF5939" s="29"/>
      <c r="BG5939" s="29"/>
      <c r="BH5939" s="29"/>
      <c r="BI5939" s="29"/>
    </row>
    <row r="5940" spans="1:61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  <c r="T5940" s="29"/>
      <c r="U5940" s="29"/>
      <c r="V5940" s="29"/>
      <c r="W5940" s="29"/>
      <c r="X5940" s="29"/>
      <c r="Y5940" s="29"/>
      <c r="Z5940" s="29"/>
      <c r="AA5940" s="29"/>
      <c r="AB5940" s="29"/>
      <c r="AC5940" s="29"/>
      <c r="AD5940" s="29"/>
      <c r="AE5940" s="29"/>
      <c r="AF5940" s="29"/>
      <c r="AG5940" s="29"/>
      <c r="AH5940" s="29"/>
      <c r="AI5940" s="29"/>
      <c r="AJ5940" s="29"/>
      <c r="AK5940" s="29"/>
      <c r="AL5940" s="29"/>
      <c r="AM5940" s="29"/>
      <c r="AN5940" s="29"/>
      <c r="AO5940" s="29"/>
      <c r="AP5940" s="29"/>
      <c r="AQ5940" s="29"/>
      <c r="AR5940" s="29"/>
      <c r="AS5940" s="29"/>
      <c r="AT5940" s="29"/>
      <c r="AU5940" s="29"/>
      <c r="AV5940" s="29"/>
      <c r="AW5940" s="29"/>
      <c r="AX5940" s="29"/>
      <c r="AY5940" s="29"/>
      <c r="AZ5940" s="29"/>
      <c r="BA5940" s="29"/>
      <c r="BB5940" s="29"/>
      <c r="BC5940" s="29"/>
      <c r="BD5940" s="29"/>
      <c r="BE5940" s="29"/>
      <c r="BF5940" s="29"/>
      <c r="BG5940" s="29"/>
      <c r="BH5940" s="29"/>
      <c r="BI5940" s="29"/>
    </row>
    <row r="5941" spans="1:61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  <c r="T5941" s="29"/>
      <c r="U5941" s="29"/>
      <c r="V5941" s="29"/>
      <c r="W5941" s="29"/>
      <c r="X5941" s="29"/>
      <c r="Y5941" s="29"/>
      <c r="Z5941" s="29"/>
      <c r="AA5941" s="29"/>
      <c r="AB5941" s="29"/>
      <c r="AC5941" s="29"/>
      <c r="AD5941" s="29"/>
      <c r="AE5941" s="29"/>
      <c r="AF5941" s="29"/>
      <c r="AG5941" s="29"/>
      <c r="AH5941" s="29"/>
      <c r="AI5941" s="29"/>
      <c r="AJ5941" s="29"/>
      <c r="AK5941" s="29"/>
      <c r="AL5941" s="29"/>
      <c r="AM5941" s="29"/>
      <c r="AN5941" s="29"/>
      <c r="AO5941" s="29"/>
      <c r="AP5941" s="29"/>
      <c r="AQ5941" s="29"/>
      <c r="AR5941" s="29"/>
      <c r="AS5941" s="29"/>
      <c r="AT5941" s="29"/>
      <c r="AU5941" s="29"/>
      <c r="AV5941" s="29"/>
      <c r="AW5941" s="29"/>
      <c r="AX5941" s="29"/>
      <c r="AY5941" s="29"/>
      <c r="AZ5941" s="29"/>
      <c r="BA5941" s="29"/>
      <c r="BB5941" s="29"/>
      <c r="BC5941" s="29"/>
      <c r="BD5941" s="29"/>
      <c r="BE5941" s="29"/>
      <c r="BF5941" s="29"/>
      <c r="BG5941" s="29"/>
      <c r="BH5941" s="29"/>
      <c r="BI5941" s="29"/>
    </row>
    <row r="5942" spans="1:61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9"/>
      <c r="T5942" s="29"/>
      <c r="U5942" s="29"/>
      <c r="V5942" s="29"/>
      <c r="W5942" s="29"/>
      <c r="X5942" s="29"/>
      <c r="Y5942" s="29"/>
      <c r="Z5942" s="29"/>
      <c r="AA5942" s="29"/>
      <c r="AB5942" s="29"/>
      <c r="AC5942" s="29"/>
      <c r="AD5942" s="29"/>
      <c r="AE5942" s="29"/>
      <c r="AF5942" s="29"/>
      <c r="AG5942" s="29"/>
      <c r="AH5942" s="29"/>
      <c r="AI5942" s="29"/>
      <c r="AJ5942" s="29"/>
      <c r="AK5942" s="29"/>
      <c r="AL5942" s="29"/>
      <c r="AM5942" s="29"/>
      <c r="AN5942" s="29"/>
      <c r="AO5942" s="29"/>
      <c r="AP5942" s="29"/>
      <c r="AQ5942" s="29"/>
      <c r="AR5942" s="29"/>
      <c r="AS5942" s="29"/>
      <c r="AT5942" s="29"/>
      <c r="AU5942" s="29"/>
      <c r="AV5942" s="29"/>
      <c r="AW5942" s="29"/>
      <c r="AX5942" s="29"/>
      <c r="AY5942" s="29"/>
      <c r="AZ5942" s="29"/>
      <c r="BA5942" s="29"/>
      <c r="BB5942" s="29"/>
      <c r="BC5942" s="29"/>
      <c r="BD5942" s="29"/>
      <c r="BE5942" s="29"/>
      <c r="BF5942" s="29"/>
      <c r="BG5942" s="29"/>
      <c r="BH5942" s="29"/>
      <c r="BI5942" s="29"/>
    </row>
    <row r="5943" spans="1:61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  <c r="T5943" s="29"/>
      <c r="U5943" s="29"/>
      <c r="V5943" s="29"/>
      <c r="W5943" s="29"/>
      <c r="X5943" s="29"/>
      <c r="Y5943" s="29"/>
      <c r="Z5943" s="29"/>
      <c r="AA5943" s="29"/>
      <c r="AB5943" s="29"/>
      <c r="AC5943" s="29"/>
      <c r="AD5943" s="29"/>
      <c r="AE5943" s="29"/>
      <c r="AF5943" s="29"/>
      <c r="AG5943" s="29"/>
      <c r="AH5943" s="29"/>
      <c r="AI5943" s="29"/>
      <c r="AJ5943" s="29"/>
      <c r="AK5943" s="29"/>
      <c r="AL5943" s="29"/>
      <c r="AM5943" s="29"/>
      <c r="AN5943" s="29"/>
      <c r="AO5943" s="29"/>
      <c r="AP5943" s="29"/>
      <c r="AQ5943" s="29"/>
      <c r="AR5943" s="29"/>
      <c r="AS5943" s="29"/>
      <c r="AT5943" s="29"/>
      <c r="AU5943" s="29"/>
      <c r="AV5943" s="29"/>
      <c r="AW5943" s="29"/>
      <c r="AX5943" s="29"/>
      <c r="AY5943" s="29"/>
      <c r="AZ5943" s="29"/>
      <c r="BA5943" s="29"/>
      <c r="BB5943" s="29"/>
      <c r="BC5943" s="29"/>
      <c r="BD5943" s="29"/>
      <c r="BE5943" s="29"/>
      <c r="BF5943" s="29"/>
      <c r="BG5943" s="29"/>
      <c r="BH5943" s="29"/>
      <c r="BI5943" s="29"/>
    </row>
    <row r="5944" spans="1:61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  <c r="T5944" s="29"/>
      <c r="U5944" s="29"/>
      <c r="V5944" s="29"/>
      <c r="W5944" s="29"/>
      <c r="X5944" s="29"/>
      <c r="Y5944" s="29"/>
      <c r="Z5944" s="29"/>
      <c r="AA5944" s="29"/>
      <c r="AB5944" s="29"/>
      <c r="AC5944" s="29"/>
      <c r="AD5944" s="29"/>
      <c r="AE5944" s="29"/>
      <c r="AF5944" s="29"/>
      <c r="AG5944" s="29"/>
      <c r="AH5944" s="29"/>
      <c r="AI5944" s="29"/>
      <c r="AJ5944" s="29"/>
      <c r="AK5944" s="29"/>
      <c r="AL5944" s="29"/>
      <c r="AM5944" s="29"/>
      <c r="AN5944" s="29"/>
      <c r="AO5944" s="29"/>
      <c r="AP5944" s="29"/>
      <c r="AQ5944" s="29"/>
      <c r="AR5944" s="29"/>
      <c r="AS5944" s="29"/>
      <c r="AT5944" s="29"/>
      <c r="AU5944" s="29"/>
      <c r="AV5944" s="29"/>
      <c r="AW5944" s="29"/>
      <c r="AX5944" s="29"/>
      <c r="AY5944" s="29"/>
      <c r="AZ5944" s="29"/>
      <c r="BA5944" s="29"/>
      <c r="BB5944" s="29"/>
      <c r="BC5944" s="29"/>
      <c r="BD5944" s="29"/>
      <c r="BE5944" s="29"/>
      <c r="BF5944" s="29"/>
      <c r="BG5944" s="29"/>
      <c r="BH5944" s="29"/>
      <c r="BI5944" s="29"/>
    </row>
    <row r="5945" spans="1:61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9"/>
      <c r="T5945" s="29"/>
      <c r="U5945" s="29"/>
      <c r="V5945" s="29"/>
      <c r="W5945" s="29"/>
      <c r="X5945" s="29"/>
      <c r="Y5945" s="29"/>
      <c r="Z5945" s="29"/>
      <c r="AA5945" s="29"/>
      <c r="AB5945" s="29"/>
      <c r="AC5945" s="29"/>
      <c r="AD5945" s="29"/>
      <c r="AE5945" s="29"/>
      <c r="AF5945" s="29"/>
      <c r="AG5945" s="29"/>
      <c r="AH5945" s="29"/>
      <c r="AI5945" s="29"/>
      <c r="AJ5945" s="29"/>
      <c r="AK5945" s="29"/>
      <c r="AL5945" s="29"/>
      <c r="AM5945" s="29"/>
      <c r="AN5945" s="29"/>
      <c r="AO5945" s="29"/>
      <c r="AP5945" s="29"/>
      <c r="AQ5945" s="29"/>
      <c r="AR5945" s="29"/>
      <c r="AS5945" s="29"/>
      <c r="AT5945" s="29"/>
      <c r="AU5945" s="29"/>
      <c r="AV5945" s="29"/>
      <c r="AW5945" s="29"/>
      <c r="AX5945" s="29"/>
      <c r="AY5945" s="29"/>
      <c r="AZ5945" s="29"/>
      <c r="BA5945" s="29"/>
      <c r="BB5945" s="29"/>
      <c r="BC5945" s="29"/>
      <c r="BD5945" s="29"/>
      <c r="BE5945" s="29"/>
      <c r="BF5945" s="29"/>
      <c r="BG5945" s="29"/>
      <c r="BH5945" s="29"/>
      <c r="BI5945" s="29"/>
    </row>
    <row r="5946" spans="1:61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  <c r="T5946" s="29"/>
      <c r="U5946" s="29"/>
      <c r="V5946" s="29"/>
      <c r="W5946" s="29"/>
      <c r="X5946" s="29"/>
      <c r="Y5946" s="29"/>
      <c r="Z5946" s="29"/>
      <c r="AA5946" s="29"/>
      <c r="AB5946" s="29"/>
      <c r="AC5946" s="29"/>
      <c r="AD5946" s="29"/>
      <c r="AE5946" s="29"/>
      <c r="AF5946" s="29"/>
      <c r="AG5946" s="29"/>
      <c r="AH5946" s="29"/>
      <c r="AI5946" s="29"/>
      <c r="AJ5946" s="29"/>
      <c r="AK5946" s="29"/>
      <c r="AL5946" s="29"/>
      <c r="AM5946" s="29"/>
      <c r="AN5946" s="29"/>
      <c r="AO5946" s="29"/>
      <c r="AP5946" s="29"/>
      <c r="AQ5946" s="29"/>
      <c r="AR5946" s="29"/>
      <c r="AS5946" s="29"/>
      <c r="AT5946" s="29"/>
      <c r="AU5946" s="29"/>
      <c r="AV5946" s="29"/>
      <c r="AW5946" s="29"/>
      <c r="AX5946" s="29"/>
      <c r="AY5946" s="29"/>
      <c r="AZ5946" s="29"/>
      <c r="BA5946" s="29"/>
      <c r="BB5946" s="29"/>
      <c r="BC5946" s="29"/>
      <c r="BD5946" s="29"/>
      <c r="BE5946" s="29"/>
      <c r="BF5946" s="29"/>
      <c r="BG5946" s="29"/>
      <c r="BH5946" s="29"/>
      <c r="BI5946" s="29"/>
    </row>
    <row r="5947" spans="1:61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  <c r="T5947" s="29"/>
      <c r="U5947" s="29"/>
      <c r="V5947" s="29"/>
      <c r="W5947" s="29"/>
      <c r="X5947" s="29"/>
      <c r="Y5947" s="29"/>
      <c r="Z5947" s="29"/>
      <c r="AA5947" s="29"/>
      <c r="AB5947" s="29"/>
      <c r="AC5947" s="29"/>
      <c r="AD5947" s="29"/>
      <c r="AE5947" s="29"/>
      <c r="AF5947" s="29"/>
      <c r="AG5947" s="29"/>
      <c r="AH5947" s="29"/>
      <c r="AI5947" s="29"/>
      <c r="AJ5947" s="29"/>
      <c r="AK5947" s="29"/>
      <c r="AL5947" s="29"/>
      <c r="AM5947" s="29"/>
      <c r="AN5947" s="29"/>
      <c r="AO5947" s="29"/>
      <c r="AP5947" s="29"/>
      <c r="AQ5947" s="29"/>
      <c r="AR5947" s="29"/>
      <c r="AS5947" s="29"/>
      <c r="AT5947" s="29"/>
      <c r="AU5947" s="29"/>
      <c r="AV5947" s="29"/>
      <c r="AW5947" s="29"/>
      <c r="AX5947" s="29"/>
      <c r="AY5947" s="29"/>
      <c r="AZ5947" s="29"/>
      <c r="BA5947" s="29"/>
      <c r="BB5947" s="29"/>
      <c r="BC5947" s="29"/>
      <c r="BD5947" s="29"/>
      <c r="BE5947" s="29"/>
      <c r="BF5947" s="29"/>
      <c r="BG5947" s="29"/>
      <c r="BH5947" s="29"/>
      <c r="BI5947" s="29"/>
    </row>
    <row r="5948" spans="1:61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  <c r="T5948" s="29"/>
      <c r="U5948" s="29"/>
      <c r="V5948" s="29"/>
      <c r="W5948" s="29"/>
      <c r="X5948" s="29"/>
      <c r="Y5948" s="29"/>
      <c r="Z5948" s="29"/>
      <c r="AA5948" s="29"/>
      <c r="AB5948" s="29"/>
      <c r="AC5948" s="29"/>
      <c r="AD5948" s="29"/>
      <c r="AE5948" s="29"/>
      <c r="AF5948" s="29"/>
      <c r="AG5948" s="29"/>
      <c r="AH5948" s="29"/>
      <c r="AI5948" s="29"/>
      <c r="AJ5948" s="29"/>
      <c r="AK5948" s="29"/>
      <c r="AL5948" s="29"/>
      <c r="AM5948" s="29"/>
      <c r="AN5948" s="29"/>
      <c r="AO5948" s="29"/>
      <c r="AP5948" s="29"/>
      <c r="AQ5948" s="29"/>
      <c r="AR5948" s="29"/>
      <c r="AS5948" s="29"/>
      <c r="AT5948" s="29"/>
      <c r="AU5948" s="29"/>
      <c r="AV5948" s="29"/>
      <c r="AW5948" s="29"/>
      <c r="AX5948" s="29"/>
      <c r="AY5948" s="29"/>
      <c r="AZ5948" s="29"/>
      <c r="BA5948" s="29"/>
      <c r="BB5948" s="29"/>
      <c r="BC5948" s="29"/>
      <c r="BD5948" s="29"/>
      <c r="BE5948" s="29"/>
      <c r="BF5948" s="29"/>
      <c r="BG5948" s="29"/>
      <c r="BH5948" s="29"/>
      <c r="BI5948" s="29"/>
    </row>
    <row r="5949" spans="1:61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  <c r="T5949" s="29"/>
      <c r="U5949" s="29"/>
      <c r="V5949" s="29"/>
      <c r="W5949" s="29"/>
      <c r="X5949" s="29"/>
      <c r="Y5949" s="29"/>
      <c r="Z5949" s="29"/>
      <c r="AA5949" s="29"/>
      <c r="AB5949" s="29"/>
      <c r="AC5949" s="29"/>
      <c r="AD5949" s="29"/>
      <c r="AE5949" s="29"/>
      <c r="AF5949" s="29"/>
      <c r="AG5949" s="29"/>
      <c r="AH5949" s="29"/>
      <c r="AI5949" s="29"/>
      <c r="AJ5949" s="29"/>
      <c r="AK5949" s="29"/>
      <c r="AL5949" s="29"/>
      <c r="AM5949" s="29"/>
      <c r="AN5949" s="29"/>
      <c r="AO5949" s="29"/>
      <c r="AP5949" s="29"/>
      <c r="AQ5949" s="29"/>
      <c r="AR5949" s="29"/>
      <c r="AS5949" s="29"/>
      <c r="AT5949" s="29"/>
      <c r="AU5949" s="29"/>
      <c r="AV5949" s="29"/>
      <c r="AW5949" s="29"/>
      <c r="AX5949" s="29"/>
      <c r="AY5949" s="29"/>
      <c r="AZ5949" s="29"/>
      <c r="BA5949" s="29"/>
      <c r="BB5949" s="29"/>
      <c r="BC5949" s="29"/>
      <c r="BD5949" s="29"/>
      <c r="BE5949" s="29"/>
      <c r="BF5949" s="29"/>
      <c r="BG5949" s="29"/>
      <c r="BH5949" s="29"/>
      <c r="BI5949" s="29"/>
    </row>
    <row r="5950" spans="1:61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  <c r="T5950" s="29"/>
      <c r="U5950" s="29"/>
      <c r="V5950" s="29"/>
      <c r="W5950" s="29"/>
      <c r="X5950" s="29"/>
      <c r="Y5950" s="29"/>
      <c r="Z5950" s="29"/>
      <c r="AA5950" s="29"/>
      <c r="AB5950" s="29"/>
      <c r="AC5950" s="29"/>
      <c r="AD5950" s="29"/>
      <c r="AE5950" s="29"/>
      <c r="AF5950" s="29"/>
      <c r="AG5950" s="29"/>
      <c r="AH5950" s="29"/>
      <c r="AI5950" s="29"/>
      <c r="AJ5950" s="29"/>
      <c r="AK5950" s="29"/>
      <c r="AL5950" s="29"/>
      <c r="AM5950" s="29"/>
      <c r="AN5950" s="29"/>
      <c r="AO5950" s="29"/>
      <c r="AP5950" s="29"/>
      <c r="AQ5950" s="29"/>
      <c r="AR5950" s="29"/>
      <c r="AS5950" s="29"/>
      <c r="AT5950" s="29"/>
      <c r="AU5950" s="29"/>
      <c r="AV5950" s="29"/>
      <c r="AW5950" s="29"/>
      <c r="AX5950" s="29"/>
      <c r="AY5950" s="29"/>
      <c r="AZ5950" s="29"/>
      <c r="BA5950" s="29"/>
      <c r="BB5950" s="29"/>
      <c r="BC5950" s="29"/>
      <c r="BD5950" s="29"/>
      <c r="BE5950" s="29"/>
      <c r="BF5950" s="29"/>
      <c r="BG5950" s="29"/>
      <c r="BH5950" s="29"/>
      <c r="BI5950" s="29"/>
    </row>
    <row r="5951" spans="1:61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9"/>
      <c r="T5951" s="29"/>
      <c r="U5951" s="29"/>
      <c r="V5951" s="29"/>
      <c r="W5951" s="29"/>
      <c r="X5951" s="29"/>
      <c r="Y5951" s="29"/>
      <c r="Z5951" s="29"/>
      <c r="AA5951" s="29"/>
      <c r="AB5951" s="29"/>
      <c r="AC5951" s="29"/>
      <c r="AD5951" s="29"/>
      <c r="AE5951" s="29"/>
      <c r="AF5951" s="29"/>
      <c r="AG5951" s="29"/>
      <c r="AH5951" s="29"/>
      <c r="AI5951" s="29"/>
      <c r="AJ5951" s="29"/>
      <c r="AK5951" s="29"/>
      <c r="AL5951" s="29"/>
      <c r="AM5951" s="29"/>
      <c r="AN5951" s="29"/>
      <c r="AO5951" s="29"/>
      <c r="AP5951" s="29"/>
      <c r="AQ5951" s="29"/>
      <c r="AR5951" s="29"/>
      <c r="AS5951" s="29"/>
      <c r="AT5951" s="29"/>
      <c r="AU5951" s="29"/>
      <c r="AV5951" s="29"/>
      <c r="AW5951" s="29"/>
      <c r="AX5951" s="29"/>
      <c r="AY5951" s="29"/>
      <c r="AZ5951" s="29"/>
      <c r="BA5951" s="29"/>
      <c r="BB5951" s="29"/>
      <c r="BC5951" s="29"/>
      <c r="BD5951" s="29"/>
      <c r="BE5951" s="29"/>
      <c r="BF5951" s="29"/>
      <c r="BG5951" s="29"/>
      <c r="BH5951" s="29"/>
      <c r="BI5951" s="29"/>
    </row>
    <row r="5952" spans="1:61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9"/>
      <c r="T5952" s="29"/>
      <c r="U5952" s="29"/>
      <c r="V5952" s="29"/>
      <c r="W5952" s="29"/>
      <c r="X5952" s="29"/>
      <c r="Y5952" s="29"/>
      <c r="Z5952" s="29"/>
      <c r="AA5952" s="29"/>
      <c r="AB5952" s="29"/>
      <c r="AC5952" s="29"/>
      <c r="AD5952" s="29"/>
      <c r="AE5952" s="29"/>
      <c r="AF5952" s="29"/>
      <c r="AG5952" s="29"/>
      <c r="AH5952" s="29"/>
      <c r="AI5952" s="29"/>
      <c r="AJ5952" s="29"/>
      <c r="AK5952" s="29"/>
      <c r="AL5952" s="29"/>
      <c r="AM5952" s="29"/>
      <c r="AN5952" s="29"/>
      <c r="AO5952" s="29"/>
      <c r="AP5952" s="29"/>
      <c r="AQ5952" s="29"/>
      <c r="AR5952" s="29"/>
      <c r="AS5952" s="29"/>
      <c r="AT5952" s="29"/>
      <c r="AU5952" s="29"/>
      <c r="AV5952" s="29"/>
      <c r="AW5952" s="29"/>
      <c r="AX5952" s="29"/>
      <c r="AY5952" s="29"/>
      <c r="AZ5952" s="29"/>
      <c r="BA5952" s="29"/>
      <c r="BB5952" s="29"/>
      <c r="BC5952" s="29"/>
      <c r="BD5952" s="29"/>
      <c r="BE5952" s="29"/>
      <c r="BF5952" s="29"/>
      <c r="BG5952" s="29"/>
      <c r="BH5952" s="29"/>
      <c r="BI5952" s="29"/>
    </row>
    <row r="5953" spans="1:61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  <c r="T5953" s="29"/>
      <c r="U5953" s="29"/>
      <c r="V5953" s="29"/>
      <c r="W5953" s="29"/>
      <c r="X5953" s="29"/>
      <c r="Y5953" s="29"/>
      <c r="Z5953" s="29"/>
      <c r="AA5953" s="29"/>
      <c r="AB5953" s="29"/>
      <c r="AC5953" s="29"/>
      <c r="AD5953" s="29"/>
      <c r="AE5953" s="29"/>
      <c r="AF5953" s="29"/>
      <c r="AG5953" s="29"/>
      <c r="AH5953" s="29"/>
      <c r="AI5953" s="29"/>
      <c r="AJ5953" s="29"/>
      <c r="AK5953" s="29"/>
      <c r="AL5953" s="29"/>
      <c r="AM5953" s="29"/>
      <c r="AN5953" s="29"/>
      <c r="AO5953" s="29"/>
      <c r="AP5953" s="29"/>
      <c r="AQ5953" s="29"/>
      <c r="AR5953" s="29"/>
      <c r="AS5953" s="29"/>
      <c r="AT5953" s="29"/>
      <c r="AU5953" s="29"/>
      <c r="AV5953" s="29"/>
      <c r="AW5953" s="29"/>
      <c r="AX5953" s="29"/>
      <c r="AY5953" s="29"/>
      <c r="AZ5953" s="29"/>
      <c r="BA5953" s="29"/>
      <c r="BB5953" s="29"/>
      <c r="BC5953" s="29"/>
      <c r="BD5953" s="29"/>
      <c r="BE5953" s="29"/>
      <c r="BF5953" s="29"/>
      <c r="BG5953" s="29"/>
      <c r="BH5953" s="29"/>
      <c r="BI5953" s="29"/>
    </row>
    <row r="5954" spans="1:61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  <c r="T5954" s="29"/>
      <c r="U5954" s="29"/>
      <c r="V5954" s="29"/>
      <c r="W5954" s="29"/>
      <c r="X5954" s="29"/>
      <c r="Y5954" s="29"/>
      <c r="Z5954" s="29"/>
      <c r="AA5954" s="29"/>
      <c r="AB5954" s="29"/>
      <c r="AC5954" s="29"/>
      <c r="AD5954" s="29"/>
      <c r="AE5954" s="29"/>
      <c r="AF5954" s="29"/>
      <c r="AG5954" s="29"/>
      <c r="AH5954" s="29"/>
      <c r="AI5954" s="29"/>
      <c r="AJ5954" s="29"/>
      <c r="AK5954" s="29"/>
      <c r="AL5954" s="29"/>
      <c r="AM5954" s="29"/>
      <c r="AN5954" s="29"/>
      <c r="AO5954" s="29"/>
      <c r="AP5954" s="29"/>
      <c r="AQ5954" s="29"/>
      <c r="AR5954" s="29"/>
      <c r="AS5954" s="29"/>
      <c r="AT5954" s="29"/>
      <c r="AU5954" s="29"/>
      <c r="AV5954" s="29"/>
      <c r="AW5954" s="29"/>
      <c r="AX5954" s="29"/>
      <c r="AY5954" s="29"/>
      <c r="AZ5954" s="29"/>
      <c r="BA5954" s="29"/>
      <c r="BB5954" s="29"/>
      <c r="BC5954" s="29"/>
      <c r="BD5954" s="29"/>
      <c r="BE5954" s="29"/>
      <c r="BF5954" s="29"/>
      <c r="BG5954" s="29"/>
      <c r="BH5954" s="29"/>
      <c r="BI5954" s="29"/>
    </row>
    <row r="5955" spans="1:61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9"/>
      <c r="T5955" s="29"/>
      <c r="U5955" s="29"/>
      <c r="V5955" s="29"/>
      <c r="W5955" s="29"/>
      <c r="X5955" s="29"/>
      <c r="Y5955" s="29"/>
      <c r="Z5955" s="29"/>
      <c r="AA5955" s="29"/>
      <c r="AB5955" s="29"/>
      <c r="AC5955" s="29"/>
      <c r="AD5955" s="29"/>
      <c r="AE5955" s="29"/>
      <c r="AF5955" s="29"/>
      <c r="AG5955" s="29"/>
      <c r="AH5955" s="29"/>
      <c r="AI5955" s="29"/>
      <c r="AJ5955" s="29"/>
      <c r="AK5955" s="29"/>
      <c r="AL5955" s="29"/>
      <c r="AM5955" s="29"/>
      <c r="AN5955" s="29"/>
      <c r="AO5955" s="29"/>
      <c r="AP5955" s="29"/>
      <c r="AQ5955" s="29"/>
      <c r="AR5955" s="29"/>
      <c r="AS5955" s="29"/>
      <c r="AT5955" s="29"/>
      <c r="AU5955" s="29"/>
      <c r="AV5955" s="29"/>
      <c r="AW5955" s="29"/>
      <c r="AX5955" s="29"/>
      <c r="AY5955" s="29"/>
      <c r="AZ5955" s="29"/>
      <c r="BA5955" s="29"/>
      <c r="BB5955" s="29"/>
      <c r="BC5955" s="29"/>
      <c r="BD5955" s="29"/>
      <c r="BE5955" s="29"/>
      <c r="BF5955" s="29"/>
      <c r="BG5955" s="29"/>
      <c r="BH5955" s="29"/>
      <c r="BI5955" s="29"/>
    </row>
    <row r="5956" spans="1:61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  <c r="T5956" s="29"/>
      <c r="U5956" s="29"/>
      <c r="V5956" s="29"/>
      <c r="W5956" s="29"/>
      <c r="X5956" s="29"/>
      <c r="Y5956" s="29"/>
      <c r="Z5956" s="29"/>
      <c r="AA5956" s="29"/>
      <c r="AB5956" s="29"/>
      <c r="AC5956" s="29"/>
      <c r="AD5956" s="29"/>
      <c r="AE5956" s="29"/>
      <c r="AF5956" s="29"/>
      <c r="AG5956" s="29"/>
      <c r="AH5956" s="29"/>
      <c r="AI5956" s="29"/>
      <c r="AJ5956" s="29"/>
      <c r="AK5956" s="29"/>
      <c r="AL5956" s="29"/>
      <c r="AM5956" s="29"/>
      <c r="AN5956" s="29"/>
      <c r="AO5956" s="29"/>
      <c r="AP5956" s="29"/>
      <c r="AQ5956" s="29"/>
      <c r="AR5956" s="29"/>
      <c r="AS5956" s="29"/>
      <c r="AT5956" s="29"/>
      <c r="AU5956" s="29"/>
      <c r="AV5956" s="29"/>
      <c r="AW5956" s="29"/>
      <c r="AX5956" s="29"/>
      <c r="AY5956" s="29"/>
      <c r="AZ5956" s="29"/>
      <c r="BA5956" s="29"/>
      <c r="BB5956" s="29"/>
      <c r="BC5956" s="29"/>
      <c r="BD5956" s="29"/>
      <c r="BE5956" s="29"/>
      <c r="BF5956" s="29"/>
      <c r="BG5956" s="29"/>
      <c r="BH5956" s="29"/>
      <c r="BI5956" s="29"/>
    </row>
    <row r="5957" spans="1:61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9"/>
      <c r="T5957" s="29"/>
      <c r="U5957" s="29"/>
      <c r="V5957" s="29"/>
      <c r="W5957" s="29"/>
      <c r="X5957" s="29"/>
      <c r="Y5957" s="29"/>
      <c r="Z5957" s="29"/>
      <c r="AA5957" s="29"/>
      <c r="AB5957" s="29"/>
      <c r="AC5957" s="29"/>
      <c r="AD5957" s="29"/>
      <c r="AE5957" s="29"/>
      <c r="AF5957" s="29"/>
      <c r="AG5957" s="29"/>
      <c r="AH5957" s="29"/>
      <c r="AI5957" s="29"/>
      <c r="AJ5957" s="29"/>
      <c r="AK5957" s="29"/>
      <c r="AL5957" s="29"/>
      <c r="AM5957" s="29"/>
      <c r="AN5957" s="29"/>
      <c r="AO5957" s="29"/>
      <c r="AP5957" s="29"/>
      <c r="AQ5957" s="29"/>
      <c r="AR5957" s="29"/>
      <c r="AS5957" s="29"/>
      <c r="AT5957" s="29"/>
      <c r="AU5957" s="29"/>
      <c r="AV5957" s="29"/>
      <c r="AW5957" s="29"/>
      <c r="AX5957" s="29"/>
      <c r="AY5957" s="29"/>
      <c r="AZ5957" s="29"/>
      <c r="BA5957" s="29"/>
      <c r="BB5957" s="29"/>
      <c r="BC5957" s="29"/>
      <c r="BD5957" s="29"/>
      <c r="BE5957" s="29"/>
      <c r="BF5957" s="29"/>
      <c r="BG5957" s="29"/>
      <c r="BH5957" s="29"/>
      <c r="BI5957" s="29"/>
    </row>
    <row r="5958" spans="1:61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9"/>
      <c r="T5958" s="29"/>
      <c r="U5958" s="29"/>
      <c r="V5958" s="29"/>
      <c r="W5958" s="29"/>
      <c r="X5958" s="29"/>
      <c r="Y5958" s="29"/>
      <c r="Z5958" s="29"/>
      <c r="AA5958" s="29"/>
      <c r="AB5958" s="29"/>
      <c r="AC5958" s="29"/>
      <c r="AD5958" s="29"/>
      <c r="AE5958" s="29"/>
      <c r="AF5958" s="29"/>
      <c r="AG5958" s="29"/>
      <c r="AH5958" s="29"/>
      <c r="AI5958" s="29"/>
      <c r="AJ5958" s="29"/>
      <c r="AK5958" s="29"/>
      <c r="AL5958" s="29"/>
      <c r="AM5958" s="29"/>
      <c r="AN5958" s="29"/>
      <c r="AO5958" s="29"/>
      <c r="AP5958" s="29"/>
      <c r="AQ5958" s="29"/>
      <c r="AR5958" s="29"/>
      <c r="AS5958" s="29"/>
      <c r="AT5958" s="29"/>
      <c r="AU5958" s="29"/>
      <c r="AV5958" s="29"/>
      <c r="AW5958" s="29"/>
      <c r="AX5958" s="29"/>
      <c r="AY5958" s="29"/>
      <c r="AZ5958" s="29"/>
      <c r="BA5958" s="29"/>
      <c r="BB5958" s="29"/>
      <c r="BC5958" s="29"/>
      <c r="BD5958" s="29"/>
      <c r="BE5958" s="29"/>
      <c r="BF5958" s="29"/>
      <c r="BG5958" s="29"/>
      <c r="BH5958" s="29"/>
      <c r="BI5958" s="29"/>
    </row>
    <row r="5959" spans="1:61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9"/>
      <c r="T5959" s="29"/>
      <c r="U5959" s="29"/>
      <c r="V5959" s="29"/>
      <c r="W5959" s="29"/>
      <c r="X5959" s="29"/>
      <c r="Y5959" s="29"/>
      <c r="Z5959" s="29"/>
      <c r="AA5959" s="29"/>
      <c r="AB5959" s="29"/>
      <c r="AC5959" s="29"/>
      <c r="AD5959" s="29"/>
      <c r="AE5959" s="29"/>
      <c r="AF5959" s="29"/>
      <c r="AG5959" s="29"/>
      <c r="AH5959" s="29"/>
      <c r="AI5959" s="29"/>
      <c r="AJ5959" s="29"/>
      <c r="AK5959" s="29"/>
      <c r="AL5959" s="29"/>
      <c r="AM5959" s="29"/>
      <c r="AN5959" s="29"/>
      <c r="AO5959" s="29"/>
      <c r="AP5959" s="29"/>
      <c r="AQ5959" s="29"/>
      <c r="AR5959" s="29"/>
      <c r="AS5959" s="29"/>
      <c r="AT5959" s="29"/>
      <c r="AU5959" s="29"/>
      <c r="AV5959" s="29"/>
      <c r="AW5959" s="29"/>
      <c r="AX5959" s="29"/>
      <c r="AY5959" s="29"/>
      <c r="AZ5959" s="29"/>
      <c r="BA5959" s="29"/>
      <c r="BB5959" s="29"/>
      <c r="BC5959" s="29"/>
      <c r="BD5959" s="29"/>
      <c r="BE5959" s="29"/>
      <c r="BF5959" s="29"/>
      <c r="BG5959" s="29"/>
      <c r="BH5959" s="29"/>
      <c r="BI5959" s="29"/>
    </row>
    <row r="5960" spans="1:61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  <c r="T5960" s="29"/>
      <c r="U5960" s="29"/>
      <c r="V5960" s="29"/>
      <c r="W5960" s="29"/>
      <c r="X5960" s="29"/>
      <c r="Y5960" s="29"/>
      <c r="Z5960" s="29"/>
      <c r="AA5960" s="29"/>
      <c r="AB5960" s="29"/>
      <c r="AC5960" s="29"/>
      <c r="AD5960" s="29"/>
      <c r="AE5960" s="29"/>
      <c r="AF5960" s="29"/>
      <c r="AG5960" s="29"/>
      <c r="AH5960" s="29"/>
      <c r="AI5960" s="29"/>
      <c r="AJ5960" s="29"/>
      <c r="AK5960" s="29"/>
      <c r="AL5960" s="29"/>
      <c r="AM5960" s="29"/>
      <c r="AN5960" s="29"/>
      <c r="AO5960" s="29"/>
      <c r="AP5960" s="29"/>
      <c r="AQ5960" s="29"/>
      <c r="AR5960" s="29"/>
      <c r="AS5960" s="29"/>
      <c r="AT5960" s="29"/>
      <c r="AU5960" s="29"/>
      <c r="AV5960" s="29"/>
      <c r="AW5960" s="29"/>
      <c r="AX5960" s="29"/>
      <c r="AY5960" s="29"/>
      <c r="AZ5960" s="29"/>
      <c r="BA5960" s="29"/>
      <c r="BB5960" s="29"/>
      <c r="BC5960" s="29"/>
      <c r="BD5960" s="29"/>
      <c r="BE5960" s="29"/>
      <c r="BF5960" s="29"/>
      <c r="BG5960" s="29"/>
      <c r="BH5960" s="29"/>
      <c r="BI5960" s="29"/>
    </row>
    <row r="5961" spans="1:61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  <c r="T5961" s="29"/>
      <c r="U5961" s="29"/>
      <c r="V5961" s="29"/>
      <c r="W5961" s="29"/>
      <c r="X5961" s="29"/>
      <c r="Y5961" s="29"/>
      <c r="Z5961" s="29"/>
      <c r="AA5961" s="29"/>
      <c r="AB5961" s="29"/>
      <c r="AC5961" s="29"/>
      <c r="AD5961" s="29"/>
      <c r="AE5961" s="29"/>
      <c r="AF5961" s="29"/>
      <c r="AG5961" s="29"/>
      <c r="AH5961" s="29"/>
      <c r="AI5961" s="29"/>
      <c r="AJ5961" s="29"/>
      <c r="AK5961" s="29"/>
      <c r="AL5961" s="29"/>
      <c r="AM5961" s="29"/>
      <c r="AN5961" s="29"/>
      <c r="AO5961" s="29"/>
      <c r="AP5961" s="29"/>
      <c r="AQ5961" s="29"/>
      <c r="AR5961" s="29"/>
      <c r="AS5961" s="29"/>
      <c r="AT5961" s="29"/>
      <c r="AU5961" s="29"/>
      <c r="AV5961" s="29"/>
      <c r="AW5961" s="29"/>
      <c r="AX5961" s="29"/>
      <c r="AY5961" s="29"/>
      <c r="AZ5961" s="29"/>
      <c r="BA5961" s="29"/>
      <c r="BB5961" s="29"/>
      <c r="BC5961" s="29"/>
      <c r="BD5961" s="29"/>
      <c r="BE5961" s="29"/>
      <c r="BF5961" s="29"/>
      <c r="BG5961" s="29"/>
      <c r="BH5961" s="29"/>
      <c r="BI5961" s="29"/>
    </row>
    <row r="5962" spans="1:61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  <c r="T5962" s="29"/>
      <c r="U5962" s="29"/>
      <c r="V5962" s="29"/>
      <c r="W5962" s="29"/>
      <c r="X5962" s="29"/>
      <c r="Y5962" s="29"/>
      <c r="Z5962" s="29"/>
      <c r="AA5962" s="29"/>
      <c r="AB5962" s="29"/>
      <c r="AC5962" s="29"/>
      <c r="AD5962" s="29"/>
      <c r="AE5962" s="29"/>
      <c r="AF5962" s="29"/>
      <c r="AG5962" s="29"/>
      <c r="AH5962" s="29"/>
      <c r="AI5962" s="29"/>
      <c r="AJ5962" s="29"/>
      <c r="AK5962" s="29"/>
      <c r="AL5962" s="29"/>
      <c r="AM5962" s="29"/>
      <c r="AN5962" s="29"/>
      <c r="AO5962" s="29"/>
      <c r="AP5962" s="29"/>
      <c r="AQ5962" s="29"/>
      <c r="AR5962" s="29"/>
      <c r="AS5962" s="29"/>
      <c r="AT5962" s="29"/>
      <c r="AU5962" s="29"/>
      <c r="AV5962" s="29"/>
      <c r="AW5962" s="29"/>
      <c r="AX5962" s="29"/>
      <c r="AY5962" s="29"/>
      <c r="AZ5962" s="29"/>
      <c r="BA5962" s="29"/>
      <c r="BB5962" s="29"/>
      <c r="BC5962" s="29"/>
      <c r="BD5962" s="29"/>
      <c r="BE5962" s="29"/>
      <c r="BF5962" s="29"/>
      <c r="BG5962" s="29"/>
      <c r="BH5962" s="29"/>
      <c r="BI5962" s="29"/>
    </row>
    <row r="5963" spans="1:61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  <c r="T5963" s="29"/>
      <c r="U5963" s="29"/>
      <c r="V5963" s="29"/>
      <c r="W5963" s="29"/>
      <c r="X5963" s="29"/>
      <c r="Y5963" s="29"/>
      <c r="Z5963" s="29"/>
      <c r="AA5963" s="29"/>
      <c r="AB5963" s="29"/>
      <c r="AC5963" s="29"/>
      <c r="AD5963" s="29"/>
      <c r="AE5963" s="29"/>
      <c r="AF5963" s="29"/>
      <c r="AG5963" s="29"/>
      <c r="AH5963" s="29"/>
      <c r="AI5963" s="29"/>
      <c r="AJ5963" s="29"/>
      <c r="AK5963" s="29"/>
      <c r="AL5963" s="29"/>
      <c r="AM5963" s="29"/>
      <c r="AN5963" s="29"/>
      <c r="AO5963" s="29"/>
      <c r="AP5963" s="29"/>
      <c r="AQ5963" s="29"/>
      <c r="AR5963" s="29"/>
      <c r="AS5963" s="29"/>
      <c r="AT5963" s="29"/>
      <c r="AU5963" s="29"/>
      <c r="AV5963" s="29"/>
      <c r="AW5963" s="29"/>
      <c r="AX5963" s="29"/>
      <c r="AY5963" s="29"/>
      <c r="AZ5963" s="29"/>
      <c r="BA5963" s="29"/>
      <c r="BB5963" s="29"/>
      <c r="BC5963" s="29"/>
      <c r="BD5963" s="29"/>
      <c r="BE5963" s="29"/>
      <c r="BF5963" s="29"/>
      <c r="BG5963" s="29"/>
      <c r="BH5963" s="29"/>
      <c r="BI5963" s="29"/>
    </row>
    <row r="5964" spans="1:61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  <c r="T5964" s="29"/>
      <c r="U5964" s="29"/>
      <c r="V5964" s="29"/>
      <c r="W5964" s="29"/>
      <c r="X5964" s="29"/>
      <c r="Y5964" s="29"/>
      <c r="Z5964" s="29"/>
      <c r="AA5964" s="29"/>
      <c r="AB5964" s="29"/>
      <c r="AC5964" s="29"/>
      <c r="AD5964" s="29"/>
      <c r="AE5964" s="29"/>
      <c r="AF5964" s="29"/>
      <c r="AG5964" s="29"/>
      <c r="AH5964" s="29"/>
      <c r="AI5964" s="29"/>
      <c r="AJ5964" s="29"/>
      <c r="AK5964" s="29"/>
      <c r="AL5964" s="29"/>
      <c r="AM5964" s="29"/>
      <c r="AN5964" s="29"/>
      <c r="AO5964" s="29"/>
      <c r="AP5964" s="29"/>
      <c r="AQ5964" s="29"/>
      <c r="AR5964" s="29"/>
      <c r="AS5964" s="29"/>
      <c r="AT5964" s="29"/>
      <c r="AU5964" s="29"/>
      <c r="AV5964" s="29"/>
      <c r="AW5964" s="29"/>
      <c r="AX5964" s="29"/>
      <c r="AY5964" s="29"/>
      <c r="AZ5964" s="29"/>
      <c r="BA5964" s="29"/>
      <c r="BB5964" s="29"/>
      <c r="BC5964" s="29"/>
      <c r="BD5964" s="29"/>
      <c r="BE5964" s="29"/>
      <c r="BF5964" s="29"/>
      <c r="BG5964" s="29"/>
      <c r="BH5964" s="29"/>
      <c r="BI5964" s="29"/>
    </row>
    <row r="5965" spans="1:61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9"/>
      <c r="T5965" s="29"/>
      <c r="U5965" s="29"/>
      <c r="V5965" s="29"/>
      <c r="W5965" s="29"/>
      <c r="X5965" s="29"/>
      <c r="Y5965" s="29"/>
      <c r="Z5965" s="29"/>
      <c r="AA5965" s="29"/>
      <c r="AB5965" s="29"/>
      <c r="AC5965" s="29"/>
      <c r="AD5965" s="29"/>
      <c r="AE5965" s="29"/>
      <c r="AF5965" s="29"/>
      <c r="AG5965" s="29"/>
      <c r="AH5965" s="29"/>
      <c r="AI5965" s="29"/>
      <c r="AJ5965" s="29"/>
      <c r="AK5965" s="29"/>
      <c r="AL5965" s="29"/>
      <c r="AM5965" s="29"/>
      <c r="AN5965" s="29"/>
      <c r="AO5965" s="29"/>
      <c r="AP5965" s="29"/>
      <c r="AQ5965" s="29"/>
      <c r="AR5965" s="29"/>
      <c r="AS5965" s="29"/>
      <c r="AT5965" s="29"/>
      <c r="AU5965" s="29"/>
      <c r="AV5965" s="29"/>
      <c r="AW5965" s="29"/>
      <c r="AX5965" s="29"/>
      <c r="AY5965" s="29"/>
      <c r="AZ5965" s="29"/>
      <c r="BA5965" s="29"/>
      <c r="BB5965" s="29"/>
      <c r="BC5965" s="29"/>
      <c r="BD5965" s="29"/>
      <c r="BE5965" s="29"/>
      <c r="BF5965" s="29"/>
      <c r="BG5965" s="29"/>
      <c r="BH5965" s="29"/>
      <c r="BI5965" s="29"/>
    </row>
    <row r="5966" spans="1:61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  <c r="T5966" s="29"/>
      <c r="U5966" s="29"/>
      <c r="V5966" s="29"/>
      <c r="W5966" s="29"/>
      <c r="X5966" s="29"/>
      <c r="Y5966" s="29"/>
      <c r="Z5966" s="29"/>
      <c r="AA5966" s="29"/>
      <c r="AB5966" s="29"/>
      <c r="AC5966" s="29"/>
      <c r="AD5966" s="29"/>
      <c r="AE5966" s="29"/>
      <c r="AF5966" s="29"/>
      <c r="AG5966" s="29"/>
      <c r="AH5966" s="29"/>
      <c r="AI5966" s="29"/>
      <c r="AJ5966" s="29"/>
      <c r="AK5966" s="29"/>
      <c r="AL5966" s="29"/>
      <c r="AM5966" s="29"/>
      <c r="AN5966" s="29"/>
      <c r="AO5966" s="29"/>
      <c r="AP5966" s="29"/>
      <c r="AQ5966" s="29"/>
      <c r="AR5966" s="29"/>
      <c r="AS5966" s="29"/>
      <c r="AT5966" s="29"/>
      <c r="AU5966" s="29"/>
      <c r="AV5966" s="29"/>
      <c r="AW5966" s="29"/>
      <c r="AX5966" s="29"/>
      <c r="AY5966" s="29"/>
      <c r="AZ5966" s="29"/>
      <c r="BA5966" s="29"/>
      <c r="BB5966" s="29"/>
      <c r="BC5966" s="29"/>
      <c r="BD5966" s="29"/>
      <c r="BE5966" s="29"/>
      <c r="BF5966" s="29"/>
      <c r="BG5966" s="29"/>
      <c r="BH5966" s="29"/>
      <c r="BI5966" s="29"/>
    </row>
    <row r="5967" spans="1:61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  <c r="T5967" s="29"/>
      <c r="U5967" s="29"/>
      <c r="V5967" s="29"/>
      <c r="W5967" s="29"/>
      <c r="X5967" s="29"/>
      <c r="Y5967" s="29"/>
      <c r="Z5967" s="29"/>
      <c r="AA5967" s="29"/>
      <c r="AB5967" s="29"/>
      <c r="AC5967" s="29"/>
      <c r="AD5967" s="29"/>
      <c r="AE5967" s="29"/>
      <c r="AF5967" s="29"/>
      <c r="AG5967" s="29"/>
      <c r="AH5967" s="29"/>
      <c r="AI5967" s="29"/>
      <c r="AJ5967" s="29"/>
      <c r="AK5967" s="29"/>
      <c r="AL5967" s="29"/>
      <c r="AM5967" s="29"/>
      <c r="AN5967" s="29"/>
      <c r="AO5967" s="29"/>
      <c r="AP5967" s="29"/>
      <c r="AQ5967" s="29"/>
      <c r="AR5967" s="29"/>
      <c r="AS5967" s="29"/>
      <c r="AT5967" s="29"/>
      <c r="AU5967" s="29"/>
      <c r="AV5967" s="29"/>
      <c r="AW5967" s="29"/>
      <c r="AX5967" s="29"/>
      <c r="AY5967" s="29"/>
      <c r="AZ5967" s="29"/>
      <c r="BA5967" s="29"/>
      <c r="BB5967" s="29"/>
      <c r="BC5967" s="29"/>
      <c r="BD5967" s="29"/>
      <c r="BE5967" s="29"/>
      <c r="BF5967" s="29"/>
      <c r="BG5967" s="29"/>
      <c r="BH5967" s="29"/>
      <c r="BI5967" s="29"/>
    </row>
    <row r="5968" spans="1:61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9"/>
      <c r="T5968" s="29"/>
      <c r="U5968" s="29"/>
      <c r="V5968" s="29"/>
      <c r="W5968" s="29"/>
      <c r="X5968" s="29"/>
      <c r="Y5968" s="29"/>
      <c r="Z5968" s="29"/>
      <c r="AA5968" s="29"/>
      <c r="AB5968" s="29"/>
      <c r="AC5968" s="29"/>
      <c r="AD5968" s="29"/>
      <c r="AE5968" s="29"/>
      <c r="AF5968" s="29"/>
      <c r="AG5968" s="29"/>
      <c r="AH5968" s="29"/>
      <c r="AI5968" s="29"/>
      <c r="AJ5968" s="29"/>
      <c r="AK5968" s="29"/>
      <c r="AL5968" s="29"/>
      <c r="AM5968" s="29"/>
      <c r="AN5968" s="29"/>
      <c r="AO5968" s="29"/>
      <c r="AP5968" s="29"/>
      <c r="AQ5968" s="29"/>
      <c r="AR5968" s="29"/>
      <c r="AS5968" s="29"/>
      <c r="AT5968" s="29"/>
      <c r="AU5968" s="29"/>
      <c r="AV5968" s="29"/>
      <c r="AW5968" s="29"/>
      <c r="AX5968" s="29"/>
      <c r="AY5968" s="29"/>
      <c r="AZ5968" s="29"/>
      <c r="BA5968" s="29"/>
      <c r="BB5968" s="29"/>
      <c r="BC5968" s="29"/>
      <c r="BD5968" s="29"/>
      <c r="BE5968" s="29"/>
      <c r="BF5968" s="29"/>
      <c r="BG5968" s="29"/>
      <c r="BH5968" s="29"/>
      <c r="BI5968" s="29"/>
    </row>
    <row r="5969" spans="1:61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  <c r="T5969" s="29"/>
      <c r="U5969" s="29"/>
      <c r="V5969" s="29"/>
      <c r="W5969" s="29"/>
      <c r="X5969" s="29"/>
      <c r="Y5969" s="29"/>
      <c r="Z5969" s="29"/>
      <c r="AA5969" s="29"/>
      <c r="AB5969" s="29"/>
      <c r="AC5969" s="29"/>
      <c r="AD5969" s="29"/>
      <c r="AE5969" s="29"/>
      <c r="AF5969" s="29"/>
      <c r="AG5969" s="29"/>
      <c r="AH5969" s="29"/>
      <c r="AI5969" s="29"/>
      <c r="AJ5969" s="29"/>
      <c r="AK5969" s="29"/>
      <c r="AL5969" s="29"/>
      <c r="AM5969" s="29"/>
      <c r="AN5969" s="29"/>
      <c r="AO5969" s="29"/>
      <c r="AP5969" s="29"/>
      <c r="AQ5969" s="29"/>
      <c r="AR5969" s="29"/>
      <c r="AS5969" s="29"/>
      <c r="AT5969" s="29"/>
      <c r="AU5969" s="29"/>
      <c r="AV5969" s="29"/>
      <c r="AW5969" s="29"/>
      <c r="AX5969" s="29"/>
      <c r="AY5969" s="29"/>
      <c r="AZ5969" s="29"/>
      <c r="BA5969" s="29"/>
      <c r="BB5969" s="29"/>
      <c r="BC5969" s="29"/>
      <c r="BD5969" s="29"/>
      <c r="BE5969" s="29"/>
      <c r="BF5969" s="29"/>
      <c r="BG5969" s="29"/>
      <c r="BH5969" s="29"/>
      <c r="BI5969" s="29"/>
    </row>
    <row r="5970" spans="1:61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  <c r="T5970" s="29"/>
      <c r="U5970" s="29"/>
      <c r="V5970" s="29"/>
      <c r="W5970" s="29"/>
      <c r="X5970" s="29"/>
      <c r="Y5970" s="29"/>
      <c r="Z5970" s="29"/>
      <c r="AA5970" s="29"/>
      <c r="AB5970" s="29"/>
      <c r="AC5970" s="29"/>
      <c r="AD5970" s="29"/>
      <c r="AE5970" s="29"/>
      <c r="AF5970" s="29"/>
      <c r="AG5970" s="29"/>
      <c r="AH5970" s="29"/>
      <c r="AI5970" s="29"/>
      <c r="AJ5970" s="29"/>
      <c r="AK5970" s="29"/>
      <c r="AL5970" s="29"/>
      <c r="AM5970" s="29"/>
      <c r="AN5970" s="29"/>
      <c r="AO5970" s="29"/>
      <c r="AP5970" s="29"/>
      <c r="AQ5970" s="29"/>
      <c r="AR5970" s="29"/>
      <c r="AS5970" s="29"/>
      <c r="AT5970" s="29"/>
      <c r="AU5970" s="29"/>
      <c r="AV5970" s="29"/>
      <c r="AW5970" s="29"/>
      <c r="AX5970" s="29"/>
      <c r="AY5970" s="29"/>
      <c r="AZ5970" s="29"/>
      <c r="BA5970" s="29"/>
      <c r="BB5970" s="29"/>
      <c r="BC5970" s="29"/>
      <c r="BD5970" s="29"/>
      <c r="BE5970" s="29"/>
      <c r="BF5970" s="29"/>
      <c r="BG5970" s="29"/>
      <c r="BH5970" s="29"/>
      <c r="BI5970" s="29"/>
    </row>
    <row r="5971" spans="1:61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  <c r="T5971" s="29"/>
      <c r="U5971" s="29"/>
      <c r="V5971" s="29"/>
      <c r="W5971" s="29"/>
      <c r="X5971" s="29"/>
      <c r="Y5971" s="29"/>
      <c r="Z5971" s="29"/>
      <c r="AA5971" s="29"/>
      <c r="AB5971" s="29"/>
      <c r="AC5971" s="29"/>
      <c r="AD5971" s="29"/>
      <c r="AE5971" s="29"/>
      <c r="AF5971" s="29"/>
      <c r="AG5971" s="29"/>
      <c r="AH5971" s="29"/>
      <c r="AI5971" s="29"/>
      <c r="AJ5971" s="29"/>
      <c r="AK5971" s="29"/>
      <c r="AL5971" s="29"/>
      <c r="AM5971" s="29"/>
      <c r="AN5971" s="29"/>
      <c r="AO5971" s="29"/>
      <c r="AP5971" s="29"/>
      <c r="AQ5971" s="29"/>
      <c r="AR5971" s="29"/>
      <c r="AS5971" s="29"/>
      <c r="AT5971" s="29"/>
      <c r="AU5971" s="29"/>
      <c r="AV5971" s="29"/>
      <c r="AW5971" s="29"/>
      <c r="AX5971" s="29"/>
      <c r="AY5971" s="29"/>
      <c r="AZ5971" s="29"/>
      <c r="BA5971" s="29"/>
      <c r="BB5971" s="29"/>
      <c r="BC5971" s="29"/>
      <c r="BD5971" s="29"/>
      <c r="BE5971" s="29"/>
      <c r="BF5971" s="29"/>
      <c r="BG5971" s="29"/>
      <c r="BH5971" s="29"/>
      <c r="BI5971" s="29"/>
    </row>
    <row r="5972" spans="1:61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  <c r="T5972" s="29"/>
      <c r="U5972" s="29"/>
      <c r="V5972" s="29"/>
      <c r="W5972" s="29"/>
      <c r="X5972" s="29"/>
      <c r="Y5972" s="29"/>
      <c r="Z5972" s="29"/>
      <c r="AA5972" s="29"/>
      <c r="AB5972" s="29"/>
      <c r="AC5972" s="29"/>
      <c r="AD5972" s="29"/>
      <c r="AE5972" s="29"/>
      <c r="AF5972" s="29"/>
      <c r="AG5972" s="29"/>
      <c r="AH5972" s="29"/>
      <c r="AI5972" s="29"/>
      <c r="AJ5972" s="29"/>
      <c r="AK5972" s="29"/>
      <c r="AL5972" s="29"/>
      <c r="AM5972" s="29"/>
      <c r="AN5972" s="29"/>
      <c r="AO5972" s="29"/>
      <c r="AP5972" s="29"/>
      <c r="AQ5972" s="29"/>
      <c r="AR5972" s="29"/>
      <c r="AS5972" s="29"/>
      <c r="AT5972" s="29"/>
      <c r="AU5972" s="29"/>
      <c r="AV5972" s="29"/>
      <c r="AW5972" s="29"/>
      <c r="AX5972" s="29"/>
      <c r="AY5972" s="29"/>
      <c r="AZ5972" s="29"/>
      <c r="BA5972" s="29"/>
      <c r="BB5972" s="29"/>
      <c r="BC5972" s="29"/>
      <c r="BD5972" s="29"/>
      <c r="BE5972" s="29"/>
      <c r="BF5972" s="29"/>
      <c r="BG5972" s="29"/>
      <c r="BH5972" s="29"/>
      <c r="BI5972" s="29"/>
    </row>
    <row r="5973" spans="1:61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  <c r="T5973" s="29"/>
      <c r="U5973" s="29"/>
      <c r="V5973" s="29"/>
      <c r="W5973" s="29"/>
      <c r="X5973" s="29"/>
      <c r="Y5973" s="29"/>
      <c r="Z5973" s="29"/>
      <c r="AA5973" s="29"/>
      <c r="AB5973" s="29"/>
      <c r="AC5973" s="29"/>
      <c r="AD5973" s="29"/>
      <c r="AE5973" s="29"/>
      <c r="AF5973" s="29"/>
      <c r="AG5973" s="29"/>
      <c r="AH5973" s="29"/>
      <c r="AI5973" s="29"/>
      <c r="AJ5973" s="29"/>
      <c r="AK5973" s="29"/>
      <c r="AL5973" s="29"/>
      <c r="AM5973" s="29"/>
      <c r="AN5973" s="29"/>
      <c r="AO5973" s="29"/>
      <c r="AP5973" s="29"/>
      <c r="AQ5973" s="29"/>
      <c r="AR5973" s="29"/>
      <c r="AS5973" s="29"/>
      <c r="AT5973" s="29"/>
      <c r="AU5973" s="29"/>
      <c r="AV5973" s="29"/>
      <c r="AW5973" s="29"/>
      <c r="AX5973" s="29"/>
      <c r="AY5973" s="29"/>
      <c r="AZ5973" s="29"/>
      <c r="BA5973" s="29"/>
      <c r="BB5973" s="29"/>
      <c r="BC5973" s="29"/>
      <c r="BD5973" s="29"/>
      <c r="BE5973" s="29"/>
      <c r="BF5973" s="29"/>
      <c r="BG5973" s="29"/>
      <c r="BH5973" s="29"/>
      <c r="BI5973" s="29"/>
    </row>
    <row r="5974" spans="1:61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  <c r="T5974" s="29"/>
      <c r="U5974" s="29"/>
      <c r="V5974" s="29"/>
      <c r="W5974" s="29"/>
      <c r="X5974" s="29"/>
      <c r="Y5974" s="29"/>
      <c r="Z5974" s="29"/>
      <c r="AA5974" s="29"/>
      <c r="AB5974" s="29"/>
      <c r="AC5974" s="29"/>
      <c r="AD5974" s="29"/>
      <c r="AE5974" s="29"/>
      <c r="AF5974" s="29"/>
      <c r="AG5974" s="29"/>
      <c r="AH5974" s="29"/>
      <c r="AI5974" s="29"/>
      <c r="AJ5974" s="29"/>
      <c r="AK5974" s="29"/>
      <c r="AL5974" s="29"/>
      <c r="AM5974" s="29"/>
      <c r="AN5974" s="29"/>
      <c r="AO5974" s="29"/>
      <c r="AP5974" s="29"/>
      <c r="AQ5974" s="29"/>
      <c r="AR5974" s="29"/>
      <c r="AS5974" s="29"/>
      <c r="AT5974" s="29"/>
      <c r="AU5974" s="29"/>
      <c r="AV5974" s="29"/>
      <c r="AW5974" s="29"/>
      <c r="AX5974" s="29"/>
      <c r="AY5974" s="29"/>
      <c r="AZ5974" s="29"/>
      <c r="BA5974" s="29"/>
      <c r="BB5974" s="29"/>
      <c r="BC5974" s="29"/>
      <c r="BD5974" s="29"/>
      <c r="BE5974" s="29"/>
      <c r="BF5974" s="29"/>
      <c r="BG5974" s="29"/>
      <c r="BH5974" s="29"/>
      <c r="BI5974" s="29"/>
    </row>
    <row r="5975" spans="1:61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9"/>
      <c r="T5975" s="29"/>
      <c r="U5975" s="29"/>
      <c r="V5975" s="29"/>
      <c r="W5975" s="29"/>
      <c r="X5975" s="29"/>
      <c r="Y5975" s="29"/>
      <c r="Z5975" s="29"/>
      <c r="AA5975" s="29"/>
      <c r="AB5975" s="29"/>
      <c r="AC5975" s="29"/>
      <c r="AD5975" s="29"/>
      <c r="AE5975" s="29"/>
      <c r="AF5975" s="29"/>
      <c r="AG5975" s="29"/>
      <c r="AH5975" s="29"/>
      <c r="AI5975" s="29"/>
      <c r="AJ5975" s="29"/>
      <c r="AK5975" s="29"/>
      <c r="AL5975" s="29"/>
      <c r="AM5975" s="29"/>
      <c r="AN5975" s="29"/>
      <c r="AO5975" s="29"/>
      <c r="AP5975" s="29"/>
      <c r="AQ5975" s="29"/>
      <c r="AR5975" s="29"/>
      <c r="AS5975" s="29"/>
      <c r="AT5975" s="29"/>
      <c r="AU5975" s="29"/>
      <c r="AV5975" s="29"/>
      <c r="AW5975" s="29"/>
      <c r="AX5975" s="29"/>
      <c r="AY5975" s="29"/>
      <c r="AZ5975" s="29"/>
      <c r="BA5975" s="29"/>
      <c r="BB5975" s="29"/>
      <c r="BC5975" s="29"/>
      <c r="BD5975" s="29"/>
      <c r="BE5975" s="29"/>
      <c r="BF5975" s="29"/>
      <c r="BG5975" s="29"/>
      <c r="BH5975" s="29"/>
      <c r="BI5975" s="29"/>
    </row>
    <row r="5976" spans="1:61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9"/>
      <c r="T5976" s="29"/>
      <c r="U5976" s="29"/>
      <c r="V5976" s="29"/>
      <c r="W5976" s="29"/>
      <c r="X5976" s="29"/>
      <c r="Y5976" s="29"/>
      <c r="Z5976" s="29"/>
      <c r="AA5976" s="29"/>
      <c r="AB5976" s="29"/>
      <c r="AC5976" s="29"/>
      <c r="AD5976" s="29"/>
      <c r="AE5976" s="29"/>
      <c r="AF5976" s="29"/>
      <c r="AG5976" s="29"/>
      <c r="AH5976" s="29"/>
      <c r="AI5976" s="29"/>
      <c r="AJ5976" s="29"/>
      <c r="AK5976" s="29"/>
      <c r="AL5976" s="29"/>
      <c r="AM5976" s="29"/>
      <c r="AN5976" s="29"/>
      <c r="AO5976" s="29"/>
      <c r="AP5976" s="29"/>
      <c r="AQ5976" s="29"/>
      <c r="AR5976" s="29"/>
      <c r="AS5976" s="29"/>
      <c r="AT5976" s="29"/>
      <c r="AU5976" s="29"/>
      <c r="AV5976" s="29"/>
      <c r="AW5976" s="29"/>
      <c r="AX5976" s="29"/>
      <c r="AY5976" s="29"/>
      <c r="AZ5976" s="29"/>
      <c r="BA5976" s="29"/>
      <c r="BB5976" s="29"/>
      <c r="BC5976" s="29"/>
      <c r="BD5976" s="29"/>
      <c r="BE5976" s="29"/>
      <c r="BF5976" s="29"/>
      <c r="BG5976" s="29"/>
      <c r="BH5976" s="29"/>
      <c r="BI5976" s="29"/>
    </row>
    <row r="5977" spans="1:61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  <c r="T5977" s="29"/>
      <c r="U5977" s="29"/>
      <c r="V5977" s="29"/>
      <c r="W5977" s="29"/>
      <c r="X5977" s="29"/>
      <c r="Y5977" s="29"/>
      <c r="Z5977" s="29"/>
      <c r="AA5977" s="29"/>
      <c r="AB5977" s="29"/>
      <c r="AC5977" s="29"/>
      <c r="AD5977" s="29"/>
      <c r="AE5977" s="29"/>
      <c r="AF5977" s="29"/>
      <c r="AG5977" s="29"/>
      <c r="AH5977" s="29"/>
      <c r="AI5977" s="29"/>
      <c r="AJ5977" s="29"/>
      <c r="AK5977" s="29"/>
      <c r="AL5977" s="29"/>
      <c r="AM5977" s="29"/>
      <c r="AN5977" s="29"/>
      <c r="AO5977" s="29"/>
      <c r="AP5977" s="29"/>
      <c r="AQ5977" s="29"/>
      <c r="AR5977" s="29"/>
      <c r="AS5977" s="29"/>
      <c r="AT5977" s="29"/>
      <c r="AU5977" s="29"/>
      <c r="AV5977" s="29"/>
      <c r="AW5977" s="29"/>
      <c r="AX5977" s="29"/>
      <c r="AY5977" s="29"/>
      <c r="AZ5977" s="29"/>
      <c r="BA5977" s="29"/>
      <c r="BB5977" s="29"/>
      <c r="BC5977" s="29"/>
      <c r="BD5977" s="29"/>
      <c r="BE5977" s="29"/>
      <c r="BF5977" s="29"/>
      <c r="BG5977" s="29"/>
      <c r="BH5977" s="29"/>
      <c r="BI5977" s="29"/>
    </row>
    <row r="5978" spans="1:61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  <c r="T5978" s="29"/>
      <c r="U5978" s="29"/>
      <c r="V5978" s="29"/>
      <c r="W5978" s="29"/>
      <c r="X5978" s="29"/>
      <c r="Y5978" s="29"/>
      <c r="Z5978" s="29"/>
      <c r="AA5978" s="29"/>
      <c r="AB5978" s="29"/>
      <c r="AC5978" s="29"/>
      <c r="AD5978" s="29"/>
      <c r="AE5978" s="29"/>
      <c r="AF5978" s="29"/>
      <c r="AG5978" s="29"/>
      <c r="AH5978" s="29"/>
      <c r="AI5978" s="29"/>
      <c r="AJ5978" s="29"/>
      <c r="AK5978" s="29"/>
      <c r="AL5978" s="29"/>
      <c r="AM5978" s="29"/>
      <c r="AN5978" s="29"/>
      <c r="AO5978" s="29"/>
      <c r="AP5978" s="29"/>
      <c r="AQ5978" s="29"/>
      <c r="AR5978" s="29"/>
      <c r="AS5978" s="29"/>
      <c r="AT5978" s="29"/>
      <c r="AU5978" s="29"/>
      <c r="AV5978" s="29"/>
      <c r="AW5978" s="29"/>
      <c r="AX5978" s="29"/>
      <c r="AY5978" s="29"/>
      <c r="AZ5978" s="29"/>
      <c r="BA5978" s="29"/>
      <c r="BB5978" s="29"/>
      <c r="BC5978" s="29"/>
      <c r="BD5978" s="29"/>
      <c r="BE5978" s="29"/>
      <c r="BF5978" s="29"/>
      <c r="BG5978" s="29"/>
      <c r="BH5978" s="29"/>
      <c r="BI5978" s="29"/>
    </row>
    <row r="5979" spans="1:61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  <c r="T5979" s="29"/>
      <c r="U5979" s="29"/>
      <c r="V5979" s="29"/>
      <c r="W5979" s="29"/>
      <c r="X5979" s="29"/>
      <c r="Y5979" s="29"/>
      <c r="Z5979" s="29"/>
      <c r="AA5979" s="29"/>
      <c r="AB5979" s="29"/>
      <c r="AC5979" s="29"/>
      <c r="AD5979" s="29"/>
      <c r="AE5979" s="29"/>
      <c r="AF5979" s="29"/>
      <c r="AG5979" s="29"/>
      <c r="AH5979" s="29"/>
      <c r="AI5979" s="29"/>
      <c r="AJ5979" s="29"/>
      <c r="AK5979" s="29"/>
      <c r="AL5979" s="29"/>
      <c r="AM5979" s="29"/>
      <c r="AN5979" s="29"/>
      <c r="AO5979" s="29"/>
      <c r="AP5979" s="29"/>
      <c r="AQ5979" s="29"/>
      <c r="AR5979" s="29"/>
      <c r="AS5979" s="29"/>
      <c r="AT5979" s="29"/>
      <c r="AU5979" s="29"/>
      <c r="AV5979" s="29"/>
      <c r="AW5979" s="29"/>
      <c r="AX5979" s="29"/>
      <c r="AY5979" s="29"/>
      <c r="AZ5979" s="29"/>
      <c r="BA5979" s="29"/>
      <c r="BB5979" s="29"/>
      <c r="BC5979" s="29"/>
      <c r="BD5979" s="29"/>
      <c r="BE5979" s="29"/>
      <c r="BF5979" s="29"/>
      <c r="BG5979" s="29"/>
      <c r="BH5979" s="29"/>
      <c r="BI5979" s="29"/>
    </row>
    <row r="5980" spans="1:61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  <c r="T5980" s="29"/>
      <c r="U5980" s="29"/>
      <c r="V5980" s="29"/>
      <c r="W5980" s="29"/>
      <c r="X5980" s="29"/>
      <c r="Y5980" s="29"/>
      <c r="Z5980" s="29"/>
      <c r="AA5980" s="29"/>
      <c r="AB5980" s="29"/>
      <c r="AC5980" s="29"/>
      <c r="AD5980" s="29"/>
      <c r="AE5980" s="29"/>
      <c r="AF5980" s="29"/>
      <c r="AG5980" s="29"/>
      <c r="AH5980" s="29"/>
      <c r="AI5980" s="29"/>
      <c r="AJ5980" s="29"/>
      <c r="AK5980" s="29"/>
      <c r="AL5980" s="29"/>
      <c r="AM5980" s="29"/>
      <c r="AN5980" s="29"/>
      <c r="AO5980" s="29"/>
      <c r="AP5980" s="29"/>
      <c r="AQ5980" s="29"/>
      <c r="AR5980" s="29"/>
      <c r="AS5980" s="29"/>
      <c r="AT5980" s="29"/>
      <c r="AU5980" s="29"/>
      <c r="AV5980" s="29"/>
      <c r="AW5980" s="29"/>
      <c r="AX5980" s="29"/>
      <c r="AY5980" s="29"/>
      <c r="AZ5980" s="29"/>
      <c r="BA5980" s="29"/>
      <c r="BB5980" s="29"/>
      <c r="BC5980" s="29"/>
      <c r="BD5980" s="29"/>
      <c r="BE5980" s="29"/>
      <c r="BF5980" s="29"/>
      <c r="BG5980" s="29"/>
      <c r="BH5980" s="29"/>
      <c r="BI5980" s="29"/>
    </row>
    <row r="5981" spans="1:61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  <c r="T5981" s="29"/>
      <c r="U5981" s="29"/>
      <c r="V5981" s="29"/>
      <c r="W5981" s="29"/>
      <c r="X5981" s="29"/>
      <c r="Y5981" s="29"/>
      <c r="Z5981" s="29"/>
      <c r="AA5981" s="29"/>
      <c r="AB5981" s="29"/>
      <c r="AC5981" s="29"/>
      <c r="AD5981" s="29"/>
      <c r="AE5981" s="29"/>
      <c r="AF5981" s="29"/>
      <c r="AG5981" s="29"/>
      <c r="AH5981" s="29"/>
      <c r="AI5981" s="29"/>
      <c r="AJ5981" s="29"/>
      <c r="AK5981" s="29"/>
      <c r="AL5981" s="29"/>
      <c r="AM5981" s="29"/>
      <c r="AN5981" s="29"/>
      <c r="AO5981" s="29"/>
      <c r="AP5981" s="29"/>
      <c r="AQ5981" s="29"/>
      <c r="AR5981" s="29"/>
      <c r="AS5981" s="29"/>
      <c r="AT5981" s="29"/>
      <c r="AU5981" s="29"/>
      <c r="AV5981" s="29"/>
      <c r="AW5981" s="29"/>
      <c r="AX5981" s="29"/>
      <c r="AY5981" s="29"/>
      <c r="AZ5981" s="29"/>
      <c r="BA5981" s="29"/>
      <c r="BB5981" s="29"/>
      <c r="BC5981" s="29"/>
      <c r="BD5981" s="29"/>
      <c r="BE5981" s="29"/>
      <c r="BF5981" s="29"/>
      <c r="BG5981" s="29"/>
      <c r="BH5981" s="29"/>
      <c r="BI5981" s="29"/>
    </row>
    <row r="5982" spans="1:61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  <c r="T5982" s="29"/>
      <c r="U5982" s="29"/>
      <c r="V5982" s="29"/>
      <c r="W5982" s="29"/>
      <c r="X5982" s="29"/>
      <c r="Y5982" s="29"/>
      <c r="Z5982" s="29"/>
      <c r="AA5982" s="29"/>
      <c r="AB5982" s="29"/>
      <c r="AC5982" s="29"/>
      <c r="AD5982" s="29"/>
      <c r="AE5982" s="29"/>
      <c r="AF5982" s="29"/>
      <c r="AG5982" s="29"/>
      <c r="AH5982" s="29"/>
      <c r="AI5982" s="29"/>
      <c r="AJ5982" s="29"/>
      <c r="AK5982" s="29"/>
      <c r="AL5982" s="29"/>
      <c r="AM5982" s="29"/>
      <c r="AN5982" s="29"/>
      <c r="AO5982" s="29"/>
      <c r="AP5982" s="29"/>
      <c r="AQ5982" s="29"/>
      <c r="AR5982" s="29"/>
      <c r="AS5982" s="29"/>
      <c r="AT5982" s="29"/>
      <c r="AU5982" s="29"/>
      <c r="AV5982" s="29"/>
      <c r="AW5982" s="29"/>
      <c r="AX5982" s="29"/>
      <c r="AY5982" s="29"/>
      <c r="AZ5982" s="29"/>
      <c r="BA5982" s="29"/>
      <c r="BB5982" s="29"/>
      <c r="BC5982" s="29"/>
      <c r="BD5982" s="29"/>
      <c r="BE5982" s="29"/>
      <c r="BF5982" s="29"/>
      <c r="BG5982" s="29"/>
      <c r="BH5982" s="29"/>
      <c r="BI5982" s="29"/>
    </row>
    <row r="5983" spans="1:61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  <c r="T5983" s="29"/>
      <c r="U5983" s="29"/>
      <c r="V5983" s="29"/>
      <c r="W5983" s="29"/>
      <c r="X5983" s="29"/>
      <c r="Y5983" s="29"/>
      <c r="Z5983" s="29"/>
      <c r="AA5983" s="29"/>
      <c r="AB5983" s="29"/>
      <c r="AC5983" s="29"/>
      <c r="AD5983" s="29"/>
      <c r="AE5983" s="29"/>
      <c r="AF5983" s="29"/>
      <c r="AG5983" s="29"/>
      <c r="AH5983" s="29"/>
      <c r="AI5983" s="29"/>
      <c r="AJ5983" s="29"/>
      <c r="AK5983" s="29"/>
      <c r="AL5983" s="29"/>
      <c r="AM5983" s="29"/>
      <c r="AN5983" s="29"/>
      <c r="AO5983" s="29"/>
      <c r="AP5983" s="29"/>
      <c r="AQ5983" s="29"/>
      <c r="AR5983" s="29"/>
      <c r="AS5983" s="29"/>
      <c r="AT5983" s="29"/>
      <c r="AU5983" s="29"/>
      <c r="AV5983" s="29"/>
      <c r="AW5983" s="29"/>
      <c r="AX5983" s="29"/>
      <c r="AY5983" s="29"/>
      <c r="AZ5983" s="29"/>
      <c r="BA5983" s="29"/>
      <c r="BB5983" s="29"/>
      <c r="BC5983" s="29"/>
      <c r="BD5983" s="29"/>
      <c r="BE5983" s="29"/>
      <c r="BF5983" s="29"/>
      <c r="BG5983" s="29"/>
      <c r="BH5983" s="29"/>
      <c r="BI5983" s="29"/>
    </row>
    <row r="5984" spans="1:61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9"/>
      <c r="T5984" s="29"/>
      <c r="U5984" s="29"/>
      <c r="V5984" s="29"/>
      <c r="W5984" s="29"/>
      <c r="X5984" s="29"/>
      <c r="Y5984" s="29"/>
      <c r="Z5984" s="29"/>
      <c r="AA5984" s="29"/>
      <c r="AB5984" s="29"/>
      <c r="AC5984" s="29"/>
      <c r="AD5984" s="29"/>
      <c r="AE5984" s="29"/>
      <c r="AF5984" s="29"/>
      <c r="AG5984" s="29"/>
      <c r="AH5984" s="29"/>
      <c r="AI5984" s="29"/>
      <c r="AJ5984" s="29"/>
      <c r="AK5984" s="29"/>
      <c r="AL5984" s="29"/>
      <c r="AM5984" s="29"/>
      <c r="AN5984" s="29"/>
      <c r="AO5984" s="29"/>
      <c r="AP5984" s="29"/>
      <c r="AQ5984" s="29"/>
      <c r="AR5984" s="29"/>
      <c r="AS5984" s="29"/>
      <c r="AT5984" s="29"/>
      <c r="AU5984" s="29"/>
      <c r="AV5984" s="29"/>
      <c r="AW5984" s="29"/>
      <c r="AX5984" s="29"/>
      <c r="AY5984" s="29"/>
      <c r="AZ5984" s="29"/>
      <c r="BA5984" s="29"/>
      <c r="BB5984" s="29"/>
      <c r="BC5984" s="29"/>
      <c r="BD5984" s="29"/>
      <c r="BE5984" s="29"/>
      <c r="BF5984" s="29"/>
      <c r="BG5984" s="29"/>
      <c r="BH5984" s="29"/>
      <c r="BI5984" s="29"/>
    </row>
    <row r="5985" spans="1:61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  <c r="T5985" s="29"/>
      <c r="U5985" s="29"/>
      <c r="V5985" s="29"/>
      <c r="W5985" s="29"/>
      <c r="X5985" s="29"/>
      <c r="Y5985" s="29"/>
      <c r="Z5985" s="29"/>
      <c r="AA5985" s="29"/>
      <c r="AB5985" s="29"/>
      <c r="AC5985" s="29"/>
      <c r="AD5985" s="29"/>
      <c r="AE5985" s="29"/>
      <c r="AF5985" s="29"/>
      <c r="AG5985" s="29"/>
      <c r="AH5985" s="29"/>
      <c r="AI5985" s="29"/>
      <c r="AJ5985" s="29"/>
      <c r="AK5985" s="29"/>
      <c r="AL5985" s="29"/>
      <c r="AM5985" s="29"/>
      <c r="AN5985" s="29"/>
      <c r="AO5985" s="29"/>
      <c r="AP5985" s="29"/>
      <c r="AQ5985" s="29"/>
      <c r="AR5985" s="29"/>
      <c r="AS5985" s="29"/>
      <c r="AT5985" s="29"/>
      <c r="AU5985" s="29"/>
      <c r="AV5985" s="29"/>
      <c r="AW5985" s="29"/>
      <c r="AX5985" s="29"/>
      <c r="AY5985" s="29"/>
      <c r="AZ5985" s="29"/>
      <c r="BA5985" s="29"/>
      <c r="BB5985" s="29"/>
      <c r="BC5985" s="29"/>
      <c r="BD5985" s="29"/>
      <c r="BE5985" s="29"/>
      <c r="BF5985" s="29"/>
      <c r="BG5985" s="29"/>
      <c r="BH5985" s="29"/>
      <c r="BI5985" s="29"/>
    </row>
    <row r="5986" spans="1:61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  <c r="T5986" s="29"/>
      <c r="U5986" s="29"/>
      <c r="V5986" s="29"/>
      <c r="W5986" s="29"/>
      <c r="X5986" s="29"/>
      <c r="Y5986" s="29"/>
      <c r="Z5986" s="29"/>
      <c r="AA5986" s="29"/>
      <c r="AB5986" s="29"/>
      <c r="AC5986" s="29"/>
      <c r="AD5986" s="29"/>
      <c r="AE5986" s="29"/>
      <c r="AF5986" s="29"/>
      <c r="AG5986" s="29"/>
      <c r="AH5986" s="29"/>
      <c r="AI5986" s="29"/>
      <c r="AJ5986" s="29"/>
      <c r="AK5986" s="29"/>
      <c r="AL5986" s="29"/>
      <c r="AM5986" s="29"/>
      <c r="AN5986" s="29"/>
      <c r="AO5986" s="29"/>
      <c r="AP5986" s="29"/>
      <c r="AQ5986" s="29"/>
      <c r="AR5986" s="29"/>
      <c r="AS5986" s="29"/>
      <c r="AT5986" s="29"/>
      <c r="AU5986" s="29"/>
      <c r="AV5986" s="29"/>
      <c r="AW5986" s="29"/>
      <c r="AX5986" s="29"/>
      <c r="AY5986" s="29"/>
      <c r="AZ5986" s="29"/>
      <c r="BA5986" s="29"/>
      <c r="BB5986" s="29"/>
      <c r="BC5986" s="29"/>
      <c r="BD5986" s="29"/>
      <c r="BE5986" s="29"/>
      <c r="BF5986" s="29"/>
      <c r="BG5986" s="29"/>
      <c r="BH5986" s="29"/>
      <c r="BI5986" s="29"/>
    </row>
    <row r="5987" spans="1:61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9"/>
      <c r="T5987" s="29"/>
      <c r="U5987" s="29"/>
      <c r="V5987" s="29"/>
      <c r="W5987" s="29"/>
      <c r="X5987" s="29"/>
      <c r="Y5987" s="29"/>
      <c r="Z5987" s="29"/>
      <c r="AA5987" s="29"/>
      <c r="AB5987" s="29"/>
      <c r="AC5987" s="29"/>
      <c r="AD5987" s="29"/>
      <c r="AE5987" s="29"/>
      <c r="AF5987" s="29"/>
      <c r="AG5987" s="29"/>
      <c r="AH5987" s="29"/>
      <c r="AI5987" s="29"/>
      <c r="AJ5987" s="29"/>
      <c r="AK5987" s="29"/>
      <c r="AL5987" s="29"/>
      <c r="AM5987" s="29"/>
      <c r="AN5987" s="29"/>
      <c r="AO5987" s="29"/>
      <c r="AP5987" s="29"/>
      <c r="AQ5987" s="29"/>
      <c r="AR5987" s="29"/>
      <c r="AS5987" s="29"/>
      <c r="AT5987" s="29"/>
      <c r="AU5987" s="29"/>
      <c r="AV5987" s="29"/>
      <c r="AW5987" s="29"/>
      <c r="AX5987" s="29"/>
      <c r="AY5987" s="29"/>
      <c r="AZ5987" s="29"/>
      <c r="BA5987" s="29"/>
      <c r="BB5987" s="29"/>
      <c r="BC5987" s="29"/>
      <c r="BD5987" s="29"/>
      <c r="BE5987" s="29"/>
      <c r="BF5987" s="29"/>
      <c r="BG5987" s="29"/>
      <c r="BH5987" s="29"/>
      <c r="BI5987" s="29"/>
    </row>
    <row r="5988" spans="1:61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  <c r="T5988" s="29"/>
      <c r="U5988" s="29"/>
      <c r="V5988" s="29"/>
      <c r="W5988" s="29"/>
      <c r="X5988" s="29"/>
      <c r="Y5988" s="29"/>
      <c r="Z5988" s="29"/>
      <c r="AA5988" s="29"/>
      <c r="AB5988" s="29"/>
      <c r="AC5988" s="29"/>
      <c r="AD5988" s="29"/>
      <c r="AE5988" s="29"/>
      <c r="AF5988" s="29"/>
      <c r="AG5988" s="29"/>
      <c r="AH5988" s="29"/>
      <c r="AI5988" s="29"/>
      <c r="AJ5988" s="29"/>
      <c r="AK5988" s="29"/>
      <c r="AL5988" s="29"/>
      <c r="AM5988" s="29"/>
      <c r="AN5988" s="29"/>
      <c r="AO5988" s="29"/>
      <c r="AP5988" s="29"/>
      <c r="AQ5988" s="29"/>
      <c r="AR5988" s="29"/>
      <c r="AS5988" s="29"/>
      <c r="AT5988" s="29"/>
      <c r="AU5988" s="29"/>
      <c r="AV5988" s="29"/>
      <c r="AW5988" s="29"/>
      <c r="AX5988" s="29"/>
      <c r="AY5988" s="29"/>
      <c r="AZ5988" s="29"/>
      <c r="BA5988" s="29"/>
      <c r="BB5988" s="29"/>
      <c r="BC5988" s="29"/>
      <c r="BD5988" s="29"/>
      <c r="BE5988" s="29"/>
      <c r="BF5988" s="29"/>
      <c r="BG5988" s="29"/>
      <c r="BH5988" s="29"/>
      <c r="BI5988" s="29"/>
    </row>
    <row r="5989" spans="1:61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  <c r="T5989" s="29"/>
      <c r="U5989" s="29"/>
      <c r="V5989" s="29"/>
      <c r="W5989" s="29"/>
      <c r="X5989" s="29"/>
      <c r="Y5989" s="29"/>
      <c r="Z5989" s="29"/>
      <c r="AA5989" s="29"/>
      <c r="AB5989" s="29"/>
      <c r="AC5989" s="29"/>
      <c r="AD5989" s="29"/>
      <c r="AE5989" s="29"/>
      <c r="AF5989" s="29"/>
      <c r="AG5989" s="29"/>
      <c r="AH5989" s="29"/>
      <c r="AI5989" s="29"/>
      <c r="AJ5989" s="29"/>
      <c r="AK5989" s="29"/>
      <c r="AL5989" s="29"/>
      <c r="AM5989" s="29"/>
      <c r="AN5989" s="29"/>
      <c r="AO5989" s="29"/>
      <c r="AP5989" s="29"/>
      <c r="AQ5989" s="29"/>
      <c r="AR5989" s="29"/>
      <c r="AS5989" s="29"/>
      <c r="AT5989" s="29"/>
      <c r="AU5989" s="29"/>
      <c r="AV5989" s="29"/>
      <c r="AW5989" s="29"/>
      <c r="AX5989" s="29"/>
      <c r="AY5989" s="29"/>
      <c r="AZ5989" s="29"/>
      <c r="BA5989" s="29"/>
      <c r="BB5989" s="29"/>
      <c r="BC5989" s="29"/>
      <c r="BD5989" s="29"/>
      <c r="BE5989" s="29"/>
      <c r="BF5989" s="29"/>
      <c r="BG5989" s="29"/>
      <c r="BH5989" s="29"/>
      <c r="BI5989" s="29"/>
    </row>
    <row r="5990" spans="1:61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  <c r="T5990" s="29"/>
      <c r="U5990" s="29"/>
      <c r="V5990" s="29"/>
      <c r="W5990" s="29"/>
      <c r="X5990" s="29"/>
      <c r="Y5990" s="29"/>
      <c r="Z5990" s="29"/>
      <c r="AA5990" s="29"/>
      <c r="AB5990" s="29"/>
      <c r="AC5990" s="29"/>
      <c r="AD5990" s="29"/>
      <c r="AE5990" s="29"/>
      <c r="AF5990" s="29"/>
      <c r="AG5990" s="29"/>
      <c r="AH5990" s="29"/>
      <c r="AI5990" s="29"/>
      <c r="AJ5990" s="29"/>
      <c r="AK5990" s="29"/>
      <c r="AL5990" s="29"/>
      <c r="AM5990" s="29"/>
      <c r="AN5990" s="29"/>
      <c r="AO5990" s="29"/>
      <c r="AP5990" s="29"/>
      <c r="AQ5990" s="29"/>
      <c r="AR5990" s="29"/>
      <c r="AS5990" s="29"/>
      <c r="AT5990" s="29"/>
      <c r="AU5990" s="29"/>
      <c r="AV5990" s="29"/>
      <c r="AW5990" s="29"/>
      <c r="AX5990" s="29"/>
      <c r="AY5990" s="29"/>
      <c r="AZ5990" s="29"/>
      <c r="BA5990" s="29"/>
      <c r="BB5990" s="29"/>
      <c r="BC5990" s="29"/>
      <c r="BD5990" s="29"/>
      <c r="BE5990" s="29"/>
      <c r="BF5990" s="29"/>
      <c r="BG5990" s="29"/>
      <c r="BH5990" s="29"/>
      <c r="BI5990" s="29"/>
    </row>
    <row r="5991" spans="1:61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  <c r="T5991" s="29"/>
      <c r="U5991" s="29"/>
      <c r="V5991" s="29"/>
      <c r="W5991" s="29"/>
      <c r="X5991" s="29"/>
      <c r="Y5991" s="29"/>
      <c r="Z5991" s="29"/>
      <c r="AA5991" s="29"/>
      <c r="AB5991" s="29"/>
      <c r="AC5991" s="29"/>
      <c r="AD5991" s="29"/>
      <c r="AE5991" s="29"/>
      <c r="AF5991" s="29"/>
      <c r="AG5991" s="29"/>
      <c r="AH5991" s="29"/>
      <c r="AI5991" s="29"/>
      <c r="AJ5991" s="29"/>
      <c r="AK5991" s="29"/>
      <c r="AL5991" s="29"/>
      <c r="AM5991" s="29"/>
      <c r="AN5991" s="29"/>
      <c r="AO5991" s="29"/>
      <c r="AP5991" s="29"/>
      <c r="AQ5991" s="29"/>
      <c r="AR5991" s="29"/>
      <c r="AS5991" s="29"/>
      <c r="AT5991" s="29"/>
      <c r="AU5991" s="29"/>
      <c r="AV5991" s="29"/>
      <c r="AW5991" s="29"/>
      <c r="AX5991" s="29"/>
      <c r="AY5991" s="29"/>
      <c r="AZ5991" s="29"/>
      <c r="BA5991" s="29"/>
      <c r="BB5991" s="29"/>
      <c r="BC5991" s="29"/>
      <c r="BD5991" s="29"/>
      <c r="BE5991" s="29"/>
      <c r="BF5991" s="29"/>
      <c r="BG5991" s="29"/>
      <c r="BH5991" s="29"/>
      <c r="BI5991" s="29"/>
    </row>
    <row r="5992" spans="1:61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  <c r="T5992" s="29"/>
      <c r="U5992" s="29"/>
      <c r="V5992" s="29"/>
      <c r="W5992" s="29"/>
      <c r="X5992" s="29"/>
      <c r="Y5992" s="29"/>
      <c r="Z5992" s="29"/>
      <c r="AA5992" s="29"/>
      <c r="AB5992" s="29"/>
      <c r="AC5992" s="29"/>
      <c r="AD5992" s="29"/>
      <c r="AE5992" s="29"/>
      <c r="AF5992" s="29"/>
      <c r="AG5992" s="29"/>
      <c r="AH5992" s="29"/>
      <c r="AI5992" s="29"/>
      <c r="AJ5992" s="29"/>
      <c r="AK5992" s="29"/>
      <c r="AL5992" s="29"/>
      <c r="AM5992" s="29"/>
      <c r="AN5992" s="29"/>
      <c r="AO5992" s="29"/>
      <c r="AP5992" s="29"/>
      <c r="AQ5992" s="29"/>
      <c r="AR5992" s="29"/>
      <c r="AS5992" s="29"/>
      <c r="AT5992" s="29"/>
      <c r="AU5992" s="29"/>
      <c r="AV5992" s="29"/>
      <c r="AW5992" s="29"/>
      <c r="AX5992" s="29"/>
      <c r="AY5992" s="29"/>
      <c r="AZ5992" s="29"/>
      <c r="BA5992" s="29"/>
      <c r="BB5992" s="29"/>
      <c r="BC5992" s="29"/>
      <c r="BD5992" s="29"/>
      <c r="BE5992" s="29"/>
      <c r="BF5992" s="29"/>
      <c r="BG5992" s="29"/>
      <c r="BH5992" s="29"/>
      <c r="BI5992" s="29"/>
    </row>
    <row r="5993" spans="1:61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  <c r="T5993" s="29"/>
      <c r="U5993" s="29"/>
      <c r="V5993" s="29"/>
      <c r="W5993" s="29"/>
      <c r="X5993" s="29"/>
      <c r="Y5993" s="29"/>
      <c r="Z5993" s="29"/>
      <c r="AA5993" s="29"/>
      <c r="AB5993" s="29"/>
      <c r="AC5993" s="29"/>
      <c r="AD5993" s="29"/>
      <c r="AE5993" s="29"/>
      <c r="AF5993" s="29"/>
      <c r="AG5993" s="29"/>
      <c r="AH5993" s="29"/>
      <c r="AI5993" s="29"/>
      <c r="AJ5993" s="29"/>
      <c r="AK5993" s="29"/>
      <c r="AL5993" s="29"/>
      <c r="AM5993" s="29"/>
      <c r="AN5993" s="29"/>
      <c r="AO5993" s="29"/>
      <c r="AP5993" s="29"/>
      <c r="AQ5993" s="29"/>
      <c r="AR5993" s="29"/>
      <c r="AS5993" s="29"/>
      <c r="AT5993" s="29"/>
      <c r="AU5993" s="29"/>
      <c r="AV5993" s="29"/>
      <c r="AW5993" s="29"/>
      <c r="AX5993" s="29"/>
      <c r="AY5993" s="29"/>
      <c r="AZ5993" s="29"/>
      <c r="BA5993" s="29"/>
      <c r="BB5993" s="29"/>
      <c r="BC5993" s="29"/>
      <c r="BD5993" s="29"/>
      <c r="BE5993" s="29"/>
      <c r="BF5993" s="29"/>
      <c r="BG5993" s="29"/>
      <c r="BH5993" s="29"/>
      <c r="BI5993" s="29"/>
    </row>
    <row r="5994" spans="1:61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9"/>
      <c r="T5994" s="29"/>
      <c r="U5994" s="29"/>
      <c r="V5994" s="29"/>
      <c r="W5994" s="29"/>
      <c r="X5994" s="29"/>
      <c r="Y5994" s="29"/>
      <c r="Z5994" s="29"/>
      <c r="AA5994" s="29"/>
      <c r="AB5994" s="29"/>
      <c r="AC5994" s="29"/>
      <c r="AD5994" s="29"/>
      <c r="AE5994" s="29"/>
      <c r="AF5994" s="29"/>
      <c r="AG5994" s="29"/>
      <c r="AH5994" s="29"/>
      <c r="AI5994" s="29"/>
      <c r="AJ5994" s="29"/>
      <c r="AK5994" s="29"/>
      <c r="AL5994" s="29"/>
      <c r="AM5994" s="29"/>
      <c r="AN5994" s="29"/>
      <c r="AO5994" s="29"/>
      <c r="AP5994" s="29"/>
      <c r="AQ5994" s="29"/>
      <c r="AR5994" s="29"/>
      <c r="AS5994" s="29"/>
      <c r="AT5994" s="29"/>
      <c r="AU5994" s="29"/>
      <c r="AV5994" s="29"/>
      <c r="AW5994" s="29"/>
      <c r="AX5994" s="29"/>
      <c r="AY5994" s="29"/>
      <c r="AZ5994" s="29"/>
      <c r="BA5994" s="29"/>
      <c r="BB5994" s="29"/>
      <c r="BC5994" s="29"/>
      <c r="BD5994" s="29"/>
      <c r="BE5994" s="29"/>
      <c r="BF5994" s="29"/>
      <c r="BG5994" s="29"/>
      <c r="BH5994" s="29"/>
      <c r="BI5994" s="29"/>
    </row>
    <row r="5995" spans="1:61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9"/>
      <c r="T5995" s="29"/>
      <c r="U5995" s="29"/>
      <c r="V5995" s="29"/>
      <c r="W5995" s="29"/>
      <c r="X5995" s="29"/>
      <c r="Y5995" s="29"/>
      <c r="Z5995" s="29"/>
      <c r="AA5995" s="29"/>
      <c r="AB5995" s="29"/>
      <c r="AC5995" s="29"/>
      <c r="AD5995" s="29"/>
      <c r="AE5995" s="29"/>
      <c r="AF5995" s="29"/>
      <c r="AG5995" s="29"/>
      <c r="AH5995" s="29"/>
      <c r="AI5995" s="29"/>
      <c r="AJ5995" s="29"/>
      <c r="AK5995" s="29"/>
      <c r="AL5995" s="29"/>
      <c r="AM5995" s="29"/>
      <c r="AN5995" s="29"/>
      <c r="AO5995" s="29"/>
      <c r="AP5995" s="29"/>
      <c r="AQ5995" s="29"/>
      <c r="AR5995" s="29"/>
      <c r="AS5995" s="29"/>
      <c r="AT5995" s="29"/>
      <c r="AU5995" s="29"/>
      <c r="AV5995" s="29"/>
      <c r="AW5995" s="29"/>
      <c r="AX5995" s="29"/>
      <c r="AY5995" s="29"/>
      <c r="AZ5995" s="29"/>
      <c r="BA5995" s="29"/>
      <c r="BB5995" s="29"/>
      <c r="BC5995" s="29"/>
      <c r="BD5995" s="29"/>
      <c r="BE5995" s="29"/>
      <c r="BF5995" s="29"/>
      <c r="BG5995" s="29"/>
      <c r="BH5995" s="29"/>
      <c r="BI5995" s="29"/>
    </row>
    <row r="5996" spans="1:61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  <c r="T5996" s="29"/>
      <c r="U5996" s="29"/>
      <c r="V5996" s="29"/>
      <c r="W5996" s="29"/>
      <c r="X5996" s="29"/>
      <c r="Y5996" s="29"/>
      <c r="Z5996" s="29"/>
      <c r="AA5996" s="29"/>
      <c r="AB5996" s="29"/>
      <c r="AC5996" s="29"/>
      <c r="AD5996" s="29"/>
      <c r="AE5996" s="29"/>
      <c r="AF5996" s="29"/>
      <c r="AG5996" s="29"/>
      <c r="AH5996" s="29"/>
      <c r="AI5996" s="29"/>
      <c r="AJ5996" s="29"/>
      <c r="AK5996" s="29"/>
      <c r="AL5996" s="29"/>
      <c r="AM5996" s="29"/>
      <c r="AN5996" s="29"/>
      <c r="AO5996" s="29"/>
      <c r="AP5996" s="29"/>
      <c r="AQ5996" s="29"/>
      <c r="AR5996" s="29"/>
      <c r="AS5996" s="29"/>
      <c r="AT5996" s="29"/>
      <c r="AU5996" s="29"/>
      <c r="AV5996" s="29"/>
      <c r="AW5996" s="29"/>
      <c r="AX5996" s="29"/>
      <c r="AY5996" s="29"/>
      <c r="AZ5996" s="29"/>
      <c r="BA5996" s="29"/>
      <c r="BB5996" s="29"/>
      <c r="BC5996" s="29"/>
      <c r="BD5996" s="29"/>
      <c r="BE5996" s="29"/>
      <c r="BF5996" s="29"/>
      <c r="BG5996" s="29"/>
      <c r="BH5996" s="29"/>
      <c r="BI5996" s="29"/>
    </row>
    <row r="5997" spans="1:61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  <c r="T5997" s="29"/>
      <c r="U5997" s="29"/>
      <c r="V5997" s="29"/>
      <c r="W5997" s="29"/>
      <c r="X5997" s="29"/>
      <c r="Y5997" s="29"/>
      <c r="Z5997" s="29"/>
      <c r="AA5997" s="29"/>
      <c r="AB5997" s="29"/>
      <c r="AC5997" s="29"/>
      <c r="AD5997" s="29"/>
      <c r="AE5997" s="29"/>
      <c r="AF5997" s="29"/>
      <c r="AG5997" s="29"/>
      <c r="AH5997" s="29"/>
      <c r="AI5997" s="29"/>
      <c r="AJ5997" s="29"/>
      <c r="AK5997" s="29"/>
      <c r="AL5997" s="29"/>
      <c r="AM5997" s="29"/>
      <c r="AN5997" s="29"/>
      <c r="AO5997" s="29"/>
      <c r="AP5997" s="29"/>
      <c r="AQ5997" s="29"/>
      <c r="AR5997" s="29"/>
      <c r="AS5997" s="29"/>
      <c r="AT5997" s="29"/>
      <c r="AU5997" s="29"/>
      <c r="AV5997" s="29"/>
      <c r="AW5997" s="29"/>
      <c r="AX5997" s="29"/>
      <c r="AY5997" s="29"/>
      <c r="AZ5997" s="29"/>
      <c r="BA5997" s="29"/>
      <c r="BB5997" s="29"/>
      <c r="BC5997" s="29"/>
      <c r="BD5997" s="29"/>
      <c r="BE5997" s="29"/>
      <c r="BF5997" s="29"/>
      <c r="BG5997" s="29"/>
      <c r="BH5997" s="29"/>
      <c r="BI5997" s="29"/>
    </row>
    <row r="5998" spans="1:61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  <c r="T5998" s="29"/>
      <c r="U5998" s="29"/>
      <c r="V5998" s="29"/>
      <c r="W5998" s="29"/>
      <c r="X5998" s="29"/>
      <c r="Y5998" s="29"/>
      <c r="Z5998" s="29"/>
      <c r="AA5998" s="29"/>
      <c r="AB5998" s="29"/>
      <c r="AC5998" s="29"/>
      <c r="AD5998" s="29"/>
      <c r="AE5998" s="29"/>
      <c r="AF5998" s="29"/>
      <c r="AG5998" s="29"/>
      <c r="AH5998" s="29"/>
      <c r="AI5998" s="29"/>
      <c r="AJ5998" s="29"/>
      <c r="AK5998" s="29"/>
      <c r="AL5998" s="29"/>
      <c r="AM5998" s="29"/>
      <c r="AN5998" s="29"/>
      <c r="AO5998" s="29"/>
      <c r="AP5998" s="29"/>
      <c r="AQ5998" s="29"/>
      <c r="AR5998" s="29"/>
      <c r="AS5998" s="29"/>
      <c r="AT5998" s="29"/>
      <c r="AU5998" s="29"/>
      <c r="AV5998" s="29"/>
      <c r="AW5998" s="29"/>
      <c r="AX5998" s="29"/>
      <c r="AY5998" s="29"/>
      <c r="AZ5998" s="29"/>
      <c r="BA5998" s="29"/>
      <c r="BB5998" s="29"/>
      <c r="BC5998" s="29"/>
      <c r="BD5998" s="29"/>
      <c r="BE5998" s="29"/>
      <c r="BF5998" s="29"/>
      <c r="BG5998" s="29"/>
      <c r="BH5998" s="29"/>
      <c r="BI5998" s="29"/>
    </row>
    <row r="5999" spans="1:61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  <c r="T5999" s="29"/>
      <c r="U5999" s="29"/>
      <c r="V5999" s="29"/>
      <c r="W5999" s="29"/>
      <c r="X5999" s="29"/>
      <c r="Y5999" s="29"/>
      <c r="Z5999" s="29"/>
      <c r="AA5999" s="29"/>
      <c r="AB5999" s="29"/>
      <c r="AC5999" s="29"/>
      <c r="AD5999" s="29"/>
      <c r="AE5999" s="29"/>
      <c r="AF5999" s="29"/>
      <c r="AG5999" s="29"/>
      <c r="AH5999" s="29"/>
      <c r="AI5999" s="29"/>
      <c r="AJ5999" s="29"/>
      <c r="AK5999" s="29"/>
      <c r="AL5999" s="29"/>
      <c r="AM5999" s="29"/>
      <c r="AN5999" s="29"/>
      <c r="AO5999" s="29"/>
      <c r="AP5999" s="29"/>
      <c r="AQ5999" s="29"/>
      <c r="AR5999" s="29"/>
      <c r="AS5999" s="29"/>
      <c r="AT5999" s="29"/>
      <c r="AU5999" s="29"/>
      <c r="AV5999" s="29"/>
      <c r="AW5999" s="29"/>
      <c r="AX5999" s="29"/>
      <c r="AY5999" s="29"/>
      <c r="AZ5999" s="29"/>
      <c r="BA5999" s="29"/>
      <c r="BB5999" s="29"/>
      <c r="BC5999" s="29"/>
      <c r="BD5999" s="29"/>
      <c r="BE5999" s="29"/>
      <c r="BF5999" s="29"/>
      <c r="BG5999" s="29"/>
      <c r="BH5999" s="29"/>
      <c r="BI5999" s="29"/>
    </row>
    <row r="6000" spans="1:61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  <c r="T6000" s="29"/>
      <c r="U6000" s="29"/>
      <c r="V6000" s="29"/>
      <c r="W6000" s="29"/>
      <c r="X6000" s="29"/>
      <c r="Y6000" s="29"/>
      <c r="Z6000" s="29"/>
      <c r="AA6000" s="29"/>
      <c r="AB6000" s="29"/>
      <c r="AC6000" s="29"/>
      <c r="AD6000" s="29"/>
      <c r="AE6000" s="29"/>
      <c r="AF6000" s="29"/>
      <c r="AG6000" s="29"/>
      <c r="AH6000" s="29"/>
      <c r="AI6000" s="29"/>
      <c r="AJ6000" s="29"/>
      <c r="AK6000" s="29"/>
      <c r="AL6000" s="29"/>
      <c r="AM6000" s="29"/>
      <c r="AN6000" s="29"/>
      <c r="AO6000" s="29"/>
      <c r="AP6000" s="29"/>
      <c r="AQ6000" s="29"/>
      <c r="AR6000" s="29"/>
      <c r="AS6000" s="29"/>
      <c r="AT6000" s="29"/>
      <c r="AU6000" s="29"/>
      <c r="AV6000" s="29"/>
      <c r="AW6000" s="29"/>
      <c r="AX6000" s="29"/>
      <c r="AY6000" s="29"/>
      <c r="AZ6000" s="29"/>
      <c r="BA6000" s="29"/>
      <c r="BB6000" s="29"/>
      <c r="BC6000" s="29"/>
      <c r="BD6000" s="29"/>
      <c r="BE6000" s="29"/>
      <c r="BF6000" s="29"/>
      <c r="BG6000" s="29"/>
      <c r="BH6000" s="29"/>
      <c r="BI6000" s="29"/>
    </row>
    <row r="6001" spans="1:61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9"/>
      <c r="T6001" s="29"/>
      <c r="U6001" s="29"/>
      <c r="V6001" s="29"/>
      <c r="W6001" s="29"/>
      <c r="X6001" s="29"/>
      <c r="Y6001" s="29"/>
      <c r="Z6001" s="29"/>
      <c r="AA6001" s="29"/>
      <c r="AB6001" s="29"/>
      <c r="AC6001" s="29"/>
      <c r="AD6001" s="29"/>
      <c r="AE6001" s="29"/>
      <c r="AF6001" s="29"/>
      <c r="AG6001" s="29"/>
      <c r="AH6001" s="29"/>
      <c r="AI6001" s="29"/>
      <c r="AJ6001" s="29"/>
      <c r="AK6001" s="29"/>
      <c r="AL6001" s="29"/>
      <c r="AM6001" s="29"/>
      <c r="AN6001" s="29"/>
      <c r="AO6001" s="29"/>
      <c r="AP6001" s="29"/>
      <c r="AQ6001" s="29"/>
      <c r="AR6001" s="29"/>
      <c r="AS6001" s="29"/>
      <c r="AT6001" s="29"/>
      <c r="AU6001" s="29"/>
      <c r="AV6001" s="29"/>
      <c r="AW6001" s="29"/>
      <c r="AX6001" s="29"/>
      <c r="AY6001" s="29"/>
      <c r="AZ6001" s="29"/>
      <c r="BA6001" s="29"/>
      <c r="BB6001" s="29"/>
      <c r="BC6001" s="29"/>
      <c r="BD6001" s="29"/>
      <c r="BE6001" s="29"/>
      <c r="BF6001" s="29"/>
      <c r="BG6001" s="29"/>
      <c r="BH6001" s="29"/>
      <c r="BI6001" s="29"/>
    </row>
    <row r="6002" spans="1:61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  <c r="T6002" s="29"/>
      <c r="U6002" s="29"/>
      <c r="V6002" s="29"/>
      <c r="W6002" s="29"/>
      <c r="X6002" s="29"/>
      <c r="Y6002" s="29"/>
      <c r="Z6002" s="29"/>
      <c r="AA6002" s="29"/>
      <c r="AB6002" s="29"/>
      <c r="AC6002" s="29"/>
      <c r="AD6002" s="29"/>
      <c r="AE6002" s="29"/>
      <c r="AF6002" s="29"/>
      <c r="AG6002" s="29"/>
      <c r="AH6002" s="29"/>
      <c r="AI6002" s="29"/>
      <c r="AJ6002" s="29"/>
      <c r="AK6002" s="29"/>
      <c r="AL6002" s="29"/>
      <c r="AM6002" s="29"/>
      <c r="AN6002" s="29"/>
      <c r="AO6002" s="29"/>
      <c r="AP6002" s="29"/>
      <c r="AQ6002" s="29"/>
      <c r="AR6002" s="29"/>
      <c r="AS6002" s="29"/>
      <c r="AT6002" s="29"/>
      <c r="AU6002" s="29"/>
      <c r="AV6002" s="29"/>
      <c r="AW6002" s="29"/>
      <c r="AX6002" s="29"/>
      <c r="AY6002" s="29"/>
      <c r="AZ6002" s="29"/>
      <c r="BA6002" s="29"/>
      <c r="BB6002" s="29"/>
      <c r="BC6002" s="29"/>
      <c r="BD6002" s="29"/>
      <c r="BE6002" s="29"/>
      <c r="BF6002" s="29"/>
      <c r="BG6002" s="29"/>
      <c r="BH6002" s="29"/>
      <c r="BI6002" s="29"/>
    </row>
    <row r="6003" spans="1:61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  <c r="T6003" s="29"/>
      <c r="U6003" s="29"/>
      <c r="V6003" s="29"/>
      <c r="W6003" s="29"/>
      <c r="X6003" s="29"/>
      <c r="Y6003" s="29"/>
      <c r="Z6003" s="29"/>
      <c r="AA6003" s="29"/>
      <c r="AB6003" s="29"/>
      <c r="AC6003" s="29"/>
      <c r="AD6003" s="29"/>
      <c r="AE6003" s="29"/>
      <c r="AF6003" s="29"/>
      <c r="AG6003" s="29"/>
      <c r="AH6003" s="29"/>
      <c r="AI6003" s="29"/>
      <c r="AJ6003" s="29"/>
      <c r="AK6003" s="29"/>
      <c r="AL6003" s="29"/>
      <c r="AM6003" s="29"/>
      <c r="AN6003" s="29"/>
      <c r="AO6003" s="29"/>
      <c r="AP6003" s="29"/>
      <c r="AQ6003" s="29"/>
      <c r="AR6003" s="29"/>
      <c r="AS6003" s="29"/>
      <c r="AT6003" s="29"/>
      <c r="AU6003" s="29"/>
      <c r="AV6003" s="29"/>
      <c r="AW6003" s="29"/>
      <c r="AX6003" s="29"/>
      <c r="AY6003" s="29"/>
      <c r="AZ6003" s="29"/>
      <c r="BA6003" s="29"/>
      <c r="BB6003" s="29"/>
      <c r="BC6003" s="29"/>
      <c r="BD6003" s="29"/>
      <c r="BE6003" s="29"/>
      <c r="BF6003" s="29"/>
      <c r="BG6003" s="29"/>
      <c r="BH6003" s="29"/>
      <c r="BI6003" s="29"/>
    </row>
    <row r="6004" spans="1:61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9"/>
      <c r="T6004" s="29"/>
      <c r="U6004" s="29"/>
      <c r="V6004" s="29"/>
      <c r="W6004" s="29"/>
      <c r="X6004" s="29"/>
      <c r="Y6004" s="29"/>
      <c r="Z6004" s="29"/>
      <c r="AA6004" s="29"/>
      <c r="AB6004" s="29"/>
      <c r="AC6004" s="29"/>
      <c r="AD6004" s="29"/>
      <c r="AE6004" s="29"/>
      <c r="AF6004" s="29"/>
      <c r="AG6004" s="29"/>
      <c r="AH6004" s="29"/>
      <c r="AI6004" s="29"/>
      <c r="AJ6004" s="29"/>
      <c r="AK6004" s="29"/>
      <c r="AL6004" s="29"/>
      <c r="AM6004" s="29"/>
      <c r="AN6004" s="29"/>
      <c r="AO6004" s="29"/>
      <c r="AP6004" s="29"/>
      <c r="AQ6004" s="29"/>
      <c r="AR6004" s="29"/>
      <c r="AS6004" s="29"/>
      <c r="AT6004" s="29"/>
      <c r="AU6004" s="29"/>
      <c r="AV6004" s="29"/>
      <c r="AW6004" s="29"/>
      <c r="AX6004" s="29"/>
      <c r="AY6004" s="29"/>
      <c r="AZ6004" s="29"/>
      <c r="BA6004" s="29"/>
      <c r="BB6004" s="29"/>
      <c r="BC6004" s="29"/>
      <c r="BD6004" s="29"/>
      <c r="BE6004" s="29"/>
      <c r="BF6004" s="29"/>
      <c r="BG6004" s="29"/>
      <c r="BH6004" s="29"/>
      <c r="BI6004" s="29"/>
    </row>
    <row r="6005" spans="1:61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  <c r="T6005" s="29"/>
      <c r="U6005" s="29"/>
      <c r="V6005" s="29"/>
      <c r="W6005" s="29"/>
      <c r="X6005" s="29"/>
      <c r="Y6005" s="29"/>
      <c r="Z6005" s="29"/>
      <c r="AA6005" s="29"/>
      <c r="AB6005" s="29"/>
      <c r="AC6005" s="29"/>
      <c r="AD6005" s="29"/>
      <c r="AE6005" s="29"/>
      <c r="AF6005" s="29"/>
      <c r="AG6005" s="29"/>
      <c r="AH6005" s="29"/>
      <c r="AI6005" s="29"/>
      <c r="AJ6005" s="29"/>
      <c r="AK6005" s="29"/>
      <c r="AL6005" s="29"/>
      <c r="AM6005" s="29"/>
      <c r="AN6005" s="29"/>
      <c r="AO6005" s="29"/>
      <c r="AP6005" s="29"/>
      <c r="AQ6005" s="29"/>
      <c r="AR6005" s="29"/>
      <c r="AS6005" s="29"/>
      <c r="AT6005" s="29"/>
      <c r="AU6005" s="29"/>
      <c r="AV6005" s="29"/>
      <c r="AW6005" s="29"/>
      <c r="AX6005" s="29"/>
      <c r="AY6005" s="29"/>
      <c r="AZ6005" s="29"/>
      <c r="BA6005" s="29"/>
      <c r="BB6005" s="29"/>
      <c r="BC6005" s="29"/>
      <c r="BD6005" s="29"/>
      <c r="BE6005" s="29"/>
      <c r="BF6005" s="29"/>
      <c r="BG6005" s="29"/>
      <c r="BH6005" s="29"/>
      <c r="BI6005" s="29"/>
    </row>
    <row r="6006" spans="1:61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  <c r="T6006" s="29"/>
      <c r="U6006" s="29"/>
      <c r="V6006" s="29"/>
      <c r="W6006" s="29"/>
      <c r="X6006" s="29"/>
      <c r="Y6006" s="29"/>
      <c r="Z6006" s="29"/>
      <c r="AA6006" s="29"/>
      <c r="AB6006" s="29"/>
      <c r="AC6006" s="29"/>
      <c r="AD6006" s="29"/>
      <c r="AE6006" s="29"/>
      <c r="AF6006" s="29"/>
      <c r="AG6006" s="29"/>
      <c r="AH6006" s="29"/>
      <c r="AI6006" s="29"/>
      <c r="AJ6006" s="29"/>
      <c r="AK6006" s="29"/>
      <c r="AL6006" s="29"/>
      <c r="AM6006" s="29"/>
      <c r="AN6006" s="29"/>
      <c r="AO6006" s="29"/>
      <c r="AP6006" s="29"/>
      <c r="AQ6006" s="29"/>
      <c r="AR6006" s="29"/>
      <c r="AS6006" s="29"/>
      <c r="AT6006" s="29"/>
      <c r="AU6006" s="29"/>
      <c r="AV6006" s="29"/>
      <c r="AW6006" s="29"/>
      <c r="AX6006" s="29"/>
      <c r="AY6006" s="29"/>
      <c r="AZ6006" s="29"/>
      <c r="BA6006" s="29"/>
      <c r="BB6006" s="29"/>
      <c r="BC6006" s="29"/>
      <c r="BD6006" s="29"/>
      <c r="BE6006" s="29"/>
      <c r="BF6006" s="29"/>
      <c r="BG6006" s="29"/>
      <c r="BH6006" s="29"/>
      <c r="BI6006" s="29"/>
    </row>
    <row r="6007" spans="1:61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  <c r="T6007" s="29"/>
      <c r="U6007" s="29"/>
      <c r="V6007" s="29"/>
      <c r="W6007" s="29"/>
      <c r="X6007" s="29"/>
      <c r="Y6007" s="29"/>
      <c r="Z6007" s="29"/>
      <c r="AA6007" s="29"/>
      <c r="AB6007" s="29"/>
      <c r="AC6007" s="29"/>
      <c r="AD6007" s="29"/>
      <c r="AE6007" s="29"/>
      <c r="AF6007" s="29"/>
      <c r="AG6007" s="29"/>
      <c r="AH6007" s="29"/>
      <c r="AI6007" s="29"/>
      <c r="AJ6007" s="29"/>
      <c r="AK6007" s="29"/>
      <c r="AL6007" s="29"/>
      <c r="AM6007" s="29"/>
      <c r="AN6007" s="29"/>
      <c r="AO6007" s="29"/>
      <c r="AP6007" s="29"/>
      <c r="AQ6007" s="29"/>
      <c r="AR6007" s="29"/>
      <c r="AS6007" s="29"/>
      <c r="AT6007" s="29"/>
      <c r="AU6007" s="29"/>
      <c r="AV6007" s="29"/>
      <c r="AW6007" s="29"/>
      <c r="AX6007" s="29"/>
      <c r="AY6007" s="29"/>
      <c r="AZ6007" s="29"/>
      <c r="BA6007" s="29"/>
      <c r="BB6007" s="29"/>
      <c r="BC6007" s="29"/>
      <c r="BD6007" s="29"/>
      <c r="BE6007" s="29"/>
      <c r="BF6007" s="29"/>
      <c r="BG6007" s="29"/>
      <c r="BH6007" s="29"/>
      <c r="BI6007" s="29"/>
    </row>
    <row r="6008" spans="1:61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  <c r="T6008" s="29"/>
      <c r="U6008" s="29"/>
      <c r="V6008" s="29"/>
      <c r="W6008" s="29"/>
      <c r="X6008" s="29"/>
      <c r="Y6008" s="29"/>
      <c r="Z6008" s="29"/>
      <c r="AA6008" s="29"/>
      <c r="AB6008" s="29"/>
      <c r="AC6008" s="29"/>
      <c r="AD6008" s="29"/>
      <c r="AE6008" s="29"/>
      <c r="AF6008" s="29"/>
      <c r="AG6008" s="29"/>
      <c r="AH6008" s="29"/>
      <c r="AI6008" s="29"/>
      <c r="AJ6008" s="29"/>
      <c r="AK6008" s="29"/>
      <c r="AL6008" s="29"/>
      <c r="AM6008" s="29"/>
      <c r="AN6008" s="29"/>
      <c r="AO6008" s="29"/>
      <c r="AP6008" s="29"/>
      <c r="AQ6008" s="29"/>
      <c r="AR6008" s="29"/>
      <c r="AS6008" s="29"/>
      <c r="AT6008" s="29"/>
      <c r="AU6008" s="29"/>
      <c r="AV6008" s="29"/>
      <c r="AW6008" s="29"/>
      <c r="AX6008" s="29"/>
      <c r="AY6008" s="29"/>
      <c r="AZ6008" s="29"/>
      <c r="BA6008" s="29"/>
      <c r="BB6008" s="29"/>
      <c r="BC6008" s="29"/>
      <c r="BD6008" s="29"/>
      <c r="BE6008" s="29"/>
      <c r="BF6008" s="29"/>
      <c r="BG6008" s="29"/>
      <c r="BH6008" s="29"/>
      <c r="BI6008" s="29"/>
    </row>
    <row r="6009" spans="1:61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  <c r="T6009" s="29"/>
      <c r="U6009" s="29"/>
      <c r="V6009" s="29"/>
      <c r="W6009" s="29"/>
      <c r="X6009" s="29"/>
      <c r="Y6009" s="29"/>
      <c r="Z6009" s="29"/>
      <c r="AA6009" s="29"/>
      <c r="AB6009" s="29"/>
      <c r="AC6009" s="29"/>
      <c r="AD6009" s="29"/>
      <c r="AE6009" s="29"/>
      <c r="AF6009" s="29"/>
      <c r="AG6009" s="29"/>
      <c r="AH6009" s="29"/>
      <c r="AI6009" s="29"/>
      <c r="AJ6009" s="29"/>
      <c r="AK6009" s="29"/>
      <c r="AL6009" s="29"/>
      <c r="AM6009" s="29"/>
      <c r="AN6009" s="29"/>
      <c r="AO6009" s="29"/>
      <c r="AP6009" s="29"/>
      <c r="AQ6009" s="29"/>
      <c r="AR6009" s="29"/>
      <c r="AS6009" s="29"/>
      <c r="AT6009" s="29"/>
      <c r="AU6009" s="29"/>
      <c r="AV6009" s="29"/>
      <c r="AW6009" s="29"/>
      <c r="AX6009" s="29"/>
      <c r="AY6009" s="29"/>
      <c r="AZ6009" s="29"/>
      <c r="BA6009" s="29"/>
      <c r="BB6009" s="29"/>
      <c r="BC6009" s="29"/>
      <c r="BD6009" s="29"/>
      <c r="BE6009" s="29"/>
      <c r="BF6009" s="29"/>
      <c r="BG6009" s="29"/>
      <c r="BH6009" s="29"/>
      <c r="BI6009" s="29"/>
    </row>
    <row r="6010" spans="1:61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9"/>
      <c r="T6010" s="29"/>
      <c r="U6010" s="29"/>
      <c r="V6010" s="29"/>
      <c r="W6010" s="29"/>
      <c r="X6010" s="29"/>
      <c r="Y6010" s="29"/>
      <c r="Z6010" s="29"/>
      <c r="AA6010" s="29"/>
      <c r="AB6010" s="29"/>
      <c r="AC6010" s="29"/>
      <c r="AD6010" s="29"/>
      <c r="AE6010" s="29"/>
      <c r="AF6010" s="29"/>
      <c r="AG6010" s="29"/>
      <c r="AH6010" s="29"/>
      <c r="AI6010" s="29"/>
      <c r="AJ6010" s="29"/>
      <c r="AK6010" s="29"/>
      <c r="AL6010" s="29"/>
      <c r="AM6010" s="29"/>
      <c r="AN6010" s="29"/>
      <c r="AO6010" s="29"/>
      <c r="AP6010" s="29"/>
      <c r="AQ6010" s="29"/>
      <c r="AR6010" s="29"/>
      <c r="AS6010" s="29"/>
      <c r="AT6010" s="29"/>
      <c r="AU6010" s="29"/>
      <c r="AV6010" s="29"/>
      <c r="AW6010" s="29"/>
      <c r="AX6010" s="29"/>
      <c r="AY6010" s="29"/>
      <c r="AZ6010" s="29"/>
      <c r="BA6010" s="29"/>
      <c r="BB6010" s="29"/>
      <c r="BC6010" s="29"/>
      <c r="BD6010" s="29"/>
      <c r="BE6010" s="29"/>
      <c r="BF6010" s="29"/>
      <c r="BG6010" s="29"/>
      <c r="BH6010" s="29"/>
      <c r="BI6010" s="29"/>
    </row>
    <row r="6011" spans="1:61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9"/>
      <c r="T6011" s="29"/>
      <c r="U6011" s="29"/>
      <c r="V6011" s="29"/>
      <c r="W6011" s="29"/>
      <c r="X6011" s="29"/>
      <c r="Y6011" s="29"/>
      <c r="Z6011" s="29"/>
      <c r="AA6011" s="29"/>
      <c r="AB6011" s="29"/>
      <c r="AC6011" s="29"/>
      <c r="AD6011" s="29"/>
      <c r="AE6011" s="29"/>
      <c r="AF6011" s="29"/>
      <c r="AG6011" s="29"/>
      <c r="AH6011" s="29"/>
      <c r="AI6011" s="29"/>
      <c r="AJ6011" s="29"/>
      <c r="AK6011" s="29"/>
      <c r="AL6011" s="29"/>
      <c r="AM6011" s="29"/>
      <c r="AN6011" s="29"/>
      <c r="AO6011" s="29"/>
      <c r="AP6011" s="29"/>
      <c r="AQ6011" s="29"/>
      <c r="AR6011" s="29"/>
      <c r="AS6011" s="29"/>
      <c r="AT6011" s="29"/>
      <c r="AU6011" s="29"/>
      <c r="AV6011" s="29"/>
      <c r="AW6011" s="29"/>
      <c r="AX6011" s="29"/>
      <c r="AY6011" s="29"/>
      <c r="AZ6011" s="29"/>
      <c r="BA6011" s="29"/>
      <c r="BB6011" s="29"/>
      <c r="BC6011" s="29"/>
      <c r="BD6011" s="29"/>
      <c r="BE6011" s="29"/>
      <c r="BF6011" s="29"/>
      <c r="BG6011" s="29"/>
      <c r="BH6011" s="29"/>
      <c r="BI6011" s="29"/>
    </row>
    <row r="6012" spans="1:61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  <c r="T6012" s="29"/>
      <c r="U6012" s="29"/>
      <c r="V6012" s="29"/>
      <c r="W6012" s="29"/>
      <c r="X6012" s="29"/>
      <c r="Y6012" s="29"/>
      <c r="Z6012" s="29"/>
      <c r="AA6012" s="29"/>
      <c r="AB6012" s="29"/>
      <c r="AC6012" s="29"/>
      <c r="AD6012" s="29"/>
      <c r="AE6012" s="29"/>
      <c r="AF6012" s="29"/>
      <c r="AG6012" s="29"/>
      <c r="AH6012" s="29"/>
      <c r="AI6012" s="29"/>
      <c r="AJ6012" s="29"/>
      <c r="AK6012" s="29"/>
      <c r="AL6012" s="29"/>
      <c r="AM6012" s="29"/>
      <c r="AN6012" s="29"/>
      <c r="AO6012" s="29"/>
      <c r="AP6012" s="29"/>
      <c r="AQ6012" s="29"/>
      <c r="AR6012" s="29"/>
      <c r="AS6012" s="29"/>
      <c r="AT6012" s="29"/>
      <c r="AU6012" s="29"/>
      <c r="AV6012" s="29"/>
      <c r="AW6012" s="29"/>
      <c r="AX6012" s="29"/>
      <c r="AY6012" s="29"/>
      <c r="AZ6012" s="29"/>
      <c r="BA6012" s="29"/>
      <c r="BB6012" s="29"/>
      <c r="BC6012" s="29"/>
      <c r="BD6012" s="29"/>
      <c r="BE6012" s="29"/>
      <c r="BF6012" s="29"/>
      <c r="BG6012" s="29"/>
      <c r="BH6012" s="29"/>
      <c r="BI6012" s="29"/>
    </row>
    <row r="6013" spans="1:61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  <c r="T6013" s="29"/>
      <c r="U6013" s="29"/>
      <c r="V6013" s="29"/>
      <c r="W6013" s="29"/>
      <c r="X6013" s="29"/>
      <c r="Y6013" s="29"/>
      <c r="Z6013" s="29"/>
      <c r="AA6013" s="29"/>
      <c r="AB6013" s="29"/>
      <c r="AC6013" s="29"/>
      <c r="AD6013" s="29"/>
      <c r="AE6013" s="29"/>
      <c r="AF6013" s="29"/>
      <c r="AG6013" s="29"/>
      <c r="AH6013" s="29"/>
      <c r="AI6013" s="29"/>
      <c r="AJ6013" s="29"/>
      <c r="AK6013" s="29"/>
      <c r="AL6013" s="29"/>
      <c r="AM6013" s="29"/>
      <c r="AN6013" s="29"/>
      <c r="AO6013" s="29"/>
      <c r="AP6013" s="29"/>
      <c r="AQ6013" s="29"/>
      <c r="AR6013" s="29"/>
      <c r="AS6013" s="29"/>
      <c r="AT6013" s="29"/>
      <c r="AU6013" s="29"/>
      <c r="AV6013" s="29"/>
      <c r="AW6013" s="29"/>
      <c r="AX6013" s="29"/>
      <c r="AY6013" s="29"/>
      <c r="AZ6013" s="29"/>
      <c r="BA6013" s="29"/>
      <c r="BB6013" s="29"/>
      <c r="BC6013" s="29"/>
      <c r="BD6013" s="29"/>
      <c r="BE6013" s="29"/>
      <c r="BF6013" s="29"/>
      <c r="BG6013" s="29"/>
      <c r="BH6013" s="29"/>
      <c r="BI6013" s="29"/>
    </row>
    <row r="6014" spans="1:61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9"/>
      <c r="T6014" s="29"/>
      <c r="U6014" s="29"/>
      <c r="V6014" s="29"/>
      <c r="W6014" s="29"/>
      <c r="X6014" s="29"/>
      <c r="Y6014" s="29"/>
      <c r="Z6014" s="29"/>
      <c r="AA6014" s="29"/>
      <c r="AB6014" s="29"/>
      <c r="AC6014" s="29"/>
      <c r="AD6014" s="29"/>
      <c r="AE6014" s="29"/>
      <c r="AF6014" s="29"/>
      <c r="AG6014" s="29"/>
      <c r="AH6014" s="29"/>
      <c r="AI6014" s="29"/>
      <c r="AJ6014" s="29"/>
      <c r="AK6014" s="29"/>
      <c r="AL6014" s="29"/>
      <c r="AM6014" s="29"/>
      <c r="AN6014" s="29"/>
      <c r="AO6014" s="29"/>
      <c r="AP6014" s="29"/>
      <c r="AQ6014" s="29"/>
      <c r="AR6014" s="29"/>
      <c r="AS6014" s="29"/>
      <c r="AT6014" s="29"/>
      <c r="AU6014" s="29"/>
      <c r="AV6014" s="29"/>
      <c r="AW6014" s="29"/>
      <c r="AX6014" s="29"/>
      <c r="AY6014" s="29"/>
      <c r="AZ6014" s="29"/>
      <c r="BA6014" s="29"/>
      <c r="BB6014" s="29"/>
      <c r="BC6014" s="29"/>
      <c r="BD6014" s="29"/>
      <c r="BE6014" s="29"/>
      <c r="BF6014" s="29"/>
      <c r="BG6014" s="29"/>
      <c r="BH6014" s="29"/>
      <c r="BI6014" s="29"/>
    </row>
    <row r="6015" spans="1:61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  <c r="T6015" s="29"/>
      <c r="U6015" s="29"/>
      <c r="V6015" s="29"/>
      <c r="W6015" s="29"/>
      <c r="X6015" s="29"/>
      <c r="Y6015" s="29"/>
      <c r="Z6015" s="29"/>
      <c r="AA6015" s="29"/>
      <c r="AB6015" s="29"/>
      <c r="AC6015" s="29"/>
      <c r="AD6015" s="29"/>
      <c r="AE6015" s="29"/>
      <c r="AF6015" s="29"/>
      <c r="AG6015" s="29"/>
      <c r="AH6015" s="29"/>
      <c r="AI6015" s="29"/>
      <c r="AJ6015" s="29"/>
      <c r="AK6015" s="29"/>
      <c r="AL6015" s="29"/>
      <c r="AM6015" s="29"/>
      <c r="AN6015" s="29"/>
      <c r="AO6015" s="29"/>
      <c r="AP6015" s="29"/>
      <c r="AQ6015" s="29"/>
      <c r="AR6015" s="29"/>
      <c r="AS6015" s="29"/>
      <c r="AT6015" s="29"/>
      <c r="AU6015" s="29"/>
      <c r="AV6015" s="29"/>
      <c r="AW6015" s="29"/>
      <c r="AX6015" s="29"/>
      <c r="AY6015" s="29"/>
      <c r="AZ6015" s="29"/>
      <c r="BA6015" s="29"/>
      <c r="BB6015" s="29"/>
      <c r="BC6015" s="29"/>
      <c r="BD6015" s="29"/>
      <c r="BE6015" s="29"/>
      <c r="BF6015" s="29"/>
      <c r="BG6015" s="29"/>
      <c r="BH6015" s="29"/>
      <c r="BI6015" s="29"/>
    </row>
    <row r="6016" spans="1:61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9"/>
      <c r="T6016" s="29"/>
      <c r="U6016" s="29"/>
      <c r="V6016" s="29"/>
      <c r="W6016" s="29"/>
      <c r="X6016" s="29"/>
      <c r="Y6016" s="29"/>
      <c r="Z6016" s="29"/>
      <c r="AA6016" s="29"/>
      <c r="AB6016" s="29"/>
      <c r="AC6016" s="29"/>
      <c r="AD6016" s="29"/>
      <c r="AE6016" s="29"/>
      <c r="AF6016" s="29"/>
      <c r="AG6016" s="29"/>
      <c r="AH6016" s="29"/>
      <c r="AI6016" s="29"/>
      <c r="AJ6016" s="29"/>
      <c r="AK6016" s="29"/>
      <c r="AL6016" s="29"/>
      <c r="AM6016" s="29"/>
      <c r="AN6016" s="29"/>
      <c r="AO6016" s="29"/>
      <c r="AP6016" s="29"/>
      <c r="AQ6016" s="29"/>
      <c r="AR6016" s="29"/>
      <c r="AS6016" s="29"/>
      <c r="AT6016" s="29"/>
      <c r="AU6016" s="29"/>
      <c r="AV6016" s="29"/>
      <c r="AW6016" s="29"/>
      <c r="AX6016" s="29"/>
      <c r="AY6016" s="29"/>
      <c r="AZ6016" s="29"/>
      <c r="BA6016" s="29"/>
      <c r="BB6016" s="29"/>
      <c r="BC6016" s="29"/>
      <c r="BD6016" s="29"/>
      <c r="BE6016" s="29"/>
      <c r="BF6016" s="29"/>
      <c r="BG6016" s="29"/>
      <c r="BH6016" s="29"/>
      <c r="BI6016" s="29"/>
    </row>
    <row r="6017" spans="1:61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9"/>
      <c r="T6017" s="29"/>
      <c r="U6017" s="29"/>
      <c r="V6017" s="29"/>
      <c r="W6017" s="29"/>
      <c r="X6017" s="29"/>
      <c r="Y6017" s="29"/>
      <c r="Z6017" s="29"/>
      <c r="AA6017" s="29"/>
      <c r="AB6017" s="29"/>
      <c r="AC6017" s="29"/>
      <c r="AD6017" s="29"/>
      <c r="AE6017" s="29"/>
      <c r="AF6017" s="29"/>
      <c r="AG6017" s="29"/>
      <c r="AH6017" s="29"/>
      <c r="AI6017" s="29"/>
      <c r="AJ6017" s="29"/>
      <c r="AK6017" s="29"/>
      <c r="AL6017" s="29"/>
      <c r="AM6017" s="29"/>
      <c r="AN6017" s="29"/>
      <c r="AO6017" s="29"/>
      <c r="AP6017" s="29"/>
      <c r="AQ6017" s="29"/>
      <c r="AR6017" s="29"/>
      <c r="AS6017" s="29"/>
      <c r="AT6017" s="29"/>
      <c r="AU6017" s="29"/>
      <c r="AV6017" s="29"/>
      <c r="AW6017" s="29"/>
      <c r="AX6017" s="29"/>
      <c r="AY6017" s="29"/>
      <c r="AZ6017" s="29"/>
      <c r="BA6017" s="29"/>
      <c r="BB6017" s="29"/>
      <c r="BC6017" s="29"/>
      <c r="BD6017" s="29"/>
      <c r="BE6017" s="29"/>
      <c r="BF6017" s="29"/>
      <c r="BG6017" s="29"/>
      <c r="BH6017" s="29"/>
      <c r="BI6017" s="29"/>
    </row>
    <row r="6018" spans="1:61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9"/>
      <c r="T6018" s="29"/>
      <c r="U6018" s="29"/>
      <c r="V6018" s="29"/>
      <c r="W6018" s="29"/>
      <c r="X6018" s="29"/>
      <c r="Y6018" s="29"/>
      <c r="Z6018" s="29"/>
      <c r="AA6018" s="29"/>
      <c r="AB6018" s="29"/>
      <c r="AC6018" s="29"/>
      <c r="AD6018" s="29"/>
      <c r="AE6018" s="29"/>
      <c r="AF6018" s="29"/>
      <c r="AG6018" s="29"/>
      <c r="AH6018" s="29"/>
      <c r="AI6018" s="29"/>
      <c r="AJ6018" s="29"/>
      <c r="AK6018" s="29"/>
      <c r="AL6018" s="29"/>
      <c r="AM6018" s="29"/>
      <c r="AN6018" s="29"/>
      <c r="AO6018" s="29"/>
      <c r="AP6018" s="29"/>
      <c r="AQ6018" s="29"/>
      <c r="AR6018" s="29"/>
      <c r="AS6018" s="29"/>
      <c r="AT6018" s="29"/>
      <c r="AU6018" s="29"/>
      <c r="AV6018" s="29"/>
      <c r="AW6018" s="29"/>
      <c r="AX6018" s="29"/>
      <c r="AY6018" s="29"/>
      <c r="AZ6018" s="29"/>
      <c r="BA6018" s="29"/>
      <c r="BB6018" s="29"/>
      <c r="BC6018" s="29"/>
      <c r="BD6018" s="29"/>
      <c r="BE6018" s="29"/>
      <c r="BF6018" s="29"/>
      <c r="BG6018" s="29"/>
      <c r="BH6018" s="29"/>
      <c r="BI6018" s="29"/>
    </row>
    <row r="6019" spans="1:61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  <c r="T6019" s="29"/>
      <c r="U6019" s="29"/>
      <c r="V6019" s="29"/>
      <c r="W6019" s="29"/>
      <c r="X6019" s="29"/>
      <c r="Y6019" s="29"/>
      <c r="Z6019" s="29"/>
      <c r="AA6019" s="29"/>
      <c r="AB6019" s="29"/>
      <c r="AC6019" s="29"/>
      <c r="AD6019" s="29"/>
      <c r="AE6019" s="29"/>
      <c r="AF6019" s="29"/>
      <c r="AG6019" s="29"/>
      <c r="AH6019" s="29"/>
      <c r="AI6019" s="29"/>
      <c r="AJ6019" s="29"/>
      <c r="AK6019" s="29"/>
      <c r="AL6019" s="29"/>
      <c r="AM6019" s="29"/>
      <c r="AN6019" s="29"/>
      <c r="AO6019" s="29"/>
      <c r="AP6019" s="29"/>
      <c r="AQ6019" s="29"/>
      <c r="AR6019" s="29"/>
      <c r="AS6019" s="29"/>
      <c r="AT6019" s="29"/>
      <c r="AU6019" s="29"/>
      <c r="AV6019" s="29"/>
      <c r="AW6019" s="29"/>
      <c r="AX6019" s="29"/>
      <c r="AY6019" s="29"/>
      <c r="AZ6019" s="29"/>
      <c r="BA6019" s="29"/>
      <c r="BB6019" s="29"/>
      <c r="BC6019" s="29"/>
      <c r="BD6019" s="29"/>
      <c r="BE6019" s="29"/>
      <c r="BF6019" s="29"/>
      <c r="BG6019" s="29"/>
      <c r="BH6019" s="29"/>
      <c r="BI6019" s="29"/>
    </row>
    <row r="6020" spans="1:61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9"/>
      <c r="T6020" s="29"/>
      <c r="U6020" s="29"/>
      <c r="V6020" s="29"/>
      <c r="W6020" s="29"/>
      <c r="X6020" s="29"/>
      <c r="Y6020" s="29"/>
      <c r="Z6020" s="29"/>
      <c r="AA6020" s="29"/>
      <c r="AB6020" s="29"/>
      <c r="AC6020" s="29"/>
      <c r="AD6020" s="29"/>
      <c r="AE6020" s="29"/>
      <c r="AF6020" s="29"/>
      <c r="AG6020" s="29"/>
      <c r="AH6020" s="29"/>
      <c r="AI6020" s="29"/>
      <c r="AJ6020" s="29"/>
      <c r="AK6020" s="29"/>
      <c r="AL6020" s="29"/>
      <c r="AM6020" s="29"/>
      <c r="AN6020" s="29"/>
      <c r="AO6020" s="29"/>
      <c r="AP6020" s="29"/>
      <c r="AQ6020" s="29"/>
      <c r="AR6020" s="29"/>
      <c r="AS6020" s="29"/>
      <c r="AT6020" s="29"/>
      <c r="AU6020" s="29"/>
      <c r="AV6020" s="29"/>
      <c r="AW6020" s="29"/>
      <c r="AX6020" s="29"/>
      <c r="AY6020" s="29"/>
      <c r="AZ6020" s="29"/>
      <c r="BA6020" s="29"/>
      <c r="BB6020" s="29"/>
      <c r="BC6020" s="29"/>
      <c r="BD6020" s="29"/>
      <c r="BE6020" s="29"/>
      <c r="BF6020" s="29"/>
      <c r="BG6020" s="29"/>
      <c r="BH6020" s="29"/>
      <c r="BI6020" s="29"/>
    </row>
    <row r="6021" spans="1:61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  <c r="T6021" s="29"/>
      <c r="U6021" s="29"/>
      <c r="V6021" s="29"/>
      <c r="W6021" s="29"/>
      <c r="X6021" s="29"/>
      <c r="Y6021" s="29"/>
      <c r="Z6021" s="29"/>
      <c r="AA6021" s="29"/>
      <c r="AB6021" s="29"/>
      <c r="AC6021" s="29"/>
      <c r="AD6021" s="29"/>
      <c r="AE6021" s="29"/>
      <c r="AF6021" s="29"/>
      <c r="AG6021" s="29"/>
      <c r="AH6021" s="29"/>
      <c r="AI6021" s="29"/>
      <c r="AJ6021" s="29"/>
      <c r="AK6021" s="29"/>
      <c r="AL6021" s="29"/>
      <c r="AM6021" s="29"/>
      <c r="AN6021" s="29"/>
      <c r="AO6021" s="29"/>
      <c r="AP6021" s="29"/>
      <c r="AQ6021" s="29"/>
      <c r="AR6021" s="29"/>
      <c r="AS6021" s="29"/>
      <c r="AT6021" s="29"/>
      <c r="AU6021" s="29"/>
      <c r="AV6021" s="29"/>
      <c r="AW6021" s="29"/>
      <c r="AX6021" s="29"/>
      <c r="AY6021" s="29"/>
      <c r="AZ6021" s="29"/>
      <c r="BA6021" s="29"/>
      <c r="BB6021" s="29"/>
      <c r="BC6021" s="29"/>
      <c r="BD6021" s="29"/>
      <c r="BE6021" s="29"/>
      <c r="BF6021" s="29"/>
      <c r="BG6021" s="29"/>
      <c r="BH6021" s="29"/>
      <c r="BI6021" s="29"/>
    </row>
    <row r="6022" spans="1:61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9"/>
      <c r="T6022" s="29"/>
      <c r="U6022" s="29"/>
      <c r="V6022" s="29"/>
      <c r="W6022" s="29"/>
      <c r="X6022" s="29"/>
      <c r="Y6022" s="29"/>
      <c r="Z6022" s="29"/>
      <c r="AA6022" s="29"/>
      <c r="AB6022" s="29"/>
      <c r="AC6022" s="29"/>
      <c r="AD6022" s="29"/>
      <c r="AE6022" s="29"/>
      <c r="AF6022" s="29"/>
      <c r="AG6022" s="29"/>
      <c r="AH6022" s="29"/>
      <c r="AI6022" s="29"/>
      <c r="AJ6022" s="29"/>
      <c r="AK6022" s="29"/>
      <c r="AL6022" s="29"/>
      <c r="AM6022" s="29"/>
      <c r="AN6022" s="29"/>
      <c r="AO6022" s="29"/>
      <c r="AP6022" s="29"/>
      <c r="AQ6022" s="29"/>
      <c r="AR6022" s="29"/>
      <c r="AS6022" s="29"/>
      <c r="AT6022" s="29"/>
      <c r="AU6022" s="29"/>
      <c r="AV6022" s="29"/>
      <c r="AW6022" s="29"/>
      <c r="AX6022" s="29"/>
      <c r="AY6022" s="29"/>
      <c r="AZ6022" s="29"/>
      <c r="BA6022" s="29"/>
      <c r="BB6022" s="29"/>
      <c r="BC6022" s="29"/>
      <c r="BD6022" s="29"/>
      <c r="BE6022" s="29"/>
      <c r="BF6022" s="29"/>
      <c r="BG6022" s="29"/>
      <c r="BH6022" s="29"/>
      <c r="BI6022" s="29"/>
    </row>
    <row r="6023" spans="1:61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  <c r="T6023" s="29"/>
      <c r="U6023" s="29"/>
      <c r="V6023" s="29"/>
      <c r="W6023" s="29"/>
      <c r="X6023" s="29"/>
      <c r="Y6023" s="29"/>
      <c r="Z6023" s="29"/>
      <c r="AA6023" s="29"/>
      <c r="AB6023" s="29"/>
      <c r="AC6023" s="29"/>
      <c r="AD6023" s="29"/>
      <c r="AE6023" s="29"/>
      <c r="AF6023" s="29"/>
      <c r="AG6023" s="29"/>
      <c r="AH6023" s="29"/>
      <c r="AI6023" s="29"/>
      <c r="AJ6023" s="29"/>
      <c r="AK6023" s="29"/>
      <c r="AL6023" s="29"/>
      <c r="AM6023" s="29"/>
      <c r="AN6023" s="29"/>
      <c r="AO6023" s="29"/>
      <c r="AP6023" s="29"/>
      <c r="AQ6023" s="29"/>
      <c r="AR6023" s="29"/>
      <c r="AS6023" s="29"/>
      <c r="AT6023" s="29"/>
      <c r="AU6023" s="29"/>
      <c r="AV6023" s="29"/>
      <c r="AW6023" s="29"/>
      <c r="AX6023" s="29"/>
      <c r="AY6023" s="29"/>
      <c r="AZ6023" s="29"/>
      <c r="BA6023" s="29"/>
      <c r="BB6023" s="29"/>
      <c r="BC6023" s="29"/>
      <c r="BD6023" s="29"/>
      <c r="BE6023" s="29"/>
      <c r="BF6023" s="29"/>
      <c r="BG6023" s="29"/>
      <c r="BH6023" s="29"/>
      <c r="BI6023" s="29"/>
    </row>
    <row r="6024" spans="1:61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  <c r="T6024" s="29"/>
      <c r="U6024" s="29"/>
      <c r="V6024" s="29"/>
      <c r="W6024" s="29"/>
      <c r="X6024" s="29"/>
      <c r="Y6024" s="29"/>
      <c r="Z6024" s="29"/>
      <c r="AA6024" s="29"/>
      <c r="AB6024" s="29"/>
      <c r="AC6024" s="29"/>
      <c r="AD6024" s="29"/>
      <c r="AE6024" s="29"/>
      <c r="AF6024" s="29"/>
      <c r="AG6024" s="29"/>
      <c r="AH6024" s="29"/>
      <c r="AI6024" s="29"/>
      <c r="AJ6024" s="29"/>
      <c r="AK6024" s="29"/>
      <c r="AL6024" s="29"/>
      <c r="AM6024" s="29"/>
      <c r="AN6024" s="29"/>
      <c r="AO6024" s="29"/>
      <c r="AP6024" s="29"/>
      <c r="AQ6024" s="29"/>
      <c r="AR6024" s="29"/>
      <c r="AS6024" s="29"/>
      <c r="AT6024" s="29"/>
      <c r="AU6024" s="29"/>
      <c r="AV6024" s="29"/>
      <c r="AW6024" s="29"/>
      <c r="AX6024" s="29"/>
      <c r="AY6024" s="29"/>
      <c r="AZ6024" s="29"/>
      <c r="BA6024" s="29"/>
      <c r="BB6024" s="29"/>
      <c r="BC6024" s="29"/>
      <c r="BD6024" s="29"/>
      <c r="BE6024" s="29"/>
      <c r="BF6024" s="29"/>
      <c r="BG6024" s="29"/>
      <c r="BH6024" s="29"/>
      <c r="BI6024" s="29"/>
    </row>
    <row r="6025" spans="1:61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9"/>
      <c r="T6025" s="29"/>
      <c r="U6025" s="29"/>
      <c r="V6025" s="29"/>
      <c r="W6025" s="29"/>
      <c r="X6025" s="29"/>
      <c r="Y6025" s="29"/>
      <c r="Z6025" s="29"/>
      <c r="AA6025" s="29"/>
      <c r="AB6025" s="29"/>
      <c r="AC6025" s="29"/>
      <c r="AD6025" s="29"/>
      <c r="AE6025" s="29"/>
      <c r="AF6025" s="29"/>
      <c r="AG6025" s="29"/>
      <c r="AH6025" s="29"/>
      <c r="AI6025" s="29"/>
      <c r="AJ6025" s="29"/>
      <c r="AK6025" s="29"/>
      <c r="AL6025" s="29"/>
      <c r="AM6025" s="29"/>
      <c r="AN6025" s="29"/>
      <c r="AO6025" s="29"/>
      <c r="AP6025" s="29"/>
      <c r="AQ6025" s="29"/>
      <c r="AR6025" s="29"/>
      <c r="AS6025" s="29"/>
      <c r="AT6025" s="29"/>
      <c r="AU6025" s="29"/>
      <c r="AV6025" s="29"/>
      <c r="AW6025" s="29"/>
      <c r="AX6025" s="29"/>
      <c r="AY6025" s="29"/>
      <c r="AZ6025" s="29"/>
      <c r="BA6025" s="29"/>
      <c r="BB6025" s="29"/>
      <c r="BC6025" s="29"/>
      <c r="BD6025" s="29"/>
      <c r="BE6025" s="29"/>
      <c r="BF6025" s="29"/>
      <c r="BG6025" s="29"/>
      <c r="BH6025" s="29"/>
      <c r="BI6025" s="29"/>
    </row>
    <row r="6026" spans="1:61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9"/>
      <c r="T6026" s="29"/>
      <c r="U6026" s="29"/>
      <c r="V6026" s="29"/>
      <c r="W6026" s="29"/>
      <c r="X6026" s="29"/>
      <c r="Y6026" s="29"/>
      <c r="Z6026" s="29"/>
      <c r="AA6026" s="29"/>
      <c r="AB6026" s="29"/>
      <c r="AC6026" s="29"/>
      <c r="AD6026" s="29"/>
      <c r="AE6026" s="29"/>
      <c r="AF6026" s="29"/>
      <c r="AG6026" s="29"/>
      <c r="AH6026" s="29"/>
      <c r="AI6026" s="29"/>
      <c r="AJ6026" s="29"/>
      <c r="AK6026" s="29"/>
      <c r="AL6026" s="29"/>
      <c r="AM6026" s="29"/>
      <c r="AN6026" s="29"/>
      <c r="AO6026" s="29"/>
      <c r="AP6026" s="29"/>
      <c r="AQ6026" s="29"/>
      <c r="AR6026" s="29"/>
      <c r="AS6026" s="29"/>
      <c r="AT6026" s="29"/>
      <c r="AU6026" s="29"/>
      <c r="AV6026" s="29"/>
      <c r="AW6026" s="29"/>
      <c r="AX6026" s="29"/>
      <c r="AY6026" s="29"/>
      <c r="AZ6026" s="29"/>
      <c r="BA6026" s="29"/>
      <c r="BB6026" s="29"/>
      <c r="BC6026" s="29"/>
      <c r="BD6026" s="29"/>
      <c r="BE6026" s="29"/>
      <c r="BF6026" s="29"/>
      <c r="BG6026" s="29"/>
      <c r="BH6026" s="29"/>
      <c r="BI6026" s="29"/>
    </row>
    <row r="6027" spans="1:61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9"/>
      <c r="T6027" s="29"/>
      <c r="U6027" s="29"/>
      <c r="V6027" s="29"/>
      <c r="W6027" s="29"/>
      <c r="X6027" s="29"/>
      <c r="Y6027" s="29"/>
      <c r="Z6027" s="29"/>
      <c r="AA6027" s="29"/>
      <c r="AB6027" s="29"/>
      <c r="AC6027" s="29"/>
      <c r="AD6027" s="29"/>
      <c r="AE6027" s="29"/>
      <c r="AF6027" s="29"/>
      <c r="AG6027" s="29"/>
      <c r="AH6027" s="29"/>
      <c r="AI6027" s="29"/>
      <c r="AJ6027" s="29"/>
      <c r="AK6027" s="29"/>
      <c r="AL6027" s="29"/>
      <c r="AM6027" s="29"/>
      <c r="AN6027" s="29"/>
      <c r="AO6027" s="29"/>
      <c r="AP6027" s="29"/>
      <c r="AQ6027" s="29"/>
      <c r="AR6027" s="29"/>
      <c r="AS6027" s="29"/>
      <c r="AT6027" s="29"/>
      <c r="AU6027" s="29"/>
      <c r="AV6027" s="29"/>
      <c r="AW6027" s="29"/>
      <c r="AX6027" s="29"/>
      <c r="AY6027" s="29"/>
      <c r="AZ6027" s="29"/>
      <c r="BA6027" s="29"/>
      <c r="BB6027" s="29"/>
      <c r="BC6027" s="29"/>
      <c r="BD6027" s="29"/>
      <c r="BE6027" s="29"/>
      <c r="BF6027" s="29"/>
      <c r="BG6027" s="29"/>
      <c r="BH6027" s="29"/>
      <c r="BI6027" s="29"/>
    </row>
    <row r="6028" spans="1:61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9"/>
      <c r="T6028" s="29"/>
      <c r="U6028" s="29"/>
      <c r="V6028" s="29"/>
      <c r="W6028" s="29"/>
      <c r="X6028" s="29"/>
      <c r="Y6028" s="29"/>
      <c r="Z6028" s="29"/>
      <c r="AA6028" s="29"/>
      <c r="AB6028" s="29"/>
      <c r="AC6028" s="29"/>
      <c r="AD6028" s="29"/>
      <c r="AE6028" s="29"/>
      <c r="AF6028" s="29"/>
      <c r="AG6028" s="29"/>
      <c r="AH6028" s="29"/>
      <c r="AI6028" s="29"/>
      <c r="AJ6028" s="29"/>
      <c r="AK6028" s="29"/>
      <c r="AL6028" s="29"/>
      <c r="AM6028" s="29"/>
      <c r="AN6028" s="29"/>
      <c r="AO6028" s="29"/>
      <c r="AP6028" s="29"/>
      <c r="AQ6028" s="29"/>
      <c r="AR6028" s="29"/>
      <c r="AS6028" s="29"/>
      <c r="AT6028" s="29"/>
      <c r="AU6028" s="29"/>
      <c r="AV6028" s="29"/>
      <c r="AW6028" s="29"/>
      <c r="AX6028" s="29"/>
      <c r="AY6028" s="29"/>
      <c r="AZ6028" s="29"/>
      <c r="BA6028" s="29"/>
      <c r="BB6028" s="29"/>
      <c r="BC6028" s="29"/>
      <c r="BD6028" s="29"/>
      <c r="BE6028" s="29"/>
      <c r="BF6028" s="29"/>
      <c r="BG6028" s="29"/>
      <c r="BH6028" s="29"/>
      <c r="BI6028" s="29"/>
    </row>
    <row r="6029" spans="1:61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9"/>
      <c r="T6029" s="29"/>
      <c r="U6029" s="29"/>
      <c r="V6029" s="29"/>
      <c r="W6029" s="29"/>
      <c r="X6029" s="29"/>
      <c r="Y6029" s="29"/>
      <c r="Z6029" s="29"/>
      <c r="AA6029" s="29"/>
      <c r="AB6029" s="29"/>
      <c r="AC6029" s="29"/>
      <c r="AD6029" s="29"/>
      <c r="AE6029" s="29"/>
      <c r="AF6029" s="29"/>
      <c r="AG6029" s="29"/>
      <c r="AH6029" s="29"/>
      <c r="AI6029" s="29"/>
      <c r="AJ6029" s="29"/>
      <c r="AK6029" s="29"/>
      <c r="AL6029" s="29"/>
      <c r="AM6029" s="29"/>
      <c r="AN6029" s="29"/>
      <c r="AO6029" s="29"/>
      <c r="AP6029" s="29"/>
      <c r="AQ6029" s="29"/>
      <c r="AR6029" s="29"/>
      <c r="AS6029" s="29"/>
      <c r="AT6029" s="29"/>
      <c r="AU6029" s="29"/>
      <c r="AV6029" s="29"/>
      <c r="AW6029" s="29"/>
      <c r="AX6029" s="29"/>
      <c r="AY6029" s="29"/>
      <c r="AZ6029" s="29"/>
      <c r="BA6029" s="29"/>
      <c r="BB6029" s="29"/>
      <c r="BC6029" s="29"/>
      <c r="BD6029" s="29"/>
      <c r="BE6029" s="29"/>
      <c r="BF6029" s="29"/>
      <c r="BG6029" s="29"/>
      <c r="BH6029" s="29"/>
      <c r="BI6029" s="29"/>
    </row>
    <row r="6030" spans="1:61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  <c r="T6030" s="29"/>
      <c r="U6030" s="29"/>
      <c r="V6030" s="29"/>
      <c r="W6030" s="29"/>
      <c r="X6030" s="29"/>
      <c r="Y6030" s="29"/>
      <c r="Z6030" s="29"/>
      <c r="AA6030" s="29"/>
      <c r="AB6030" s="29"/>
      <c r="AC6030" s="29"/>
      <c r="AD6030" s="29"/>
      <c r="AE6030" s="29"/>
      <c r="AF6030" s="29"/>
      <c r="AG6030" s="29"/>
      <c r="AH6030" s="29"/>
      <c r="AI6030" s="29"/>
      <c r="AJ6030" s="29"/>
      <c r="AK6030" s="29"/>
      <c r="AL6030" s="29"/>
      <c r="AM6030" s="29"/>
      <c r="AN6030" s="29"/>
      <c r="AO6030" s="29"/>
      <c r="AP6030" s="29"/>
      <c r="AQ6030" s="29"/>
      <c r="AR6030" s="29"/>
      <c r="AS6030" s="29"/>
      <c r="AT6030" s="29"/>
      <c r="AU6030" s="29"/>
      <c r="AV6030" s="29"/>
      <c r="AW6030" s="29"/>
      <c r="AX6030" s="29"/>
      <c r="AY6030" s="29"/>
      <c r="AZ6030" s="29"/>
      <c r="BA6030" s="29"/>
      <c r="BB6030" s="29"/>
      <c r="BC6030" s="29"/>
      <c r="BD6030" s="29"/>
      <c r="BE6030" s="29"/>
      <c r="BF6030" s="29"/>
      <c r="BG6030" s="29"/>
      <c r="BH6030" s="29"/>
      <c r="BI6030" s="29"/>
    </row>
    <row r="6031" spans="1:61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9"/>
      <c r="T6031" s="29"/>
      <c r="U6031" s="29"/>
      <c r="V6031" s="29"/>
      <c r="W6031" s="29"/>
      <c r="X6031" s="29"/>
      <c r="Y6031" s="29"/>
      <c r="Z6031" s="29"/>
      <c r="AA6031" s="29"/>
      <c r="AB6031" s="29"/>
      <c r="AC6031" s="29"/>
      <c r="AD6031" s="29"/>
      <c r="AE6031" s="29"/>
      <c r="AF6031" s="29"/>
      <c r="AG6031" s="29"/>
      <c r="AH6031" s="29"/>
      <c r="AI6031" s="29"/>
      <c r="AJ6031" s="29"/>
      <c r="AK6031" s="29"/>
      <c r="AL6031" s="29"/>
      <c r="AM6031" s="29"/>
      <c r="AN6031" s="29"/>
      <c r="AO6031" s="29"/>
      <c r="AP6031" s="29"/>
      <c r="AQ6031" s="29"/>
      <c r="AR6031" s="29"/>
      <c r="AS6031" s="29"/>
      <c r="AT6031" s="29"/>
      <c r="AU6031" s="29"/>
      <c r="AV6031" s="29"/>
      <c r="AW6031" s="29"/>
      <c r="AX6031" s="29"/>
      <c r="AY6031" s="29"/>
      <c r="AZ6031" s="29"/>
      <c r="BA6031" s="29"/>
      <c r="BB6031" s="29"/>
      <c r="BC6031" s="29"/>
      <c r="BD6031" s="29"/>
      <c r="BE6031" s="29"/>
      <c r="BF6031" s="29"/>
      <c r="BG6031" s="29"/>
      <c r="BH6031" s="29"/>
      <c r="BI6031" s="29"/>
    </row>
    <row r="6032" spans="1:61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9"/>
      <c r="T6032" s="29"/>
      <c r="U6032" s="29"/>
      <c r="V6032" s="29"/>
      <c r="W6032" s="29"/>
      <c r="X6032" s="29"/>
      <c r="Y6032" s="29"/>
      <c r="Z6032" s="29"/>
      <c r="AA6032" s="29"/>
      <c r="AB6032" s="29"/>
      <c r="AC6032" s="29"/>
      <c r="AD6032" s="29"/>
      <c r="AE6032" s="29"/>
      <c r="AF6032" s="29"/>
      <c r="AG6032" s="29"/>
      <c r="AH6032" s="29"/>
      <c r="AI6032" s="29"/>
      <c r="AJ6032" s="29"/>
      <c r="AK6032" s="29"/>
      <c r="AL6032" s="29"/>
      <c r="AM6032" s="29"/>
      <c r="AN6032" s="29"/>
      <c r="AO6032" s="29"/>
      <c r="AP6032" s="29"/>
      <c r="AQ6032" s="29"/>
      <c r="AR6032" s="29"/>
      <c r="AS6032" s="29"/>
      <c r="AT6032" s="29"/>
      <c r="AU6032" s="29"/>
      <c r="AV6032" s="29"/>
      <c r="AW6032" s="29"/>
      <c r="AX6032" s="29"/>
      <c r="AY6032" s="29"/>
      <c r="AZ6032" s="29"/>
      <c r="BA6032" s="29"/>
      <c r="BB6032" s="29"/>
      <c r="BC6032" s="29"/>
      <c r="BD6032" s="29"/>
      <c r="BE6032" s="29"/>
      <c r="BF6032" s="29"/>
      <c r="BG6032" s="29"/>
      <c r="BH6032" s="29"/>
      <c r="BI6032" s="29"/>
    </row>
    <row r="6033" spans="1:61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9"/>
      <c r="T6033" s="29"/>
      <c r="U6033" s="29"/>
      <c r="V6033" s="29"/>
      <c r="W6033" s="29"/>
      <c r="X6033" s="29"/>
      <c r="Y6033" s="29"/>
      <c r="Z6033" s="29"/>
      <c r="AA6033" s="29"/>
      <c r="AB6033" s="29"/>
      <c r="AC6033" s="29"/>
      <c r="AD6033" s="29"/>
      <c r="AE6033" s="29"/>
      <c r="AF6033" s="29"/>
      <c r="AG6033" s="29"/>
      <c r="AH6033" s="29"/>
      <c r="AI6033" s="29"/>
      <c r="AJ6033" s="29"/>
      <c r="AK6033" s="29"/>
      <c r="AL6033" s="29"/>
      <c r="AM6033" s="29"/>
      <c r="AN6033" s="29"/>
      <c r="AO6033" s="29"/>
      <c r="AP6033" s="29"/>
      <c r="AQ6033" s="29"/>
      <c r="AR6033" s="29"/>
      <c r="AS6033" s="29"/>
      <c r="AT6033" s="29"/>
      <c r="AU6033" s="29"/>
      <c r="AV6033" s="29"/>
      <c r="AW6033" s="29"/>
      <c r="AX6033" s="29"/>
      <c r="AY6033" s="29"/>
      <c r="AZ6033" s="29"/>
      <c r="BA6033" s="29"/>
      <c r="BB6033" s="29"/>
      <c r="BC6033" s="29"/>
      <c r="BD6033" s="29"/>
      <c r="BE6033" s="29"/>
      <c r="BF6033" s="29"/>
      <c r="BG6033" s="29"/>
      <c r="BH6033" s="29"/>
      <c r="BI6033" s="29"/>
    </row>
    <row r="6034" spans="1:61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9"/>
      <c r="T6034" s="29"/>
      <c r="U6034" s="29"/>
      <c r="V6034" s="29"/>
      <c r="W6034" s="29"/>
      <c r="X6034" s="29"/>
      <c r="Y6034" s="29"/>
      <c r="Z6034" s="29"/>
      <c r="AA6034" s="29"/>
      <c r="AB6034" s="29"/>
      <c r="AC6034" s="29"/>
      <c r="AD6034" s="29"/>
      <c r="AE6034" s="29"/>
      <c r="AF6034" s="29"/>
      <c r="AG6034" s="29"/>
      <c r="AH6034" s="29"/>
      <c r="AI6034" s="29"/>
      <c r="AJ6034" s="29"/>
      <c r="AK6034" s="29"/>
      <c r="AL6034" s="29"/>
      <c r="AM6034" s="29"/>
      <c r="AN6034" s="29"/>
      <c r="AO6034" s="29"/>
      <c r="AP6034" s="29"/>
      <c r="AQ6034" s="29"/>
      <c r="AR6034" s="29"/>
      <c r="AS6034" s="29"/>
      <c r="AT6034" s="29"/>
      <c r="AU6034" s="29"/>
      <c r="AV6034" s="29"/>
      <c r="AW6034" s="29"/>
      <c r="AX6034" s="29"/>
      <c r="AY6034" s="29"/>
      <c r="AZ6034" s="29"/>
      <c r="BA6034" s="29"/>
      <c r="BB6034" s="29"/>
      <c r="BC6034" s="29"/>
      <c r="BD6034" s="29"/>
      <c r="BE6034" s="29"/>
      <c r="BF6034" s="29"/>
      <c r="BG6034" s="29"/>
      <c r="BH6034" s="29"/>
      <c r="BI6034" s="29"/>
    </row>
    <row r="6035" spans="1:61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  <c r="T6035" s="29"/>
      <c r="U6035" s="29"/>
      <c r="V6035" s="29"/>
      <c r="W6035" s="29"/>
      <c r="X6035" s="29"/>
      <c r="Y6035" s="29"/>
      <c r="Z6035" s="29"/>
      <c r="AA6035" s="29"/>
      <c r="AB6035" s="29"/>
      <c r="AC6035" s="29"/>
      <c r="AD6035" s="29"/>
      <c r="AE6035" s="29"/>
      <c r="AF6035" s="29"/>
      <c r="AG6035" s="29"/>
      <c r="AH6035" s="29"/>
      <c r="AI6035" s="29"/>
      <c r="AJ6035" s="29"/>
      <c r="AK6035" s="29"/>
      <c r="AL6035" s="29"/>
      <c r="AM6035" s="29"/>
      <c r="AN6035" s="29"/>
      <c r="AO6035" s="29"/>
      <c r="AP6035" s="29"/>
      <c r="AQ6035" s="29"/>
      <c r="AR6035" s="29"/>
      <c r="AS6035" s="29"/>
      <c r="AT6035" s="29"/>
      <c r="AU6035" s="29"/>
      <c r="AV6035" s="29"/>
      <c r="AW6035" s="29"/>
      <c r="AX6035" s="29"/>
      <c r="AY6035" s="29"/>
      <c r="AZ6035" s="29"/>
      <c r="BA6035" s="29"/>
      <c r="BB6035" s="29"/>
      <c r="BC6035" s="29"/>
      <c r="BD6035" s="29"/>
      <c r="BE6035" s="29"/>
      <c r="BF6035" s="29"/>
      <c r="BG6035" s="29"/>
      <c r="BH6035" s="29"/>
      <c r="BI6035" s="29"/>
    </row>
    <row r="6036" spans="1:61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9"/>
      <c r="T6036" s="29"/>
      <c r="U6036" s="29"/>
      <c r="V6036" s="29"/>
      <c r="W6036" s="29"/>
      <c r="X6036" s="29"/>
      <c r="Y6036" s="29"/>
      <c r="Z6036" s="29"/>
      <c r="AA6036" s="29"/>
      <c r="AB6036" s="29"/>
      <c r="AC6036" s="29"/>
      <c r="AD6036" s="29"/>
      <c r="AE6036" s="29"/>
      <c r="AF6036" s="29"/>
      <c r="AG6036" s="29"/>
      <c r="AH6036" s="29"/>
      <c r="AI6036" s="29"/>
      <c r="AJ6036" s="29"/>
      <c r="AK6036" s="29"/>
      <c r="AL6036" s="29"/>
      <c r="AM6036" s="29"/>
      <c r="AN6036" s="29"/>
      <c r="AO6036" s="29"/>
      <c r="AP6036" s="29"/>
      <c r="AQ6036" s="29"/>
      <c r="AR6036" s="29"/>
      <c r="AS6036" s="29"/>
      <c r="AT6036" s="29"/>
      <c r="AU6036" s="29"/>
      <c r="AV6036" s="29"/>
      <c r="AW6036" s="29"/>
      <c r="AX6036" s="29"/>
      <c r="AY6036" s="29"/>
      <c r="AZ6036" s="29"/>
      <c r="BA6036" s="29"/>
      <c r="BB6036" s="29"/>
      <c r="BC6036" s="29"/>
      <c r="BD6036" s="29"/>
      <c r="BE6036" s="29"/>
      <c r="BF6036" s="29"/>
      <c r="BG6036" s="29"/>
      <c r="BH6036" s="29"/>
      <c r="BI6036" s="29"/>
    </row>
    <row r="6037" spans="1:61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9"/>
      <c r="T6037" s="29"/>
      <c r="U6037" s="29"/>
      <c r="V6037" s="29"/>
      <c r="W6037" s="29"/>
      <c r="X6037" s="29"/>
      <c r="Y6037" s="29"/>
      <c r="Z6037" s="29"/>
      <c r="AA6037" s="29"/>
      <c r="AB6037" s="29"/>
      <c r="AC6037" s="29"/>
      <c r="AD6037" s="29"/>
      <c r="AE6037" s="29"/>
      <c r="AF6037" s="29"/>
      <c r="AG6037" s="29"/>
      <c r="AH6037" s="29"/>
      <c r="AI6037" s="29"/>
      <c r="AJ6037" s="29"/>
      <c r="AK6037" s="29"/>
      <c r="AL6037" s="29"/>
      <c r="AM6037" s="29"/>
      <c r="AN6037" s="29"/>
      <c r="AO6037" s="29"/>
      <c r="AP6037" s="29"/>
      <c r="AQ6037" s="29"/>
      <c r="AR6037" s="29"/>
      <c r="AS6037" s="29"/>
      <c r="AT6037" s="29"/>
      <c r="AU6037" s="29"/>
      <c r="AV6037" s="29"/>
      <c r="AW6037" s="29"/>
      <c r="AX6037" s="29"/>
      <c r="AY6037" s="29"/>
      <c r="AZ6037" s="29"/>
      <c r="BA6037" s="29"/>
      <c r="BB6037" s="29"/>
      <c r="BC6037" s="29"/>
      <c r="BD6037" s="29"/>
      <c r="BE6037" s="29"/>
      <c r="BF6037" s="29"/>
      <c r="BG6037" s="29"/>
      <c r="BH6037" s="29"/>
      <c r="BI6037" s="29"/>
    </row>
    <row r="6038" spans="1:61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9"/>
      <c r="T6038" s="29"/>
      <c r="U6038" s="29"/>
      <c r="V6038" s="29"/>
      <c r="W6038" s="29"/>
      <c r="X6038" s="29"/>
      <c r="Y6038" s="29"/>
      <c r="Z6038" s="29"/>
      <c r="AA6038" s="29"/>
      <c r="AB6038" s="29"/>
      <c r="AC6038" s="29"/>
      <c r="AD6038" s="29"/>
      <c r="AE6038" s="29"/>
      <c r="AF6038" s="29"/>
      <c r="AG6038" s="29"/>
      <c r="AH6038" s="29"/>
      <c r="AI6038" s="29"/>
      <c r="AJ6038" s="29"/>
      <c r="AK6038" s="29"/>
      <c r="AL6038" s="29"/>
      <c r="AM6038" s="29"/>
      <c r="AN6038" s="29"/>
      <c r="AO6038" s="29"/>
      <c r="AP6038" s="29"/>
      <c r="AQ6038" s="29"/>
      <c r="AR6038" s="29"/>
      <c r="AS6038" s="29"/>
      <c r="AT6038" s="29"/>
      <c r="AU6038" s="29"/>
      <c r="AV6038" s="29"/>
      <c r="AW6038" s="29"/>
      <c r="AX6038" s="29"/>
      <c r="AY6038" s="29"/>
      <c r="AZ6038" s="29"/>
      <c r="BA6038" s="29"/>
      <c r="BB6038" s="29"/>
      <c r="BC6038" s="29"/>
      <c r="BD6038" s="29"/>
      <c r="BE6038" s="29"/>
      <c r="BF6038" s="29"/>
      <c r="BG6038" s="29"/>
      <c r="BH6038" s="29"/>
      <c r="BI6038" s="29"/>
    </row>
    <row r="6039" spans="1:61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9"/>
      <c r="T6039" s="29"/>
      <c r="U6039" s="29"/>
      <c r="V6039" s="29"/>
      <c r="W6039" s="29"/>
      <c r="X6039" s="29"/>
      <c r="Y6039" s="29"/>
      <c r="Z6039" s="29"/>
      <c r="AA6039" s="29"/>
      <c r="AB6039" s="29"/>
      <c r="AC6039" s="29"/>
      <c r="AD6039" s="29"/>
      <c r="AE6039" s="29"/>
      <c r="AF6039" s="29"/>
      <c r="AG6039" s="29"/>
      <c r="AH6039" s="29"/>
      <c r="AI6039" s="29"/>
      <c r="AJ6039" s="29"/>
      <c r="AK6039" s="29"/>
      <c r="AL6039" s="29"/>
      <c r="AM6039" s="29"/>
      <c r="AN6039" s="29"/>
      <c r="AO6039" s="29"/>
      <c r="AP6039" s="29"/>
      <c r="AQ6039" s="29"/>
      <c r="AR6039" s="29"/>
      <c r="AS6039" s="29"/>
      <c r="AT6039" s="29"/>
      <c r="AU6039" s="29"/>
      <c r="AV6039" s="29"/>
      <c r="AW6039" s="29"/>
      <c r="AX6039" s="29"/>
      <c r="AY6039" s="29"/>
      <c r="AZ6039" s="29"/>
      <c r="BA6039" s="29"/>
      <c r="BB6039" s="29"/>
      <c r="BC6039" s="29"/>
      <c r="BD6039" s="29"/>
      <c r="BE6039" s="29"/>
      <c r="BF6039" s="29"/>
      <c r="BG6039" s="29"/>
      <c r="BH6039" s="29"/>
      <c r="BI6039" s="29"/>
    </row>
    <row r="6040" spans="1:61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  <c r="T6040" s="29"/>
      <c r="U6040" s="29"/>
      <c r="V6040" s="29"/>
      <c r="W6040" s="29"/>
      <c r="X6040" s="29"/>
      <c r="Y6040" s="29"/>
      <c r="Z6040" s="29"/>
      <c r="AA6040" s="29"/>
      <c r="AB6040" s="29"/>
      <c r="AC6040" s="29"/>
      <c r="AD6040" s="29"/>
      <c r="AE6040" s="29"/>
      <c r="AF6040" s="29"/>
      <c r="AG6040" s="29"/>
      <c r="AH6040" s="29"/>
      <c r="AI6040" s="29"/>
      <c r="AJ6040" s="29"/>
      <c r="AK6040" s="29"/>
      <c r="AL6040" s="29"/>
      <c r="AM6040" s="29"/>
      <c r="AN6040" s="29"/>
      <c r="AO6040" s="29"/>
      <c r="AP6040" s="29"/>
      <c r="AQ6040" s="29"/>
      <c r="AR6040" s="29"/>
      <c r="AS6040" s="29"/>
      <c r="AT6040" s="29"/>
      <c r="AU6040" s="29"/>
      <c r="AV6040" s="29"/>
      <c r="AW6040" s="29"/>
      <c r="AX6040" s="29"/>
      <c r="AY6040" s="29"/>
      <c r="AZ6040" s="29"/>
      <c r="BA6040" s="29"/>
      <c r="BB6040" s="29"/>
      <c r="BC6040" s="29"/>
      <c r="BD6040" s="29"/>
      <c r="BE6040" s="29"/>
      <c r="BF6040" s="29"/>
      <c r="BG6040" s="29"/>
      <c r="BH6040" s="29"/>
      <c r="BI6040" s="29"/>
    </row>
    <row r="6041" spans="1:61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9"/>
      <c r="T6041" s="29"/>
      <c r="U6041" s="29"/>
      <c r="V6041" s="29"/>
      <c r="W6041" s="29"/>
      <c r="X6041" s="29"/>
      <c r="Y6041" s="29"/>
      <c r="Z6041" s="29"/>
      <c r="AA6041" s="29"/>
      <c r="AB6041" s="29"/>
      <c r="AC6041" s="29"/>
      <c r="AD6041" s="29"/>
      <c r="AE6041" s="29"/>
      <c r="AF6041" s="29"/>
      <c r="AG6041" s="29"/>
      <c r="AH6041" s="29"/>
      <c r="AI6041" s="29"/>
      <c r="AJ6041" s="29"/>
      <c r="AK6041" s="29"/>
      <c r="AL6041" s="29"/>
      <c r="AM6041" s="29"/>
      <c r="AN6041" s="29"/>
      <c r="AO6041" s="29"/>
      <c r="AP6041" s="29"/>
      <c r="AQ6041" s="29"/>
      <c r="AR6041" s="29"/>
      <c r="AS6041" s="29"/>
      <c r="AT6041" s="29"/>
      <c r="AU6041" s="29"/>
      <c r="AV6041" s="29"/>
      <c r="AW6041" s="29"/>
      <c r="AX6041" s="29"/>
      <c r="AY6041" s="29"/>
      <c r="AZ6041" s="29"/>
      <c r="BA6041" s="29"/>
      <c r="BB6041" s="29"/>
      <c r="BC6041" s="29"/>
      <c r="BD6041" s="29"/>
      <c r="BE6041" s="29"/>
      <c r="BF6041" s="29"/>
      <c r="BG6041" s="29"/>
      <c r="BH6041" s="29"/>
      <c r="BI6041" s="29"/>
    </row>
    <row r="6042" spans="1:61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  <c r="T6042" s="29"/>
      <c r="U6042" s="29"/>
      <c r="V6042" s="29"/>
      <c r="W6042" s="29"/>
      <c r="X6042" s="29"/>
      <c r="Y6042" s="29"/>
      <c r="Z6042" s="29"/>
      <c r="AA6042" s="29"/>
      <c r="AB6042" s="29"/>
      <c r="AC6042" s="29"/>
      <c r="AD6042" s="29"/>
      <c r="AE6042" s="29"/>
      <c r="AF6042" s="29"/>
      <c r="AG6042" s="29"/>
      <c r="AH6042" s="29"/>
      <c r="AI6042" s="29"/>
      <c r="AJ6042" s="29"/>
      <c r="AK6042" s="29"/>
      <c r="AL6042" s="29"/>
      <c r="AM6042" s="29"/>
      <c r="AN6042" s="29"/>
      <c r="AO6042" s="29"/>
      <c r="AP6042" s="29"/>
      <c r="AQ6042" s="29"/>
      <c r="AR6042" s="29"/>
      <c r="AS6042" s="29"/>
      <c r="AT6042" s="29"/>
      <c r="AU6042" s="29"/>
      <c r="AV6042" s="29"/>
      <c r="AW6042" s="29"/>
      <c r="AX6042" s="29"/>
      <c r="AY6042" s="29"/>
      <c r="AZ6042" s="29"/>
      <c r="BA6042" s="29"/>
      <c r="BB6042" s="29"/>
      <c r="BC6042" s="29"/>
      <c r="BD6042" s="29"/>
      <c r="BE6042" s="29"/>
      <c r="BF6042" s="29"/>
      <c r="BG6042" s="29"/>
      <c r="BH6042" s="29"/>
      <c r="BI6042" s="29"/>
    </row>
    <row r="6043" spans="1:61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  <c r="T6043" s="29"/>
      <c r="U6043" s="29"/>
      <c r="V6043" s="29"/>
      <c r="W6043" s="29"/>
      <c r="X6043" s="29"/>
      <c r="Y6043" s="29"/>
      <c r="Z6043" s="29"/>
      <c r="AA6043" s="29"/>
      <c r="AB6043" s="29"/>
      <c r="AC6043" s="29"/>
      <c r="AD6043" s="29"/>
      <c r="AE6043" s="29"/>
      <c r="AF6043" s="29"/>
      <c r="AG6043" s="29"/>
      <c r="AH6043" s="29"/>
      <c r="AI6043" s="29"/>
      <c r="AJ6043" s="29"/>
      <c r="AK6043" s="29"/>
      <c r="AL6043" s="29"/>
      <c r="AM6043" s="29"/>
      <c r="AN6043" s="29"/>
      <c r="AO6043" s="29"/>
      <c r="AP6043" s="29"/>
      <c r="AQ6043" s="29"/>
      <c r="AR6043" s="29"/>
      <c r="AS6043" s="29"/>
      <c r="AT6043" s="29"/>
      <c r="AU6043" s="29"/>
      <c r="AV6043" s="29"/>
      <c r="AW6043" s="29"/>
      <c r="AX6043" s="29"/>
      <c r="AY6043" s="29"/>
      <c r="AZ6043" s="29"/>
      <c r="BA6043" s="29"/>
      <c r="BB6043" s="29"/>
      <c r="BC6043" s="29"/>
      <c r="BD6043" s="29"/>
      <c r="BE6043" s="29"/>
      <c r="BF6043" s="29"/>
      <c r="BG6043" s="29"/>
      <c r="BH6043" s="29"/>
      <c r="BI6043" s="29"/>
    </row>
    <row r="6044" spans="1:61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9"/>
      <c r="T6044" s="29"/>
      <c r="U6044" s="29"/>
      <c r="V6044" s="29"/>
      <c r="W6044" s="29"/>
      <c r="X6044" s="29"/>
      <c r="Y6044" s="29"/>
      <c r="Z6044" s="29"/>
      <c r="AA6044" s="29"/>
      <c r="AB6044" s="29"/>
      <c r="AC6044" s="29"/>
      <c r="AD6044" s="29"/>
      <c r="AE6044" s="29"/>
      <c r="AF6044" s="29"/>
      <c r="AG6044" s="29"/>
      <c r="AH6044" s="29"/>
      <c r="AI6044" s="29"/>
      <c r="AJ6044" s="29"/>
      <c r="AK6044" s="29"/>
      <c r="AL6044" s="29"/>
      <c r="AM6044" s="29"/>
      <c r="AN6044" s="29"/>
      <c r="AO6044" s="29"/>
      <c r="AP6044" s="29"/>
      <c r="AQ6044" s="29"/>
      <c r="AR6044" s="29"/>
      <c r="AS6044" s="29"/>
      <c r="AT6044" s="29"/>
      <c r="AU6044" s="29"/>
      <c r="AV6044" s="29"/>
      <c r="AW6044" s="29"/>
      <c r="AX6044" s="29"/>
      <c r="AY6044" s="29"/>
      <c r="AZ6044" s="29"/>
      <c r="BA6044" s="29"/>
      <c r="BB6044" s="29"/>
      <c r="BC6044" s="29"/>
      <c r="BD6044" s="29"/>
      <c r="BE6044" s="29"/>
      <c r="BF6044" s="29"/>
      <c r="BG6044" s="29"/>
      <c r="BH6044" s="29"/>
      <c r="BI6044" s="29"/>
    </row>
    <row r="6045" spans="1:61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9"/>
      <c r="T6045" s="29"/>
      <c r="U6045" s="29"/>
      <c r="V6045" s="29"/>
      <c r="W6045" s="29"/>
      <c r="X6045" s="29"/>
      <c r="Y6045" s="29"/>
      <c r="Z6045" s="29"/>
      <c r="AA6045" s="29"/>
      <c r="AB6045" s="29"/>
      <c r="AC6045" s="29"/>
      <c r="AD6045" s="29"/>
      <c r="AE6045" s="29"/>
      <c r="AF6045" s="29"/>
      <c r="AG6045" s="29"/>
      <c r="AH6045" s="29"/>
      <c r="AI6045" s="29"/>
      <c r="AJ6045" s="29"/>
      <c r="AK6045" s="29"/>
      <c r="AL6045" s="29"/>
      <c r="AM6045" s="29"/>
      <c r="AN6045" s="29"/>
      <c r="AO6045" s="29"/>
      <c r="AP6045" s="29"/>
      <c r="AQ6045" s="29"/>
      <c r="AR6045" s="29"/>
      <c r="AS6045" s="29"/>
      <c r="AT6045" s="29"/>
      <c r="AU6045" s="29"/>
      <c r="AV6045" s="29"/>
      <c r="AW6045" s="29"/>
      <c r="AX6045" s="29"/>
      <c r="AY6045" s="29"/>
      <c r="AZ6045" s="29"/>
      <c r="BA6045" s="29"/>
      <c r="BB6045" s="29"/>
      <c r="BC6045" s="29"/>
      <c r="BD6045" s="29"/>
      <c r="BE6045" s="29"/>
      <c r="BF6045" s="29"/>
      <c r="BG6045" s="29"/>
      <c r="BH6045" s="29"/>
      <c r="BI6045" s="29"/>
    </row>
    <row r="6046" spans="1:61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9"/>
      <c r="T6046" s="29"/>
      <c r="U6046" s="29"/>
      <c r="V6046" s="29"/>
      <c r="W6046" s="29"/>
      <c r="X6046" s="29"/>
      <c r="Y6046" s="29"/>
      <c r="Z6046" s="29"/>
      <c r="AA6046" s="29"/>
      <c r="AB6046" s="29"/>
      <c r="AC6046" s="29"/>
      <c r="AD6046" s="29"/>
      <c r="AE6046" s="29"/>
      <c r="AF6046" s="29"/>
      <c r="AG6046" s="29"/>
      <c r="AH6046" s="29"/>
      <c r="AI6046" s="29"/>
      <c r="AJ6046" s="29"/>
      <c r="AK6046" s="29"/>
      <c r="AL6046" s="29"/>
      <c r="AM6046" s="29"/>
      <c r="AN6046" s="29"/>
      <c r="AO6046" s="29"/>
      <c r="AP6046" s="29"/>
      <c r="AQ6046" s="29"/>
      <c r="AR6046" s="29"/>
      <c r="AS6046" s="29"/>
      <c r="AT6046" s="29"/>
      <c r="AU6046" s="29"/>
      <c r="AV6046" s="29"/>
      <c r="AW6046" s="29"/>
      <c r="AX6046" s="29"/>
      <c r="AY6046" s="29"/>
      <c r="AZ6046" s="29"/>
      <c r="BA6046" s="29"/>
      <c r="BB6046" s="29"/>
      <c r="BC6046" s="29"/>
      <c r="BD6046" s="29"/>
      <c r="BE6046" s="29"/>
      <c r="BF6046" s="29"/>
      <c r="BG6046" s="29"/>
      <c r="BH6046" s="29"/>
      <c r="BI6046" s="29"/>
    </row>
    <row r="6047" spans="1:61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9"/>
      <c r="T6047" s="29"/>
      <c r="U6047" s="29"/>
      <c r="V6047" s="29"/>
      <c r="W6047" s="29"/>
      <c r="X6047" s="29"/>
      <c r="Y6047" s="29"/>
      <c r="Z6047" s="29"/>
      <c r="AA6047" s="29"/>
      <c r="AB6047" s="29"/>
      <c r="AC6047" s="29"/>
      <c r="AD6047" s="29"/>
      <c r="AE6047" s="29"/>
      <c r="AF6047" s="29"/>
      <c r="AG6047" s="29"/>
      <c r="AH6047" s="29"/>
      <c r="AI6047" s="29"/>
      <c r="AJ6047" s="29"/>
      <c r="AK6047" s="29"/>
      <c r="AL6047" s="29"/>
      <c r="AM6047" s="29"/>
      <c r="AN6047" s="29"/>
      <c r="AO6047" s="29"/>
      <c r="AP6047" s="29"/>
      <c r="AQ6047" s="29"/>
      <c r="AR6047" s="29"/>
      <c r="AS6047" s="29"/>
      <c r="AT6047" s="29"/>
      <c r="AU6047" s="29"/>
      <c r="AV6047" s="29"/>
      <c r="AW6047" s="29"/>
      <c r="AX6047" s="29"/>
      <c r="AY6047" s="29"/>
      <c r="AZ6047" s="29"/>
      <c r="BA6047" s="29"/>
      <c r="BB6047" s="29"/>
      <c r="BC6047" s="29"/>
      <c r="BD6047" s="29"/>
      <c r="BE6047" s="29"/>
      <c r="BF6047" s="29"/>
      <c r="BG6047" s="29"/>
      <c r="BH6047" s="29"/>
      <c r="BI6047" s="29"/>
    </row>
    <row r="6048" spans="1:61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9"/>
      <c r="T6048" s="29"/>
      <c r="U6048" s="29"/>
      <c r="V6048" s="29"/>
      <c r="W6048" s="29"/>
      <c r="X6048" s="29"/>
      <c r="Y6048" s="29"/>
      <c r="Z6048" s="29"/>
      <c r="AA6048" s="29"/>
      <c r="AB6048" s="29"/>
      <c r="AC6048" s="29"/>
      <c r="AD6048" s="29"/>
      <c r="AE6048" s="29"/>
      <c r="AF6048" s="29"/>
      <c r="AG6048" s="29"/>
      <c r="AH6048" s="29"/>
      <c r="AI6048" s="29"/>
      <c r="AJ6048" s="29"/>
      <c r="AK6048" s="29"/>
      <c r="AL6048" s="29"/>
      <c r="AM6048" s="29"/>
      <c r="AN6048" s="29"/>
      <c r="AO6048" s="29"/>
      <c r="AP6048" s="29"/>
      <c r="AQ6048" s="29"/>
      <c r="AR6048" s="29"/>
      <c r="AS6048" s="29"/>
      <c r="AT6048" s="29"/>
      <c r="AU6048" s="29"/>
      <c r="AV6048" s="29"/>
      <c r="AW6048" s="29"/>
      <c r="AX6048" s="29"/>
      <c r="AY6048" s="29"/>
      <c r="AZ6048" s="29"/>
      <c r="BA6048" s="29"/>
      <c r="BB6048" s="29"/>
      <c r="BC6048" s="29"/>
      <c r="BD6048" s="29"/>
      <c r="BE6048" s="29"/>
      <c r="BF6048" s="29"/>
      <c r="BG6048" s="29"/>
      <c r="BH6048" s="29"/>
      <c r="BI6048" s="29"/>
    </row>
    <row r="6049" spans="1:61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9"/>
      <c r="T6049" s="29"/>
      <c r="U6049" s="29"/>
      <c r="V6049" s="29"/>
      <c r="W6049" s="29"/>
      <c r="X6049" s="29"/>
      <c r="Y6049" s="29"/>
      <c r="Z6049" s="29"/>
      <c r="AA6049" s="29"/>
      <c r="AB6049" s="29"/>
      <c r="AC6049" s="29"/>
      <c r="AD6049" s="29"/>
      <c r="AE6049" s="29"/>
      <c r="AF6049" s="29"/>
      <c r="AG6049" s="29"/>
      <c r="AH6049" s="29"/>
      <c r="AI6049" s="29"/>
      <c r="AJ6049" s="29"/>
      <c r="AK6049" s="29"/>
      <c r="AL6049" s="29"/>
      <c r="AM6049" s="29"/>
      <c r="AN6049" s="29"/>
      <c r="AO6049" s="29"/>
      <c r="AP6049" s="29"/>
      <c r="AQ6049" s="29"/>
      <c r="AR6049" s="29"/>
      <c r="AS6049" s="29"/>
      <c r="AT6049" s="29"/>
      <c r="AU6049" s="29"/>
      <c r="AV6049" s="29"/>
      <c r="AW6049" s="29"/>
      <c r="AX6049" s="29"/>
      <c r="AY6049" s="29"/>
      <c r="AZ6049" s="29"/>
      <c r="BA6049" s="29"/>
      <c r="BB6049" s="29"/>
      <c r="BC6049" s="29"/>
      <c r="BD6049" s="29"/>
      <c r="BE6049" s="29"/>
      <c r="BF6049" s="29"/>
      <c r="BG6049" s="29"/>
      <c r="BH6049" s="29"/>
      <c r="BI6049" s="29"/>
    </row>
    <row r="6050" spans="1:61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9"/>
      <c r="T6050" s="29"/>
      <c r="U6050" s="29"/>
      <c r="V6050" s="29"/>
      <c r="W6050" s="29"/>
      <c r="X6050" s="29"/>
      <c r="Y6050" s="29"/>
      <c r="Z6050" s="29"/>
      <c r="AA6050" s="29"/>
      <c r="AB6050" s="29"/>
      <c r="AC6050" s="29"/>
      <c r="AD6050" s="29"/>
      <c r="AE6050" s="29"/>
      <c r="AF6050" s="29"/>
      <c r="AG6050" s="29"/>
      <c r="AH6050" s="29"/>
      <c r="AI6050" s="29"/>
      <c r="AJ6050" s="29"/>
      <c r="AK6050" s="29"/>
      <c r="AL6050" s="29"/>
      <c r="AM6050" s="29"/>
      <c r="AN6050" s="29"/>
      <c r="AO6050" s="29"/>
      <c r="AP6050" s="29"/>
      <c r="AQ6050" s="29"/>
      <c r="AR6050" s="29"/>
      <c r="AS6050" s="29"/>
      <c r="AT6050" s="29"/>
      <c r="AU6050" s="29"/>
      <c r="AV6050" s="29"/>
      <c r="AW6050" s="29"/>
      <c r="AX6050" s="29"/>
      <c r="AY6050" s="29"/>
      <c r="AZ6050" s="29"/>
      <c r="BA6050" s="29"/>
      <c r="BB6050" s="29"/>
      <c r="BC6050" s="29"/>
      <c r="BD6050" s="29"/>
      <c r="BE6050" s="29"/>
      <c r="BF6050" s="29"/>
      <c r="BG6050" s="29"/>
      <c r="BH6050" s="29"/>
      <c r="BI6050" s="29"/>
    </row>
    <row r="6051" spans="1:61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  <c r="T6051" s="29"/>
      <c r="U6051" s="29"/>
      <c r="V6051" s="29"/>
      <c r="W6051" s="29"/>
      <c r="X6051" s="29"/>
      <c r="Y6051" s="29"/>
      <c r="Z6051" s="29"/>
      <c r="AA6051" s="29"/>
      <c r="AB6051" s="29"/>
      <c r="AC6051" s="29"/>
      <c r="AD6051" s="29"/>
      <c r="AE6051" s="29"/>
      <c r="AF6051" s="29"/>
      <c r="AG6051" s="29"/>
      <c r="AH6051" s="29"/>
      <c r="AI6051" s="29"/>
      <c r="AJ6051" s="29"/>
      <c r="AK6051" s="29"/>
      <c r="AL6051" s="29"/>
      <c r="AM6051" s="29"/>
      <c r="AN6051" s="29"/>
      <c r="AO6051" s="29"/>
      <c r="AP6051" s="29"/>
      <c r="AQ6051" s="29"/>
      <c r="AR6051" s="29"/>
      <c r="AS6051" s="29"/>
      <c r="AT6051" s="29"/>
      <c r="AU6051" s="29"/>
      <c r="AV6051" s="29"/>
      <c r="AW6051" s="29"/>
      <c r="AX6051" s="29"/>
      <c r="AY6051" s="29"/>
      <c r="AZ6051" s="29"/>
      <c r="BA6051" s="29"/>
      <c r="BB6051" s="29"/>
      <c r="BC6051" s="29"/>
      <c r="BD6051" s="29"/>
      <c r="BE6051" s="29"/>
      <c r="BF6051" s="29"/>
      <c r="BG6051" s="29"/>
      <c r="BH6051" s="29"/>
      <c r="BI6051" s="29"/>
    </row>
    <row r="6052" spans="1:61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  <c r="T6052" s="29"/>
      <c r="U6052" s="29"/>
      <c r="V6052" s="29"/>
      <c r="W6052" s="29"/>
      <c r="X6052" s="29"/>
      <c r="Y6052" s="29"/>
      <c r="Z6052" s="29"/>
      <c r="AA6052" s="29"/>
      <c r="AB6052" s="29"/>
      <c r="AC6052" s="29"/>
      <c r="AD6052" s="29"/>
      <c r="AE6052" s="29"/>
      <c r="AF6052" s="29"/>
      <c r="AG6052" s="29"/>
      <c r="AH6052" s="29"/>
      <c r="AI6052" s="29"/>
      <c r="AJ6052" s="29"/>
      <c r="AK6052" s="29"/>
      <c r="AL6052" s="29"/>
      <c r="AM6052" s="29"/>
      <c r="AN6052" s="29"/>
      <c r="AO6052" s="29"/>
      <c r="AP6052" s="29"/>
      <c r="AQ6052" s="29"/>
      <c r="AR6052" s="29"/>
      <c r="AS6052" s="29"/>
      <c r="AT6052" s="29"/>
      <c r="AU6052" s="29"/>
      <c r="AV6052" s="29"/>
      <c r="AW6052" s="29"/>
      <c r="AX6052" s="29"/>
      <c r="AY6052" s="29"/>
      <c r="AZ6052" s="29"/>
      <c r="BA6052" s="29"/>
      <c r="BB6052" s="29"/>
      <c r="BC6052" s="29"/>
      <c r="BD6052" s="29"/>
      <c r="BE6052" s="29"/>
      <c r="BF6052" s="29"/>
      <c r="BG6052" s="29"/>
      <c r="BH6052" s="29"/>
      <c r="BI6052" s="29"/>
    </row>
    <row r="6053" spans="1:61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9"/>
      <c r="T6053" s="29"/>
      <c r="U6053" s="29"/>
      <c r="V6053" s="29"/>
      <c r="W6053" s="29"/>
      <c r="X6053" s="29"/>
      <c r="Y6053" s="29"/>
      <c r="Z6053" s="29"/>
      <c r="AA6053" s="29"/>
      <c r="AB6053" s="29"/>
      <c r="AC6053" s="29"/>
      <c r="AD6053" s="29"/>
      <c r="AE6053" s="29"/>
      <c r="AF6053" s="29"/>
      <c r="AG6053" s="29"/>
      <c r="AH6053" s="29"/>
      <c r="AI6053" s="29"/>
      <c r="AJ6053" s="29"/>
      <c r="AK6053" s="29"/>
      <c r="AL6053" s="29"/>
      <c r="AM6053" s="29"/>
      <c r="AN6053" s="29"/>
      <c r="AO6053" s="29"/>
      <c r="AP6053" s="29"/>
      <c r="AQ6053" s="29"/>
      <c r="AR6053" s="29"/>
      <c r="AS6053" s="29"/>
      <c r="AT6053" s="29"/>
      <c r="AU6053" s="29"/>
      <c r="AV6053" s="29"/>
      <c r="AW6053" s="29"/>
      <c r="AX6053" s="29"/>
      <c r="AY6053" s="29"/>
      <c r="AZ6053" s="29"/>
      <c r="BA6053" s="29"/>
      <c r="BB6053" s="29"/>
      <c r="BC6053" s="29"/>
      <c r="BD6053" s="29"/>
      <c r="BE6053" s="29"/>
      <c r="BF6053" s="29"/>
      <c r="BG6053" s="29"/>
      <c r="BH6053" s="29"/>
      <c r="BI6053" s="29"/>
    </row>
    <row r="6054" spans="1:61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9"/>
      <c r="T6054" s="29"/>
      <c r="U6054" s="29"/>
      <c r="V6054" s="29"/>
      <c r="W6054" s="29"/>
      <c r="X6054" s="29"/>
      <c r="Y6054" s="29"/>
      <c r="Z6054" s="29"/>
      <c r="AA6054" s="29"/>
      <c r="AB6054" s="29"/>
      <c r="AC6054" s="29"/>
      <c r="AD6054" s="29"/>
      <c r="AE6054" s="29"/>
      <c r="AF6054" s="29"/>
      <c r="AG6054" s="29"/>
      <c r="AH6054" s="29"/>
      <c r="AI6054" s="29"/>
      <c r="AJ6054" s="29"/>
      <c r="AK6054" s="29"/>
      <c r="AL6054" s="29"/>
      <c r="AM6054" s="29"/>
      <c r="AN6054" s="29"/>
      <c r="AO6054" s="29"/>
      <c r="AP6054" s="29"/>
      <c r="AQ6054" s="29"/>
      <c r="AR6054" s="29"/>
      <c r="AS6054" s="29"/>
      <c r="AT6054" s="29"/>
      <c r="AU6054" s="29"/>
      <c r="AV6054" s="29"/>
      <c r="AW6054" s="29"/>
      <c r="AX6054" s="29"/>
      <c r="AY6054" s="29"/>
      <c r="AZ6054" s="29"/>
      <c r="BA6054" s="29"/>
      <c r="BB6054" s="29"/>
      <c r="BC6054" s="29"/>
      <c r="BD6054" s="29"/>
      <c r="BE6054" s="29"/>
      <c r="BF6054" s="29"/>
      <c r="BG6054" s="29"/>
      <c r="BH6054" s="29"/>
      <c r="BI6054" s="29"/>
    </row>
    <row r="6055" spans="1:61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9"/>
      <c r="T6055" s="29"/>
      <c r="U6055" s="29"/>
      <c r="V6055" s="29"/>
      <c r="W6055" s="29"/>
      <c r="X6055" s="29"/>
      <c r="Y6055" s="29"/>
      <c r="Z6055" s="29"/>
      <c r="AA6055" s="29"/>
      <c r="AB6055" s="29"/>
      <c r="AC6055" s="29"/>
      <c r="AD6055" s="29"/>
      <c r="AE6055" s="29"/>
      <c r="AF6055" s="29"/>
      <c r="AG6055" s="29"/>
      <c r="AH6055" s="29"/>
      <c r="AI6055" s="29"/>
      <c r="AJ6055" s="29"/>
      <c r="AK6055" s="29"/>
      <c r="AL6055" s="29"/>
      <c r="AM6055" s="29"/>
      <c r="AN6055" s="29"/>
      <c r="AO6055" s="29"/>
      <c r="AP6055" s="29"/>
      <c r="AQ6055" s="29"/>
      <c r="AR6055" s="29"/>
      <c r="AS6055" s="29"/>
      <c r="AT6055" s="29"/>
      <c r="AU6055" s="29"/>
      <c r="AV6055" s="29"/>
      <c r="AW6055" s="29"/>
      <c r="AX6055" s="29"/>
      <c r="AY6055" s="29"/>
      <c r="AZ6055" s="29"/>
      <c r="BA6055" s="29"/>
      <c r="BB6055" s="29"/>
      <c r="BC6055" s="29"/>
      <c r="BD6055" s="29"/>
      <c r="BE6055" s="29"/>
      <c r="BF6055" s="29"/>
      <c r="BG6055" s="29"/>
      <c r="BH6055" s="29"/>
      <c r="BI6055" s="29"/>
    </row>
    <row r="6056" spans="1:61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  <c r="T6056" s="29"/>
      <c r="U6056" s="29"/>
      <c r="V6056" s="29"/>
      <c r="W6056" s="29"/>
      <c r="X6056" s="29"/>
      <c r="Y6056" s="29"/>
      <c r="Z6056" s="29"/>
      <c r="AA6056" s="29"/>
      <c r="AB6056" s="29"/>
      <c r="AC6056" s="29"/>
      <c r="AD6056" s="29"/>
      <c r="AE6056" s="29"/>
      <c r="AF6056" s="29"/>
      <c r="AG6056" s="29"/>
      <c r="AH6056" s="29"/>
      <c r="AI6056" s="29"/>
      <c r="AJ6056" s="29"/>
      <c r="AK6056" s="29"/>
      <c r="AL6056" s="29"/>
      <c r="AM6056" s="29"/>
      <c r="AN6056" s="29"/>
      <c r="AO6056" s="29"/>
      <c r="AP6056" s="29"/>
      <c r="AQ6056" s="29"/>
      <c r="AR6056" s="29"/>
      <c r="AS6056" s="29"/>
      <c r="AT6056" s="29"/>
      <c r="AU6056" s="29"/>
      <c r="AV6056" s="29"/>
      <c r="AW6056" s="29"/>
      <c r="AX6056" s="29"/>
      <c r="AY6056" s="29"/>
      <c r="AZ6056" s="29"/>
      <c r="BA6056" s="29"/>
      <c r="BB6056" s="29"/>
      <c r="BC6056" s="29"/>
      <c r="BD6056" s="29"/>
      <c r="BE6056" s="29"/>
      <c r="BF6056" s="29"/>
      <c r="BG6056" s="29"/>
      <c r="BH6056" s="29"/>
      <c r="BI6056" s="29"/>
    </row>
    <row r="6057" spans="1:61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9"/>
      <c r="T6057" s="29"/>
      <c r="U6057" s="29"/>
      <c r="V6057" s="29"/>
      <c r="W6057" s="29"/>
      <c r="X6057" s="29"/>
      <c r="Y6057" s="29"/>
      <c r="Z6057" s="29"/>
      <c r="AA6057" s="29"/>
      <c r="AB6057" s="29"/>
      <c r="AC6057" s="29"/>
      <c r="AD6057" s="29"/>
      <c r="AE6057" s="29"/>
      <c r="AF6057" s="29"/>
      <c r="AG6057" s="29"/>
      <c r="AH6057" s="29"/>
      <c r="AI6057" s="29"/>
      <c r="AJ6057" s="29"/>
      <c r="AK6057" s="29"/>
      <c r="AL6057" s="29"/>
      <c r="AM6057" s="29"/>
      <c r="AN6057" s="29"/>
      <c r="AO6057" s="29"/>
      <c r="AP6057" s="29"/>
      <c r="AQ6057" s="29"/>
      <c r="AR6057" s="29"/>
      <c r="AS6057" s="29"/>
      <c r="AT6057" s="29"/>
      <c r="AU6057" s="29"/>
      <c r="AV6057" s="29"/>
      <c r="AW6057" s="29"/>
      <c r="AX6057" s="29"/>
      <c r="AY6057" s="29"/>
      <c r="AZ6057" s="29"/>
      <c r="BA6057" s="29"/>
      <c r="BB6057" s="29"/>
      <c r="BC6057" s="29"/>
      <c r="BD6057" s="29"/>
      <c r="BE6057" s="29"/>
      <c r="BF6057" s="29"/>
      <c r="BG6057" s="29"/>
      <c r="BH6057" s="29"/>
      <c r="BI6057" s="29"/>
    </row>
    <row r="6058" spans="1:61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  <c r="T6058" s="29"/>
      <c r="U6058" s="29"/>
      <c r="V6058" s="29"/>
      <c r="W6058" s="29"/>
      <c r="X6058" s="29"/>
      <c r="Y6058" s="29"/>
      <c r="Z6058" s="29"/>
      <c r="AA6058" s="29"/>
      <c r="AB6058" s="29"/>
      <c r="AC6058" s="29"/>
      <c r="AD6058" s="29"/>
      <c r="AE6058" s="29"/>
      <c r="AF6058" s="29"/>
      <c r="AG6058" s="29"/>
      <c r="AH6058" s="29"/>
      <c r="AI6058" s="29"/>
      <c r="AJ6058" s="29"/>
      <c r="AK6058" s="29"/>
      <c r="AL6058" s="29"/>
      <c r="AM6058" s="29"/>
      <c r="AN6058" s="29"/>
      <c r="AO6058" s="29"/>
      <c r="AP6058" s="29"/>
      <c r="AQ6058" s="29"/>
      <c r="AR6058" s="29"/>
      <c r="AS6058" s="29"/>
      <c r="AT6058" s="29"/>
      <c r="AU6058" s="29"/>
      <c r="AV6058" s="29"/>
      <c r="AW6058" s="29"/>
      <c r="AX6058" s="29"/>
      <c r="AY6058" s="29"/>
      <c r="AZ6058" s="29"/>
      <c r="BA6058" s="29"/>
      <c r="BB6058" s="29"/>
      <c r="BC6058" s="29"/>
      <c r="BD6058" s="29"/>
      <c r="BE6058" s="29"/>
      <c r="BF6058" s="29"/>
      <c r="BG6058" s="29"/>
      <c r="BH6058" s="29"/>
      <c r="BI6058" s="29"/>
    </row>
    <row r="6059" spans="1:61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  <c r="T6059" s="29"/>
      <c r="U6059" s="29"/>
      <c r="V6059" s="29"/>
      <c r="W6059" s="29"/>
      <c r="X6059" s="29"/>
      <c r="Y6059" s="29"/>
      <c r="Z6059" s="29"/>
      <c r="AA6059" s="29"/>
      <c r="AB6059" s="29"/>
      <c r="AC6059" s="29"/>
      <c r="AD6059" s="29"/>
      <c r="AE6059" s="29"/>
      <c r="AF6059" s="29"/>
      <c r="AG6059" s="29"/>
      <c r="AH6059" s="29"/>
      <c r="AI6059" s="29"/>
      <c r="AJ6059" s="29"/>
      <c r="AK6059" s="29"/>
      <c r="AL6059" s="29"/>
      <c r="AM6059" s="29"/>
      <c r="AN6059" s="29"/>
      <c r="AO6059" s="29"/>
      <c r="AP6059" s="29"/>
      <c r="AQ6059" s="29"/>
      <c r="AR6059" s="29"/>
      <c r="AS6059" s="29"/>
      <c r="AT6059" s="29"/>
      <c r="AU6059" s="29"/>
      <c r="AV6059" s="29"/>
      <c r="AW6059" s="29"/>
      <c r="AX6059" s="29"/>
      <c r="AY6059" s="29"/>
      <c r="AZ6059" s="29"/>
      <c r="BA6059" s="29"/>
      <c r="BB6059" s="29"/>
      <c r="BC6059" s="29"/>
      <c r="BD6059" s="29"/>
      <c r="BE6059" s="29"/>
      <c r="BF6059" s="29"/>
      <c r="BG6059" s="29"/>
      <c r="BH6059" s="29"/>
      <c r="BI6059" s="29"/>
    </row>
    <row r="6060" spans="1:61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9"/>
      <c r="T6060" s="29"/>
      <c r="U6060" s="29"/>
      <c r="V6060" s="29"/>
      <c r="W6060" s="29"/>
      <c r="X6060" s="29"/>
      <c r="Y6060" s="29"/>
      <c r="Z6060" s="29"/>
      <c r="AA6060" s="29"/>
      <c r="AB6060" s="29"/>
      <c r="AC6060" s="29"/>
      <c r="AD6060" s="29"/>
      <c r="AE6060" s="29"/>
      <c r="AF6060" s="29"/>
      <c r="AG6060" s="29"/>
      <c r="AH6060" s="29"/>
      <c r="AI6060" s="29"/>
      <c r="AJ6060" s="29"/>
      <c r="AK6060" s="29"/>
      <c r="AL6060" s="29"/>
      <c r="AM6060" s="29"/>
      <c r="AN6060" s="29"/>
      <c r="AO6060" s="29"/>
      <c r="AP6060" s="29"/>
      <c r="AQ6060" s="29"/>
      <c r="AR6060" s="29"/>
      <c r="AS6060" s="29"/>
      <c r="AT6060" s="29"/>
      <c r="AU6060" s="29"/>
      <c r="AV6060" s="29"/>
      <c r="AW6060" s="29"/>
      <c r="AX6060" s="29"/>
      <c r="AY6060" s="29"/>
      <c r="AZ6060" s="29"/>
      <c r="BA6060" s="29"/>
      <c r="BB6060" s="29"/>
      <c r="BC6060" s="29"/>
      <c r="BD6060" s="29"/>
      <c r="BE6060" s="29"/>
      <c r="BF6060" s="29"/>
      <c r="BG6060" s="29"/>
      <c r="BH6060" s="29"/>
      <c r="BI6060" s="29"/>
    </row>
    <row r="6061" spans="1:61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9"/>
      <c r="T6061" s="29"/>
      <c r="U6061" s="29"/>
      <c r="V6061" s="29"/>
      <c r="W6061" s="29"/>
      <c r="X6061" s="29"/>
      <c r="Y6061" s="29"/>
      <c r="Z6061" s="29"/>
      <c r="AA6061" s="29"/>
      <c r="AB6061" s="29"/>
      <c r="AC6061" s="29"/>
      <c r="AD6061" s="29"/>
      <c r="AE6061" s="29"/>
      <c r="AF6061" s="29"/>
      <c r="AG6061" s="29"/>
      <c r="AH6061" s="29"/>
      <c r="AI6061" s="29"/>
      <c r="AJ6061" s="29"/>
      <c r="AK6061" s="29"/>
      <c r="AL6061" s="29"/>
      <c r="AM6061" s="29"/>
      <c r="AN6061" s="29"/>
      <c r="AO6061" s="29"/>
      <c r="AP6061" s="29"/>
      <c r="AQ6061" s="29"/>
      <c r="AR6061" s="29"/>
      <c r="AS6061" s="29"/>
      <c r="AT6061" s="29"/>
      <c r="AU6061" s="29"/>
      <c r="AV6061" s="29"/>
      <c r="AW6061" s="29"/>
      <c r="AX6061" s="29"/>
      <c r="AY6061" s="29"/>
      <c r="AZ6061" s="29"/>
      <c r="BA6061" s="29"/>
      <c r="BB6061" s="29"/>
      <c r="BC6061" s="29"/>
      <c r="BD6061" s="29"/>
      <c r="BE6061" s="29"/>
      <c r="BF6061" s="29"/>
      <c r="BG6061" s="29"/>
      <c r="BH6061" s="29"/>
      <c r="BI6061" s="29"/>
    </row>
    <row r="6062" spans="1:61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9"/>
      <c r="T6062" s="29"/>
      <c r="U6062" s="29"/>
      <c r="V6062" s="29"/>
      <c r="W6062" s="29"/>
      <c r="X6062" s="29"/>
      <c r="Y6062" s="29"/>
      <c r="Z6062" s="29"/>
      <c r="AA6062" s="29"/>
      <c r="AB6062" s="29"/>
      <c r="AC6062" s="29"/>
      <c r="AD6062" s="29"/>
      <c r="AE6062" s="29"/>
      <c r="AF6062" s="29"/>
      <c r="AG6062" s="29"/>
      <c r="AH6062" s="29"/>
      <c r="AI6062" s="29"/>
      <c r="AJ6062" s="29"/>
      <c r="AK6062" s="29"/>
      <c r="AL6062" s="29"/>
      <c r="AM6062" s="29"/>
      <c r="AN6062" s="29"/>
      <c r="AO6062" s="29"/>
      <c r="AP6062" s="29"/>
      <c r="AQ6062" s="29"/>
      <c r="AR6062" s="29"/>
      <c r="AS6062" s="29"/>
      <c r="AT6062" s="29"/>
      <c r="AU6062" s="29"/>
      <c r="AV6062" s="29"/>
      <c r="AW6062" s="29"/>
      <c r="AX6062" s="29"/>
      <c r="AY6062" s="29"/>
      <c r="AZ6062" s="29"/>
      <c r="BA6062" s="29"/>
      <c r="BB6062" s="29"/>
      <c r="BC6062" s="29"/>
      <c r="BD6062" s="29"/>
      <c r="BE6062" s="29"/>
      <c r="BF6062" s="29"/>
      <c r="BG6062" s="29"/>
      <c r="BH6062" s="29"/>
      <c r="BI6062" s="29"/>
    </row>
    <row r="6063" spans="1:61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9"/>
      <c r="T6063" s="29"/>
      <c r="U6063" s="29"/>
      <c r="V6063" s="29"/>
      <c r="W6063" s="29"/>
      <c r="X6063" s="29"/>
      <c r="Y6063" s="29"/>
      <c r="Z6063" s="29"/>
      <c r="AA6063" s="29"/>
      <c r="AB6063" s="29"/>
      <c r="AC6063" s="29"/>
      <c r="AD6063" s="29"/>
      <c r="AE6063" s="29"/>
      <c r="AF6063" s="29"/>
      <c r="AG6063" s="29"/>
      <c r="AH6063" s="29"/>
      <c r="AI6063" s="29"/>
      <c r="AJ6063" s="29"/>
      <c r="AK6063" s="29"/>
      <c r="AL6063" s="29"/>
      <c r="AM6063" s="29"/>
      <c r="AN6063" s="29"/>
      <c r="AO6063" s="29"/>
      <c r="AP6063" s="29"/>
      <c r="AQ6063" s="29"/>
      <c r="AR6063" s="29"/>
      <c r="AS6063" s="29"/>
      <c r="AT6063" s="29"/>
      <c r="AU6063" s="29"/>
      <c r="AV6063" s="29"/>
      <c r="AW6063" s="29"/>
      <c r="AX6063" s="29"/>
      <c r="AY6063" s="29"/>
      <c r="AZ6063" s="29"/>
      <c r="BA6063" s="29"/>
      <c r="BB6063" s="29"/>
      <c r="BC6063" s="29"/>
      <c r="BD6063" s="29"/>
      <c r="BE6063" s="29"/>
      <c r="BF6063" s="29"/>
      <c r="BG6063" s="29"/>
      <c r="BH6063" s="29"/>
      <c r="BI6063" s="29"/>
    </row>
    <row r="6064" spans="1:61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  <c r="T6064" s="29"/>
      <c r="U6064" s="29"/>
      <c r="V6064" s="29"/>
      <c r="W6064" s="29"/>
      <c r="X6064" s="29"/>
      <c r="Y6064" s="29"/>
      <c r="Z6064" s="29"/>
      <c r="AA6064" s="29"/>
      <c r="AB6064" s="29"/>
      <c r="AC6064" s="29"/>
      <c r="AD6064" s="29"/>
      <c r="AE6064" s="29"/>
      <c r="AF6064" s="29"/>
      <c r="AG6064" s="29"/>
      <c r="AH6064" s="29"/>
      <c r="AI6064" s="29"/>
      <c r="AJ6064" s="29"/>
      <c r="AK6064" s="29"/>
      <c r="AL6064" s="29"/>
      <c r="AM6064" s="29"/>
      <c r="AN6064" s="29"/>
      <c r="AO6064" s="29"/>
      <c r="AP6064" s="29"/>
      <c r="AQ6064" s="29"/>
      <c r="AR6064" s="29"/>
      <c r="AS6064" s="29"/>
      <c r="AT6064" s="29"/>
      <c r="AU6064" s="29"/>
      <c r="AV6064" s="29"/>
      <c r="AW6064" s="29"/>
      <c r="AX6064" s="29"/>
      <c r="AY6064" s="29"/>
      <c r="AZ6064" s="29"/>
      <c r="BA6064" s="29"/>
      <c r="BB6064" s="29"/>
      <c r="BC6064" s="29"/>
      <c r="BD6064" s="29"/>
      <c r="BE6064" s="29"/>
      <c r="BF6064" s="29"/>
      <c r="BG6064" s="29"/>
      <c r="BH6064" s="29"/>
      <c r="BI6064" s="29"/>
    </row>
    <row r="6065" spans="1:61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9"/>
      <c r="T6065" s="29"/>
      <c r="U6065" s="29"/>
      <c r="V6065" s="29"/>
      <c r="W6065" s="29"/>
      <c r="X6065" s="29"/>
      <c r="Y6065" s="29"/>
      <c r="Z6065" s="29"/>
      <c r="AA6065" s="29"/>
      <c r="AB6065" s="29"/>
      <c r="AC6065" s="29"/>
      <c r="AD6065" s="29"/>
      <c r="AE6065" s="29"/>
      <c r="AF6065" s="29"/>
      <c r="AG6065" s="29"/>
      <c r="AH6065" s="29"/>
      <c r="AI6065" s="29"/>
      <c r="AJ6065" s="29"/>
      <c r="AK6065" s="29"/>
      <c r="AL6065" s="29"/>
      <c r="AM6065" s="29"/>
      <c r="AN6065" s="29"/>
      <c r="AO6065" s="29"/>
      <c r="AP6065" s="29"/>
      <c r="AQ6065" s="29"/>
      <c r="AR6065" s="29"/>
      <c r="AS6065" s="29"/>
      <c r="AT6065" s="29"/>
      <c r="AU6065" s="29"/>
      <c r="AV6065" s="29"/>
      <c r="AW6065" s="29"/>
      <c r="AX6065" s="29"/>
      <c r="AY6065" s="29"/>
      <c r="AZ6065" s="29"/>
      <c r="BA6065" s="29"/>
      <c r="BB6065" s="29"/>
      <c r="BC6065" s="29"/>
      <c r="BD6065" s="29"/>
      <c r="BE6065" s="29"/>
      <c r="BF6065" s="29"/>
      <c r="BG6065" s="29"/>
      <c r="BH6065" s="29"/>
      <c r="BI6065" s="29"/>
    </row>
    <row r="6066" spans="1:61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  <c r="T6066" s="29"/>
      <c r="U6066" s="29"/>
      <c r="V6066" s="29"/>
      <c r="W6066" s="29"/>
      <c r="X6066" s="29"/>
      <c r="Y6066" s="29"/>
      <c r="Z6066" s="29"/>
      <c r="AA6066" s="29"/>
      <c r="AB6066" s="29"/>
      <c r="AC6066" s="29"/>
      <c r="AD6066" s="29"/>
      <c r="AE6066" s="29"/>
      <c r="AF6066" s="29"/>
      <c r="AG6066" s="29"/>
      <c r="AH6066" s="29"/>
      <c r="AI6066" s="29"/>
      <c r="AJ6066" s="29"/>
      <c r="AK6066" s="29"/>
      <c r="AL6066" s="29"/>
      <c r="AM6066" s="29"/>
      <c r="AN6066" s="29"/>
      <c r="AO6066" s="29"/>
      <c r="AP6066" s="29"/>
      <c r="AQ6066" s="29"/>
      <c r="AR6066" s="29"/>
      <c r="AS6066" s="29"/>
      <c r="AT6066" s="29"/>
      <c r="AU6066" s="29"/>
      <c r="AV6066" s="29"/>
      <c r="AW6066" s="29"/>
      <c r="AX6066" s="29"/>
      <c r="AY6066" s="29"/>
      <c r="AZ6066" s="29"/>
      <c r="BA6066" s="29"/>
      <c r="BB6066" s="29"/>
      <c r="BC6066" s="29"/>
      <c r="BD6066" s="29"/>
      <c r="BE6066" s="29"/>
      <c r="BF6066" s="29"/>
      <c r="BG6066" s="29"/>
      <c r="BH6066" s="29"/>
      <c r="BI6066" s="29"/>
    </row>
    <row r="6067" spans="1:61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  <c r="T6067" s="29"/>
      <c r="U6067" s="29"/>
      <c r="V6067" s="29"/>
      <c r="W6067" s="29"/>
      <c r="X6067" s="29"/>
      <c r="Y6067" s="29"/>
      <c r="Z6067" s="29"/>
      <c r="AA6067" s="29"/>
      <c r="AB6067" s="29"/>
      <c r="AC6067" s="29"/>
      <c r="AD6067" s="29"/>
      <c r="AE6067" s="29"/>
      <c r="AF6067" s="29"/>
      <c r="AG6067" s="29"/>
      <c r="AH6067" s="29"/>
      <c r="AI6067" s="29"/>
      <c r="AJ6067" s="29"/>
      <c r="AK6067" s="29"/>
      <c r="AL6067" s="29"/>
      <c r="AM6067" s="29"/>
      <c r="AN6067" s="29"/>
      <c r="AO6067" s="29"/>
      <c r="AP6067" s="29"/>
      <c r="AQ6067" s="29"/>
      <c r="AR6067" s="29"/>
      <c r="AS6067" s="29"/>
      <c r="AT6067" s="29"/>
      <c r="AU6067" s="29"/>
      <c r="AV6067" s="29"/>
      <c r="AW6067" s="29"/>
      <c r="AX6067" s="29"/>
      <c r="AY6067" s="29"/>
      <c r="AZ6067" s="29"/>
      <c r="BA6067" s="29"/>
      <c r="BB6067" s="29"/>
      <c r="BC6067" s="29"/>
      <c r="BD6067" s="29"/>
      <c r="BE6067" s="29"/>
      <c r="BF6067" s="29"/>
      <c r="BG6067" s="29"/>
      <c r="BH6067" s="29"/>
      <c r="BI6067" s="29"/>
    </row>
    <row r="6068" spans="1:61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9"/>
      <c r="T6068" s="29"/>
      <c r="U6068" s="29"/>
      <c r="V6068" s="29"/>
      <c r="W6068" s="29"/>
      <c r="X6068" s="29"/>
      <c r="Y6068" s="29"/>
      <c r="Z6068" s="29"/>
      <c r="AA6068" s="29"/>
      <c r="AB6068" s="29"/>
      <c r="AC6068" s="29"/>
      <c r="AD6068" s="29"/>
      <c r="AE6068" s="29"/>
      <c r="AF6068" s="29"/>
      <c r="AG6068" s="29"/>
      <c r="AH6068" s="29"/>
      <c r="AI6068" s="29"/>
      <c r="AJ6068" s="29"/>
      <c r="AK6068" s="29"/>
      <c r="AL6068" s="29"/>
      <c r="AM6068" s="29"/>
      <c r="AN6068" s="29"/>
      <c r="AO6068" s="29"/>
      <c r="AP6068" s="29"/>
      <c r="AQ6068" s="29"/>
      <c r="AR6068" s="29"/>
      <c r="AS6068" s="29"/>
      <c r="AT6068" s="29"/>
      <c r="AU6068" s="29"/>
      <c r="AV6068" s="29"/>
      <c r="AW6068" s="29"/>
      <c r="AX6068" s="29"/>
      <c r="AY6068" s="29"/>
      <c r="AZ6068" s="29"/>
      <c r="BA6068" s="29"/>
      <c r="BB6068" s="29"/>
      <c r="BC6068" s="29"/>
      <c r="BD6068" s="29"/>
      <c r="BE6068" s="29"/>
      <c r="BF6068" s="29"/>
      <c r="BG6068" s="29"/>
      <c r="BH6068" s="29"/>
      <c r="BI6068" s="29"/>
    </row>
    <row r="6069" spans="1:61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9"/>
      <c r="T6069" s="29"/>
      <c r="U6069" s="29"/>
      <c r="V6069" s="29"/>
      <c r="W6069" s="29"/>
      <c r="X6069" s="29"/>
      <c r="Y6069" s="29"/>
      <c r="Z6069" s="29"/>
      <c r="AA6069" s="29"/>
      <c r="AB6069" s="29"/>
      <c r="AC6069" s="29"/>
      <c r="AD6069" s="29"/>
      <c r="AE6069" s="29"/>
      <c r="AF6069" s="29"/>
      <c r="AG6069" s="29"/>
      <c r="AH6069" s="29"/>
      <c r="AI6069" s="29"/>
      <c r="AJ6069" s="29"/>
      <c r="AK6069" s="29"/>
      <c r="AL6069" s="29"/>
      <c r="AM6069" s="29"/>
      <c r="AN6069" s="29"/>
      <c r="AO6069" s="29"/>
      <c r="AP6069" s="29"/>
      <c r="AQ6069" s="29"/>
      <c r="AR6069" s="29"/>
      <c r="AS6069" s="29"/>
      <c r="AT6069" s="29"/>
      <c r="AU6069" s="29"/>
      <c r="AV6069" s="29"/>
      <c r="AW6069" s="29"/>
      <c r="AX6069" s="29"/>
      <c r="AY6069" s="29"/>
      <c r="AZ6069" s="29"/>
      <c r="BA6069" s="29"/>
      <c r="BB6069" s="29"/>
      <c r="BC6069" s="29"/>
      <c r="BD6069" s="29"/>
      <c r="BE6069" s="29"/>
      <c r="BF6069" s="29"/>
      <c r="BG6069" s="29"/>
      <c r="BH6069" s="29"/>
      <c r="BI6069" s="29"/>
    </row>
    <row r="6070" spans="1:61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9"/>
      <c r="T6070" s="29"/>
      <c r="U6070" s="29"/>
      <c r="V6070" s="29"/>
      <c r="W6070" s="29"/>
      <c r="X6070" s="29"/>
      <c r="Y6070" s="29"/>
      <c r="Z6070" s="29"/>
      <c r="AA6070" s="29"/>
      <c r="AB6070" s="29"/>
      <c r="AC6070" s="29"/>
      <c r="AD6070" s="29"/>
      <c r="AE6070" s="29"/>
      <c r="AF6070" s="29"/>
      <c r="AG6070" s="29"/>
      <c r="AH6070" s="29"/>
      <c r="AI6070" s="29"/>
      <c r="AJ6070" s="29"/>
      <c r="AK6070" s="29"/>
      <c r="AL6070" s="29"/>
      <c r="AM6070" s="29"/>
      <c r="AN6070" s="29"/>
      <c r="AO6070" s="29"/>
      <c r="AP6070" s="29"/>
      <c r="AQ6070" s="29"/>
      <c r="AR6070" s="29"/>
      <c r="AS6070" s="29"/>
      <c r="AT6070" s="29"/>
      <c r="AU6070" s="29"/>
      <c r="AV6070" s="29"/>
      <c r="AW6070" s="29"/>
      <c r="AX6070" s="29"/>
      <c r="AY6070" s="29"/>
      <c r="AZ6070" s="29"/>
      <c r="BA6070" s="29"/>
      <c r="BB6070" s="29"/>
      <c r="BC6070" s="29"/>
      <c r="BD6070" s="29"/>
      <c r="BE6070" s="29"/>
      <c r="BF6070" s="29"/>
      <c r="BG6070" s="29"/>
      <c r="BH6070" s="29"/>
      <c r="BI6070" s="29"/>
    </row>
    <row r="6071" spans="1:61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  <c r="T6071" s="29"/>
      <c r="U6071" s="29"/>
      <c r="V6071" s="29"/>
      <c r="W6071" s="29"/>
      <c r="X6071" s="29"/>
      <c r="Y6071" s="29"/>
      <c r="Z6071" s="29"/>
      <c r="AA6071" s="29"/>
      <c r="AB6071" s="29"/>
      <c r="AC6071" s="29"/>
      <c r="AD6071" s="29"/>
      <c r="AE6071" s="29"/>
      <c r="AF6071" s="29"/>
      <c r="AG6071" s="29"/>
      <c r="AH6071" s="29"/>
      <c r="AI6071" s="29"/>
      <c r="AJ6071" s="29"/>
      <c r="AK6071" s="29"/>
      <c r="AL6071" s="29"/>
      <c r="AM6071" s="29"/>
      <c r="AN6071" s="29"/>
      <c r="AO6071" s="29"/>
      <c r="AP6071" s="29"/>
      <c r="AQ6071" s="29"/>
      <c r="AR6071" s="29"/>
      <c r="AS6071" s="29"/>
      <c r="AT6071" s="29"/>
      <c r="AU6071" s="29"/>
      <c r="AV6071" s="29"/>
      <c r="AW6071" s="29"/>
      <c r="AX6071" s="29"/>
      <c r="AY6071" s="29"/>
      <c r="AZ6071" s="29"/>
      <c r="BA6071" s="29"/>
      <c r="BB6071" s="29"/>
      <c r="BC6071" s="29"/>
      <c r="BD6071" s="29"/>
      <c r="BE6071" s="29"/>
      <c r="BF6071" s="29"/>
      <c r="BG6071" s="29"/>
      <c r="BH6071" s="29"/>
      <c r="BI6071" s="29"/>
    </row>
    <row r="6072" spans="1:61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  <c r="T6072" s="29"/>
      <c r="U6072" s="29"/>
      <c r="V6072" s="29"/>
      <c r="W6072" s="29"/>
      <c r="X6072" s="29"/>
      <c r="Y6072" s="29"/>
      <c r="Z6072" s="29"/>
      <c r="AA6072" s="29"/>
      <c r="AB6072" s="29"/>
      <c r="AC6072" s="29"/>
      <c r="AD6072" s="29"/>
      <c r="AE6072" s="29"/>
      <c r="AF6072" s="29"/>
      <c r="AG6072" s="29"/>
      <c r="AH6072" s="29"/>
      <c r="AI6072" s="29"/>
      <c r="AJ6072" s="29"/>
      <c r="AK6072" s="29"/>
      <c r="AL6072" s="29"/>
      <c r="AM6072" s="29"/>
      <c r="AN6072" s="29"/>
      <c r="AO6072" s="29"/>
      <c r="AP6072" s="29"/>
      <c r="AQ6072" s="29"/>
      <c r="AR6072" s="29"/>
      <c r="AS6072" s="29"/>
      <c r="AT6072" s="29"/>
      <c r="AU6072" s="29"/>
      <c r="AV6072" s="29"/>
      <c r="AW6072" s="29"/>
      <c r="AX6072" s="29"/>
      <c r="AY6072" s="29"/>
      <c r="AZ6072" s="29"/>
      <c r="BA6072" s="29"/>
      <c r="BB6072" s="29"/>
      <c r="BC6072" s="29"/>
      <c r="BD6072" s="29"/>
      <c r="BE6072" s="29"/>
      <c r="BF6072" s="29"/>
      <c r="BG6072" s="29"/>
      <c r="BH6072" s="29"/>
      <c r="BI6072" s="29"/>
    </row>
    <row r="6073" spans="1:61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9"/>
      <c r="T6073" s="29"/>
      <c r="U6073" s="29"/>
      <c r="V6073" s="29"/>
      <c r="W6073" s="29"/>
      <c r="X6073" s="29"/>
      <c r="Y6073" s="29"/>
      <c r="Z6073" s="29"/>
      <c r="AA6073" s="29"/>
      <c r="AB6073" s="29"/>
      <c r="AC6073" s="29"/>
      <c r="AD6073" s="29"/>
      <c r="AE6073" s="29"/>
      <c r="AF6073" s="29"/>
      <c r="AG6073" s="29"/>
      <c r="AH6073" s="29"/>
      <c r="AI6073" s="29"/>
      <c r="AJ6073" s="29"/>
      <c r="AK6073" s="29"/>
      <c r="AL6073" s="29"/>
      <c r="AM6073" s="29"/>
      <c r="AN6073" s="29"/>
      <c r="AO6073" s="29"/>
      <c r="AP6073" s="29"/>
      <c r="AQ6073" s="29"/>
      <c r="AR6073" s="29"/>
      <c r="AS6073" s="29"/>
      <c r="AT6073" s="29"/>
      <c r="AU6073" s="29"/>
      <c r="AV6073" s="29"/>
      <c r="AW6073" s="29"/>
      <c r="AX6073" s="29"/>
      <c r="AY6073" s="29"/>
      <c r="AZ6073" s="29"/>
      <c r="BA6073" s="29"/>
      <c r="BB6073" s="29"/>
      <c r="BC6073" s="29"/>
      <c r="BD6073" s="29"/>
      <c r="BE6073" s="29"/>
      <c r="BF6073" s="29"/>
      <c r="BG6073" s="29"/>
      <c r="BH6073" s="29"/>
      <c r="BI6073" s="29"/>
    </row>
    <row r="6074" spans="1:61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9"/>
      <c r="T6074" s="29"/>
      <c r="U6074" s="29"/>
      <c r="V6074" s="29"/>
      <c r="W6074" s="29"/>
      <c r="X6074" s="29"/>
      <c r="Y6074" s="29"/>
      <c r="Z6074" s="29"/>
      <c r="AA6074" s="29"/>
      <c r="AB6074" s="29"/>
      <c r="AC6074" s="29"/>
      <c r="AD6074" s="29"/>
      <c r="AE6074" s="29"/>
      <c r="AF6074" s="29"/>
      <c r="AG6074" s="29"/>
      <c r="AH6074" s="29"/>
      <c r="AI6074" s="29"/>
      <c r="AJ6074" s="29"/>
      <c r="AK6074" s="29"/>
      <c r="AL6074" s="29"/>
      <c r="AM6074" s="29"/>
      <c r="AN6074" s="29"/>
      <c r="AO6074" s="29"/>
      <c r="AP6074" s="29"/>
      <c r="AQ6074" s="29"/>
      <c r="AR6074" s="29"/>
      <c r="AS6074" s="29"/>
      <c r="AT6074" s="29"/>
      <c r="AU6074" s="29"/>
      <c r="AV6074" s="29"/>
      <c r="AW6074" s="29"/>
      <c r="AX6074" s="29"/>
      <c r="AY6074" s="29"/>
      <c r="AZ6074" s="29"/>
      <c r="BA6074" s="29"/>
      <c r="BB6074" s="29"/>
      <c r="BC6074" s="29"/>
      <c r="BD6074" s="29"/>
      <c r="BE6074" s="29"/>
      <c r="BF6074" s="29"/>
      <c r="BG6074" s="29"/>
      <c r="BH6074" s="29"/>
      <c r="BI6074" s="29"/>
    </row>
    <row r="6075" spans="1:61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  <c r="T6075" s="29"/>
      <c r="U6075" s="29"/>
      <c r="V6075" s="29"/>
      <c r="W6075" s="29"/>
      <c r="X6075" s="29"/>
      <c r="Y6075" s="29"/>
      <c r="Z6075" s="29"/>
      <c r="AA6075" s="29"/>
      <c r="AB6075" s="29"/>
      <c r="AC6075" s="29"/>
      <c r="AD6075" s="29"/>
      <c r="AE6075" s="29"/>
      <c r="AF6075" s="29"/>
      <c r="AG6075" s="29"/>
      <c r="AH6075" s="29"/>
      <c r="AI6075" s="29"/>
      <c r="AJ6075" s="29"/>
      <c r="AK6075" s="29"/>
      <c r="AL6075" s="29"/>
      <c r="AM6075" s="29"/>
      <c r="AN6075" s="29"/>
      <c r="AO6075" s="29"/>
      <c r="AP6075" s="29"/>
      <c r="AQ6075" s="29"/>
      <c r="AR6075" s="29"/>
      <c r="AS6075" s="29"/>
      <c r="AT6075" s="29"/>
      <c r="AU6075" s="29"/>
      <c r="AV6075" s="29"/>
      <c r="AW6075" s="29"/>
      <c r="AX6075" s="29"/>
      <c r="AY6075" s="29"/>
      <c r="AZ6075" s="29"/>
      <c r="BA6075" s="29"/>
      <c r="BB6075" s="29"/>
      <c r="BC6075" s="29"/>
      <c r="BD6075" s="29"/>
      <c r="BE6075" s="29"/>
      <c r="BF6075" s="29"/>
      <c r="BG6075" s="29"/>
      <c r="BH6075" s="29"/>
      <c r="BI6075" s="29"/>
    </row>
    <row r="6076" spans="1:61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  <c r="T6076" s="29"/>
      <c r="U6076" s="29"/>
      <c r="V6076" s="29"/>
      <c r="W6076" s="29"/>
      <c r="X6076" s="29"/>
      <c r="Y6076" s="29"/>
      <c r="Z6076" s="29"/>
      <c r="AA6076" s="29"/>
      <c r="AB6076" s="29"/>
      <c r="AC6076" s="29"/>
      <c r="AD6076" s="29"/>
      <c r="AE6076" s="29"/>
      <c r="AF6076" s="29"/>
      <c r="AG6076" s="29"/>
      <c r="AH6076" s="29"/>
      <c r="AI6076" s="29"/>
      <c r="AJ6076" s="29"/>
      <c r="AK6076" s="29"/>
      <c r="AL6076" s="29"/>
      <c r="AM6076" s="29"/>
      <c r="AN6076" s="29"/>
      <c r="AO6076" s="29"/>
      <c r="AP6076" s="29"/>
      <c r="AQ6076" s="29"/>
      <c r="AR6076" s="29"/>
      <c r="AS6076" s="29"/>
      <c r="AT6076" s="29"/>
      <c r="AU6076" s="29"/>
      <c r="AV6076" s="29"/>
      <c r="AW6076" s="29"/>
      <c r="AX6076" s="29"/>
      <c r="AY6076" s="29"/>
      <c r="AZ6076" s="29"/>
      <c r="BA6076" s="29"/>
      <c r="BB6076" s="29"/>
      <c r="BC6076" s="29"/>
      <c r="BD6076" s="29"/>
      <c r="BE6076" s="29"/>
      <c r="BF6076" s="29"/>
      <c r="BG6076" s="29"/>
      <c r="BH6076" s="29"/>
      <c r="BI6076" s="29"/>
    </row>
    <row r="6077" spans="1:61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9"/>
      <c r="T6077" s="29"/>
      <c r="U6077" s="29"/>
      <c r="V6077" s="29"/>
      <c r="W6077" s="29"/>
      <c r="X6077" s="29"/>
      <c r="Y6077" s="29"/>
      <c r="Z6077" s="29"/>
      <c r="AA6077" s="29"/>
      <c r="AB6077" s="29"/>
      <c r="AC6077" s="29"/>
      <c r="AD6077" s="29"/>
      <c r="AE6077" s="29"/>
      <c r="AF6077" s="29"/>
      <c r="AG6077" s="29"/>
      <c r="AH6077" s="29"/>
      <c r="AI6077" s="29"/>
      <c r="AJ6077" s="29"/>
      <c r="AK6077" s="29"/>
      <c r="AL6077" s="29"/>
      <c r="AM6077" s="29"/>
      <c r="AN6077" s="29"/>
      <c r="AO6077" s="29"/>
      <c r="AP6077" s="29"/>
      <c r="AQ6077" s="29"/>
      <c r="AR6077" s="29"/>
      <c r="AS6077" s="29"/>
      <c r="AT6077" s="29"/>
      <c r="AU6077" s="29"/>
      <c r="AV6077" s="29"/>
      <c r="AW6077" s="29"/>
      <c r="AX6077" s="29"/>
      <c r="AY6077" s="29"/>
      <c r="AZ6077" s="29"/>
      <c r="BA6077" s="29"/>
      <c r="BB6077" s="29"/>
      <c r="BC6077" s="29"/>
      <c r="BD6077" s="29"/>
      <c r="BE6077" s="29"/>
      <c r="BF6077" s="29"/>
      <c r="BG6077" s="29"/>
      <c r="BH6077" s="29"/>
      <c r="BI6077" s="29"/>
    </row>
    <row r="6078" spans="1:61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9"/>
      <c r="T6078" s="29"/>
      <c r="U6078" s="29"/>
      <c r="V6078" s="29"/>
      <c r="W6078" s="29"/>
      <c r="X6078" s="29"/>
      <c r="Y6078" s="29"/>
      <c r="Z6078" s="29"/>
      <c r="AA6078" s="29"/>
      <c r="AB6078" s="29"/>
      <c r="AC6078" s="29"/>
      <c r="AD6078" s="29"/>
      <c r="AE6078" s="29"/>
      <c r="AF6078" s="29"/>
      <c r="AG6078" s="29"/>
      <c r="AH6078" s="29"/>
      <c r="AI6078" s="29"/>
      <c r="AJ6078" s="29"/>
      <c r="AK6078" s="29"/>
      <c r="AL6078" s="29"/>
      <c r="AM6078" s="29"/>
      <c r="AN6078" s="29"/>
      <c r="AO6078" s="29"/>
      <c r="AP6078" s="29"/>
      <c r="AQ6078" s="29"/>
      <c r="AR6078" s="29"/>
      <c r="AS6078" s="29"/>
      <c r="AT6078" s="29"/>
      <c r="AU6078" s="29"/>
      <c r="AV6078" s="29"/>
      <c r="AW6078" s="29"/>
      <c r="AX6078" s="29"/>
      <c r="AY6078" s="29"/>
      <c r="AZ6078" s="29"/>
      <c r="BA6078" s="29"/>
      <c r="BB6078" s="29"/>
      <c r="BC6078" s="29"/>
      <c r="BD6078" s="29"/>
      <c r="BE6078" s="29"/>
      <c r="BF6078" s="29"/>
      <c r="BG6078" s="29"/>
      <c r="BH6078" s="29"/>
      <c r="BI6078" s="29"/>
    </row>
    <row r="6079" spans="1:61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9"/>
      <c r="T6079" s="29"/>
      <c r="U6079" s="29"/>
      <c r="V6079" s="29"/>
      <c r="W6079" s="29"/>
      <c r="X6079" s="29"/>
      <c r="Y6079" s="29"/>
      <c r="Z6079" s="29"/>
      <c r="AA6079" s="29"/>
      <c r="AB6079" s="29"/>
      <c r="AC6079" s="29"/>
      <c r="AD6079" s="29"/>
      <c r="AE6079" s="29"/>
      <c r="AF6079" s="29"/>
      <c r="AG6079" s="29"/>
      <c r="AH6079" s="29"/>
      <c r="AI6079" s="29"/>
      <c r="AJ6079" s="29"/>
      <c r="AK6079" s="29"/>
      <c r="AL6079" s="29"/>
      <c r="AM6079" s="29"/>
      <c r="AN6079" s="29"/>
      <c r="AO6079" s="29"/>
      <c r="AP6079" s="29"/>
      <c r="AQ6079" s="29"/>
      <c r="AR6079" s="29"/>
      <c r="AS6079" s="29"/>
      <c r="AT6079" s="29"/>
      <c r="AU6079" s="29"/>
      <c r="AV6079" s="29"/>
      <c r="AW6079" s="29"/>
      <c r="AX6079" s="29"/>
      <c r="AY6079" s="29"/>
      <c r="AZ6079" s="29"/>
      <c r="BA6079" s="29"/>
      <c r="BB6079" s="29"/>
      <c r="BC6079" s="29"/>
      <c r="BD6079" s="29"/>
      <c r="BE6079" s="29"/>
      <c r="BF6079" s="29"/>
      <c r="BG6079" s="29"/>
      <c r="BH6079" s="29"/>
      <c r="BI6079" s="29"/>
    </row>
    <row r="6080" spans="1:61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  <c r="T6080" s="29"/>
      <c r="U6080" s="29"/>
      <c r="V6080" s="29"/>
      <c r="W6080" s="29"/>
      <c r="X6080" s="29"/>
      <c r="Y6080" s="29"/>
      <c r="Z6080" s="29"/>
      <c r="AA6080" s="29"/>
      <c r="AB6080" s="29"/>
      <c r="AC6080" s="29"/>
      <c r="AD6080" s="29"/>
      <c r="AE6080" s="29"/>
      <c r="AF6080" s="29"/>
      <c r="AG6080" s="29"/>
      <c r="AH6080" s="29"/>
      <c r="AI6080" s="29"/>
      <c r="AJ6080" s="29"/>
      <c r="AK6080" s="29"/>
      <c r="AL6080" s="29"/>
      <c r="AM6080" s="29"/>
      <c r="AN6080" s="29"/>
      <c r="AO6080" s="29"/>
      <c r="AP6080" s="29"/>
      <c r="AQ6080" s="29"/>
      <c r="AR6080" s="29"/>
      <c r="AS6080" s="29"/>
      <c r="AT6080" s="29"/>
      <c r="AU6080" s="29"/>
      <c r="AV6080" s="29"/>
      <c r="AW6080" s="29"/>
      <c r="AX6080" s="29"/>
      <c r="AY6080" s="29"/>
      <c r="AZ6080" s="29"/>
      <c r="BA6080" s="29"/>
      <c r="BB6080" s="29"/>
      <c r="BC6080" s="29"/>
      <c r="BD6080" s="29"/>
      <c r="BE6080" s="29"/>
      <c r="BF6080" s="29"/>
      <c r="BG6080" s="29"/>
      <c r="BH6080" s="29"/>
      <c r="BI6080" s="29"/>
    </row>
    <row r="6081" spans="1:61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  <c r="T6081" s="29"/>
      <c r="U6081" s="29"/>
      <c r="V6081" s="29"/>
      <c r="W6081" s="29"/>
      <c r="X6081" s="29"/>
      <c r="Y6081" s="29"/>
      <c r="Z6081" s="29"/>
      <c r="AA6081" s="29"/>
      <c r="AB6081" s="29"/>
      <c r="AC6081" s="29"/>
      <c r="AD6081" s="29"/>
      <c r="AE6081" s="29"/>
      <c r="AF6081" s="29"/>
      <c r="AG6081" s="29"/>
      <c r="AH6081" s="29"/>
      <c r="AI6081" s="29"/>
      <c r="AJ6081" s="29"/>
      <c r="AK6081" s="29"/>
      <c r="AL6081" s="29"/>
      <c r="AM6081" s="29"/>
      <c r="AN6081" s="29"/>
      <c r="AO6081" s="29"/>
      <c r="AP6081" s="29"/>
      <c r="AQ6081" s="29"/>
      <c r="AR6081" s="29"/>
      <c r="AS6081" s="29"/>
      <c r="AT6081" s="29"/>
      <c r="AU6081" s="29"/>
      <c r="AV6081" s="29"/>
      <c r="AW6081" s="29"/>
      <c r="AX6081" s="29"/>
      <c r="AY6081" s="29"/>
      <c r="AZ6081" s="29"/>
      <c r="BA6081" s="29"/>
      <c r="BB6081" s="29"/>
      <c r="BC6081" s="29"/>
      <c r="BD6081" s="29"/>
      <c r="BE6081" s="29"/>
      <c r="BF6081" s="29"/>
      <c r="BG6081" s="29"/>
      <c r="BH6081" s="29"/>
      <c r="BI6081" s="29"/>
    </row>
    <row r="6082" spans="1:61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9"/>
      <c r="T6082" s="29"/>
      <c r="U6082" s="29"/>
      <c r="V6082" s="29"/>
      <c r="W6082" s="29"/>
      <c r="X6082" s="29"/>
      <c r="Y6082" s="29"/>
      <c r="Z6082" s="29"/>
      <c r="AA6082" s="29"/>
      <c r="AB6082" s="29"/>
      <c r="AC6082" s="29"/>
      <c r="AD6082" s="29"/>
      <c r="AE6082" s="29"/>
      <c r="AF6082" s="29"/>
      <c r="AG6082" s="29"/>
      <c r="AH6082" s="29"/>
      <c r="AI6082" s="29"/>
      <c r="AJ6082" s="29"/>
      <c r="AK6082" s="29"/>
      <c r="AL6082" s="29"/>
      <c r="AM6082" s="29"/>
      <c r="AN6082" s="29"/>
      <c r="AO6082" s="29"/>
      <c r="AP6082" s="29"/>
      <c r="AQ6082" s="29"/>
      <c r="AR6082" s="29"/>
      <c r="AS6082" s="29"/>
      <c r="AT6082" s="29"/>
      <c r="AU6082" s="29"/>
      <c r="AV6082" s="29"/>
      <c r="AW6082" s="29"/>
      <c r="AX6082" s="29"/>
      <c r="AY6082" s="29"/>
      <c r="AZ6082" s="29"/>
      <c r="BA6082" s="29"/>
      <c r="BB6082" s="29"/>
      <c r="BC6082" s="29"/>
      <c r="BD6082" s="29"/>
      <c r="BE6082" s="29"/>
      <c r="BF6082" s="29"/>
      <c r="BG6082" s="29"/>
      <c r="BH6082" s="29"/>
      <c r="BI6082" s="29"/>
    </row>
    <row r="6083" spans="1:61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9"/>
      <c r="T6083" s="29"/>
      <c r="U6083" s="29"/>
      <c r="V6083" s="29"/>
      <c r="W6083" s="29"/>
      <c r="X6083" s="29"/>
      <c r="Y6083" s="29"/>
      <c r="Z6083" s="29"/>
      <c r="AA6083" s="29"/>
      <c r="AB6083" s="29"/>
      <c r="AC6083" s="29"/>
      <c r="AD6083" s="29"/>
      <c r="AE6083" s="29"/>
      <c r="AF6083" s="29"/>
      <c r="AG6083" s="29"/>
      <c r="AH6083" s="29"/>
      <c r="AI6083" s="29"/>
      <c r="AJ6083" s="29"/>
      <c r="AK6083" s="29"/>
      <c r="AL6083" s="29"/>
      <c r="AM6083" s="29"/>
      <c r="AN6083" s="29"/>
      <c r="AO6083" s="29"/>
      <c r="AP6083" s="29"/>
      <c r="AQ6083" s="29"/>
      <c r="AR6083" s="29"/>
      <c r="AS6083" s="29"/>
      <c r="AT6083" s="29"/>
      <c r="AU6083" s="29"/>
      <c r="AV6083" s="29"/>
      <c r="AW6083" s="29"/>
      <c r="AX6083" s="29"/>
      <c r="AY6083" s="29"/>
      <c r="AZ6083" s="29"/>
      <c r="BA6083" s="29"/>
      <c r="BB6083" s="29"/>
      <c r="BC6083" s="29"/>
      <c r="BD6083" s="29"/>
      <c r="BE6083" s="29"/>
      <c r="BF6083" s="29"/>
      <c r="BG6083" s="29"/>
      <c r="BH6083" s="29"/>
      <c r="BI6083" s="29"/>
    </row>
    <row r="6084" spans="1:61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  <c r="T6084" s="29"/>
      <c r="U6084" s="29"/>
      <c r="V6084" s="29"/>
      <c r="W6084" s="29"/>
      <c r="X6084" s="29"/>
      <c r="Y6084" s="29"/>
      <c r="Z6084" s="29"/>
      <c r="AA6084" s="29"/>
      <c r="AB6084" s="29"/>
      <c r="AC6084" s="29"/>
      <c r="AD6084" s="29"/>
      <c r="AE6084" s="29"/>
      <c r="AF6084" s="29"/>
      <c r="AG6084" s="29"/>
      <c r="AH6084" s="29"/>
      <c r="AI6084" s="29"/>
      <c r="AJ6084" s="29"/>
      <c r="AK6084" s="29"/>
      <c r="AL6084" s="29"/>
      <c r="AM6084" s="29"/>
      <c r="AN6084" s="29"/>
      <c r="AO6084" s="29"/>
      <c r="AP6084" s="29"/>
      <c r="AQ6084" s="29"/>
      <c r="AR6084" s="29"/>
      <c r="AS6084" s="29"/>
      <c r="AT6084" s="29"/>
      <c r="AU6084" s="29"/>
      <c r="AV6084" s="29"/>
      <c r="AW6084" s="29"/>
      <c r="AX6084" s="29"/>
      <c r="AY6084" s="29"/>
      <c r="AZ6084" s="29"/>
      <c r="BA6084" s="29"/>
      <c r="BB6084" s="29"/>
      <c r="BC6084" s="29"/>
      <c r="BD6084" s="29"/>
      <c r="BE6084" s="29"/>
      <c r="BF6084" s="29"/>
      <c r="BG6084" s="29"/>
      <c r="BH6084" s="29"/>
      <c r="BI6084" s="29"/>
    </row>
    <row r="6085" spans="1:61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  <c r="T6085" s="29"/>
      <c r="U6085" s="29"/>
      <c r="V6085" s="29"/>
      <c r="W6085" s="29"/>
      <c r="X6085" s="29"/>
      <c r="Y6085" s="29"/>
      <c r="Z6085" s="29"/>
      <c r="AA6085" s="29"/>
      <c r="AB6085" s="29"/>
      <c r="AC6085" s="29"/>
      <c r="AD6085" s="29"/>
      <c r="AE6085" s="29"/>
      <c r="AF6085" s="29"/>
      <c r="AG6085" s="29"/>
      <c r="AH6085" s="29"/>
      <c r="AI6085" s="29"/>
      <c r="AJ6085" s="29"/>
      <c r="AK6085" s="29"/>
      <c r="AL6085" s="29"/>
      <c r="AM6085" s="29"/>
      <c r="AN6085" s="29"/>
      <c r="AO6085" s="29"/>
      <c r="AP6085" s="29"/>
      <c r="AQ6085" s="29"/>
      <c r="AR6085" s="29"/>
      <c r="AS6085" s="29"/>
      <c r="AT6085" s="29"/>
      <c r="AU6085" s="29"/>
      <c r="AV6085" s="29"/>
      <c r="AW6085" s="29"/>
      <c r="AX6085" s="29"/>
      <c r="AY6085" s="29"/>
      <c r="AZ6085" s="29"/>
      <c r="BA6085" s="29"/>
      <c r="BB6085" s="29"/>
      <c r="BC6085" s="29"/>
      <c r="BD6085" s="29"/>
      <c r="BE6085" s="29"/>
      <c r="BF6085" s="29"/>
      <c r="BG6085" s="29"/>
      <c r="BH6085" s="29"/>
      <c r="BI6085" s="29"/>
    </row>
    <row r="6086" spans="1:61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9"/>
      <c r="T6086" s="29"/>
      <c r="U6086" s="29"/>
      <c r="V6086" s="29"/>
      <c r="W6086" s="29"/>
      <c r="X6086" s="29"/>
      <c r="Y6086" s="29"/>
      <c r="Z6086" s="29"/>
      <c r="AA6086" s="29"/>
      <c r="AB6086" s="29"/>
      <c r="AC6086" s="29"/>
      <c r="AD6086" s="29"/>
      <c r="AE6086" s="29"/>
      <c r="AF6086" s="29"/>
      <c r="AG6086" s="29"/>
      <c r="AH6086" s="29"/>
      <c r="AI6086" s="29"/>
      <c r="AJ6086" s="29"/>
      <c r="AK6086" s="29"/>
      <c r="AL6086" s="29"/>
      <c r="AM6086" s="29"/>
      <c r="AN6086" s="29"/>
      <c r="AO6086" s="29"/>
      <c r="AP6086" s="29"/>
      <c r="AQ6086" s="29"/>
      <c r="AR6086" s="29"/>
      <c r="AS6086" s="29"/>
      <c r="AT6086" s="29"/>
      <c r="AU6086" s="29"/>
      <c r="AV6086" s="29"/>
      <c r="AW6086" s="29"/>
      <c r="AX6086" s="29"/>
      <c r="AY6086" s="29"/>
      <c r="AZ6086" s="29"/>
      <c r="BA6086" s="29"/>
      <c r="BB6086" s="29"/>
      <c r="BC6086" s="29"/>
      <c r="BD6086" s="29"/>
      <c r="BE6086" s="29"/>
      <c r="BF6086" s="29"/>
      <c r="BG6086" s="29"/>
      <c r="BH6086" s="29"/>
      <c r="BI6086" s="29"/>
    </row>
    <row r="6087" spans="1:61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9"/>
      <c r="T6087" s="29"/>
      <c r="U6087" s="29"/>
      <c r="V6087" s="29"/>
      <c r="W6087" s="29"/>
      <c r="X6087" s="29"/>
      <c r="Y6087" s="29"/>
      <c r="Z6087" s="29"/>
      <c r="AA6087" s="29"/>
      <c r="AB6087" s="29"/>
      <c r="AC6087" s="29"/>
      <c r="AD6087" s="29"/>
      <c r="AE6087" s="29"/>
      <c r="AF6087" s="29"/>
      <c r="AG6087" s="29"/>
      <c r="AH6087" s="29"/>
      <c r="AI6087" s="29"/>
      <c r="AJ6087" s="29"/>
      <c r="AK6087" s="29"/>
      <c r="AL6087" s="29"/>
      <c r="AM6087" s="29"/>
      <c r="AN6087" s="29"/>
      <c r="AO6087" s="29"/>
      <c r="AP6087" s="29"/>
      <c r="AQ6087" s="29"/>
      <c r="AR6087" s="29"/>
      <c r="AS6087" s="29"/>
      <c r="AT6087" s="29"/>
      <c r="AU6087" s="29"/>
      <c r="AV6087" s="29"/>
      <c r="AW6087" s="29"/>
      <c r="AX6087" s="29"/>
      <c r="AY6087" s="29"/>
      <c r="AZ6087" s="29"/>
      <c r="BA6087" s="29"/>
      <c r="BB6087" s="29"/>
      <c r="BC6087" s="29"/>
      <c r="BD6087" s="29"/>
      <c r="BE6087" s="29"/>
      <c r="BF6087" s="29"/>
      <c r="BG6087" s="29"/>
      <c r="BH6087" s="29"/>
      <c r="BI6087" s="29"/>
    </row>
    <row r="6088" spans="1:61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  <c r="T6088" s="29"/>
      <c r="U6088" s="29"/>
      <c r="V6088" s="29"/>
      <c r="W6088" s="29"/>
      <c r="X6088" s="29"/>
      <c r="Y6088" s="29"/>
      <c r="Z6088" s="29"/>
      <c r="AA6088" s="29"/>
      <c r="AB6088" s="29"/>
      <c r="AC6088" s="29"/>
      <c r="AD6088" s="29"/>
      <c r="AE6088" s="29"/>
      <c r="AF6088" s="29"/>
      <c r="AG6088" s="29"/>
      <c r="AH6088" s="29"/>
      <c r="AI6088" s="29"/>
      <c r="AJ6088" s="29"/>
      <c r="AK6088" s="29"/>
      <c r="AL6088" s="29"/>
      <c r="AM6088" s="29"/>
      <c r="AN6088" s="29"/>
      <c r="AO6088" s="29"/>
      <c r="AP6088" s="29"/>
      <c r="AQ6088" s="29"/>
      <c r="AR6088" s="29"/>
      <c r="AS6088" s="29"/>
      <c r="AT6088" s="29"/>
      <c r="AU6088" s="29"/>
      <c r="AV6088" s="29"/>
      <c r="AW6088" s="29"/>
      <c r="AX6088" s="29"/>
      <c r="AY6088" s="29"/>
      <c r="AZ6088" s="29"/>
      <c r="BA6088" s="29"/>
      <c r="BB6088" s="29"/>
      <c r="BC6088" s="29"/>
      <c r="BD6088" s="29"/>
      <c r="BE6088" s="29"/>
      <c r="BF6088" s="29"/>
      <c r="BG6088" s="29"/>
      <c r="BH6088" s="29"/>
      <c r="BI6088" s="29"/>
    </row>
    <row r="6089" spans="1:61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  <c r="T6089" s="29"/>
      <c r="U6089" s="29"/>
      <c r="V6089" s="29"/>
      <c r="W6089" s="29"/>
      <c r="X6089" s="29"/>
      <c r="Y6089" s="29"/>
      <c r="Z6089" s="29"/>
      <c r="AA6089" s="29"/>
      <c r="AB6089" s="29"/>
      <c r="AC6089" s="29"/>
      <c r="AD6089" s="29"/>
      <c r="AE6089" s="29"/>
      <c r="AF6089" s="29"/>
      <c r="AG6089" s="29"/>
      <c r="AH6089" s="29"/>
      <c r="AI6089" s="29"/>
      <c r="AJ6089" s="29"/>
      <c r="AK6089" s="29"/>
      <c r="AL6089" s="29"/>
      <c r="AM6089" s="29"/>
      <c r="AN6089" s="29"/>
      <c r="AO6089" s="29"/>
      <c r="AP6089" s="29"/>
      <c r="AQ6089" s="29"/>
      <c r="AR6089" s="29"/>
      <c r="AS6089" s="29"/>
      <c r="AT6089" s="29"/>
      <c r="AU6089" s="29"/>
      <c r="AV6089" s="29"/>
      <c r="AW6089" s="29"/>
      <c r="AX6089" s="29"/>
      <c r="AY6089" s="29"/>
      <c r="AZ6089" s="29"/>
      <c r="BA6089" s="29"/>
      <c r="BB6089" s="29"/>
      <c r="BC6089" s="29"/>
      <c r="BD6089" s="29"/>
      <c r="BE6089" s="29"/>
      <c r="BF6089" s="29"/>
      <c r="BG6089" s="29"/>
      <c r="BH6089" s="29"/>
      <c r="BI6089" s="29"/>
    </row>
    <row r="6090" spans="1:61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9"/>
      <c r="T6090" s="29"/>
      <c r="U6090" s="29"/>
      <c r="V6090" s="29"/>
      <c r="W6090" s="29"/>
      <c r="X6090" s="29"/>
      <c r="Y6090" s="29"/>
      <c r="Z6090" s="29"/>
      <c r="AA6090" s="29"/>
      <c r="AB6090" s="29"/>
      <c r="AC6090" s="29"/>
      <c r="AD6090" s="29"/>
      <c r="AE6090" s="29"/>
      <c r="AF6090" s="29"/>
      <c r="AG6090" s="29"/>
      <c r="AH6090" s="29"/>
      <c r="AI6090" s="29"/>
      <c r="AJ6090" s="29"/>
      <c r="AK6090" s="29"/>
      <c r="AL6090" s="29"/>
      <c r="AM6090" s="29"/>
      <c r="AN6090" s="29"/>
      <c r="AO6090" s="29"/>
      <c r="AP6090" s="29"/>
      <c r="AQ6090" s="29"/>
      <c r="AR6090" s="29"/>
      <c r="AS6090" s="29"/>
      <c r="AT6090" s="29"/>
      <c r="AU6090" s="29"/>
      <c r="AV6090" s="29"/>
      <c r="AW6090" s="29"/>
      <c r="AX6090" s="29"/>
      <c r="AY6090" s="29"/>
      <c r="AZ6090" s="29"/>
      <c r="BA6090" s="29"/>
      <c r="BB6090" s="29"/>
      <c r="BC6090" s="29"/>
      <c r="BD6090" s="29"/>
      <c r="BE6090" s="29"/>
      <c r="BF6090" s="29"/>
      <c r="BG6090" s="29"/>
      <c r="BH6090" s="29"/>
      <c r="BI6090" s="29"/>
    </row>
    <row r="6091" spans="1:61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  <c r="T6091" s="29"/>
      <c r="U6091" s="29"/>
      <c r="V6091" s="29"/>
      <c r="W6091" s="29"/>
      <c r="X6091" s="29"/>
      <c r="Y6091" s="29"/>
      <c r="Z6091" s="29"/>
      <c r="AA6091" s="29"/>
      <c r="AB6091" s="29"/>
      <c r="AC6091" s="29"/>
      <c r="AD6091" s="29"/>
      <c r="AE6091" s="29"/>
      <c r="AF6091" s="29"/>
      <c r="AG6091" s="29"/>
      <c r="AH6091" s="29"/>
      <c r="AI6091" s="29"/>
      <c r="AJ6091" s="29"/>
      <c r="AK6091" s="29"/>
      <c r="AL6091" s="29"/>
      <c r="AM6091" s="29"/>
      <c r="AN6091" s="29"/>
      <c r="AO6091" s="29"/>
      <c r="AP6091" s="29"/>
      <c r="AQ6091" s="29"/>
      <c r="AR6091" s="29"/>
      <c r="AS6091" s="29"/>
      <c r="AT6091" s="29"/>
      <c r="AU6091" s="29"/>
      <c r="AV6091" s="29"/>
      <c r="AW6091" s="29"/>
      <c r="AX6091" s="29"/>
      <c r="AY6091" s="29"/>
      <c r="AZ6091" s="29"/>
      <c r="BA6091" s="29"/>
      <c r="BB6091" s="29"/>
      <c r="BC6091" s="29"/>
      <c r="BD6091" s="29"/>
      <c r="BE6091" s="29"/>
      <c r="BF6091" s="29"/>
      <c r="BG6091" s="29"/>
      <c r="BH6091" s="29"/>
      <c r="BI6091" s="29"/>
    </row>
    <row r="6092" spans="1:61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9"/>
      <c r="T6092" s="29"/>
      <c r="U6092" s="29"/>
      <c r="V6092" s="29"/>
      <c r="W6092" s="29"/>
      <c r="X6092" s="29"/>
      <c r="Y6092" s="29"/>
      <c r="Z6092" s="29"/>
      <c r="AA6092" s="29"/>
      <c r="AB6092" s="29"/>
      <c r="AC6092" s="29"/>
      <c r="AD6092" s="29"/>
      <c r="AE6092" s="29"/>
      <c r="AF6092" s="29"/>
      <c r="AG6092" s="29"/>
      <c r="AH6092" s="29"/>
      <c r="AI6092" s="29"/>
      <c r="AJ6092" s="29"/>
      <c r="AK6092" s="29"/>
      <c r="AL6092" s="29"/>
      <c r="AM6092" s="29"/>
      <c r="AN6092" s="29"/>
      <c r="AO6092" s="29"/>
      <c r="AP6092" s="29"/>
      <c r="AQ6092" s="29"/>
      <c r="AR6092" s="29"/>
      <c r="AS6092" s="29"/>
      <c r="AT6092" s="29"/>
      <c r="AU6092" s="29"/>
      <c r="AV6092" s="29"/>
      <c r="AW6092" s="29"/>
      <c r="AX6092" s="29"/>
      <c r="AY6092" s="29"/>
      <c r="AZ6092" s="29"/>
      <c r="BA6092" s="29"/>
      <c r="BB6092" s="29"/>
      <c r="BC6092" s="29"/>
      <c r="BD6092" s="29"/>
      <c r="BE6092" s="29"/>
      <c r="BF6092" s="29"/>
      <c r="BG6092" s="29"/>
      <c r="BH6092" s="29"/>
      <c r="BI6092" s="29"/>
    </row>
    <row r="6093" spans="1:61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9"/>
      <c r="T6093" s="29"/>
      <c r="U6093" s="29"/>
      <c r="V6093" s="29"/>
      <c r="W6093" s="29"/>
      <c r="X6093" s="29"/>
      <c r="Y6093" s="29"/>
      <c r="Z6093" s="29"/>
      <c r="AA6093" s="29"/>
      <c r="AB6093" s="29"/>
      <c r="AC6093" s="29"/>
      <c r="AD6093" s="29"/>
      <c r="AE6093" s="29"/>
      <c r="AF6093" s="29"/>
      <c r="AG6093" s="29"/>
      <c r="AH6093" s="29"/>
      <c r="AI6093" s="29"/>
      <c r="AJ6093" s="29"/>
      <c r="AK6093" s="29"/>
      <c r="AL6093" s="29"/>
      <c r="AM6093" s="29"/>
      <c r="AN6093" s="29"/>
      <c r="AO6093" s="29"/>
      <c r="AP6093" s="29"/>
      <c r="AQ6093" s="29"/>
      <c r="AR6093" s="29"/>
      <c r="AS6093" s="29"/>
      <c r="AT6093" s="29"/>
      <c r="AU6093" s="29"/>
      <c r="AV6093" s="29"/>
      <c r="AW6093" s="29"/>
      <c r="AX6093" s="29"/>
      <c r="AY6093" s="29"/>
      <c r="AZ6093" s="29"/>
      <c r="BA6093" s="29"/>
      <c r="BB6093" s="29"/>
      <c r="BC6093" s="29"/>
      <c r="BD6093" s="29"/>
      <c r="BE6093" s="29"/>
      <c r="BF6093" s="29"/>
      <c r="BG6093" s="29"/>
      <c r="BH6093" s="29"/>
      <c r="BI6093" s="29"/>
    </row>
    <row r="6094" spans="1:61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9"/>
      <c r="T6094" s="29"/>
      <c r="U6094" s="29"/>
      <c r="V6094" s="29"/>
      <c r="W6094" s="29"/>
      <c r="X6094" s="29"/>
      <c r="Y6094" s="29"/>
      <c r="Z6094" s="29"/>
      <c r="AA6094" s="29"/>
      <c r="AB6094" s="29"/>
      <c r="AC6094" s="29"/>
      <c r="AD6094" s="29"/>
      <c r="AE6094" s="29"/>
      <c r="AF6094" s="29"/>
      <c r="AG6094" s="29"/>
      <c r="AH6094" s="29"/>
      <c r="AI6094" s="29"/>
      <c r="AJ6094" s="29"/>
      <c r="AK6094" s="29"/>
      <c r="AL6094" s="29"/>
      <c r="AM6094" s="29"/>
      <c r="AN6094" s="29"/>
      <c r="AO6094" s="29"/>
      <c r="AP6094" s="29"/>
      <c r="AQ6094" s="29"/>
      <c r="AR6094" s="29"/>
      <c r="AS6094" s="29"/>
      <c r="AT6094" s="29"/>
      <c r="AU6094" s="29"/>
      <c r="AV6094" s="29"/>
      <c r="AW6094" s="29"/>
      <c r="AX6094" s="29"/>
      <c r="AY6094" s="29"/>
      <c r="AZ6094" s="29"/>
      <c r="BA6094" s="29"/>
      <c r="BB6094" s="29"/>
      <c r="BC6094" s="29"/>
      <c r="BD6094" s="29"/>
      <c r="BE6094" s="29"/>
      <c r="BF6094" s="29"/>
      <c r="BG6094" s="29"/>
      <c r="BH6094" s="29"/>
      <c r="BI6094" s="29"/>
    </row>
    <row r="6095" spans="1:61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  <c r="T6095" s="29"/>
      <c r="U6095" s="29"/>
      <c r="V6095" s="29"/>
      <c r="W6095" s="29"/>
      <c r="X6095" s="29"/>
      <c r="Y6095" s="29"/>
      <c r="Z6095" s="29"/>
      <c r="AA6095" s="29"/>
      <c r="AB6095" s="29"/>
      <c r="AC6095" s="29"/>
      <c r="AD6095" s="29"/>
      <c r="AE6095" s="29"/>
      <c r="AF6095" s="29"/>
      <c r="AG6095" s="29"/>
      <c r="AH6095" s="29"/>
      <c r="AI6095" s="29"/>
      <c r="AJ6095" s="29"/>
      <c r="AK6095" s="29"/>
      <c r="AL6095" s="29"/>
      <c r="AM6095" s="29"/>
      <c r="AN6095" s="29"/>
      <c r="AO6095" s="29"/>
      <c r="AP6095" s="29"/>
      <c r="AQ6095" s="29"/>
      <c r="AR6095" s="29"/>
      <c r="AS6095" s="29"/>
      <c r="AT6095" s="29"/>
      <c r="AU6095" s="29"/>
      <c r="AV6095" s="29"/>
      <c r="AW6095" s="29"/>
      <c r="AX6095" s="29"/>
      <c r="AY6095" s="29"/>
      <c r="AZ6095" s="29"/>
      <c r="BA6095" s="29"/>
      <c r="BB6095" s="29"/>
      <c r="BC6095" s="29"/>
      <c r="BD6095" s="29"/>
      <c r="BE6095" s="29"/>
      <c r="BF6095" s="29"/>
      <c r="BG6095" s="29"/>
      <c r="BH6095" s="29"/>
      <c r="BI6095" s="29"/>
    </row>
    <row r="6096" spans="1:61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  <c r="T6096" s="29"/>
      <c r="U6096" s="29"/>
      <c r="V6096" s="29"/>
      <c r="W6096" s="29"/>
      <c r="X6096" s="29"/>
      <c r="Y6096" s="29"/>
      <c r="Z6096" s="29"/>
      <c r="AA6096" s="29"/>
      <c r="AB6096" s="29"/>
      <c r="AC6096" s="29"/>
      <c r="AD6096" s="29"/>
      <c r="AE6096" s="29"/>
      <c r="AF6096" s="29"/>
      <c r="AG6096" s="29"/>
      <c r="AH6096" s="29"/>
      <c r="AI6096" s="29"/>
      <c r="AJ6096" s="29"/>
      <c r="AK6096" s="29"/>
      <c r="AL6096" s="29"/>
      <c r="AM6096" s="29"/>
      <c r="AN6096" s="29"/>
      <c r="AO6096" s="29"/>
      <c r="AP6096" s="29"/>
      <c r="AQ6096" s="29"/>
      <c r="AR6096" s="29"/>
      <c r="AS6096" s="29"/>
      <c r="AT6096" s="29"/>
      <c r="AU6096" s="29"/>
      <c r="AV6096" s="29"/>
      <c r="AW6096" s="29"/>
      <c r="AX6096" s="29"/>
      <c r="AY6096" s="29"/>
      <c r="AZ6096" s="29"/>
      <c r="BA6096" s="29"/>
      <c r="BB6096" s="29"/>
      <c r="BC6096" s="29"/>
      <c r="BD6096" s="29"/>
      <c r="BE6096" s="29"/>
      <c r="BF6096" s="29"/>
      <c r="BG6096" s="29"/>
      <c r="BH6096" s="29"/>
      <c r="BI6096" s="29"/>
    </row>
    <row r="6097" spans="1:61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9"/>
      <c r="T6097" s="29"/>
      <c r="U6097" s="29"/>
      <c r="V6097" s="29"/>
      <c r="W6097" s="29"/>
      <c r="X6097" s="29"/>
      <c r="Y6097" s="29"/>
      <c r="Z6097" s="29"/>
      <c r="AA6097" s="29"/>
      <c r="AB6097" s="29"/>
      <c r="AC6097" s="29"/>
      <c r="AD6097" s="29"/>
      <c r="AE6097" s="29"/>
      <c r="AF6097" s="29"/>
      <c r="AG6097" s="29"/>
      <c r="AH6097" s="29"/>
      <c r="AI6097" s="29"/>
      <c r="AJ6097" s="29"/>
      <c r="AK6097" s="29"/>
      <c r="AL6097" s="29"/>
      <c r="AM6097" s="29"/>
      <c r="AN6097" s="29"/>
      <c r="AO6097" s="29"/>
      <c r="AP6097" s="29"/>
      <c r="AQ6097" s="29"/>
      <c r="AR6097" s="29"/>
      <c r="AS6097" s="29"/>
      <c r="AT6097" s="29"/>
      <c r="AU6097" s="29"/>
      <c r="AV6097" s="29"/>
      <c r="AW6097" s="29"/>
      <c r="AX6097" s="29"/>
      <c r="AY6097" s="29"/>
      <c r="AZ6097" s="29"/>
      <c r="BA6097" s="29"/>
      <c r="BB6097" s="29"/>
      <c r="BC6097" s="29"/>
      <c r="BD6097" s="29"/>
      <c r="BE6097" s="29"/>
      <c r="BF6097" s="29"/>
      <c r="BG6097" s="29"/>
      <c r="BH6097" s="29"/>
      <c r="BI6097" s="29"/>
    </row>
    <row r="6098" spans="1:61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9"/>
      <c r="T6098" s="29"/>
      <c r="U6098" s="29"/>
      <c r="V6098" s="29"/>
      <c r="W6098" s="29"/>
      <c r="X6098" s="29"/>
      <c r="Y6098" s="29"/>
      <c r="Z6098" s="29"/>
      <c r="AA6098" s="29"/>
      <c r="AB6098" s="29"/>
      <c r="AC6098" s="29"/>
      <c r="AD6098" s="29"/>
      <c r="AE6098" s="29"/>
      <c r="AF6098" s="29"/>
      <c r="AG6098" s="29"/>
      <c r="AH6098" s="29"/>
      <c r="AI6098" s="29"/>
      <c r="AJ6098" s="29"/>
      <c r="AK6098" s="29"/>
      <c r="AL6098" s="29"/>
      <c r="AM6098" s="29"/>
      <c r="AN6098" s="29"/>
      <c r="AO6098" s="29"/>
      <c r="AP6098" s="29"/>
      <c r="AQ6098" s="29"/>
      <c r="AR6098" s="29"/>
      <c r="AS6098" s="29"/>
      <c r="AT6098" s="29"/>
      <c r="AU6098" s="29"/>
      <c r="AV6098" s="29"/>
      <c r="AW6098" s="29"/>
      <c r="AX6098" s="29"/>
      <c r="AY6098" s="29"/>
      <c r="AZ6098" s="29"/>
      <c r="BA6098" s="29"/>
      <c r="BB6098" s="29"/>
      <c r="BC6098" s="29"/>
      <c r="BD6098" s="29"/>
      <c r="BE6098" s="29"/>
      <c r="BF6098" s="29"/>
      <c r="BG6098" s="29"/>
      <c r="BH6098" s="29"/>
      <c r="BI6098" s="29"/>
    </row>
    <row r="6099" spans="1:61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  <c r="T6099" s="29"/>
      <c r="U6099" s="29"/>
      <c r="V6099" s="29"/>
      <c r="W6099" s="29"/>
      <c r="X6099" s="29"/>
      <c r="Y6099" s="29"/>
      <c r="Z6099" s="29"/>
      <c r="AA6099" s="29"/>
      <c r="AB6099" s="29"/>
      <c r="AC6099" s="29"/>
      <c r="AD6099" s="29"/>
      <c r="AE6099" s="29"/>
      <c r="AF6099" s="29"/>
      <c r="AG6099" s="29"/>
      <c r="AH6099" s="29"/>
      <c r="AI6099" s="29"/>
      <c r="AJ6099" s="29"/>
      <c r="AK6099" s="29"/>
      <c r="AL6099" s="29"/>
      <c r="AM6099" s="29"/>
      <c r="AN6099" s="29"/>
      <c r="AO6099" s="29"/>
      <c r="AP6099" s="29"/>
      <c r="AQ6099" s="29"/>
      <c r="AR6099" s="29"/>
      <c r="AS6099" s="29"/>
      <c r="AT6099" s="29"/>
      <c r="AU6099" s="29"/>
      <c r="AV6099" s="29"/>
      <c r="AW6099" s="29"/>
      <c r="AX6099" s="29"/>
      <c r="AY6099" s="29"/>
      <c r="AZ6099" s="29"/>
      <c r="BA6099" s="29"/>
      <c r="BB6099" s="29"/>
      <c r="BC6099" s="29"/>
      <c r="BD6099" s="29"/>
      <c r="BE6099" s="29"/>
      <c r="BF6099" s="29"/>
      <c r="BG6099" s="29"/>
      <c r="BH6099" s="29"/>
      <c r="BI6099" s="29"/>
    </row>
    <row r="6100" spans="1:61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  <c r="T6100" s="29"/>
      <c r="U6100" s="29"/>
      <c r="V6100" s="29"/>
      <c r="W6100" s="29"/>
      <c r="X6100" s="29"/>
      <c r="Y6100" s="29"/>
      <c r="Z6100" s="29"/>
      <c r="AA6100" s="29"/>
      <c r="AB6100" s="29"/>
      <c r="AC6100" s="29"/>
      <c r="AD6100" s="29"/>
      <c r="AE6100" s="29"/>
      <c r="AF6100" s="29"/>
      <c r="AG6100" s="29"/>
      <c r="AH6100" s="29"/>
      <c r="AI6100" s="29"/>
      <c r="AJ6100" s="29"/>
      <c r="AK6100" s="29"/>
      <c r="AL6100" s="29"/>
      <c r="AM6100" s="29"/>
      <c r="AN6100" s="29"/>
      <c r="AO6100" s="29"/>
      <c r="AP6100" s="29"/>
      <c r="AQ6100" s="29"/>
      <c r="AR6100" s="29"/>
      <c r="AS6100" s="29"/>
      <c r="AT6100" s="29"/>
      <c r="AU6100" s="29"/>
      <c r="AV6100" s="29"/>
      <c r="AW6100" s="29"/>
      <c r="AX6100" s="29"/>
      <c r="AY6100" s="29"/>
      <c r="AZ6100" s="29"/>
      <c r="BA6100" s="29"/>
      <c r="BB6100" s="29"/>
      <c r="BC6100" s="29"/>
      <c r="BD6100" s="29"/>
      <c r="BE6100" s="29"/>
      <c r="BF6100" s="29"/>
      <c r="BG6100" s="29"/>
      <c r="BH6100" s="29"/>
      <c r="BI6100" s="29"/>
    </row>
    <row r="6101" spans="1:61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9"/>
      <c r="T6101" s="29"/>
      <c r="U6101" s="29"/>
      <c r="V6101" s="29"/>
      <c r="W6101" s="29"/>
      <c r="X6101" s="29"/>
      <c r="Y6101" s="29"/>
      <c r="Z6101" s="29"/>
      <c r="AA6101" s="29"/>
      <c r="AB6101" s="29"/>
      <c r="AC6101" s="29"/>
      <c r="AD6101" s="29"/>
      <c r="AE6101" s="29"/>
      <c r="AF6101" s="29"/>
      <c r="AG6101" s="29"/>
      <c r="AH6101" s="29"/>
      <c r="AI6101" s="29"/>
      <c r="AJ6101" s="29"/>
      <c r="AK6101" s="29"/>
      <c r="AL6101" s="29"/>
      <c r="AM6101" s="29"/>
      <c r="AN6101" s="29"/>
      <c r="AO6101" s="29"/>
      <c r="AP6101" s="29"/>
      <c r="AQ6101" s="29"/>
      <c r="AR6101" s="29"/>
      <c r="AS6101" s="29"/>
      <c r="AT6101" s="29"/>
      <c r="AU6101" s="29"/>
      <c r="AV6101" s="29"/>
      <c r="AW6101" s="29"/>
      <c r="AX6101" s="29"/>
      <c r="AY6101" s="29"/>
      <c r="AZ6101" s="29"/>
      <c r="BA6101" s="29"/>
      <c r="BB6101" s="29"/>
      <c r="BC6101" s="29"/>
      <c r="BD6101" s="29"/>
      <c r="BE6101" s="29"/>
      <c r="BF6101" s="29"/>
      <c r="BG6101" s="29"/>
      <c r="BH6101" s="29"/>
      <c r="BI6101" s="29"/>
    </row>
    <row r="6102" spans="1:61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9"/>
      <c r="T6102" s="29"/>
      <c r="U6102" s="29"/>
      <c r="V6102" s="29"/>
      <c r="W6102" s="29"/>
      <c r="X6102" s="29"/>
      <c r="Y6102" s="29"/>
      <c r="Z6102" s="29"/>
      <c r="AA6102" s="29"/>
      <c r="AB6102" s="29"/>
      <c r="AC6102" s="29"/>
      <c r="AD6102" s="29"/>
      <c r="AE6102" s="29"/>
      <c r="AF6102" s="29"/>
      <c r="AG6102" s="29"/>
      <c r="AH6102" s="29"/>
      <c r="AI6102" s="29"/>
      <c r="AJ6102" s="29"/>
      <c r="AK6102" s="29"/>
      <c r="AL6102" s="29"/>
      <c r="AM6102" s="29"/>
      <c r="AN6102" s="29"/>
      <c r="AO6102" s="29"/>
      <c r="AP6102" s="29"/>
      <c r="AQ6102" s="29"/>
      <c r="AR6102" s="29"/>
      <c r="AS6102" s="29"/>
      <c r="AT6102" s="29"/>
      <c r="AU6102" s="29"/>
      <c r="AV6102" s="29"/>
      <c r="AW6102" s="29"/>
      <c r="AX6102" s="29"/>
      <c r="AY6102" s="29"/>
      <c r="AZ6102" s="29"/>
      <c r="BA6102" s="29"/>
      <c r="BB6102" s="29"/>
      <c r="BC6102" s="29"/>
      <c r="BD6102" s="29"/>
      <c r="BE6102" s="29"/>
      <c r="BF6102" s="29"/>
      <c r="BG6102" s="29"/>
      <c r="BH6102" s="29"/>
      <c r="BI6102" s="29"/>
    </row>
    <row r="6103" spans="1:61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  <c r="T6103" s="29"/>
      <c r="U6103" s="29"/>
      <c r="V6103" s="29"/>
      <c r="W6103" s="29"/>
      <c r="X6103" s="29"/>
      <c r="Y6103" s="29"/>
      <c r="Z6103" s="29"/>
      <c r="AA6103" s="29"/>
      <c r="AB6103" s="29"/>
      <c r="AC6103" s="29"/>
      <c r="AD6103" s="29"/>
      <c r="AE6103" s="29"/>
      <c r="AF6103" s="29"/>
      <c r="AG6103" s="29"/>
      <c r="AH6103" s="29"/>
      <c r="AI6103" s="29"/>
      <c r="AJ6103" s="29"/>
      <c r="AK6103" s="29"/>
      <c r="AL6103" s="29"/>
      <c r="AM6103" s="29"/>
      <c r="AN6103" s="29"/>
      <c r="AO6103" s="29"/>
      <c r="AP6103" s="29"/>
      <c r="AQ6103" s="29"/>
      <c r="AR6103" s="29"/>
      <c r="AS6103" s="29"/>
      <c r="AT6103" s="29"/>
      <c r="AU6103" s="29"/>
      <c r="AV6103" s="29"/>
      <c r="AW6103" s="29"/>
      <c r="AX6103" s="29"/>
      <c r="AY6103" s="29"/>
      <c r="AZ6103" s="29"/>
      <c r="BA6103" s="29"/>
      <c r="BB6103" s="29"/>
      <c r="BC6103" s="29"/>
      <c r="BD6103" s="29"/>
      <c r="BE6103" s="29"/>
      <c r="BF6103" s="29"/>
      <c r="BG6103" s="29"/>
      <c r="BH6103" s="29"/>
      <c r="BI6103" s="29"/>
    </row>
    <row r="6104" spans="1:61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  <c r="T6104" s="29"/>
      <c r="U6104" s="29"/>
      <c r="V6104" s="29"/>
      <c r="W6104" s="29"/>
      <c r="X6104" s="29"/>
      <c r="Y6104" s="29"/>
      <c r="Z6104" s="29"/>
      <c r="AA6104" s="29"/>
      <c r="AB6104" s="29"/>
      <c r="AC6104" s="29"/>
      <c r="AD6104" s="29"/>
      <c r="AE6104" s="29"/>
      <c r="AF6104" s="29"/>
      <c r="AG6104" s="29"/>
      <c r="AH6104" s="29"/>
      <c r="AI6104" s="29"/>
      <c r="AJ6104" s="29"/>
      <c r="AK6104" s="29"/>
      <c r="AL6104" s="29"/>
      <c r="AM6104" s="29"/>
      <c r="AN6104" s="29"/>
      <c r="AO6104" s="29"/>
      <c r="AP6104" s="29"/>
      <c r="AQ6104" s="29"/>
      <c r="AR6104" s="29"/>
      <c r="AS6104" s="29"/>
      <c r="AT6104" s="29"/>
      <c r="AU6104" s="29"/>
      <c r="AV6104" s="29"/>
      <c r="AW6104" s="29"/>
      <c r="AX6104" s="29"/>
      <c r="AY6104" s="29"/>
      <c r="AZ6104" s="29"/>
      <c r="BA6104" s="29"/>
      <c r="BB6104" s="29"/>
      <c r="BC6104" s="29"/>
      <c r="BD6104" s="29"/>
      <c r="BE6104" s="29"/>
      <c r="BF6104" s="29"/>
      <c r="BG6104" s="29"/>
      <c r="BH6104" s="29"/>
      <c r="BI6104" s="29"/>
    </row>
    <row r="6105" spans="1:61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9"/>
      <c r="T6105" s="29"/>
      <c r="U6105" s="29"/>
      <c r="V6105" s="29"/>
      <c r="W6105" s="29"/>
      <c r="X6105" s="29"/>
      <c r="Y6105" s="29"/>
      <c r="Z6105" s="29"/>
      <c r="AA6105" s="29"/>
      <c r="AB6105" s="29"/>
      <c r="AC6105" s="29"/>
      <c r="AD6105" s="29"/>
      <c r="AE6105" s="29"/>
      <c r="AF6105" s="29"/>
      <c r="AG6105" s="29"/>
      <c r="AH6105" s="29"/>
      <c r="AI6105" s="29"/>
      <c r="AJ6105" s="29"/>
      <c r="AK6105" s="29"/>
      <c r="AL6105" s="29"/>
      <c r="AM6105" s="29"/>
      <c r="AN6105" s="29"/>
      <c r="AO6105" s="29"/>
      <c r="AP6105" s="29"/>
      <c r="AQ6105" s="29"/>
      <c r="AR6105" s="29"/>
      <c r="AS6105" s="29"/>
      <c r="AT6105" s="29"/>
      <c r="AU6105" s="29"/>
      <c r="AV6105" s="29"/>
      <c r="AW6105" s="29"/>
      <c r="AX6105" s="29"/>
      <c r="AY6105" s="29"/>
      <c r="AZ6105" s="29"/>
      <c r="BA6105" s="29"/>
      <c r="BB6105" s="29"/>
      <c r="BC6105" s="29"/>
      <c r="BD6105" s="29"/>
      <c r="BE6105" s="29"/>
      <c r="BF6105" s="29"/>
      <c r="BG6105" s="29"/>
      <c r="BH6105" s="29"/>
      <c r="BI6105" s="29"/>
    </row>
    <row r="6106" spans="1:61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  <c r="T6106" s="29"/>
      <c r="U6106" s="29"/>
      <c r="V6106" s="29"/>
      <c r="W6106" s="29"/>
      <c r="X6106" s="29"/>
      <c r="Y6106" s="29"/>
      <c r="Z6106" s="29"/>
      <c r="AA6106" s="29"/>
      <c r="AB6106" s="29"/>
      <c r="AC6106" s="29"/>
      <c r="AD6106" s="29"/>
      <c r="AE6106" s="29"/>
      <c r="AF6106" s="29"/>
      <c r="AG6106" s="29"/>
      <c r="AH6106" s="29"/>
      <c r="AI6106" s="29"/>
      <c r="AJ6106" s="29"/>
      <c r="AK6106" s="29"/>
      <c r="AL6106" s="29"/>
      <c r="AM6106" s="29"/>
      <c r="AN6106" s="29"/>
      <c r="AO6106" s="29"/>
      <c r="AP6106" s="29"/>
      <c r="AQ6106" s="29"/>
      <c r="AR6106" s="29"/>
      <c r="AS6106" s="29"/>
      <c r="AT6106" s="29"/>
      <c r="AU6106" s="29"/>
      <c r="AV6106" s="29"/>
      <c r="AW6106" s="29"/>
      <c r="AX6106" s="29"/>
      <c r="AY6106" s="29"/>
      <c r="AZ6106" s="29"/>
      <c r="BA6106" s="29"/>
      <c r="BB6106" s="29"/>
      <c r="BC6106" s="29"/>
      <c r="BD6106" s="29"/>
      <c r="BE6106" s="29"/>
      <c r="BF6106" s="29"/>
      <c r="BG6106" s="29"/>
      <c r="BH6106" s="29"/>
      <c r="BI6106" s="29"/>
    </row>
    <row r="6107" spans="1:61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9"/>
      <c r="T6107" s="29"/>
      <c r="U6107" s="29"/>
      <c r="V6107" s="29"/>
      <c r="W6107" s="29"/>
      <c r="X6107" s="29"/>
      <c r="Y6107" s="29"/>
      <c r="Z6107" s="29"/>
      <c r="AA6107" s="29"/>
      <c r="AB6107" s="29"/>
      <c r="AC6107" s="29"/>
      <c r="AD6107" s="29"/>
      <c r="AE6107" s="29"/>
      <c r="AF6107" s="29"/>
      <c r="AG6107" s="29"/>
      <c r="AH6107" s="29"/>
      <c r="AI6107" s="29"/>
      <c r="AJ6107" s="29"/>
      <c r="AK6107" s="29"/>
      <c r="AL6107" s="29"/>
      <c r="AM6107" s="29"/>
      <c r="AN6107" s="29"/>
      <c r="AO6107" s="29"/>
      <c r="AP6107" s="29"/>
      <c r="AQ6107" s="29"/>
      <c r="AR6107" s="29"/>
      <c r="AS6107" s="29"/>
      <c r="AT6107" s="29"/>
      <c r="AU6107" s="29"/>
      <c r="AV6107" s="29"/>
      <c r="AW6107" s="29"/>
      <c r="AX6107" s="29"/>
      <c r="AY6107" s="29"/>
      <c r="AZ6107" s="29"/>
      <c r="BA6107" s="29"/>
      <c r="BB6107" s="29"/>
      <c r="BC6107" s="29"/>
      <c r="BD6107" s="29"/>
      <c r="BE6107" s="29"/>
      <c r="BF6107" s="29"/>
      <c r="BG6107" s="29"/>
      <c r="BH6107" s="29"/>
      <c r="BI6107" s="29"/>
    </row>
    <row r="6108" spans="1:61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9"/>
      <c r="T6108" s="29"/>
      <c r="U6108" s="29"/>
      <c r="V6108" s="29"/>
      <c r="W6108" s="29"/>
      <c r="X6108" s="29"/>
      <c r="Y6108" s="29"/>
      <c r="Z6108" s="29"/>
      <c r="AA6108" s="29"/>
      <c r="AB6108" s="29"/>
      <c r="AC6108" s="29"/>
      <c r="AD6108" s="29"/>
      <c r="AE6108" s="29"/>
      <c r="AF6108" s="29"/>
      <c r="AG6108" s="29"/>
      <c r="AH6108" s="29"/>
      <c r="AI6108" s="29"/>
      <c r="AJ6108" s="29"/>
      <c r="AK6108" s="29"/>
      <c r="AL6108" s="29"/>
      <c r="AM6108" s="29"/>
      <c r="AN6108" s="29"/>
      <c r="AO6108" s="29"/>
      <c r="AP6108" s="29"/>
      <c r="AQ6108" s="29"/>
      <c r="AR6108" s="29"/>
      <c r="AS6108" s="29"/>
      <c r="AT6108" s="29"/>
      <c r="AU6108" s="29"/>
      <c r="AV6108" s="29"/>
      <c r="AW6108" s="29"/>
      <c r="AX6108" s="29"/>
      <c r="AY6108" s="29"/>
      <c r="AZ6108" s="29"/>
      <c r="BA6108" s="29"/>
      <c r="BB6108" s="29"/>
      <c r="BC6108" s="29"/>
      <c r="BD6108" s="29"/>
      <c r="BE6108" s="29"/>
      <c r="BF6108" s="29"/>
      <c r="BG6108" s="29"/>
      <c r="BH6108" s="29"/>
      <c r="BI6108" s="29"/>
    </row>
    <row r="6109" spans="1:61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9"/>
      <c r="T6109" s="29"/>
      <c r="U6109" s="29"/>
      <c r="V6109" s="29"/>
      <c r="W6109" s="29"/>
      <c r="X6109" s="29"/>
      <c r="Y6109" s="29"/>
      <c r="Z6109" s="29"/>
      <c r="AA6109" s="29"/>
      <c r="AB6109" s="29"/>
      <c r="AC6109" s="29"/>
      <c r="AD6109" s="29"/>
      <c r="AE6109" s="29"/>
      <c r="AF6109" s="29"/>
      <c r="AG6109" s="29"/>
      <c r="AH6109" s="29"/>
      <c r="AI6109" s="29"/>
      <c r="AJ6109" s="29"/>
      <c r="AK6109" s="29"/>
      <c r="AL6109" s="29"/>
      <c r="AM6109" s="29"/>
      <c r="AN6109" s="29"/>
      <c r="AO6109" s="29"/>
      <c r="AP6109" s="29"/>
      <c r="AQ6109" s="29"/>
      <c r="AR6109" s="29"/>
      <c r="AS6109" s="29"/>
      <c r="AT6109" s="29"/>
      <c r="AU6109" s="29"/>
      <c r="AV6109" s="29"/>
      <c r="AW6109" s="29"/>
      <c r="AX6109" s="29"/>
      <c r="AY6109" s="29"/>
      <c r="AZ6109" s="29"/>
      <c r="BA6109" s="29"/>
      <c r="BB6109" s="29"/>
      <c r="BC6109" s="29"/>
      <c r="BD6109" s="29"/>
      <c r="BE6109" s="29"/>
      <c r="BF6109" s="29"/>
      <c r="BG6109" s="29"/>
      <c r="BH6109" s="29"/>
      <c r="BI6109" s="29"/>
    </row>
    <row r="6110" spans="1:61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  <c r="T6110" s="29"/>
      <c r="U6110" s="29"/>
      <c r="V6110" s="29"/>
      <c r="W6110" s="29"/>
      <c r="X6110" s="29"/>
      <c r="Y6110" s="29"/>
      <c r="Z6110" s="29"/>
      <c r="AA6110" s="29"/>
      <c r="AB6110" s="29"/>
      <c r="AC6110" s="29"/>
      <c r="AD6110" s="29"/>
      <c r="AE6110" s="29"/>
      <c r="AF6110" s="29"/>
      <c r="AG6110" s="29"/>
      <c r="AH6110" s="29"/>
      <c r="AI6110" s="29"/>
      <c r="AJ6110" s="29"/>
      <c r="AK6110" s="29"/>
      <c r="AL6110" s="29"/>
      <c r="AM6110" s="29"/>
      <c r="AN6110" s="29"/>
      <c r="AO6110" s="29"/>
      <c r="AP6110" s="29"/>
      <c r="AQ6110" s="29"/>
      <c r="AR6110" s="29"/>
      <c r="AS6110" s="29"/>
      <c r="AT6110" s="29"/>
      <c r="AU6110" s="29"/>
      <c r="AV6110" s="29"/>
      <c r="AW6110" s="29"/>
      <c r="AX6110" s="29"/>
      <c r="AY6110" s="29"/>
      <c r="AZ6110" s="29"/>
      <c r="BA6110" s="29"/>
      <c r="BB6110" s="29"/>
      <c r="BC6110" s="29"/>
      <c r="BD6110" s="29"/>
      <c r="BE6110" s="29"/>
      <c r="BF6110" s="29"/>
      <c r="BG6110" s="29"/>
      <c r="BH6110" s="29"/>
      <c r="BI6110" s="29"/>
    </row>
    <row r="6111" spans="1:61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  <c r="T6111" s="29"/>
      <c r="U6111" s="29"/>
      <c r="V6111" s="29"/>
      <c r="W6111" s="29"/>
      <c r="X6111" s="29"/>
      <c r="Y6111" s="29"/>
      <c r="Z6111" s="29"/>
      <c r="AA6111" s="29"/>
      <c r="AB6111" s="29"/>
      <c r="AC6111" s="29"/>
      <c r="AD6111" s="29"/>
      <c r="AE6111" s="29"/>
      <c r="AF6111" s="29"/>
      <c r="AG6111" s="29"/>
      <c r="AH6111" s="29"/>
      <c r="AI6111" s="29"/>
      <c r="AJ6111" s="29"/>
      <c r="AK6111" s="29"/>
      <c r="AL6111" s="29"/>
      <c r="AM6111" s="29"/>
      <c r="AN6111" s="29"/>
      <c r="AO6111" s="29"/>
      <c r="AP6111" s="29"/>
      <c r="AQ6111" s="29"/>
      <c r="AR6111" s="29"/>
      <c r="AS6111" s="29"/>
      <c r="AT6111" s="29"/>
      <c r="AU6111" s="29"/>
      <c r="AV6111" s="29"/>
      <c r="AW6111" s="29"/>
      <c r="AX6111" s="29"/>
      <c r="AY6111" s="29"/>
      <c r="AZ6111" s="29"/>
      <c r="BA6111" s="29"/>
      <c r="BB6111" s="29"/>
      <c r="BC6111" s="29"/>
      <c r="BD6111" s="29"/>
      <c r="BE6111" s="29"/>
      <c r="BF6111" s="29"/>
      <c r="BG6111" s="29"/>
      <c r="BH6111" s="29"/>
      <c r="BI6111" s="29"/>
    </row>
    <row r="6112" spans="1:61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  <c r="T6112" s="29"/>
      <c r="U6112" s="29"/>
      <c r="V6112" s="29"/>
      <c r="W6112" s="29"/>
      <c r="X6112" s="29"/>
      <c r="Y6112" s="29"/>
      <c r="Z6112" s="29"/>
      <c r="AA6112" s="29"/>
      <c r="AB6112" s="29"/>
      <c r="AC6112" s="29"/>
      <c r="AD6112" s="29"/>
      <c r="AE6112" s="29"/>
      <c r="AF6112" s="29"/>
      <c r="AG6112" s="29"/>
      <c r="AH6112" s="29"/>
      <c r="AI6112" s="29"/>
      <c r="AJ6112" s="29"/>
      <c r="AK6112" s="29"/>
      <c r="AL6112" s="29"/>
      <c r="AM6112" s="29"/>
      <c r="AN6112" s="29"/>
      <c r="AO6112" s="29"/>
      <c r="AP6112" s="29"/>
      <c r="AQ6112" s="29"/>
      <c r="AR6112" s="29"/>
      <c r="AS6112" s="29"/>
      <c r="AT6112" s="29"/>
      <c r="AU6112" s="29"/>
      <c r="AV6112" s="29"/>
      <c r="AW6112" s="29"/>
      <c r="AX6112" s="29"/>
      <c r="AY6112" s="29"/>
      <c r="AZ6112" s="29"/>
      <c r="BA6112" s="29"/>
      <c r="BB6112" s="29"/>
      <c r="BC6112" s="29"/>
      <c r="BD6112" s="29"/>
      <c r="BE6112" s="29"/>
      <c r="BF6112" s="29"/>
      <c r="BG6112" s="29"/>
      <c r="BH6112" s="29"/>
      <c r="BI6112" s="29"/>
    </row>
    <row r="6113" spans="1:61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9"/>
      <c r="T6113" s="29"/>
      <c r="U6113" s="29"/>
      <c r="V6113" s="29"/>
      <c r="W6113" s="29"/>
      <c r="X6113" s="29"/>
      <c r="Y6113" s="29"/>
      <c r="Z6113" s="29"/>
      <c r="AA6113" s="29"/>
      <c r="AB6113" s="29"/>
      <c r="AC6113" s="29"/>
      <c r="AD6113" s="29"/>
      <c r="AE6113" s="29"/>
      <c r="AF6113" s="29"/>
      <c r="AG6113" s="29"/>
      <c r="AH6113" s="29"/>
      <c r="AI6113" s="29"/>
      <c r="AJ6113" s="29"/>
      <c r="AK6113" s="29"/>
      <c r="AL6113" s="29"/>
      <c r="AM6113" s="29"/>
      <c r="AN6113" s="29"/>
      <c r="AO6113" s="29"/>
      <c r="AP6113" s="29"/>
      <c r="AQ6113" s="29"/>
      <c r="AR6113" s="29"/>
      <c r="AS6113" s="29"/>
      <c r="AT6113" s="29"/>
      <c r="AU6113" s="29"/>
      <c r="AV6113" s="29"/>
      <c r="AW6113" s="29"/>
      <c r="AX6113" s="29"/>
      <c r="AY6113" s="29"/>
      <c r="AZ6113" s="29"/>
      <c r="BA6113" s="29"/>
      <c r="BB6113" s="29"/>
      <c r="BC6113" s="29"/>
      <c r="BD6113" s="29"/>
      <c r="BE6113" s="29"/>
      <c r="BF6113" s="29"/>
      <c r="BG6113" s="29"/>
      <c r="BH6113" s="29"/>
      <c r="BI6113" s="29"/>
    </row>
    <row r="6114" spans="1:61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  <c r="T6114" s="29"/>
      <c r="U6114" s="29"/>
      <c r="V6114" s="29"/>
      <c r="W6114" s="29"/>
      <c r="X6114" s="29"/>
      <c r="Y6114" s="29"/>
      <c r="Z6114" s="29"/>
      <c r="AA6114" s="29"/>
      <c r="AB6114" s="29"/>
      <c r="AC6114" s="29"/>
      <c r="AD6114" s="29"/>
      <c r="AE6114" s="29"/>
      <c r="AF6114" s="29"/>
      <c r="AG6114" s="29"/>
      <c r="AH6114" s="29"/>
      <c r="AI6114" s="29"/>
      <c r="AJ6114" s="29"/>
      <c r="AK6114" s="29"/>
      <c r="AL6114" s="29"/>
      <c r="AM6114" s="29"/>
      <c r="AN6114" s="29"/>
      <c r="AO6114" s="29"/>
      <c r="AP6114" s="29"/>
      <c r="AQ6114" s="29"/>
      <c r="AR6114" s="29"/>
      <c r="AS6114" s="29"/>
      <c r="AT6114" s="29"/>
      <c r="AU6114" s="29"/>
      <c r="AV6114" s="29"/>
      <c r="AW6114" s="29"/>
      <c r="AX6114" s="29"/>
      <c r="AY6114" s="29"/>
      <c r="AZ6114" s="29"/>
      <c r="BA6114" s="29"/>
      <c r="BB6114" s="29"/>
      <c r="BC6114" s="29"/>
      <c r="BD6114" s="29"/>
      <c r="BE6114" s="29"/>
      <c r="BF6114" s="29"/>
      <c r="BG6114" s="29"/>
      <c r="BH6114" s="29"/>
      <c r="BI6114" s="29"/>
    </row>
    <row r="6115" spans="1:61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  <c r="T6115" s="29"/>
      <c r="U6115" s="29"/>
      <c r="V6115" s="29"/>
      <c r="W6115" s="29"/>
      <c r="X6115" s="29"/>
      <c r="Y6115" s="29"/>
      <c r="Z6115" s="29"/>
      <c r="AA6115" s="29"/>
      <c r="AB6115" s="29"/>
      <c r="AC6115" s="29"/>
      <c r="AD6115" s="29"/>
      <c r="AE6115" s="29"/>
      <c r="AF6115" s="29"/>
      <c r="AG6115" s="29"/>
      <c r="AH6115" s="29"/>
      <c r="AI6115" s="29"/>
      <c r="AJ6115" s="29"/>
      <c r="AK6115" s="29"/>
      <c r="AL6115" s="29"/>
      <c r="AM6115" s="29"/>
      <c r="AN6115" s="29"/>
      <c r="AO6115" s="29"/>
      <c r="AP6115" s="29"/>
      <c r="AQ6115" s="29"/>
      <c r="AR6115" s="29"/>
      <c r="AS6115" s="29"/>
      <c r="AT6115" s="29"/>
      <c r="AU6115" s="29"/>
      <c r="AV6115" s="29"/>
      <c r="AW6115" s="29"/>
      <c r="AX6115" s="29"/>
      <c r="AY6115" s="29"/>
      <c r="AZ6115" s="29"/>
      <c r="BA6115" s="29"/>
      <c r="BB6115" s="29"/>
      <c r="BC6115" s="29"/>
      <c r="BD6115" s="29"/>
      <c r="BE6115" s="29"/>
      <c r="BF6115" s="29"/>
      <c r="BG6115" s="29"/>
      <c r="BH6115" s="29"/>
      <c r="BI6115" s="29"/>
    </row>
    <row r="6116" spans="1:61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  <c r="T6116" s="29"/>
      <c r="U6116" s="29"/>
      <c r="V6116" s="29"/>
      <c r="W6116" s="29"/>
      <c r="X6116" s="29"/>
      <c r="Y6116" s="29"/>
      <c r="Z6116" s="29"/>
      <c r="AA6116" s="29"/>
      <c r="AB6116" s="29"/>
      <c r="AC6116" s="29"/>
      <c r="AD6116" s="29"/>
      <c r="AE6116" s="29"/>
      <c r="AF6116" s="29"/>
      <c r="AG6116" s="29"/>
      <c r="AH6116" s="29"/>
      <c r="AI6116" s="29"/>
      <c r="AJ6116" s="29"/>
      <c r="AK6116" s="29"/>
      <c r="AL6116" s="29"/>
      <c r="AM6116" s="29"/>
      <c r="AN6116" s="29"/>
      <c r="AO6116" s="29"/>
      <c r="AP6116" s="29"/>
      <c r="AQ6116" s="29"/>
      <c r="AR6116" s="29"/>
      <c r="AS6116" s="29"/>
      <c r="AT6116" s="29"/>
      <c r="AU6116" s="29"/>
      <c r="AV6116" s="29"/>
      <c r="AW6116" s="29"/>
      <c r="AX6116" s="29"/>
      <c r="AY6116" s="29"/>
      <c r="AZ6116" s="29"/>
      <c r="BA6116" s="29"/>
      <c r="BB6116" s="29"/>
      <c r="BC6116" s="29"/>
      <c r="BD6116" s="29"/>
      <c r="BE6116" s="29"/>
      <c r="BF6116" s="29"/>
      <c r="BG6116" s="29"/>
      <c r="BH6116" s="29"/>
      <c r="BI6116" s="29"/>
    </row>
    <row r="6117" spans="1:61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  <c r="T6117" s="29"/>
      <c r="U6117" s="29"/>
      <c r="V6117" s="29"/>
      <c r="W6117" s="29"/>
      <c r="X6117" s="29"/>
      <c r="Y6117" s="29"/>
      <c r="Z6117" s="29"/>
      <c r="AA6117" s="29"/>
      <c r="AB6117" s="29"/>
      <c r="AC6117" s="29"/>
      <c r="AD6117" s="29"/>
      <c r="AE6117" s="29"/>
      <c r="AF6117" s="29"/>
      <c r="AG6117" s="29"/>
      <c r="AH6117" s="29"/>
      <c r="AI6117" s="29"/>
      <c r="AJ6117" s="29"/>
      <c r="AK6117" s="29"/>
      <c r="AL6117" s="29"/>
      <c r="AM6117" s="29"/>
      <c r="AN6117" s="29"/>
      <c r="AO6117" s="29"/>
      <c r="AP6117" s="29"/>
      <c r="AQ6117" s="29"/>
      <c r="AR6117" s="29"/>
      <c r="AS6117" s="29"/>
      <c r="AT6117" s="29"/>
      <c r="AU6117" s="29"/>
      <c r="AV6117" s="29"/>
      <c r="AW6117" s="29"/>
      <c r="AX6117" s="29"/>
      <c r="AY6117" s="29"/>
      <c r="AZ6117" s="29"/>
      <c r="BA6117" s="29"/>
      <c r="BB6117" s="29"/>
      <c r="BC6117" s="29"/>
      <c r="BD6117" s="29"/>
      <c r="BE6117" s="29"/>
      <c r="BF6117" s="29"/>
      <c r="BG6117" s="29"/>
      <c r="BH6117" s="29"/>
      <c r="BI6117" s="29"/>
    </row>
    <row r="6118" spans="1:61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  <c r="T6118" s="29"/>
      <c r="U6118" s="29"/>
      <c r="V6118" s="29"/>
      <c r="W6118" s="29"/>
      <c r="X6118" s="29"/>
      <c r="Y6118" s="29"/>
      <c r="Z6118" s="29"/>
      <c r="AA6118" s="29"/>
      <c r="AB6118" s="29"/>
      <c r="AC6118" s="29"/>
      <c r="AD6118" s="29"/>
      <c r="AE6118" s="29"/>
      <c r="AF6118" s="29"/>
      <c r="AG6118" s="29"/>
      <c r="AH6118" s="29"/>
      <c r="AI6118" s="29"/>
      <c r="AJ6118" s="29"/>
      <c r="AK6118" s="29"/>
      <c r="AL6118" s="29"/>
      <c r="AM6118" s="29"/>
      <c r="AN6118" s="29"/>
      <c r="AO6118" s="29"/>
      <c r="AP6118" s="29"/>
      <c r="AQ6118" s="29"/>
      <c r="AR6118" s="29"/>
      <c r="AS6118" s="29"/>
      <c r="AT6118" s="29"/>
      <c r="AU6118" s="29"/>
      <c r="AV6118" s="29"/>
      <c r="AW6118" s="29"/>
      <c r="AX6118" s="29"/>
      <c r="AY6118" s="29"/>
      <c r="AZ6118" s="29"/>
      <c r="BA6118" s="29"/>
      <c r="BB6118" s="29"/>
      <c r="BC6118" s="29"/>
      <c r="BD6118" s="29"/>
      <c r="BE6118" s="29"/>
      <c r="BF6118" s="29"/>
      <c r="BG6118" s="29"/>
      <c r="BH6118" s="29"/>
      <c r="BI6118" s="29"/>
    </row>
    <row r="6119" spans="1:61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  <c r="T6119" s="29"/>
      <c r="U6119" s="29"/>
      <c r="V6119" s="29"/>
      <c r="W6119" s="29"/>
      <c r="X6119" s="29"/>
      <c r="Y6119" s="29"/>
      <c r="Z6119" s="29"/>
      <c r="AA6119" s="29"/>
      <c r="AB6119" s="29"/>
      <c r="AC6119" s="29"/>
      <c r="AD6119" s="29"/>
      <c r="AE6119" s="29"/>
      <c r="AF6119" s="29"/>
      <c r="AG6119" s="29"/>
      <c r="AH6119" s="29"/>
      <c r="AI6119" s="29"/>
      <c r="AJ6119" s="29"/>
      <c r="AK6119" s="29"/>
      <c r="AL6119" s="29"/>
      <c r="AM6119" s="29"/>
      <c r="AN6119" s="29"/>
      <c r="AO6119" s="29"/>
      <c r="AP6119" s="29"/>
      <c r="AQ6119" s="29"/>
      <c r="AR6119" s="29"/>
      <c r="AS6119" s="29"/>
      <c r="AT6119" s="29"/>
      <c r="AU6119" s="29"/>
      <c r="AV6119" s="29"/>
      <c r="AW6119" s="29"/>
      <c r="AX6119" s="29"/>
      <c r="AY6119" s="29"/>
      <c r="AZ6119" s="29"/>
      <c r="BA6119" s="29"/>
      <c r="BB6119" s="29"/>
      <c r="BC6119" s="29"/>
      <c r="BD6119" s="29"/>
      <c r="BE6119" s="29"/>
      <c r="BF6119" s="29"/>
      <c r="BG6119" s="29"/>
      <c r="BH6119" s="29"/>
      <c r="BI6119" s="29"/>
    </row>
    <row r="6120" spans="1:61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9"/>
      <c r="T6120" s="29"/>
      <c r="U6120" s="29"/>
      <c r="V6120" s="29"/>
      <c r="W6120" s="29"/>
      <c r="X6120" s="29"/>
      <c r="Y6120" s="29"/>
      <c r="Z6120" s="29"/>
      <c r="AA6120" s="29"/>
      <c r="AB6120" s="29"/>
      <c r="AC6120" s="29"/>
      <c r="AD6120" s="29"/>
      <c r="AE6120" s="29"/>
      <c r="AF6120" s="29"/>
      <c r="AG6120" s="29"/>
      <c r="AH6120" s="29"/>
      <c r="AI6120" s="29"/>
      <c r="AJ6120" s="29"/>
      <c r="AK6120" s="29"/>
      <c r="AL6120" s="29"/>
      <c r="AM6120" s="29"/>
      <c r="AN6120" s="29"/>
      <c r="AO6120" s="29"/>
      <c r="AP6120" s="29"/>
      <c r="AQ6120" s="29"/>
      <c r="AR6120" s="29"/>
      <c r="AS6120" s="29"/>
      <c r="AT6120" s="29"/>
      <c r="AU6120" s="29"/>
      <c r="AV6120" s="29"/>
      <c r="AW6120" s="29"/>
      <c r="AX6120" s="29"/>
      <c r="AY6120" s="29"/>
      <c r="AZ6120" s="29"/>
      <c r="BA6120" s="29"/>
      <c r="BB6120" s="29"/>
      <c r="BC6120" s="29"/>
      <c r="BD6120" s="29"/>
      <c r="BE6120" s="29"/>
      <c r="BF6120" s="29"/>
      <c r="BG6120" s="29"/>
      <c r="BH6120" s="29"/>
      <c r="BI6120" s="29"/>
    </row>
    <row r="6121" spans="1:61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  <c r="T6121" s="29"/>
      <c r="U6121" s="29"/>
      <c r="V6121" s="29"/>
      <c r="W6121" s="29"/>
      <c r="X6121" s="29"/>
      <c r="Y6121" s="29"/>
      <c r="Z6121" s="29"/>
      <c r="AA6121" s="29"/>
      <c r="AB6121" s="29"/>
      <c r="AC6121" s="29"/>
      <c r="AD6121" s="29"/>
      <c r="AE6121" s="29"/>
      <c r="AF6121" s="29"/>
      <c r="AG6121" s="29"/>
      <c r="AH6121" s="29"/>
      <c r="AI6121" s="29"/>
      <c r="AJ6121" s="29"/>
      <c r="AK6121" s="29"/>
      <c r="AL6121" s="29"/>
      <c r="AM6121" s="29"/>
      <c r="AN6121" s="29"/>
      <c r="AO6121" s="29"/>
      <c r="AP6121" s="29"/>
      <c r="AQ6121" s="29"/>
      <c r="AR6121" s="29"/>
      <c r="AS6121" s="29"/>
      <c r="AT6121" s="29"/>
      <c r="AU6121" s="29"/>
      <c r="AV6121" s="29"/>
      <c r="AW6121" s="29"/>
      <c r="AX6121" s="29"/>
      <c r="AY6121" s="29"/>
      <c r="AZ6121" s="29"/>
      <c r="BA6121" s="29"/>
      <c r="BB6121" s="29"/>
      <c r="BC6121" s="29"/>
      <c r="BD6121" s="29"/>
      <c r="BE6121" s="29"/>
      <c r="BF6121" s="29"/>
      <c r="BG6121" s="29"/>
      <c r="BH6121" s="29"/>
      <c r="BI6121" s="29"/>
    </row>
    <row r="6122" spans="1:61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  <c r="T6122" s="29"/>
      <c r="U6122" s="29"/>
      <c r="V6122" s="29"/>
      <c r="W6122" s="29"/>
      <c r="X6122" s="29"/>
      <c r="Y6122" s="29"/>
      <c r="Z6122" s="29"/>
      <c r="AA6122" s="29"/>
      <c r="AB6122" s="29"/>
      <c r="AC6122" s="29"/>
      <c r="AD6122" s="29"/>
      <c r="AE6122" s="29"/>
      <c r="AF6122" s="29"/>
      <c r="AG6122" s="29"/>
      <c r="AH6122" s="29"/>
      <c r="AI6122" s="29"/>
      <c r="AJ6122" s="29"/>
      <c r="AK6122" s="29"/>
      <c r="AL6122" s="29"/>
      <c r="AM6122" s="29"/>
      <c r="AN6122" s="29"/>
      <c r="AO6122" s="29"/>
      <c r="AP6122" s="29"/>
      <c r="AQ6122" s="29"/>
      <c r="AR6122" s="29"/>
      <c r="AS6122" s="29"/>
      <c r="AT6122" s="29"/>
      <c r="AU6122" s="29"/>
      <c r="AV6122" s="29"/>
      <c r="AW6122" s="29"/>
      <c r="AX6122" s="29"/>
      <c r="AY6122" s="29"/>
      <c r="AZ6122" s="29"/>
      <c r="BA6122" s="29"/>
      <c r="BB6122" s="29"/>
      <c r="BC6122" s="29"/>
      <c r="BD6122" s="29"/>
      <c r="BE6122" s="29"/>
      <c r="BF6122" s="29"/>
      <c r="BG6122" s="29"/>
      <c r="BH6122" s="29"/>
      <c r="BI6122" s="29"/>
    </row>
    <row r="6123" spans="1:61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  <c r="T6123" s="29"/>
      <c r="U6123" s="29"/>
      <c r="V6123" s="29"/>
      <c r="W6123" s="29"/>
      <c r="X6123" s="29"/>
      <c r="Y6123" s="29"/>
      <c r="Z6123" s="29"/>
      <c r="AA6123" s="29"/>
      <c r="AB6123" s="29"/>
      <c r="AC6123" s="29"/>
      <c r="AD6123" s="29"/>
      <c r="AE6123" s="29"/>
      <c r="AF6123" s="29"/>
      <c r="AG6123" s="29"/>
      <c r="AH6123" s="29"/>
      <c r="AI6123" s="29"/>
      <c r="AJ6123" s="29"/>
      <c r="AK6123" s="29"/>
      <c r="AL6123" s="29"/>
      <c r="AM6123" s="29"/>
      <c r="AN6123" s="29"/>
      <c r="AO6123" s="29"/>
      <c r="AP6123" s="29"/>
      <c r="AQ6123" s="29"/>
      <c r="AR6123" s="29"/>
      <c r="AS6123" s="29"/>
      <c r="AT6123" s="29"/>
      <c r="AU6123" s="29"/>
      <c r="AV6123" s="29"/>
      <c r="AW6123" s="29"/>
      <c r="AX6123" s="29"/>
      <c r="AY6123" s="29"/>
      <c r="AZ6123" s="29"/>
      <c r="BA6123" s="29"/>
      <c r="BB6123" s="29"/>
      <c r="BC6123" s="29"/>
      <c r="BD6123" s="29"/>
      <c r="BE6123" s="29"/>
      <c r="BF6123" s="29"/>
      <c r="BG6123" s="29"/>
      <c r="BH6123" s="29"/>
      <c r="BI6123" s="29"/>
    </row>
    <row r="6124" spans="1:61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  <c r="T6124" s="29"/>
      <c r="U6124" s="29"/>
      <c r="V6124" s="29"/>
      <c r="W6124" s="29"/>
      <c r="X6124" s="29"/>
      <c r="Y6124" s="29"/>
      <c r="Z6124" s="29"/>
      <c r="AA6124" s="29"/>
      <c r="AB6124" s="29"/>
      <c r="AC6124" s="29"/>
      <c r="AD6124" s="29"/>
      <c r="AE6124" s="29"/>
      <c r="AF6124" s="29"/>
      <c r="AG6124" s="29"/>
      <c r="AH6124" s="29"/>
      <c r="AI6124" s="29"/>
      <c r="AJ6124" s="29"/>
      <c r="AK6124" s="29"/>
      <c r="AL6124" s="29"/>
      <c r="AM6124" s="29"/>
      <c r="AN6124" s="29"/>
      <c r="AO6124" s="29"/>
      <c r="AP6124" s="29"/>
      <c r="AQ6124" s="29"/>
      <c r="AR6124" s="29"/>
      <c r="AS6124" s="29"/>
      <c r="AT6124" s="29"/>
      <c r="AU6124" s="29"/>
      <c r="AV6124" s="29"/>
      <c r="AW6124" s="29"/>
      <c r="AX6124" s="29"/>
      <c r="AY6124" s="29"/>
      <c r="AZ6124" s="29"/>
      <c r="BA6124" s="29"/>
      <c r="BB6124" s="29"/>
      <c r="BC6124" s="29"/>
      <c r="BD6124" s="29"/>
      <c r="BE6124" s="29"/>
      <c r="BF6124" s="29"/>
      <c r="BG6124" s="29"/>
      <c r="BH6124" s="29"/>
      <c r="BI6124" s="29"/>
    </row>
    <row r="6125" spans="1:61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  <c r="T6125" s="29"/>
      <c r="U6125" s="29"/>
      <c r="V6125" s="29"/>
      <c r="W6125" s="29"/>
      <c r="X6125" s="29"/>
      <c r="Y6125" s="29"/>
      <c r="Z6125" s="29"/>
      <c r="AA6125" s="29"/>
      <c r="AB6125" s="29"/>
      <c r="AC6125" s="29"/>
      <c r="AD6125" s="29"/>
      <c r="AE6125" s="29"/>
      <c r="AF6125" s="29"/>
      <c r="AG6125" s="29"/>
      <c r="AH6125" s="29"/>
      <c r="AI6125" s="29"/>
      <c r="AJ6125" s="29"/>
      <c r="AK6125" s="29"/>
      <c r="AL6125" s="29"/>
      <c r="AM6125" s="29"/>
      <c r="AN6125" s="29"/>
      <c r="AO6125" s="29"/>
      <c r="AP6125" s="29"/>
      <c r="AQ6125" s="29"/>
      <c r="AR6125" s="29"/>
      <c r="AS6125" s="29"/>
      <c r="AT6125" s="29"/>
      <c r="AU6125" s="29"/>
      <c r="AV6125" s="29"/>
      <c r="AW6125" s="29"/>
      <c r="AX6125" s="29"/>
      <c r="AY6125" s="29"/>
      <c r="AZ6125" s="29"/>
      <c r="BA6125" s="29"/>
      <c r="BB6125" s="29"/>
      <c r="BC6125" s="29"/>
      <c r="BD6125" s="29"/>
      <c r="BE6125" s="29"/>
      <c r="BF6125" s="29"/>
      <c r="BG6125" s="29"/>
      <c r="BH6125" s="29"/>
      <c r="BI6125" s="29"/>
    </row>
    <row r="6126" spans="1:61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  <c r="T6126" s="29"/>
      <c r="U6126" s="29"/>
      <c r="V6126" s="29"/>
      <c r="W6126" s="29"/>
      <c r="X6126" s="29"/>
      <c r="Y6126" s="29"/>
      <c r="Z6126" s="29"/>
      <c r="AA6126" s="29"/>
      <c r="AB6126" s="29"/>
      <c r="AC6126" s="29"/>
      <c r="AD6126" s="29"/>
      <c r="AE6126" s="29"/>
      <c r="AF6126" s="29"/>
      <c r="AG6126" s="29"/>
      <c r="AH6126" s="29"/>
      <c r="AI6126" s="29"/>
      <c r="AJ6126" s="29"/>
      <c r="AK6126" s="29"/>
      <c r="AL6126" s="29"/>
      <c r="AM6126" s="29"/>
      <c r="AN6126" s="29"/>
      <c r="AO6126" s="29"/>
      <c r="AP6126" s="29"/>
      <c r="AQ6126" s="29"/>
      <c r="AR6126" s="29"/>
      <c r="AS6126" s="29"/>
      <c r="AT6126" s="29"/>
      <c r="AU6126" s="29"/>
      <c r="AV6126" s="29"/>
      <c r="AW6126" s="29"/>
      <c r="AX6126" s="29"/>
      <c r="AY6126" s="29"/>
      <c r="AZ6126" s="29"/>
      <c r="BA6126" s="29"/>
      <c r="BB6126" s="29"/>
      <c r="BC6126" s="29"/>
      <c r="BD6126" s="29"/>
      <c r="BE6126" s="29"/>
      <c r="BF6126" s="29"/>
      <c r="BG6126" s="29"/>
      <c r="BH6126" s="29"/>
      <c r="BI6126" s="29"/>
    </row>
    <row r="6127" spans="1:61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9"/>
      <c r="T6127" s="29"/>
      <c r="U6127" s="29"/>
      <c r="V6127" s="29"/>
      <c r="W6127" s="29"/>
      <c r="X6127" s="29"/>
      <c r="Y6127" s="29"/>
      <c r="Z6127" s="29"/>
      <c r="AA6127" s="29"/>
      <c r="AB6127" s="29"/>
      <c r="AC6127" s="29"/>
      <c r="AD6127" s="29"/>
      <c r="AE6127" s="29"/>
      <c r="AF6127" s="29"/>
      <c r="AG6127" s="29"/>
      <c r="AH6127" s="29"/>
      <c r="AI6127" s="29"/>
      <c r="AJ6127" s="29"/>
      <c r="AK6127" s="29"/>
      <c r="AL6127" s="29"/>
      <c r="AM6127" s="29"/>
      <c r="AN6127" s="29"/>
      <c r="AO6127" s="29"/>
      <c r="AP6127" s="29"/>
      <c r="AQ6127" s="29"/>
      <c r="AR6127" s="29"/>
      <c r="AS6127" s="29"/>
      <c r="AT6127" s="29"/>
      <c r="AU6127" s="29"/>
      <c r="AV6127" s="29"/>
      <c r="AW6127" s="29"/>
      <c r="AX6127" s="29"/>
      <c r="AY6127" s="29"/>
      <c r="AZ6127" s="29"/>
      <c r="BA6127" s="29"/>
      <c r="BB6127" s="29"/>
      <c r="BC6127" s="29"/>
      <c r="BD6127" s="29"/>
      <c r="BE6127" s="29"/>
      <c r="BF6127" s="29"/>
      <c r="BG6127" s="29"/>
      <c r="BH6127" s="29"/>
      <c r="BI6127" s="29"/>
    </row>
    <row r="6128" spans="1:61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  <c r="T6128" s="29"/>
      <c r="U6128" s="29"/>
      <c r="V6128" s="29"/>
      <c r="W6128" s="29"/>
      <c r="X6128" s="29"/>
      <c r="Y6128" s="29"/>
      <c r="Z6128" s="29"/>
      <c r="AA6128" s="29"/>
      <c r="AB6128" s="29"/>
      <c r="AC6128" s="29"/>
      <c r="AD6128" s="29"/>
      <c r="AE6128" s="29"/>
      <c r="AF6128" s="29"/>
      <c r="AG6128" s="29"/>
      <c r="AH6128" s="29"/>
      <c r="AI6128" s="29"/>
      <c r="AJ6128" s="29"/>
      <c r="AK6128" s="29"/>
      <c r="AL6128" s="29"/>
      <c r="AM6128" s="29"/>
      <c r="AN6128" s="29"/>
      <c r="AO6128" s="29"/>
      <c r="AP6128" s="29"/>
      <c r="AQ6128" s="29"/>
      <c r="AR6128" s="29"/>
      <c r="AS6128" s="29"/>
      <c r="AT6128" s="29"/>
      <c r="AU6128" s="29"/>
      <c r="AV6128" s="29"/>
      <c r="AW6128" s="29"/>
      <c r="AX6128" s="29"/>
      <c r="AY6128" s="29"/>
      <c r="AZ6128" s="29"/>
      <c r="BA6128" s="29"/>
      <c r="BB6128" s="29"/>
      <c r="BC6128" s="29"/>
      <c r="BD6128" s="29"/>
      <c r="BE6128" s="29"/>
      <c r="BF6128" s="29"/>
      <c r="BG6128" s="29"/>
      <c r="BH6128" s="29"/>
      <c r="BI6128" s="29"/>
    </row>
    <row r="6129" spans="1:61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  <c r="T6129" s="29"/>
      <c r="U6129" s="29"/>
      <c r="V6129" s="29"/>
      <c r="W6129" s="29"/>
      <c r="X6129" s="29"/>
      <c r="Y6129" s="29"/>
      <c r="Z6129" s="29"/>
      <c r="AA6129" s="29"/>
      <c r="AB6129" s="29"/>
      <c r="AC6129" s="29"/>
      <c r="AD6129" s="29"/>
      <c r="AE6129" s="29"/>
      <c r="AF6129" s="29"/>
      <c r="AG6129" s="29"/>
      <c r="AH6129" s="29"/>
      <c r="AI6129" s="29"/>
      <c r="AJ6129" s="29"/>
      <c r="AK6129" s="29"/>
      <c r="AL6129" s="29"/>
      <c r="AM6129" s="29"/>
      <c r="AN6129" s="29"/>
      <c r="AO6129" s="29"/>
      <c r="AP6129" s="29"/>
      <c r="AQ6129" s="29"/>
      <c r="AR6129" s="29"/>
      <c r="AS6129" s="29"/>
      <c r="AT6129" s="29"/>
      <c r="AU6129" s="29"/>
      <c r="AV6129" s="29"/>
      <c r="AW6129" s="29"/>
      <c r="AX6129" s="29"/>
      <c r="AY6129" s="29"/>
      <c r="AZ6129" s="29"/>
      <c r="BA6129" s="29"/>
      <c r="BB6129" s="29"/>
      <c r="BC6129" s="29"/>
      <c r="BD6129" s="29"/>
      <c r="BE6129" s="29"/>
      <c r="BF6129" s="29"/>
      <c r="BG6129" s="29"/>
      <c r="BH6129" s="29"/>
      <c r="BI6129" s="29"/>
    </row>
    <row r="6130" spans="1:61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  <c r="T6130" s="29"/>
      <c r="U6130" s="29"/>
      <c r="V6130" s="29"/>
      <c r="W6130" s="29"/>
      <c r="X6130" s="29"/>
      <c r="Y6130" s="29"/>
      <c r="Z6130" s="29"/>
      <c r="AA6130" s="29"/>
      <c r="AB6130" s="29"/>
      <c r="AC6130" s="29"/>
      <c r="AD6130" s="29"/>
      <c r="AE6130" s="29"/>
      <c r="AF6130" s="29"/>
      <c r="AG6130" s="29"/>
      <c r="AH6130" s="29"/>
      <c r="AI6130" s="29"/>
      <c r="AJ6130" s="29"/>
      <c r="AK6130" s="29"/>
      <c r="AL6130" s="29"/>
      <c r="AM6130" s="29"/>
      <c r="AN6130" s="29"/>
      <c r="AO6130" s="29"/>
      <c r="AP6130" s="29"/>
      <c r="AQ6130" s="29"/>
      <c r="AR6130" s="29"/>
      <c r="AS6130" s="29"/>
      <c r="AT6130" s="29"/>
      <c r="AU6130" s="29"/>
      <c r="AV6130" s="29"/>
      <c r="AW6130" s="29"/>
      <c r="AX6130" s="29"/>
      <c r="AY6130" s="29"/>
      <c r="AZ6130" s="29"/>
      <c r="BA6130" s="29"/>
      <c r="BB6130" s="29"/>
      <c r="BC6130" s="29"/>
      <c r="BD6130" s="29"/>
      <c r="BE6130" s="29"/>
      <c r="BF6130" s="29"/>
      <c r="BG6130" s="29"/>
      <c r="BH6130" s="29"/>
      <c r="BI6130" s="29"/>
    </row>
    <row r="6131" spans="1:61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  <c r="T6131" s="29"/>
      <c r="U6131" s="29"/>
      <c r="V6131" s="29"/>
      <c r="W6131" s="29"/>
      <c r="X6131" s="29"/>
      <c r="Y6131" s="29"/>
      <c r="Z6131" s="29"/>
      <c r="AA6131" s="29"/>
      <c r="AB6131" s="29"/>
      <c r="AC6131" s="29"/>
      <c r="AD6131" s="29"/>
      <c r="AE6131" s="29"/>
      <c r="AF6131" s="29"/>
      <c r="AG6131" s="29"/>
      <c r="AH6131" s="29"/>
      <c r="AI6131" s="29"/>
      <c r="AJ6131" s="29"/>
      <c r="AK6131" s="29"/>
      <c r="AL6131" s="29"/>
      <c r="AM6131" s="29"/>
      <c r="AN6131" s="29"/>
      <c r="AO6131" s="29"/>
      <c r="AP6131" s="29"/>
      <c r="AQ6131" s="29"/>
      <c r="AR6131" s="29"/>
      <c r="AS6131" s="29"/>
      <c r="AT6131" s="29"/>
      <c r="AU6131" s="29"/>
      <c r="AV6131" s="29"/>
      <c r="AW6131" s="29"/>
      <c r="AX6131" s="29"/>
      <c r="AY6131" s="29"/>
      <c r="AZ6131" s="29"/>
      <c r="BA6131" s="29"/>
      <c r="BB6131" s="29"/>
      <c r="BC6131" s="29"/>
      <c r="BD6131" s="29"/>
      <c r="BE6131" s="29"/>
      <c r="BF6131" s="29"/>
      <c r="BG6131" s="29"/>
      <c r="BH6131" s="29"/>
      <c r="BI6131" s="29"/>
    </row>
    <row r="6132" spans="1:61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  <c r="T6132" s="29"/>
      <c r="U6132" s="29"/>
      <c r="V6132" s="29"/>
      <c r="W6132" s="29"/>
      <c r="X6132" s="29"/>
      <c r="Y6132" s="29"/>
      <c r="Z6132" s="29"/>
      <c r="AA6132" s="29"/>
      <c r="AB6132" s="29"/>
      <c r="AC6132" s="29"/>
      <c r="AD6132" s="29"/>
      <c r="AE6132" s="29"/>
      <c r="AF6132" s="29"/>
      <c r="AG6132" s="29"/>
      <c r="AH6132" s="29"/>
      <c r="AI6132" s="29"/>
      <c r="AJ6132" s="29"/>
      <c r="AK6132" s="29"/>
      <c r="AL6132" s="29"/>
      <c r="AM6132" s="29"/>
      <c r="AN6132" s="29"/>
      <c r="AO6132" s="29"/>
      <c r="AP6132" s="29"/>
      <c r="AQ6132" s="29"/>
      <c r="AR6132" s="29"/>
      <c r="AS6132" s="29"/>
      <c r="AT6132" s="29"/>
      <c r="AU6132" s="29"/>
      <c r="AV6132" s="29"/>
      <c r="AW6132" s="29"/>
      <c r="AX6132" s="29"/>
      <c r="AY6132" s="29"/>
      <c r="AZ6132" s="29"/>
      <c r="BA6132" s="29"/>
      <c r="BB6132" s="29"/>
      <c r="BC6132" s="29"/>
      <c r="BD6132" s="29"/>
      <c r="BE6132" s="29"/>
      <c r="BF6132" s="29"/>
      <c r="BG6132" s="29"/>
      <c r="BH6132" s="29"/>
      <c r="BI6132" s="29"/>
    </row>
    <row r="6133" spans="1:61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  <c r="T6133" s="29"/>
      <c r="U6133" s="29"/>
      <c r="V6133" s="29"/>
      <c r="W6133" s="29"/>
      <c r="X6133" s="29"/>
      <c r="Y6133" s="29"/>
      <c r="Z6133" s="29"/>
      <c r="AA6133" s="29"/>
      <c r="AB6133" s="29"/>
      <c r="AC6133" s="29"/>
      <c r="AD6133" s="29"/>
      <c r="AE6133" s="29"/>
      <c r="AF6133" s="29"/>
      <c r="AG6133" s="29"/>
      <c r="AH6133" s="29"/>
      <c r="AI6133" s="29"/>
      <c r="AJ6133" s="29"/>
      <c r="AK6133" s="29"/>
      <c r="AL6133" s="29"/>
      <c r="AM6133" s="29"/>
      <c r="AN6133" s="29"/>
      <c r="AO6133" s="29"/>
      <c r="AP6133" s="29"/>
      <c r="AQ6133" s="29"/>
      <c r="AR6133" s="29"/>
      <c r="AS6133" s="29"/>
      <c r="AT6133" s="29"/>
      <c r="AU6133" s="29"/>
      <c r="AV6133" s="29"/>
      <c r="AW6133" s="29"/>
      <c r="AX6133" s="29"/>
      <c r="AY6133" s="29"/>
      <c r="AZ6133" s="29"/>
      <c r="BA6133" s="29"/>
      <c r="BB6133" s="29"/>
      <c r="BC6133" s="29"/>
      <c r="BD6133" s="29"/>
      <c r="BE6133" s="29"/>
      <c r="BF6133" s="29"/>
      <c r="BG6133" s="29"/>
      <c r="BH6133" s="29"/>
      <c r="BI6133" s="29"/>
    </row>
    <row r="6134" spans="1:61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  <c r="T6134" s="29"/>
      <c r="U6134" s="29"/>
      <c r="V6134" s="29"/>
      <c r="W6134" s="29"/>
      <c r="X6134" s="29"/>
      <c r="Y6134" s="29"/>
      <c r="Z6134" s="29"/>
      <c r="AA6134" s="29"/>
      <c r="AB6134" s="29"/>
      <c r="AC6134" s="29"/>
      <c r="AD6134" s="29"/>
      <c r="AE6134" s="29"/>
      <c r="AF6134" s="29"/>
      <c r="AG6134" s="29"/>
      <c r="AH6134" s="29"/>
      <c r="AI6134" s="29"/>
      <c r="AJ6134" s="29"/>
      <c r="AK6134" s="29"/>
      <c r="AL6134" s="29"/>
      <c r="AM6134" s="29"/>
      <c r="AN6134" s="29"/>
      <c r="AO6134" s="29"/>
      <c r="AP6134" s="29"/>
      <c r="AQ6134" s="29"/>
      <c r="AR6134" s="29"/>
      <c r="AS6134" s="29"/>
      <c r="AT6134" s="29"/>
      <c r="AU6134" s="29"/>
      <c r="AV6134" s="29"/>
      <c r="AW6134" s="29"/>
      <c r="AX6134" s="29"/>
      <c r="AY6134" s="29"/>
      <c r="AZ6134" s="29"/>
      <c r="BA6134" s="29"/>
      <c r="BB6134" s="29"/>
      <c r="BC6134" s="29"/>
      <c r="BD6134" s="29"/>
      <c r="BE6134" s="29"/>
      <c r="BF6134" s="29"/>
      <c r="BG6134" s="29"/>
      <c r="BH6134" s="29"/>
      <c r="BI6134" s="29"/>
    </row>
    <row r="6135" spans="1:61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  <c r="T6135" s="29"/>
      <c r="U6135" s="29"/>
      <c r="V6135" s="29"/>
      <c r="W6135" s="29"/>
      <c r="X6135" s="29"/>
      <c r="Y6135" s="29"/>
      <c r="Z6135" s="29"/>
      <c r="AA6135" s="29"/>
      <c r="AB6135" s="29"/>
      <c r="AC6135" s="29"/>
      <c r="AD6135" s="29"/>
      <c r="AE6135" s="29"/>
      <c r="AF6135" s="29"/>
      <c r="AG6135" s="29"/>
      <c r="AH6135" s="29"/>
      <c r="AI6135" s="29"/>
      <c r="AJ6135" s="29"/>
      <c r="AK6135" s="29"/>
      <c r="AL6135" s="29"/>
      <c r="AM6135" s="29"/>
      <c r="AN6135" s="29"/>
      <c r="AO6135" s="29"/>
      <c r="AP6135" s="29"/>
      <c r="AQ6135" s="29"/>
      <c r="AR6135" s="29"/>
      <c r="AS6135" s="29"/>
      <c r="AT6135" s="29"/>
      <c r="AU6135" s="29"/>
      <c r="AV6135" s="29"/>
      <c r="AW6135" s="29"/>
      <c r="AX6135" s="29"/>
      <c r="AY6135" s="29"/>
      <c r="AZ6135" s="29"/>
      <c r="BA6135" s="29"/>
      <c r="BB6135" s="29"/>
      <c r="BC6135" s="29"/>
      <c r="BD6135" s="29"/>
      <c r="BE6135" s="29"/>
      <c r="BF6135" s="29"/>
      <c r="BG6135" s="29"/>
      <c r="BH6135" s="29"/>
      <c r="BI6135" s="29"/>
    </row>
    <row r="6136" spans="1:61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  <c r="T6136" s="29"/>
      <c r="U6136" s="29"/>
      <c r="V6136" s="29"/>
      <c r="W6136" s="29"/>
      <c r="X6136" s="29"/>
      <c r="Y6136" s="29"/>
      <c r="Z6136" s="29"/>
      <c r="AA6136" s="29"/>
      <c r="AB6136" s="29"/>
      <c r="AC6136" s="29"/>
      <c r="AD6136" s="29"/>
      <c r="AE6136" s="29"/>
      <c r="AF6136" s="29"/>
      <c r="AG6136" s="29"/>
      <c r="AH6136" s="29"/>
      <c r="AI6136" s="29"/>
      <c r="AJ6136" s="29"/>
      <c r="AK6136" s="29"/>
      <c r="AL6136" s="29"/>
      <c r="AM6136" s="29"/>
      <c r="AN6136" s="29"/>
      <c r="AO6136" s="29"/>
      <c r="AP6136" s="29"/>
      <c r="AQ6136" s="29"/>
      <c r="AR6136" s="29"/>
      <c r="AS6136" s="29"/>
      <c r="AT6136" s="29"/>
      <c r="AU6136" s="29"/>
      <c r="AV6136" s="29"/>
      <c r="AW6136" s="29"/>
      <c r="AX6136" s="29"/>
      <c r="AY6136" s="29"/>
      <c r="AZ6136" s="29"/>
      <c r="BA6136" s="29"/>
      <c r="BB6136" s="29"/>
      <c r="BC6136" s="29"/>
      <c r="BD6136" s="29"/>
      <c r="BE6136" s="29"/>
      <c r="BF6136" s="29"/>
      <c r="BG6136" s="29"/>
      <c r="BH6136" s="29"/>
      <c r="BI6136" s="29"/>
    </row>
    <row r="6137" spans="1:61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  <c r="T6137" s="29"/>
      <c r="U6137" s="29"/>
      <c r="V6137" s="29"/>
      <c r="W6137" s="29"/>
      <c r="X6137" s="29"/>
      <c r="Y6137" s="29"/>
      <c r="Z6137" s="29"/>
      <c r="AA6137" s="29"/>
      <c r="AB6137" s="29"/>
      <c r="AC6137" s="29"/>
      <c r="AD6137" s="29"/>
      <c r="AE6137" s="29"/>
      <c r="AF6137" s="29"/>
      <c r="AG6137" s="29"/>
      <c r="AH6137" s="29"/>
      <c r="AI6137" s="29"/>
      <c r="AJ6137" s="29"/>
      <c r="AK6137" s="29"/>
      <c r="AL6137" s="29"/>
      <c r="AM6137" s="29"/>
      <c r="AN6137" s="29"/>
      <c r="AO6137" s="29"/>
      <c r="AP6137" s="29"/>
      <c r="AQ6137" s="29"/>
      <c r="AR6137" s="29"/>
      <c r="AS6137" s="29"/>
      <c r="AT6137" s="29"/>
      <c r="AU6137" s="29"/>
      <c r="AV6137" s="29"/>
      <c r="AW6137" s="29"/>
      <c r="AX6137" s="29"/>
      <c r="AY6137" s="29"/>
      <c r="AZ6137" s="29"/>
      <c r="BA6137" s="29"/>
      <c r="BB6137" s="29"/>
      <c r="BC6137" s="29"/>
      <c r="BD6137" s="29"/>
      <c r="BE6137" s="29"/>
      <c r="BF6137" s="29"/>
      <c r="BG6137" s="29"/>
      <c r="BH6137" s="29"/>
      <c r="BI6137" s="29"/>
    </row>
    <row r="6138" spans="1:61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  <c r="T6138" s="29"/>
      <c r="U6138" s="29"/>
      <c r="V6138" s="29"/>
      <c r="W6138" s="29"/>
      <c r="X6138" s="29"/>
      <c r="Y6138" s="29"/>
      <c r="Z6138" s="29"/>
      <c r="AA6138" s="29"/>
      <c r="AB6138" s="29"/>
      <c r="AC6138" s="29"/>
      <c r="AD6138" s="29"/>
      <c r="AE6138" s="29"/>
      <c r="AF6138" s="29"/>
      <c r="AG6138" s="29"/>
      <c r="AH6138" s="29"/>
      <c r="AI6138" s="29"/>
      <c r="AJ6138" s="29"/>
      <c r="AK6138" s="29"/>
      <c r="AL6138" s="29"/>
      <c r="AM6138" s="29"/>
      <c r="AN6138" s="29"/>
      <c r="AO6138" s="29"/>
      <c r="AP6138" s="29"/>
      <c r="AQ6138" s="29"/>
      <c r="AR6138" s="29"/>
      <c r="AS6138" s="29"/>
      <c r="AT6138" s="29"/>
      <c r="AU6138" s="29"/>
      <c r="AV6138" s="29"/>
      <c r="AW6138" s="29"/>
      <c r="AX6138" s="29"/>
      <c r="AY6138" s="29"/>
      <c r="AZ6138" s="29"/>
      <c r="BA6138" s="29"/>
      <c r="BB6138" s="29"/>
      <c r="BC6138" s="29"/>
      <c r="BD6138" s="29"/>
      <c r="BE6138" s="29"/>
      <c r="BF6138" s="29"/>
      <c r="BG6138" s="29"/>
      <c r="BH6138" s="29"/>
      <c r="BI6138" s="29"/>
    </row>
    <row r="6139" spans="1:61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  <c r="T6139" s="29"/>
      <c r="U6139" s="29"/>
      <c r="V6139" s="29"/>
      <c r="W6139" s="29"/>
      <c r="X6139" s="29"/>
      <c r="Y6139" s="29"/>
      <c r="Z6139" s="29"/>
      <c r="AA6139" s="29"/>
      <c r="AB6139" s="29"/>
      <c r="AC6139" s="29"/>
      <c r="AD6139" s="29"/>
      <c r="AE6139" s="29"/>
      <c r="AF6139" s="29"/>
      <c r="AG6139" s="29"/>
      <c r="AH6139" s="29"/>
      <c r="AI6139" s="29"/>
      <c r="AJ6139" s="29"/>
      <c r="AK6139" s="29"/>
      <c r="AL6139" s="29"/>
      <c r="AM6139" s="29"/>
      <c r="AN6139" s="29"/>
      <c r="AO6139" s="29"/>
      <c r="AP6139" s="29"/>
      <c r="AQ6139" s="29"/>
      <c r="AR6139" s="29"/>
      <c r="AS6139" s="29"/>
      <c r="AT6139" s="29"/>
      <c r="AU6139" s="29"/>
      <c r="AV6139" s="29"/>
      <c r="AW6139" s="29"/>
      <c r="AX6139" s="29"/>
      <c r="AY6139" s="29"/>
      <c r="AZ6139" s="29"/>
      <c r="BA6139" s="29"/>
      <c r="BB6139" s="29"/>
      <c r="BC6139" s="29"/>
      <c r="BD6139" s="29"/>
      <c r="BE6139" s="29"/>
      <c r="BF6139" s="29"/>
      <c r="BG6139" s="29"/>
      <c r="BH6139" s="29"/>
      <c r="BI6139" s="29"/>
    </row>
    <row r="6140" spans="1:61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9"/>
      <c r="T6140" s="29"/>
      <c r="U6140" s="29"/>
      <c r="V6140" s="29"/>
      <c r="W6140" s="29"/>
      <c r="X6140" s="29"/>
      <c r="Y6140" s="29"/>
      <c r="Z6140" s="29"/>
      <c r="AA6140" s="29"/>
      <c r="AB6140" s="29"/>
      <c r="AC6140" s="29"/>
      <c r="AD6140" s="29"/>
      <c r="AE6140" s="29"/>
      <c r="AF6140" s="29"/>
      <c r="AG6140" s="29"/>
      <c r="AH6140" s="29"/>
      <c r="AI6140" s="29"/>
      <c r="AJ6140" s="29"/>
      <c r="AK6140" s="29"/>
      <c r="AL6140" s="29"/>
      <c r="AM6140" s="29"/>
      <c r="AN6140" s="29"/>
      <c r="AO6140" s="29"/>
      <c r="AP6140" s="29"/>
      <c r="AQ6140" s="29"/>
      <c r="AR6140" s="29"/>
      <c r="AS6140" s="29"/>
      <c r="AT6140" s="29"/>
      <c r="AU6140" s="29"/>
      <c r="AV6140" s="29"/>
      <c r="AW6140" s="29"/>
      <c r="AX6140" s="29"/>
      <c r="AY6140" s="29"/>
      <c r="AZ6140" s="29"/>
      <c r="BA6140" s="29"/>
      <c r="BB6140" s="29"/>
      <c r="BC6140" s="29"/>
      <c r="BD6140" s="29"/>
      <c r="BE6140" s="29"/>
      <c r="BF6140" s="29"/>
      <c r="BG6140" s="29"/>
      <c r="BH6140" s="29"/>
      <c r="BI6140" s="29"/>
    </row>
    <row r="6141" spans="1:61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9"/>
      <c r="T6141" s="29"/>
      <c r="U6141" s="29"/>
      <c r="V6141" s="29"/>
      <c r="W6141" s="29"/>
      <c r="X6141" s="29"/>
      <c r="Y6141" s="29"/>
      <c r="Z6141" s="29"/>
      <c r="AA6141" s="29"/>
      <c r="AB6141" s="29"/>
      <c r="AC6141" s="29"/>
      <c r="AD6141" s="29"/>
      <c r="AE6141" s="29"/>
      <c r="AF6141" s="29"/>
      <c r="AG6141" s="29"/>
      <c r="AH6141" s="29"/>
      <c r="AI6141" s="29"/>
      <c r="AJ6141" s="29"/>
      <c r="AK6141" s="29"/>
      <c r="AL6141" s="29"/>
      <c r="AM6141" s="29"/>
      <c r="AN6141" s="29"/>
      <c r="AO6141" s="29"/>
      <c r="AP6141" s="29"/>
      <c r="AQ6141" s="29"/>
      <c r="AR6141" s="29"/>
      <c r="AS6141" s="29"/>
      <c r="AT6141" s="29"/>
      <c r="AU6141" s="29"/>
      <c r="AV6141" s="29"/>
      <c r="AW6141" s="29"/>
      <c r="AX6141" s="29"/>
      <c r="AY6141" s="29"/>
      <c r="AZ6141" s="29"/>
      <c r="BA6141" s="29"/>
      <c r="BB6141" s="29"/>
      <c r="BC6141" s="29"/>
      <c r="BD6141" s="29"/>
      <c r="BE6141" s="29"/>
      <c r="BF6141" s="29"/>
      <c r="BG6141" s="29"/>
      <c r="BH6141" s="29"/>
      <c r="BI6141" s="29"/>
    </row>
    <row r="6142" spans="1:61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  <c r="T6142" s="29"/>
      <c r="U6142" s="29"/>
      <c r="V6142" s="29"/>
      <c r="W6142" s="29"/>
      <c r="X6142" s="29"/>
      <c r="Y6142" s="29"/>
      <c r="Z6142" s="29"/>
      <c r="AA6142" s="29"/>
      <c r="AB6142" s="29"/>
      <c r="AC6142" s="29"/>
      <c r="AD6142" s="29"/>
      <c r="AE6142" s="29"/>
      <c r="AF6142" s="29"/>
      <c r="AG6142" s="29"/>
      <c r="AH6142" s="29"/>
      <c r="AI6142" s="29"/>
      <c r="AJ6142" s="29"/>
      <c r="AK6142" s="29"/>
      <c r="AL6142" s="29"/>
      <c r="AM6142" s="29"/>
      <c r="AN6142" s="29"/>
      <c r="AO6142" s="29"/>
      <c r="AP6142" s="29"/>
      <c r="AQ6142" s="29"/>
      <c r="AR6142" s="29"/>
      <c r="AS6142" s="29"/>
      <c r="AT6142" s="29"/>
      <c r="AU6142" s="29"/>
      <c r="AV6142" s="29"/>
      <c r="AW6142" s="29"/>
      <c r="AX6142" s="29"/>
      <c r="AY6142" s="29"/>
      <c r="AZ6142" s="29"/>
      <c r="BA6142" s="29"/>
      <c r="BB6142" s="29"/>
      <c r="BC6142" s="29"/>
      <c r="BD6142" s="29"/>
      <c r="BE6142" s="29"/>
      <c r="BF6142" s="29"/>
      <c r="BG6142" s="29"/>
      <c r="BH6142" s="29"/>
      <c r="BI6142" s="29"/>
    </row>
    <row r="6143" spans="1:61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  <c r="T6143" s="29"/>
      <c r="U6143" s="29"/>
      <c r="V6143" s="29"/>
      <c r="W6143" s="29"/>
      <c r="X6143" s="29"/>
      <c r="Y6143" s="29"/>
      <c r="Z6143" s="29"/>
      <c r="AA6143" s="29"/>
      <c r="AB6143" s="29"/>
      <c r="AC6143" s="29"/>
      <c r="AD6143" s="29"/>
      <c r="AE6143" s="29"/>
      <c r="AF6143" s="29"/>
      <c r="AG6143" s="29"/>
      <c r="AH6143" s="29"/>
      <c r="AI6143" s="29"/>
      <c r="AJ6143" s="29"/>
      <c r="AK6143" s="29"/>
      <c r="AL6143" s="29"/>
      <c r="AM6143" s="29"/>
      <c r="AN6143" s="29"/>
      <c r="AO6143" s="29"/>
      <c r="AP6143" s="29"/>
      <c r="AQ6143" s="29"/>
      <c r="AR6143" s="29"/>
      <c r="AS6143" s="29"/>
      <c r="AT6143" s="29"/>
      <c r="AU6143" s="29"/>
      <c r="AV6143" s="29"/>
      <c r="AW6143" s="29"/>
      <c r="AX6143" s="29"/>
      <c r="AY6143" s="29"/>
      <c r="AZ6143" s="29"/>
      <c r="BA6143" s="29"/>
      <c r="BB6143" s="29"/>
      <c r="BC6143" s="29"/>
      <c r="BD6143" s="29"/>
      <c r="BE6143" s="29"/>
      <c r="BF6143" s="29"/>
      <c r="BG6143" s="29"/>
      <c r="BH6143" s="29"/>
      <c r="BI6143" s="29"/>
    </row>
    <row r="6144" spans="1:61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  <c r="T6144" s="29"/>
      <c r="U6144" s="29"/>
      <c r="V6144" s="29"/>
      <c r="W6144" s="29"/>
      <c r="X6144" s="29"/>
      <c r="Y6144" s="29"/>
      <c r="Z6144" s="29"/>
      <c r="AA6144" s="29"/>
      <c r="AB6144" s="29"/>
      <c r="AC6144" s="29"/>
      <c r="AD6144" s="29"/>
      <c r="AE6144" s="29"/>
      <c r="AF6144" s="29"/>
      <c r="AG6144" s="29"/>
      <c r="AH6144" s="29"/>
      <c r="AI6144" s="29"/>
      <c r="AJ6144" s="29"/>
      <c r="AK6144" s="29"/>
      <c r="AL6144" s="29"/>
      <c r="AM6144" s="29"/>
      <c r="AN6144" s="29"/>
      <c r="AO6144" s="29"/>
      <c r="AP6144" s="29"/>
      <c r="AQ6144" s="29"/>
      <c r="AR6144" s="29"/>
      <c r="AS6144" s="29"/>
      <c r="AT6144" s="29"/>
      <c r="AU6144" s="29"/>
      <c r="AV6144" s="29"/>
      <c r="AW6144" s="29"/>
      <c r="AX6144" s="29"/>
      <c r="AY6144" s="29"/>
      <c r="AZ6144" s="29"/>
      <c r="BA6144" s="29"/>
      <c r="BB6144" s="29"/>
      <c r="BC6144" s="29"/>
      <c r="BD6144" s="29"/>
      <c r="BE6144" s="29"/>
      <c r="BF6144" s="29"/>
      <c r="BG6144" s="29"/>
      <c r="BH6144" s="29"/>
      <c r="BI6144" s="29"/>
    </row>
    <row r="6145" spans="1:61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9"/>
      <c r="T6145" s="29"/>
      <c r="U6145" s="29"/>
      <c r="V6145" s="29"/>
      <c r="W6145" s="29"/>
      <c r="X6145" s="29"/>
      <c r="Y6145" s="29"/>
      <c r="Z6145" s="29"/>
      <c r="AA6145" s="29"/>
      <c r="AB6145" s="29"/>
      <c r="AC6145" s="29"/>
      <c r="AD6145" s="29"/>
      <c r="AE6145" s="29"/>
      <c r="AF6145" s="29"/>
      <c r="AG6145" s="29"/>
      <c r="AH6145" s="29"/>
      <c r="AI6145" s="29"/>
      <c r="AJ6145" s="29"/>
      <c r="AK6145" s="29"/>
      <c r="AL6145" s="29"/>
      <c r="AM6145" s="29"/>
      <c r="AN6145" s="29"/>
      <c r="AO6145" s="29"/>
      <c r="AP6145" s="29"/>
      <c r="AQ6145" s="29"/>
      <c r="AR6145" s="29"/>
      <c r="AS6145" s="29"/>
      <c r="AT6145" s="29"/>
      <c r="AU6145" s="29"/>
      <c r="AV6145" s="29"/>
      <c r="AW6145" s="29"/>
      <c r="AX6145" s="29"/>
      <c r="AY6145" s="29"/>
      <c r="AZ6145" s="29"/>
      <c r="BA6145" s="29"/>
      <c r="BB6145" s="29"/>
      <c r="BC6145" s="29"/>
      <c r="BD6145" s="29"/>
      <c r="BE6145" s="29"/>
      <c r="BF6145" s="29"/>
      <c r="BG6145" s="29"/>
      <c r="BH6145" s="29"/>
      <c r="BI6145" s="29"/>
    </row>
    <row r="6146" spans="1:61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  <c r="T6146" s="29"/>
      <c r="U6146" s="29"/>
      <c r="V6146" s="29"/>
      <c r="W6146" s="29"/>
      <c r="X6146" s="29"/>
      <c r="Y6146" s="29"/>
      <c r="Z6146" s="29"/>
      <c r="AA6146" s="29"/>
      <c r="AB6146" s="29"/>
      <c r="AC6146" s="29"/>
      <c r="AD6146" s="29"/>
      <c r="AE6146" s="29"/>
      <c r="AF6146" s="29"/>
      <c r="AG6146" s="29"/>
      <c r="AH6146" s="29"/>
      <c r="AI6146" s="29"/>
      <c r="AJ6146" s="29"/>
      <c r="AK6146" s="29"/>
      <c r="AL6146" s="29"/>
      <c r="AM6146" s="29"/>
      <c r="AN6146" s="29"/>
      <c r="AO6146" s="29"/>
      <c r="AP6146" s="29"/>
      <c r="AQ6146" s="29"/>
      <c r="AR6146" s="29"/>
      <c r="AS6146" s="29"/>
      <c r="AT6146" s="29"/>
      <c r="AU6146" s="29"/>
      <c r="AV6146" s="29"/>
      <c r="AW6146" s="29"/>
      <c r="AX6146" s="29"/>
      <c r="AY6146" s="29"/>
      <c r="AZ6146" s="29"/>
      <c r="BA6146" s="29"/>
      <c r="BB6146" s="29"/>
      <c r="BC6146" s="29"/>
      <c r="BD6146" s="29"/>
      <c r="BE6146" s="29"/>
      <c r="BF6146" s="29"/>
      <c r="BG6146" s="29"/>
      <c r="BH6146" s="29"/>
      <c r="BI6146" s="29"/>
    </row>
    <row r="6147" spans="1:61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  <c r="T6147" s="29"/>
      <c r="U6147" s="29"/>
      <c r="V6147" s="29"/>
      <c r="W6147" s="29"/>
      <c r="X6147" s="29"/>
      <c r="Y6147" s="29"/>
      <c r="Z6147" s="29"/>
      <c r="AA6147" s="29"/>
      <c r="AB6147" s="29"/>
      <c r="AC6147" s="29"/>
      <c r="AD6147" s="29"/>
      <c r="AE6147" s="29"/>
      <c r="AF6147" s="29"/>
      <c r="AG6147" s="29"/>
      <c r="AH6147" s="29"/>
      <c r="AI6147" s="29"/>
      <c r="AJ6147" s="29"/>
      <c r="AK6147" s="29"/>
      <c r="AL6147" s="29"/>
      <c r="AM6147" s="29"/>
      <c r="AN6147" s="29"/>
      <c r="AO6147" s="29"/>
      <c r="AP6147" s="29"/>
      <c r="AQ6147" s="29"/>
      <c r="AR6147" s="29"/>
      <c r="AS6147" s="29"/>
      <c r="AT6147" s="29"/>
      <c r="AU6147" s="29"/>
      <c r="AV6147" s="29"/>
      <c r="AW6147" s="29"/>
      <c r="AX6147" s="29"/>
      <c r="AY6147" s="29"/>
      <c r="AZ6147" s="29"/>
      <c r="BA6147" s="29"/>
      <c r="BB6147" s="29"/>
      <c r="BC6147" s="29"/>
      <c r="BD6147" s="29"/>
      <c r="BE6147" s="29"/>
      <c r="BF6147" s="29"/>
      <c r="BG6147" s="29"/>
      <c r="BH6147" s="29"/>
      <c r="BI6147" s="29"/>
    </row>
    <row r="6148" spans="1:61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  <c r="T6148" s="29"/>
      <c r="U6148" s="29"/>
      <c r="V6148" s="29"/>
      <c r="W6148" s="29"/>
      <c r="X6148" s="29"/>
      <c r="Y6148" s="29"/>
      <c r="Z6148" s="29"/>
      <c r="AA6148" s="29"/>
      <c r="AB6148" s="29"/>
      <c r="AC6148" s="29"/>
      <c r="AD6148" s="29"/>
      <c r="AE6148" s="29"/>
      <c r="AF6148" s="29"/>
      <c r="AG6148" s="29"/>
      <c r="AH6148" s="29"/>
      <c r="AI6148" s="29"/>
      <c r="AJ6148" s="29"/>
      <c r="AK6148" s="29"/>
      <c r="AL6148" s="29"/>
      <c r="AM6148" s="29"/>
      <c r="AN6148" s="29"/>
      <c r="AO6148" s="29"/>
      <c r="AP6148" s="29"/>
      <c r="AQ6148" s="29"/>
      <c r="AR6148" s="29"/>
      <c r="AS6148" s="29"/>
      <c r="AT6148" s="29"/>
      <c r="AU6148" s="29"/>
      <c r="AV6148" s="29"/>
      <c r="AW6148" s="29"/>
      <c r="AX6148" s="29"/>
      <c r="AY6148" s="29"/>
      <c r="AZ6148" s="29"/>
      <c r="BA6148" s="29"/>
      <c r="BB6148" s="29"/>
      <c r="BC6148" s="29"/>
      <c r="BD6148" s="29"/>
      <c r="BE6148" s="29"/>
      <c r="BF6148" s="29"/>
      <c r="BG6148" s="29"/>
      <c r="BH6148" s="29"/>
      <c r="BI6148" s="29"/>
    </row>
    <row r="6149" spans="1:61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  <c r="T6149" s="29"/>
      <c r="U6149" s="29"/>
      <c r="V6149" s="29"/>
      <c r="W6149" s="29"/>
      <c r="X6149" s="29"/>
      <c r="Y6149" s="29"/>
      <c r="Z6149" s="29"/>
      <c r="AA6149" s="29"/>
      <c r="AB6149" s="29"/>
      <c r="AC6149" s="29"/>
      <c r="AD6149" s="29"/>
      <c r="AE6149" s="29"/>
      <c r="AF6149" s="29"/>
      <c r="AG6149" s="29"/>
      <c r="AH6149" s="29"/>
      <c r="AI6149" s="29"/>
      <c r="AJ6149" s="29"/>
      <c r="AK6149" s="29"/>
      <c r="AL6149" s="29"/>
      <c r="AM6149" s="29"/>
      <c r="AN6149" s="29"/>
      <c r="AO6149" s="29"/>
      <c r="AP6149" s="29"/>
      <c r="AQ6149" s="29"/>
      <c r="AR6149" s="29"/>
      <c r="AS6149" s="29"/>
      <c r="AT6149" s="29"/>
      <c r="AU6149" s="29"/>
      <c r="AV6149" s="29"/>
      <c r="AW6149" s="29"/>
      <c r="AX6149" s="29"/>
      <c r="AY6149" s="29"/>
      <c r="AZ6149" s="29"/>
      <c r="BA6149" s="29"/>
      <c r="BB6149" s="29"/>
      <c r="BC6149" s="29"/>
      <c r="BD6149" s="29"/>
      <c r="BE6149" s="29"/>
      <c r="BF6149" s="29"/>
      <c r="BG6149" s="29"/>
      <c r="BH6149" s="29"/>
      <c r="BI6149" s="29"/>
    </row>
    <row r="6150" spans="1:61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  <c r="T6150" s="29"/>
      <c r="U6150" s="29"/>
      <c r="V6150" s="29"/>
      <c r="W6150" s="29"/>
      <c r="X6150" s="29"/>
      <c r="Y6150" s="29"/>
      <c r="Z6150" s="29"/>
      <c r="AA6150" s="29"/>
      <c r="AB6150" s="29"/>
      <c r="AC6150" s="29"/>
      <c r="AD6150" s="29"/>
      <c r="AE6150" s="29"/>
      <c r="AF6150" s="29"/>
      <c r="AG6150" s="29"/>
      <c r="AH6150" s="29"/>
      <c r="AI6150" s="29"/>
      <c r="AJ6150" s="29"/>
      <c r="AK6150" s="29"/>
      <c r="AL6150" s="29"/>
      <c r="AM6150" s="29"/>
      <c r="AN6150" s="29"/>
      <c r="AO6150" s="29"/>
      <c r="AP6150" s="29"/>
      <c r="AQ6150" s="29"/>
      <c r="AR6150" s="29"/>
      <c r="AS6150" s="29"/>
      <c r="AT6150" s="29"/>
      <c r="AU6150" s="29"/>
      <c r="AV6150" s="29"/>
      <c r="AW6150" s="29"/>
      <c r="AX6150" s="29"/>
      <c r="AY6150" s="29"/>
      <c r="AZ6150" s="29"/>
      <c r="BA6150" s="29"/>
      <c r="BB6150" s="29"/>
      <c r="BC6150" s="29"/>
      <c r="BD6150" s="29"/>
      <c r="BE6150" s="29"/>
      <c r="BF6150" s="29"/>
      <c r="BG6150" s="29"/>
      <c r="BH6150" s="29"/>
      <c r="BI6150" s="29"/>
    </row>
    <row r="6151" spans="1:61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  <c r="T6151" s="29"/>
      <c r="U6151" s="29"/>
      <c r="V6151" s="29"/>
      <c r="W6151" s="29"/>
      <c r="X6151" s="29"/>
      <c r="Y6151" s="29"/>
      <c r="Z6151" s="29"/>
      <c r="AA6151" s="29"/>
      <c r="AB6151" s="29"/>
      <c r="AC6151" s="29"/>
      <c r="AD6151" s="29"/>
      <c r="AE6151" s="29"/>
      <c r="AF6151" s="29"/>
      <c r="AG6151" s="29"/>
      <c r="AH6151" s="29"/>
      <c r="AI6151" s="29"/>
      <c r="AJ6151" s="29"/>
      <c r="AK6151" s="29"/>
      <c r="AL6151" s="29"/>
      <c r="AM6151" s="29"/>
      <c r="AN6151" s="29"/>
      <c r="AO6151" s="29"/>
      <c r="AP6151" s="29"/>
      <c r="AQ6151" s="29"/>
      <c r="AR6151" s="29"/>
      <c r="AS6151" s="29"/>
      <c r="AT6151" s="29"/>
      <c r="AU6151" s="29"/>
      <c r="AV6151" s="29"/>
      <c r="AW6151" s="29"/>
      <c r="AX6151" s="29"/>
      <c r="AY6151" s="29"/>
      <c r="AZ6151" s="29"/>
      <c r="BA6151" s="29"/>
      <c r="BB6151" s="29"/>
      <c r="BC6151" s="29"/>
      <c r="BD6151" s="29"/>
      <c r="BE6151" s="29"/>
      <c r="BF6151" s="29"/>
      <c r="BG6151" s="29"/>
      <c r="BH6151" s="29"/>
      <c r="BI6151" s="29"/>
    </row>
    <row r="6152" spans="1:61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  <c r="X6152" s="29"/>
      <c r="Y6152" s="29"/>
      <c r="Z6152" s="29"/>
      <c r="AA6152" s="29"/>
      <c r="AB6152" s="29"/>
      <c r="AC6152" s="29"/>
      <c r="AD6152" s="29"/>
      <c r="AE6152" s="29"/>
      <c r="AF6152" s="29"/>
      <c r="AG6152" s="29"/>
      <c r="AH6152" s="29"/>
      <c r="AI6152" s="29"/>
      <c r="AJ6152" s="29"/>
      <c r="AK6152" s="29"/>
      <c r="AL6152" s="29"/>
      <c r="AM6152" s="29"/>
      <c r="AN6152" s="29"/>
      <c r="AO6152" s="29"/>
      <c r="AP6152" s="29"/>
      <c r="AQ6152" s="29"/>
      <c r="AR6152" s="29"/>
      <c r="AS6152" s="29"/>
      <c r="AT6152" s="29"/>
      <c r="AU6152" s="29"/>
      <c r="AV6152" s="29"/>
      <c r="AW6152" s="29"/>
      <c r="AX6152" s="29"/>
      <c r="AY6152" s="29"/>
      <c r="AZ6152" s="29"/>
      <c r="BA6152" s="29"/>
      <c r="BB6152" s="29"/>
      <c r="BC6152" s="29"/>
      <c r="BD6152" s="29"/>
      <c r="BE6152" s="29"/>
      <c r="BF6152" s="29"/>
      <c r="BG6152" s="29"/>
      <c r="BH6152" s="29"/>
      <c r="BI6152" s="29"/>
    </row>
    <row r="6153" spans="1:61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  <c r="T6153" s="29"/>
      <c r="U6153" s="29"/>
      <c r="V6153" s="29"/>
      <c r="W6153" s="29"/>
      <c r="X6153" s="29"/>
      <c r="Y6153" s="29"/>
      <c r="Z6153" s="29"/>
      <c r="AA6153" s="29"/>
      <c r="AB6153" s="29"/>
      <c r="AC6153" s="29"/>
      <c r="AD6153" s="29"/>
      <c r="AE6153" s="29"/>
      <c r="AF6153" s="29"/>
      <c r="AG6153" s="29"/>
      <c r="AH6153" s="29"/>
      <c r="AI6153" s="29"/>
      <c r="AJ6153" s="29"/>
      <c r="AK6153" s="29"/>
      <c r="AL6153" s="29"/>
      <c r="AM6153" s="29"/>
      <c r="AN6153" s="29"/>
      <c r="AO6153" s="29"/>
      <c r="AP6153" s="29"/>
      <c r="AQ6153" s="29"/>
      <c r="AR6153" s="29"/>
      <c r="AS6153" s="29"/>
      <c r="AT6153" s="29"/>
      <c r="AU6153" s="29"/>
      <c r="AV6153" s="29"/>
      <c r="AW6153" s="29"/>
      <c r="AX6153" s="29"/>
      <c r="AY6153" s="29"/>
      <c r="AZ6153" s="29"/>
      <c r="BA6153" s="29"/>
      <c r="BB6153" s="29"/>
      <c r="BC6153" s="29"/>
      <c r="BD6153" s="29"/>
      <c r="BE6153" s="29"/>
      <c r="BF6153" s="29"/>
      <c r="BG6153" s="29"/>
      <c r="BH6153" s="29"/>
      <c r="BI6153" s="29"/>
    </row>
    <row r="6154" spans="1:61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  <c r="T6154" s="29"/>
      <c r="U6154" s="29"/>
      <c r="V6154" s="29"/>
      <c r="W6154" s="29"/>
      <c r="X6154" s="29"/>
      <c r="Y6154" s="29"/>
      <c r="Z6154" s="29"/>
      <c r="AA6154" s="29"/>
      <c r="AB6154" s="29"/>
      <c r="AC6154" s="29"/>
      <c r="AD6154" s="29"/>
      <c r="AE6154" s="29"/>
      <c r="AF6154" s="29"/>
      <c r="AG6154" s="29"/>
      <c r="AH6154" s="29"/>
      <c r="AI6154" s="29"/>
      <c r="AJ6154" s="29"/>
      <c r="AK6154" s="29"/>
      <c r="AL6154" s="29"/>
      <c r="AM6154" s="29"/>
      <c r="AN6154" s="29"/>
      <c r="AO6154" s="29"/>
      <c r="AP6154" s="29"/>
      <c r="AQ6154" s="29"/>
      <c r="AR6154" s="29"/>
      <c r="AS6154" s="29"/>
      <c r="AT6154" s="29"/>
      <c r="AU6154" s="29"/>
      <c r="AV6154" s="29"/>
      <c r="AW6154" s="29"/>
      <c r="AX6154" s="29"/>
      <c r="AY6154" s="29"/>
      <c r="AZ6154" s="29"/>
      <c r="BA6154" s="29"/>
      <c r="BB6154" s="29"/>
      <c r="BC6154" s="29"/>
      <c r="BD6154" s="29"/>
      <c r="BE6154" s="29"/>
      <c r="BF6154" s="29"/>
      <c r="BG6154" s="29"/>
      <c r="BH6154" s="29"/>
      <c r="BI6154" s="29"/>
    </row>
    <row r="6155" spans="1:61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  <c r="T6155" s="29"/>
      <c r="U6155" s="29"/>
      <c r="V6155" s="29"/>
      <c r="W6155" s="29"/>
      <c r="X6155" s="29"/>
      <c r="Y6155" s="29"/>
      <c r="Z6155" s="29"/>
      <c r="AA6155" s="29"/>
      <c r="AB6155" s="29"/>
      <c r="AC6155" s="29"/>
      <c r="AD6155" s="29"/>
      <c r="AE6155" s="29"/>
      <c r="AF6155" s="29"/>
      <c r="AG6155" s="29"/>
      <c r="AH6155" s="29"/>
      <c r="AI6155" s="29"/>
      <c r="AJ6155" s="29"/>
      <c r="AK6155" s="29"/>
      <c r="AL6155" s="29"/>
      <c r="AM6155" s="29"/>
      <c r="AN6155" s="29"/>
      <c r="AO6155" s="29"/>
      <c r="AP6155" s="29"/>
      <c r="AQ6155" s="29"/>
      <c r="AR6155" s="29"/>
      <c r="AS6155" s="29"/>
      <c r="AT6155" s="29"/>
      <c r="AU6155" s="29"/>
      <c r="AV6155" s="29"/>
      <c r="AW6155" s="29"/>
      <c r="AX6155" s="29"/>
      <c r="AY6155" s="29"/>
      <c r="AZ6155" s="29"/>
      <c r="BA6155" s="29"/>
      <c r="BB6155" s="29"/>
      <c r="BC6155" s="29"/>
      <c r="BD6155" s="29"/>
      <c r="BE6155" s="29"/>
      <c r="BF6155" s="29"/>
      <c r="BG6155" s="29"/>
      <c r="BH6155" s="29"/>
      <c r="BI6155" s="29"/>
    </row>
    <row r="6156" spans="1:61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  <c r="T6156" s="29"/>
      <c r="U6156" s="29"/>
      <c r="V6156" s="29"/>
      <c r="W6156" s="29"/>
      <c r="X6156" s="29"/>
      <c r="Y6156" s="29"/>
      <c r="Z6156" s="29"/>
      <c r="AA6156" s="29"/>
      <c r="AB6156" s="29"/>
      <c r="AC6156" s="29"/>
      <c r="AD6156" s="29"/>
      <c r="AE6156" s="29"/>
      <c r="AF6156" s="29"/>
      <c r="AG6156" s="29"/>
      <c r="AH6156" s="29"/>
      <c r="AI6156" s="29"/>
      <c r="AJ6156" s="29"/>
      <c r="AK6156" s="29"/>
      <c r="AL6156" s="29"/>
      <c r="AM6156" s="29"/>
      <c r="AN6156" s="29"/>
      <c r="AO6156" s="29"/>
      <c r="AP6156" s="29"/>
      <c r="AQ6156" s="29"/>
      <c r="AR6156" s="29"/>
      <c r="AS6156" s="29"/>
      <c r="AT6156" s="29"/>
      <c r="AU6156" s="29"/>
      <c r="AV6156" s="29"/>
      <c r="AW6156" s="29"/>
      <c r="AX6156" s="29"/>
      <c r="AY6156" s="29"/>
      <c r="AZ6156" s="29"/>
      <c r="BA6156" s="29"/>
      <c r="BB6156" s="29"/>
      <c r="BC6156" s="29"/>
      <c r="BD6156" s="29"/>
      <c r="BE6156" s="29"/>
      <c r="BF6156" s="29"/>
      <c r="BG6156" s="29"/>
      <c r="BH6156" s="29"/>
      <c r="BI6156" s="29"/>
    </row>
    <row r="6157" spans="1:61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  <c r="T6157" s="29"/>
      <c r="U6157" s="29"/>
      <c r="V6157" s="29"/>
      <c r="W6157" s="29"/>
      <c r="X6157" s="29"/>
      <c r="Y6157" s="29"/>
      <c r="Z6157" s="29"/>
      <c r="AA6157" s="29"/>
      <c r="AB6157" s="29"/>
      <c r="AC6157" s="29"/>
      <c r="AD6157" s="29"/>
      <c r="AE6157" s="29"/>
      <c r="AF6157" s="29"/>
      <c r="AG6157" s="29"/>
      <c r="AH6157" s="29"/>
      <c r="AI6157" s="29"/>
      <c r="AJ6157" s="29"/>
      <c r="AK6157" s="29"/>
      <c r="AL6157" s="29"/>
      <c r="AM6157" s="29"/>
      <c r="AN6157" s="29"/>
      <c r="AO6157" s="29"/>
      <c r="AP6157" s="29"/>
      <c r="AQ6157" s="29"/>
      <c r="AR6157" s="29"/>
      <c r="AS6157" s="29"/>
      <c r="AT6157" s="29"/>
      <c r="AU6157" s="29"/>
      <c r="AV6157" s="29"/>
      <c r="AW6157" s="29"/>
      <c r="AX6157" s="29"/>
      <c r="AY6157" s="29"/>
      <c r="AZ6157" s="29"/>
      <c r="BA6157" s="29"/>
      <c r="BB6157" s="29"/>
      <c r="BC6157" s="29"/>
      <c r="BD6157" s="29"/>
      <c r="BE6157" s="29"/>
      <c r="BF6157" s="29"/>
      <c r="BG6157" s="29"/>
      <c r="BH6157" s="29"/>
      <c r="BI6157" s="29"/>
    </row>
    <row r="6158" spans="1:61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  <c r="T6158" s="29"/>
      <c r="U6158" s="29"/>
      <c r="V6158" s="29"/>
      <c r="W6158" s="29"/>
      <c r="X6158" s="29"/>
      <c r="Y6158" s="29"/>
      <c r="Z6158" s="29"/>
      <c r="AA6158" s="29"/>
      <c r="AB6158" s="29"/>
      <c r="AC6158" s="29"/>
      <c r="AD6158" s="29"/>
      <c r="AE6158" s="29"/>
      <c r="AF6158" s="29"/>
      <c r="AG6158" s="29"/>
      <c r="AH6158" s="29"/>
      <c r="AI6158" s="29"/>
      <c r="AJ6158" s="29"/>
      <c r="AK6158" s="29"/>
      <c r="AL6158" s="29"/>
      <c r="AM6158" s="29"/>
      <c r="AN6158" s="29"/>
      <c r="AO6158" s="29"/>
      <c r="AP6158" s="29"/>
      <c r="AQ6158" s="29"/>
      <c r="AR6158" s="29"/>
      <c r="AS6158" s="29"/>
      <c r="AT6158" s="29"/>
      <c r="AU6158" s="29"/>
      <c r="AV6158" s="29"/>
      <c r="AW6158" s="29"/>
      <c r="AX6158" s="29"/>
      <c r="AY6158" s="29"/>
      <c r="AZ6158" s="29"/>
      <c r="BA6158" s="29"/>
      <c r="BB6158" s="29"/>
      <c r="BC6158" s="29"/>
      <c r="BD6158" s="29"/>
      <c r="BE6158" s="29"/>
      <c r="BF6158" s="29"/>
      <c r="BG6158" s="29"/>
      <c r="BH6158" s="29"/>
      <c r="BI6158" s="29"/>
    </row>
    <row r="6159" spans="1:61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9"/>
      <c r="T6159" s="29"/>
      <c r="U6159" s="29"/>
      <c r="V6159" s="29"/>
      <c r="W6159" s="29"/>
      <c r="X6159" s="29"/>
      <c r="Y6159" s="29"/>
      <c r="Z6159" s="29"/>
      <c r="AA6159" s="29"/>
      <c r="AB6159" s="29"/>
      <c r="AC6159" s="29"/>
      <c r="AD6159" s="29"/>
      <c r="AE6159" s="29"/>
      <c r="AF6159" s="29"/>
      <c r="AG6159" s="29"/>
      <c r="AH6159" s="29"/>
      <c r="AI6159" s="29"/>
      <c r="AJ6159" s="29"/>
      <c r="AK6159" s="29"/>
      <c r="AL6159" s="29"/>
      <c r="AM6159" s="29"/>
      <c r="AN6159" s="29"/>
      <c r="AO6159" s="29"/>
      <c r="AP6159" s="29"/>
      <c r="AQ6159" s="29"/>
      <c r="AR6159" s="29"/>
      <c r="AS6159" s="29"/>
      <c r="AT6159" s="29"/>
      <c r="AU6159" s="29"/>
      <c r="AV6159" s="29"/>
      <c r="AW6159" s="29"/>
      <c r="AX6159" s="29"/>
      <c r="AY6159" s="29"/>
      <c r="AZ6159" s="29"/>
      <c r="BA6159" s="29"/>
      <c r="BB6159" s="29"/>
      <c r="BC6159" s="29"/>
      <c r="BD6159" s="29"/>
      <c r="BE6159" s="29"/>
      <c r="BF6159" s="29"/>
      <c r="BG6159" s="29"/>
      <c r="BH6159" s="29"/>
      <c r="BI6159" s="29"/>
    </row>
    <row r="6160" spans="1:61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  <c r="T6160" s="29"/>
      <c r="U6160" s="29"/>
      <c r="V6160" s="29"/>
      <c r="W6160" s="29"/>
      <c r="X6160" s="29"/>
      <c r="Y6160" s="29"/>
      <c r="Z6160" s="29"/>
      <c r="AA6160" s="29"/>
      <c r="AB6160" s="29"/>
      <c r="AC6160" s="29"/>
      <c r="AD6160" s="29"/>
      <c r="AE6160" s="29"/>
      <c r="AF6160" s="29"/>
      <c r="AG6160" s="29"/>
      <c r="AH6160" s="29"/>
      <c r="AI6160" s="29"/>
      <c r="AJ6160" s="29"/>
      <c r="AK6160" s="29"/>
      <c r="AL6160" s="29"/>
      <c r="AM6160" s="29"/>
      <c r="AN6160" s="29"/>
      <c r="AO6160" s="29"/>
      <c r="AP6160" s="29"/>
      <c r="AQ6160" s="29"/>
      <c r="AR6160" s="29"/>
      <c r="AS6160" s="29"/>
      <c r="AT6160" s="29"/>
      <c r="AU6160" s="29"/>
      <c r="AV6160" s="29"/>
      <c r="AW6160" s="29"/>
      <c r="AX6160" s="29"/>
      <c r="AY6160" s="29"/>
      <c r="AZ6160" s="29"/>
      <c r="BA6160" s="29"/>
      <c r="BB6160" s="29"/>
      <c r="BC6160" s="29"/>
      <c r="BD6160" s="29"/>
      <c r="BE6160" s="29"/>
      <c r="BF6160" s="29"/>
      <c r="BG6160" s="29"/>
      <c r="BH6160" s="29"/>
      <c r="BI6160" s="29"/>
    </row>
    <row r="6161" spans="1:61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  <c r="T6161" s="29"/>
      <c r="U6161" s="29"/>
      <c r="V6161" s="29"/>
      <c r="W6161" s="29"/>
      <c r="X6161" s="29"/>
      <c r="Y6161" s="29"/>
      <c r="Z6161" s="29"/>
      <c r="AA6161" s="29"/>
      <c r="AB6161" s="29"/>
      <c r="AC6161" s="29"/>
      <c r="AD6161" s="29"/>
      <c r="AE6161" s="29"/>
      <c r="AF6161" s="29"/>
      <c r="AG6161" s="29"/>
      <c r="AH6161" s="29"/>
      <c r="AI6161" s="29"/>
      <c r="AJ6161" s="29"/>
      <c r="AK6161" s="29"/>
      <c r="AL6161" s="29"/>
      <c r="AM6161" s="29"/>
      <c r="AN6161" s="29"/>
      <c r="AO6161" s="29"/>
      <c r="AP6161" s="29"/>
      <c r="AQ6161" s="29"/>
      <c r="AR6161" s="29"/>
      <c r="AS6161" s="29"/>
      <c r="AT6161" s="29"/>
      <c r="AU6161" s="29"/>
      <c r="AV6161" s="29"/>
      <c r="AW6161" s="29"/>
      <c r="AX6161" s="29"/>
      <c r="AY6161" s="29"/>
      <c r="AZ6161" s="29"/>
      <c r="BA6161" s="29"/>
      <c r="BB6161" s="29"/>
      <c r="BC6161" s="29"/>
      <c r="BD6161" s="29"/>
      <c r="BE6161" s="29"/>
      <c r="BF6161" s="29"/>
      <c r="BG6161" s="29"/>
      <c r="BH6161" s="29"/>
      <c r="BI6161" s="29"/>
    </row>
    <row r="6162" spans="1:61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  <c r="T6162" s="29"/>
      <c r="U6162" s="29"/>
      <c r="V6162" s="29"/>
      <c r="W6162" s="29"/>
      <c r="X6162" s="29"/>
      <c r="Y6162" s="29"/>
      <c r="Z6162" s="29"/>
      <c r="AA6162" s="29"/>
      <c r="AB6162" s="29"/>
      <c r="AC6162" s="29"/>
      <c r="AD6162" s="29"/>
      <c r="AE6162" s="29"/>
      <c r="AF6162" s="29"/>
      <c r="AG6162" s="29"/>
      <c r="AH6162" s="29"/>
      <c r="AI6162" s="29"/>
      <c r="AJ6162" s="29"/>
      <c r="AK6162" s="29"/>
      <c r="AL6162" s="29"/>
      <c r="AM6162" s="29"/>
      <c r="AN6162" s="29"/>
      <c r="AO6162" s="29"/>
      <c r="AP6162" s="29"/>
      <c r="AQ6162" s="29"/>
      <c r="AR6162" s="29"/>
      <c r="AS6162" s="29"/>
      <c r="AT6162" s="29"/>
      <c r="AU6162" s="29"/>
      <c r="AV6162" s="29"/>
      <c r="AW6162" s="29"/>
      <c r="AX6162" s="29"/>
      <c r="AY6162" s="29"/>
      <c r="AZ6162" s="29"/>
      <c r="BA6162" s="29"/>
      <c r="BB6162" s="29"/>
      <c r="BC6162" s="29"/>
      <c r="BD6162" s="29"/>
      <c r="BE6162" s="29"/>
      <c r="BF6162" s="29"/>
      <c r="BG6162" s="29"/>
      <c r="BH6162" s="29"/>
      <c r="BI6162" s="29"/>
    </row>
    <row r="6163" spans="1:61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  <c r="T6163" s="29"/>
      <c r="U6163" s="29"/>
      <c r="V6163" s="29"/>
      <c r="W6163" s="29"/>
      <c r="X6163" s="29"/>
      <c r="Y6163" s="29"/>
      <c r="Z6163" s="29"/>
      <c r="AA6163" s="29"/>
      <c r="AB6163" s="29"/>
      <c r="AC6163" s="29"/>
      <c r="AD6163" s="29"/>
      <c r="AE6163" s="29"/>
      <c r="AF6163" s="29"/>
      <c r="AG6163" s="29"/>
      <c r="AH6163" s="29"/>
      <c r="AI6163" s="29"/>
      <c r="AJ6163" s="29"/>
      <c r="AK6163" s="29"/>
      <c r="AL6163" s="29"/>
      <c r="AM6163" s="29"/>
      <c r="AN6163" s="29"/>
      <c r="AO6163" s="29"/>
      <c r="AP6163" s="29"/>
      <c r="AQ6163" s="29"/>
      <c r="AR6163" s="29"/>
      <c r="AS6163" s="29"/>
      <c r="AT6163" s="29"/>
      <c r="AU6163" s="29"/>
      <c r="AV6163" s="29"/>
      <c r="AW6163" s="29"/>
      <c r="AX6163" s="29"/>
      <c r="AY6163" s="29"/>
      <c r="AZ6163" s="29"/>
      <c r="BA6163" s="29"/>
      <c r="BB6163" s="29"/>
      <c r="BC6163" s="29"/>
      <c r="BD6163" s="29"/>
      <c r="BE6163" s="29"/>
      <c r="BF6163" s="29"/>
      <c r="BG6163" s="29"/>
      <c r="BH6163" s="29"/>
      <c r="BI6163" s="29"/>
    </row>
    <row r="6164" spans="1:61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  <c r="T6164" s="29"/>
      <c r="U6164" s="29"/>
      <c r="V6164" s="29"/>
      <c r="W6164" s="29"/>
      <c r="X6164" s="29"/>
      <c r="Y6164" s="29"/>
      <c r="Z6164" s="29"/>
      <c r="AA6164" s="29"/>
      <c r="AB6164" s="29"/>
      <c r="AC6164" s="29"/>
      <c r="AD6164" s="29"/>
      <c r="AE6164" s="29"/>
      <c r="AF6164" s="29"/>
      <c r="AG6164" s="29"/>
      <c r="AH6164" s="29"/>
      <c r="AI6164" s="29"/>
      <c r="AJ6164" s="29"/>
      <c r="AK6164" s="29"/>
      <c r="AL6164" s="29"/>
      <c r="AM6164" s="29"/>
      <c r="AN6164" s="29"/>
      <c r="AO6164" s="29"/>
      <c r="AP6164" s="29"/>
      <c r="AQ6164" s="29"/>
      <c r="AR6164" s="29"/>
      <c r="AS6164" s="29"/>
      <c r="AT6164" s="29"/>
      <c r="AU6164" s="29"/>
      <c r="AV6164" s="29"/>
      <c r="AW6164" s="29"/>
      <c r="AX6164" s="29"/>
      <c r="AY6164" s="29"/>
      <c r="AZ6164" s="29"/>
      <c r="BA6164" s="29"/>
      <c r="BB6164" s="29"/>
      <c r="BC6164" s="29"/>
      <c r="BD6164" s="29"/>
      <c r="BE6164" s="29"/>
      <c r="BF6164" s="29"/>
      <c r="BG6164" s="29"/>
      <c r="BH6164" s="29"/>
      <c r="BI6164" s="29"/>
    </row>
    <row r="6165" spans="1:61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  <c r="T6165" s="29"/>
      <c r="U6165" s="29"/>
      <c r="V6165" s="29"/>
      <c r="W6165" s="29"/>
      <c r="X6165" s="29"/>
      <c r="Y6165" s="29"/>
      <c r="Z6165" s="29"/>
      <c r="AA6165" s="29"/>
      <c r="AB6165" s="29"/>
      <c r="AC6165" s="29"/>
      <c r="AD6165" s="29"/>
      <c r="AE6165" s="29"/>
      <c r="AF6165" s="29"/>
      <c r="AG6165" s="29"/>
      <c r="AH6165" s="29"/>
      <c r="AI6165" s="29"/>
      <c r="AJ6165" s="29"/>
      <c r="AK6165" s="29"/>
      <c r="AL6165" s="29"/>
      <c r="AM6165" s="29"/>
      <c r="AN6165" s="29"/>
      <c r="AO6165" s="29"/>
      <c r="AP6165" s="29"/>
      <c r="AQ6165" s="29"/>
      <c r="AR6165" s="29"/>
      <c r="AS6165" s="29"/>
      <c r="AT6165" s="29"/>
      <c r="AU6165" s="29"/>
      <c r="AV6165" s="29"/>
      <c r="AW6165" s="29"/>
      <c r="AX6165" s="29"/>
      <c r="AY6165" s="29"/>
      <c r="AZ6165" s="29"/>
      <c r="BA6165" s="29"/>
      <c r="BB6165" s="29"/>
      <c r="BC6165" s="29"/>
      <c r="BD6165" s="29"/>
      <c r="BE6165" s="29"/>
      <c r="BF6165" s="29"/>
      <c r="BG6165" s="29"/>
      <c r="BH6165" s="29"/>
      <c r="BI6165" s="29"/>
    </row>
    <row r="6166" spans="1:61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  <c r="T6166" s="29"/>
      <c r="U6166" s="29"/>
      <c r="V6166" s="29"/>
      <c r="W6166" s="29"/>
      <c r="X6166" s="29"/>
      <c r="Y6166" s="29"/>
      <c r="Z6166" s="29"/>
      <c r="AA6166" s="29"/>
      <c r="AB6166" s="29"/>
      <c r="AC6166" s="29"/>
      <c r="AD6166" s="29"/>
      <c r="AE6166" s="29"/>
      <c r="AF6166" s="29"/>
      <c r="AG6166" s="29"/>
      <c r="AH6166" s="29"/>
      <c r="AI6166" s="29"/>
      <c r="AJ6166" s="29"/>
      <c r="AK6166" s="29"/>
      <c r="AL6166" s="29"/>
      <c r="AM6166" s="29"/>
      <c r="AN6166" s="29"/>
      <c r="AO6166" s="29"/>
      <c r="AP6166" s="29"/>
      <c r="AQ6166" s="29"/>
      <c r="AR6166" s="29"/>
      <c r="AS6166" s="29"/>
      <c r="AT6166" s="29"/>
      <c r="AU6166" s="29"/>
      <c r="AV6166" s="29"/>
      <c r="AW6166" s="29"/>
      <c r="AX6166" s="29"/>
      <c r="AY6166" s="29"/>
      <c r="AZ6166" s="29"/>
      <c r="BA6166" s="29"/>
      <c r="BB6166" s="29"/>
      <c r="BC6166" s="29"/>
      <c r="BD6166" s="29"/>
      <c r="BE6166" s="29"/>
      <c r="BF6166" s="29"/>
      <c r="BG6166" s="29"/>
      <c r="BH6166" s="29"/>
      <c r="BI6166" s="29"/>
    </row>
    <row r="6167" spans="1:61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  <c r="T6167" s="29"/>
      <c r="U6167" s="29"/>
      <c r="V6167" s="29"/>
      <c r="W6167" s="29"/>
      <c r="X6167" s="29"/>
      <c r="Y6167" s="29"/>
      <c r="Z6167" s="29"/>
      <c r="AA6167" s="29"/>
      <c r="AB6167" s="29"/>
      <c r="AC6167" s="29"/>
      <c r="AD6167" s="29"/>
      <c r="AE6167" s="29"/>
      <c r="AF6167" s="29"/>
      <c r="AG6167" s="29"/>
      <c r="AH6167" s="29"/>
      <c r="AI6167" s="29"/>
      <c r="AJ6167" s="29"/>
      <c r="AK6167" s="29"/>
      <c r="AL6167" s="29"/>
      <c r="AM6167" s="29"/>
      <c r="AN6167" s="29"/>
      <c r="AO6167" s="29"/>
      <c r="AP6167" s="29"/>
      <c r="AQ6167" s="29"/>
      <c r="AR6167" s="29"/>
      <c r="AS6167" s="29"/>
      <c r="AT6167" s="29"/>
      <c r="AU6167" s="29"/>
      <c r="AV6167" s="29"/>
      <c r="AW6167" s="29"/>
      <c r="AX6167" s="29"/>
      <c r="AY6167" s="29"/>
      <c r="AZ6167" s="29"/>
      <c r="BA6167" s="29"/>
      <c r="BB6167" s="29"/>
      <c r="BC6167" s="29"/>
      <c r="BD6167" s="29"/>
      <c r="BE6167" s="29"/>
      <c r="BF6167" s="29"/>
      <c r="BG6167" s="29"/>
      <c r="BH6167" s="29"/>
      <c r="BI6167" s="29"/>
    </row>
    <row r="6168" spans="1:61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  <c r="T6168" s="29"/>
      <c r="U6168" s="29"/>
      <c r="V6168" s="29"/>
      <c r="W6168" s="29"/>
      <c r="X6168" s="29"/>
      <c r="Y6168" s="29"/>
      <c r="Z6168" s="29"/>
      <c r="AA6168" s="29"/>
      <c r="AB6168" s="29"/>
      <c r="AC6168" s="29"/>
      <c r="AD6168" s="29"/>
      <c r="AE6168" s="29"/>
      <c r="AF6168" s="29"/>
      <c r="AG6168" s="29"/>
      <c r="AH6168" s="29"/>
      <c r="AI6168" s="29"/>
      <c r="AJ6168" s="29"/>
      <c r="AK6168" s="29"/>
      <c r="AL6168" s="29"/>
      <c r="AM6168" s="29"/>
      <c r="AN6168" s="29"/>
      <c r="AO6168" s="29"/>
      <c r="AP6168" s="29"/>
      <c r="AQ6168" s="29"/>
      <c r="AR6168" s="29"/>
      <c r="AS6168" s="29"/>
      <c r="AT6168" s="29"/>
      <c r="AU6168" s="29"/>
      <c r="AV6168" s="29"/>
      <c r="AW6168" s="29"/>
      <c r="AX6168" s="29"/>
      <c r="AY6168" s="29"/>
      <c r="AZ6168" s="29"/>
      <c r="BA6168" s="29"/>
      <c r="BB6168" s="29"/>
      <c r="BC6168" s="29"/>
      <c r="BD6168" s="29"/>
      <c r="BE6168" s="29"/>
      <c r="BF6168" s="29"/>
      <c r="BG6168" s="29"/>
      <c r="BH6168" s="29"/>
      <c r="BI6168" s="29"/>
    </row>
    <row r="6169" spans="1:61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  <c r="T6169" s="29"/>
      <c r="U6169" s="29"/>
      <c r="V6169" s="29"/>
      <c r="W6169" s="29"/>
      <c r="X6169" s="29"/>
      <c r="Y6169" s="29"/>
      <c r="Z6169" s="29"/>
      <c r="AA6169" s="29"/>
      <c r="AB6169" s="29"/>
      <c r="AC6169" s="29"/>
      <c r="AD6169" s="29"/>
      <c r="AE6169" s="29"/>
      <c r="AF6169" s="29"/>
      <c r="AG6169" s="29"/>
      <c r="AH6169" s="29"/>
      <c r="AI6169" s="29"/>
      <c r="AJ6169" s="29"/>
      <c r="AK6169" s="29"/>
      <c r="AL6169" s="29"/>
      <c r="AM6169" s="29"/>
      <c r="AN6169" s="29"/>
      <c r="AO6169" s="29"/>
      <c r="AP6169" s="29"/>
      <c r="AQ6169" s="29"/>
      <c r="AR6169" s="29"/>
      <c r="AS6169" s="29"/>
      <c r="AT6169" s="29"/>
      <c r="AU6169" s="29"/>
      <c r="AV6169" s="29"/>
      <c r="AW6169" s="29"/>
      <c r="AX6169" s="29"/>
      <c r="AY6169" s="29"/>
      <c r="AZ6169" s="29"/>
      <c r="BA6169" s="29"/>
      <c r="BB6169" s="29"/>
      <c r="BC6169" s="29"/>
      <c r="BD6169" s="29"/>
      <c r="BE6169" s="29"/>
      <c r="BF6169" s="29"/>
      <c r="BG6169" s="29"/>
      <c r="BH6169" s="29"/>
      <c r="BI6169" s="29"/>
    </row>
    <row r="6170" spans="1:61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  <c r="T6170" s="29"/>
      <c r="U6170" s="29"/>
      <c r="V6170" s="29"/>
      <c r="W6170" s="29"/>
      <c r="X6170" s="29"/>
      <c r="Y6170" s="29"/>
      <c r="Z6170" s="29"/>
      <c r="AA6170" s="29"/>
      <c r="AB6170" s="29"/>
      <c r="AC6170" s="29"/>
      <c r="AD6170" s="29"/>
      <c r="AE6170" s="29"/>
      <c r="AF6170" s="29"/>
      <c r="AG6170" s="29"/>
      <c r="AH6170" s="29"/>
      <c r="AI6170" s="29"/>
      <c r="AJ6170" s="29"/>
      <c r="AK6170" s="29"/>
      <c r="AL6170" s="29"/>
      <c r="AM6170" s="29"/>
      <c r="AN6170" s="29"/>
      <c r="AO6170" s="29"/>
      <c r="AP6170" s="29"/>
      <c r="AQ6170" s="29"/>
      <c r="AR6170" s="29"/>
      <c r="AS6170" s="29"/>
      <c r="AT6170" s="29"/>
      <c r="AU6170" s="29"/>
      <c r="AV6170" s="29"/>
      <c r="AW6170" s="29"/>
      <c r="AX6170" s="29"/>
      <c r="AY6170" s="29"/>
      <c r="AZ6170" s="29"/>
      <c r="BA6170" s="29"/>
      <c r="BB6170" s="29"/>
      <c r="BC6170" s="29"/>
      <c r="BD6170" s="29"/>
      <c r="BE6170" s="29"/>
      <c r="BF6170" s="29"/>
      <c r="BG6170" s="29"/>
      <c r="BH6170" s="29"/>
      <c r="BI6170" s="29"/>
    </row>
    <row r="6171" spans="1:61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  <c r="X6171" s="29"/>
      <c r="Y6171" s="29"/>
      <c r="Z6171" s="29"/>
      <c r="AA6171" s="29"/>
      <c r="AB6171" s="29"/>
      <c r="AC6171" s="29"/>
      <c r="AD6171" s="29"/>
      <c r="AE6171" s="29"/>
      <c r="AF6171" s="29"/>
      <c r="AG6171" s="29"/>
      <c r="AH6171" s="29"/>
      <c r="AI6171" s="29"/>
      <c r="AJ6171" s="29"/>
      <c r="AK6171" s="29"/>
      <c r="AL6171" s="29"/>
      <c r="AM6171" s="29"/>
      <c r="AN6171" s="29"/>
      <c r="AO6171" s="29"/>
      <c r="AP6171" s="29"/>
      <c r="AQ6171" s="29"/>
      <c r="AR6171" s="29"/>
      <c r="AS6171" s="29"/>
      <c r="AT6171" s="29"/>
      <c r="AU6171" s="29"/>
      <c r="AV6171" s="29"/>
      <c r="AW6171" s="29"/>
      <c r="AX6171" s="29"/>
      <c r="AY6171" s="29"/>
      <c r="AZ6171" s="29"/>
      <c r="BA6171" s="29"/>
      <c r="BB6171" s="29"/>
      <c r="BC6171" s="29"/>
      <c r="BD6171" s="29"/>
      <c r="BE6171" s="29"/>
      <c r="BF6171" s="29"/>
      <c r="BG6171" s="29"/>
      <c r="BH6171" s="29"/>
      <c r="BI6171" s="29"/>
    </row>
    <row r="6172" spans="1:61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9"/>
      <c r="T6172" s="29"/>
      <c r="U6172" s="29"/>
      <c r="V6172" s="29"/>
      <c r="W6172" s="29"/>
      <c r="X6172" s="29"/>
      <c r="Y6172" s="29"/>
      <c r="Z6172" s="29"/>
      <c r="AA6172" s="29"/>
      <c r="AB6172" s="29"/>
      <c r="AC6172" s="29"/>
      <c r="AD6172" s="29"/>
      <c r="AE6172" s="29"/>
      <c r="AF6172" s="29"/>
      <c r="AG6172" s="29"/>
      <c r="AH6172" s="29"/>
      <c r="AI6172" s="29"/>
      <c r="AJ6172" s="29"/>
      <c r="AK6172" s="29"/>
      <c r="AL6172" s="29"/>
      <c r="AM6172" s="29"/>
      <c r="AN6172" s="29"/>
      <c r="AO6172" s="29"/>
      <c r="AP6172" s="29"/>
      <c r="AQ6172" s="29"/>
      <c r="AR6172" s="29"/>
      <c r="AS6172" s="29"/>
      <c r="AT6172" s="29"/>
      <c r="AU6172" s="29"/>
      <c r="AV6172" s="29"/>
      <c r="AW6172" s="29"/>
      <c r="AX6172" s="29"/>
      <c r="AY6172" s="29"/>
      <c r="AZ6172" s="29"/>
      <c r="BA6172" s="29"/>
      <c r="BB6172" s="29"/>
      <c r="BC6172" s="29"/>
      <c r="BD6172" s="29"/>
      <c r="BE6172" s="29"/>
      <c r="BF6172" s="29"/>
      <c r="BG6172" s="29"/>
      <c r="BH6172" s="29"/>
      <c r="BI6172" s="29"/>
    </row>
    <row r="6173" spans="1:61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9"/>
      <c r="T6173" s="29"/>
      <c r="U6173" s="29"/>
      <c r="V6173" s="29"/>
      <c r="W6173" s="29"/>
      <c r="X6173" s="29"/>
      <c r="Y6173" s="29"/>
      <c r="Z6173" s="29"/>
      <c r="AA6173" s="29"/>
      <c r="AB6173" s="29"/>
      <c r="AC6173" s="29"/>
      <c r="AD6173" s="29"/>
      <c r="AE6173" s="29"/>
      <c r="AF6173" s="29"/>
      <c r="AG6173" s="29"/>
      <c r="AH6173" s="29"/>
      <c r="AI6173" s="29"/>
      <c r="AJ6173" s="29"/>
      <c r="AK6173" s="29"/>
      <c r="AL6173" s="29"/>
      <c r="AM6173" s="29"/>
      <c r="AN6173" s="29"/>
      <c r="AO6173" s="29"/>
      <c r="AP6173" s="29"/>
      <c r="AQ6173" s="29"/>
      <c r="AR6173" s="29"/>
      <c r="AS6173" s="29"/>
      <c r="AT6173" s="29"/>
      <c r="AU6173" s="29"/>
      <c r="AV6173" s="29"/>
      <c r="AW6173" s="29"/>
      <c r="AX6173" s="29"/>
      <c r="AY6173" s="29"/>
      <c r="AZ6173" s="29"/>
      <c r="BA6173" s="29"/>
      <c r="BB6173" s="29"/>
      <c r="BC6173" s="29"/>
      <c r="BD6173" s="29"/>
      <c r="BE6173" s="29"/>
      <c r="BF6173" s="29"/>
      <c r="BG6173" s="29"/>
      <c r="BH6173" s="29"/>
      <c r="BI6173" s="29"/>
    </row>
    <row r="6174" spans="1:61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9"/>
      <c r="T6174" s="29"/>
      <c r="U6174" s="29"/>
      <c r="V6174" s="29"/>
      <c r="W6174" s="29"/>
      <c r="X6174" s="29"/>
      <c r="Y6174" s="29"/>
      <c r="Z6174" s="29"/>
      <c r="AA6174" s="29"/>
      <c r="AB6174" s="29"/>
      <c r="AC6174" s="29"/>
      <c r="AD6174" s="29"/>
      <c r="AE6174" s="29"/>
      <c r="AF6174" s="29"/>
      <c r="AG6174" s="29"/>
      <c r="AH6174" s="29"/>
      <c r="AI6174" s="29"/>
      <c r="AJ6174" s="29"/>
      <c r="AK6174" s="29"/>
      <c r="AL6174" s="29"/>
      <c r="AM6174" s="29"/>
      <c r="AN6174" s="29"/>
      <c r="AO6174" s="29"/>
      <c r="AP6174" s="29"/>
      <c r="AQ6174" s="29"/>
      <c r="AR6174" s="29"/>
      <c r="AS6174" s="29"/>
      <c r="AT6174" s="29"/>
      <c r="AU6174" s="29"/>
      <c r="AV6174" s="29"/>
      <c r="AW6174" s="29"/>
      <c r="AX6174" s="29"/>
      <c r="AY6174" s="29"/>
      <c r="AZ6174" s="29"/>
      <c r="BA6174" s="29"/>
      <c r="BB6174" s="29"/>
      <c r="BC6174" s="29"/>
      <c r="BD6174" s="29"/>
      <c r="BE6174" s="29"/>
      <c r="BF6174" s="29"/>
      <c r="BG6174" s="29"/>
      <c r="BH6174" s="29"/>
      <c r="BI6174" s="29"/>
    </row>
    <row r="6175" spans="1:61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  <c r="T6175" s="29"/>
      <c r="U6175" s="29"/>
      <c r="V6175" s="29"/>
      <c r="W6175" s="29"/>
      <c r="X6175" s="29"/>
      <c r="Y6175" s="29"/>
      <c r="Z6175" s="29"/>
      <c r="AA6175" s="29"/>
      <c r="AB6175" s="29"/>
      <c r="AC6175" s="29"/>
      <c r="AD6175" s="29"/>
      <c r="AE6175" s="29"/>
      <c r="AF6175" s="29"/>
      <c r="AG6175" s="29"/>
      <c r="AH6175" s="29"/>
      <c r="AI6175" s="29"/>
      <c r="AJ6175" s="29"/>
      <c r="AK6175" s="29"/>
      <c r="AL6175" s="29"/>
      <c r="AM6175" s="29"/>
      <c r="AN6175" s="29"/>
      <c r="AO6175" s="29"/>
      <c r="AP6175" s="29"/>
      <c r="AQ6175" s="29"/>
      <c r="AR6175" s="29"/>
      <c r="AS6175" s="29"/>
      <c r="AT6175" s="29"/>
      <c r="AU6175" s="29"/>
      <c r="AV6175" s="29"/>
      <c r="AW6175" s="29"/>
      <c r="AX6175" s="29"/>
      <c r="AY6175" s="29"/>
      <c r="AZ6175" s="29"/>
      <c r="BA6175" s="29"/>
      <c r="BB6175" s="29"/>
      <c r="BC6175" s="29"/>
      <c r="BD6175" s="29"/>
      <c r="BE6175" s="29"/>
      <c r="BF6175" s="29"/>
      <c r="BG6175" s="29"/>
      <c r="BH6175" s="29"/>
      <c r="BI6175" s="29"/>
    </row>
    <row r="6176" spans="1:61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  <c r="T6176" s="29"/>
      <c r="U6176" s="29"/>
      <c r="V6176" s="29"/>
      <c r="W6176" s="29"/>
      <c r="X6176" s="29"/>
      <c r="Y6176" s="29"/>
      <c r="Z6176" s="29"/>
      <c r="AA6176" s="29"/>
      <c r="AB6176" s="29"/>
      <c r="AC6176" s="29"/>
      <c r="AD6176" s="29"/>
      <c r="AE6176" s="29"/>
      <c r="AF6176" s="29"/>
      <c r="AG6176" s="29"/>
      <c r="AH6176" s="29"/>
      <c r="AI6176" s="29"/>
      <c r="AJ6176" s="29"/>
      <c r="AK6176" s="29"/>
      <c r="AL6176" s="29"/>
      <c r="AM6176" s="29"/>
      <c r="AN6176" s="29"/>
      <c r="AO6176" s="29"/>
      <c r="AP6176" s="29"/>
      <c r="AQ6176" s="29"/>
      <c r="AR6176" s="29"/>
      <c r="AS6176" s="29"/>
      <c r="AT6176" s="29"/>
      <c r="AU6176" s="29"/>
      <c r="AV6176" s="29"/>
      <c r="AW6176" s="29"/>
      <c r="AX6176" s="29"/>
      <c r="AY6176" s="29"/>
      <c r="AZ6176" s="29"/>
      <c r="BA6176" s="29"/>
      <c r="BB6176" s="29"/>
      <c r="BC6176" s="29"/>
      <c r="BD6176" s="29"/>
      <c r="BE6176" s="29"/>
      <c r="BF6176" s="29"/>
      <c r="BG6176" s="29"/>
      <c r="BH6176" s="29"/>
      <c r="BI6176" s="29"/>
    </row>
    <row r="6177" spans="1:61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9"/>
      <c r="T6177" s="29"/>
      <c r="U6177" s="29"/>
      <c r="V6177" s="29"/>
      <c r="W6177" s="29"/>
      <c r="X6177" s="29"/>
      <c r="Y6177" s="29"/>
      <c r="Z6177" s="29"/>
      <c r="AA6177" s="29"/>
      <c r="AB6177" s="29"/>
      <c r="AC6177" s="29"/>
      <c r="AD6177" s="29"/>
      <c r="AE6177" s="29"/>
      <c r="AF6177" s="29"/>
      <c r="AG6177" s="29"/>
      <c r="AH6177" s="29"/>
      <c r="AI6177" s="29"/>
      <c r="AJ6177" s="29"/>
      <c r="AK6177" s="29"/>
      <c r="AL6177" s="29"/>
      <c r="AM6177" s="29"/>
      <c r="AN6177" s="29"/>
      <c r="AO6177" s="29"/>
      <c r="AP6177" s="29"/>
      <c r="AQ6177" s="29"/>
      <c r="AR6177" s="29"/>
      <c r="AS6177" s="29"/>
      <c r="AT6177" s="29"/>
      <c r="AU6177" s="29"/>
      <c r="AV6177" s="29"/>
      <c r="AW6177" s="29"/>
      <c r="AX6177" s="29"/>
      <c r="AY6177" s="29"/>
      <c r="AZ6177" s="29"/>
      <c r="BA6177" s="29"/>
      <c r="BB6177" s="29"/>
      <c r="BC6177" s="29"/>
      <c r="BD6177" s="29"/>
      <c r="BE6177" s="29"/>
      <c r="BF6177" s="29"/>
      <c r="BG6177" s="29"/>
      <c r="BH6177" s="29"/>
      <c r="BI6177" s="29"/>
    </row>
    <row r="6178" spans="1:61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  <c r="T6178" s="29"/>
      <c r="U6178" s="29"/>
      <c r="V6178" s="29"/>
      <c r="W6178" s="29"/>
      <c r="X6178" s="29"/>
      <c r="Y6178" s="29"/>
      <c r="Z6178" s="29"/>
      <c r="AA6178" s="29"/>
      <c r="AB6178" s="29"/>
      <c r="AC6178" s="29"/>
      <c r="AD6178" s="29"/>
      <c r="AE6178" s="29"/>
      <c r="AF6178" s="29"/>
      <c r="AG6178" s="29"/>
      <c r="AH6178" s="29"/>
      <c r="AI6178" s="29"/>
      <c r="AJ6178" s="29"/>
      <c r="AK6178" s="29"/>
      <c r="AL6178" s="29"/>
      <c r="AM6178" s="29"/>
      <c r="AN6178" s="29"/>
      <c r="AO6178" s="29"/>
      <c r="AP6178" s="29"/>
      <c r="AQ6178" s="29"/>
      <c r="AR6178" s="29"/>
      <c r="AS6178" s="29"/>
      <c r="AT6178" s="29"/>
      <c r="AU6178" s="29"/>
      <c r="AV6178" s="29"/>
      <c r="AW6178" s="29"/>
      <c r="AX6178" s="29"/>
      <c r="AY6178" s="29"/>
      <c r="AZ6178" s="29"/>
      <c r="BA6178" s="29"/>
      <c r="BB6178" s="29"/>
      <c r="BC6178" s="29"/>
      <c r="BD6178" s="29"/>
      <c r="BE6178" s="29"/>
      <c r="BF6178" s="29"/>
      <c r="BG6178" s="29"/>
      <c r="BH6178" s="29"/>
      <c r="BI6178" s="29"/>
    </row>
    <row r="6179" spans="1:61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  <c r="T6179" s="29"/>
      <c r="U6179" s="29"/>
      <c r="V6179" s="29"/>
      <c r="W6179" s="29"/>
      <c r="X6179" s="29"/>
      <c r="Y6179" s="29"/>
      <c r="Z6179" s="29"/>
      <c r="AA6179" s="29"/>
      <c r="AB6179" s="29"/>
      <c r="AC6179" s="29"/>
      <c r="AD6179" s="29"/>
      <c r="AE6179" s="29"/>
      <c r="AF6179" s="29"/>
      <c r="AG6179" s="29"/>
      <c r="AH6179" s="29"/>
      <c r="AI6179" s="29"/>
      <c r="AJ6179" s="29"/>
      <c r="AK6179" s="29"/>
      <c r="AL6179" s="29"/>
      <c r="AM6179" s="29"/>
      <c r="AN6179" s="29"/>
      <c r="AO6179" s="29"/>
      <c r="AP6179" s="29"/>
      <c r="AQ6179" s="29"/>
      <c r="AR6179" s="29"/>
      <c r="AS6179" s="29"/>
      <c r="AT6179" s="29"/>
      <c r="AU6179" s="29"/>
      <c r="AV6179" s="29"/>
      <c r="AW6179" s="29"/>
      <c r="AX6179" s="29"/>
      <c r="AY6179" s="29"/>
      <c r="AZ6179" s="29"/>
      <c r="BA6179" s="29"/>
      <c r="BB6179" s="29"/>
      <c r="BC6179" s="29"/>
      <c r="BD6179" s="29"/>
      <c r="BE6179" s="29"/>
      <c r="BF6179" s="29"/>
      <c r="BG6179" s="29"/>
      <c r="BH6179" s="29"/>
      <c r="BI6179" s="29"/>
    </row>
    <row r="6180" spans="1:61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  <c r="T6180" s="29"/>
      <c r="U6180" s="29"/>
      <c r="V6180" s="29"/>
      <c r="W6180" s="29"/>
      <c r="X6180" s="29"/>
      <c r="Y6180" s="29"/>
      <c r="Z6180" s="29"/>
      <c r="AA6180" s="29"/>
      <c r="AB6180" s="29"/>
      <c r="AC6180" s="29"/>
      <c r="AD6180" s="29"/>
      <c r="AE6180" s="29"/>
      <c r="AF6180" s="29"/>
      <c r="AG6180" s="29"/>
      <c r="AH6180" s="29"/>
      <c r="AI6180" s="29"/>
      <c r="AJ6180" s="29"/>
      <c r="AK6180" s="29"/>
      <c r="AL6180" s="29"/>
      <c r="AM6180" s="29"/>
      <c r="AN6180" s="29"/>
      <c r="AO6180" s="29"/>
      <c r="AP6180" s="29"/>
      <c r="AQ6180" s="29"/>
      <c r="AR6180" s="29"/>
      <c r="AS6180" s="29"/>
      <c r="AT6180" s="29"/>
      <c r="AU6180" s="29"/>
      <c r="AV6180" s="29"/>
      <c r="AW6180" s="29"/>
      <c r="AX6180" s="29"/>
      <c r="AY6180" s="29"/>
      <c r="AZ6180" s="29"/>
      <c r="BA6180" s="29"/>
      <c r="BB6180" s="29"/>
      <c r="BC6180" s="29"/>
      <c r="BD6180" s="29"/>
      <c r="BE6180" s="29"/>
      <c r="BF6180" s="29"/>
      <c r="BG6180" s="29"/>
      <c r="BH6180" s="29"/>
      <c r="BI6180" s="29"/>
    </row>
    <row r="6181" spans="1:61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  <c r="T6181" s="29"/>
      <c r="U6181" s="29"/>
      <c r="V6181" s="29"/>
      <c r="W6181" s="29"/>
      <c r="X6181" s="29"/>
      <c r="Y6181" s="29"/>
      <c r="Z6181" s="29"/>
      <c r="AA6181" s="29"/>
      <c r="AB6181" s="29"/>
      <c r="AC6181" s="29"/>
      <c r="AD6181" s="29"/>
      <c r="AE6181" s="29"/>
      <c r="AF6181" s="29"/>
      <c r="AG6181" s="29"/>
      <c r="AH6181" s="29"/>
      <c r="AI6181" s="29"/>
      <c r="AJ6181" s="29"/>
      <c r="AK6181" s="29"/>
      <c r="AL6181" s="29"/>
      <c r="AM6181" s="29"/>
      <c r="AN6181" s="29"/>
      <c r="AO6181" s="29"/>
      <c r="AP6181" s="29"/>
      <c r="AQ6181" s="29"/>
      <c r="AR6181" s="29"/>
      <c r="AS6181" s="29"/>
      <c r="AT6181" s="29"/>
      <c r="AU6181" s="29"/>
      <c r="AV6181" s="29"/>
      <c r="AW6181" s="29"/>
      <c r="AX6181" s="29"/>
      <c r="AY6181" s="29"/>
      <c r="AZ6181" s="29"/>
      <c r="BA6181" s="29"/>
      <c r="BB6181" s="29"/>
      <c r="BC6181" s="29"/>
      <c r="BD6181" s="29"/>
      <c r="BE6181" s="29"/>
      <c r="BF6181" s="29"/>
      <c r="BG6181" s="29"/>
      <c r="BH6181" s="29"/>
      <c r="BI6181" s="29"/>
    </row>
    <row r="6182" spans="1:61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  <c r="T6182" s="29"/>
      <c r="U6182" s="29"/>
      <c r="V6182" s="29"/>
      <c r="W6182" s="29"/>
      <c r="X6182" s="29"/>
      <c r="Y6182" s="29"/>
      <c r="Z6182" s="29"/>
      <c r="AA6182" s="29"/>
      <c r="AB6182" s="29"/>
      <c r="AC6182" s="29"/>
      <c r="AD6182" s="29"/>
      <c r="AE6182" s="29"/>
      <c r="AF6182" s="29"/>
      <c r="AG6182" s="29"/>
      <c r="AH6182" s="29"/>
      <c r="AI6182" s="29"/>
      <c r="AJ6182" s="29"/>
      <c r="AK6182" s="29"/>
      <c r="AL6182" s="29"/>
      <c r="AM6182" s="29"/>
      <c r="AN6182" s="29"/>
      <c r="AO6182" s="29"/>
      <c r="AP6182" s="29"/>
      <c r="AQ6182" s="29"/>
      <c r="AR6182" s="29"/>
      <c r="AS6182" s="29"/>
      <c r="AT6182" s="29"/>
      <c r="AU6182" s="29"/>
      <c r="AV6182" s="29"/>
      <c r="AW6182" s="29"/>
      <c r="AX6182" s="29"/>
      <c r="AY6182" s="29"/>
      <c r="AZ6182" s="29"/>
      <c r="BA6182" s="29"/>
      <c r="BB6182" s="29"/>
      <c r="BC6182" s="29"/>
      <c r="BD6182" s="29"/>
      <c r="BE6182" s="29"/>
      <c r="BF6182" s="29"/>
      <c r="BG6182" s="29"/>
      <c r="BH6182" s="29"/>
      <c r="BI6182" s="29"/>
    </row>
    <row r="6183" spans="1:61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  <c r="T6183" s="29"/>
      <c r="U6183" s="29"/>
      <c r="V6183" s="29"/>
      <c r="W6183" s="29"/>
      <c r="X6183" s="29"/>
      <c r="Y6183" s="29"/>
      <c r="Z6183" s="29"/>
      <c r="AA6183" s="29"/>
      <c r="AB6183" s="29"/>
      <c r="AC6183" s="29"/>
      <c r="AD6183" s="29"/>
      <c r="AE6183" s="29"/>
      <c r="AF6183" s="29"/>
      <c r="AG6183" s="29"/>
      <c r="AH6183" s="29"/>
      <c r="AI6183" s="29"/>
      <c r="AJ6183" s="29"/>
      <c r="AK6183" s="29"/>
      <c r="AL6183" s="29"/>
      <c r="AM6183" s="29"/>
      <c r="AN6183" s="29"/>
      <c r="AO6183" s="29"/>
      <c r="AP6183" s="29"/>
      <c r="AQ6183" s="29"/>
      <c r="AR6183" s="29"/>
      <c r="AS6183" s="29"/>
      <c r="AT6183" s="29"/>
      <c r="AU6183" s="29"/>
      <c r="AV6183" s="29"/>
      <c r="AW6183" s="29"/>
      <c r="AX6183" s="29"/>
      <c r="AY6183" s="29"/>
      <c r="AZ6183" s="29"/>
      <c r="BA6183" s="29"/>
      <c r="BB6183" s="29"/>
      <c r="BC6183" s="29"/>
      <c r="BD6183" s="29"/>
      <c r="BE6183" s="29"/>
      <c r="BF6183" s="29"/>
      <c r="BG6183" s="29"/>
      <c r="BH6183" s="29"/>
      <c r="BI6183" s="29"/>
    </row>
    <row r="6184" spans="1:61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9"/>
      <c r="T6184" s="29"/>
      <c r="U6184" s="29"/>
      <c r="V6184" s="29"/>
      <c r="W6184" s="29"/>
      <c r="X6184" s="29"/>
      <c r="Y6184" s="29"/>
      <c r="Z6184" s="29"/>
      <c r="AA6184" s="29"/>
      <c r="AB6184" s="29"/>
      <c r="AC6184" s="29"/>
      <c r="AD6184" s="29"/>
      <c r="AE6184" s="29"/>
      <c r="AF6184" s="29"/>
      <c r="AG6184" s="29"/>
      <c r="AH6184" s="29"/>
      <c r="AI6184" s="29"/>
      <c r="AJ6184" s="29"/>
      <c r="AK6184" s="29"/>
      <c r="AL6184" s="29"/>
      <c r="AM6184" s="29"/>
      <c r="AN6184" s="29"/>
      <c r="AO6184" s="29"/>
      <c r="AP6184" s="29"/>
      <c r="AQ6184" s="29"/>
      <c r="AR6184" s="29"/>
      <c r="AS6184" s="29"/>
      <c r="AT6184" s="29"/>
      <c r="AU6184" s="29"/>
      <c r="AV6184" s="29"/>
      <c r="AW6184" s="29"/>
      <c r="AX6184" s="29"/>
      <c r="AY6184" s="29"/>
      <c r="AZ6184" s="29"/>
      <c r="BA6184" s="29"/>
      <c r="BB6184" s="29"/>
      <c r="BC6184" s="29"/>
      <c r="BD6184" s="29"/>
      <c r="BE6184" s="29"/>
      <c r="BF6184" s="29"/>
      <c r="BG6184" s="29"/>
      <c r="BH6184" s="29"/>
      <c r="BI6184" s="29"/>
    </row>
    <row r="6185" spans="1:61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  <c r="T6185" s="29"/>
      <c r="U6185" s="29"/>
      <c r="V6185" s="29"/>
      <c r="W6185" s="29"/>
      <c r="X6185" s="29"/>
      <c r="Y6185" s="29"/>
      <c r="Z6185" s="29"/>
      <c r="AA6185" s="29"/>
      <c r="AB6185" s="29"/>
      <c r="AC6185" s="29"/>
      <c r="AD6185" s="29"/>
      <c r="AE6185" s="29"/>
      <c r="AF6185" s="29"/>
      <c r="AG6185" s="29"/>
      <c r="AH6185" s="29"/>
      <c r="AI6185" s="29"/>
      <c r="AJ6185" s="29"/>
      <c r="AK6185" s="29"/>
      <c r="AL6185" s="29"/>
      <c r="AM6185" s="29"/>
      <c r="AN6185" s="29"/>
      <c r="AO6185" s="29"/>
      <c r="AP6185" s="29"/>
      <c r="AQ6185" s="29"/>
      <c r="AR6185" s="29"/>
      <c r="AS6185" s="29"/>
      <c r="AT6185" s="29"/>
      <c r="AU6185" s="29"/>
      <c r="AV6185" s="29"/>
      <c r="AW6185" s="29"/>
      <c r="AX6185" s="29"/>
      <c r="AY6185" s="29"/>
      <c r="AZ6185" s="29"/>
      <c r="BA6185" s="29"/>
      <c r="BB6185" s="29"/>
      <c r="BC6185" s="29"/>
      <c r="BD6185" s="29"/>
      <c r="BE6185" s="29"/>
      <c r="BF6185" s="29"/>
      <c r="BG6185" s="29"/>
      <c r="BH6185" s="29"/>
      <c r="BI6185" s="29"/>
    </row>
    <row r="6186" spans="1:61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  <c r="T6186" s="29"/>
      <c r="U6186" s="29"/>
      <c r="V6186" s="29"/>
      <c r="W6186" s="29"/>
      <c r="X6186" s="29"/>
      <c r="Y6186" s="29"/>
      <c r="Z6186" s="29"/>
      <c r="AA6186" s="29"/>
      <c r="AB6186" s="29"/>
      <c r="AC6186" s="29"/>
      <c r="AD6186" s="29"/>
      <c r="AE6186" s="29"/>
      <c r="AF6186" s="29"/>
      <c r="AG6186" s="29"/>
      <c r="AH6186" s="29"/>
      <c r="AI6186" s="29"/>
      <c r="AJ6186" s="29"/>
      <c r="AK6186" s="29"/>
      <c r="AL6186" s="29"/>
      <c r="AM6186" s="29"/>
      <c r="AN6186" s="29"/>
      <c r="AO6186" s="29"/>
      <c r="AP6186" s="29"/>
      <c r="AQ6186" s="29"/>
      <c r="AR6186" s="29"/>
      <c r="AS6186" s="29"/>
      <c r="AT6186" s="29"/>
      <c r="AU6186" s="29"/>
      <c r="AV6186" s="29"/>
      <c r="AW6186" s="29"/>
      <c r="AX6186" s="29"/>
      <c r="AY6186" s="29"/>
      <c r="AZ6186" s="29"/>
      <c r="BA6186" s="29"/>
      <c r="BB6186" s="29"/>
      <c r="BC6186" s="29"/>
      <c r="BD6186" s="29"/>
      <c r="BE6186" s="29"/>
      <c r="BF6186" s="29"/>
      <c r="BG6186" s="29"/>
      <c r="BH6186" s="29"/>
      <c r="BI6186" s="29"/>
    </row>
    <row r="6187" spans="1:61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  <c r="T6187" s="29"/>
      <c r="U6187" s="29"/>
      <c r="V6187" s="29"/>
      <c r="W6187" s="29"/>
      <c r="X6187" s="29"/>
      <c r="Y6187" s="29"/>
      <c r="Z6187" s="29"/>
      <c r="AA6187" s="29"/>
      <c r="AB6187" s="29"/>
      <c r="AC6187" s="29"/>
      <c r="AD6187" s="29"/>
      <c r="AE6187" s="29"/>
      <c r="AF6187" s="29"/>
      <c r="AG6187" s="29"/>
      <c r="AH6187" s="29"/>
      <c r="AI6187" s="29"/>
      <c r="AJ6187" s="29"/>
      <c r="AK6187" s="29"/>
      <c r="AL6187" s="29"/>
      <c r="AM6187" s="29"/>
      <c r="AN6187" s="29"/>
      <c r="AO6187" s="29"/>
      <c r="AP6187" s="29"/>
      <c r="AQ6187" s="29"/>
      <c r="AR6187" s="29"/>
      <c r="AS6187" s="29"/>
      <c r="AT6187" s="29"/>
      <c r="AU6187" s="29"/>
      <c r="AV6187" s="29"/>
      <c r="AW6187" s="29"/>
      <c r="AX6187" s="29"/>
      <c r="AY6187" s="29"/>
      <c r="AZ6187" s="29"/>
      <c r="BA6187" s="29"/>
      <c r="BB6187" s="29"/>
      <c r="BC6187" s="29"/>
      <c r="BD6187" s="29"/>
      <c r="BE6187" s="29"/>
      <c r="BF6187" s="29"/>
      <c r="BG6187" s="29"/>
      <c r="BH6187" s="29"/>
      <c r="BI6187" s="29"/>
    </row>
    <row r="6188" spans="1:61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  <c r="T6188" s="29"/>
      <c r="U6188" s="29"/>
      <c r="V6188" s="29"/>
      <c r="W6188" s="29"/>
      <c r="X6188" s="29"/>
      <c r="Y6188" s="29"/>
      <c r="Z6188" s="29"/>
      <c r="AA6188" s="29"/>
      <c r="AB6188" s="29"/>
      <c r="AC6188" s="29"/>
      <c r="AD6188" s="29"/>
      <c r="AE6188" s="29"/>
      <c r="AF6188" s="29"/>
      <c r="AG6188" s="29"/>
      <c r="AH6188" s="29"/>
      <c r="AI6188" s="29"/>
      <c r="AJ6188" s="29"/>
      <c r="AK6188" s="29"/>
      <c r="AL6188" s="29"/>
      <c r="AM6188" s="29"/>
      <c r="AN6188" s="29"/>
      <c r="AO6188" s="29"/>
      <c r="AP6188" s="29"/>
      <c r="AQ6188" s="29"/>
      <c r="AR6188" s="29"/>
      <c r="AS6188" s="29"/>
      <c r="AT6188" s="29"/>
      <c r="AU6188" s="29"/>
      <c r="AV6188" s="29"/>
      <c r="AW6188" s="29"/>
      <c r="AX6188" s="29"/>
      <c r="AY6188" s="29"/>
      <c r="AZ6188" s="29"/>
      <c r="BA6188" s="29"/>
      <c r="BB6188" s="29"/>
      <c r="BC6188" s="29"/>
      <c r="BD6188" s="29"/>
      <c r="BE6188" s="29"/>
      <c r="BF6188" s="29"/>
      <c r="BG6188" s="29"/>
      <c r="BH6188" s="29"/>
      <c r="BI6188" s="29"/>
    </row>
    <row r="6189" spans="1:61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9"/>
      <c r="T6189" s="29"/>
      <c r="U6189" s="29"/>
      <c r="V6189" s="29"/>
      <c r="W6189" s="29"/>
      <c r="X6189" s="29"/>
      <c r="Y6189" s="29"/>
      <c r="Z6189" s="29"/>
      <c r="AA6189" s="29"/>
      <c r="AB6189" s="29"/>
      <c r="AC6189" s="29"/>
      <c r="AD6189" s="29"/>
      <c r="AE6189" s="29"/>
      <c r="AF6189" s="29"/>
      <c r="AG6189" s="29"/>
      <c r="AH6189" s="29"/>
      <c r="AI6189" s="29"/>
      <c r="AJ6189" s="29"/>
      <c r="AK6189" s="29"/>
      <c r="AL6189" s="29"/>
      <c r="AM6189" s="29"/>
      <c r="AN6189" s="29"/>
      <c r="AO6189" s="29"/>
      <c r="AP6189" s="29"/>
      <c r="AQ6189" s="29"/>
      <c r="AR6189" s="29"/>
      <c r="AS6189" s="29"/>
      <c r="AT6189" s="29"/>
      <c r="AU6189" s="29"/>
      <c r="AV6189" s="29"/>
      <c r="AW6189" s="29"/>
      <c r="AX6189" s="29"/>
      <c r="AY6189" s="29"/>
      <c r="AZ6189" s="29"/>
      <c r="BA6189" s="29"/>
      <c r="BB6189" s="29"/>
      <c r="BC6189" s="29"/>
      <c r="BD6189" s="29"/>
      <c r="BE6189" s="29"/>
      <c r="BF6189" s="29"/>
      <c r="BG6189" s="29"/>
      <c r="BH6189" s="29"/>
      <c r="BI6189" s="29"/>
    </row>
    <row r="6190" spans="1:61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  <c r="T6190" s="29"/>
      <c r="U6190" s="29"/>
      <c r="V6190" s="29"/>
      <c r="W6190" s="29"/>
      <c r="X6190" s="29"/>
      <c r="Y6190" s="29"/>
      <c r="Z6190" s="29"/>
      <c r="AA6190" s="29"/>
      <c r="AB6190" s="29"/>
      <c r="AC6190" s="29"/>
      <c r="AD6190" s="29"/>
      <c r="AE6190" s="29"/>
      <c r="AF6190" s="29"/>
      <c r="AG6190" s="29"/>
      <c r="AH6190" s="29"/>
      <c r="AI6190" s="29"/>
      <c r="AJ6190" s="29"/>
      <c r="AK6190" s="29"/>
      <c r="AL6190" s="29"/>
      <c r="AM6190" s="29"/>
      <c r="AN6190" s="29"/>
      <c r="AO6190" s="29"/>
      <c r="AP6190" s="29"/>
      <c r="AQ6190" s="29"/>
      <c r="AR6190" s="29"/>
      <c r="AS6190" s="29"/>
      <c r="AT6190" s="29"/>
      <c r="AU6190" s="29"/>
      <c r="AV6190" s="29"/>
      <c r="AW6190" s="29"/>
      <c r="AX6190" s="29"/>
      <c r="AY6190" s="29"/>
      <c r="AZ6190" s="29"/>
      <c r="BA6190" s="29"/>
      <c r="BB6190" s="29"/>
      <c r="BC6190" s="29"/>
      <c r="BD6190" s="29"/>
      <c r="BE6190" s="29"/>
      <c r="BF6190" s="29"/>
      <c r="BG6190" s="29"/>
      <c r="BH6190" s="29"/>
      <c r="BI6190" s="29"/>
    </row>
    <row r="6191" spans="1:61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  <c r="T6191" s="29"/>
      <c r="U6191" s="29"/>
      <c r="V6191" s="29"/>
      <c r="W6191" s="29"/>
      <c r="X6191" s="29"/>
      <c r="Y6191" s="29"/>
      <c r="Z6191" s="29"/>
      <c r="AA6191" s="29"/>
      <c r="AB6191" s="29"/>
      <c r="AC6191" s="29"/>
      <c r="AD6191" s="29"/>
      <c r="AE6191" s="29"/>
      <c r="AF6191" s="29"/>
      <c r="AG6191" s="29"/>
      <c r="AH6191" s="29"/>
      <c r="AI6191" s="29"/>
      <c r="AJ6191" s="29"/>
      <c r="AK6191" s="29"/>
      <c r="AL6191" s="29"/>
      <c r="AM6191" s="29"/>
      <c r="AN6191" s="29"/>
      <c r="AO6191" s="29"/>
      <c r="AP6191" s="29"/>
      <c r="AQ6191" s="29"/>
      <c r="AR6191" s="29"/>
      <c r="AS6191" s="29"/>
      <c r="AT6191" s="29"/>
      <c r="AU6191" s="29"/>
      <c r="AV6191" s="29"/>
      <c r="AW6191" s="29"/>
      <c r="AX6191" s="29"/>
      <c r="AY6191" s="29"/>
      <c r="AZ6191" s="29"/>
      <c r="BA6191" s="29"/>
      <c r="BB6191" s="29"/>
      <c r="BC6191" s="29"/>
      <c r="BD6191" s="29"/>
      <c r="BE6191" s="29"/>
      <c r="BF6191" s="29"/>
      <c r="BG6191" s="29"/>
      <c r="BH6191" s="29"/>
      <c r="BI6191" s="29"/>
    </row>
    <row r="6192" spans="1:61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  <c r="T6192" s="29"/>
      <c r="U6192" s="29"/>
      <c r="V6192" s="29"/>
      <c r="W6192" s="29"/>
      <c r="X6192" s="29"/>
      <c r="Y6192" s="29"/>
      <c r="Z6192" s="29"/>
      <c r="AA6192" s="29"/>
      <c r="AB6192" s="29"/>
      <c r="AC6192" s="29"/>
      <c r="AD6192" s="29"/>
      <c r="AE6192" s="29"/>
      <c r="AF6192" s="29"/>
      <c r="AG6192" s="29"/>
      <c r="AH6192" s="29"/>
      <c r="AI6192" s="29"/>
      <c r="AJ6192" s="29"/>
      <c r="AK6192" s="29"/>
      <c r="AL6192" s="29"/>
      <c r="AM6192" s="29"/>
      <c r="AN6192" s="29"/>
      <c r="AO6192" s="29"/>
      <c r="AP6192" s="29"/>
      <c r="AQ6192" s="29"/>
      <c r="AR6192" s="29"/>
      <c r="AS6192" s="29"/>
      <c r="AT6192" s="29"/>
      <c r="AU6192" s="29"/>
      <c r="AV6192" s="29"/>
      <c r="AW6192" s="29"/>
      <c r="AX6192" s="29"/>
      <c r="AY6192" s="29"/>
      <c r="AZ6192" s="29"/>
      <c r="BA6192" s="29"/>
      <c r="BB6192" s="29"/>
      <c r="BC6192" s="29"/>
      <c r="BD6192" s="29"/>
      <c r="BE6192" s="29"/>
      <c r="BF6192" s="29"/>
      <c r="BG6192" s="29"/>
      <c r="BH6192" s="29"/>
      <c r="BI6192" s="29"/>
    </row>
    <row r="6193" spans="1:61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  <c r="T6193" s="29"/>
      <c r="U6193" s="29"/>
      <c r="V6193" s="29"/>
      <c r="W6193" s="29"/>
      <c r="X6193" s="29"/>
      <c r="Y6193" s="29"/>
      <c r="Z6193" s="29"/>
      <c r="AA6193" s="29"/>
      <c r="AB6193" s="29"/>
      <c r="AC6193" s="29"/>
      <c r="AD6193" s="29"/>
      <c r="AE6193" s="29"/>
      <c r="AF6193" s="29"/>
      <c r="AG6193" s="29"/>
      <c r="AH6193" s="29"/>
      <c r="AI6193" s="29"/>
      <c r="AJ6193" s="29"/>
      <c r="AK6193" s="29"/>
      <c r="AL6193" s="29"/>
      <c r="AM6193" s="29"/>
      <c r="AN6193" s="29"/>
      <c r="AO6193" s="29"/>
      <c r="AP6193" s="29"/>
      <c r="AQ6193" s="29"/>
      <c r="AR6193" s="29"/>
      <c r="AS6193" s="29"/>
      <c r="AT6193" s="29"/>
      <c r="AU6193" s="29"/>
      <c r="AV6193" s="29"/>
      <c r="AW6193" s="29"/>
      <c r="AX6193" s="29"/>
      <c r="AY6193" s="29"/>
      <c r="AZ6193" s="29"/>
      <c r="BA6193" s="29"/>
      <c r="BB6193" s="29"/>
      <c r="BC6193" s="29"/>
      <c r="BD6193" s="29"/>
      <c r="BE6193" s="29"/>
      <c r="BF6193" s="29"/>
      <c r="BG6193" s="29"/>
      <c r="BH6193" s="29"/>
      <c r="BI6193" s="29"/>
    </row>
    <row r="6194" spans="1:61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  <c r="T6194" s="29"/>
      <c r="U6194" s="29"/>
      <c r="V6194" s="29"/>
      <c r="W6194" s="29"/>
      <c r="X6194" s="29"/>
      <c r="Y6194" s="29"/>
      <c r="Z6194" s="29"/>
      <c r="AA6194" s="29"/>
      <c r="AB6194" s="29"/>
      <c r="AC6194" s="29"/>
      <c r="AD6194" s="29"/>
      <c r="AE6194" s="29"/>
      <c r="AF6194" s="29"/>
      <c r="AG6194" s="29"/>
      <c r="AH6194" s="29"/>
      <c r="AI6194" s="29"/>
      <c r="AJ6194" s="29"/>
      <c r="AK6194" s="29"/>
      <c r="AL6194" s="29"/>
      <c r="AM6194" s="29"/>
      <c r="AN6194" s="29"/>
      <c r="AO6194" s="29"/>
      <c r="AP6194" s="29"/>
      <c r="AQ6194" s="29"/>
      <c r="AR6194" s="29"/>
      <c r="AS6194" s="29"/>
      <c r="AT6194" s="29"/>
      <c r="AU6194" s="29"/>
      <c r="AV6194" s="29"/>
      <c r="AW6194" s="29"/>
      <c r="AX6194" s="29"/>
      <c r="AY6194" s="29"/>
      <c r="AZ6194" s="29"/>
      <c r="BA6194" s="29"/>
      <c r="BB6194" s="29"/>
      <c r="BC6194" s="29"/>
      <c r="BD6194" s="29"/>
      <c r="BE6194" s="29"/>
      <c r="BF6194" s="29"/>
      <c r="BG6194" s="29"/>
      <c r="BH6194" s="29"/>
      <c r="BI6194" s="29"/>
    </row>
    <row r="6195" spans="1:61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  <c r="T6195" s="29"/>
      <c r="U6195" s="29"/>
      <c r="V6195" s="29"/>
      <c r="W6195" s="29"/>
      <c r="X6195" s="29"/>
      <c r="Y6195" s="29"/>
      <c r="Z6195" s="29"/>
      <c r="AA6195" s="29"/>
      <c r="AB6195" s="29"/>
      <c r="AC6195" s="29"/>
      <c r="AD6195" s="29"/>
      <c r="AE6195" s="29"/>
      <c r="AF6195" s="29"/>
      <c r="AG6195" s="29"/>
      <c r="AH6195" s="29"/>
      <c r="AI6195" s="29"/>
      <c r="AJ6195" s="29"/>
      <c r="AK6195" s="29"/>
      <c r="AL6195" s="29"/>
      <c r="AM6195" s="29"/>
      <c r="AN6195" s="29"/>
      <c r="AO6195" s="29"/>
      <c r="AP6195" s="29"/>
      <c r="AQ6195" s="29"/>
      <c r="AR6195" s="29"/>
      <c r="AS6195" s="29"/>
      <c r="AT6195" s="29"/>
      <c r="AU6195" s="29"/>
      <c r="AV6195" s="29"/>
      <c r="AW6195" s="29"/>
      <c r="AX6195" s="29"/>
      <c r="AY6195" s="29"/>
      <c r="AZ6195" s="29"/>
      <c r="BA6195" s="29"/>
      <c r="BB6195" s="29"/>
      <c r="BC6195" s="29"/>
      <c r="BD6195" s="29"/>
      <c r="BE6195" s="29"/>
      <c r="BF6195" s="29"/>
      <c r="BG6195" s="29"/>
      <c r="BH6195" s="29"/>
      <c r="BI6195" s="29"/>
    </row>
    <row r="6196" spans="1:61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  <c r="T6196" s="29"/>
      <c r="U6196" s="29"/>
      <c r="V6196" s="29"/>
      <c r="W6196" s="29"/>
      <c r="X6196" s="29"/>
      <c r="Y6196" s="29"/>
      <c r="Z6196" s="29"/>
      <c r="AA6196" s="29"/>
      <c r="AB6196" s="29"/>
      <c r="AC6196" s="29"/>
      <c r="AD6196" s="29"/>
      <c r="AE6196" s="29"/>
      <c r="AF6196" s="29"/>
      <c r="AG6196" s="29"/>
      <c r="AH6196" s="29"/>
      <c r="AI6196" s="29"/>
      <c r="AJ6196" s="29"/>
      <c r="AK6196" s="29"/>
      <c r="AL6196" s="29"/>
      <c r="AM6196" s="29"/>
      <c r="AN6196" s="29"/>
      <c r="AO6196" s="29"/>
      <c r="AP6196" s="29"/>
      <c r="AQ6196" s="29"/>
      <c r="AR6196" s="29"/>
      <c r="AS6196" s="29"/>
      <c r="AT6196" s="29"/>
      <c r="AU6196" s="29"/>
      <c r="AV6196" s="29"/>
      <c r="AW6196" s="29"/>
      <c r="AX6196" s="29"/>
      <c r="AY6196" s="29"/>
      <c r="AZ6196" s="29"/>
      <c r="BA6196" s="29"/>
      <c r="BB6196" s="29"/>
      <c r="BC6196" s="29"/>
      <c r="BD6196" s="29"/>
      <c r="BE6196" s="29"/>
      <c r="BF6196" s="29"/>
      <c r="BG6196" s="29"/>
      <c r="BH6196" s="29"/>
      <c r="BI6196" s="29"/>
    </row>
    <row r="6197" spans="1:61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  <c r="T6197" s="29"/>
      <c r="U6197" s="29"/>
      <c r="V6197" s="29"/>
      <c r="W6197" s="29"/>
      <c r="X6197" s="29"/>
      <c r="Y6197" s="29"/>
      <c r="Z6197" s="29"/>
      <c r="AA6197" s="29"/>
      <c r="AB6197" s="29"/>
      <c r="AC6197" s="29"/>
      <c r="AD6197" s="29"/>
      <c r="AE6197" s="29"/>
      <c r="AF6197" s="29"/>
      <c r="AG6197" s="29"/>
      <c r="AH6197" s="29"/>
      <c r="AI6197" s="29"/>
      <c r="AJ6197" s="29"/>
      <c r="AK6197" s="29"/>
      <c r="AL6197" s="29"/>
      <c r="AM6197" s="29"/>
      <c r="AN6197" s="29"/>
      <c r="AO6197" s="29"/>
      <c r="AP6197" s="29"/>
      <c r="AQ6197" s="29"/>
      <c r="AR6197" s="29"/>
      <c r="AS6197" s="29"/>
      <c r="AT6197" s="29"/>
      <c r="AU6197" s="29"/>
      <c r="AV6197" s="29"/>
      <c r="AW6197" s="29"/>
      <c r="AX6197" s="29"/>
      <c r="AY6197" s="29"/>
      <c r="AZ6197" s="29"/>
      <c r="BA6197" s="29"/>
      <c r="BB6197" s="29"/>
      <c r="BC6197" s="29"/>
      <c r="BD6197" s="29"/>
      <c r="BE6197" s="29"/>
      <c r="BF6197" s="29"/>
      <c r="BG6197" s="29"/>
      <c r="BH6197" s="29"/>
      <c r="BI6197" s="29"/>
    </row>
    <row r="6198" spans="1:61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  <c r="T6198" s="29"/>
      <c r="U6198" s="29"/>
      <c r="V6198" s="29"/>
      <c r="W6198" s="29"/>
      <c r="X6198" s="29"/>
      <c r="Y6198" s="29"/>
      <c r="Z6198" s="29"/>
      <c r="AA6198" s="29"/>
      <c r="AB6198" s="29"/>
      <c r="AC6198" s="29"/>
      <c r="AD6198" s="29"/>
      <c r="AE6198" s="29"/>
      <c r="AF6198" s="29"/>
      <c r="AG6198" s="29"/>
      <c r="AH6198" s="29"/>
      <c r="AI6198" s="29"/>
      <c r="AJ6198" s="29"/>
      <c r="AK6198" s="29"/>
      <c r="AL6198" s="29"/>
      <c r="AM6198" s="29"/>
      <c r="AN6198" s="29"/>
      <c r="AO6198" s="29"/>
      <c r="AP6198" s="29"/>
      <c r="AQ6198" s="29"/>
      <c r="AR6198" s="29"/>
      <c r="AS6198" s="29"/>
      <c r="AT6198" s="29"/>
      <c r="AU6198" s="29"/>
      <c r="AV6198" s="29"/>
      <c r="AW6198" s="29"/>
      <c r="AX6198" s="29"/>
      <c r="AY6198" s="29"/>
      <c r="AZ6198" s="29"/>
      <c r="BA6198" s="29"/>
      <c r="BB6198" s="29"/>
      <c r="BC6198" s="29"/>
      <c r="BD6198" s="29"/>
      <c r="BE6198" s="29"/>
      <c r="BF6198" s="29"/>
      <c r="BG6198" s="29"/>
      <c r="BH6198" s="29"/>
      <c r="BI6198" s="29"/>
    </row>
    <row r="6199" spans="1:61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  <c r="T6199" s="29"/>
      <c r="U6199" s="29"/>
      <c r="V6199" s="29"/>
      <c r="W6199" s="29"/>
      <c r="X6199" s="29"/>
      <c r="Y6199" s="29"/>
      <c r="Z6199" s="29"/>
      <c r="AA6199" s="29"/>
      <c r="AB6199" s="29"/>
      <c r="AC6199" s="29"/>
      <c r="AD6199" s="29"/>
      <c r="AE6199" s="29"/>
      <c r="AF6199" s="29"/>
      <c r="AG6199" s="29"/>
      <c r="AH6199" s="29"/>
      <c r="AI6199" s="29"/>
      <c r="AJ6199" s="29"/>
      <c r="AK6199" s="29"/>
      <c r="AL6199" s="29"/>
      <c r="AM6199" s="29"/>
      <c r="AN6199" s="29"/>
      <c r="AO6199" s="29"/>
      <c r="AP6199" s="29"/>
      <c r="AQ6199" s="29"/>
      <c r="AR6199" s="29"/>
      <c r="AS6199" s="29"/>
      <c r="AT6199" s="29"/>
      <c r="AU6199" s="29"/>
      <c r="AV6199" s="29"/>
      <c r="AW6199" s="29"/>
      <c r="AX6199" s="29"/>
      <c r="AY6199" s="29"/>
      <c r="AZ6199" s="29"/>
      <c r="BA6199" s="29"/>
      <c r="BB6199" s="29"/>
      <c r="BC6199" s="29"/>
      <c r="BD6199" s="29"/>
      <c r="BE6199" s="29"/>
      <c r="BF6199" s="29"/>
      <c r="BG6199" s="29"/>
      <c r="BH6199" s="29"/>
      <c r="BI6199" s="29"/>
    </row>
    <row r="6200" spans="1:61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9"/>
      <c r="T6200" s="29"/>
      <c r="U6200" s="29"/>
      <c r="V6200" s="29"/>
      <c r="W6200" s="29"/>
      <c r="X6200" s="29"/>
      <c r="Y6200" s="29"/>
      <c r="Z6200" s="29"/>
      <c r="AA6200" s="29"/>
      <c r="AB6200" s="29"/>
      <c r="AC6200" s="29"/>
      <c r="AD6200" s="29"/>
      <c r="AE6200" s="29"/>
      <c r="AF6200" s="29"/>
      <c r="AG6200" s="29"/>
      <c r="AH6200" s="29"/>
      <c r="AI6200" s="29"/>
      <c r="AJ6200" s="29"/>
      <c r="AK6200" s="29"/>
      <c r="AL6200" s="29"/>
      <c r="AM6200" s="29"/>
      <c r="AN6200" s="29"/>
      <c r="AO6200" s="29"/>
      <c r="AP6200" s="29"/>
      <c r="AQ6200" s="29"/>
      <c r="AR6200" s="29"/>
      <c r="AS6200" s="29"/>
      <c r="AT6200" s="29"/>
      <c r="AU6200" s="29"/>
      <c r="AV6200" s="29"/>
      <c r="AW6200" s="29"/>
      <c r="AX6200" s="29"/>
      <c r="AY6200" s="29"/>
      <c r="AZ6200" s="29"/>
      <c r="BA6200" s="29"/>
      <c r="BB6200" s="29"/>
      <c r="BC6200" s="29"/>
      <c r="BD6200" s="29"/>
      <c r="BE6200" s="29"/>
      <c r="BF6200" s="29"/>
      <c r="BG6200" s="29"/>
      <c r="BH6200" s="29"/>
      <c r="BI6200" s="29"/>
    </row>
    <row r="6201" spans="1:61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9"/>
      <c r="T6201" s="29"/>
      <c r="U6201" s="29"/>
      <c r="V6201" s="29"/>
      <c r="W6201" s="29"/>
      <c r="X6201" s="29"/>
      <c r="Y6201" s="29"/>
      <c r="Z6201" s="29"/>
      <c r="AA6201" s="29"/>
      <c r="AB6201" s="29"/>
      <c r="AC6201" s="29"/>
      <c r="AD6201" s="29"/>
      <c r="AE6201" s="29"/>
      <c r="AF6201" s="29"/>
      <c r="AG6201" s="29"/>
      <c r="AH6201" s="29"/>
      <c r="AI6201" s="29"/>
      <c r="AJ6201" s="29"/>
      <c r="AK6201" s="29"/>
      <c r="AL6201" s="29"/>
      <c r="AM6201" s="29"/>
      <c r="AN6201" s="29"/>
      <c r="AO6201" s="29"/>
      <c r="AP6201" s="29"/>
      <c r="AQ6201" s="29"/>
      <c r="AR6201" s="29"/>
      <c r="AS6201" s="29"/>
      <c r="AT6201" s="29"/>
      <c r="AU6201" s="29"/>
      <c r="AV6201" s="29"/>
      <c r="AW6201" s="29"/>
      <c r="AX6201" s="29"/>
      <c r="AY6201" s="29"/>
      <c r="AZ6201" s="29"/>
      <c r="BA6201" s="29"/>
      <c r="BB6201" s="29"/>
      <c r="BC6201" s="29"/>
      <c r="BD6201" s="29"/>
      <c r="BE6201" s="29"/>
      <c r="BF6201" s="29"/>
      <c r="BG6201" s="29"/>
      <c r="BH6201" s="29"/>
      <c r="BI6201" s="29"/>
    </row>
    <row r="6202" spans="1:61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  <c r="T6202" s="29"/>
      <c r="U6202" s="29"/>
      <c r="V6202" s="29"/>
      <c r="W6202" s="29"/>
      <c r="X6202" s="29"/>
      <c r="Y6202" s="29"/>
      <c r="Z6202" s="29"/>
      <c r="AA6202" s="29"/>
      <c r="AB6202" s="29"/>
      <c r="AC6202" s="29"/>
      <c r="AD6202" s="29"/>
      <c r="AE6202" s="29"/>
      <c r="AF6202" s="29"/>
      <c r="AG6202" s="29"/>
      <c r="AH6202" s="29"/>
      <c r="AI6202" s="29"/>
      <c r="AJ6202" s="29"/>
      <c r="AK6202" s="29"/>
      <c r="AL6202" s="29"/>
      <c r="AM6202" s="29"/>
      <c r="AN6202" s="29"/>
      <c r="AO6202" s="29"/>
      <c r="AP6202" s="29"/>
      <c r="AQ6202" s="29"/>
      <c r="AR6202" s="29"/>
      <c r="AS6202" s="29"/>
      <c r="AT6202" s="29"/>
      <c r="AU6202" s="29"/>
      <c r="AV6202" s="29"/>
      <c r="AW6202" s="29"/>
      <c r="AX6202" s="29"/>
      <c r="AY6202" s="29"/>
      <c r="AZ6202" s="29"/>
      <c r="BA6202" s="29"/>
      <c r="BB6202" s="29"/>
      <c r="BC6202" s="29"/>
      <c r="BD6202" s="29"/>
      <c r="BE6202" s="29"/>
      <c r="BF6202" s="29"/>
      <c r="BG6202" s="29"/>
      <c r="BH6202" s="29"/>
      <c r="BI6202" s="29"/>
    </row>
    <row r="6203" spans="1:61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9"/>
      <c r="T6203" s="29"/>
      <c r="U6203" s="29"/>
      <c r="V6203" s="29"/>
      <c r="W6203" s="29"/>
      <c r="X6203" s="29"/>
      <c r="Y6203" s="29"/>
      <c r="Z6203" s="29"/>
      <c r="AA6203" s="29"/>
      <c r="AB6203" s="29"/>
      <c r="AC6203" s="29"/>
      <c r="AD6203" s="29"/>
      <c r="AE6203" s="29"/>
      <c r="AF6203" s="29"/>
      <c r="AG6203" s="29"/>
      <c r="AH6203" s="29"/>
      <c r="AI6203" s="29"/>
      <c r="AJ6203" s="29"/>
      <c r="AK6203" s="29"/>
      <c r="AL6203" s="29"/>
      <c r="AM6203" s="29"/>
      <c r="AN6203" s="29"/>
      <c r="AO6203" s="29"/>
      <c r="AP6203" s="29"/>
      <c r="AQ6203" s="29"/>
      <c r="AR6203" s="29"/>
      <c r="AS6203" s="29"/>
      <c r="AT6203" s="29"/>
      <c r="AU6203" s="29"/>
      <c r="AV6203" s="29"/>
      <c r="AW6203" s="29"/>
      <c r="AX6203" s="29"/>
      <c r="AY6203" s="29"/>
      <c r="AZ6203" s="29"/>
      <c r="BA6203" s="29"/>
      <c r="BB6203" s="29"/>
      <c r="BC6203" s="29"/>
      <c r="BD6203" s="29"/>
      <c r="BE6203" s="29"/>
      <c r="BF6203" s="29"/>
      <c r="BG6203" s="29"/>
      <c r="BH6203" s="29"/>
      <c r="BI6203" s="29"/>
    </row>
    <row r="6204" spans="1:61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  <c r="T6204" s="29"/>
      <c r="U6204" s="29"/>
      <c r="V6204" s="29"/>
      <c r="W6204" s="29"/>
      <c r="X6204" s="29"/>
      <c r="Y6204" s="29"/>
      <c r="Z6204" s="29"/>
      <c r="AA6204" s="29"/>
      <c r="AB6204" s="29"/>
      <c r="AC6204" s="29"/>
      <c r="AD6204" s="29"/>
      <c r="AE6204" s="29"/>
      <c r="AF6204" s="29"/>
      <c r="AG6204" s="29"/>
      <c r="AH6204" s="29"/>
      <c r="AI6204" s="29"/>
      <c r="AJ6204" s="29"/>
      <c r="AK6204" s="29"/>
      <c r="AL6204" s="29"/>
      <c r="AM6204" s="29"/>
      <c r="AN6204" s="29"/>
      <c r="AO6204" s="29"/>
      <c r="AP6204" s="29"/>
      <c r="AQ6204" s="29"/>
      <c r="AR6204" s="29"/>
      <c r="AS6204" s="29"/>
      <c r="AT6204" s="29"/>
      <c r="AU6204" s="29"/>
      <c r="AV6204" s="29"/>
      <c r="AW6204" s="29"/>
      <c r="AX6204" s="29"/>
      <c r="AY6204" s="29"/>
      <c r="AZ6204" s="29"/>
      <c r="BA6204" s="29"/>
      <c r="BB6204" s="29"/>
      <c r="BC6204" s="29"/>
      <c r="BD6204" s="29"/>
      <c r="BE6204" s="29"/>
      <c r="BF6204" s="29"/>
      <c r="BG6204" s="29"/>
      <c r="BH6204" s="29"/>
      <c r="BI6204" s="29"/>
    </row>
    <row r="6205" spans="1:61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  <c r="T6205" s="29"/>
      <c r="U6205" s="29"/>
      <c r="V6205" s="29"/>
      <c r="W6205" s="29"/>
      <c r="X6205" s="29"/>
      <c r="Y6205" s="29"/>
      <c r="Z6205" s="29"/>
      <c r="AA6205" s="29"/>
      <c r="AB6205" s="29"/>
      <c r="AC6205" s="29"/>
      <c r="AD6205" s="29"/>
      <c r="AE6205" s="29"/>
      <c r="AF6205" s="29"/>
      <c r="AG6205" s="29"/>
      <c r="AH6205" s="29"/>
      <c r="AI6205" s="29"/>
      <c r="AJ6205" s="29"/>
      <c r="AK6205" s="29"/>
      <c r="AL6205" s="29"/>
      <c r="AM6205" s="29"/>
      <c r="AN6205" s="29"/>
      <c r="AO6205" s="29"/>
      <c r="AP6205" s="29"/>
      <c r="AQ6205" s="29"/>
      <c r="AR6205" s="29"/>
      <c r="AS6205" s="29"/>
      <c r="AT6205" s="29"/>
      <c r="AU6205" s="29"/>
      <c r="AV6205" s="29"/>
      <c r="AW6205" s="29"/>
      <c r="AX6205" s="29"/>
      <c r="AY6205" s="29"/>
      <c r="AZ6205" s="29"/>
      <c r="BA6205" s="29"/>
      <c r="BB6205" s="29"/>
      <c r="BC6205" s="29"/>
      <c r="BD6205" s="29"/>
      <c r="BE6205" s="29"/>
      <c r="BF6205" s="29"/>
      <c r="BG6205" s="29"/>
      <c r="BH6205" s="29"/>
      <c r="BI6205" s="29"/>
    </row>
    <row r="6206" spans="1:61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  <c r="T6206" s="29"/>
      <c r="U6206" s="29"/>
      <c r="V6206" s="29"/>
      <c r="W6206" s="29"/>
      <c r="X6206" s="29"/>
      <c r="Y6206" s="29"/>
      <c r="Z6206" s="29"/>
      <c r="AA6206" s="29"/>
      <c r="AB6206" s="29"/>
      <c r="AC6206" s="29"/>
      <c r="AD6206" s="29"/>
      <c r="AE6206" s="29"/>
      <c r="AF6206" s="29"/>
      <c r="AG6206" s="29"/>
      <c r="AH6206" s="29"/>
      <c r="AI6206" s="29"/>
      <c r="AJ6206" s="29"/>
      <c r="AK6206" s="29"/>
      <c r="AL6206" s="29"/>
      <c r="AM6206" s="29"/>
      <c r="AN6206" s="29"/>
      <c r="AO6206" s="29"/>
      <c r="AP6206" s="29"/>
      <c r="AQ6206" s="29"/>
      <c r="AR6206" s="29"/>
      <c r="AS6206" s="29"/>
      <c r="AT6206" s="29"/>
      <c r="AU6206" s="29"/>
      <c r="AV6206" s="29"/>
      <c r="AW6206" s="29"/>
      <c r="AX6206" s="29"/>
      <c r="AY6206" s="29"/>
      <c r="AZ6206" s="29"/>
      <c r="BA6206" s="29"/>
      <c r="BB6206" s="29"/>
      <c r="BC6206" s="29"/>
      <c r="BD6206" s="29"/>
      <c r="BE6206" s="29"/>
      <c r="BF6206" s="29"/>
      <c r="BG6206" s="29"/>
      <c r="BH6206" s="29"/>
      <c r="BI6206" s="29"/>
    </row>
    <row r="6207" spans="1:61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  <c r="T6207" s="29"/>
      <c r="U6207" s="29"/>
      <c r="V6207" s="29"/>
      <c r="W6207" s="29"/>
      <c r="X6207" s="29"/>
      <c r="Y6207" s="29"/>
      <c r="Z6207" s="29"/>
      <c r="AA6207" s="29"/>
      <c r="AB6207" s="29"/>
      <c r="AC6207" s="29"/>
      <c r="AD6207" s="29"/>
      <c r="AE6207" s="29"/>
      <c r="AF6207" s="29"/>
      <c r="AG6207" s="29"/>
      <c r="AH6207" s="29"/>
      <c r="AI6207" s="29"/>
      <c r="AJ6207" s="29"/>
      <c r="AK6207" s="29"/>
      <c r="AL6207" s="29"/>
      <c r="AM6207" s="29"/>
      <c r="AN6207" s="29"/>
      <c r="AO6207" s="29"/>
      <c r="AP6207" s="29"/>
      <c r="AQ6207" s="29"/>
      <c r="AR6207" s="29"/>
      <c r="AS6207" s="29"/>
      <c r="AT6207" s="29"/>
      <c r="AU6207" s="29"/>
      <c r="AV6207" s="29"/>
      <c r="AW6207" s="29"/>
      <c r="AX6207" s="29"/>
      <c r="AY6207" s="29"/>
      <c r="AZ6207" s="29"/>
      <c r="BA6207" s="29"/>
      <c r="BB6207" s="29"/>
      <c r="BC6207" s="29"/>
      <c r="BD6207" s="29"/>
      <c r="BE6207" s="29"/>
      <c r="BF6207" s="29"/>
      <c r="BG6207" s="29"/>
      <c r="BH6207" s="29"/>
      <c r="BI6207" s="29"/>
    </row>
    <row r="6208" spans="1:61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  <c r="T6208" s="29"/>
      <c r="U6208" s="29"/>
      <c r="V6208" s="29"/>
      <c r="W6208" s="29"/>
      <c r="X6208" s="29"/>
      <c r="Y6208" s="29"/>
      <c r="Z6208" s="29"/>
      <c r="AA6208" s="29"/>
      <c r="AB6208" s="29"/>
      <c r="AC6208" s="29"/>
      <c r="AD6208" s="29"/>
      <c r="AE6208" s="29"/>
      <c r="AF6208" s="29"/>
      <c r="AG6208" s="29"/>
      <c r="AH6208" s="29"/>
      <c r="AI6208" s="29"/>
      <c r="AJ6208" s="29"/>
      <c r="AK6208" s="29"/>
      <c r="AL6208" s="29"/>
      <c r="AM6208" s="29"/>
      <c r="AN6208" s="29"/>
      <c r="AO6208" s="29"/>
      <c r="AP6208" s="29"/>
      <c r="AQ6208" s="29"/>
      <c r="AR6208" s="29"/>
      <c r="AS6208" s="29"/>
      <c r="AT6208" s="29"/>
      <c r="AU6208" s="29"/>
      <c r="AV6208" s="29"/>
      <c r="AW6208" s="29"/>
      <c r="AX6208" s="29"/>
      <c r="AY6208" s="29"/>
      <c r="AZ6208" s="29"/>
      <c r="BA6208" s="29"/>
      <c r="BB6208" s="29"/>
      <c r="BC6208" s="29"/>
      <c r="BD6208" s="29"/>
      <c r="BE6208" s="29"/>
      <c r="BF6208" s="29"/>
      <c r="BG6208" s="29"/>
      <c r="BH6208" s="29"/>
      <c r="BI6208" s="29"/>
    </row>
    <row r="6209" spans="1:61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  <c r="T6209" s="29"/>
      <c r="U6209" s="29"/>
      <c r="V6209" s="29"/>
      <c r="W6209" s="29"/>
      <c r="X6209" s="29"/>
      <c r="Y6209" s="29"/>
      <c r="Z6209" s="29"/>
      <c r="AA6209" s="29"/>
      <c r="AB6209" s="29"/>
      <c r="AC6209" s="29"/>
      <c r="AD6209" s="29"/>
      <c r="AE6209" s="29"/>
      <c r="AF6209" s="29"/>
      <c r="AG6209" s="29"/>
      <c r="AH6209" s="29"/>
      <c r="AI6209" s="29"/>
      <c r="AJ6209" s="29"/>
      <c r="AK6209" s="29"/>
      <c r="AL6209" s="29"/>
      <c r="AM6209" s="29"/>
      <c r="AN6209" s="29"/>
      <c r="AO6209" s="29"/>
      <c r="AP6209" s="29"/>
      <c r="AQ6209" s="29"/>
      <c r="AR6209" s="29"/>
      <c r="AS6209" s="29"/>
      <c r="AT6209" s="29"/>
      <c r="AU6209" s="29"/>
      <c r="AV6209" s="29"/>
      <c r="AW6209" s="29"/>
      <c r="AX6209" s="29"/>
      <c r="AY6209" s="29"/>
      <c r="AZ6209" s="29"/>
      <c r="BA6209" s="29"/>
      <c r="BB6209" s="29"/>
      <c r="BC6209" s="29"/>
      <c r="BD6209" s="29"/>
      <c r="BE6209" s="29"/>
      <c r="BF6209" s="29"/>
      <c r="BG6209" s="29"/>
      <c r="BH6209" s="29"/>
      <c r="BI6209" s="29"/>
    </row>
    <row r="6210" spans="1:61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9"/>
      <c r="T6210" s="29"/>
      <c r="U6210" s="29"/>
      <c r="V6210" s="29"/>
      <c r="W6210" s="29"/>
      <c r="X6210" s="29"/>
      <c r="Y6210" s="29"/>
      <c r="Z6210" s="29"/>
      <c r="AA6210" s="29"/>
      <c r="AB6210" s="29"/>
      <c r="AC6210" s="29"/>
      <c r="AD6210" s="29"/>
      <c r="AE6210" s="29"/>
      <c r="AF6210" s="29"/>
      <c r="AG6210" s="29"/>
      <c r="AH6210" s="29"/>
      <c r="AI6210" s="29"/>
      <c r="AJ6210" s="29"/>
      <c r="AK6210" s="29"/>
      <c r="AL6210" s="29"/>
      <c r="AM6210" s="29"/>
      <c r="AN6210" s="29"/>
      <c r="AO6210" s="29"/>
      <c r="AP6210" s="29"/>
      <c r="AQ6210" s="29"/>
      <c r="AR6210" s="29"/>
      <c r="AS6210" s="29"/>
      <c r="AT6210" s="29"/>
      <c r="AU6210" s="29"/>
      <c r="AV6210" s="29"/>
      <c r="AW6210" s="29"/>
      <c r="AX6210" s="29"/>
      <c r="AY6210" s="29"/>
      <c r="AZ6210" s="29"/>
      <c r="BA6210" s="29"/>
      <c r="BB6210" s="29"/>
      <c r="BC6210" s="29"/>
      <c r="BD6210" s="29"/>
      <c r="BE6210" s="29"/>
      <c r="BF6210" s="29"/>
      <c r="BG6210" s="29"/>
      <c r="BH6210" s="29"/>
      <c r="BI6210" s="29"/>
    </row>
    <row r="6211" spans="1:61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  <c r="T6211" s="29"/>
      <c r="U6211" s="29"/>
      <c r="V6211" s="29"/>
      <c r="W6211" s="29"/>
      <c r="X6211" s="29"/>
      <c r="Y6211" s="29"/>
      <c r="Z6211" s="29"/>
      <c r="AA6211" s="29"/>
      <c r="AB6211" s="29"/>
      <c r="AC6211" s="29"/>
      <c r="AD6211" s="29"/>
      <c r="AE6211" s="29"/>
      <c r="AF6211" s="29"/>
      <c r="AG6211" s="29"/>
      <c r="AH6211" s="29"/>
      <c r="AI6211" s="29"/>
      <c r="AJ6211" s="29"/>
      <c r="AK6211" s="29"/>
      <c r="AL6211" s="29"/>
      <c r="AM6211" s="29"/>
      <c r="AN6211" s="29"/>
      <c r="AO6211" s="29"/>
      <c r="AP6211" s="29"/>
      <c r="AQ6211" s="29"/>
      <c r="AR6211" s="29"/>
      <c r="AS6211" s="29"/>
      <c r="AT6211" s="29"/>
      <c r="AU6211" s="29"/>
      <c r="AV6211" s="29"/>
      <c r="AW6211" s="29"/>
      <c r="AX6211" s="29"/>
      <c r="AY6211" s="29"/>
      <c r="AZ6211" s="29"/>
      <c r="BA6211" s="29"/>
      <c r="BB6211" s="29"/>
      <c r="BC6211" s="29"/>
      <c r="BD6211" s="29"/>
      <c r="BE6211" s="29"/>
      <c r="BF6211" s="29"/>
      <c r="BG6211" s="29"/>
      <c r="BH6211" s="29"/>
      <c r="BI6211" s="29"/>
    </row>
    <row r="6212" spans="1:61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  <c r="T6212" s="29"/>
      <c r="U6212" s="29"/>
      <c r="V6212" s="29"/>
      <c r="W6212" s="29"/>
      <c r="X6212" s="29"/>
      <c r="Y6212" s="29"/>
      <c r="Z6212" s="29"/>
      <c r="AA6212" s="29"/>
      <c r="AB6212" s="29"/>
      <c r="AC6212" s="29"/>
      <c r="AD6212" s="29"/>
      <c r="AE6212" s="29"/>
      <c r="AF6212" s="29"/>
      <c r="AG6212" s="29"/>
      <c r="AH6212" s="29"/>
      <c r="AI6212" s="29"/>
      <c r="AJ6212" s="29"/>
      <c r="AK6212" s="29"/>
      <c r="AL6212" s="29"/>
      <c r="AM6212" s="29"/>
      <c r="AN6212" s="29"/>
      <c r="AO6212" s="29"/>
      <c r="AP6212" s="29"/>
      <c r="AQ6212" s="29"/>
      <c r="AR6212" s="29"/>
      <c r="AS6212" s="29"/>
      <c r="AT6212" s="29"/>
      <c r="AU6212" s="29"/>
      <c r="AV6212" s="29"/>
      <c r="AW6212" s="29"/>
      <c r="AX6212" s="29"/>
      <c r="AY6212" s="29"/>
      <c r="AZ6212" s="29"/>
      <c r="BA6212" s="29"/>
      <c r="BB6212" s="29"/>
      <c r="BC6212" s="29"/>
      <c r="BD6212" s="29"/>
      <c r="BE6212" s="29"/>
      <c r="BF6212" s="29"/>
      <c r="BG6212" s="29"/>
      <c r="BH6212" s="29"/>
      <c r="BI6212" s="29"/>
    </row>
    <row r="6213" spans="1:61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  <c r="T6213" s="29"/>
      <c r="U6213" s="29"/>
      <c r="V6213" s="29"/>
      <c r="W6213" s="29"/>
      <c r="X6213" s="29"/>
      <c r="Y6213" s="29"/>
      <c r="Z6213" s="29"/>
      <c r="AA6213" s="29"/>
      <c r="AB6213" s="29"/>
      <c r="AC6213" s="29"/>
      <c r="AD6213" s="29"/>
      <c r="AE6213" s="29"/>
      <c r="AF6213" s="29"/>
      <c r="AG6213" s="29"/>
      <c r="AH6213" s="29"/>
      <c r="AI6213" s="29"/>
      <c r="AJ6213" s="29"/>
      <c r="AK6213" s="29"/>
      <c r="AL6213" s="29"/>
      <c r="AM6213" s="29"/>
      <c r="AN6213" s="29"/>
      <c r="AO6213" s="29"/>
      <c r="AP6213" s="29"/>
      <c r="AQ6213" s="29"/>
      <c r="AR6213" s="29"/>
      <c r="AS6213" s="29"/>
      <c r="AT6213" s="29"/>
      <c r="AU6213" s="29"/>
      <c r="AV6213" s="29"/>
      <c r="AW6213" s="29"/>
      <c r="AX6213" s="29"/>
      <c r="AY6213" s="29"/>
      <c r="AZ6213" s="29"/>
      <c r="BA6213" s="29"/>
      <c r="BB6213" s="29"/>
      <c r="BC6213" s="29"/>
      <c r="BD6213" s="29"/>
      <c r="BE6213" s="29"/>
      <c r="BF6213" s="29"/>
      <c r="BG6213" s="29"/>
      <c r="BH6213" s="29"/>
      <c r="BI6213" s="29"/>
    </row>
    <row r="6214" spans="1:61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  <c r="T6214" s="29"/>
      <c r="U6214" s="29"/>
      <c r="V6214" s="29"/>
      <c r="W6214" s="29"/>
      <c r="X6214" s="29"/>
      <c r="Y6214" s="29"/>
      <c r="Z6214" s="29"/>
      <c r="AA6214" s="29"/>
      <c r="AB6214" s="29"/>
      <c r="AC6214" s="29"/>
      <c r="AD6214" s="29"/>
      <c r="AE6214" s="29"/>
      <c r="AF6214" s="29"/>
      <c r="AG6214" s="29"/>
      <c r="AH6214" s="29"/>
      <c r="AI6214" s="29"/>
      <c r="AJ6214" s="29"/>
      <c r="AK6214" s="29"/>
      <c r="AL6214" s="29"/>
      <c r="AM6214" s="29"/>
      <c r="AN6214" s="29"/>
      <c r="AO6214" s="29"/>
      <c r="AP6214" s="29"/>
      <c r="AQ6214" s="29"/>
      <c r="AR6214" s="29"/>
      <c r="AS6214" s="29"/>
      <c r="AT6214" s="29"/>
      <c r="AU6214" s="29"/>
      <c r="AV6214" s="29"/>
      <c r="AW6214" s="29"/>
      <c r="AX6214" s="29"/>
      <c r="AY6214" s="29"/>
      <c r="AZ6214" s="29"/>
      <c r="BA6214" s="29"/>
      <c r="BB6214" s="29"/>
      <c r="BC6214" s="29"/>
      <c r="BD6214" s="29"/>
      <c r="BE6214" s="29"/>
      <c r="BF6214" s="29"/>
      <c r="BG6214" s="29"/>
      <c r="BH6214" s="29"/>
      <c r="BI6214" s="29"/>
    </row>
    <row r="6215" spans="1:61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9"/>
      <c r="T6215" s="29"/>
      <c r="U6215" s="29"/>
      <c r="V6215" s="29"/>
      <c r="W6215" s="29"/>
      <c r="X6215" s="29"/>
      <c r="Y6215" s="29"/>
      <c r="Z6215" s="29"/>
      <c r="AA6215" s="29"/>
      <c r="AB6215" s="29"/>
      <c r="AC6215" s="29"/>
      <c r="AD6215" s="29"/>
      <c r="AE6215" s="29"/>
      <c r="AF6215" s="29"/>
      <c r="AG6215" s="29"/>
      <c r="AH6215" s="29"/>
      <c r="AI6215" s="29"/>
      <c r="AJ6215" s="29"/>
      <c r="AK6215" s="29"/>
      <c r="AL6215" s="29"/>
      <c r="AM6215" s="29"/>
      <c r="AN6215" s="29"/>
      <c r="AO6215" s="29"/>
      <c r="AP6215" s="29"/>
      <c r="AQ6215" s="29"/>
      <c r="AR6215" s="29"/>
      <c r="AS6215" s="29"/>
      <c r="AT6215" s="29"/>
      <c r="AU6215" s="29"/>
      <c r="AV6215" s="29"/>
      <c r="AW6215" s="29"/>
      <c r="AX6215" s="29"/>
      <c r="AY6215" s="29"/>
      <c r="AZ6215" s="29"/>
      <c r="BA6215" s="29"/>
      <c r="BB6215" s="29"/>
      <c r="BC6215" s="29"/>
      <c r="BD6215" s="29"/>
      <c r="BE6215" s="29"/>
      <c r="BF6215" s="29"/>
      <c r="BG6215" s="29"/>
      <c r="BH6215" s="29"/>
      <c r="BI6215" s="29"/>
    </row>
    <row r="6216" spans="1:61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  <c r="T6216" s="29"/>
      <c r="U6216" s="29"/>
      <c r="V6216" s="29"/>
      <c r="W6216" s="29"/>
      <c r="X6216" s="29"/>
      <c r="Y6216" s="29"/>
      <c r="Z6216" s="29"/>
      <c r="AA6216" s="29"/>
      <c r="AB6216" s="29"/>
      <c r="AC6216" s="29"/>
      <c r="AD6216" s="29"/>
      <c r="AE6216" s="29"/>
      <c r="AF6216" s="29"/>
      <c r="AG6216" s="29"/>
      <c r="AH6216" s="29"/>
      <c r="AI6216" s="29"/>
      <c r="AJ6216" s="29"/>
      <c r="AK6216" s="29"/>
      <c r="AL6216" s="29"/>
      <c r="AM6216" s="29"/>
      <c r="AN6216" s="29"/>
      <c r="AO6216" s="29"/>
      <c r="AP6216" s="29"/>
      <c r="AQ6216" s="29"/>
      <c r="AR6216" s="29"/>
      <c r="AS6216" s="29"/>
      <c r="AT6216" s="29"/>
      <c r="AU6216" s="29"/>
      <c r="AV6216" s="29"/>
      <c r="AW6216" s="29"/>
      <c r="AX6216" s="29"/>
      <c r="AY6216" s="29"/>
      <c r="AZ6216" s="29"/>
      <c r="BA6216" s="29"/>
      <c r="BB6216" s="29"/>
      <c r="BC6216" s="29"/>
      <c r="BD6216" s="29"/>
      <c r="BE6216" s="29"/>
      <c r="BF6216" s="29"/>
      <c r="BG6216" s="29"/>
      <c r="BH6216" s="29"/>
      <c r="BI6216" s="29"/>
    </row>
    <row r="6217" spans="1:61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  <c r="T6217" s="29"/>
      <c r="U6217" s="29"/>
      <c r="V6217" s="29"/>
      <c r="W6217" s="29"/>
      <c r="X6217" s="29"/>
      <c r="Y6217" s="29"/>
      <c r="Z6217" s="29"/>
      <c r="AA6217" s="29"/>
      <c r="AB6217" s="29"/>
      <c r="AC6217" s="29"/>
      <c r="AD6217" s="29"/>
      <c r="AE6217" s="29"/>
      <c r="AF6217" s="29"/>
      <c r="AG6217" s="29"/>
      <c r="AH6217" s="29"/>
      <c r="AI6217" s="29"/>
      <c r="AJ6217" s="29"/>
      <c r="AK6217" s="29"/>
      <c r="AL6217" s="29"/>
      <c r="AM6217" s="29"/>
      <c r="AN6217" s="29"/>
      <c r="AO6217" s="29"/>
      <c r="AP6217" s="29"/>
      <c r="AQ6217" s="29"/>
      <c r="AR6217" s="29"/>
      <c r="AS6217" s="29"/>
      <c r="AT6217" s="29"/>
      <c r="AU6217" s="29"/>
      <c r="AV6217" s="29"/>
      <c r="AW6217" s="29"/>
      <c r="AX6217" s="29"/>
      <c r="AY6217" s="29"/>
      <c r="AZ6217" s="29"/>
      <c r="BA6217" s="29"/>
      <c r="BB6217" s="29"/>
      <c r="BC6217" s="29"/>
      <c r="BD6217" s="29"/>
      <c r="BE6217" s="29"/>
      <c r="BF6217" s="29"/>
      <c r="BG6217" s="29"/>
      <c r="BH6217" s="29"/>
      <c r="BI6217" s="29"/>
    </row>
    <row r="6218" spans="1:61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  <c r="T6218" s="29"/>
      <c r="U6218" s="29"/>
      <c r="V6218" s="29"/>
      <c r="W6218" s="29"/>
      <c r="X6218" s="29"/>
      <c r="Y6218" s="29"/>
      <c r="Z6218" s="29"/>
      <c r="AA6218" s="29"/>
      <c r="AB6218" s="29"/>
      <c r="AC6218" s="29"/>
      <c r="AD6218" s="29"/>
      <c r="AE6218" s="29"/>
      <c r="AF6218" s="29"/>
      <c r="AG6218" s="29"/>
      <c r="AH6218" s="29"/>
      <c r="AI6218" s="29"/>
      <c r="AJ6218" s="29"/>
      <c r="AK6218" s="29"/>
      <c r="AL6218" s="29"/>
      <c r="AM6218" s="29"/>
      <c r="AN6218" s="29"/>
      <c r="AO6218" s="29"/>
      <c r="AP6218" s="29"/>
      <c r="AQ6218" s="29"/>
      <c r="AR6218" s="29"/>
      <c r="AS6218" s="29"/>
      <c r="AT6218" s="29"/>
      <c r="AU6218" s="29"/>
      <c r="AV6218" s="29"/>
      <c r="AW6218" s="29"/>
      <c r="AX6218" s="29"/>
      <c r="AY6218" s="29"/>
      <c r="AZ6218" s="29"/>
      <c r="BA6218" s="29"/>
      <c r="BB6218" s="29"/>
      <c r="BC6218" s="29"/>
      <c r="BD6218" s="29"/>
      <c r="BE6218" s="29"/>
      <c r="BF6218" s="29"/>
      <c r="BG6218" s="29"/>
      <c r="BH6218" s="29"/>
      <c r="BI6218" s="29"/>
    </row>
    <row r="6219" spans="1:61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  <c r="T6219" s="29"/>
      <c r="U6219" s="29"/>
      <c r="V6219" s="29"/>
      <c r="W6219" s="29"/>
      <c r="X6219" s="29"/>
      <c r="Y6219" s="29"/>
      <c r="Z6219" s="29"/>
      <c r="AA6219" s="29"/>
      <c r="AB6219" s="29"/>
      <c r="AC6219" s="29"/>
      <c r="AD6219" s="29"/>
      <c r="AE6219" s="29"/>
      <c r="AF6219" s="29"/>
      <c r="AG6219" s="29"/>
      <c r="AH6219" s="29"/>
      <c r="AI6219" s="29"/>
      <c r="AJ6219" s="29"/>
      <c r="AK6219" s="29"/>
      <c r="AL6219" s="29"/>
      <c r="AM6219" s="29"/>
      <c r="AN6219" s="29"/>
      <c r="AO6219" s="29"/>
      <c r="AP6219" s="29"/>
      <c r="AQ6219" s="29"/>
      <c r="AR6219" s="29"/>
      <c r="AS6219" s="29"/>
      <c r="AT6219" s="29"/>
      <c r="AU6219" s="29"/>
      <c r="AV6219" s="29"/>
      <c r="AW6219" s="29"/>
      <c r="AX6219" s="29"/>
      <c r="AY6219" s="29"/>
      <c r="AZ6219" s="29"/>
      <c r="BA6219" s="29"/>
      <c r="BB6219" s="29"/>
      <c r="BC6219" s="29"/>
      <c r="BD6219" s="29"/>
      <c r="BE6219" s="29"/>
      <c r="BF6219" s="29"/>
      <c r="BG6219" s="29"/>
      <c r="BH6219" s="29"/>
      <c r="BI6219" s="29"/>
    </row>
    <row r="6220" spans="1:61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  <c r="T6220" s="29"/>
      <c r="U6220" s="29"/>
      <c r="V6220" s="29"/>
      <c r="W6220" s="29"/>
      <c r="X6220" s="29"/>
      <c r="Y6220" s="29"/>
      <c r="Z6220" s="29"/>
      <c r="AA6220" s="29"/>
      <c r="AB6220" s="29"/>
      <c r="AC6220" s="29"/>
      <c r="AD6220" s="29"/>
      <c r="AE6220" s="29"/>
      <c r="AF6220" s="29"/>
      <c r="AG6220" s="29"/>
      <c r="AH6220" s="29"/>
      <c r="AI6220" s="29"/>
      <c r="AJ6220" s="29"/>
      <c r="AK6220" s="29"/>
      <c r="AL6220" s="29"/>
      <c r="AM6220" s="29"/>
      <c r="AN6220" s="29"/>
      <c r="AO6220" s="29"/>
      <c r="AP6220" s="29"/>
      <c r="AQ6220" s="29"/>
      <c r="AR6220" s="29"/>
      <c r="AS6220" s="29"/>
      <c r="AT6220" s="29"/>
      <c r="AU6220" s="29"/>
      <c r="AV6220" s="29"/>
      <c r="AW6220" s="29"/>
      <c r="AX6220" s="29"/>
      <c r="AY6220" s="29"/>
      <c r="AZ6220" s="29"/>
      <c r="BA6220" s="29"/>
      <c r="BB6220" s="29"/>
      <c r="BC6220" s="29"/>
      <c r="BD6220" s="29"/>
      <c r="BE6220" s="29"/>
      <c r="BF6220" s="29"/>
      <c r="BG6220" s="29"/>
      <c r="BH6220" s="29"/>
      <c r="BI6220" s="29"/>
    </row>
    <row r="6221" spans="1:61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  <c r="T6221" s="29"/>
      <c r="U6221" s="29"/>
      <c r="V6221" s="29"/>
      <c r="W6221" s="29"/>
      <c r="X6221" s="29"/>
      <c r="Y6221" s="29"/>
      <c r="Z6221" s="29"/>
      <c r="AA6221" s="29"/>
      <c r="AB6221" s="29"/>
      <c r="AC6221" s="29"/>
      <c r="AD6221" s="29"/>
      <c r="AE6221" s="29"/>
      <c r="AF6221" s="29"/>
      <c r="AG6221" s="29"/>
      <c r="AH6221" s="29"/>
      <c r="AI6221" s="29"/>
      <c r="AJ6221" s="29"/>
      <c r="AK6221" s="29"/>
      <c r="AL6221" s="29"/>
      <c r="AM6221" s="29"/>
      <c r="AN6221" s="29"/>
      <c r="AO6221" s="29"/>
      <c r="AP6221" s="29"/>
      <c r="AQ6221" s="29"/>
      <c r="AR6221" s="29"/>
      <c r="AS6221" s="29"/>
      <c r="AT6221" s="29"/>
      <c r="AU6221" s="29"/>
      <c r="AV6221" s="29"/>
      <c r="AW6221" s="29"/>
      <c r="AX6221" s="29"/>
      <c r="AY6221" s="29"/>
      <c r="AZ6221" s="29"/>
      <c r="BA6221" s="29"/>
      <c r="BB6221" s="29"/>
      <c r="BC6221" s="29"/>
      <c r="BD6221" s="29"/>
      <c r="BE6221" s="29"/>
      <c r="BF6221" s="29"/>
      <c r="BG6221" s="29"/>
      <c r="BH6221" s="29"/>
      <c r="BI6221" s="29"/>
    </row>
    <row r="6222" spans="1:61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  <c r="T6222" s="29"/>
      <c r="U6222" s="29"/>
      <c r="V6222" s="29"/>
      <c r="W6222" s="29"/>
      <c r="X6222" s="29"/>
      <c r="Y6222" s="29"/>
      <c r="Z6222" s="29"/>
      <c r="AA6222" s="29"/>
      <c r="AB6222" s="29"/>
      <c r="AC6222" s="29"/>
      <c r="AD6222" s="29"/>
      <c r="AE6222" s="29"/>
      <c r="AF6222" s="29"/>
      <c r="AG6222" s="29"/>
      <c r="AH6222" s="29"/>
      <c r="AI6222" s="29"/>
      <c r="AJ6222" s="29"/>
      <c r="AK6222" s="29"/>
      <c r="AL6222" s="29"/>
      <c r="AM6222" s="29"/>
      <c r="AN6222" s="29"/>
      <c r="AO6222" s="29"/>
      <c r="AP6222" s="29"/>
      <c r="AQ6222" s="29"/>
      <c r="AR6222" s="29"/>
      <c r="AS6222" s="29"/>
      <c r="AT6222" s="29"/>
      <c r="AU6222" s="29"/>
      <c r="AV6222" s="29"/>
      <c r="AW6222" s="29"/>
      <c r="AX6222" s="29"/>
      <c r="AY6222" s="29"/>
      <c r="AZ6222" s="29"/>
      <c r="BA6222" s="29"/>
      <c r="BB6222" s="29"/>
      <c r="BC6222" s="29"/>
      <c r="BD6222" s="29"/>
      <c r="BE6222" s="29"/>
      <c r="BF6222" s="29"/>
      <c r="BG6222" s="29"/>
      <c r="BH6222" s="29"/>
      <c r="BI6222" s="29"/>
    </row>
    <row r="6223" spans="1:61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  <c r="T6223" s="29"/>
      <c r="U6223" s="29"/>
      <c r="V6223" s="29"/>
      <c r="W6223" s="29"/>
      <c r="X6223" s="29"/>
      <c r="Y6223" s="29"/>
      <c r="Z6223" s="29"/>
      <c r="AA6223" s="29"/>
      <c r="AB6223" s="29"/>
      <c r="AC6223" s="29"/>
      <c r="AD6223" s="29"/>
      <c r="AE6223" s="29"/>
      <c r="AF6223" s="29"/>
      <c r="AG6223" s="29"/>
      <c r="AH6223" s="29"/>
      <c r="AI6223" s="29"/>
      <c r="AJ6223" s="29"/>
      <c r="AK6223" s="29"/>
      <c r="AL6223" s="29"/>
      <c r="AM6223" s="29"/>
      <c r="AN6223" s="29"/>
      <c r="AO6223" s="29"/>
      <c r="AP6223" s="29"/>
      <c r="AQ6223" s="29"/>
      <c r="AR6223" s="29"/>
      <c r="AS6223" s="29"/>
      <c r="AT6223" s="29"/>
      <c r="AU6223" s="29"/>
      <c r="AV6223" s="29"/>
      <c r="AW6223" s="29"/>
      <c r="AX6223" s="29"/>
      <c r="AY6223" s="29"/>
      <c r="AZ6223" s="29"/>
      <c r="BA6223" s="29"/>
      <c r="BB6223" s="29"/>
      <c r="BC6223" s="29"/>
      <c r="BD6223" s="29"/>
      <c r="BE6223" s="29"/>
      <c r="BF6223" s="29"/>
      <c r="BG6223" s="29"/>
      <c r="BH6223" s="29"/>
      <c r="BI6223" s="29"/>
    </row>
    <row r="6224" spans="1:61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  <c r="T6224" s="29"/>
      <c r="U6224" s="29"/>
      <c r="V6224" s="29"/>
      <c r="W6224" s="29"/>
      <c r="X6224" s="29"/>
      <c r="Y6224" s="29"/>
      <c r="Z6224" s="29"/>
      <c r="AA6224" s="29"/>
      <c r="AB6224" s="29"/>
      <c r="AC6224" s="29"/>
      <c r="AD6224" s="29"/>
      <c r="AE6224" s="29"/>
      <c r="AF6224" s="29"/>
      <c r="AG6224" s="29"/>
      <c r="AH6224" s="29"/>
      <c r="AI6224" s="29"/>
      <c r="AJ6224" s="29"/>
      <c r="AK6224" s="29"/>
      <c r="AL6224" s="29"/>
      <c r="AM6224" s="29"/>
      <c r="AN6224" s="29"/>
      <c r="AO6224" s="29"/>
      <c r="AP6224" s="29"/>
      <c r="AQ6224" s="29"/>
      <c r="AR6224" s="29"/>
      <c r="AS6224" s="29"/>
      <c r="AT6224" s="29"/>
      <c r="AU6224" s="29"/>
      <c r="AV6224" s="29"/>
      <c r="AW6224" s="29"/>
      <c r="AX6224" s="29"/>
      <c r="AY6224" s="29"/>
      <c r="AZ6224" s="29"/>
      <c r="BA6224" s="29"/>
      <c r="BB6224" s="29"/>
      <c r="BC6224" s="29"/>
      <c r="BD6224" s="29"/>
      <c r="BE6224" s="29"/>
      <c r="BF6224" s="29"/>
      <c r="BG6224" s="29"/>
      <c r="BH6224" s="29"/>
      <c r="BI6224" s="29"/>
    </row>
    <row r="6225" spans="1:61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  <c r="T6225" s="29"/>
      <c r="U6225" s="29"/>
      <c r="V6225" s="29"/>
      <c r="W6225" s="29"/>
      <c r="X6225" s="29"/>
      <c r="Y6225" s="29"/>
      <c r="Z6225" s="29"/>
      <c r="AA6225" s="29"/>
      <c r="AB6225" s="29"/>
      <c r="AC6225" s="29"/>
      <c r="AD6225" s="29"/>
      <c r="AE6225" s="29"/>
      <c r="AF6225" s="29"/>
      <c r="AG6225" s="29"/>
      <c r="AH6225" s="29"/>
      <c r="AI6225" s="29"/>
      <c r="AJ6225" s="29"/>
      <c r="AK6225" s="29"/>
      <c r="AL6225" s="29"/>
      <c r="AM6225" s="29"/>
      <c r="AN6225" s="29"/>
      <c r="AO6225" s="29"/>
      <c r="AP6225" s="29"/>
      <c r="AQ6225" s="29"/>
      <c r="AR6225" s="29"/>
      <c r="AS6225" s="29"/>
      <c r="AT6225" s="29"/>
      <c r="AU6225" s="29"/>
      <c r="AV6225" s="29"/>
      <c r="AW6225" s="29"/>
      <c r="AX6225" s="29"/>
      <c r="AY6225" s="29"/>
      <c r="AZ6225" s="29"/>
      <c r="BA6225" s="29"/>
      <c r="BB6225" s="29"/>
      <c r="BC6225" s="29"/>
      <c r="BD6225" s="29"/>
      <c r="BE6225" s="29"/>
      <c r="BF6225" s="29"/>
      <c r="BG6225" s="29"/>
      <c r="BH6225" s="29"/>
      <c r="BI6225" s="29"/>
    </row>
    <row r="6226" spans="1:61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9"/>
      <c r="T6226" s="29"/>
      <c r="U6226" s="29"/>
      <c r="V6226" s="29"/>
      <c r="W6226" s="29"/>
      <c r="X6226" s="29"/>
      <c r="Y6226" s="29"/>
      <c r="Z6226" s="29"/>
      <c r="AA6226" s="29"/>
      <c r="AB6226" s="29"/>
      <c r="AC6226" s="29"/>
      <c r="AD6226" s="29"/>
      <c r="AE6226" s="29"/>
      <c r="AF6226" s="29"/>
      <c r="AG6226" s="29"/>
      <c r="AH6226" s="29"/>
      <c r="AI6226" s="29"/>
      <c r="AJ6226" s="29"/>
      <c r="AK6226" s="29"/>
      <c r="AL6226" s="29"/>
      <c r="AM6226" s="29"/>
      <c r="AN6226" s="29"/>
      <c r="AO6226" s="29"/>
      <c r="AP6226" s="29"/>
      <c r="AQ6226" s="29"/>
      <c r="AR6226" s="29"/>
      <c r="AS6226" s="29"/>
      <c r="AT6226" s="29"/>
      <c r="AU6226" s="29"/>
      <c r="AV6226" s="29"/>
      <c r="AW6226" s="29"/>
      <c r="AX6226" s="29"/>
      <c r="AY6226" s="29"/>
      <c r="AZ6226" s="29"/>
      <c r="BA6226" s="29"/>
      <c r="BB6226" s="29"/>
      <c r="BC6226" s="29"/>
      <c r="BD6226" s="29"/>
      <c r="BE6226" s="29"/>
      <c r="BF6226" s="29"/>
      <c r="BG6226" s="29"/>
      <c r="BH6226" s="29"/>
      <c r="BI6226" s="29"/>
    </row>
    <row r="6227" spans="1:61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9"/>
      <c r="T6227" s="29"/>
      <c r="U6227" s="29"/>
      <c r="V6227" s="29"/>
      <c r="W6227" s="29"/>
      <c r="X6227" s="29"/>
      <c r="Y6227" s="29"/>
      <c r="Z6227" s="29"/>
      <c r="AA6227" s="29"/>
      <c r="AB6227" s="29"/>
      <c r="AC6227" s="29"/>
      <c r="AD6227" s="29"/>
      <c r="AE6227" s="29"/>
      <c r="AF6227" s="29"/>
      <c r="AG6227" s="29"/>
      <c r="AH6227" s="29"/>
      <c r="AI6227" s="29"/>
      <c r="AJ6227" s="29"/>
      <c r="AK6227" s="29"/>
      <c r="AL6227" s="29"/>
      <c r="AM6227" s="29"/>
      <c r="AN6227" s="29"/>
      <c r="AO6227" s="29"/>
      <c r="AP6227" s="29"/>
      <c r="AQ6227" s="29"/>
      <c r="AR6227" s="29"/>
      <c r="AS6227" s="29"/>
      <c r="AT6227" s="29"/>
      <c r="AU6227" s="29"/>
      <c r="AV6227" s="29"/>
      <c r="AW6227" s="29"/>
      <c r="AX6227" s="29"/>
      <c r="AY6227" s="29"/>
      <c r="AZ6227" s="29"/>
      <c r="BA6227" s="29"/>
      <c r="BB6227" s="29"/>
      <c r="BC6227" s="29"/>
      <c r="BD6227" s="29"/>
      <c r="BE6227" s="29"/>
      <c r="BF6227" s="29"/>
      <c r="BG6227" s="29"/>
      <c r="BH6227" s="29"/>
      <c r="BI6227" s="29"/>
    </row>
    <row r="6228" spans="1:61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  <c r="T6228" s="29"/>
      <c r="U6228" s="29"/>
      <c r="V6228" s="29"/>
      <c r="W6228" s="29"/>
      <c r="X6228" s="29"/>
      <c r="Y6228" s="29"/>
      <c r="Z6228" s="29"/>
      <c r="AA6228" s="29"/>
      <c r="AB6228" s="29"/>
      <c r="AC6228" s="29"/>
      <c r="AD6228" s="29"/>
      <c r="AE6228" s="29"/>
      <c r="AF6228" s="29"/>
      <c r="AG6228" s="29"/>
      <c r="AH6228" s="29"/>
      <c r="AI6228" s="29"/>
      <c r="AJ6228" s="29"/>
      <c r="AK6228" s="29"/>
      <c r="AL6228" s="29"/>
      <c r="AM6228" s="29"/>
      <c r="AN6228" s="29"/>
      <c r="AO6228" s="29"/>
      <c r="AP6228" s="29"/>
      <c r="AQ6228" s="29"/>
      <c r="AR6228" s="29"/>
      <c r="AS6228" s="29"/>
      <c r="AT6228" s="29"/>
      <c r="AU6228" s="29"/>
      <c r="AV6228" s="29"/>
      <c r="AW6228" s="29"/>
      <c r="AX6228" s="29"/>
      <c r="AY6228" s="29"/>
      <c r="AZ6228" s="29"/>
      <c r="BA6228" s="29"/>
      <c r="BB6228" s="29"/>
      <c r="BC6228" s="29"/>
      <c r="BD6228" s="29"/>
      <c r="BE6228" s="29"/>
      <c r="BF6228" s="29"/>
      <c r="BG6228" s="29"/>
      <c r="BH6228" s="29"/>
      <c r="BI6228" s="29"/>
    </row>
    <row r="6229" spans="1:61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  <c r="T6229" s="29"/>
      <c r="U6229" s="29"/>
      <c r="V6229" s="29"/>
      <c r="W6229" s="29"/>
      <c r="X6229" s="29"/>
      <c r="Y6229" s="29"/>
      <c r="Z6229" s="29"/>
      <c r="AA6229" s="29"/>
      <c r="AB6229" s="29"/>
      <c r="AC6229" s="29"/>
      <c r="AD6229" s="29"/>
      <c r="AE6229" s="29"/>
      <c r="AF6229" s="29"/>
      <c r="AG6229" s="29"/>
      <c r="AH6229" s="29"/>
      <c r="AI6229" s="29"/>
      <c r="AJ6229" s="29"/>
      <c r="AK6229" s="29"/>
      <c r="AL6229" s="29"/>
      <c r="AM6229" s="29"/>
      <c r="AN6229" s="29"/>
      <c r="AO6229" s="29"/>
      <c r="AP6229" s="29"/>
      <c r="AQ6229" s="29"/>
      <c r="AR6229" s="29"/>
      <c r="AS6229" s="29"/>
      <c r="AT6229" s="29"/>
      <c r="AU6229" s="29"/>
      <c r="AV6229" s="29"/>
      <c r="AW6229" s="29"/>
      <c r="AX6229" s="29"/>
      <c r="AY6229" s="29"/>
      <c r="AZ6229" s="29"/>
      <c r="BA6229" s="29"/>
      <c r="BB6229" s="29"/>
      <c r="BC6229" s="29"/>
      <c r="BD6229" s="29"/>
      <c r="BE6229" s="29"/>
      <c r="BF6229" s="29"/>
      <c r="BG6229" s="29"/>
      <c r="BH6229" s="29"/>
      <c r="BI6229" s="29"/>
    </row>
    <row r="6230" spans="1:61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9"/>
      <c r="T6230" s="29"/>
      <c r="U6230" s="29"/>
      <c r="V6230" s="29"/>
      <c r="W6230" s="29"/>
      <c r="X6230" s="29"/>
      <c r="Y6230" s="29"/>
      <c r="Z6230" s="29"/>
      <c r="AA6230" s="29"/>
      <c r="AB6230" s="29"/>
      <c r="AC6230" s="29"/>
      <c r="AD6230" s="29"/>
      <c r="AE6230" s="29"/>
      <c r="AF6230" s="29"/>
      <c r="AG6230" s="29"/>
      <c r="AH6230" s="29"/>
      <c r="AI6230" s="29"/>
      <c r="AJ6230" s="29"/>
      <c r="AK6230" s="29"/>
      <c r="AL6230" s="29"/>
      <c r="AM6230" s="29"/>
      <c r="AN6230" s="29"/>
      <c r="AO6230" s="29"/>
      <c r="AP6230" s="29"/>
      <c r="AQ6230" s="29"/>
      <c r="AR6230" s="29"/>
      <c r="AS6230" s="29"/>
      <c r="AT6230" s="29"/>
      <c r="AU6230" s="29"/>
      <c r="AV6230" s="29"/>
      <c r="AW6230" s="29"/>
      <c r="AX6230" s="29"/>
      <c r="AY6230" s="29"/>
      <c r="AZ6230" s="29"/>
      <c r="BA6230" s="29"/>
      <c r="BB6230" s="29"/>
      <c r="BC6230" s="29"/>
      <c r="BD6230" s="29"/>
      <c r="BE6230" s="29"/>
      <c r="BF6230" s="29"/>
      <c r="BG6230" s="29"/>
      <c r="BH6230" s="29"/>
      <c r="BI6230" s="29"/>
    </row>
    <row r="6231" spans="1:61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  <c r="T6231" s="29"/>
      <c r="U6231" s="29"/>
      <c r="V6231" s="29"/>
      <c r="W6231" s="29"/>
      <c r="X6231" s="29"/>
      <c r="Y6231" s="29"/>
      <c r="Z6231" s="29"/>
      <c r="AA6231" s="29"/>
      <c r="AB6231" s="29"/>
      <c r="AC6231" s="29"/>
      <c r="AD6231" s="29"/>
      <c r="AE6231" s="29"/>
      <c r="AF6231" s="29"/>
      <c r="AG6231" s="29"/>
      <c r="AH6231" s="29"/>
      <c r="AI6231" s="29"/>
      <c r="AJ6231" s="29"/>
      <c r="AK6231" s="29"/>
      <c r="AL6231" s="29"/>
      <c r="AM6231" s="29"/>
      <c r="AN6231" s="29"/>
      <c r="AO6231" s="29"/>
      <c r="AP6231" s="29"/>
      <c r="AQ6231" s="29"/>
      <c r="AR6231" s="29"/>
      <c r="AS6231" s="29"/>
      <c r="AT6231" s="29"/>
      <c r="AU6231" s="29"/>
      <c r="AV6231" s="29"/>
      <c r="AW6231" s="29"/>
      <c r="AX6231" s="29"/>
      <c r="AY6231" s="29"/>
      <c r="AZ6231" s="29"/>
      <c r="BA6231" s="29"/>
      <c r="BB6231" s="29"/>
      <c r="BC6231" s="29"/>
      <c r="BD6231" s="29"/>
      <c r="BE6231" s="29"/>
      <c r="BF6231" s="29"/>
      <c r="BG6231" s="29"/>
      <c r="BH6231" s="29"/>
      <c r="BI6231" s="29"/>
    </row>
    <row r="6232" spans="1:61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  <c r="T6232" s="29"/>
      <c r="U6232" s="29"/>
      <c r="V6232" s="29"/>
      <c r="W6232" s="29"/>
      <c r="X6232" s="29"/>
      <c r="Y6232" s="29"/>
      <c r="Z6232" s="29"/>
      <c r="AA6232" s="29"/>
      <c r="AB6232" s="29"/>
      <c r="AC6232" s="29"/>
      <c r="AD6232" s="29"/>
      <c r="AE6232" s="29"/>
      <c r="AF6232" s="29"/>
      <c r="AG6232" s="29"/>
      <c r="AH6232" s="29"/>
      <c r="AI6232" s="29"/>
      <c r="AJ6232" s="29"/>
      <c r="AK6232" s="29"/>
      <c r="AL6232" s="29"/>
      <c r="AM6232" s="29"/>
      <c r="AN6232" s="29"/>
      <c r="AO6232" s="29"/>
      <c r="AP6232" s="29"/>
      <c r="AQ6232" s="29"/>
      <c r="AR6232" s="29"/>
      <c r="AS6232" s="29"/>
      <c r="AT6232" s="29"/>
      <c r="AU6232" s="29"/>
      <c r="AV6232" s="29"/>
      <c r="AW6232" s="29"/>
      <c r="AX6232" s="29"/>
      <c r="AY6232" s="29"/>
      <c r="AZ6232" s="29"/>
      <c r="BA6232" s="29"/>
      <c r="BB6232" s="29"/>
      <c r="BC6232" s="29"/>
      <c r="BD6232" s="29"/>
      <c r="BE6232" s="29"/>
      <c r="BF6232" s="29"/>
      <c r="BG6232" s="29"/>
      <c r="BH6232" s="29"/>
      <c r="BI6232" s="29"/>
    </row>
    <row r="6233" spans="1:61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  <c r="T6233" s="29"/>
      <c r="U6233" s="29"/>
      <c r="V6233" s="29"/>
      <c r="W6233" s="29"/>
      <c r="X6233" s="29"/>
      <c r="Y6233" s="29"/>
      <c r="Z6233" s="29"/>
      <c r="AA6233" s="29"/>
      <c r="AB6233" s="29"/>
      <c r="AC6233" s="29"/>
      <c r="AD6233" s="29"/>
      <c r="AE6233" s="29"/>
      <c r="AF6233" s="29"/>
      <c r="AG6233" s="29"/>
      <c r="AH6233" s="29"/>
      <c r="AI6233" s="29"/>
      <c r="AJ6233" s="29"/>
      <c r="AK6233" s="29"/>
      <c r="AL6233" s="29"/>
      <c r="AM6233" s="29"/>
      <c r="AN6233" s="29"/>
      <c r="AO6233" s="29"/>
      <c r="AP6233" s="29"/>
      <c r="AQ6233" s="29"/>
      <c r="AR6233" s="29"/>
      <c r="AS6233" s="29"/>
      <c r="AT6233" s="29"/>
      <c r="AU6233" s="29"/>
      <c r="AV6233" s="29"/>
      <c r="AW6233" s="29"/>
      <c r="AX6233" s="29"/>
      <c r="AY6233" s="29"/>
      <c r="AZ6233" s="29"/>
      <c r="BA6233" s="29"/>
      <c r="BB6233" s="29"/>
      <c r="BC6233" s="29"/>
      <c r="BD6233" s="29"/>
      <c r="BE6233" s="29"/>
      <c r="BF6233" s="29"/>
      <c r="BG6233" s="29"/>
      <c r="BH6233" s="29"/>
      <c r="BI6233" s="29"/>
    </row>
    <row r="6234" spans="1:61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  <c r="T6234" s="29"/>
      <c r="U6234" s="29"/>
      <c r="V6234" s="29"/>
      <c r="W6234" s="29"/>
      <c r="X6234" s="29"/>
      <c r="Y6234" s="29"/>
      <c r="Z6234" s="29"/>
      <c r="AA6234" s="29"/>
      <c r="AB6234" s="29"/>
      <c r="AC6234" s="29"/>
      <c r="AD6234" s="29"/>
      <c r="AE6234" s="29"/>
      <c r="AF6234" s="29"/>
      <c r="AG6234" s="29"/>
      <c r="AH6234" s="29"/>
      <c r="AI6234" s="29"/>
      <c r="AJ6234" s="29"/>
      <c r="AK6234" s="29"/>
      <c r="AL6234" s="29"/>
      <c r="AM6234" s="29"/>
      <c r="AN6234" s="29"/>
      <c r="AO6234" s="29"/>
      <c r="AP6234" s="29"/>
      <c r="AQ6234" s="29"/>
      <c r="AR6234" s="29"/>
      <c r="AS6234" s="29"/>
      <c r="AT6234" s="29"/>
      <c r="AU6234" s="29"/>
      <c r="AV6234" s="29"/>
      <c r="AW6234" s="29"/>
      <c r="AX6234" s="29"/>
      <c r="AY6234" s="29"/>
      <c r="AZ6234" s="29"/>
      <c r="BA6234" s="29"/>
      <c r="BB6234" s="29"/>
      <c r="BC6234" s="29"/>
      <c r="BD6234" s="29"/>
      <c r="BE6234" s="29"/>
      <c r="BF6234" s="29"/>
      <c r="BG6234" s="29"/>
      <c r="BH6234" s="29"/>
      <c r="BI6234" s="29"/>
    </row>
    <row r="6235" spans="1:61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  <c r="T6235" s="29"/>
      <c r="U6235" s="29"/>
      <c r="V6235" s="29"/>
      <c r="W6235" s="29"/>
      <c r="X6235" s="29"/>
      <c r="Y6235" s="29"/>
      <c r="Z6235" s="29"/>
      <c r="AA6235" s="29"/>
      <c r="AB6235" s="29"/>
      <c r="AC6235" s="29"/>
      <c r="AD6235" s="29"/>
      <c r="AE6235" s="29"/>
      <c r="AF6235" s="29"/>
      <c r="AG6235" s="29"/>
      <c r="AH6235" s="29"/>
      <c r="AI6235" s="29"/>
      <c r="AJ6235" s="29"/>
      <c r="AK6235" s="29"/>
      <c r="AL6235" s="29"/>
      <c r="AM6235" s="29"/>
      <c r="AN6235" s="29"/>
      <c r="AO6235" s="29"/>
      <c r="AP6235" s="29"/>
      <c r="AQ6235" s="29"/>
      <c r="AR6235" s="29"/>
      <c r="AS6235" s="29"/>
      <c r="AT6235" s="29"/>
      <c r="AU6235" s="29"/>
      <c r="AV6235" s="29"/>
      <c r="AW6235" s="29"/>
      <c r="AX6235" s="29"/>
      <c r="AY6235" s="29"/>
      <c r="AZ6235" s="29"/>
      <c r="BA6235" s="29"/>
      <c r="BB6235" s="29"/>
      <c r="BC6235" s="29"/>
      <c r="BD6235" s="29"/>
      <c r="BE6235" s="29"/>
      <c r="BF6235" s="29"/>
      <c r="BG6235" s="29"/>
      <c r="BH6235" s="29"/>
      <c r="BI6235" s="29"/>
    </row>
    <row r="6236" spans="1:61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9"/>
      <c r="T6236" s="29"/>
      <c r="U6236" s="29"/>
      <c r="V6236" s="29"/>
      <c r="W6236" s="29"/>
      <c r="X6236" s="29"/>
      <c r="Y6236" s="29"/>
      <c r="Z6236" s="29"/>
      <c r="AA6236" s="29"/>
      <c r="AB6236" s="29"/>
      <c r="AC6236" s="29"/>
      <c r="AD6236" s="29"/>
      <c r="AE6236" s="29"/>
      <c r="AF6236" s="29"/>
      <c r="AG6236" s="29"/>
      <c r="AH6236" s="29"/>
      <c r="AI6236" s="29"/>
      <c r="AJ6236" s="29"/>
      <c r="AK6236" s="29"/>
      <c r="AL6236" s="29"/>
      <c r="AM6236" s="29"/>
      <c r="AN6236" s="29"/>
      <c r="AO6236" s="29"/>
      <c r="AP6236" s="29"/>
      <c r="AQ6236" s="29"/>
      <c r="AR6236" s="29"/>
      <c r="AS6236" s="29"/>
      <c r="AT6236" s="29"/>
      <c r="AU6236" s="29"/>
      <c r="AV6236" s="29"/>
      <c r="AW6236" s="29"/>
      <c r="AX6236" s="29"/>
      <c r="AY6236" s="29"/>
      <c r="AZ6236" s="29"/>
      <c r="BA6236" s="29"/>
      <c r="BB6236" s="29"/>
      <c r="BC6236" s="29"/>
      <c r="BD6236" s="29"/>
      <c r="BE6236" s="29"/>
      <c r="BF6236" s="29"/>
      <c r="BG6236" s="29"/>
      <c r="BH6236" s="29"/>
      <c r="BI6236" s="29"/>
    </row>
    <row r="6237" spans="1:61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  <c r="T6237" s="29"/>
      <c r="U6237" s="29"/>
      <c r="V6237" s="29"/>
      <c r="W6237" s="29"/>
      <c r="X6237" s="29"/>
      <c r="Y6237" s="29"/>
      <c r="Z6237" s="29"/>
      <c r="AA6237" s="29"/>
      <c r="AB6237" s="29"/>
      <c r="AC6237" s="29"/>
      <c r="AD6237" s="29"/>
      <c r="AE6237" s="29"/>
      <c r="AF6237" s="29"/>
      <c r="AG6237" s="29"/>
      <c r="AH6237" s="29"/>
      <c r="AI6237" s="29"/>
      <c r="AJ6237" s="29"/>
      <c r="AK6237" s="29"/>
      <c r="AL6237" s="29"/>
      <c r="AM6237" s="29"/>
      <c r="AN6237" s="29"/>
      <c r="AO6237" s="29"/>
      <c r="AP6237" s="29"/>
      <c r="AQ6237" s="29"/>
      <c r="AR6237" s="29"/>
      <c r="AS6237" s="29"/>
      <c r="AT6237" s="29"/>
      <c r="AU6237" s="29"/>
      <c r="AV6237" s="29"/>
      <c r="AW6237" s="29"/>
      <c r="AX6237" s="29"/>
      <c r="AY6237" s="29"/>
      <c r="AZ6237" s="29"/>
      <c r="BA6237" s="29"/>
      <c r="BB6237" s="29"/>
      <c r="BC6237" s="29"/>
      <c r="BD6237" s="29"/>
      <c r="BE6237" s="29"/>
      <c r="BF6237" s="29"/>
      <c r="BG6237" s="29"/>
      <c r="BH6237" s="29"/>
      <c r="BI6237" s="29"/>
    </row>
    <row r="6238" spans="1:61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  <c r="T6238" s="29"/>
      <c r="U6238" s="29"/>
      <c r="V6238" s="29"/>
      <c r="W6238" s="29"/>
      <c r="X6238" s="29"/>
      <c r="Y6238" s="29"/>
      <c r="Z6238" s="29"/>
      <c r="AA6238" s="29"/>
      <c r="AB6238" s="29"/>
      <c r="AC6238" s="29"/>
      <c r="AD6238" s="29"/>
      <c r="AE6238" s="29"/>
      <c r="AF6238" s="29"/>
      <c r="AG6238" s="29"/>
      <c r="AH6238" s="29"/>
      <c r="AI6238" s="29"/>
      <c r="AJ6238" s="29"/>
      <c r="AK6238" s="29"/>
      <c r="AL6238" s="29"/>
      <c r="AM6238" s="29"/>
      <c r="AN6238" s="29"/>
      <c r="AO6238" s="29"/>
      <c r="AP6238" s="29"/>
      <c r="AQ6238" s="29"/>
      <c r="AR6238" s="29"/>
      <c r="AS6238" s="29"/>
      <c r="AT6238" s="29"/>
      <c r="AU6238" s="29"/>
      <c r="AV6238" s="29"/>
      <c r="AW6238" s="29"/>
      <c r="AX6238" s="29"/>
      <c r="AY6238" s="29"/>
      <c r="AZ6238" s="29"/>
      <c r="BA6238" s="29"/>
      <c r="BB6238" s="29"/>
      <c r="BC6238" s="29"/>
      <c r="BD6238" s="29"/>
      <c r="BE6238" s="29"/>
      <c r="BF6238" s="29"/>
      <c r="BG6238" s="29"/>
      <c r="BH6238" s="29"/>
      <c r="BI6238" s="29"/>
    </row>
    <row r="6239" spans="1:61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  <c r="T6239" s="29"/>
      <c r="U6239" s="29"/>
      <c r="V6239" s="29"/>
      <c r="W6239" s="29"/>
      <c r="X6239" s="29"/>
      <c r="Y6239" s="29"/>
      <c r="Z6239" s="29"/>
      <c r="AA6239" s="29"/>
      <c r="AB6239" s="29"/>
      <c r="AC6239" s="29"/>
      <c r="AD6239" s="29"/>
      <c r="AE6239" s="29"/>
      <c r="AF6239" s="29"/>
      <c r="AG6239" s="29"/>
      <c r="AH6239" s="29"/>
      <c r="AI6239" s="29"/>
      <c r="AJ6239" s="29"/>
      <c r="AK6239" s="29"/>
      <c r="AL6239" s="29"/>
      <c r="AM6239" s="29"/>
      <c r="AN6239" s="29"/>
      <c r="AO6239" s="29"/>
      <c r="AP6239" s="29"/>
      <c r="AQ6239" s="29"/>
      <c r="AR6239" s="29"/>
      <c r="AS6239" s="29"/>
      <c r="AT6239" s="29"/>
      <c r="AU6239" s="29"/>
      <c r="AV6239" s="29"/>
      <c r="AW6239" s="29"/>
      <c r="AX6239" s="29"/>
      <c r="AY6239" s="29"/>
      <c r="AZ6239" s="29"/>
      <c r="BA6239" s="29"/>
      <c r="BB6239" s="29"/>
      <c r="BC6239" s="29"/>
      <c r="BD6239" s="29"/>
      <c r="BE6239" s="29"/>
      <c r="BF6239" s="29"/>
      <c r="BG6239" s="29"/>
      <c r="BH6239" s="29"/>
      <c r="BI6239" s="29"/>
    </row>
    <row r="6240" spans="1:61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  <c r="T6240" s="29"/>
      <c r="U6240" s="29"/>
      <c r="V6240" s="29"/>
      <c r="W6240" s="29"/>
      <c r="X6240" s="29"/>
      <c r="Y6240" s="29"/>
      <c r="Z6240" s="29"/>
      <c r="AA6240" s="29"/>
      <c r="AB6240" s="29"/>
      <c r="AC6240" s="29"/>
      <c r="AD6240" s="29"/>
      <c r="AE6240" s="29"/>
      <c r="AF6240" s="29"/>
      <c r="AG6240" s="29"/>
      <c r="AH6240" s="29"/>
      <c r="AI6240" s="29"/>
      <c r="AJ6240" s="29"/>
      <c r="AK6240" s="29"/>
      <c r="AL6240" s="29"/>
      <c r="AM6240" s="29"/>
      <c r="AN6240" s="29"/>
      <c r="AO6240" s="29"/>
      <c r="AP6240" s="29"/>
      <c r="AQ6240" s="29"/>
      <c r="AR6240" s="29"/>
      <c r="AS6240" s="29"/>
      <c r="AT6240" s="29"/>
      <c r="AU6240" s="29"/>
      <c r="AV6240" s="29"/>
      <c r="AW6240" s="29"/>
      <c r="AX6240" s="29"/>
      <c r="AY6240" s="29"/>
      <c r="AZ6240" s="29"/>
      <c r="BA6240" s="29"/>
      <c r="BB6240" s="29"/>
      <c r="BC6240" s="29"/>
      <c r="BD6240" s="29"/>
      <c r="BE6240" s="29"/>
      <c r="BF6240" s="29"/>
      <c r="BG6240" s="29"/>
      <c r="BH6240" s="29"/>
      <c r="BI6240" s="29"/>
    </row>
    <row r="6241" spans="1:61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  <c r="T6241" s="29"/>
      <c r="U6241" s="29"/>
      <c r="V6241" s="29"/>
      <c r="W6241" s="29"/>
      <c r="X6241" s="29"/>
      <c r="Y6241" s="29"/>
      <c r="Z6241" s="29"/>
      <c r="AA6241" s="29"/>
      <c r="AB6241" s="29"/>
      <c r="AC6241" s="29"/>
      <c r="AD6241" s="29"/>
      <c r="AE6241" s="29"/>
      <c r="AF6241" s="29"/>
      <c r="AG6241" s="29"/>
      <c r="AH6241" s="29"/>
      <c r="AI6241" s="29"/>
      <c r="AJ6241" s="29"/>
      <c r="AK6241" s="29"/>
      <c r="AL6241" s="29"/>
      <c r="AM6241" s="29"/>
      <c r="AN6241" s="29"/>
      <c r="AO6241" s="29"/>
      <c r="AP6241" s="29"/>
      <c r="AQ6241" s="29"/>
      <c r="AR6241" s="29"/>
      <c r="AS6241" s="29"/>
      <c r="AT6241" s="29"/>
      <c r="AU6241" s="29"/>
      <c r="AV6241" s="29"/>
      <c r="AW6241" s="29"/>
      <c r="AX6241" s="29"/>
      <c r="AY6241" s="29"/>
      <c r="AZ6241" s="29"/>
      <c r="BA6241" s="29"/>
      <c r="BB6241" s="29"/>
      <c r="BC6241" s="29"/>
      <c r="BD6241" s="29"/>
      <c r="BE6241" s="29"/>
      <c r="BF6241" s="29"/>
      <c r="BG6241" s="29"/>
      <c r="BH6241" s="29"/>
      <c r="BI6241" s="29"/>
    </row>
    <row r="6242" spans="1:61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9"/>
      <c r="T6242" s="29"/>
      <c r="U6242" s="29"/>
      <c r="V6242" s="29"/>
      <c r="W6242" s="29"/>
      <c r="X6242" s="29"/>
      <c r="Y6242" s="29"/>
      <c r="Z6242" s="29"/>
      <c r="AA6242" s="29"/>
      <c r="AB6242" s="29"/>
      <c r="AC6242" s="29"/>
      <c r="AD6242" s="29"/>
      <c r="AE6242" s="29"/>
      <c r="AF6242" s="29"/>
      <c r="AG6242" s="29"/>
      <c r="AH6242" s="29"/>
      <c r="AI6242" s="29"/>
      <c r="AJ6242" s="29"/>
      <c r="AK6242" s="29"/>
      <c r="AL6242" s="29"/>
      <c r="AM6242" s="29"/>
      <c r="AN6242" s="29"/>
      <c r="AO6242" s="29"/>
      <c r="AP6242" s="29"/>
      <c r="AQ6242" s="29"/>
      <c r="AR6242" s="29"/>
      <c r="AS6242" s="29"/>
      <c r="AT6242" s="29"/>
      <c r="AU6242" s="29"/>
      <c r="AV6242" s="29"/>
      <c r="AW6242" s="29"/>
      <c r="AX6242" s="29"/>
      <c r="AY6242" s="29"/>
      <c r="AZ6242" s="29"/>
      <c r="BA6242" s="29"/>
      <c r="BB6242" s="29"/>
      <c r="BC6242" s="29"/>
      <c r="BD6242" s="29"/>
      <c r="BE6242" s="29"/>
      <c r="BF6242" s="29"/>
      <c r="BG6242" s="29"/>
      <c r="BH6242" s="29"/>
      <c r="BI6242" s="29"/>
    </row>
    <row r="6243" spans="1:61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  <c r="T6243" s="29"/>
      <c r="U6243" s="29"/>
      <c r="V6243" s="29"/>
      <c r="W6243" s="29"/>
      <c r="X6243" s="29"/>
      <c r="Y6243" s="29"/>
      <c r="Z6243" s="29"/>
      <c r="AA6243" s="29"/>
      <c r="AB6243" s="29"/>
      <c r="AC6243" s="29"/>
      <c r="AD6243" s="29"/>
      <c r="AE6243" s="29"/>
      <c r="AF6243" s="29"/>
      <c r="AG6243" s="29"/>
      <c r="AH6243" s="29"/>
      <c r="AI6243" s="29"/>
      <c r="AJ6243" s="29"/>
      <c r="AK6243" s="29"/>
      <c r="AL6243" s="29"/>
      <c r="AM6243" s="29"/>
      <c r="AN6243" s="29"/>
      <c r="AO6243" s="29"/>
      <c r="AP6243" s="29"/>
      <c r="AQ6243" s="29"/>
      <c r="AR6243" s="29"/>
      <c r="AS6243" s="29"/>
      <c r="AT6243" s="29"/>
      <c r="AU6243" s="29"/>
      <c r="AV6243" s="29"/>
      <c r="AW6243" s="29"/>
      <c r="AX6243" s="29"/>
      <c r="AY6243" s="29"/>
      <c r="AZ6243" s="29"/>
      <c r="BA6243" s="29"/>
      <c r="BB6243" s="29"/>
      <c r="BC6243" s="29"/>
      <c r="BD6243" s="29"/>
      <c r="BE6243" s="29"/>
      <c r="BF6243" s="29"/>
      <c r="BG6243" s="29"/>
      <c r="BH6243" s="29"/>
      <c r="BI6243" s="29"/>
    </row>
    <row r="6244" spans="1:61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  <c r="T6244" s="29"/>
      <c r="U6244" s="29"/>
      <c r="V6244" s="29"/>
      <c r="W6244" s="29"/>
      <c r="X6244" s="29"/>
      <c r="Y6244" s="29"/>
      <c r="Z6244" s="29"/>
      <c r="AA6244" s="29"/>
      <c r="AB6244" s="29"/>
      <c r="AC6244" s="29"/>
      <c r="AD6244" s="29"/>
      <c r="AE6244" s="29"/>
      <c r="AF6244" s="29"/>
      <c r="AG6244" s="29"/>
      <c r="AH6244" s="29"/>
      <c r="AI6244" s="29"/>
      <c r="AJ6244" s="29"/>
      <c r="AK6244" s="29"/>
      <c r="AL6244" s="29"/>
      <c r="AM6244" s="29"/>
      <c r="AN6244" s="29"/>
      <c r="AO6244" s="29"/>
      <c r="AP6244" s="29"/>
      <c r="AQ6244" s="29"/>
      <c r="AR6244" s="29"/>
      <c r="AS6244" s="29"/>
      <c r="AT6244" s="29"/>
      <c r="AU6244" s="29"/>
      <c r="AV6244" s="29"/>
      <c r="AW6244" s="29"/>
      <c r="AX6244" s="29"/>
      <c r="AY6244" s="29"/>
      <c r="AZ6244" s="29"/>
      <c r="BA6244" s="29"/>
      <c r="BB6244" s="29"/>
      <c r="BC6244" s="29"/>
      <c r="BD6244" s="29"/>
      <c r="BE6244" s="29"/>
      <c r="BF6244" s="29"/>
      <c r="BG6244" s="29"/>
      <c r="BH6244" s="29"/>
      <c r="BI6244" s="29"/>
    </row>
    <row r="6245" spans="1:61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  <c r="T6245" s="29"/>
      <c r="U6245" s="29"/>
      <c r="V6245" s="29"/>
      <c r="W6245" s="29"/>
      <c r="X6245" s="29"/>
      <c r="Y6245" s="29"/>
      <c r="Z6245" s="29"/>
      <c r="AA6245" s="29"/>
      <c r="AB6245" s="29"/>
      <c r="AC6245" s="29"/>
      <c r="AD6245" s="29"/>
      <c r="AE6245" s="29"/>
      <c r="AF6245" s="29"/>
      <c r="AG6245" s="29"/>
      <c r="AH6245" s="29"/>
      <c r="AI6245" s="29"/>
      <c r="AJ6245" s="29"/>
      <c r="AK6245" s="29"/>
      <c r="AL6245" s="29"/>
      <c r="AM6245" s="29"/>
      <c r="AN6245" s="29"/>
      <c r="AO6245" s="29"/>
      <c r="AP6245" s="29"/>
      <c r="AQ6245" s="29"/>
      <c r="AR6245" s="29"/>
      <c r="AS6245" s="29"/>
      <c r="AT6245" s="29"/>
      <c r="AU6245" s="29"/>
      <c r="AV6245" s="29"/>
      <c r="AW6245" s="29"/>
      <c r="AX6245" s="29"/>
      <c r="AY6245" s="29"/>
      <c r="AZ6245" s="29"/>
      <c r="BA6245" s="29"/>
      <c r="BB6245" s="29"/>
      <c r="BC6245" s="29"/>
      <c r="BD6245" s="29"/>
      <c r="BE6245" s="29"/>
      <c r="BF6245" s="29"/>
      <c r="BG6245" s="29"/>
      <c r="BH6245" s="29"/>
      <c r="BI6245" s="29"/>
    </row>
    <row r="6246" spans="1:61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  <c r="T6246" s="29"/>
      <c r="U6246" s="29"/>
      <c r="V6246" s="29"/>
      <c r="W6246" s="29"/>
      <c r="X6246" s="29"/>
      <c r="Y6246" s="29"/>
      <c r="Z6246" s="29"/>
      <c r="AA6246" s="29"/>
      <c r="AB6246" s="29"/>
      <c r="AC6246" s="29"/>
      <c r="AD6246" s="29"/>
      <c r="AE6246" s="29"/>
      <c r="AF6246" s="29"/>
      <c r="AG6246" s="29"/>
      <c r="AH6246" s="29"/>
      <c r="AI6246" s="29"/>
      <c r="AJ6246" s="29"/>
      <c r="AK6246" s="29"/>
      <c r="AL6246" s="29"/>
      <c r="AM6246" s="29"/>
      <c r="AN6246" s="29"/>
      <c r="AO6246" s="29"/>
      <c r="AP6246" s="29"/>
      <c r="AQ6246" s="29"/>
      <c r="AR6246" s="29"/>
      <c r="AS6246" s="29"/>
      <c r="AT6246" s="29"/>
      <c r="AU6246" s="29"/>
      <c r="AV6246" s="29"/>
      <c r="AW6246" s="29"/>
      <c r="AX6246" s="29"/>
      <c r="AY6246" s="29"/>
      <c r="AZ6246" s="29"/>
      <c r="BA6246" s="29"/>
      <c r="BB6246" s="29"/>
      <c r="BC6246" s="29"/>
      <c r="BD6246" s="29"/>
      <c r="BE6246" s="29"/>
      <c r="BF6246" s="29"/>
      <c r="BG6246" s="29"/>
      <c r="BH6246" s="29"/>
      <c r="BI6246" s="29"/>
    </row>
    <row r="6247" spans="1:61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  <c r="T6247" s="29"/>
      <c r="U6247" s="29"/>
      <c r="V6247" s="29"/>
      <c r="W6247" s="29"/>
      <c r="X6247" s="29"/>
      <c r="Y6247" s="29"/>
      <c r="Z6247" s="29"/>
      <c r="AA6247" s="29"/>
      <c r="AB6247" s="29"/>
      <c r="AC6247" s="29"/>
      <c r="AD6247" s="29"/>
      <c r="AE6247" s="29"/>
      <c r="AF6247" s="29"/>
      <c r="AG6247" s="29"/>
      <c r="AH6247" s="29"/>
      <c r="AI6247" s="29"/>
      <c r="AJ6247" s="29"/>
      <c r="AK6247" s="29"/>
      <c r="AL6247" s="29"/>
      <c r="AM6247" s="29"/>
      <c r="AN6247" s="29"/>
      <c r="AO6247" s="29"/>
      <c r="AP6247" s="29"/>
      <c r="AQ6247" s="29"/>
      <c r="AR6247" s="29"/>
      <c r="AS6247" s="29"/>
      <c r="AT6247" s="29"/>
      <c r="AU6247" s="29"/>
      <c r="AV6247" s="29"/>
      <c r="AW6247" s="29"/>
      <c r="AX6247" s="29"/>
      <c r="AY6247" s="29"/>
      <c r="AZ6247" s="29"/>
      <c r="BA6247" s="29"/>
      <c r="BB6247" s="29"/>
      <c r="BC6247" s="29"/>
      <c r="BD6247" s="29"/>
      <c r="BE6247" s="29"/>
      <c r="BF6247" s="29"/>
      <c r="BG6247" s="29"/>
      <c r="BH6247" s="29"/>
      <c r="BI6247" s="29"/>
    </row>
    <row r="6248" spans="1:61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  <c r="T6248" s="29"/>
      <c r="U6248" s="29"/>
      <c r="V6248" s="29"/>
      <c r="W6248" s="29"/>
      <c r="X6248" s="29"/>
      <c r="Y6248" s="29"/>
      <c r="Z6248" s="29"/>
      <c r="AA6248" s="29"/>
      <c r="AB6248" s="29"/>
      <c r="AC6248" s="29"/>
      <c r="AD6248" s="29"/>
      <c r="AE6248" s="29"/>
      <c r="AF6248" s="29"/>
      <c r="AG6248" s="29"/>
      <c r="AH6248" s="29"/>
      <c r="AI6248" s="29"/>
      <c r="AJ6248" s="29"/>
      <c r="AK6248" s="29"/>
      <c r="AL6248" s="29"/>
      <c r="AM6248" s="29"/>
      <c r="AN6248" s="29"/>
      <c r="AO6248" s="29"/>
      <c r="AP6248" s="29"/>
      <c r="AQ6248" s="29"/>
      <c r="AR6248" s="29"/>
      <c r="AS6248" s="29"/>
      <c r="AT6248" s="29"/>
      <c r="AU6248" s="29"/>
      <c r="AV6248" s="29"/>
      <c r="AW6248" s="29"/>
      <c r="AX6248" s="29"/>
      <c r="AY6248" s="29"/>
      <c r="AZ6248" s="29"/>
      <c r="BA6248" s="29"/>
      <c r="BB6248" s="29"/>
      <c r="BC6248" s="29"/>
      <c r="BD6248" s="29"/>
      <c r="BE6248" s="29"/>
      <c r="BF6248" s="29"/>
      <c r="BG6248" s="29"/>
      <c r="BH6248" s="29"/>
      <c r="BI6248" s="29"/>
    </row>
    <row r="6249" spans="1:61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  <c r="T6249" s="29"/>
      <c r="U6249" s="29"/>
      <c r="V6249" s="29"/>
      <c r="W6249" s="29"/>
      <c r="X6249" s="29"/>
      <c r="Y6249" s="29"/>
      <c r="Z6249" s="29"/>
      <c r="AA6249" s="29"/>
      <c r="AB6249" s="29"/>
      <c r="AC6249" s="29"/>
      <c r="AD6249" s="29"/>
      <c r="AE6249" s="29"/>
      <c r="AF6249" s="29"/>
      <c r="AG6249" s="29"/>
      <c r="AH6249" s="29"/>
      <c r="AI6249" s="29"/>
      <c r="AJ6249" s="29"/>
      <c r="AK6249" s="29"/>
      <c r="AL6249" s="29"/>
      <c r="AM6249" s="29"/>
      <c r="AN6249" s="29"/>
      <c r="AO6249" s="29"/>
      <c r="AP6249" s="29"/>
      <c r="AQ6249" s="29"/>
      <c r="AR6249" s="29"/>
      <c r="AS6249" s="29"/>
      <c r="AT6249" s="29"/>
      <c r="AU6249" s="29"/>
      <c r="AV6249" s="29"/>
      <c r="AW6249" s="29"/>
      <c r="AX6249" s="29"/>
      <c r="AY6249" s="29"/>
      <c r="AZ6249" s="29"/>
      <c r="BA6249" s="29"/>
      <c r="BB6249" s="29"/>
      <c r="BC6249" s="29"/>
      <c r="BD6249" s="29"/>
      <c r="BE6249" s="29"/>
      <c r="BF6249" s="29"/>
      <c r="BG6249" s="29"/>
      <c r="BH6249" s="29"/>
      <c r="BI6249" s="29"/>
    </row>
    <row r="6250" spans="1:61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  <c r="T6250" s="29"/>
      <c r="U6250" s="29"/>
      <c r="V6250" s="29"/>
      <c r="W6250" s="29"/>
      <c r="X6250" s="29"/>
      <c r="Y6250" s="29"/>
      <c r="Z6250" s="29"/>
      <c r="AA6250" s="29"/>
      <c r="AB6250" s="29"/>
      <c r="AC6250" s="29"/>
      <c r="AD6250" s="29"/>
      <c r="AE6250" s="29"/>
      <c r="AF6250" s="29"/>
      <c r="AG6250" s="29"/>
      <c r="AH6250" s="29"/>
      <c r="AI6250" s="29"/>
      <c r="AJ6250" s="29"/>
      <c r="AK6250" s="29"/>
      <c r="AL6250" s="29"/>
      <c r="AM6250" s="29"/>
      <c r="AN6250" s="29"/>
      <c r="AO6250" s="29"/>
      <c r="AP6250" s="29"/>
      <c r="AQ6250" s="29"/>
      <c r="AR6250" s="29"/>
      <c r="AS6250" s="29"/>
      <c r="AT6250" s="29"/>
      <c r="AU6250" s="29"/>
      <c r="AV6250" s="29"/>
      <c r="AW6250" s="29"/>
      <c r="AX6250" s="29"/>
      <c r="AY6250" s="29"/>
      <c r="AZ6250" s="29"/>
      <c r="BA6250" s="29"/>
      <c r="BB6250" s="29"/>
      <c r="BC6250" s="29"/>
      <c r="BD6250" s="29"/>
      <c r="BE6250" s="29"/>
      <c r="BF6250" s="29"/>
      <c r="BG6250" s="29"/>
      <c r="BH6250" s="29"/>
      <c r="BI6250" s="29"/>
    </row>
    <row r="6251" spans="1:61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  <c r="T6251" s="29"/>
      <c r="U6251" s="29"/>
      <c r="V6251" s="29"/>
      <c r="W6251" s="29"/>
      <c r="X6251" s="29"/>
      <c r="Y6251" s="29"/>
      <c r="Z6251" s="29"/>
      <c r="AA6251" s="29"/>
      <c r="AB6251" s="29"/>
      <c r="AC6251" s="29"/>
      <c r="AD6251" s="29"/>
      <c r="AE6251" s="29"/>
      <c r="AF6251" s="29"/>
      <c r="AG6251" s="29"/>
      <c r="AH6251" s="29"/>
      <c r="AI6251" s="29"/>
      <c r="AJ6251" s="29"/>
      <c r="AK6251" s="29"/>
      <c r="AL6251" s="29"/>
      <c r="AM6251" s="29"/>
      <c r="AN6251" s="29"/>
      <c r="AO6251" s="29"/>
      <c r="AP6251" s="29"/>
      <c r="AQ6251" s="29"/>
      <c r="AR6251" s="29"/>
      <c r="AS6251" s="29"/>
      <c r="AT6251" s="29"/>
      <c r="AU6251" s="29"/>
      <c r="AV6251" s="29"/>
      <c r="AW6251" s="29"/>
      <c r="AX6251" s="29"/>
      <c r="AY6251" s="29"/>
      <c r="AZ6251" s="29"/>
      <c r="BA6251" s="29"/>
      <c r="BB6251" s="29"/>
      <c r="BC6251" s="29"/>
      <c r="BD6251" s="29"/>
      <c r="BE6251" s="29"/>
      <c r="BF6251" s="29"/>
      <c r="BG6251" s="29"/>
      <c r="BH6251" s="29"/>
      <c r="BI6251" s="29"/>
    </row>
    <row r="6252" spans="1:61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9"/>
      <c r="T6252" s="29"/>
      <c r="U6252" s="29"/>
      <c r="V6252" s="29"/>
      <c r="W6252" s="29"/>
      <c r="X6252" s="29"/>
      <c r="Y6252" s="29"/>
      <c r="Z6252" s="29"/>
      <c r="AA6252" s="29"/>
      <c r="AB6252" s="29"/>
      <c r="AC6252" s="29"/>
      <c r="AD6252" s="29"/>
      <c r="AE6252" s="29"/>
      <c r="AF6252" s="29"/>
      <c r="AG6252" s="29"/>
      <c r="AH6252" s="29"/>
      <c r="AI6252" s="29"/>
      <c r="AJ6252" s="29"/>
      <c r="AK6252" s="29"/>
      <c r="AL6252" s="29"/>
      <c r="AM6252" s="29"/>
      <c r="AN6252" s="29"/>
      <c r="AO6252" s="29"/>
      <c r="AP6252" s="29"/>
      <c r="AQ6252" s="29"/>
      <c r="AR6252" s="29"/>
      <c r="AS6252" s="29"/>
      <c r="AT6252" s="29"/>
      <c r="AU6252" s="29"/>
      <c r="AV6252" s="29"/>
      <c r="AW6252" s="29"/>
      <c r="AX6252" s="29"/>
      <c r="AY6252" s="29"/>
      <c r="AZ6252" s="29"/>
      <c r="BA6252" s="29"/>
      <c r="BB6252" s="29"/>
      <c r="BC6252" s="29"/>
      <c r="BD6252" s="29"/>
      <c r="BE6252" s="29"/>
      <c r="BF6252" s="29"/>
      <c r="BG6252" s="29"/>
      <c r="BH6252" s="29"/>
      <c r="BI6252" s="29"/>
    </row>
    <row r="6253" spans="1:61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9"/>
      <c r="T6253" s="29"/>
      <c r="U6253" s="29"/>
      <c r="V6253" s="29"/>
      <c r="W6253" s="29"/>
      <c r="X6253" s="29"/>
      <c r="Y6253" s="29"/>
      <c r="Z6253" s="29"/>
      <c r="AA6253" s="29"/>
      <c r="AB6253" s="29"/>
      <c r="AC6253" s="29"/>
      <c r="AD6253" s="29"/>
      <c r="AE6253" s="29"/>
      <c r="AF6253" s="29"/>
      <c r="AG6253" s="29"/>
      <c r="AH6253" s="29"/>
      <c r="AI6253" s="29"/>
      <c r="AJ6253" s="29"/>
      <c r="AK6253" s="29"/>
      <c r="AL6253" s="29"/>
      <c r="AM6253" s="29"/>
      <c r="AN6253" s="29"/>
      <c r="AO6253" s="29"/>
      <c r="AP6253" s="29"/>
      <c r="AQ6253" s="29"/>
      <c r="AR6253" s="29"/>
      <c r="AS6253" s="29"/>
      <c r="AT6253" s="29"/>
      <c r="AU6253" s="29"/>
      <c r="AV6253" s="29"/>
      <c r="AW6253" s="29"/>
      <c r="AX6253" s="29"/>
      <c r="AY6253" s="29"/>
      <c r="AZ6253" s="29"/>
      <c r="BA6253" s="29"/>
      <c r="BB6253" s="29"/>
      <c r="BC6253" s="29"/>
      <c r="BD6253" s="29"/>
      <c r="BE6253" s="29"/>
      <c r="BF6253" s="29"/>
      <c r="BG6253" s="29"/>
      <c r="BH6253" s="29"/>
      <c r="BI6253" s="29"/>
    </row>
    <row r="6254" spans="1:61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  <c r="T6254" s="29"/>
      <c r="U6254" s="29"/>
      <c r="V6254" s="29"/>
      <c r="W6254" s="29"/>
      <c r="X6254" s="29"/>
      <c r="Y6254" s="29"/>
      <c r="Z6254" s="29"/>
      <c r="AA6254" s="29"/>
      <c r="AB6254" s="29"/>
      <c r="AC6254" s="29"/>
      <c r="AD6254" s="29"/>
      <c r="AE6254" s="29"/>
      <c r="AF6254" s="29"/>
      <c r="AG6254" s="29"/>
      <c r="AH6254" s="29"/>
      <c r="AI6254" s="29"/>
      <c r="AJ6254" s="29"/>
      <c r="AK6254" s="29"/>
      <c r="AL6254" s="29"/>
      <c r="AM6254" s="29"/>
      <c r="AN6254" s="29"/>
      <c r="AO6254" s="29"/>
      <c r="AP6254" s="29"/>
      <c r="AQ6254" s="29"/>
      <c r="AR6254" s="29"/>
      <c r="AS6254" s="29"/>
      <c r="AT6254" s="29"/>
      <c r="AU6254" s="29"/>
      <c r="AV6254" s="29"/>
      <c r="AW6254" s="29"/>
      <c r="AX6254" s="29"/>
      <c r="AY6254" s="29"/>
      <c r="AZ6254" s="29"/>
      <c r="BA6254" s="29"/>
      <c r="BB6254" s="29"/>
      <c r="BC6254" s="29"/>
      <c r="BD6254" s="29"/>
      <c r="BE6254" s="29"/>
      <c r="BF6254" s="29"/>
      <c r="BG6254" s="29"/>
      <c r="BH6254" s="29"/>
      <c r="BI6254" s="29"/>
    </row>
    <row r="6255" spans="1:61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  <c r="T6255" s="29"/>
      <c r="U6255" s="29"/>
      <c r="V6255" s="29"/>
      <c r="W6255" s="29"/>
      <c r="X6255" s="29"/>
      <c r="Y6255" s="29"/>
      <c r="Z6255" s="29"/>
      <c r="AA6255" s="29"/>
      <c r="AB6255" s="29"/>
      <c r="AC6255" s="29"/>
      <c r="AD6255" s="29"/>
      <c r="AE6255" s="29"/>
      <c r="AF6255" s="29"/>
      <c r="AG6255" s="29"/>
      <c r="AH6255" s="29"/>
      <c r="AI6255" s="29"/>
      <c r="AJ6255" s="29"/>
      <c r="AK6255" s="29"/>
      <c r="AL6255" s="29"/>
      <c r="AM6255" s="29"/>
      <c r="AN6255" s="29"/>
      <c r="AO6255" s="29"/>
      <c r="AP6255" s="29"/>
      <c r="AQ6255" s="29"/>
      <c r="AR6255" s="29"/>
      <c r="AS6255" s="29"/>
      <c r="AT6255" s="29"/>
      <c r="AU6255" s="29"/>
      <c r="AV6255" s="29"/>
      <c r="AW6255" s="29"/>
      <c r="AX6255" s="29"/>
      <c r="AY6255" s="29"/>
      <c r="AZ6255" s="29"/>
      <c r="BA6255" s="29"/>
      <c r="BB6255" s="29"/>
      <c r="BC6255" s="29"/>
      <c r="BD6255" s="29"/>
      <c r="BE6255" s="29"/>
      <c r="BF6255" s="29"/>
      <c r="BG6255" s="29"/>
      <c r="BH6255" s="29"/>
      <c r="BI6255" s="29"/>
    </row>
    <row r="6256" spans="1:61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9"/>
      <c r="T6256" s="29"/>
      <c r="U6256" s="29"/>
      <c r="V6256" s="29"/>
      <c r="W6256" s="29"/>
      <c r="X6256" s="29"/>
      <c r="Y6256" s="29"/>
      <c r="Z6256" s="29"/>
      <c r="AA6256" s="29"/>
      <c r="AB6256" s="29"/>
      <c r="AC6256" s="29"/>
      <c r="AD6256" s="29"/>
      <c r="AE6256" s="29"/>
      <c r="AF6256" s="29"/>
      <c r="AG6256" s="29"/>
      <c r="AH6256" s="29"/>
      <c r="AI6256" s="29"/>
      <c r="AJ6256" s="29"/>
      <c r="AK6256" s="29"/>
      <c r="AL6256" s="29"/>
      <c r="AM6256" s="29"/>
      <c r="AN6256" s="29"/>
      <c r="AO6256" s="29"/>
      <c r="AP6256" s="29"/>
      <c r="AQ6256" s="29"/>
      <c r="AR6256" s="29"/>
      <c r="AS6256" s="29"/>
      <c r="AT6256" s="29"/>
      <c r="AU6256" s="29"/>
      <c r="AV6256" s="29"/>
      <c r="AW6256" s="29"/>
      <c r="AX6256" s="29"/>
      <c r="AY6256" s="29"/>
      <c r="AZ6256" s="29"/>
      <c r="BA6256" s="29"/>
      <c r="BB6256" s="29"/>
      <c r="BC6256" s="29"/>
      <c r="BD6256" s="29"/>
      <c r="BE6256" s="29"/>
      <c r="BF6256" s="29"/>
      <c r="BG6256" s="29"/>
      <c r="BH6256" s="29"/>
      <c r="BI6256" s="29"/>
    </row>
    <row r="6257" spans="1:61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  <c r="T6257" s="29"/>
      <c r="U6257" s="29"/>
      <c r="V6257" s="29"/>
      <c r="W6257" s="29"/>
      <c r="X6257" s="29"/>
      <c r="Y6257" s="29"/>
      <c r="Z6257" s="29"/>
      <c r="AA6257" s="29"/>
      <c r="AB6257" s="29"/>
      <c r="AC6257" s="29"/>
      <c r="AD6257" s="29"/>
      <c r="AE6257" s="29"/>
      <c r="AF6257" s="29"/>
      <c r="AG6257" s="29"/>
      <c r="AH6257" s="29"/>
      <c r="AI6257" s="29"/>
      <c r="AJ6257" s="29"/>
      <c r="AK6257" s="29"/>
      <c r="AL6257" s="29"/>
      <c r="AM6257" s="29"/>
      <c r="AN6257" s="29"/>
      <c r="AO6257" s="29"/>
      <c r="AP6257" s="29"/>
      <c r="AQ6257" s="29"/>
      <c r="AR6257" s="29"/>
      <c r="AS6257" s="29"/>
      <c r="AT6257" s="29"/>
      <c r="AU6257" s="29"/>
      <c r="AV6257" s="29"/>
      <c r="AW6257" s="29"/>
      <c r="AX6257" s="29"/>
      <c r="AY6257" s="29"/>
      <c r="AZ6257" s="29"/>
      <c r="BA6257" s="29"/>
      <c r="BB6257" s="29"/>
      <c r="BC6257" s="29"/>
      <c r="BD6257" s="29"/>
      <c r="BE6257" s="29"/>
      <c r="BF6257" s="29"/>
      <c r="BG6257" s="29"/>
      <c r="BH6257" s="29"/>
      <c r="BI6257" s="29"/>
    </row>
    <row r="6258" spans="1:61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  <c r="T6258" s="29"/>
      <c r="U6258" s="29"/>
      <c r="V6258" s="29"/>
      <c r="W6258" s="29"/>
      <c r="X6258" s="29"/>
      <c r="Y6258" s="29"/>
      <c r="Z6258" s="29"/>
      <c r="AA6258" s="29"/>
      <c r="AB6258" s="29"/>
      <c r="AC6258" s="29"/>
      <c r="AD6258" s="29"/>
      <c r="AE6258" s="29"/>
      <c r="AF6258" s="29"/>
      <c r="AG6258" s="29"/>
      <c r="AH6258" s="29"/>
      <c r="AI6258" s="29"/>
      <c r="AJ6258" s="29"/>
      <c r="AK6258" s="29"/>
      <c r="AL6258" s="29"/>
      <c r="AM6258" s="29"/>
      <c r="AN6258" s="29"/>
      <c r="AO6258" s="29"/>
      <c r="AP6258" s="29"/>
      <c r="AQ6258" s="29"/>
      <c r="AR6258" s="29"/>
      <c r="AS6258" s="29"/>
      <c r="AT6258" s="29"/>
      <c r="AU6258" s="29"/>
      <c r="AV6258" s="29"/>
      <c r="AW6258" s="29"/>
      <c r="AX6258" s="29"/>
      <c r="AY6258" s="29"/>
      <c r="AZ6258" s="29"/>
      <c r="BA6258" s="29"/>
      <c r="BB6258" s="29"/>
      <c r="BC6258" s="29"/>
      <c r="BD6258" s="29"/>
      <c r="BE6258" s="29"/>
      <c r="BF6258" s="29"/>
      <c r="BG6258" s="29"/>
      <c r="BH6258" s="29"/>
      <c r="BI6258" s="29"/>
    </row>
    <row r="6259" spans="1:61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  <c r="T6259" s="29"/>
      <c r="U6259" s="29"/>
      <c r="V6259" s="29"/>
      <c r="W6259" s="29"/>
      <c r="X6259" s="29"/>
      <c r="Y6259" s="29"/>
      <c r="Z6259" s="29"/>
      <c r="AA6259" s="29"/>
      <c r="AB6259" s="29"/>
      <c r="AC6259" s="29"/>
      <c r="AD6259" s="29"/>
      <c r="AE6259" s="29"/>
      <c r="AF6259" s="29"/>
      <c r="AG6259" s="29"/>
      <c r="AH6259" s="29"/>
      <c r="AI6259" s="29"/>
      <c r="AJ6259" s="29"/>
      <c r="AK6259" s="29"/>
      <c r="AL6259" s="29"/>
      <c r="AM6259" s="29"/>
      <c r="AN6259" s="29"/>
      <c r="AO6259" s="29"/>
      <c r="AP6259" s="29"/>
      <c r="AQ6259" s="29"/>
      <c r="AR6259" s="29"/>
      <c r="AS6259" s="29"/>
      <c r="AT6259" s="29"/>
      <c r="AU6259" s="29"/>
      <c r="AV6259" s="29"/>
      <c r="AW6259" s="29"/>
      <c r="AX6259" s="29"/>
      <c r="AY6259" s="29"/>
      <c r="AZ6259" s="29"/>
      <c r="BA6259" s="29"/>
      <c r="BB6259" s="29"/>
      <c r="BC6259" s="29"/>
      <c r="BD6259" s="29"/>
      <c r="BE6259" s="29"/>
      <c r="BF6259" s="29"/>
      <c r="BG6259" s="29"/>
      <c r="BH6259" s="29"/>
      <c r="BI6259" s="29"/>
    </row>
    <row r="6260" spans="1:61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9"/>
      <c r="T6260" s="29"/>
      <c r="U6260" s="29"/>
      <c r="V6260" s="29"/>
      <c r="W6260" s="29"/>
      <c r="X6260" s="29"/>
      <c r="Y6260" s="29"/>
      <c r="Z6260" s="29"/>
      <c r="AA6260" s="29"/>
      <c r="AB6260" s="29"/>
      <c r="AC6260" s="29"/>
      <c r="AD6260" s="29"/>
      <c r="AE6260" s="29"/>
      <c r="AF6260" s="29"/>
      <c r="AG6260" s="29"/>
      <c r="AH6260" s="29"/>
      <c r="AI6260" s="29"/>
      <c r="AJ6260" s="29"/>
      <c r="AK6260" s="29"/>
      <c r="AL6260" s="29"/>
      <c r="AM6260" s="29"/>
      <c r="AN6260" s="29"/>
      <c r="AO6260" s="29"/>
      <c r="AP6260" s="29"/>
      <c r="AQ6260" s="29"/>
      <c r="AR6260" s="29"/>
      <c r="AS6260" s="29"/>
      <c r="AT6260" s="29"/>
      <c r="AU6260" s="29"/>
      <c r="AV6260" s="29"/>
      <c r="AW6260" s="29"/>
      <c r="AX6260" s="29"/>
      <c r="AY6260" s="29"/>
      <c r="AZ6260" s="29"/>
      <c r="BA6260" s="29"/>
      <c r="BB6260" s="29"/>
      <c r="BC6260" s="29"/>
      <c r="BD6260" s="29"/>
      <c r="BE6260" s="29"/>
      <c r="BF6260" s="29"/>
      <c r="BG6260" s="29"/>
      <c r="BH6260" s="29"/>
      <c r="BI6260" s="29"/>
    </row>
    <row r="6261" spans="1:61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  <c r="T6261" s="29"/>
      <c r="U6261" s="29"/>
      <c r="V6261" s="29"/>
      <c r="W6261" s="29"/>
      <c r="X6261" s="29"/>
      <c r="Y6261" s="29"/>
      <c r="Z6261" s="29"/>
      <c r="AA6261" s="29"/>
      <c r="AB6261" s="29"/>
      <c r="AC6261" s="29"/>
      <c r="AD6261" s="29"/>
      <c r="AE6261" s="29"/>
      <c r="AF6261" s="29"/>
      <c r="AG6261" s="29"/>
      <c r="AH6261" s="29"/>
      <c r="AI6261" s="29"/>
      <c r="AJ6261" s="29"/>
      <c r="AK6261" s="29"/>
      <c r="AL6261" s="29"/>
      <c r="AM6261" s="29"/>
      <c r="AN6261" s="29"/>
      <c r="AO6261" s="29"/>
      <c r="AP6261" s="29"/>
      <c r="AQ6261" s="29"/>
      <c r="AR6261" s="29"/>
      <c r="AS6261" s="29"/>
      <c r="AT6261" s="29"/>
      <c r="AU6261" s="29"/>
      <c r="AV6261" s="29"/>
      <c r="AW6261" s="29"/>
      <c r="AX6261" s="29"/>
      <c r="AY6261" s="29"/>
      <c r="AZ6261" s="29"/>
      <c r="BA6261" s="29"/>
      <c r="BB6261" s="29"/>
      <c r="BC6261" s="29"/>
      <c r="BD6261" s="29"/>
      <c r="BE6261" s="29"/>
      <c r="BF6261" s="29"/>
      <c r="BG6261" s="29"/>
      <c r="BH6261" s="29"/>
      <c r="BI6261" s="29"/>
    </row>
    <row r="6262" spans="1:61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9"/>
      <c r="T6262" s="29"/>
      <c r="U6262" s="29"/>
      <c r="V6262" s="29"/>
      <c r="W6262" s="29"/>
      <c r="X6262" s="29"/>
      <c r="Y6262" s="29"/>
      <c r="Z6262" s="29"/>
      <c r="AA6262" s="29"/>
      <c r="AB6262" s="29"/>
      <c r="AC6262" s="29"/>
      <c r="AD6262" s="29"/>
      <c r="AE6262" s="29"/>
      <c r="AF6262" s="29"/>
      <c r="AG6262" s="29"/>
      <c r="AH6262" s="29"/>
      <c r="AI6262" s="29"/>
      <c r="AJ6262" s="29"/>
      <c r="AK6262" s="29"/>
      <c r="AL6262" s="29"/>
      <c r="AM6262" s="29"/>
      <c r="AN6262" s="29"/>
      <c r="AO6262" s="29"/>
      <c r="AP6262" s="29"/>
      <c r="AQ6262" s="29"/>
      <c r="AR6262" s="29"/>
      <c r="AS6262" s="29"/>
      <c r="AT6262" s="29"/>
      <c r="AU6262" s="29"/>
      <c r="AV6262" s="29"/>
      <c r="AW6262" s="29"/>
      <c r="AX6262" s="29"/>
      <c r="AY6262" s="29"/>
      <c r="AZ6262" s="29"/>
      <c r="BA6262" s="29"/>
      <c r="BB6262" s="29"/>
      <c r="BC6262" s="29"/>
      <c r="BD6262" s="29"/>
      <c r="BE6262" s="29"/>
      <c r="BF6262" s="29"/>
      <c r="BG6262" s="29"/>
      <c r="BH6262" s="29"/>
      <c r="BI6262" s="29"/>
    </row>
    <row r="6263" spans="1:61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  <c r="T6263" s="29"/>
      <c r="U6263" s="29"/>
      <c r="V6263" s="29"/>
      <c r="W6263" s="29"/>
      <c r="X6263" s="29"/>
      <c r="Y6263" s="29"/>
      <c r="Z6263" s="29"/>
      <c r="AA6263" s="29"/>
      <c r="AB6263" s="29"/>
      <c r="AC6263" s="29"/>
      <c r="AD6263" s="29"/>
      <c r="AE6263" s="29"/>
      <c r="AF6263" s="29"/>
      <c r="AG6263" s="29"/>
      <c r="AH6263" s="29"/>
      <c r="AI6263" s="29"/>
      <c r="AJ6263" s="29"/>
      <c r="AK6263" s="29"/>
      <c r="AL6263" s="29"/>
      <c r="AM6263" s="29"/>
      <c r="AN6263" s="29"/>
      <c r="AO6263" s="29"/>
      <c r="AP6263" s="29"/>
      <c r="AQ6263" s="29"/>
      <c r="AR6263" s="29"/>
      <c r="AS6263" s="29"/>
      <c r="AT6263" s="29"/>
      <c r="AU6263" s="29"/>
      <c r="AV6263" s="29"/>
      <c r="AW6263" s="29"/>
      <c r="AX6263" s="29"/>
      <c r="AY6263" s="29"/>
      <c r="AZ6263" s="29"/>
      <c r="BA6263" s="29"/>
      <c r="BB6263" s="29"/>
      <c r="BC6263" s="29"/>
      <c r="BD6263" s="29"/>
      <c r="BE6263" s="29"/>
      <c r="BF6263" s="29"/>
      <c r="BG6263" s="29"/>
      <c r="BH6263" s="29"/>
      <c r="BI6263" s="29"/>
    </row>
    <row r="6264" spans="1:61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  <c r="T6264" s="29"/>
      <c r="U6264" s="29"/>
      <c r="V6264" s="29"/>
      <c r="W6264" s="29"/>
      <c r="X6264" s="29"/>
      <c r="Y6264" s="29"/>
      <c r="Z6264" s="29"/>
      <c r="AA6264" s="29"/>
      <c r="AB6264" s="29"/>
      <c r="AC6264" s="29"/>
      <c r="AD6264" s="29"/>
      <c r="AE6264" s="29"/>
      <c r="AF6264" s="29"/>
      <c r="AG6264" s="29"/>
      <c r="AH6264" s="29"/>
      <c r="AI6264" s="29"/>
      <c r="AJ6264" s="29"/>
      <c r="AK6264" s="29"/>
      <c r="AL6264" s="29"/>
      <c r="AM6264" s="29"/>
      <c r="AN6264" s="29"/>
      <c r="AO6264" s="29"/>
      <c r="AP6264" s="29"/>
      <c r="AQ6264" s="29"/>
      <c r="AR6264" s="29"/>
      <c r="AS6264" s="29"/>
      <c r="AT6264" s="29"/>
      <c r="AU6264" s="29"/>
      <c r="AV6264" s="29"/>
      <c r="AW6264" s="29"/>
      <c r="AX6264" s="29"/>
      <c r="AY6264" s="29"/>
      <c r="AZ6264" s="29"/>
      <c r="BA6264" s="29"/>
      <c r="BB6264" s="29"/>
      <c r="BC6264" s="29"/>
      <c r="BD6264" s="29"/>
      <c r="BE6264" s="29"/>
      <c r="BF6264" s="29"/>
      <c r="BG6264" s="29"/>
      <c r="BH6264" s="29"/>
      <c r="BI6264" s="29"/>
    </row>
    <row r="6265" spans="1:61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  <c r="T6265" s="29"/>
      <c r="U6265" s="29"/>
      <c r="V6265" s="29"/>
      <c r="W6265" s="29"/>
      <c r="X6265" s="29"/>
      <c r="Y6265" s="29"/>
      <c r="Z6265" s="29"/>
      <c r="AA6265" s="29"/>
      <c r="AB6265" s="29"/>
      <c r="AC6265" s="29"/>
      <c r="AD6265" s="29"/>
      <c r="AE6265" s="29"/>
      <c r="AF6265" s="29"/>
      <c r="AG6265" s="29"/>
      <c r="AH6265" s="29"/>
      <c r="AI6265" s="29"/>
      <c r="AJ6265" s="29"/>
      <c r="AK6265" s="29"/>
      <c r="AL6265" s="29"/>
      <c r="AM6265" s="29"/>
      <c r="AN6265" s="29"/>
      <c r="AO6265" s="29"/>
      <c r="AP6265" s="29"/>
      <c r="AQ6265" s="29"/>
      <c r="AR6265" s="29"/>
      <c r="AS6265" s="29"/>
      <c r="AT6265" s="29"/>
      <c r="AU6265" s="29"/>
      <c r="AV6265" s="29"/>
      <c r="AW6265" s="29"/>
      <c r="AX6265" s="29"/>
      <c r="AY6265" s="29"/>
      <c r="AZ6265" s="29"/>
      <c r="BA6265" s="29"/>
      <c r="BB6265" s="29"/>
      <c r="BC6265" s="29"/>
      <c r="BD6265" s="29"/>
      <c r="BE6265" s="29"/>
      <c r="BF6265" s="29"/>
      <c r="BG6265" s="29"/>
      <c r="BH6265" s="29"/>
      <c r="BI6265" s="29"/>
    </row>
    <row r="6266" spans="1:61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  <c r="T6266" s="29"/>
      <c r="U6266" s="29"/>
      <c r="V6266" s="29"/>
      <c r="W6266" s="29"/>
      <c r="X6266" s="29"/>
      <c r="Y6266" s="29"/>
      <c r="Z6266" s="29"/>
      <c r="AA6266" s="29"/>
      <c r="AB6266" s="29"/>
      <c r="AC6266" s="29"/>
      <c r="AD6266" s="29"/>
      <c r="AE6266" s="29"/>
      <c r="AF6266" s="29"/>
      <c r="AG6266" s="29"/>
      <c r="AH6266" s="29"/>
      <c r="AI6266" s="29"/>
      <c r="AJ6266" s="29"/>
      <c r="AK6266" s="29"/>
      <c r="AL6266" s="29"/>
      <c r="AM6266" s="29"/>
      <c r="AN6266" s="29"/>
      <c r="AO6266" s="29"/>
      <c r="AP6266" s="29"/>
      <c r="AQ6266" s="29"/>
      <c r="AR6266" s="29"/>
      <c r="AS6266" s="29"/>
      <c r="AT6266" s="29"/>
      <c r="AU6266" s="29"/>
      <c r="AV6266" s="29"/>
      <c r="AW6266" s="29"/>
      <c r="AX6266" s="29"/>
      <c r="AY6266" s="29"/>
      <c r="AZ6266" s="29"/>
      <c r="BA6266" s="29"/>
      <c r="BB6266" s="29"/>
      <c r="BC6266" s="29"/>
      <c r="BD6266" s="29"/>
      <c r="BE6266" s="29"/>
      <c r="BF6266" s="29"/>
      <c r="BG6266" s="29"/>
      <c r="BH6266" s="29"/>
      <c r="BI6266" s="29"/>
    </row>
    <row r="6267" spans="1:61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  <c r="T6267" s="29"/>
      <c r="U6267" s="29"/>
      <c r="V6267" s="29"/>
      <c r="W6267" s="29"/>
      <c r="X6267" s="29"/>
      <c r="Y6267" s="29"/>
      <c r="Z6267" s="29"/>
      <c r="AA6267" s="29"/>
      <c r="AB6267" s="29"/>
      <c r="AC6267" s="29"/>
      <c r="AD6267" s="29"/>
      <c r="AE6267" s="29"/>
      <c r="AF6267" s="29"/>
      <c r="AG6267" s="29"/>
      <c r="AH6267" s="29"/>
      <c r="AI6267" s="29"/>
      <c r="AJ6267" s="29"/>
      <c r="AK6267" s="29"/>
      <c r="AL6267" s="29"/>
      <c r="AM6267" s="29"/>
      <c r="AN6267" s="29"/>
      <c r="AO6267" s="29"/>
      <c r="AP6267" s="29"/>
      <c r="AQ6267" s="29"/>
      <c r="AR6267" s="29"/>
      <c r="AS6267" s="29"/>
      <c r="AT6267" s="29"/>
      <c r="AU6267" s="29"/>
      <c r="AV6267" s="29"/>
      <c r="AW6267" s="29"/>
      <c r="AX6267" s="29"/>
      <c r="AY6267" s="29"/>
      <c r="AZ6267" s="29"/>
      <c r="BA6267" s="29"/>
      <c r="BB6267" s="29"/>
      <c r="BC6267" s="29"/>
      <c r="BD6267" s="29"/>
      <c r="BE6267" s="29"/>
      <c r="BF6267" s="29"/>
      <c r="BG6267" s="29"/>
      <c r="BH6267" s="29"/>
      <c r="BI6267" s="29"/>
    </row>
    <row r="6268" spans="1:61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9"/>
      <c r="T6268" s="29"/>
      <c r="U6268" s="29"/>
      <c r="V6268" s="29"/>
      <c r="W6268" s="29"/>
      <c r="X6268" s="29"/>
      <c r="Y6268" s="29"/>
      <c r="Z6268" s="29"/>
      <c r="AA6268" s="29"/>
      <c r="AB6268" s="29"/>
      <c r="AC6268" s="29"/>
      <c r="AD6268" s="29"/>
      <c r="AE6268" s="29"/>
      <c r="AF6268" s="29"/>
      <c r="AG6268" s="29"/>
      <c r="AH6268" s="29"/>
      <c r="AI6268" s="29"/>
      <c r="AJ6268" s="29"/>
      <c r="AK6268" s="29"/>
      <c r="AL6268" s="29"/>
      <c r="AM6268" s="29"/>
      <c r="AN6268" s="29"/>
      <c r="AO6268" s="29"/>
      <c r="AP6268" s="29"/>
      <c r="AQ6268" s="29"/>
      <c r="AR6268" s="29"/>
      <c r="AS6268" s="29"/>
      <c r="AT6268" s="29"/>
      <c r="AU6268" s="29"/>
      <c r="AV6268" s="29"/>
      <c r="AW6268" s="29"/>
      <c r="AX6268" s="29"/>
      <c r="AY6268" s="29"/>
      <c r="AZ6268" s="29"/>
      <c r="BA6268" s="29"/>
      <c r="BB6268" s="29"/>
      <c r="BC6268" s="29"/>
      <c r="BD6268" s="29"/>
      <c r="BE6268" s="29"/>
      <c r="BF6268" s="29"/>
      <c r="BG6268" s="29"/>
      <c r="BH6268" s="29"/>
      <c r="BI6268" s="29"/>
    </row>
    <row r="6269" spans="1:61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9"/>
      <c r="T6269" s="29"/>
      <c r="U6269" s="29"/>
      <c r="V6269" s="29"/>
      <c r="W6269" s="29"/>
      <c r="X6269" s="29"/>
      <c r="Y6269" s="29"/>
      <c r="Z6269" s="29"/>
      <c r="AA6269" s="29"/>
      <c r="AB6269" s="29"/>
      <c r="AC6269" s="29"/>
      <c r="AD6269" s="29"/>
      <c r="AE6269" s="29"/>
      <c r="AF6269" s="29"/>
      <c r="AG6269" s="29"/>
      <c r="AH6269" s="29"/>
      <c r="AI6269" s="29"/>
      <c r="AJ6269" s="29"/>
      <c r="AK6269" s="29"/>
      <c r="AL6269" s="29"/>
      <c r="AM6269" s="29"/>
      <c r="AN6269" s="29"/>
      <c r="AO6269" s="29"/>
      <c r="AP6269" s="29"/>
      <c r="AQ6269" s="29"/>
      <c r="AR6269" s="29"/>
      <c r="AS6269" s="29"/>
      <c r="AT6269" s="29"/>
      <c r="AU6269" s="29"/>
      <c r="AV6269" s="29"/>
      <c r="AW6269" s="29"/>
      <c r="AX6269" s="29"/>
      <c r="AY6269" s="29"/>
      <c r="AZ6269" s="29"/>
      <c r="BA6269" s="29"/>
      <c r="BB6269" s="29"/>
      <c r="BC6269" s="29"/>
      <c r="BD6269" s="29"/>
      <c r="BE6269" s="29"/>
      <c r="BF6269" s="29"/>
      <c r="BG6269" s="29"/>
      <c r="BH6269" s="29"/>
      <c r="BI6269" s="29"/>
    </row>
    <row r="6270" spans="1:61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9"/>
      <c r="T6270" s="29"/>
      <c r="U6270" s="29"/>
      <c r="V6270" s="29"/>
      <c r="W6270" s="29"/>
      <c r="X6270" s="29"/>
      <c r="Y6270" s="29"/>
      <c r="Z6270" s="29"/>
      <c r="AA6270" s="29"/>
      <c r="AB6270" s="29"/>
      <c r="AC6270" s="29"/>
      <c r="AD6270" s="29"/>
      <c r="AE6270" s="29"/>
      <c r="AF6270" s="29"/>
      <c r="AG6270" s="29"/>
      <c r="AH6270" s="29"/>
      <c r="AI6270" s="29"/>
      <c r="AJ6270" s="29"/>
      <c r="AK6270" s="29"/>
      <c r="AL6270" s="29"/>
      <c r="AM6270" s="29"/>
      <c r="AN6270" s="29"/>
      <c r="AO6270" s="29"/>
      <c r="AP6270" s="29"/>
      <c r="AQ6270" s="29"/>
      <c r="AR6270" s="29"/>
      <c r="AS6270" s="29"/>
      <c r="AT6270" s="29"/>
      <c r="AU6270" s="29"/>
      <c r="AV6270" s="29"/>
      <c r="AW6270" s="29"/>
      <c r="AX6270" s="29"/>
      <c r="AY6270" s="29"/>
      <c r="AZ6270" s="29"/>
      <c r="BA6270" s="29"/>
      <c r="BB6270" s="29"/>
      <c r="BC6270" s="29"/>
      <c r="BD6270" s="29"/>
      <c r="BE6270" s="29"/>
      <c r="BF6270" s="29"/>
      <c r="BG6270" s="29"/>
      <c r="BH6270" s="29"/>
      <c r="BI6270" s="29"/>
    </row>
    <row r="6271" spans="1:61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  <c r="T6271" s="29"/>
      <c r="U6271" s="29"/>
      <c r="V6271" s="29"/>
      <c r="W6271" s="29"/>
      <c r="X6271" s="29"/>
      <c r="Y6271" s="29"/>
      <c r="Z6271" s="29"/>
      <c r="AA6271" s="29"/>
      <c r="AB6271" s="29"/>
      <c r="AC6271" s="29"/>
      <c r="AD6271" s="29"/>
      <c r="AE6271" s="29"/>
      <c r="AF6271" s="29"/>
      <c r="AG6271" s="29"/>
      <c r="AH6271" s="29"/>
      <c r="AI6271" s="29"/>
      <c r="AJ6271" s="29"/>
      <c r="AK6271" s="29"/>
      <c r="AL6271" s="29"/>
      <c r="AM6271" s="29"/>
      <c r="AN6271" s="29"/>
      <c r="AO6271" s="29"/>
      <c r="AP6271" s="29"/>
      <c r="AQ6271" s="29"/>
      <c r="AR6271" s="29"/>
      <c r="AS6271" s="29"/>
      <c r="AT6271" s="29"/>
      <c r="AU6271" s="29"/>
      <c r="AV6271" s="29"/>
      <c r="AW6271" s="29"/>
      <c r="AX6271" s="29"/>
      <c r="AY6271" s="29"/>
      <c r="AZ6271" s="29"/>
      <c r="BA6271" s="29"/>
      <c r="BB6271" s="29"/>
      <c r="BC6271" s="29"/>
      <c r="BD6271" s="29"/>
      <c r="BE6271" s="29"/>
      <c r="BF6271" s="29"/>
      <c r="BG6271" s="29"/>
      <c r="BH6271" s="29"/>
      <c r="BI6271" s="29"/>
    </row>
    <row r="6272" spans="1:61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  <c r="T6272" s="29"/>
      <c r="U6272" s="29"/>
      <c r="V6272" s="29"/>
      <c r="W6272" s="29"/>
      <c r="X6272" s="29"/>
      <c r="Y6272" s="29"/>
      <c r="Z6272" s="29"/>
      <c r="AA6272" s="29"/>
      <c r="AB6272" s="29"/>
      <c r="AC6272" s="29"/>
      <c r="AD6272" s="29"/>
      <c r="AE6272" s="29"/>
      <c r="AF6272" s="29"/>
      <c r="AG6272" s="29"/>
      <c r="AH6272" s="29"/>
      <c r="AI6272" s="29"/>
      <c r="AJ6272" s="29"/>
      <c r="AK6272" s="29"/>
      <c r="AL6272" s="29"/>
      <c r="AM6272" s="29"/>
      <c r="AN6272" s="29"/>
      <c r="AO6272" s="29"/>
      <c r="AP6272" s="29"/>
      <c r="AQ6272" s="29"/>
      <c r="AR6272" s="29"/>
      <c r="AS6272" s="29"/>
      <c r="AT6272" s="29"/>
      <c r="AU6272" s="29"/>
      <c r="AV6272" s="29"/>
      <c r="AW6272" s="29"/>
      <c r="AX6272" s="29"/>
      <c r="AY6272" s="29"/>
      <c r="AZ6272" s="29"/>
      <c r="BA6272" s="29"/>
      <c r="BB6272" s="29"/>
      <c r="BC6272" s="29"/>
      <c r="BD6272" s="29"/>
      <c r="BE6272" s="29"/>
      <c r="BF6272" s="29"/>
      <c r="BG6272" s="29"/>
      <c r="BH6272" s="29"/>
      <c r="BI6272" s="29"/>
    </row>
    <row r="6273" spans="1:61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9"/>
      <c r="T6273" s="29"/>
      <c r="U6273" s="29"/>
      <c r="V6273" s="29"/>
      <c r="W6273" s="29"/>
      <c r="X6273" s="29"/>
      <c r="Y6273" s="29"/>
      <c r="Z6273" s="29"/>
      <c r="AA6273" s="29"/>
      <c r="AB6273" s="29"/>
      <c r="AC6273" s="29"/>
      <c r="AD6273" s="29"/>
      <c r="AE6273" s="29"/>
      <c r="AF6273" s="29"/>
      <c r="AG6273" s="29"/>
      <c r="AH6273" s="29"/>
      <c r="AI6273" s="29"/>
      <c r="AJ6273" s="29"/>
      <c r="AK6273" s="29"/>
      <c r="AL6273" s="29"/>
      <c r="AM6273" s="29"/>
      <c r="AN6273" s="29"/>
      <c r="AO6273" s="29"/>
      <c r="AP6273" s="29"/>
      <c r="AQ6273" s="29"/>
      <c r="AR6273" s="29"/>
      <c r="AS6273" s="29"/>
      <c r="AT6273" s="29"/>
      <c r="AU6273" s="29"/>
      <c r="AV6273" s="29"/>
      <c r="AW6273" s="29"/>
      <c r="AX6273" s="29"/>
      <c r="AY6273" s="29"/>
      <c r="AZ6273" s="29"/>
      <c r="BA6273" s="29"/>
      <c r="BB6273" s="29"/>
      <c r="BC6273" s="29"/>
      <c r="BD6273" s="29"/>
      <c r="BE6273" s="29"/>
      <c r="BF6273" s="29"/>
      <c r="BG6273" s="29"/>
      <c r="BH6273" s="29"/>
      <c r="BI6273" s="29"/>
    </row>
    <row r="6274" spans="1:61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  <c r="T6274" s="29"/>
      <c r="U6274" s="29"/>
      <c r="V6274" s="29"/>
      <c r="W6274" s="29"/>
      <c r="X6274" s="29"/>
      <c r="Y6274" s="29"/>
      <c r="Z6274" s="29"/>
      <c r="AA6274" s="29"/>
      <c r="AB6274" s="29"/>
      <c r="AC6274" s="29"/>
      <c r="AD6274" s="29"/>
      <c r="AE6274" s="29"/>
      <c r="AF6274" s="29"/>
      <c r="AG6274" s="29"/>
      <c r="AH6274" s="29"/>
      <c r="AI6274" s="29"/>
      <c r="AJ6274" s="29"/>
      <c r="AK6274" s="29"/>
      <c r="AL6274" s="29"/>
      <c r="AM6274" s="29"/>
      <c r="AN6274" s="29"/>
      <c r="AO6274" s="29"/>
      <c r="AP6274" s="29"/>
      <c r="AQ6274" s="29"/>
      <c r="AR6274" s="29"/>
      <c r="AS6274" s="29"/>
      <c r="AT6274" s="29"/>
      <c r="AU6274" s="29"/>
      <c r="AV6274" s="29"/>
      <c r="AW6274" s="29"/>
      <c r="AX6274" s="29"/>
      <c r="AY6274" s="29"/>
      <c r="AZ6274" s="29"/>
      <c r="BA6274" s="29"/>
      <c r="BB6274" s="29"/>
      <c r="BC6274" s="29"/>
      <c r="BD6274" s="29"/>
      <c r="BE6274" s="29"/>
      <c r="BF6274" s="29"/>
      <c r="BG6274" s="29"/>
      <c r="BH6274" s="29"/>
      <c r="BI6274" s="29"/>
    </row>
    <row r="6275" spans="1:61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  <c r="T6275" s="29"/>
      <c r="U6275" s="29"/>
      <c r="V6275" s="29"/>
      <c r="W6275" s="29"/>
      <c r="X6275" s="29"/>
      <c r="Y6275" s="29"/>
      <c r="Z6275" s="29"/>
      <c r="AA6275" s="29"/>
      <c r="AB6275" s="29"/>
      <c r="AC6275" s="29"/>
      <c r="AD6275" s="29"/>
      <c r="AE6275" s="29"/>
      <c r="AF6275" s="29"/>
      <c r="AG6275" s="29"/>
      <c r="AH6275" s="29"/>
      <c r="AI6275" s="29"/>
      <c r="AJ6275" s="29"/>
      <c r="AK6275" s="29"/>
      <c r="AL6275" s="29"/>
      <c r="AM6275" s="29"/>
      <c r="AN6275" s="29"/>
      <c r="AO6275" s="29"/>
      <c r="AP6275" s="29"/>
      <c r="AQ6275" s="29"/>
      <c r="AR6275" s="29"/>
      <c r="AS6275" s="29"/>
      <c r="AT6275" s="29"/>
      <c r="AU6275" s="29"/>
      <c r="AV6275" s="29"/>
      <c r="AW6275" s="29"/>
      <c r="AX6275" s="29"/>
      <c r="AY6275" s="29"/>
      <c r="AZ6275" s="29"/>
      <c r="BA6275" s="29"/>
      <c r="BB6275" s="29"/>
      <c r="BC6275" s="29"/>
      <c r="BD6275" s="29"/>
      <c r="BE6275" s="29"/>
      <c r="BF6275" s="29"/>
      <c r="BG6275" s="29"/>
      <c r="BH6275" s="29"/>
      <c r="BI6275" s="29"/>
    </row>
    <row r="6276" spans="1:61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  <c r="T6276" s="29"/>
      <c r="U6276" s="29"/>
      <c r="V6276" s="29"/>
      <c r="W6276" s="29"/>
      <c r="X6276" s="29"/>
      <c r="Y6276" s="29"/>
      <c r="Z6276" s="29"/>
      <c r="AA6276" s="29"/>
      <c r="AB6276" s="29"/>
      <c r="AC6276" s="29"/>
      <c r="AD6276" s="29"/>
      <c r="AE6276" s="29"/>
      <c r="AF6276" s="29"/>
      <c r="AG6276" s="29"/>
      <c r="AH6276" s="29"/>
      <c r="AI6276" s="29"/>
      <c r="AJ6276" s="29"/>
      <c r="AK6276" s="29"/>
      <c r="AL6276" s="29"/>
      <c r="AM6276" s="29"/>
      <c r="AN6276" s="29"/>
      <c r="AO6276" s="29"/>
      <c r="AP6276" s="29"/>
      <c r="AQ6276" s="29"/>
      <c r="AR6276" s="29"/>
      <c r="AS6276" s="29"/>
      <c r="AT6276" s="29"/>
      <c r="AU6276" s="29"/>
      <c r="AV6276" s="29"/>
      <c r="AW6276" s="29"/>
      <c r="AX6276" s="29"/>
      <c r="AY6276" s="29"/>
      <c r="AZ6276" s="29"/>
      <c r="BA6276" s="29"/>
      <c r="BB6276" s="29"/>
      <c r="BC6276" s="29"/>
      <c r="BD6276" s="29"/>
      <c r="BE6276" s="29"/>
      <c r="BF6276" s="29"/>
      <c r="BG6276" s="29"/>
      <c r="BH6276" s="29"/>
      <c r="BI6276" s="29"/>
    </row>
    <row r="6277" spans="1:61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  <c r="T6277" s="29"/>
      <c r="U6277" s="29"/>
      <c r="V6277" s="29"/>
      <c r="W6277" s="29"/>
      <c r="X6277" s="29"/>
      <c r="Y6277" s="29"/>
      <c r="Z6277" s="29"/>
      <c r="AA6277" s="29"/>
      <c r="AB6277" s="29"/>
      <c r="AC6277" s="29"/>
      <c r="AD6277" s="29"/>
      <c r="AE6277" s="29"/>
      <c r="AF6277" s="29"/>
      <c r="AG6277" s="29"/>
      <c r="AH6277" s="29"/>
      <c r="AI6277" s="29"/>
      <c r="AJ6277" s="29"/>
      <c r="AK6277" s="29"/>
      <c r="AL6277" s="29"/>
      <c r="AM6277" s="29"/>
      <c r="AN6277" s="29"/>
      <c r="AO6277" s="29"/>
      <c r="AP6277" s="29"/>
      <c r="AQ6277" s="29"/>
      <c r="AR6277" s="29"/>
      <c r="AS6277" s="29"/>
      <c r="AT6277" s="29"/>
      <c r="AU6277" s="29"/>
      <c r="AV6277" s="29"/>
      <c r="AW6277" s="29"/>
      <c r="AX6277" s="29"/>
      <c r="AY6277" s="29"/>
      <c r="AZ6277" s="29"/>
      <c r="BA6277" s="29"/>
      <c r="BB6277" s="29"/>
      <c r="BC6277" s="29"/>
      <c r="BD6277" s="29"/>
      <c r="BE6277" s="29"/>
      <c r="BF6277" s="29"/>
      <c r="BG6277" s="29"/>
      <c r="BH6277" s="29"/>
      <c r="BI6277" s="29"/>
    </row>
    <row r="6278" spans="1:61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  <c r="T6278" s="29"/>
      <c r="U6278" s="29"/>
      <c r="V6278" s="29"/>
      <c r="W6278" s="29"/>
      <c r="X6278" s="29"/>
      <c r="Y6278" s="29"/>
      <c r="Z6278" s="29"/>
      <c r="AA6278" s="29"/>
      <c r="AB6278" s="29"/>
      <c r="AC6278" s="29"/>
      <c r="AD6278" s="29"/>
      <c r="AE6278" s="29"/>
      <c r="AF6278" s="29"/>
      <c r="AG6278" s="29"/>
      <c r="AH6278" s="29"/>
      <c r="AI6278" s="29"/>
      <c r="AJ6278" s="29"/>
      <c r="AK6278" s="29"/>
      <c r="AL6278" s="29"/>
      <c r="AM6278" s="29"/>
      <c r="AN6278" s="29"/>
      <c r="AO6278" s="29"/>
      <c r="AP6278" s="29"/>
      <c r="AQ6278" s="29"/>
      <c r="AR6278" s="29"/>
      <c r="AS6278" s="29"/>
      <c r="AT6278" s="29"/>
      <c r="AU6278" s="29"/>
      <c r="AV6278" s="29"/>
      <c r="AW6278" s="29"/>
      <c r="AX6278" s="29"/>
      <c r="AY6278" s="29"/>
      <c r="AZ6278" s="29"/>
      <c r="BA6278" s="29"/>
      <c r="BB6278" s="29"/>
      <c r="BC6278" s="29"/>
      <c r="BD6278" s="29"/>
      <c r="BE6278" s="29"/>
      <c r="BF6278" s="29"/>
      <c r="BG6278" s="29"/>
      <c r="BH6278" s="29"/>
      <c r="BI6278" s="29"/>
    </row>
    <row r="6279" spans="1:61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9"/>
      <c r="T6279" s="29"/>
      <c r="U6279" s="29"/>
      <c r="V6279" s="29"/>
      <c r="W6279" s="29"/>
      <c r="X6279" s="29"/>
      <c r="Y6279" s="29"/>
      <c r="Z6279" s="29"/>
      <c r="AA6279" s="29"/>
      <c r="AB6279" s="29"/>
      <c r="AC6279" s="29"/>
      <c r="AD6279" s="29"/>
      <c r="AE6279" s="29"/>
      <c r="AF6279" s="29"/>
      <c r="AG6279" s="29"/>
      <c r="AH6279" s="29"/>
      <c r="AI6279" s="29"/>
      <c r="AJ6279" s="29"/>
      <c r="AK6279" s="29"/>
      <c r="AL6279" s="29"/>
      <c r="AM6279" s="29"/>
      <c r="AN6279" s="29"/>
      <c r="AO6279" s="29"/>
      <c r="AP6279" s="29"/>
      <c r="AQ6279" s="29"/>
      <c r="AR6279" s="29"/>
      <c r="AS6279" s="29"/>
      <c r="AT6279" s="29"/>
      <c r="AU6279" s="29"/>
      <c r="AV6279" s="29"/>
      <c r="AW6279" s="29"/>
      <c r="AX6279" s="29"/>
      <c r="AY6279" s="29"/>
      <c r="AZ6279" s="29"/>
      <c r="BA6279" s="29"/>
      <c r="BB6279" s="29"/>
      <c r="BC6279" s="29"/>
      <c r="BD6279" s="29"/>
      <c r="BE6279" s="29"/>
      <c r="BF6279" s="29"/>
      <c r="BG6279" s="29"/>
      <c r="BH6279" s="29"/>
      <c r="BI6279" s="29"/>
    </row>
    <row r="6280" spans="1:61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  <c r="T6280" s="29"/>
      <c r="U6280" s="29"/>
      <c r="V6280" s="29"/>
      <c r="W6280" s="29"/>
      <c r="X6280" s="29"/>
      <c r="Y6280" s="29"/>
      <c r="Z6280" s="29"/>
      <c r="AA6280" s="29"/>
      <c r="AB6280" s="29"/>
      <c r="AC6280" s="29"/>
      <c r="AD6280" s="29"/>
      <c r="AE6280" s="29"/>
      <c r="AF6280" s="29"/>
      <c r="AG6280" s="29"/>
      <c r="AH6280" s="29"/>
      <c r="AI6280" s="29"/>
      <c r="AJ6280" s="29"/>
      <c r="AK6280" s="29"/>
      <c r="AL6280" s="29"/>
      <c r="AM6280" s="29"/>
      <c r="AN6280" s="29"/>
      <c r="AO6280" s="29"/>
      <c r="AP6280" s="29"/>
      <c r="AQ6280" s="29"/>
      <c r="AR6280" s="29"/>
      <c r="AS6280" s="29"/>
      <c r="AT6280" s="29"/>
      <c r="AU6280" s="29"/>
      <c r="AV6280" s="29"/>
      <c r="AW6280" s="29"/>
      <c r="AX6280" s="29"/>
      <c r="AY6280" s="29"/>
      <c r="AZ6280" s="29"/>
      <c r="BA6280" s="29"/>
      <c r="BB6280" s="29"/>
      <c r="BC6280" s="29"/>
      <c r="BD6280" s="29"/>
      <c r="BE6280" s="29"/>
      <c r="BF6280" s="29"/>
      <c r="BG6280" s="29"/>
      <c r="BH6280" s="29"/>
      <c r="BI6280" s="29"/>
    </row>
    <row r="6281" spans="1:61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  <c r="T6281" s="29"/>
      <c r="U6281" s="29"/>
      <c r="V6281" s="29"/>
      <c r="W6281" s="29"/>
      <c r="X6281" s="29"/>
      <c r="Y6281" s="29"/>
      <c r="Z6281" s="29"/>
      <c r="AA6281" s="29"/>
      <c r="AB6281" s="29"/>
      <c r="AC6281" s="29"/>
      <c r="AD6281" s="29"/>
      <c r="AE6281" s="29"/>
      <c r="AF6281" s="29"/>
      <c r="AG6281" s="29"/>
      <c r="AH6281" s="29"/>
      <c r="AI6281" s="29"/>
      <c r="AJ6281" s="29"/>
      <c r="AK6281" s="29"/>
      <c r="AL6281" s="29"/>
      <c r="AM6281" s="29"/>
      <c r="AN6281" s="29"/>
      <c r="AO6281" s="29"/>
      <c r="AP6281" s="29"/>
      <c r="AQ6281" s="29"/>
      <c r="AR6281" s="29"/>
      <c r="AS6281" s="29"/>
      <c r="AT6281" s="29"/>
      <c r="AU6281" s="29"/>
      <c r="AV6281" s="29"/>
      <c r="AW6281" s="29"/>
      <c r="AX6281" s="29"/>
      <c r="AY6281" s="29"/>
      <c r="AZ6281" s="29"/>
      <c r="BA6281" s="29"/>
      <c r="BB6281" s="29"/>
      <c r="BC6281" s="29"/>
      <c r="BD6281" s="29"/>
      <c r="BE6281" s="29"/>
      <c r="BF6281" s="29"/>
      <c r="BG6281" s="29"/>
      <c r="BH6281" s="29"/>
      <c r="BI6281" s="29"/>
    </row>
    <row r="6282" spans="1:61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  <c r="T6282" s="29"/>
      <c r="U6282" s="29"/>
      <c r="V6282" s="29"/>
      <c r="W6282" s="29"/>
      <c r="X6282" s="29"/>
      <c r="Y6282" s="29"/>
      <c r="Z6282" s="29"/>
      <c r="AA6282" s="29"/>
      <c r="AB6282" s="29"/>
      <c r="AC6282" s="29"/>
      <c r="AD6282" s="29"/>
      <c r="AE6282" s="29"/>
      <c r="AF6282" s="29"/>
      <c r="AG6282" s="29"/>
      <c r="AH6282" s="29"/>
      <c r="AI6282" s="29"/>
      <c r="AJ6282" s="29"/>
      <c r="AK6282" s="29"/>
      <c r="AL6282" s="29"/>
      <c r="AM6282" s="29"/>
      <c r="AN6282" s="29"/>
      <c r="AO6282" s="29"/>
      <c r="AP6282" s="29"/>
      <c r="AQ6282" s="29"/>
      <c r="AR6282" s="29"/>
      <c r="AS6282" s="29"/>
      <c r="AT6282" s="29"/>
      <c r="AU6282" s="29"/>
      <c r="AV6282" s="29"/>
      <c r="AW6282" s="29"/>
      <c r="AX6282" s="29"/>
      <c r="AY6282" s="29"/>
      <c r="AZ6282" s="29"/>
      <c r="BA6282" s="29"/>
      <c r="BB6282" s="29"/>
      <c r="BC6282" s="29"/>
      <c r="BD6282" s="29"/>
      <c r="BE6282" s="29"/>
      <c r="BF6282" s="29"/>
      <c r="BG6282" s="29"/>
      <c r="BH6282" s="29"/>
      <c r="BI6282" s="29"/>
    </row>
    <row r="6283" spans="1:61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  <c r="T6283" s="29"/>
      <c r="U6283" s="29"/>
      <c r="V6283" s="29"/>
      <c r="W6283" s="29"/>
      <c r="X6283" s="29"/>
      <c r="Y6283" s="29"/>
      <c r="Z6283" s="29"/>
      <c r="AA6283" s="29"/>
      <c r="AB6283" s="29"/>
      <c r="AC6283" s="29"/>
      <c r="AD6283" s="29"/>
      <c r="AE6283" s="29"/>
      <c r="AF6283" s="29"/>
      <c r="AG6283" s="29"/>
      <c r="AH6283" s="29"/>
      <c r="AI6283" s="29"/>
      <c r="AJ6283" s="29"/>
      <c r="AK6283" s="29"/>
      <c r="AL6283" s="29"/>
      <c r="AM6283" s="29"/>
      <c r="AN6283" s="29"/>
      <c r="AO6283" s="29"/>
      <c r="AP6283" s="29"/>
      <c r="AQ6283" s="29"/>
      <c r="AR6283" s="29"/>
      <c r="AS6283" s="29"/>
      <c r="AT6283" s="29"/>
      <c r="AU6283" s="29"/>
      <c r="AV6283" s="29"/>
      <c r="AW6283" s="29"/>
      <c r="AX6283" s="29"/>
      <c r="AY6283" s="29"/>
      <c r="AZ6283" s="29"/>
      <c r="BA6283" s="29"/>
      <c r="BB6283" s="29"/>
      <c r="BC6283" s="29"/>
      <c r="BD6283" s="29"/>
      <c r="BE6283" s="29"/>
      <c r="BF6283" s="29"/>
      <c r="BG6283" s="29"/>
      <c r="BH6283" s="29"/>
      <c r="BI6283" s="29"/>
    </row>
    <row r="6284" spans="1:61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9"/>
      <c r="T6284" s="29"/>
      <c r="U6284" s="29"/>
      <c r="V6284" s="29"/>
      <c r="W6284" s="29"/>
      <c r="X6284" s="29"/>
      <c r="Y6284" s="29"/>
      <c r="Z6284" s="29"/>
      <c r="AA6284" s="29"/>
      <c r="AB6284" s="29"/>
      <c r="AC6284" s="29"/>
      <c r="AD6284" s="29"/>
      <c r="AE6284" s="29"/>
      <c r="AF6284" s="29"/>
      <c r="AG6284" s="29"/>
      <c r="AH6284" s="29"/>
      <c r="AI6284" s="29"/>
      <c r="AJ6284" s="29"/>
      <c r="AK6284" s="29"/>
      <c r="AL6284" s="29"/>
      <c r="AM6284" s="29"/>
      <c r="AN6284" s="29"/>
      <c r="AO6284" s="29"/>
      <c r="AP6284" s="29"/>
      <c r="AQ6284" s="29"/>
      <c r="AR6284" s="29"/>
      <c r="AS6284" s="29"/>
      <c r="AT6284" s="29"/>
      <c r="AU6284" s="29"/>
      <c r="AV6284" s="29"/>
      <c r="AW6284" s="29"/>
      <c r="AX6284" s="29"/>
      <c r="AY6284" s="29"/>
      <c r="AZ6284" s="29"/>
      <c r="BA6284" s="29"/>
      <c r="BB6284" s="29"/>
      <c r="BC6284" s="29"/>
      <c r="BD6284" s="29"/>
      <c r="BE6284" s="29"/>
      <c r="BF6284" s="29"/>
      <c r="BG6284" s="29"/>
      <c r="BH6284" s="29"/>
      <c r="BI6284" s="29"/>
    </row>
    <row r="6285" spans="1:61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  <c r="T6285" s="29"/>
      <c r="U6285" s="29"/>
      <c r="V6285" s="29"/>
      <c r="W6285" s="29"/>
      <c r="X6285" s="29"/>
      <c r="Y6285" s="29"/>
      <c r="Z6285" s="29"/>
      <c r="AA6285" s="29"/>
      <c r="AB6285" s="29"/>
      <c r="AC6285" s="29"/>
      <c r="AD6285" s="29"/>
      <c r="AE6285" s="29"/>
      <c r="AF6285" s="29"/>
      <c r="AG6285" s="29"/>
      <c r="AH6285" s="29"/>
      <c r="AI6285" s="29"/>
      <c r="AJ6285" s="29"/>
      <c r="AK6285" s="29"/>
      <c r="AL6285" s="29"/>
      <c r="AM6285" s="29"/>
      <c r="AN6285" s="29"/>
      <c r="AO6285" s="29"/>
      <c r="AP6285" s="29"/>
      <c r="AQ6285" s="29"/>
      <c r="AR6285" s="29"/>
      <c r="AS6285" s="29"/>
      <c r="AT6285" s="29"/>
      <c r="AU6285" s="29"/>
      <c r="AV6285" s="29"/>
      <c r="AW6285" s="29"/>
      <c r="AX6285" s="29"/>
      <c r="AY6285" s="29"/>
      <c r="AZ6285" s="29"/>
      <c r="BA6285" s="29"/>
      <c r="BB6285" s="29"/>
      <c r="BC6285" s="29"/>
      <c r="BD6285" s="29"/>
      <c r="BE6285" s="29"/>
      <c r="BF6285" s="29"/>
      <c r="BG6285" s="29"/>
      <c r="BH6285" s="29"/>
      <c r="BI6285" s="29"/>
    </row>
    <row r="6286" spans="1:61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  <c r="T6286" s="29"/>
      <c r="U6286" s="29"/>
      <c r="V6286" s="29"/>
      <c r="W6286" s="29"/>
      <c r="X6286" s="29"/>
      <c r="Y6286" s="29"/>
      <c r="Z6286" s="29"/>
      <c r="AA6286" s="29"/>
      <c r="AB6286" s="29"/>
      <c r="AC6286" s="29"/>
      <c r="AD6286" s="29"/>
      <c r="AE6286" s="29"/>
      <c r="AF6286" s="29"/>
      <c r="AG6286" s="29"/>
      <c r="AH6286" s="29"/>
      <c r="AI6286" s="29"/>
      <c r="AJ6286" s="29"/>
      <c r="AK6286" s="29"/>
      <c r="AL6286" s="29"/>
      <c r="AM6286" s="29"/>
      <c r="AN6286" s="29"/>
      <c r="AO6286" s="29"/>
      <c r="AP6286" s="29"/>
      <c r="AQ6286" s="29"/>
      <c r="AR6286" s="29"/>
      <c r="AS6286" s="29"/>
      <c r="AT6286" s="29"/>
      <c r="AU6286" s="29"/>
      <c r="AV6286" s="29"/>
      <c r="AW6286" s="29"/>
      <c r="AX6286" s="29"/>
      <c r="AY6286" s="29"/>
      <c r="AZ6286" s="29"/>
      <c r="BA6286" s="29"/>
      <c r="BB6286" s="29"/>
      <c r="BC6286" s="29"/>
      <c r="BD6286" s="29"/>
      <c r="BE6286" s="29"/>
      <c r="BF6286" s="29"/>
      <c r="BG6286" s="29"/>
      <c r="BH6286" s="29"/>
      <c r="BI6286" s="29"/>
    </row>
    <row r="6287" spans="1:61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  <c r="T6287" s="29"/>
      <c r="U6287" s="29"/>
      <c r="V6287" s="29"/>
      <c r="W6287" s="29"/>
      <c r="X6287" s="29"/>
      <c r="Y6287" s="29"/>
      <c r="Z6287" s="29"/>
      <c r="AA6287" s="29"/>
      <c r="AB6287" s="29"/>
      <c r="AC6287" s="29"/>
      <c r="AD6287" s="29"/>
      <c r="AE6287" s="29"/>
      <c r="AF6287" s="29"/>
      <c r="AG6287" s="29"/>
      <c r="AH6287" s="29"/>
      <c r="AI6287" s="29"/>
      <c r="AJ6287" s="29"/>
      <c r="AK6287" s="29"/>
      <c r="AL6287" s="29"/>
      <c r="AM6287" s="29"/>
      <c r="AN6287" s="29"/>
      <c r="AO6287" s="29"/>
      <c r="AP6287" s="29"/>
      <c r="AQ6287" s="29"/>
      <c r="AR6287" s="29"/>
      <c r="AS6287" s="29"/>
      <c r="AT6287" s="29"/>
      <c r="AU6287" s="29"/>
      <c r="AV6287" s="29"/>
      <c r="AW6287" s="29"/>
      <c r="AX6287" s="29"/>
      <c r="AY6287" s="29"/>
      <c r="AZ6287" s="29"/>
      <c r="BA6287" s="29"/>
      <c r="BB6287" s="29"/>
      <c r="BC6287" s="29"/>
      <c r="BD6287" s="29"/>
      <c r="BE6287" s="29"/>
      <c r="BF6287" s="29"/>
      <c r="BG6287" s="29"/>
      <c r="BH6287" s="29"/>
      <c r="BI6287" s="29"/>
    </row>
    <row r="6288" spans="1:61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  <c r="T6288" s="29"/>
      <c r="U6288" s="29"/>
      <c r="V6288" s="29"/>
      <c r="W6288" s="29"/>
      <c r="X6288" s="29"/>
      <c r="Y6288" s="29"/>
      <c r="Z6288" s="29"/>
      <c r="AA6288" s="29"/>
      <c r="AB6288" s="29"/>
      <c r="AC6288" s="29"/>
      <c r="AD6288" s="29"/>
      <c r="AE6288" s="29"/>
      <c r="AF6288" s="29"/>
      <c r="AG6288" s="29"/>
      <c r="AH6288" s="29"/>
      <c r="AI6288" s="29"/>
      <c r="AJ6288" s="29"/>
      <c r="AK6288" s="29"/>
      <c r="AL6288" s="29"/>
      <c r="AM6288" s="29"/>
      <c r="AN6288" s="29"/>
      <c r="AO6288" s="29"/>
      <c r="AP6288" s="29"/>
      <c r="AQ6288" s="29"/>
      <c r="AR6288" s="29"/>
      <c r="AS6288" s="29"/>
      <c r="AT6288" s="29"/>
      <c r="AU6288" s="29"/>
      <c r="AV6288" s="29"/>
      <c r="AW6288" s="29"/>
      <c r="AX6288" s="29"/>
      <c r="AY6288" s="29"/>
      <c r="AZ6288" s="29"/>
      <c r="BA6288" s="29"/>
      <c r="BB6288" s="29"/>
      <c r="BC6288" s="29"/>
      <c r="BD6288" s="29"/>
      <c r="BE6288" s="29"/>
      <c r="BF6288" s="29"/>
      <c r="BG6288" s="29"/>
      <c r="BH6288" s="29"/>
      <c r="BI6288" s="29"/>
    </row>
    <row r="6289" spans="1:61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  <c r="T6289" s="29"/>
      <c r="U6289" s="29"/>
      <c r="V6289" s="29"/>
      <c r="W6289" s="29"/>
      <c r="X6289" s="29"/>
      <c r="Y6289" s="29"/>
      <c r="Z6289" s="29"/>
      <c r="AA6289" s="29"/>
      <c r="AB6289" s="29"/>
      <c r="AC6289" s="29"/>
      <c r="AD6289" s="29"/>
      <c r="AE6289" s="29"/>
      <c r="AF6289" s="29"/>
      <c r="AG6289" s="29"/>
      <c r="AH6289" s="29"/>
      <c r="AI6289" s="29"/>
      <c r="AJ6289" s="29"/>
      <c r="AK6289" s="29"/>
      <c r="AL6289" s="29"/>
      <c r="AM6289" s="29"/>
      <c r="AN6289" s="29"/>
      <c r="AO6289" s="29"/>
      <c r="AP6289" s="29"/>
      <c r="AQ6289" s="29"/>
      <c r="AR6289" s="29"/>
      <c r="AS6289" s="29"/>
      <c r="AT6289" s="29"/>
      <c r="AU6289" s="29"/>
      <c r="AV6289" s="29"/>
      <c r="AW6289" s="29"/>
      <c r="AX6289" s="29"/>
      <c r="AY6289" s="29"/>
      <c r="AZ6289" s="29"/>
      <c r="BA6289" s="29"/>
      <c r="BB6289" s="29"/>
      <c r="BC6289" s="29"/>
      <c r="BD6289" s="29"/>
      <c r="BE6289" s="29"/>
      <c r="BF6289" s="29"/>
      <c r="BG6289" s="29"/>
      <c r="BH6289" s="29"/>
      <c r="BI6289" s="29"/>
    </row>
    <row r="6290" spans="1:61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  <c r="T6290" s="29"/>
      <c r="U6290" s="29"/>
      <c r="V6290" s="29"/>
      <c r="W6290" s="29"/>
      <c r="X6290" s="29"/>
      <c r="Y6290" s="29"/>
      <c r="Z6290" s="29"/>
      <c r="AA6290" s="29"/>
      <c r="AB6290" s="29"/>
      <c r="AC6290" s="29"/>
      <c r="AD6290" s="29"/>
      <c r="AE6290" s="29"/>
      <c r="AF6290" s="29"/>
      <c r="AG6290" s="29"/>
      <c r="AH6290" s="29"/>
      <c r="AI6290" s="29"/>
      <c r="AJ6290" s="29"/>
      <c r="AK6290" s="29"/>
      <c r="AL6290" s="29"/>
      <c r="AM6290" s="29"/>
      <c r="AN6290" s="29"/>
      <c r="AO6290" s="29"/>
      <c r="AP6290" s="29"/>
      <c r="AQ6290" s="29"/>
      <c r="AR6290" s="29"/>
      <c r="AS6290" s="29"/>
      <c r="AT6290" s="29"/>
      <c r="AU6290" s="29"/>
      <c r="AV6290" s="29"/>
      <c r="AW6290" s="29"/>
      <c r="AX6290" s="29"/>
      <c r="AY6290" s="29"/>
      <c r="AZ6290" s="29"/>
      <c r="BA6290" s="29"/>
      <c r="BB6290" s="29"/>
      <c r="BC6290" s="29"/>
      <c r="BD6290" s="29"/>
      <c r="BE6290" s="29"/>
      <c r="BF6290" s="29"/>
      <c r="BG6290" s="29"/>
      <c r="BH6290" s="29"/>
      <c r="BI6290" s="29"/>
    </row>
    <row r="6291" spans="1:61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  <c r="T6291" s="29"/>
      <c r="U6291" s="29"/>
      <c r="V6291" s="29"/>
      <c r="W6291" s="29"/>
      <c r="X6291" s="29"/>
      <c r="Y6291" s="29"/>
      <c r="Z6291" s="29"/>
      <c r="AA6291" s="29"/>
      <c r="AB6291" s="29"/>
      <c r="AC6291" s="29"/>
      <c r="AD6291" s="29"/>
      <c r="AE6291" s="29"/>
      <c r="AF6291" s="29"/>
      <c r="AG6291" s="29"/>
      <c r="AH6291" s="29"/>
      <c r="AI6291" s="29"/>
      <c r="AJ6291" s="29"/>
      <c r="AK6291" s="29"/>
      <c r="AL6291" s="29"/>
      <c r="AM6291" s="29"/>
      <c r="AN6291" s="29"/>
      <c r="AO6291" s="29"/>
      <c r="AP6291" s="29"/>
      <c r="AQ6291" s="29"/>
      <c r="AR6291" s="29"/>
      <c r="AS6291" s="29"/>
      <c r="AT6291" s="29"/>
      <c r="AU6291" s="29"/>
      <c r="AV6291" s="29"/>
      <c r="AW6291" s="29"/>
      <c r="AX6291" s="29"/>
      <c r="AY6291" s="29"/>
      <c r="AZ6291" s="29"/>
      <c r="BA6291" s="29"/>
      <c r="BB6291" s="29"/>
      <c r="BC6291" s="29"/>
      <c r="BD6291" s="29"/>
      <c r="BE6291" s="29"/>
      <c r="BF6291" s="29"/>
      <c r="BG6291" s="29"/>
      <c r="BH6291" s="29"/>
      <c r="BI6291" s="29"/>
    </row>
    <row r="6292" spans="1:61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  <c r="T6292" s="29"/>
      <c r="U6292" s="29"/>
      <c r="V6292" s="29"/>
      <c r="W6292" s="29"/>
      <c r="X6292" s="29"/>
      <c r="Y6292" s="29"/>
      <c r="Z6292" s="29"/>
      <c r="AA6292" s="29"/>
      <c r="AB6292" s="29"/>
      <c r="AC6292" s="29"/>
      <c r="AD6292" s="29"/>
      <c r="AE6292" s="29"/>
      <c r="AF6292" s="29"/>
      <c r="AG6292" s="29"/>
      <c r="AH6292" s="29"/>
      <c r="AI6292" s="29"/>
      <c r="AJ6292" s="29"/>
      <c r="AK6292" s="29"/>
      <c r="AL6292" s="29"/>
      <c r="AM6292" s="29"/>
      <c r="AN6292" s="29"/>
      <c r="AO6292" s="29"/>
      <c r="AP6292" s="29"/>
      <c r="AQ6292" s="29"/>
      <c r="AR6292" s="29"/>
      <c r="AS6292" s="29"/>
      <c r="AT6292" s="29"/>
      <c r="AU6292" s="29"/>
      <c r="AV6292" s="29"/>
      <c r="AW6292" s="29"/>
      <c r="AX6292" s="29"/>
      <c r="AY6292" s="29"/>
      <c r="AZ6292" s="29"/>
      <c r="BA6292" s="29"/>
      <c r="BB6292" s="29"/>
      <c r="BC6292" s="29"/>
      <c r="BD6292" s="29"/>
      <c r="BE6292" s="29"/>
      <c r="BF6292" s="29"/>
      <c r="BG6292" s="29"/>
      <c r="BH6292" s="29"/>
      <c r="BI6292" s="29"/>
    </row>
    <row r="6293" spans="1:61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  <c r="T6293" s="29"/>
      <c r="U6293" s="29"/>
      <c r="V6293" s="29"/>
      <c r="W6293" s="29"/>
      <c r="X6293" s="29"/>
      <c r="Y6293" s="29"/>
      <c r="Z6293" s="29"/>
      <c r="AA6293" s="29"/>
      <c r="AB6293" s="29"/>
      <c r="AC6293" s="29"/>
      <c r="AD6293" s="29"/>
      <c r="AE6293" s="29"/>
      <c r="AF6293" s="29"/>
      <c r="AG6293" s="29"/>
      <c r="AH6293" s="29"/>
      <c r="AI6293" s="29"/>
      <c r="AJ6293" s="29"/>
      <c r="AK6293" s="29"/>
      <c r="AL6293" s="29"/>
      <c r="AM6293" s="29"/>
      <c r="AN6293" s="29"/>
      <c r="AO6293" s="29"/>
      <c r="AP6293" s="29"/>
      <c r="AQ6293" s="29"/>
      <c r="AR6293" s="29"/>
      <c r="AS6293" s="29"/>
      <c r="AT6293" s="29"/>
      <c r="AU6293" s="29"/>
      <c r="AV6293" s="29"/>
      <c r="AW6293" s="29"/>
      <c r="AX6293" s="29"/>
      <c r="AY6293" s="29"/>
      <c r="AZ6293" s="29"/>
      <c r="BA6293" s="29"/>
      <c r="BB6293" s="29"/>
      <c r="BC6293" s="29"/>
      <c r="BD6293" s="29"/>
      <c r="BE6293" s="29"/>
      <c r="BF6293" s="29"/>
      <c r="BG6293" s="29"/>
      <c r="BH6293" s="29"/>
      <c r="BI6293" s="29"/>
    </row>
    <row r="6294" spans="1:61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9"/>
      <c r="T6294" s="29"/>
      <c r="U6294" s="29"/>
      <c r="V6294" s="29"/>
      <c r="W6294" s="29"/>
      <c r="X6294" s="29"/>
      <c r="Y6294" s="29"/>
      <c r="Z6294" s="29"/>
      <c r="AA6294" s="29"/>
      <c r="AB6294" s="29"/>
      <c r="AC6294" s="29"/>
      <c r="AD6294" s="29"/>
      <c r="AE6294" s="29"/>
      <c r="AF6294" s="29"/>
      <c r="AG6294" s="29"/>
      <c r="AH6294" s="29"/>
      <c r="AI6294" s="29"/>
      <c r="AJ6294" s="29"/>
      <c r="AK6294" s="29"/>
      <c r="AL6294" s="29"/>
      <c r="AM6294" s="29"/>
      <c r="AN6294" s="29"/>
      <c r="AO6294" s="29"/>
      <c r="AP6294" s="29"/>
      <c r="AQ6294" s="29"/>
      <c r="AR6294" s="29"/>
      <c r="AS6294" s="29"/>
      <c r="AT6294" s="29"/>
      <c r="AU6294" s="29"/>
      <c r="AV6294" s="29"/>
      <c r="AW6294" s="29"/>
      <c r="AX6294" s="29"/>
      <c r="AY6294" s="29"/>
      <c r="AZ6294" s="29"/>
      <c r="BA6294" s="29"/>
      <c r="BB6294" s="29"/>
      <c r="BC6294" s="29"/>
      <c r="BD6294" s="29"/>
      <c r="BE6294" s="29"/>
      <c r="BF6294" s="29"/>
      <c r="BG6294" s="29"/>
      <c r="BH6294" s="29"/>
      <c r="BI6294" s="29"/>
    </row>
    <row r="6295" spans="1:61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9"/>
      <c r="T6295" s="29"/>
      <c r="U6295" s="29"/>
      <c r="V6295" s="29"/>
      <c r="W6295" s="29"/>
      <c r="X6295" s="29"/>
      <c r="Y6295" s="29"/>
      <c r="Z6295" s="29"/>
      <c r="AA6295" s="29"/>
      <c r="AB6295" s="29"/>
      <c r="AC6295" s="29"/>
      <c r="AD6295" s="29"/>
      <c r="AE6295" s="29"/>
      <c r="AF6295" s="29"/>
      <c r="AG6295" s="29"/>
      <c r="AH6295" s="29"/>
      <c r="AI6295" s="29"/>
      <c r="AJ6295" s="29"/>
      <c r="AK6295" s="29"/>
      <c r="AL6295" s="29"/>
      <c r="AM6295" s="29"/>
      <c r="AN6295" s="29"/>
      <c r="AO6295" s="29"/>
      <c r="AP6295" s="29"/>
      <c r="AQ6295" s="29"/>
      <c r="AR6295" s="29"/>
      <c r="AS6295" s="29"/>
      <c r="AT6295" s="29"/>
      <c r="AU6295" s="29"/>
      <c r="AV6295" s="29"/>
      <c r="AW6295" s="29"/>
      <c r="AX6295" s="29"/>
      <c r="AY6295" s="29"/>
      <c r="AZ6295" s="29"/>
      <c r="BA6295" s="29"/>
      <c r="BB6295" s="29"/>
      <c r="BC6295" s="29"/>
      <c r="BD6295" s="29"/>
      <c r="BE6295" s="29"/>
      <c r="BF6295" s="29"/>
      <c r="BG6295" s="29"/>
      <c r="BH6295" s="29"/>
      <c r="BI6295" s="29"/>
    </row>
    <row r="6296" spans="1:61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  <c r="T6296" s="29"/>
      <c r="U6296" s="29"/>
      <c r="V6296" s="29"/>
      <c r="W6296" s="29"/>
      <c r="X6296" s="29"/>
      <c r="Y6296" s="29"/>
      <c r="Z6296" s="29"/>
      <c r="AA6296" s="29"/>
      <c r="AB6296" s="29"/>
      <c r="AC6296" s="29"/>
      <c r="AD6296" s="29"/>
      <c r="AE6296" s="29"/>
      <c r="AF6296" s="29"/>
      <c r="AG6296" s="29"/>
      <c r="AH6296" s="29"/>
      <c r="AI6296" s="29"/>
      <c r="AJ6296" s="29"/>
      <c r="AK6296" s="29"/>
      <c r="AL6296" s="29"/>
      <c r="AM6296" s="29"/>
      <c r="AN6296" s="29"/>
      <c r="AO6296" s="29"/>
      <c r="AP6296" s="29"/>
      <c r="AQ6296" s="29"/>
      <c r="AR6296" s="29"/>
      <c r="AS6296" s="29"/>
      <c r="AT6296" s="29"/>
      <c r="AU6296" s="29"/>
      <c r="AV6296" s="29"/>
      <c r="AW6296" s="29"/>
      <c r="AX6296" s="29"/>
      <c r="AY6296" s="29"/>
      <c r="AZ6296" s="29"/>
      <c r="BA6296" s="29"/>
      <c r="BB6296" s="29"/>
      <c r="BC6296" s="29"/>
      <c r="BD6296" s="29"/>
      <c r="BE6296" s="29"/>
      <c r="BF6296" s="29"/>
      <c r="BG6296" s="29"/>
      <c r="BH6296" s="29"/>
      <c r="BI6296" s="29"/>
    </row>
    <row r="6297" spans="1:61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9"/>
      <c r="T6297" s="29"/>
      <c r="U6297" s="29"/>
      <c r="V6297" s="29"/>
      <c r="W6297" s="29"/>
      <c r="X6297" s="29"/>
      <c r="Y6297" s="29"/>
      <c r="Z6297" s="29"/>
      <c r="AA6297" s="29"/>
      <c r="AB6297" s="29"/>
      <c r="AC6297" s="29"/>
      <c r="AD6297" s="29"/>
      <c r="AE6297" s="29"/>
      <c r="AF6297" s="29"/>
      <c r="AG6297" s="29"/>
      <c r="AH6297" s="29"/>
      <c r="AI6297" s="29"/>
      <c r="AJ6297" s="29"/>
      <c r="AK6297" s="29"/>
      <c r="AL6297" s="29"/>
      <c r="AM6297" s="29"/>
      <c r="AN6297" s="29"/>
      <c r="AO6297" s="29"/>
      <c r="AP6297" s="29"/>
      <c r="AQ6297" s="29"/>
      <c r="AR6297" s="29"/>
      <c r="AS6297" s="29"/>
      <c r="AT6297" s="29"/>
      <c r="AU6297" s="29"/>
      <c r="AV6297" s="29"/>
      <c r="AW6297" s="29"/>
      <c r="AX6297" s="29"/>
      <c r="AY6297" s="29"/>
      <c r="AZ6297" s="29"/>
      <c r="BA6297" s="29"/>
      <c r="BB6297" s="29"/>
      <c r="BC6297" s="29"/>
      <c r="BD6297" s="29"/>
      <c r="BE6297" s="29"/>
      <c r="BF6297" s="29"/>
      <c r="BG6297" s="29"/>
      <c r="BH6297" s="29"/>
      <c r="BI6297" s="29"/>
    </row>
    <row r="6298" spans="1:61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  <c r="T6298" s="29"/>
      <c r="U6298" s="29"/>
      <c r="V6298" s="29"/>
      <c r="W6298" s="29"/>
      <c r="X6298" s="29"/>
      <c r="Y6298" s="29"/>
      <c r="Z6298" s="29"/>
      <c r="AA6298" s="29"/>
      <c r="AB6298" s="29"/>
      <c r="AC6298" s="29"/>
      <c r="AD6298" s="29"/>
      <c r="AE6298" s="29"/>
      <c r="AF6298" s="29"/>
      <c r="AG6298" s="29"/>
      <c r="AH6298" s="29"/>
      <c r="AI6298" s="29"/>
      <c r="AJ6298" s="29"/>
      <c r="AK6298" s="29"/>
      <c r="AL6298" s="29"/>
      <c r="AM6298" s="29"/>
      <c r="AN6298" s="29"/>
      <c r="AO6298" s="29"/>
      <c r="AP6298" s="29"/>
      <c r="AQ6298" s="29"/>
      <c r="AR6298" s="29"/>
      <c r="AS6298" s="29"/>
      <c r="AT6298" s="29"/>
      <c r="AU6298" s="29"/>
      <c r="AV6298" s="29"/>
      <c r="AW6298" s="29"/>
      <c r="AX6298" s="29"/>
      <c r="AY6298" s="29"/>
      <c r="AZ6298" s="29"/>
      <c r="BA6298" s="29"/>
      <c r="BB6298" s="29"/>
      <c r="BC6298" s="29"/>
      <c r="BD6298" s="29"/>
      <c r="BE6298" s="29"/>
      <c r="BF6298" s="29"/>
      <c r="BG6298" s="29"/>
      <c r="BH6298" s="29"/>
      <c r="BI6298" s="29"/>
    </row>
    <row r="6299" spans="1:61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  <c r="T6299" s="29"/>
      <c r="U6299" s="29"/>
      <c r="V6299" s="29"/>
      <c r="W6299" s="29"/>
      <c r="X6299" s="29"/>
      <c r="Y6299" s="29"/>
      <c r="Z6299" s="29"/>
      <c r="AA6299" s="29"/>
      <c r="AB6299" s="29"/>
      <c r="AC6299" s="29"/>
      <c r="AD6299" s="29"/>
      <c r="AE6299" s="29"/>
      <c r="AF6299" s="29"/>
      <c r="AG6299" s="29"/>
      <c r="AH6299" s="29"/>
      <c r="AI6299" s="29"/>
      <c r="AJ6299" s="29"/>
      <c r="AK6299" s="29"/>
      <c r="AL6299" s="29"/>
      <c r="AM6299" s="29"/>
      <c r="AN6299" s="29"/>
      <c r="AO6299" s="29"/>
      <c r="AP6299" s="29"/>
      <c r="AQ6299" s="29"/>
      <c r="AR6299" s="29"/>
      <c r="AS6299" s="29"/>
      <c r="AT6299" s="29"/>
      <c r="AU6299" s="29"/>
      <c r="AV6299" s="29"/>
      <c r="AW6299" s="29"/>
      <c r="AX6299" s="29"/>
      <c r="AY6299" s="29"/>
      <c r="AZ6299" s="29"/>
      <c r="BA6299" s="29"/>
      <c r="BB6299" s="29"/>
      <c r="BC6299" s="29"/>
      <c r="BD6299" s="29"/>
      <c r="BE6299" s="29"/>
      <c r="BF6299" s="29"/>
      <c r="BG6299" s="29"/>
      <c r="BH6299" s="29"/>
      <c r="BI6299" s="29"/>
    </row>
    <row r="6300" spans="1:61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  <c r="T6300" s="29"/>
      <c r="U6300" s="29"/>
      <c r="V6300" s="29"/>
      <c r="W6300" s="29"/>
      <c r="X6300" s="29"/>
      <c r="Y6300" s="29"/>
      <c r="Z6300" s="29"/>
      <c r="AA6300" s="29"/>
      <c r="AB6300" s="29"/>
      <c r="AC6300" s="29"/>
      <c r="AD6300" s="29"/>
      <c r="AE6300" s="29"/>
      <c r="AF6300" s="29"/>
      <c r="AG6300" s="29"/>
      <c r="AH6300" s="29"/>
      <c r="AI6300" s="29"/>
      <c r="AJ6300" s="29"/>
      <c r="AK6300" s="29"/>
      <c r="AL6300" s="29"/>
      <c r="AM6300" s="29"/>
      <c r="AN6300" s="29"/>
      <c r="AO6300" s="29"/>
      <c r="AP6300" s="29"/>
      <c r="AQ6300" s="29"/>
      <c r="AR6300" s="29"/>
      <c r="AS6300" s="29"/>
      <c r="AT6300" s="29"/>
      <c r="AU6300" s="29"/>
      <c r="AV6300" s="29"/>
      <c r="AW6300" s="29"/>
      <c r="AX6300" s="29"/>
      <c r="AY6300" s="29"/>
      <c r="AZ6300" s="29"/>
      <c r="BA6300" s="29"/>
      <c r="BB6300" s="29"/>
      <c r="BC6300" s="29"/>
      <c r="BD6300" s="29"/>
      <c r="BE6300" s="29"/>
      <c r="BF6300" s="29"/>
      <c r="BG6300" s="29"/>
      <c r="BH6300" s="29"/>
      <c r="BI6300" s="29"/>
    </row>
    <row r="6301" spans="1:61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  <c r="T6301" s="29"/>
      <c r="U6301" s="29"/>
      <c r="V6301" s="29"/>
      <c r="W6301" s="29"/>
      <c r="X6301" s="29"/>
      <c r="Y6301" s="29"/>
      <c r="Z6301" s="29"/>
      <c r="AA6301" s="29"/>
      <c r="AB6301" s="29"/>
      <c r="AC6301" s="29"/>
      <c r="AD6301" s="29"/>
      <c r="AE6301" s="29"/>
      <c r="AF6301" s="29"/>
      <c r="AG6301" s="29"/>
      <c r="AH6301" s="29"/>
      <c r="AI6301" s="29"/>
      <c r="AJ6301" s="29"/>
      <c r="AK6301" s="29"/>
      <c r="AL6301" s="29"/>
      <c r="AM6301" s="29"/>
      <c r="AN6301" s="29"/>
      <c r="AO6301" s="29"/>
      <c r="AP6301" s="29"/>
      <c r="AQ6301" s="29"/>
      <c r="AR6301" s="29"/>
      <c r="AS6301" s="29"/>
      <c r="AT6301" s="29"/>
      <c r="AU6301" s="29"/>
      <c r="AV6301" s="29"/>
      <c r="AW6301" s="29"/>
      <c r="AX6301" s="29"/>
      <c r="AY6301" s="29"/>
      <c r="AZ6301" s="29"/>
      <c r="BA6301" s="29"/>
      <c r="BB6301" s="29"/>
      <c r="BC6301" s="29"/>
      <c r="BD6301" s="29"/>
      <c r="BE6301" s="29"/>
      <c r="BF6301" s="29"/>
      <c r="BG6301" s="29"/>
      <c r="BH6301" s="29"/>
      <c r="BI6301" s="29"/>
    </row>
    <row r="6302" spans="1:61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  <c r="T6302" s="29"/>
      <c r="U6302" s="29"/>
      <c r="V6302" s="29"/>
      <c r="W6302" s="29"/>
      <c r="X6302" s="29"/>
      <c r="Y6302" s="29"/>
      <c r="Z6302" s="29"/>
      <c r="AA6302" s="29"/>
      <c r="AB6302" s="29"/>
      <c r="AC6302" s="29"/>
      <c r="AD6302" s="29"/>
      <c r="AE6302" s="29"/>
      <c r="AF6302" s="29"/>
      <c r="AG6302" s="29"/>
      <c r="AH6302" s="29"/>
      <c r="AI6302" s="29"/>
      <c r="AJ6302" s="29"/>
      <c r="AK6302" s="29"/>
      <c r="AL6302" s="29"/>
      <c r="AM6302" s="29"/>
      <c r="AN6302" s="29"/>
      <c r="AO6302" s="29"/>
      <c r="AP6302" s="29"/>
      <c r="AQ6302" s="29"/>
      <c r="AR6302" s="29"/>
      <c r="AS6302" s="29"/>
      <c r="AT6302" s="29"/>
      <c r="AU6302" s="29"/>
      <c r="AV6302" s="29"/>
      <c r="AW6302" s="29"/>
      <c r="AX6302" s="29"/>
      <c r="AY6302" s="29"/>
      <c r="AZ6302" s="29"/>
      <c r="BA6302" s="29"/>
      <c r="BB6302" s="29"/>
      <c r="BC6302" s="29"/>
      <c r="BD6302" s="29"/>
      <c r="BE6302" s="29"/>
      <c r="BF6302" s="29"/>
      <c r="BG6302" s="29"/>
      <c r="BH6302" s="29"/>
      <c r="BI6302" s="29"/>
    </row>
    <row r="6303" spans="1:61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9"/>
      <c r="T6303" s="29"/>
      <c r="U6303" s="29"/>
      <c r="V6303" s="29"/>
      <c r="W6303" s="29"/>
      <c r="X6303" s="29"/>
      <c r="Y6303" s="29"/>
      <c r="Z6303" s="29"/>
      <c r="AA6303" s="29"/>
      <c r="AB6303" s="29"/>
      <c r="AC6303" s="29"/>
      <c r="AD6303" s="29"/>
      <c r="AE6303" s="29"/>
      <c r="AF6303" s="29"/>
      <c r="AG6303" s="29"/>
      <c r="AH6303" s="29"/>
      <c r="AI6303" s="29"/>
      <c r="AJ6303" s="29"/>
      <c r="AK6303" s="29"/>
      <c r="AL6303" s="29"/>
      <c r="AM6303" s="29"/>
      <c r="AN6303" s="29"/>
      <c r="AO6303" s="29"/>
      <c r="AP6303" s="29"/>
      <c r="AQ6303" s="29"/>
      <c r="AR6303" s="29"/>
      <c r="AS6303" s="29"/>
      <c r="AT6303" s="29"/>
      <c r="AU6303" s="29"/>
      <c r="AV6303" s="29"/>
      <c r="AW6303" s="29"/>
      <c r="AX6303" s="29"/>
      <c r="AY6303" s="29"/>
      <c r="AZ6303" s="29"/>
      <c r="BA6303" s="29"/>
      <c r="BB6303" s="29"/>
      <c r="BC6303" s="29"/>
      <c r="BD6303" s="29"/>
      <c r="BE6303" s="29"/>
      <c r="BF6303" s="29"/>
      <c r="BG6303" s="29"/>
      <c r="BH6303" s="29"/>
      <c r="BI6303" s="29"/>
    </row>
    <row r="6304" spans="1:61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  <c r="T6304" s="29"/>
      <c r="U6304" s="29"/>
      <c r="V6304" s="29"/>
      <c r="W6304" s="29"/>
      <c r="X6304" s="29"/>
      <c r="Y6304" s="29"/>
      <c r="Z6304" s="29"/>
      <c r="AA6304" s="29"/>
      <c r="AB6304" s="29"/>
      <c r="AC6304" s="29"/>
      <c r="AD6304" s="29"/>
      <c r="AE6304" s="29"/>
      <c r="AF6304" s="29"/>
      <c r="AG6304" s="29"/>
      <c r="AH6304" s="29"/>
      <c r="AI6304" s="29"/>
      <c r="AJ6304" s="29"/>
      <c r="AK6304" s="29"/>
      <c r="AL6304" s="29"/>
      <c r="AM6304" s="29"/>
      <c r="AN6304" s="29"/>
      <c r="AO6304" s="29"/>
      <c r="AP6304" s="29"/>
      <c r="AQ6304" s="29"/>
      <c r="AR6304" s="29"/>
      <c r="AS6304" s="29"/>
      <c r="AT6304" s="29"/>
      <c r="AU6304" s="29"/>
      <c r="AV6304" s="29"/>
      <c r="AW6304" s="29"/>
      <c r="AX6304" s="29"/>
      <c r="AY6304" s="29"/>
      <c r="AZ6304" s="29"/>
      <c r="BA6304" s="29"/>
      <c r="BB6304" s="29"/>
      <c r="BC6304" s="29"/>
      <c r="BD6304" s="29"/>
      <c r="BE6304" s="29"/>
      <c r="BF6304" s="29"/>
      <c r="BG6304" s="29"/>
      <c r="BH6304" s="29"/>
      <c r="BI6304" s="29"/>
    </row>
    <row r="6305" spans="1:61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  <c r="T6305" s="29"/>
      <c r="U6305" s="29"/>
      <c r="V6305" s="29"/>
      <c r="W6305" s="29"/>
      <c r="X6305" s="29"/>
      <c r="Y6305" s="29"/>
      <c r="Z6305" s="29"/>
      <c r="AA6305" s="29"/>
      <c r="AB6305" s="29"/>
      <c r="AC6305" s="29"/>
      <c r="AD6305" s="29"/>
      <c r="AE6305" s="29"/>
      <c r="AF6305" s="29"/>
      <c r="AG6305" s="29"/>
      <c r="AH6305" s="29"/>
      <c r="AI6305" s="29"/>
      <c r="AJ6305" s="29"/>
      <c r="AK6305" s="29"/>
      <c r="AL6305" s="29"/>
      <c r="AM6305" s="29"/>
      <c r="AN6305" s="29"/>
      <c r="AO6305" s="29"/>
      <c r="AP6305" s="29"/>
      <c r="AQ6305" s="29"/>
      <c r="AR6305" s="29"/>
      <c r="AS6305" s="29"/>
      <c r="AT6305" s="29"/>
      <c r="AU6305" s="29"/>
      <c r="AV6305" s="29"/>
      <c r="AW6305" s="29"/>
      <c r="AX6305" s="29"/>
      <c r="AY6305" s="29"/>
      <c r="AZ6305" s="29"/>
      <c r="BA6305" s="29"/>
      <c r="BB6305" s="29"/>
      <c r="BC6305" s="29"/>
      <c r="BD6305" s="29"/>
      <c r="BE6305" s="29"/>
      <c r="BF6305" s="29"/>
      <c r="BG6305" s="29"/>
      <c r="BH6305" s="29"/>
      <c r="BI6305" s="29"/>
    </row>
    <row r="6306" spans="1:61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  <c r="T6306" s="29"/>
      <c r="U6306" s="29"/>
      <c r="V6306" s="29"/>
      <c r="W6306" s="29"/>
      <c r="X6306" s="29"/>
      <c r="Y6306" s="29"/>
      <c r="Z6306" s="29"/>
      <c r="AA6306" s="29"/>
      <c r="AB6306" s="29"/>
      <c r="AC6306" s="29"/>
      <c r="AD6306" s="29"/>
      <c r="AE6306" s="29"/>
      <c r="AF6306" s="29"/>
      <c r="AG6306" s="29"/>
      <c r="AH6306" s="29"/>
      <c r="AI6306" s="29"/>
      <c r="AJ6306" s="29"/>
      <c r="AK6306" s="29"/>
      <c r="AL6306" s="29"/>
      <c r="AM6306" s="29"/>
      <c r="AN6306" s="29"/>
      <c r="AO6306" s="29"/>
      <c r="AP6306" s="29"/>
      <c r="AQ6306" s="29"/>
      <c r="AR6306" s="29"/>
      <c r="AS6306" s="29"/>
      <c r="AT6306" s="29"/>
      <c r="AU6306" s="29"/>
      <c r="AV6306" s="29"/>
      <c r="AW6306" s="29"/>
      <c r="AX6306" s="29"/>
      <c r="AY6306" s="29"/>
      <c r="AZ6306" s="29"/>
      <c r="BA6306" s="29"/>
      <c r="BB6306" s="29"/>
      <c r="BC6306" s="29"/>
      <c r="BD6306" s="29"/>
      <c r="BE6306" s="29"/>
      <c r="BF6306" s="29"/>
      <c r="BG6306" s="29"/>
      <c r="BH6306" s="29"/>
      <c r="BI6306" s="29"/>
    </row>
    <row r="6307" spans="1:61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  <c r="T6307" s="29"/>
      <c r="U6307" s="29"/>
      <c r="V6307" s="29"/>
      <c r="W6307" s="29"/>
      <c r="X6307" s="29"/>
      <c r="Y6307" s="29"/>
      <c r="Z6307" s="29"/>
      <c r="AA6307" s="29"/>
      <c r="AB6307" s="29"/>
      <c r="AC6307" s="29"/>
      <c r="AD6307" s="29"/>
      <c r="AE6307" s="29"/>
      <c r="AF6307" s="29"/>
      <c r="AG6307" s="29"/>
      <c r="AH6307" s="29"/>
      <c r="AI6307" s="29"/>
      <c r="AJ6307" s="29"/>
      <c r="AK6307" s="29"/>
      <c r="AL6307" s="29"/>
      <c r="AM6307" s="29"/>
      <c r="AN6307" s="29"/>
      <c r="AO6307" s="29"/>
      <c r="AP6307" s="29"/>
      <c r="AQ6307" s="29"/>
      <c r="AR6307" s="29"/>
      <c r="AS6307" s="29"/>
      <c r="AT6307" s="29"/>
      <c r="AU6307" s="29"/>
      <c r="AV6307" s="29"/>
      <c r="AW6307" s="29"/>
      <c r="AX6307" s="29"/>
      <c r="AY6307" s="29"/>
      <c r="AZ6307" s="29"/>
      <c r="BA6307" s="29"/>
      <c r="BB6307" s="29"/>
      <c r="BC6307" s="29"/>
      <c r="BD6307" s="29"/>
      <c r="BE6307" s="29"/>
      <c r="BF6307" s="29"/>
      <c r="BG6307" s="29"/>
      <c r="BH6307" s="29"/>
      <c r="BI6307" s="29"/>
    </row>
    <row r="6308" spans="1:61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9"/>
      <c r="T6308" s="29"/>
      <c r="U6308" s="29"/>
      <c r="V6308" s="29"/>
      <c r="W6308" s="29"/>
      <c r="X6308" s="29"/>
      <c r="Y6308" s="29"/>
      <c r="Z6308" s="29"/>
      <c r="AA6308" s="29"/>
      <c r="AB6308" s="29"/>
      <c r="AC6308" s="29"/>
      <c r="AD6308" s="29"/>
      <c r="AE6308" s="29"/>
      <c r="AF6308" s="29"/>
      <c r="AG6308" s="29"/>
      <c r="AH6308" s="29"/>
      <c r="AI6308" s="29"/>
      <c r="AJ6308" s="29"/>
      <c r="AK6308" s="29"/>
      <c r="AL6308" s="29"/>
      <c r="AM6308" s="29"/>
      <c r="AN6308" s="29"/>
      <c r="AO6308" s="29"/>
      <c r="AP6308" s="29"/>
      <c r="AQ6308" s="29"/>
      <c r="AR6308" s="29"/>
      <c r="AS6308" s="29"/>
      <c r="AT6308" s="29"/>
      <c r="AU6308" s="29"/>
      <c r="AV6308" s="29"/>
      <c r="AW6308" s="29"/>
      <c r="AX6308" s="29"/>
      <c r="AY6308" s="29"/>
      <c r="AZ6308" s="29"/>
      <c r="BA6308" s="29"/>
      <c r="BB6308" s="29"/>
      <c r="BC6308" s="29"/>
      <c r="BD6308" s="29"/>
      <c r="BE6308" s="29"/>
      <c r="BF6308" s="29"/>
      <c r="BG6308" s="29"/>
      <c r="BH6308" s="29"/>
      <c r="BI6308" s="29"/>
    </row>
    <row r="6309" spans="1:61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  <c r="T6309" s="29"/>
      <c r="U6309" s="29"/>
      <c r="V6309" s="29"/>
      <c r="W6309" s="29"/>
      <c r="X6309" s="29"/>
      <c r="Y6309" s="29"/>
      <c r="Z6309" s="29"/>
      <c r="AA6309" s="29"/>
      <c r="AB6309" s="29"/>
      <c r="AC6309" s="29"/>
      <c r="AD6309" s="29"/>
      <c r="AE6309" s="29"/>
      <c r="AF6309" s="29"/>
      <c r="AG6309" s="29"/>
      <c r="AH6309" s="29"/>
      <c r="AI6309" s="29"/>
      <c r="AJ6309" s="29"/>
      <c r="AK6309" s="29"/>
      <c r="AL6309" s="29"/>
      <c r="AM6309" s="29"/>
      <c r="AN6309" s="29"/>
      <c r="AO6309" s="29"/>
      <c r="AP6309" s="29"/>
      <c r="AQ6309" s="29"/>
      <c r="AR6309" s="29"/>
      <c r="AS6309" s="29"/>
      <c r="AT6309" s="29"/>
      <c r="AU6309" s="29"/>
      <c r="AV6309" s="29"/>
      <c r="AW6309" s="29"/>
      <c r="AX6309" s="29"/>
      <c r="AY6309" s="29"/>
      <c r="AZ6309" s="29"/>
      <c r="BA6309" s="29"/>
      <c r="BB6309" s="29"/>
      <c r="BC6309" s="29"/>
      <c r="BD6309" s="29"/>
      <c r="BE6309" s="29"/>
      <c r="BF6309" s="29"/>
      <c r="BG6309" s="29"/>
      <c r="BH6309" s="29"/>
      <c r="BI6309" s="29"/>
    </row>
    <row r="6310" spans="1:61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  <c r="T6310" s="29"/>
      <c r="U6310" s="29"/>
      <c r="V6310" s="29"/>
      <c r="W6310" s="29"/>
      <c r="X6310" s="29"/>
      <c r="Y6310" s="29"/>
      <c r="Z6310" s="29"/>
      <c r="AA6310" s="29"/>
      <c r="AB6310" s="29"/>
      <c r="AC6310" s="29"/>
      <c r="AD6310" s="29"/>
      <c r="AE6310" s="29"/>
      <c r="AF6310" s="29"/>
      <c r="AG6310" s="29"/>
      <c r="AH6310" s="29"/>
      <c r="AI6310" s="29"/>
      <c r="AJ6310" s="29"/>
      <c r="AK6310" s="29"/>
      <c r="AL6310" s="29"/>
      <c r="AM6310" s="29"/>
      <c r="AN6310" s="29"/>
      <c r="AO6310" s="29"/>
      <c r="AP6310" s="29"/>
      <c r="AQ6310" s="29"/>
      <c r="AR6310" s="29"/>
      <c r="AS6310" s="29"/>
      <c r="AT6310" s="29"/>
      <c r="AU6310" s="29"/>
      <c r="AV6310" s="29"/>
      <c r="AW6310" s="29"/>
      <c r="AX6310" s="29"/>
      <c r="AY6310" s="29"/>
      <c r="AZ6310" s="29"/>
      <c r="BA6310" s="29"/>
      <c r="BB6310" s="29"/>
      <c r="BC6310" s="29"/>
      <c r="BD6310" s="29"/>
      <c r="BE6310" s="29"/>
      <c r="BF6310" s="29"/>
      <c r="BG6310" s="29"/>
      <c r="BH6310" s="29"/>
      <c r="BI6310" s="29"/>
    </row>
    <row r="6311" spans="1:61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  <c r="T6311" s="29"/>
      <c r="U6311" s="29"/>
      <c r="V6311" s="29"/>
      <c r="W6311" s="29"/>
      <c r="X6311" s="29"/>
      <c r="Y6311" s="29"/>
      <c r="Z6311" s="29"/>
      <c r="AA6311" s="29"/>
      <c r="AB6311" s="29"/>
      <c r="AC6311" s="29"/>
      <c r="AD6311" s="29"/>
      <c r="AE6311" s="29"/>
      <c r="AF6311" s="29"/>
      <c r="AG6311" s="29"/>
      <c r="AH6311" s="29"/>
      <c r="AI6311" s="29"/>
      <c r="AJ6311" s="29"/>
      <c r="AK6311" s="29"/>
      <c r="AL6311" s="29"/>
      <c r="AM6311" s="29"/>
      <c r="AN6311" s="29"/>
      <c r="AO6311" s="29"/>
      <c r="AP6311" s="29"/>
      <c r="AQ6311" s="29"/>
      <c r="AR6311" s="29"/>
      <c r="AS6311" s="29"/>
      <c r="AT6311" s="29"/>
      <c r="AU6311" s="29"/>
      <c r="AV6311" s="29"/>
      <c r="AW6311" s="29"/>
      <c r="AX6311" s="29"/>
      <c r="AY6311" s="29"/>
      <c r="AZ6311" s="29"/>
      <c r="BA6311" s="29"/>
      <c r="BB6311" s="29"/>
      <c r="BC6311" s="29"/>
      <c r="BD6311" s="29"/>
      <c r="BE6311" s="29"/>
      <c r="BF6311" s="29"/>
      <c r="BG6311" s="29"/>
      <c r="BH6311" s="29"/>
      <c r="BI6311" s="29"/>
    </row>
    <row r="6312" spans="1:61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  <c r="T6312" s="29"/>
      <c r="U6312" s="29"/>
      <c r="V6312" s="29"/>
      <c r="W6312" s="29"/>
      <c r="X6312" s="29"/>
      <c r="Y6312" s="29"/>
      <c r="Z6312" s="29"/>
      <c r="AA6312" s="29"/>
      <c r="AB6312" s="29"/>
      <c r="AC6312" s="29"/>
      <c r="AD6312" s="29"/>
      <c r="AE6312" s="29"/>
      <c r="AF6312" s="29"/>
      <c r="AG6312" s="29"/>
      <c r="AH6312" s="29"/>
      <c r="AI6312" s="29"/>
      <c r="AJ6312" s="29"/>
      <c r="AK6312" s="29"/>
      <c r="AL6312" s="29"/>
      <c r="AM6312" s="29"/>
      <c r="AN6312" s="29"/>
      <c r="AO6312" s="29"/>
      <c r="AP6312" s="29"/>
      <c r="AQ6312" s="29"/>
      <c r="AR6312" s="29"/>
      <c r="AS6312" s="29"/>
      <c r="AT6312" s="29"/>
      <c r="AU6312" s="29"/>
      <c r="AV6312" s="29"/>
      <c r="AW6312" s="29"/>
      <c r="AX6312" s="29"/>
      <c r="AY6312" s="29"/>
      <c r="AZ6312" s="29"/>
      <c r="BA6312" s="29"/>
      <c r="BB6312" s="29"/>
      <c r="BC6312" s="29"/>
      <c r="BD6312" s="29"/>
      <c r="BE6312" s="29"/>
      <c r="BF6312" s="29"/>
      <c r="BG6312" s="29"/>
      <c r="BH6312" s="29"/>
      <c r="BI6312" s="29"/>
    </row>
    <row r="6313" spans="1:61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  <c r="T6313" s="29"/>
      <c r="U6313" s="29"/>
      <c r="V6313" s="29"/>
      <c r="W6313" s="29"/>
      <c r="X6313" s="29"/>
      <c r="Y6313" s="29"/>
      <c r="Z6313" s="29"/>
      <c r="AA6313" s="29"/>
      <c r="AB6313" s="29"/>
      <c r="AC6313" s="29"/>
      <c r="AD6313" s="29"/>
      <c r="AE6313" s="29"/>
      <c r="AF6313" s="29"/>
      <c r="AG6313" s="29"/>
      <c r="AH6313" s="29"/>
      <c r="AI6313" s="29"/>
      <c r="AJ6313" s="29"/>
      <c r="AK6313" s="29"/>
      <c r="AL6313" s="29"/>
      <c r="AM6313" s="29"/>
      <c r="AN6313" s="29"/>
      <c r="AO6313" s="29"/>
      <c r="AP6313" s="29"/>
      <c r="AQ6313" s="29"/>
      <c r="AR6313" s="29"/>
      <c r="AS6313" s="29"/>
      <c r="AT6313" s="29"/>
      <c r="AU6313" s="29"/>
      <c r="AV6313" s="29"/>
      <c r="AW6313" s="29"/>
      <c r="AX6313" s="29"/>
      <c r="AY6313" s="29"/>
      <c r="AZ6313" s="29"/>
      <c r="BA6313" s="29"/>
      <c r="BB6313" s="29"/>
      <c r="BC6313" s="29"/>
      <c r="BD6313" s="29"/>
      <c r="BE6313" s="29"/>
      <c r="BF6313" s="29"/>
      <c r="BG6313" s="29"/>
      <c r="BH6313" s="29"/>
      <c r="BI6313" s="29"/>
    </row>
    <row r="6314" spans="1:61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  <c r="T6314" s="29"/>
      <c r="U6314" s="29"/>
      <c r="V6314" s="29"/>
      <c r="W6314" s="29"/>
      <c r="X6314" s="29"/>
      <c r="Y6314" s="29"/>
      <c r="Z6314" s="29"/>
      <c r="AA6314" s="29"/>
      <c r="AB6314" s="29"/>
      <c r="AC6314" s="29"/>
      <c r="AD6314" s="29"/>
      <c r="AE6314" s="29"/>
      <c r="AF6314" s="29"/>
      <c r="AG6314" s="29"/>
      <c r="AH6314" s="29"/>
      <c r="AI6314" s="29"/>
      <c r="AJ6314" s="29"/>
      <c r="AK6314" s="29"/>
      <c r="AL6314" s="29"/>
      <c r="AM6314" s="29"/>
      <c r="AN6314" s="29"/>
      <c r="AO6314" s="29"/>
      <c r="AP6314" s="29"/>
      <c r="AQ6314" s="29"/>
      <c r="AR6314" s="29"/>
      <c r="AS6314" s="29"/>
      <c r="AT6314" s="29"/>
      <c r="AU6314" s="29"/>
      <c r="AV6314" s="29"/>
      <c r="AW6314" s="29"/>
      <c r="AX6314" s="29"/>
      <c r="AY6314" s="29"/>
      <c r="AZ6314" s="29"/>
      <c r="BA6314" s="29"/>
      <c r="BB6314" s="29"/>
      <c r="BC6314" s="29"/>
      <c r="BD6314" s="29"/>
      <c r="BE6314" s="29"/>
      <c r="BF6314" s="29"/>
      <c r="BG6314" s="29"/>
      <c r="BH6314" s="29"/>
      <c r="BI6314" s="29"/>
    </row>
    <row r="6315" spans="1:61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  <c r="T6315" s="29"/>
      <c r="U6315" s="29"/>
      <c r="V6315" s="29"/>
      <c r="W6315" s="29"/>
      <c r="X6315" s="29"/>
      <c r="Y6315" s="29"/>
      <c r="Z6315" s="29"/>
      <c r="AA6315" s="29"/>
      <c r="AB6315" s="29"/>
      <c r="AC6315" s="29"/>
      <c r="AD6315" s="29"/>
      <c r="AE6315" s="29"/>
      <c r="AF6315" s="29"/>
      <c r="AG6315" s="29"/>
      <c r="AH6315" s="29"/>
      <c r="AI6315" s="29"/>
      <c r="AJ6315" s="29"/>
      <c r="AK6315" s="29"/>
      <c r="AL6315" s="29"/>
      <c r="AM6315" s="29"/>
      <c r="AN6315" s="29"/>
      <c r="AO6315" s="29"/>
      <c r="AP6315" s="29"/>
      <c r="AQ6315" s="29"/>
      <c r="AR6315" s="29"/>
      <c r="AS6315" s="29"/>
      <c r="AT6315" s="29"/>
      <c r="AU6315" s="29"/>
      <c r="AV6315" s="29"/>
      <c r="AW6315" s="29"/>
      <c r="AX6315" s="29"/>
      <c r="AY6315" s="29"/>
      <c r="AZ6315" s="29"/>
      <c r="BA6315" s="29"/>
      <c r="BB6315" s="29"/>
      <c r="BC6315" s="29"/>
      <c r="BD6315" s="29"/>
      <c r="BE6315" s="29"/>
      <c r="BF6315" s="29"/>
      <c r="BG6315" s="29"/>
      <c r="BH6315" s="29"/>
      <c r="BI6315" s="29"/>
    </row>
    <row r="6316" spans="1:61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  <c r="T6316" s="29"/>
      <c r="U6316" s="29"/>
      <c r="V6316" s="29"/>
      <c r="W6316" s="29"/>
      <c r="X6316" s="29"/>
      <c r="Y6316" s="29"/>
      <c r="Z6316" s="29"/>
      <c r="AA6316" s="29"/>
      <c r="AB6316" s="29"/>
      <c r="AC6316" s="29"/>
      <c r="AD6316" s="29"/>
      <c r="AE6316" s="29"/>
      <c r="AF6316" s="29"/>
      <c r="AG6316" s="29"/>
      <c r="AH6316" s="29"/>
      <c r="AI6316" s="29"/>
      <c r="AJ6316" s="29"/>
      <c r="AK6316" s="29"/>
      <c r="AL6316" s="29"/>
      <c r="AM6316" s="29"/>
      <c r="AN6316" s="29"/>
      <c r="AO6316" s="29"/>
      <c r="AP6316" s="29"/>
      <c r="AQ6316" s="29"/>
      <c r="AR6316" s="29"/>
      <c r="AS6316" s="29"/>
      <c r="AT6316" s="29"/>
      <c r="AU6316" s="29"/>
      <c r="AV6316" s="29"/>
      <c r="AW6316" s="29"/>
      <c r="AX6316" s="29"/>
      <c r="AY6316" s="29"/>
      <c r="AZ6316" s="29"/>
      <c r="BA6316" s="29"/>
      <c r="BB6316" s="29"/>
      <c r="BC6316" s="29"/>
      <c r="BD6316" s="29"/>
      <c r="BE6316" s="29"/>
      <c r="BF6316" s="29"/>
      <c r="BG6316" s="29"/>
      <c r="BH6316" s="29"/>
      <c r="BI6316" s="29"/>
    </row>
    <row r="6317" spans="1:61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  <c r="T6317" s="29"/>
      <c r="U6317" s="29"/>
      <c r="V6317" s="29"/>
      <c r="W6317" s="29"/>
      <c r="X6317" s="29"/>
      <c r="Y6317" s="29"/>
      <c r="Z6317" s="29"/>
      <c r="AA6317" s="29"/>
      <c r="AB6317" s="29"/>
      <c r="AC6317" s="29"/>
      <c r="AD6317" s="29"/>
      <c r="AE6317" s="29"/>
      <c r="AF6317" s="29"/>
      <c r="AG6317" s="29"/>
      <c r="AH6317" s="29"/>
      <c r="AI6317" s="29"/>
      <c r="AJ6317" s="29"/>
      <c r="AK6317" s="29"/>
      <c r="AL6317" s="29"/>
      <c r="AM6317" s="29"/>
      <c r="AN6317" s="29"/>
      <c r="AO6317" s="29"/>
      <c r="AP6317" s="29"/>
      <c r="AQ6317" s="29"/>
      <c r="AR6317" s="29"/>
      <c r="AS6317" s="29"/>
      <c r="AT6317" s="29"/>
      <c r="AU6317" s="29"/>
      <c r="AV6317" s="29"/>
      <c r="AW6317" s="29"/>
      <c r="AX6317" s="29"/>
      <c r="AY6317" s="29"/>
      <c r="AZ6317" s="29"/>
      <c r="BA6317" s="29"/>
      <c r="BB6317" s="29"/>
      <c r="BC6317" s="29"/>
      <c r="BD6317" s="29"/>
      <c r="BE6317" s="29"/>
      <c r="BF6317" s="29"/>
      <c r="BG6317" s="29"/>
      <c r="BH6317" s="29"/>
      <c r="BI6317" s="29"/>
    </row>
    <row r="6318" spans="1:61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9"/>
      <c r="T6318" s="29"/>
      <c r="U6318" s="29"/>
      <c r="V6318" s="29"/>
      <c r="W6318" s="29"/>
      <c r="X6318" s="29"/>
      <c r="Y6318" s="29"/>
      <c r="Z6318" s="29"/>
      <c r="AA6318" s="29"/>
      <c r="AB6318" s="29"/>
      <c r="AC6318" s="29"/>
      <c r="AD6318" s="29"/>
      <c r="AE6318" s="29"/>
      <c r="AF6318" s="29"/>
      <c r="AG6318" s="29"/>
      <c r="AH6318" s="29"/>
      <c r="AI6318" s="29"/>
      <c r="AJ6318" s="29"/>
      <c r="AK6318" s="29"/>
      <c r="AL6318" s="29"/>
      <c r="AM6318" s="29"/>
      <c r="AN6318" s="29"/>
      <c r="AO6318" s="29"/>
      <c r="AP6318" s="29"/>
      <c r="AQ6318" s="29"/>
      <c r="AR6318" s="29"/>
      <c r="AS6318" s="29"/>
      <c r="AT6318" s="29"/>
      <c r="AU6318" s="29"/>
      <c r="AV6318" s="29"/>
      <c r="AW6318" s="29"/>
      <c r="AX6318" s="29"/>
      <c r="AY6318" s="29"/>
      <c r="AZ6318" s="29"/>
      <c r="BA6318" s="29"/>
      <c r="BB6318" s="29"/>
      <c r="BC6318" s="29"/>
      <c r="BD6318" s="29"/>
      <c r="BE6318" s="29"/>
      <c r="BF6318" s="29"/>
      <c r="BG6318" s="29"/>
      <c r="BH6318" s="29"/>
      <c r="BI6318" s="29"/>
    </row>
    <row r="6319" spans="1:61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9"/>
      <c r="T6319" s="29"/>
      <c r="U6319" s="29"/>
      <c r="V6319" s="29"/>
      <c r="W6319" s="29"/>
      <c r="X6319" s="29"/>
      <c r="Y6319" s="29"/>
      <c r="Z6319" s="29"/>
      <c r="AA6319" s="29"/>
      <c r="AB6319" s="29"/>
      <c r="AC6319" s="29"/>
      <c r="AD6319" s="29"/>
      <c r="AE6319" s="29"/>
      <c r="AF6319" s="29"/>
      <c r="AG6319" s="29"/>
      <c r="AH6319" s="29"/>
      <c r="AI6319" s="29"/>
      <c r="AJ6319" s="29"/>
      <c r="AK6319" s="29"/>
      <c r="AL6319" s="29"/>
      <c r="AM6319" s="29"/>
      <c r="AN6319" s="29"/>
      <c r="AO6319" s="29"/>
      <c r="AP6319" s="29"/>
      <c r="AQ6319" s="29"/>
      <c r="AR6319" s="29"/>
      <c r="AS6319" s="29"/>
      <c r="AT6319" s="29"/>
      <c r="AU6319" s="29"/>
      <c r="AV6319" s="29"/>
      <c r="AW6319" s="29"/>
      <c r="AX6319" s="29"/>
      <c r="AY6319" s="29"/>
      <c r="AZ6319" s="29"/>
      <c r="BA6319" s="29"/>
      <c r="BB6319" s="29"/>
      <c r="BC6319" s="29"/>
      <c r="BD6319" s="29"/>
      <c r="BE6319" s="29"/>
      <c r="BF6319" s="29"/>
      <c r="BG6319" s="29"/>
      <c r="BH6319" s="29"/>
      <c r="BI6319" s="29"/>
    </row>
    <row r="6320" spans="1:61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  <c r="T6320" s="29"/>
      <c r="U6320" s="29"/>
      <c r="V6320" s="29"/>
      <c r="W6320" s="29"/>
      <c r="X6320" s="29"/>
      <c r="Y6320" s="29"/>
      <c r="Z6320" s="29"/>
      <c r="AA6320" s="29"/>
      <c r="AB6320" s="29"/>
      <c r="AC6320" s="29"/>
      <c r="AD6320" s="29"/>
      <c r="AE6320" s="29"/>
      <c r="AF6320" s="29"/>
      <c r="AG6320" s="29"/>
      <c r="AH6320" s="29"/>
      <c r="AI6320" s="29"/>
      <c r="AJ6320" s="29"/>
      <c r="AK6320" s="29"/>
      <c r="AL6320" s="29"/>
      <c r="AM6320" s="29"/>
      <c r="AN6320" s="29"/>
      <c r="AO6320" s="29"/>
      <c r="AP6320" s="29"/>
      <c r="AQ6320" s="29"/>
      <c r="AR6320" s="29"/>
      <c r="AS6320" s="29"/>
      <c r="AT6320" s="29"/>
      <c r="AU6320" s="29"/>
      <c r="AV6320" s="29"/>
      <c r="AW6320" s="29"/>
      <c r="AX6320" s="29"/>
      <c r="AY6320" s="29"/>
      <c r="AZ6320" s="29"/>
      <c r="BA6320" s="29"/>
      <c r="BB6320" s="29"/>
      <c r="BC6320" s="29"/>
      <c r="BD6320" s="29"/>
      <c r="BE6320" s="29"/>
      <c r="BF6320" s="29"/>
      <c r="BG6320" s="29"/>
      <c r="BH6320" s="29"/>
      <c r="BI6320" s="29"/>
    </row>
    <row r="6321" spans="1:61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  <c r="T6321" s="29"/>
      <c r="U6321" s="29"/>
      <c r="V6321" s="29"/>
      <c r="W6321" s="29"/>
      <c r="X6321" s="29"/>
      <c r="Y6321" s="29"/>
      <c r="Z6321" s="29"/>
      <c r="AA6321" s="29"/>
      <c r="AB6321" s="29"/>
      <c r="AC6321" s="29"/>
      <c r="AD6321" s="29"/>
      <c r="AE6321" s="29"/>
      <c r="AF6321" s="29"/>
      <c r="AG6321" s="29"/>
      <c r="AH6321" s="29"/>
      <c r="AI6321" s="29"/>
      <c r="AJ6321" s="29"/>
      <c r="AK6321" s="29"/>
      <c r="AL6321" s="29"/>
      <c r="AM6321" s="29"/>
      <c r="AN6321" s="29"/>
      <c r="AO6321" s="29"/>
      <c r="AP6321" s="29"/>
      <c r="AQ6321" s="29"/>
      <c r="AR6321" s="29"/>
      <c r="AS6321" s="29"/>
      <c r="AT6321" s="29"/>
      <c r="AU6321" s="29"/>
      <c r="AV6321" s="29"/>
      <c r="AW6321" s="29"/>
      <c r="AX6321" s="29"/>
      <c r="AY6321" s="29"/>
      <c r="AZ6321" s="29"/>
      <c r="BA6321" s="29"/>
      <c r="BB6321" s="29"/>
      <c r="BC6321" s="29"/>
      <c r="BD6321" s="29"/>
      <c r="BE6321" s="29"/>
      <c r="BF6321" s="29"/>
      <c r="BG6321" s="29"/>
      <c r="BH6321" s="29"/>
      <c r="BI6321" s="29"/>
    </row>
    <row r="6322" spans="1:61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9"/>
      <c r="T6322" s="29"/>
      <c r="U6322" s="29"/>
      <c r="V6322" s="29"/>
      <c r="W6322" s="29"/>
      <c r="X6322" s="29"/>
      <c r="Y6322" s="29"/>
      <c r="Z6322" s="29"/>
      <c r="AA6322" s="29"/>
      <c r="AB6322" s="29"/>
      <c r="AC6322" s="29"/>
      <c r="AD6322" s="29"/>
      <c r="AE6322" s="29"/>
      <c r="AF6322" s="29"/>
      <c r="AG6322" s="29"/>
      <c r="AH6322" s="29"/>
      <c r="AI6322" s="29"/>
      <c r="AJ6322" s="29"/>
      <c r="AK6322" s="29"/>
      <c r="AL6322" s="29"/>
      <c r="AM6322" s="29"/>
      <c r="AN6322" s="29"/>
      <c r="AO6322" s="29"/>
      <c r="AP6322" s="29"/>
      <c r="AQ6322" s="29"/>
      <c r="AR6322" s="29"/>
      <c r="AS6322" s="29"/>
      <c r="AT6322" s="29"/>
      <c r="AU6322" s="29"/>
      <c r="AV6322" s="29"/>
      <c r="AW6322" s="29"/>
      <c r="AX6322" s="29"/>
      <c r="AY6322" s="29"/>
      <c r="AZ6322" s="29"/>
      <c r="BA6322" s="29"/>
      <c r="BB6322" s="29"/>
      <c r="BC6322" s="29"/>
      <c r="BD6322" s="29"/>
      <c r="BE6322" s="29"/>
      <c r="BF6322" s="29"/>
      <c r="BG6322" s="29"/>
      <c r="BH6322" s="29"/>
      <c r="BI6322" s="29"/>
    </row>
    <row r="6323" spans="1:61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  <c r="T6323" s="29"/>
      <c r="U6323" s="29"/>
      <c r="V6323" s="29"/>
      <c r="W6323" s="29"/>
      <c r="X6323" s="29"/>
      <c r="Y6323" s="29"/>
      <c r="Z6323" s="29"/>
      <c r="AA6323" s="29"/>
      <c r="AB6323" s="29"/>
      <c r="AC6323" s="29"/>
      <c r="AD6323" s="29"/>
      <c r="AE6323" s="29"/>
      <c r="AF6323" s="29"/>
      <c r="AG6323" s="29"/>
      <c r="AH6323" s="29"/>
      <c r="AI6323" s="29"/>
      <c r="AJ6323" s="29"/>
      <c r="AK6323" s="29"/>
      <c r="AL6323" s="29"/>
      <c r="AM6323" s="29"/>
      <c r="AN6323" s="29"/>
      <c r="AO6323" s="29"/>
      <c r="AP6323" s="29"/>
      <c r="AQ6323" s="29"/>
      <c r="AR6323" s="29"/>
      <c r="AS6323" s="29"/>
      <c r="AT6323" s="29"/>
      <c r="AU6323" s="29"/>
      <c r="AV6323" s="29"/>
      <c r="AW6323" s="29"/>
      <c r="AX6323" s="29"/>
      <c r="AY6323" s="29"/>
      <c r="AZ6323" s="29"/>
      <c r="BA6323" s="29"/>
      <c r="BB6323" s="29"/>
      <c r="BC6323" s="29"/>
      <c r="BD6323" s="29"/>
      <c r="BE6323" s="29"/>
      <c r="BF6323" s="29"/>
      <c r="BG6323" s="29"/>
      <c r="BH6323" s="29"/>
      <c r="BI6323" s="29"/>
    </row>
    <row r="6324" spans="1:61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  <c r="T6324" s="29"/>
      <c r="U6324" s="29"/>
      <c r="V6324" s="29"/>
      <c r="W6324" s="29"/>
      <c r="X6324" s="29"/>
      <c r="Y6324" s="29"/>
      <c r="Z6324" s="29"/>
      <c r="AA6324" s="29"/>
      <c r="AB6324" s="29"/>
      <c r="AC6324" s="29"/>
      <c r="AD6324" s="29"/>
      <c r="AE6324" s="29"/>
      <c r="AF6324" s="29"/>
      <c r="AG6324" s="29"/>
      <c r="AH6324" s="29"/>
      <c r="AI6324" s="29"/>
      <c r="AJ6324" s="29"/>
      <c r="AK6324" s="29"/>
      <c r="AL6324" s="29"/>
      <c r="AM6324" s="29"/>
      <c r="AN6324" s="29"/>
      <c r="AO6324" s="29"/>
      <c r="AP6324" s="29"/>
      <c r="AQ6324" s="29"/>
      <c r="AR6324" s="29"/>
      <c r="AS6324" s="29"/>
      <c r="AT6324" s="29"/>
      <c r="AU6324" s="29"/>
      <c r="AV6324" s="29"/>
      <c r="AW6324" s="29"/>
      <c r="AX6324" s="29"/>
      <c r="AY6324" s="29"/>
      <c r="AZ6324" s="29"/>
      <c r="BA6324" s="29"/>
      <c r="BB6324" s="29"/>
      <c r="BC6324" s="29"/>
      <c r="BD6324" s="29"/>
      <c r="BE6324" s="29"/>
      <c r="BF6324" s="29"/>
      <c r="BG6324" s="29"/>
      <c r="BH6324" s="29"/>
      <c r="BI6324" s="29"/>
    </row>
    <row r="6325" spans="1:61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  <c r="T6325" s="29"/>
      <c r="U6325" s="29"/>
      <c r="V6325" s="29"/>
      <c r="W6325" s="29"/>
      <c r="X6325" s="29"/>
      <c r="Y6325" s="29"/>
      <c r="Z6325" s="29"/>
      <c r="AA6325" s="29"/>
      <c r="AB6325" s="29"/>
      <c r="AC6325" s="29"/>
      <c r="AD6325" s="29"/>
      <c r="AE6325" s="29"/>
      <c r="AF6325" s="29"/>
      <c r="AG6325" s="29"/>
      <c r="AH6325" s="29"/>
      <c r="AI6325" s="29"/>
      <c r="AJ6325" s="29"/>
      <c r="AK6325" s="29"/>
      <c r="AL6325" s="29"/>
      <c r="AM6325" s="29"/>
      <c r="AN6325" s="29"/>
      <c r="AO6325" s="29"/>
      <c r="AP6325" s="29"/>
      <c r="AQ6325" s="29"/>
      <c r="AR6325" s="29"/>
      <c r="AS6325" s="29"/>
      <c r="AT6325" s="29"/>
      <c r="AU6325" s="29"/>
      <c r="AV6325" s="29"/>
      <c r="AW6325" s="29"/>
      <c r="AX6325" s="29"/>
      <c r="AY6325" s="29"/>
      <c r="AZ6325" s="29"/>
      <c r="BA6325" s="29"/>
      <c r="BB6325" s="29"/>
      <c r="BC6325" s="29"/>
      <c r="BD6325" s="29"/>
      <c r="BE6325" s="29"/>
      <c r="BF6325" s="29"/>
      <c r="BG6325" s="29"/>
      <c r="BH6325" s="29"/>
      <c r="BI6325" s="29"/>
    </row>
    <row r="6326" spans="1:61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  <c r="T6326" s="29"/>
      <c r="U6326" s="29"/>
      <c r="V6326" s="29"/>
      <c r="W6326" s="29"/>
      <c r="X6326" s="29"/>
      <c r="Y6326" s="29"/>
      <c r="Z6326" s="29"/>
      <c r="AA6326" s="29"/>
      <c r="AB6326" s="29"/>
      <c r="AC6326" s="29"/>
      <c r="AD6326" s="29"/>
      <c r="AE6326" s="29"/>
      <c r="AF6326" s="29"/>
      <c r="AG6326" s="29"/>
      <c r="AH6326" s="29"/>
      <c r="AI6326" s="29"/>
      <c r="AJ6326" s="29"/>
      <c r="AK6326" s="29"/>
      <c r="AL6326" s="29"/>
      <c r="AM6326" s="29"/>
      <c r="AN6326" s="29"/>
      <c r="AO6326" s="29"/>
      <c r="AP6326" s="29"/>
      <c r="AQ6326" s="29"/>
      <c r="AR6326" s="29"/>
      <c r="AS6326" s="29"/>
      <c r="AT6326" s="29"/>
      <c r="AU6326" s="29"/>
      <c r="AV6326" s="29"/>
      <c r="AW6326" s="29"/>
      <c r="AX6326" s="29"/>
      <c r="AY6326" s="29"/>
      <c r="AZ6326" s="29"/>
      <c r="BA6326" s="29"/>
      <c r="BB6326" s="29"/>
      <c r="BC6326" s="29"/>
      <c r="BD6326" s="29"/>
      <c r="BE6326" s="29"/>
      <c r="BF6326" s="29"/>
      <c r="BG6326" s="29"/>
      <c r="BH6326" s="29"/>
      <c r="BI6326" s="29"/>
    </row>
    <row r="6327" spans="1:61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  <c r="T6327" s="29"/>
      <c r="U6327" s="29"/>
      <c r="V6327" s="29"/>
      <c r="W6327" s="29"/>
      <c r="X6327" s="29"/>
      <c r="Y6327" s="29"/>
      <c r="Z6327" s="29"/>
      <c r="AA6327" s="29"/>
      <c r="AB6327" s="29"/>
      <c r="AC6327" s="29"/>
      <c r="AD6327" s="29"/>
      <c r="AE6327" s="29"/>
      <c r="AF6327" s="29"/>
      <c r="AG6327" s="29"/>
      <c r="AH6327" s="29"/>
      <c r="AI6327" s="29"/>
      <c r="AJ6327" s="29"/>
      <c r="AK6327" s="29"/>
      <c r="AL6327" s="29"/>
      <c r="AM6327" s="29"/>
      <c r="AN6327" s="29"/>
      <c r="AO6327" s="29"/>
      <c r="AP6327" s="29"/>
      <c r="AQ6327" s="29"/>
      <c r="AR6327" s="29"/>
      <c r="AS6327" s="29"/>
      <c r="AT6327" s="29"/>
      <c r="AU6327" s="29"/>
      <c r="AV6327" s="29"/>
      <c r="AW6327" s="29"/>
      <c r="AX6327" s="29"/>
      <c r="AY6327" s="29"/>
      <c r="AZ6327" s="29"/>
      <c r="BA6327" s="29"/>
      <c r="BB6327" s="29"/>
      <c r="BC6327" s="29"/>
      <c r="BD6327" s="29"/>
      <c r="BE6327" s="29"/>
      <c r="BF6327" s="29"/>
      <c r="BG6327" s="29"/>
      <c r="BH6327" s="29"/>
      <c r="BI6327" s="29"/>
    </row>
    <row r="6328" spans="1:61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9"/>
      <c r="T6328" s="29"/>
      <c r="U6328" s="29"/>
      <c r="V6328" s="29"/>
      <c r="W6328" s="29"/>
      <c r="X6328" s="29"/>
      <c r="Y6328" s="29"/>
      <c r="Z6328" s="29"/>
      <c r="AA6328" s="29"/>
      <c r="AB6328" s="29"/>
      <c r="AC6328" s="29"/>
      <c r="AD6328" s="29"/>
      <c r="AE6328" s="29"/>
      <c r="AF6328" s="29"/>
      <c r="AG6328" s="29"/>
      <c r="AH6328" s="29"/>
      <c r="AI6328" s="29"/>
      <c r="AJ6328" s="29"/>
      <c r="AK6328" s="29"/>
      <c r="AL6328" s="29"/>
      <c r="AM6328" s="29"/>
      <c r="AN6328" s="29"/>
      <c r="AO6328" s="29"/>
      <c r="AP6328" s="29"/>
      <c r="AQ6328" s="29"/>
      <c r="AR6328" s="29"/>
      <c r="AS6328" s="29"/>
      <c r="AT6328" s="29"/>
      <c r="AU6328" s="29"/>
      <c r="AV6328" s="29"/>
      <c r="AW6328" s="29"/>
      <c r="AX6328" s="29"/>
      <c r="AY6328" s="29"/>
      <c r="AZ6328" s="29"/>
      <c r="BA6328" s="29"/>
      <c r="BB6328" s="29"/>
      <c r="BC6328" s="29"/>
      <c r="BD6328" s="29"/>
      <c r="BE6328" s="29"/>
      <c r="BF6328" s="29"/>
      <c r="BG6328" s="29"/>
      <c r="BH6328" s="29"/>
      <c r="BI6328" s="29"/>
    </row>
    <row r="6329" spans="1:61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  <c r="T6329" s="29"/>
      <c r="U6329" s="29"/>
      <c r="V6329" s="29"/>
      <c r="W6329" s="29"/>
      <c r="X6329" s="29"/>
      <c r="Y6329" s="29"/>
      <c r="Z6329" s="29"/>
      <c r="AA6329" s="29"/>
      <c r="AB6329" s="29"/>
      <c r="AC6329" s="29"/>
      <c r="AD6329" s="29"/>
      <c r="AE6329" s="29"/>
      <c r="AF6329" s="29"/>
      <c r="AG6329" s="29"/>
      <c r="AH6329" s="29"/>
      <c r="AI6329" s="29"/>
      <c r="AJ6329" s="29"/>
      <c r="AK6329" s="29"/>
      <c r="AL6329" s="29"/>
      <c r="AM6329" s="29"/>
      <c r="AN6329" s="29"/>
      <c r="AO6329" s="29"/>
      <c r="AP6329" s="29"/>
      <c r="AQ6329" s="29"/>
      <c r="AR6329" s="29"/>
      <c r="AS6329" s="29"/>
      <c r="AT6329" s="29"/>
      <c r="AU6329" s="29"/>
      <c r="AV6329" s="29"/>
      <c r="AW6329" s="29"/>
      <c r="AX6329" s="29"/>
      <c r="AY6329" s="29"/>
      <c r="AZ6329" s="29"/>
      <c r="BA6329" s="29"/>
      <c r="BB6329" s="29"/>
      <c r="BC6329" s="29"/>
      <c r="BD6329" s="29"/>
      <c r="BE6329" s="29"/>
      <c r="BF6329" s="29"/>
      <c r="BG6329" s="29"/>
      <c r="BH6329" s="29"/>
      <c r="BI6329" s="29"/>
    </row>
    <row r="6330" spans="1:61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  <c r="T6330" s="29"/>
      <c r="U6330" s="29"/>
      <c r="V6330" s="29"/>
      <c r="W6330" s="29"/>
      <c r="X6330" s="29"/>
      <c r="Y6330" s="29"/>
      <c r="Z6330" s="29"/>
      <c r="AA6330" s="29"/>
      <c r="AB6330" s="29"/>
      <c r="AC6330" s="29"/>
      <c r="AD6330" s="29"/>
      <c r="AE6330" s="29"/>
      <c r="AF6330" s="29"/>
      <c r="AG6330" s="29"/>
      <c r="AH6330" s="29"/>
      <c r="AI6330" s="29"/>
      <c r="AJ6330" s="29"/>
      <c r="AK6330" s="29"/>
      <c r="AL6330" s="29"/>
      <c r="AM6330" s="29"/>
      <c r="AN6330" s="29"/>
      <c r="AO6330" s="29"/>
      <c r="AP6330" s="29"/>
      <c r="AQ6330" s="29"/>
      <c r="AR6330" s="29"/>
      <c r="AS6330" s="29"/>
      <c r="AT6330" s="29"/>
      <c r="AU6330" s="29"/>
      <c r="AV6330" s="29"/>
      <c r="AW6330" s="29"/>
      <c r="AX6330" s="29"/>
      <c r="AY6330" s="29"/>
      <c r="AZ6330" s="29"/>
      <c r="BA6330" s="29"/>
      <c r="BB6330" s="29"/>
      <c r="BC6330" s="29"/>
      <c r="BD6330" s="29"/>
      <c r="BE6330" s="29"/>
      <c r="BF6330" s="29"/>
      <c r="BG6330" s="29"/>
      <c r="BH6330" s="29"/>
      <c r="BI6330" s="29"/>
    </row>
    <row r="6331" spans="1:61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  <c r="T6331" s="29"/>
      <c r="U6331" s="29"/>
      <c r="V6331" s="29"/>
      <c r="W6331" s="29"/>
      <c r="X6331" s="29"/>
      <c r="Y6331" s="29"/>
      <c r="Z6331" s="29"/>
      <c r="AA6331" s="29"/>
      <c r="AB6331" s="29"/>
      <c r="AC6331" s="29"/>
      <c r="AD6331" s="29"/>
      <c r="AE6331" s="29"/>
      <c r="AF6331" s="29"/>
      <c r="AG6331" s="29"/>
      <c r="AH6331" s="29"/>
      <c r="AI6331" s="29"/>
      <c r="AJ6331" s="29"/>
      <c r="AK6331" s="29"/>
      <c r="AL6331" s="29"/>
      <c r="AM6331" s="29"/>
      <c r="AN6331" s="29"/>
      <c r="AO6331" s="29"/>
      <c r="AP6331" s="29"/>
      <c r="AQ6331" s="29"/>
      <c r="AR6331" s="29"/>
      <c r="AS6331" s="29"/>
      <c r="AT6331" s="29"/>
      <c r="AU6331" s="29"/>
      <c r="AV6331" s="29"/>
      <c r="AW6331" s="29"/>
      <c r="AX6331" s="29"/>
      <c r="AY6331" s="29"/>
      <c r="AZ6331" s="29"/>
      <c r="BA6331" s="29"/>
      <c r="BB6331" s="29"/>
      <c r="BC6331" s="29"/>
      <c r="BD6331" s="29"/>
      <c r="BE6331" s="29"/>
      <c r="BF6331" s="29"/>
      <c r="BG6331" s="29"/>
      <c r="BH6331" s="29"/>
      <c r="BI6331" s="29"/>
    </row>
    <row r="6332" spans="1:61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  <c r="T6332" s="29"/>
      <c r="U6332" s="29"/>
      <c r="V6332" s="29"/>
      <c r="W6332" s="29"/>
      <c r="X6332" s="29"/>
      <c r="Y6332" s="29"/>
      <c r="Z6332" s="29"/>
      <c r="AA6332" s="29"/>
      <c r="AB6332" s="29"/>
      <c r="AC6332" s="29"/>
      <c r="AD6332" s="29"/>
      <c r="AE6332" s="29"/>
      <c r="AF6332" s="29"/>
      <c r="AG6332" s="29"/>
      <c r="AH6332" s="29"/>
      <c r="AI6332" s="29"/>
      <c r="AJ6332" s="29"/>
      <c r="AK6332" s="29"/>
      <c r="AL6332" s="29"/>
      <c r="AM6332" s="29"/>
      <c r="AN6332" s="29"/>
      <c r="AO6332" s="29"/>
      <c r="AP6332" s="29"/>
      <c r="AQ6332" s="29"/>
      <c r="AR6332" s="29"/>
      <c r="AS6332" s="29"/>
      <c r="AT6332" s="29"/>
      <c r="AU6332" s="29"/>
      <c r="AV6332" s="29"/>
      <c r="AW6332" s="29"/>
      <c r="AX6332" s="29"/>
      <c r="AY6332" s="29"/>
      <c r="AZ6332" s="29"/>
      <c r="BA6332" s="29"/>
      <c r="BB6332" s="29"/>
      <c r="BC6332" s="29"/>
      <c r="BD6332" s="29"/>
      <c r="BE6332" s="29"/>
      <c r="BF6332" s="29"/>
      <c r="BG6332" s="29"/>
      <c r="BH6332" s="29"/>
      <c r="BI6332" s="29"/>
    </row>
    <row r="6333" spans="1:61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  <c r="T6333" s="29"/>
      <c r="U6333" s="29"/>
      <c r="V6333" s="29"/>
      <c r="W6333" s="29"/>
      <c r="X6333" s="29"/>
      <c r="Y6333" s="29"/>
      <c r="Z6333" s="29"/>
      <c r="AA6333" s="29"/>
      <c r="AB6333" s="29"/>
      <c r="AC6333" s="29"/>
      <c r="AD6333" s="29"/>
      <c r="AE6333" s="29"/>
      <c r="AF6333" s="29"/>
      <c r="AG6333" s="29"/>
      <c r="AH6333" s="29"/>
      <c r="AI6333" s="29"/>
      <c r="AJ6333" s="29"/>
      <c r="AK6333" s="29"/>
      <c r="AL6333" s="29"/>
      <c r="AM6333" s="29"/>
      <c r="AN6333" s="29"/>
      <c r="AO6333" s="29"/>
      <c r="AP6333" s="29"/>
      <c r="AQ6333" s="29"/>
      <c r="AR6333" s="29"/>
      <c r="AS6333" s="29"/>
      <c r="AT6333" s="29"/>
      <c r="AU6333" s="29"/>
      <c r="AV6333" s="29"/>
      <c r="AW6333" s="29"/>
      <c r="AX6333" s="29"/>
      <c r="AY6333" s="29"/>
      <c r="AZ6333" s="29"/>
      <c r="BA6333" s="29"/>
      <c r="BB6333" s="29"/>
      <c r="BC6333" s="29"/>
      <c r="BD6333" s="29"/>
      <c r="BE6333" s="29"/>
      <c r="BF6333" s="29"/>
      <c r="BG6333" s="29"/>
      <c r="BH6333" s="29"/>
      <c r="BI6333" s="29"/>
    </row>
    <row r="6334" spans="1:61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29"/>
      <c r="U6334" s="29"/>
      <c r="V6334" s="29"/>
      <c r="W6334" s="29"/>
      <c r="X6334" s="29"/>
      <c r="Y6334" s="29"/>
      <c r="Z6334" s="29"/>
      <c r="AA6334" s="29"/>
      <c r="AB6334" s="29"/>
      <c r="AC6334" s="29"/>
      <c r="AD6334" s="29"/>
      <c r="AE6334" s="29"/>
      <c r="AF6334" s="29"/>
      <c r="AG6334" s="29"/>
      <c r="AH6334" s="29"/>
      <c r="AI6334" s="29"/>
      <c r="AJ6334" s="29"/>
      <c r="AK6334" s="29"/>
      <c r="AL6334" s="29"/>
      <c r="AM6334" s="29"/>
      <c r="AN6334" s="29"/>
      <c r="AO6334" s="29"/>
      <c r="AP6334" s="29"/>
      <c r="AQ6334" s="29"/>
      <c r="AR6334" s="29"/>
      <c r="AS6334" s="29"/>
      <c r="AT6334" s="29"/>
      <c r="AU6334" s="29"/>
      <c r="AV6334" s="29"/>
      <c r="AW6334" s="29"/>
      <c r="AX6334" s="29"/>
      <c r="AY6334" s="29"/>
      <c r="AZ6334" s="29"/>
      <c r="BA6334" s="29"/>
      <c r="BB6334" s="29"/>
      <c r="BC6334" s="29"/>
      <c r="BD6334" s="29"/>
      <c r="BE6334" s="29"/>
      <c r="BF6334" s="29"/>
      <c r="BG6334" s="29"/>
      <c r="BH6334" s="29"/>
      <c r="BI6334" s="29"/>
    </row>
    <row r="6335" spans="1:61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  <c r="T6335" s="29"/>
      <c r="U6335" s="29"/>
      <c r="V6335" s="29"/>
      <c r="W6335" s="29"/>
      <c r="X6335" s="29"/>
      <c r="Y6335" s="29"/>
      <c r="Z6335" s="29"/>
      <c r="AA6335" s="29"/>
      <c r="AB6335" s="29"/>
      <c r="AC6335" s="29"/>
      <c r="AD6335" s="29"/>
      <c r="AE6335" s="29"/>
      <c r="AF6335" s="29"/>
      <c r="AG6335" s="29"/>
      <c r="AH6335" s="29"/>
      <c r="AI6335" s="29"/>
      <c r="AJ6335" s="29"/>
      <c r="AK6335" s="29"/>
      <c r="AL6335" s="29"/>
      <c r="AM6335" s="29"/>
      <c r="AN6335" s="29"/>
      <c r="AO6335" s="29"/>
      <c r="AP6335" s="29"/>
      <c r="AQ6335" s="29"/>
      <c r="AR6335" s="29"/>
      <c r="AS6335" s="29"/>
      <c r="AT6335" s="29"/>
      <c r="AU6335" s="29"/>
      <c r="AV6335" s="29"/>
      <c r="AW6335" s="29"/>
      <c r="AX6335" s="29"/>
      <c r="AY6335" s="29"/>
      <c r="AZ6335" s="29"/>
      <c r="BA6335" s="29"/>
      <c r="BB6335" s="29"/>
      <c r="BC6335" s="29"/>
      <c r="BD6335" s="29"/>
      <c r="BE6335" s="29"/>
      <c r="BF6335" s="29"/>
      <c r="BG6335" s="29"/>
      <c r="BH6335" s="29"/>
      <c r="BI6335" s="29"/>
    </row>
    <row r="6336" spans="1:61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29"/>
      <c r="U6336" s="29"/>
      <c r="V6336" s="29"/>
      <c r="W6336" s="29"/>
      <c r="X6336" s="29"/>
      <c r="Y6336" s="29"/>
      <c r="Z6336" s="29"/>
      <c r="AA6336" s="29"/>
      <c r="AB6336" s="29"/>
      <c r="AC6336" s="29"/>
      <c r="AD6336" s="29"/>
      <c r="AE6336" s="29"/>
      <c r="AF6336" s="29"/>
      <c r="AG6336" s="29"/>
      <c r="AH6336" s="29"/>
      <c r="AI6336" s="29"/>
      <c r="AJ6336" s="29"/>
      <c r="AK6336" s="29"/>
      <c r="AL6336" s="29"/>
      <c r="AM6336" s="29"/>
      <c r="AN6336" s="29"/>
      <c r="AO6336" s="29"/>
      <c r="AP6336" s="29"/>
      <c r="AQ6336" s="29"/>
      <c r="AR6336" s="29"/>
      <c r="AS6336" s="29"/>
      <c r="AT6336" s="29"/>
      <c r="AU6336" s="29"/>
      <c r="AV6336" s="29"/>
      <c r="AW6336" s="29"/>
      <c r="AX6336" s="29"/>
      <c r="AY6336" s="29"/>
      <c r="AZ6336" s="29"/>
      <c r="BA6336" s="29"/>
      <c r="BB6336" s="29"/>
      <c r="BC6336" s="29"/>
      <c r="BD6336" s="29"/>
      <c r="BE6336" s="29"/>
      <c r="BF6336" s="29"/>
      <c r="BG6336" s="29"/>
      <c r="BH6336" s="29"/>
      <c r="BI6336" s="29"/>
    </row>
    <row r="6337" spans="1:61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  <c r="T6337" s="29"/>
      <c r="U6337" s="29"/>
      <c r="V6337" s="29"/>
      <c r="W6337" s="29"/>
      <c r="X6337" s="29"/>
      <c r="Y6337" s="29"/>
      <c r="Z6337" s="29"/>
      <c r="AA6337" s="29"/>
      <c r="AB6337" s="29"/>
      <c r="AC6337" s="29"/>
      <c r="AD6337" s="29"/>
      <c r="AE6337" s="29"/>
      <c r="AF6337" s="29"/>
      <c r="AG6337" s="29"/>
      <c r="AH6337" s="29"/>
      <c r="AI6337" s="29"/>
      <c r="AJ6337" s="29"/>
      <c r="AK6337" s="29"/>
      <c r="AL6337" s="29"/>
      <c r="AM6337" s="29"/>
      <c r="AN6337" s="29"/>
      <c r="AO6337" s="29"/>
      <c r="AP6337" s="29"/>
      <c r="AQ6337" s="29"/>
      <c r="AR6337" s="29"/>
      <c r="AS6337" s="29"/>
      <c r="AT6337" s="29"/>
      <c r="AU6337" s="29"/>
      <c r="AV6337" s="29"/>
      <c r="AW6337" s="29"/>
      <c r="AX6337" s="29"/>
      <c r="AY6337" s="29"/>
      <c r="AZ6337" s="29"/>
      <c r="BA6337" s="29"/>
      <c r="BB6337" s="29"/>
      <c r="BC6337" s="29"/>
      <c r="BD6337" s="29"/>
      <c r="BE6337" s="29"/>
      <c r="BF6337" s="29"/>
      <c r="BG6337" s="29"/>
      <c r="BH6337" s="29"/>
      <c r="BI6337" s="29"/>
    </row>
    <row r="6338" spans="1:61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29"/>
      <c r="U6338" s="29"/>
      <c r="V6338" s="29"/>
      <c r="W6338" s="29"/>
      <c r="X6338" s="29"/>
      <c r="Y6338" s="29"/>
      <c r="Z6338" s="29"/>
      <c r="AA6338" s="29"/>
      <c r="AB6338" s="29"/>
      <c r="AC6338" s="29"/>
      <c r="AD6338" s="29"/>
      <c r="AE6338" s="29"/>
      <c r="AF6338" s="29"/>
      <c r="AG6338" s="29"/>
      <c r="AH6338" s="29"/>
      <c r="AI6338" s="29"/>
      <c r="AJ6338" s="29"/>
      <c r="AK6338" s="29"/>
      <c r="AL6338" s="29"/>
      <c r="AM6338" s="29"/>
      <c r="AN6338" s="29"/>
      <c r="AO6338" s="29"/>
      <c r="AP6338" s="29"/>
      <c r="AQ6338" s="29"/>
      <c r="AR6338" s="29"/>
      <c r="AS6338" s="29"/>
      <c r="AT6338" s="29"/>
      <c r="AU6338" s="29"/>
      <c r="AV6338" s="29"/>
      <c r="AW6338" s="29"/>
      <c r="AX6338" s="29"/>
      <c r="AY6338" s="29"/>
      <c r="AZ6338" s="29"/>
      <c r="BA6338" s="29"/>
      <c r="BB6338" s="29"/>
      <c r="BC6338" s="29"/>
      <c r="BD6338" s="29"/>
      <c r="BE6338" s="29"/>
      <c r="BF6338" s="29"/>
      <c r="BG6338" s="29"/>
      <c r="BH6338" s="29"/>
      <c r="BI6338" s="29"/>
    </row>
    <row r="6339" spans="1:61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  <c r="T6339" s="29"/>
      <c r="U6339" s="29"/>
      <c r="V6339" s="29"/>
      <c r="W6339" s="29"/>
      <c r="X6339" s="29"/>
      <c r="Y6339" s="29"/>
      <c r="Z6339" s="29"/>
      <c r="AA6339" s="29"/>
      <c r="AB6339" s="29"/>
      <c r="AC6339" s="29"/>
      <c r="AD6339" s="29"/>
      <c r="AE6339" s="29"/>
      <c r="AF6339" s="29"/>
      <c r="AG6339" s="29"/>
      <c r="AH6339" s="29"/>
      <c r="AI6339" s="29"/>
      <c r="AJ6339" s="29"/>
      <c r="AK6339" s="29"/>
      <c r="AL6339" s="29"/>
      <c r="AM6339" s="29"/>
      <c r="AN6339" s="29"/>
      <c r="AO6339" s="29"/>
      <c r="AP6339" s="29"/>
      <c r="AQ6339" s="29"/>
      <c r="AR6339" s="29"/>
      <c r="AS6339" s="29"/>
      <c r="AT6339" s="29"/>
      <c r="AU6339" s="29"/>
      <c r="AV6339" s="29"/>
      <c r="AW6339" s="29"/>
      <c r="AX6339" s="29"/>
      <c r="AY6339" s="29"/>
      <c r="AZ6339" s="29"/>
      <c r="BA6339" s="29"/>
      <c r="BB6339" s="29"/>
      <c r="BC6339" s="29"/>
      <c r="BD6339" s="29"/>
      <c r="BE6339" s="29"/>
      <c r="BF6339" s="29"/>
      <c r="BG6339" s="29"/>
      <c r="BH6339" s="29"/>
      <c r="BI6339" s="29"/>
    </row>
    <row r="6340" spans="1:61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29"/>
      <c r="U6340" s="29"/>
      <c r="V6340" s="29"/>
      <c r="W6340" s="29"/>
      <c r="X6340" s="29"/>
      <c r="Y6340" s="29"/>
      <c r="Z6340" s="29"/>
      <c r="AA6340" s="29"/>
      <c r="AB6340" s="29"/>
      <c r="AC6340" s="29"/>
      <c r="AD6340" s="29"/>
      <c r="AE6340" s="29"/>
      <c r="AF6340" s="29"/>
      <c r="AG6340" s="29"/>
      <c r="AH6340" s="29"/>
      <c r="AI6340" s="29"/>
      <c r="AJ6340" s="29"/>
      <c r="AK6340" s="29"/>
      <c r="AL6340" s="29"/>
      <c r="AM6340" s="29"/>
      <c r="AN6340" s="29"/>
      <c r="AO6340" s="29"/>
      <c r="AP6340" s="29"/>
      <c r="AQ6340" s="29"/>
      <c r="AR6340" s="29"/>
      <c r="AS6340" s="29"/>
      <c r="AT6340" s="29"/>
      <c r="AU6340" s="29"/>
      <c r="AV6340" s="29"/>
      <c r="AW6340" s="29"/>
      <c r="AX6340" s="29"/>
      <c r="AY6340" s="29"/>
      <c r="AZ6340" s="29"/>
      <c r="BA6340" s="29"/>
      <c r="BB6340" s="29"/>
      <c r="BC6340" s="29"/>
      <c r="BD6340" s="29"/>
      <c r="BE6340" s="29"/>
      <c r="BF6340" s="29"/>
      <c r="BG6340" s="29"/>
      <c r="BH6340" s="29"/>
      <c r="BI6340" s="29"/>
    </row>
    <row r="6341" spans="1:61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  <c r="T6341" s="29"/>
      <c r="U6341" s="29"/>
      <c r="V6341" s="29"/>
      <c r="W6341" s="29"/>
      <c r="X6341" s="29"/>
      <c r="Y6341" s="29"/>
      <c r="Z6341" s="29"/>
      <c r="AA6341" s="29"/>
      <c r="AB6341" s="29"/>
      <c r="AC6341" s="29"/>
      <c r="AD6341" s="29"/>
      <c r="AE6341" s="29"/>
      <c r="AF6341" s="29"/>
      <c r="AG6341" s="29"/>
      <c r="AH6341" s="29"/>
      <c r="AI6341" s="29"/>
      <c r="AJ6341" s="29"/>
      <c r="AK6341" s="29"/>
      <c r="AL6341" s="29"/>
      <c r="AM6341" s="29"/>
      <c r="AN6341" s="29"/>
      <c r="AO6341" s="29"/>
      <c r="AP6341" s="29"/>
      <c r="AQ6341" s="29"/>
      <c r="AR6341" s="29"/>
      <c r="AS6341" s="29"/>
      <c r="AT6341" s="29"/>
      <c r="AU6341" s="29"/>
      <c r="AV6341" s="29"/>
      <c r="AW6341" s="29"/>
      <c r="AX6341" s="29"/>
      <c r="AY6341" s="29"/>
      <c r="AZ6341" s="29"/>
      <c r="BA6341" s="29"/>
      <c r="BB6341" s="29"/>
      <c r="BC6341" s="29"/>
      <c r="BD6341" s="29"/>
      <c r="BE6341" s="29"/>
      <c r="BF6341" s="29"/>
      <c r="BG6341" s="29"/>
      <c r="BH6341" s="29"/>
      <c r="BI6341" s="29"/>
    </row>
    <row r="6342" spans="1:61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29"/>
      <c r="U6342" s="29"/>
      <c r="V6342" s="29"/>
      <c r="W6342" s="29"/>
      <c r="X6342" s="29"/>
      <c r="Y6342" s="29"/>
      <c r="Z6342" s="29"/>
      <c r="AA6342" s="29"/>
      <c r="AB6342" s="29"/>
      <c r="AC6342" s="29"/>
      <c r="AD6342" s="29"/>
      <c r="AE6342" s="29"/>
      <c r="AF6342" s="29"/>
      <c r="AG6342" s="29"/>
      <c r="AH6342" s="29"/>
      <c r="AI6342" s="29"/>
      <c r="AJ6342" s="29"/>
      <c r="AK6342" s="29"/>
      <c r="AL6342" s="29"/>
      <c r="AM6342" s="29"/>
      <c r="AN6342" s="29"/>
      <c r="AO6342" s="29"/>
      <c r="AP6342" s="29"/>
      <c r="AQ6342" s="29"/>
      <c r="AR6342" s="29"/>
      <c r="AS6342" s="29"/>
      <c r="AT6342" s="29"/>
      <c r="AU6342" s="29"/>
      <c r="AV6342" s="29"/>
      <c r="AW6342" s="29"/>
      <c r="AX6342" s="29"/>
      <c r="AY6342" s="29"/>
      <c r="AZ6342" s="29"/>
      <c r="BA6342" s="29"/>
      <c r="BB6342" s="29"/>
      <c r="BC6342" s="29"/>
      <c r="BD6342" s="29"/>
      <c r="BE6342" s="29"/>
      <c r="BF6342" s="29"/>
      <c r="BG6342" s="29"/>
      <c r="BH6342" s="29"/>
      <c r="BI6342" s="29"/>
    </row>
    <row r="6343" spans="1:61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  <c r="T6343" s="29"/>
      <c r="U6343" s="29"/>
      <c r="V6343" s="29"/>
      <c r="W6343" s="29"/>
      <c r="X6343" s="29"/>
      <c r="Y6343" s="29"/>
      <c r="Z6343" s="29"/>
      <c r="AA6343" s="29"/>
      <c r="AB6343" s="29"/>
      <c r="AC6343" s="29"/>
      <c r="AD6343" s="29"/>
      <c r="AE6343" s="29"/>
      <c r="AF6343" s="29"/>
      <c r="AG6343" s="29"/>
      <c r="AH6343" s="29"/>
      <c r="AI6343" s="29"/>
      <c r="AJ6343" s="29"/>
      <c r="AK6343" s="29"/>
      <c r="AL6343" s="29"/>
      <c r="AM6343" s="29"/>
      <c r="AN6343" s="29"/>
      <c r="AO6343" s="29"/>
      <c r="AP6343" s="29"/>
      <c r="AQ6343" s="29"/>
      <c r="AR6343" s="29"/>
      <c r="AS6343" s="29"/>
      <c r="AT6343" s="29"/>
      <c r="AU6343" s="29"/>
      <c r="AV6343" s="29"/>
      <c r="AW6343" s="29"/>
      <c r="AX6343" s="29"/>
      <c r="AY6343" s="29"/>
      <c r="AZ6343" s="29"/>
      <c r="BA6343" s="29"/>
      <c r="BB6343" s="29"/>
      <c r="BC6343" s="29"/>
      <c r="BD6343" s="29"/>
      <c r="BE6343" s="29"/>
      <c r="BF6343" s="29"/>
      <c r="BG6343" s="29"/>
      <c r="BH6343" s="29"/>
      <c r="BI6343" s="29"/>
    </row>
    <row r="6344" spans="1:61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29"/>
      <c r="U6344" s="29"/>
      <c r="V6344" s="29"/>
      <c r="W6344" s="29"/>
      <c r="X6344" s="29"/>
      <c r="Y6344" s="29"/>
      <c r="Z6344" s="29"/>
      <c r="AA6344" s="29"/>
      <c r="AB6344" s="29"/>
      <c r="AC6344" s="29"/>
      <c r="AD6344" s="29"/>
      <c r="AE6344" s="29"/>
      <c r="AF6344" s="29"/>
      <c r="AG6344" s="29"/>
      <c r="AH6344" s="29"/>
      <c r="AI6344" s="29"/>
      <c r="AJ6344" s="29"/>
      <c r="AK6344" s="29"/>
      <c r="AL6344" s="29"/>
      <c r="AM6344" s="29"/>
      <c r="AN6344" s="29"/>
      <c r="AO6344" s="29"/>
      <c r="AP6344" s="29"/>
      <c r="AQ6344" s="29"/>
      <c r="AR6344" s="29"/>
      <c r="AS6344" s="29"/>
      <c r="AT6344" s="29"/>
      <c r="AU6344" s="29"/>
      <c r="AV6344" s="29"/>
      <c r="AW6344" s="29"/>
      <c r="AX6344" s="29"/>
      <c r="AY6344" s="29"/>
      <c r="AZ6344" s="29"/>
      <c r="BA6344" s="29"/>
      <c r="BB6344" s="29"/>
      <c r="BC6344" s="29"/>
      <c r="BD6344" s="29"/>
      <c r="BE6344" s="29"/>
      <c r="BF6344" s="29"/>
      <c r="BG6344" s="29"/>
      <c r="BH6344" s="29"/>
      <c r="BI6344" s="29"/>
    </row>
    <row r="6345" spans="1:61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9"/>
      <c r="T6345" s="29"/>
      <c r="U6345" s="29"/>
      <c r="V6345" s="29"/>
      <c r="W6345" s="29"/>
      <c r="X6345" s="29"/>
      <c r="Y6345" s="29"/>
      <c r="Z6345" s="29"/>
      <c r="AA6345" s="29"/>
      <c r="AB6345" s="29"/>
      <c r="AC6345" s="29"/>
      <c r="AD6345" s="29"/>
      <c r="AE6345" s="29"/>
      <c r="AF6345" s="29"/>
      <c r="AG6345" s="29"/>
      <c r="AH6345" s="29"/>
      <c r="AI6345" s="29"/>
      <c r="AJ6345" s="29"/>
      <c r="AK6345" s="29"/>
      <c r="AL6345" s="29"/>
      <c r="AM6345" s="29"/>
      <c r="AN6345" s="29"/>
      <c r="AO6345" s="29"/>
      <c r="AP6345" s="29"/>
      <c r="AQ6345" s="29"/>
      <c r="AR6345" s="29"/>
      <c r="AS6345" s="29"/>
      <c r="AT6345" s="29"/>
      <c r="AU6345" s="29"/>
      <c r="AV6345" s="29"/>
      <c r="AW6345" s="29"/>
      <c r="AX6345" s="29"/>
      <c r="AY6345" s="29"/>
      <c r="AZ6345" s="29"/>
      <c r="BA6345" s="29"/>
      <c r="BB6345" s="29"/>
      <c r="BC6345" s="29"/>
      <c r="BD6345" s="29"/>
      <c r="BE6345" s="29"/>
      <c r="BF6345" s="29"/>
      <c r="BG6345" s="29"/>
      <c r="BH6345" s="29"/>
      <c r="BI6345" s="29"/>
    </row>
    <row r="6346" spans="1:61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29"/>
      <c r="U6346" s="29"/>
      <c r="V6346" s="29"/>
      <c r="W6346" s="29"/>
      <c r="X6346" s="29"/>
      <c r="Y6346" s="29"/>
      <c r="Z6346" s="29"/>
      <c r="AA6346" s="29"/>
      <c r="AB6346" s="29"/>
      <c r="AC6346" s="29"/>
      <c r="AD6346" s="29"/>
      <c r="AE6346" s="29"/>
      <c r="AF6346" s="29"/>
      <c r="AG6346" s="29"/>
      <c r="AH6346" s="29"/>
      <c r="AI6346" s="29"/>
      <c r="AJ6346" s="29"/>
      <c r="AK6346" s="29"/>
      <c r="AL6346" s="29"/>
      <c r="AM6346" s="29"/>
      <c r="AN6346" s="29"/>
      <c r="AO6346" s="29"/>
      <c r="AP6346" s="29"/>
      <c r="AQ6346" s="29"/>
      <c r="AR6346" s="29"/>
      <c r="AS6346" s="29"/>
      <c r="AT6346" s="29"/>
      <c r="AU6346" s="29"/>
      <c r="AV6346" s="29"/>
      <c r="AW6346" s="29"/>
      <c r="AX6346" s="29"/>
      <c r="AY6346" s="29"/>
      <c r="AZ6346" s="29"/>
      <c r="BA6346" s="29"/>
      <c r="BB6346" s="29"/>
      <c r="BC6346" s="29"/>
      <c r="BD6346" s="29"/>
      <c r="BE6346" s="29"/>
      <c r="BF6346" s="29"/>
      <c r="BG6346" s="29"/>
      <c r="BH6346" s="29"/>
      <c r="BI6346" s="29"/>
    </row>
    <row r="6347" spans="1:61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  <c r="T6347" s="29"/>
      <c r="U6347" s="29"/>
      <c r="V6347" s="29"/>
      <c r="W6347" s="29"/>
      <c r="X6347" s="29"/>
      <c r="Y6347" s="29"/>
      <c r="Z6347" s="29"/>
      <c r="AA6347" s="29"/>
      <c r="AB6347" s="29"/>
      <c r="AC6347" s="29"/>
      <c r="AD6347" s="29"/>
      <c r="AE6347" s="29"/>
      <c r="AF6347" s="29"/>
      <c r="AG6347" s="29"/>
      <c r="AH6347" s="29"/>
      <c r="AI6347" s="29"/>
      <c r="AJ6347" s="29"/>
      <c r="AK6347" s="29"/>
      <c r="AL6347" s="29"/>
      <c r="AM6347" s="29"/>
      <c r="AN6347" s="29"/>
      <c r="AO6347" s="29"/>
      <c r="AP6347" s="29"/>
      <c r="AQ6347" s="29"/>
      <c r="AR6347" s="29"/>
      <c r="AS6347" s="29"/>
      <c r="AT6347" s="29"/>
      <c r="AU6347" s="29"/>
      <c r="AV6347" s="29"/>
      <c r="AW6347" s="29"/>
      <c r="AX6347" s="29"/>
      <c r="AY6347" s="29"/>
      <c r="AZ6347" s="29"/>
      <c r="BA6347" s="29"/>
      <c r="BB6347" s="29"/>
      <c r="BC6347" s="29"/>
      <c r="BD6347" s="29"/>
      <c r="BE6347" s="29"/>
      <c r="BF6347" s="29"/>
      <c r="BG6347" s="29"/>
      <c r="BH6347" s="29"/>
      <c r="BI6347" s="29"/>
    </row>
    <row r="6348" spans="1:61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29"/>
      <c r="U6348" s="29"/>
      <c r="V6348" s="29"/>
      <c r="W6348" s="29"/>
      <c r="X6348" s="29"/>
      <c r="Y6348" s="29"/>
      <c r="Z6348" s="29"/>
      <c r="AA6348" s="29"/>
      <c r="AB6348" s="29"/>
      <c r="AC6348" s="29"/>
      <c r="AD6348" s="29"/>
      <c r="AE6348" s="29"/>
      <c r="AF6348" s="29"/>
      <c r="AG6348" s="29"/>
      <c r="AH6348" s="29"/>
      <c r="AI6348" s="29"/>
      <c r="AJ6348" s="29"/>
      <c r="AK6348" s="29"/>
      <c r="AL6348" s="29"/>
      <c r="AM6348" s="29"/>
      <c r="AN6348" s="29"/>
      <c r="AO6348" s="29"/>
      <c r="AP6348" s="29"/>
      <c r="AQ6348" s="29"/>
      <c r="AR6348" s="29"/>
      <c r="AS6348" s="29"/>
      <c r="AT6348" s="29"/>
      <c r="AU6348" s="29"/>
      <c r="AV6348" s="29"/>
      <c r="AW6348" s="29"/>
      <c r="AX6348" s="29"/>
      <c r="AY6348" s="29"/>
      <c r="AZ6348" s="29"/>
      <c r="BA6348" s="29"/>
      <c r="BB6348" s="29"/>
      <c r="BC6348" s="29"/>
      <c r="BD6348" s="29"/>
      <c r="BE6348" s="29"/>
      <c r="BF6348" s="29"/>
      <c r="BG6348" s="29"/>
      <c r="BH6348" s="29"/>
      <c r="BI6348" s="29"/>
    </row>
    <row r="6349" spans="1:61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  <c r="T6349" s="29"/>
      <c r="U6349" s="29"/>
      <c r="V6349" s="29"/>
      <c r="W6349" s="29"/>
      <c r="X6349" s="29"/>
      <c r="Y6349" s="29"/>
      <c r="Z6349" s="29"/>
      <c r="AA6349" s="29"/>
      <c r="AB6349" s="29"/>
      <c r="AC6349" s="29"/>
      <c r="AD6349" s="29"/>
      <c r="AE6349" s="29"/>
      <c r="AF6349" s="29"/>
      <c r="AG6349" s="29"/>
      <c r="AH6349" s="29"/>
      <c r="AI6349" s="29"/>
      <c r="AJ6349" s="29"/>
      <c r="AK6349" s="29"/>
      <c r="AL6349" s="29"/>
      <c r="AM6349" s="29"/>
      <c r="AN6349" s="29"/>
      <c r="AO6349" s="29"/>
      <c r="AP6349" s="29"/>
      <c r="AQ6349" s="29"/>
      <c r="AR6349" s="29"/>
      <c r="AS6349" s="29"/>
      <c r="AT6349" s="29"/>
      <c r="AU6349" s="29"/>
      <c r="AV6349" s="29"/>
      <c r="AW6349" s="29"/>
      <c r="AX6349" s="29"/>
      <c r="AY6349" s="29"/>
      <c r="AZ6349" s="29"/>
      <c r="BA6349" s="29"/>
      <c r="BB6349" s="29"/>
      <c r="BC6349" s="29"/>
      <c r="BD6349" s="29"/>
      <c r="BE6349" s="29"/>
      <c r="BF6349" s="29"/>
      <c r="BG6349" s="29"/>
      <c r="BH6349" s="29"/>
      <c r="BI6349" s="29"/>
    </row>
    <row r="6350" spans="1:61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29"/>
      <c r="U6350" s="29"/>
      <c r="V6350" s="29"/>
      <c r="W6350" s="29"/>
      <c r="X6350" s="29"/>
      <c r="Y6350" s="29"/>
      <c r="Z6350" s="29"/>
      <c r="AA6350" s="29"/>
      <c r="AB6350" s="29"/>
      <c r="AC6350" s="29"/>
      <c r="AD6350" s="29"/>
      <c r="AE6350" s="29"/>
      <c r="AF6350" s="29"/>
      <c r="AG6350" s="29"/>
      <c r="AH6350" s="29"/>
      <c r="AI6350" s="29"/>
      <c r="AJ6350" s="29"/>
      <c r="AK6350" s="29"/>
      <c r="AL6350" s="29"/>
      <c r="AM6350" s="29"/>
      <c r="AN6350" s="29"/>
      <c r="AO6350" s="29"/>
      <c r="AP6350" s="29"/>
      <c r="AQ6350" s="29"/>
      <c r="AR6350" s="29"/>
      <c r="AS6350" s="29"/>
      <c r="AT6350" s="29"/>
      <c r="AU6350" s="29"/>
      <c r="AV6350" s="29"/>
      <c r="AW6350" s="29"/>
      <c r="AX6350" s="29"/>
      <c r="AY6350" s="29"/>
      <c r="AZ6350" s="29"/>
      <c r="BA6350" s="29"/>
      <c r="BB6350" s="29"/>
      <c r="BC6350" s="29"/>
      <c r="BD6350" s="29"/>
      <c r="BE6350" s="29"/>
      <c r="BF6350" s="29"/>
      <c r="BG6350" s="29"/>
      <c r="BH6350" s="29"/>
      <c r="BI6350" s="29"/>
    </row>
    <row r="6351" spans="1:61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  <c r="T6351" s="29"/>
      <c r="U6351" s="29"/>
      <c r="V6351" s="29"/>
      <c r="W6351" s="29"/>
      <c r="X6351" s="29"/>
      <c r="Y6351" s="29"/>
      <c r="Z6351" s="29"/>
      <c r="AA6351" s="29"/>
      <c r="AB6351" s="29"/>
      <c r="AC6351" s="29"/>
      <c r="AD6351" s="29"/>
      <c r="AE6351" s="29"/>
      <c r="AF6351" s="29"/>
      <c r="AG6351" s="29"/>
      <c r="AH6351" s="29"/>
      <c r="AI6351" s="29"/>
      <c r="AJ6351" s="29"/>
      <c r="AK6351" s="29"/>
      <c r="AL6351" s="29"/>
      <c r="AM6351" s="29"/>
      <c r="AN6351" s="29"/>
      <c r="AO6351" s="29"/>
      <c r="AP6351" s="29"/>
      <c r="AQ6351" s="29"/>
      <c r="AR6351" s="29"/>
      <c r="AS6351" s="29"/>
      <c r="AT6351" s="29"/>
      <c r="AU6351" s="29"/>
      <c r="AV6351" s="29"/>
      <c r="AW6351" s="29"/>
      <c r="AX6351" s="29"/>
      <c r="AY6351" s="29"/>
      <c r="AZ6351" s="29"/>
      <c r="BA6351" s="29"/>
      <c r="BB6351" s="29"/>
      <c r="BC6351" s="29"/>
      <c r="BD6351" s="29"/>
      <c r="BE6351" s="29"/>
      <c r="BF6351" s="29"/>
      <c r="BG6351" s="29"/>
      <c r="BH6351" s="29"/>
      <c r="BI6351" s="29"/>
    </row>
    <row r="6352" spans="1:61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29"/>
      <c r="U6352" s="29"/>
      <c r="V6352" s="29"/>
      <c r="W6352" s="29"/>
      <c r="X6352" s="29"/>
      <c r="Y6352" s="29"/>
      <c r="Z6352" s="29"/>
      <c r="AA6352" s="29"/>
      <c r="AB6352" s="29"/>
      <c r="AC6352" s="29"/>
      <c r="AD6352" s="29"/>
      <c r="AE6352" s="29"/>
      <c r="AF6352" s="29"/>
      <c r="AG6352" s="29"/>
      <c r="AH6352" s="29"/>
      <c r="AI6352" s="29"/>
      <c r="AJ6352" s="29"/>
      <c r="AK6352" s="29"/>
      <c r="AL6352" s="29"/>
      <c r="AM6352" s="29"/>
      <c r="AN6352" s="29"/>
      <c r="AO6352" s="29"/>
      <c r="AP6352" s="29"/>
      <c r="AQ6352" s="29"/>
      <c r="AR6352" s="29"/>
      <c r="AS6352" s="29"/>
      <c r="AT6352" s="29"/>
      <c r="AU6352" s="29"/>
      <c r="AV6352" s="29"/>
      <c r="AW6352" s="29"/>
      <c r="AX6352" s="29"/>
      <c r="AY6352" s="29"/>
      <c r="AZ6352" s="29"/>
      <c r="BA6352" s="29"/>
      <c r="BB6352" s="29"/>
      <c r="BC6352" s="29"/>
      <c r="BD6352" s="29"/>
      <c r="BE6352" s="29"/>
      <c r="BF6352" s="29"/>
      <c r="BG6352" s="29"/>
      <c r="BH6352" s="29"/>
      <c r="BI6352" s="29"/>
    </row>
    <row r="6353" spans="1:61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  <c r="T6353" s="29"/>
      <c r="U6353" s="29"/>
      <c r="V6353" s="29"/>
      <c r="W6353" s="29"/>
      <c r="X6353" s="29"/>
      <c r="Y6353" s="29"/>
      <c r="Z6353" s="29"/>
      <c r="AA6353" s="29"/>
      <c r="AB6353" s="29"/>
      <c r="AC6353" s="29"/>
      <c r="AD6353" s="29"/>
      <c r="AE6353" s="29"/>
      <c r="AF6353" s="29"/>
      <c r="AG6353" s="29"/>
      <c r="AH6353" s="29"/>
      <c r="AI6353" s="29"/>
      <c r="AJ6353" s="29"/>
      <c r="AK6353" s="29"/>
      <c r="AL6353" s="29"/>
      <c r="AM6353" s="29"/>
      <c r="AN6353" s="29"/>
      <c r="AO6353" s="29"/>
      <c r="AP6353" s="29"/>
      <c r="AQ6353" s="29"/>
      <c r="AR6353" s="29"/>
      <c r="AS6353" s="29"/>
      <c r="AT6353" s="29"/>
      <c r="AU6353" s="29"/>
      <c r="AV6353" s="29"/>
      <c r="AW6353" s="29"/>
      <c r="AX6353" s="29"/>
      <c r="AY6353" s="29"/>
      <c r="AZ6353" s="29"/>
      <c r="BA6353" s="29"/>
      <c r="BB6353" s="29"/>
      <c r="BC6353" s="29"/>
      <c r="BD6353" s="29"/>
      <c r="BE6353" s="29"/>
      <c r="BF6353" s="29"/>
      <c r="BG6353" s="29"/>
      <c r="BH6353" s="29"/>
      <c r="BI6353" s="29"/>
    </row>
    <row r="6354" spans="1:61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29"/>
      <c r="U6354" s="29"/>
      <c r="V6354" s="29"/>
      <c r="W6354" s="29"/>
      <c r="X6354" s="29"/>
      <c r="Y6354" s="29"/>
      <c r="Z6354" s="29"/>
      <c r="AA6354" s="29"/>
      <c r="AB6354" s="29"/>
      <c r="AC6354" s="29"/>
      <c r="AD6354" s="29"/>
      <c r="AE6354" s="29"/>
      <c r="AF6354" s="29"/>
      <c r="AG6354" s="29"/>
      <c r="AH6354" s="29"/>
      <c r="AI6354" s="29"/>
      <c r="AJ6354" s="29"/>
      <c r="AK6354" s="29"/>
      <c r="AL6354" s="29"/>
      <c r="AM6354" s="29"/>
      <c r="AN6354" s="29"/>
      <c r="AO6354" s="29"/>
      <c r="AP6354" s="29"/>
      <c r="AQ6354" s="29"/>
      <c r="AR6354" s="29"/>
      <c r="AS6354" s="29"/>
      <c r="AT6354" s="29"/>
      <c r="AU6354" s="29"/>
      <c r="AV6354" s="29"/>
      <c r="AW6354" s="29"/>
      <c r="AX6354" s="29"/>
      <c r="AY6354" s="29"/>
      <c r="AZ6354" s="29"/>
      <c r="BA6354" s="29"/>
      <c r="BB6354" s="29"/>
      <c r="BC6354" s="29"/>
      <c r="BD6354" s="29"/>
      <c r="BE6354" s="29"/>
      <c r="BF6354" s="29"/>
      <c r="BG6354" s="29"/>
      <c r="BH6354" s="29"/>
      <c r="BI6354" s="29"/>
    </row>
    <row r="6355" spans="1:61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  <c r="T6355" s="29"/>
      <c r="U6355" s="29"/>
      <c r="V6355" s="29"/>
      <c r="W6355" s="29"/>
      <c r="X6355" s="29"/>
      <c r="Y6355" s="29"/>
      <c r="Z6355" s="29"/>
      <c r="AA6355" s="29"/>
      <c r="AB6355" s="29"/>
      <c r="AC6355" s="29"/>
      <c r="AD6355" s="29"/>
      <c r="AE6355" s="29"/>
      <c r="AF6355" s="29"/>
      <c r="AG6355" s="29"/>
      <c r="AH6355" s="29"/>
      <c r="AI6355" s="29"/>
      <c r="AJ6355" s="29"/>
      <c r="AK6355" s="29"/>
      <c r="AL6355" s="29"/>
      <c r="AM6355" s="29"/>
      <c r="AN6355" s="29"/>
      <c r="AO6355" s="29"/>
      <c r="AP6355" s="29"/>
      <c r="AQ6355" s="29"/>
      <c r="AR6355" s="29"/>
      <c r="AS6355" s="29"/>
      <c r="AT6355" s="29"/>
      <c r="AU6355" s="29"/>
      <c r="AV6355" s="29"/>
      <c r="AW6355" s="29"/>
      <c r="AX6355" s="29"/>
      <c r="AY6355" s="29"/>
      <c r="AZ6355" s="29"/>
      <c r="BA6355" s="29"/>
      <c r="BB6355" s="29"/>
      <c r="BC6355" s="29"/>
      <c r="BD6355" s="29"/>
      <c r="BE6355" s="29"/>
      <c r="BF6355" s="29"/>
      <c r="BG6355" s="29"/>
      <c r="BH6355" s="29"/>
      <c r="BI6355" s="29"/>
    </row>
    <row r="6356" spans="1:61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29"/>
      <c r="U6356" s="29"/>
      <c r="V6356" s="29"/>
      <c r="W6356" s="29"/>
      <c r="X6356" s="29"/>
      <c r="Y6356" s="29"/>
      <c r="Z6356" s="29"/>
      <c r="AA6356" s="29"/>
      <c r="AB6356" s="29"/>
      <c r="AC6356" s="29"/>
      <c r="AD6356" s="29"/>
      <c r="AE6356" s="29"/>
      <c r="AF6356" s="29"/>
      <c r="AG6356" s="29"/>
      <c r="AH6356" s="29"/>
      <c r="AI6356" s="29"/>
      <c r="AJ6356" s="29"/>
      <c r="AK6356" s="29"/>
      <c r="AL6356" s="29"/>
      <c r="AM6356" s="29"/>
      <c r="AN6356" s="29"/>
      <c r="AO6356" s="29"/>
      <c r="AP6356" s="29"/>
      <c r="AQ6356" s="29"/>
      <c r="AR6356" s="29"/>
      <c r="AS6356" s="29"/>
      <c r="AT6356" s="29"/>
      <c r="AU6356" s="29"/>
      <c r="AV6356" s="29"/>
      <c r="AW6356" s="29"/>
      <c r="AX6356" s="29"/>
      <c r="AY6356" s="29"/>
      <c r="AZ6356" s="29"/>
      <c r="BA6356" s="29"/>
      <c r="BB6356" s="29"/>
      <c r="BC6356" s="29"/>
      <c r="BD6356" s="29"/>
      <c r="BE6356" s="29"/>
      <c r="BF6356" s="29"/>
      <c r="BG6356" s="29"/>
      <c r="BH6356" s="29"/>
      <c r="BI6356" s="29"/>
    </row>
    <row r="6357" spans="1:61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  <c r="T6357" s="29"/>
      <c r="U6357" s="29"/>
      <c r="V6357" s="29"/>
      <c r="W6357" s="29"/>
      <c r="X6357" s="29"/>
      <c r="Y6357" s="29"/>
      <c r="Z6357" s="29"/>
      <c r="AA6357" s="29"/>
      <c r="AB6357" s="29"/>
      <c r="AC6357" s="29"/>
      <c r="AD6357" s="29"/>
      <c r="AE6357" s="29"/>
      <c r="AF6357" s="29"/>
      <c r="AG6357" s="29"/>
      <c r="AH6357" s="29"/>
      <c r="AI6357" s="29"/>
      <c r="AJ6357" s="29"/>
      <c r="AK6357" s="29"/>
      <c r="AL6357" s="29"/>
      <c r="AM6357" s="29"/>
      <c r="AN6357" s="29"/>
      <c r="AO6357" s="29"/>
      <c r="AP6357" s="29"/>
      <c r="AQ6357" s="29"/>
      <c r="AR6357" s="29"/>
      <c r="AS6357" s="29"/>
      <c r="AT6357" s="29"/>
      <c r="AU6357" s="29"/>
      <c r="AV6357" s="29"/>
      <c r="AW6357" s="29"/>
      <c r="AX6357" s="29"/>
      <c r="AY6357" s="29"/>
      <c r="AZ6357" s="29"/>
      <c r="BA6357" s="29"/>
      <c r="BB6357" s="29"/>
      <c r="BC6357" s="29"/>
      <c r="BD6357" s="29"/>
      <c r="BE6357" s="29"/>
      <c r="BF6357" s="29"/>
      <c r="BG6357" s="29"/>
      <c r="BH6357" s="29"/>
      <c r="BI6357" s="29"/>
    </row>
    <row r="6358" spans="1:61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29"/>
      <c r="U6358" s="29"/>
      <c r="V6358" s="29"/>
      <c r="W6358" s="29"/>
      <c r="X6358" s="29"/>
      <c r="Y6358" s="29"/>
      <c r="Z6358" s="29"/>
      <c r="AA6358" s="29"/>
      <c r="AB6358" s="29"/>
      <c r="AC6358" s="29"/>
      <c r="AD6358" s="29"/>
      <c r="AE6358" s="29"/>
      <c r="AF6358" s="29"/>
      <c r="AG6358" s="29"/>
      <c r="AH6358" s="29"/>
      <c r="AI6358" s="29"/>
      <c r="AJ6358" s="29"/>
      <c r="AK6358" s="29"/>
      <c r="AL6358" s="29"/>
      <c r="AM6358" s="29"/>
      <c r="AN6358" s="29"/>
      <c r="AO6358" s="29"/>
      <c r="AP6358" s="29"/>
      <c r="AQ6358" s="29"/>
      <c r="AR6358" s="29"/>
      <c r="AS6358" s="29"/>
      <c r="AT6358" s="29"/>
      <c r="AU6358" s="29"/>
      <c r="AV6358" s="29"/>
      <c r="AW6358" s="29"/>
      <c r="AX6358" s="29"/>
      <c r="AY6358" s="29"/>
      <c r="AZ6358" s="29"/>
      <c r="BA6358" s="29"/>
      <c r="BB6358" s="29"/>
      <c r="BC6358" s="29"/>
      <c r="BD6358" s="29"/>
      <c r="BE6358" s="29"/>
      <c r="BF6358" s="29"/>
      <c r="BG6358" s="29"/>
      <c r="BH6358" s="29"/>
      <c r="BI6358" s="29"/>
    </row>
    <row r="6359" spans="1:61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  <c r="T6359" s="29"/>
      <c r="U6359" s="29"/>
      <c r="V6359" s="29"/>
      <c r="W6359" s="29"/>
      <c r="X6359" s="29"/>
      <c r="Y6359" s="29"/>
      <c r="Z6359" s="29"/>
      <c r="AA6359" s="29"/>
      <c r="AB6359" s="29"/>
      <c r="AC6359" s="29"/>
      <c r="AD6359" s="29"/>
      <c r="AE6359" s="29"/>
      <c r="AF6359" s="29"/>
      <c r="AG6359" s="29"/>
      <c r="AH6359" s="29"/>
      <c r="AI6359" s="29"/>
      <c r="AJ6359" s="29"/>
      <c r="AK6359" s="29"/>
      <c r="AL6359" s="29"/>
      <c r="AM6359" s="29"/>
      <c r="AN6359" s="29"/>
      <c r="AO6359" s="29"/>
      <c r="AP6359" s="29"/>
      <c r="AQ6359" s="29"/>
      <c r="AR6359" s="29"/>
      <c r="AS6359" s="29"/>
      <c r="AT6359" s="29"/>
      <c r="AU6359" s="29"/>
      <c r="AV6359" s="29"/>
      <c r="AW6359" s="29"/>
      <c r="AX6359" s="29"/>
      <c r="AY6359" s="29"/>
      <c r="AZ6359" s="29"/>
      <c r="BA6359" s="29"/>
      <c r="BB6359" s="29"/>
      <c r="BC6359" s="29"/>
      <c r="BD6359" s="29"/>
      <c r="BE6359" s="29"/>
      <c r="BF6359" s="29"/>
      <c r="BG6359" s="29"/>
      <c r="BH6359" s="29"/>
      <c r="BI6359" s="29"/>
    </row>
    <row r="6360" spans="1:61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9"/>
      <c r="T6360" s="29"/>
      <c r="U6360" s="29"/>
      <c r="V6360" s="29"/>
      <c r="W6360" s="29"/>
      <c r="X6360" s="29"/>
      <c r="Y6360" s="29"/>
      <c r="Z6360" s="29"/>
      <c r="AA6360" s="29"/>
      <c r="AB6360" s="29"/>
      <c r="AC6360" s="29"/>
      <c r="AD6360" s="29"/>
      <c r="AE6360" s="29"/>
      <c r="AF6360" s="29"/>
      <c r="AG6360" s="29"/>
      <c r="AH6360" s="29"/>
      <c r="AI6360" s="29"/>
      <c r="AJ6360" s="29"/>
      <c r="AK6360" s="29"/>
      <c r="AL6360" s="29"/>
      <c r="AM6360" s="29"/>
      <c r="AN6360" s="29"/>
      <c r="AO6360" s="29"/>
      <c r="AP6360" s="29"/>
      <c r="AQ6360" s="29"/>
      <c r="AR6360" s="29"/>
      <c r="AS6360" s="29"/>
      <c r="AT6360" s="29"/>
      <c r="AU6360" s="29"/>
      <c r="AV6360" s="29"/>
      <c r="AW6360" s="29"/>
      <c r="AX6360" s="29"/>
      <c r="AY6360" s="29"/>
      <c r="AZ6360" s="29"/>
      <c r="BA6360" s="29"/>
      <c r="BB6360" s="29"/>
      <c r="BC6360" s="29"/>
      <c r="BD6360" s="29"/>
      <c r="BE6360" s="29"/>
      <c r="BF6360" s="29"/>
      <c r="BG6360" s="29"/>
      <c r="BH6360" s="29"/>
      <c r="BI6360" s="29"/>
    </row>
    <row r="6361" spans="1:61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9"/>
      <c r="T6361" s="29"/>
      <c r="U6361" s="29"/>
      <c r="V6361" s="29"/>
      <c r="W6361" s="29"/>
      <c r="X6361" s="29"/>
      <c r="Y6361" s="29"/>
      <c r="Z6361" s="29"/>
      <c r="AA6361" s="29"/>
      <c r="AB6361" s="29"/>
      <c r="AC6361" s="29"/>
      <c r="AD6361" s="29"/>
      <c r="AE6361" s="29"/>
      <c r="AF6361" s="29"/>
      <c r="AG6361" s="29"/>
      <c r="AH6361" s="29"/>
      <c r="AI6361" s="29"/>
      <c r="AJ6361" s="29"/>
      <c r="AK6361" s="29"/>
      <c r="AL6361" s="29"/>
      <c r="AM6361" s="29"/>
      <c r="AN6361" s="29"/>
      <c r="AO6361" s="29"/>
      <c r="AP6361" s="29"/>
      <c r="AQ6361" s="29"/>
      <c r="AR6361" s="29"/>
      <c r="AS6361" s="29"/>
      <c r="AT6361" s="29"/>
      <c r="AU6361" s="29"/>
      <c r="AV6361" s="29"/>
      <c r="AW6361" s="29"/>
      <c r="AX6361" s="29"/>
      <c r="AY6361" s="29"/>
      <c r="AZ6361" s="29"/>
      <c r="BA6361" s="29"/>
      <c r="BB6361" s="29"/>
      <c r="BC6361" s="29"/>
      <c r="BD6361" s="29"/>
      <c r="BE6361" s="29"/>
      <c r="BF6361" s="29"/>
      <c r="BG6361" s="29"/>
      <c r="BH6361" s="29"/>
      <c r="BI6361" s="29"/>
    </row>
    <row r="6362" spans="1:61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9"/>
      <c r="T6362" s="29"/>
      <c r="U6362" s="29"/>
      <c r="V6362" s="29"/>
      <c r="W6362" s="29"/>
      <c r="X6362" s="29"/>
      <c r="Y6362" s="29"/>
      <c r="Z6362" s="29"/>
      <c r="AA6362" s="29"/>
      <c r="AB6362" s="29"/>
      <c r="AC6362" s="29"/>
      <c r="AD6362" s="29"/>
      <c r="AE6362" s="29"/>
      <c r="AF6362" s="29"/>
      <c r="AG6362" s="29"/>
      <c r="AH6362" s="29"/>
      <c r="AI6362" s="29"/>
      <c r="AJ6362" s="29"/>
      <c r="AK6362" s="29"/>
      <c r="AL6362" s="29"/>
      <c r="AM6362" s="29"/>
      <c r="AN6362" s="29"/>
      <c r="AO6362" s="29"/>
      <c r="AP6362" s="29"/>
      <c r="AQ6362" s="29"/>
      <c r="AR6362" s="29"/>
      <c r="AS6362" s="29"/>
      <c r="AT6362" s="29"/>
      <c r="AU6362" s="29"/>
      <c r="AV6362" s="29"/>
      <c r="AW6362" s="29"/>
      <c r="AX6362" s="29"/>
      <c r="AY6362" s="29"/>
      <c r="AZ6362" s="29"/>
      <c r="BA6362" s="29"/>
      <c r="BB6362" s="29"/>
      <c r="BC6362" s="29"/>
      <c r="BD6362" s="29"/>
      <c r="BE6362" s="29"/>
      <c r="BF6362" s="29"/>
      <c r="BG6362" s="29"/>
      <c r="BH6362" s="29"/>
      <c r="BI6362" s="29"/>
    </row>
    <row r="6363" spans="1:61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  <c r="T6363" s="29"/>
      <c r="U6363" s="29"/>
      <c r="V6363" s="29"/>
      <c r="W6363" s="29"/>
      <c r="X6363" s="29"/>
      <c r="Y6363" s="29"/>
      <c r="Z6363" s="29"/>
      <c r="AA6363" s="29"/>
      <c r="AB6363" s="29"/>
      <c r="AC6363" s="29"/>
      <c r="AD6363" s="29"/>
      <c r="AE6363" s="29"/>
      <c r="AF6363" s="29"/>
      <c r="AG6363" s="29"/>
      <c r="AH6363" s="29"/>
      <c r="AI6363" s="29"/>
      <c r="AJ6363" s="29"/>
      <c r="AK6363" s="29"/>
      <c r="AL6363" s="29"/>
      <c r="AM6363" s="29"/>
      <c r="AN6363" s="29"/>
      <c r="AO6363" s="29"/>
      <c r="AP6363" s="29"/>
      <c r="AQ6363" s="29"/>
      <c r="AR6363" s="29"/>
      <c r="AS6363" s="29"/>
      <c r="AT6363" s="29"/>
      <c r="AU6363" s="29"/>
      <c r="AV6363" s="29"/>
      <c r="AW6363" s="29"/>
      <c r="AX6363" s="29"/>
      <c r="AY6363" s="29"/>
      <c r="AZ6363" s="29"/>
      <c r="BA6363" s="29"/>
      <c r="BB6363" s="29"/>
      <c r="BC6363" s="29"/>
      <c r="BD6363" s="29"/>
      <c r="BE6363" s="29"/>
      <c r="BF6363" s="29"/>
      <c r="BG6363" s="29"/>
      <c r="BH6363" s="29"/>
      <c r="BI6363" s="29"/>
    </row>
    <row r="6364" spans="1:61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  <c r="T6364" s="29"/>
      <c r="U6364" s="29"/>
      <c r="V6364" s="29"/>
      <c r="W6364" s="29"/>
      <c r="X6364" s="29"/>
      <c r="Y6364" s="29"/>
      <c r="Z6364" s="29"/>
      <c r="AA6364" s="29"/>
      <c r="AB6364" s="29"/>
      <c r="AC6364" s="29"/>
      <c r="AD6364" s="29"/>
      <c r="AE6364" s="29"/>
      <c r="AF6364" s="29"/>
      <c r="AG6364" s="29"/>
      <c r="AH6364" s="29"/>
      <c r="AI6364" s="29"/>
      <c r="AJ6364" s="29"/>
      <c r="AK6364" s="29"/>
      <c r="AL6364" s="29"/>
      <c r="AM6364" s="29"/>
      <c r="AN6364" s="29"/>
      <c r="AO6364" s="29"/>
      <c r="AP6364" s="29"/>
      <c r="AQ6364" s="29"/>
      <c r="AR6364" s="29"/>
      <c r="AS6364" s="29"/>
      <c r="AT6364" s="29"/>
      <c r="AU6364" s="29"/>
      <c r="AV6364" s="29"/>
      <c r="AW6364" s="29"/>
      <c r="AX6364" s="29"/>
      <c r="AY6364" s="29"/>
      <c r="AZ6364" s="29"/>
      <c r="BA6364" s="29"/>
      <c r="BB6364" s="29"/>
      <c r="BC6364" s="29"/>
      <c r="BD6364" s="29"/>
      <c r="BE6364" s="29"/>
      <c r="BF6364" s="29"/>
      <c r="BG6364" s="29"/>
      <c r="BH6364" s="29"/>
      <c r="BI6364" s="29"/>
    </row>
    <row r="6365" spans="1:61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  <c r="T6365" s="29"/>
      <c r="U6365" s="29"/>
      <c r="V6365" s="29"/>
      <c r="W6365" s="29"/>
      <c r="X6365" s="29"/>
      <c r="Y6365" s="29"/>
      <c r="Z6365" s="29"/>
      <c r="AA6365" s="29"/>
      <c r="AB6365" s="29"/>
      <c r="AC6365" s="29"/>
      <c r="AD6365" s="29"/>
      <c r="AE6365" s="29"/>
      <c r="AF6365" s="29"/>
      <c r="AG6365" s="29"/>
      <c r="AH6365" s="29"/>
      <c r="AI6365" s="29"/>
      <c r="AJ6365" s="29"/>
      <c r="AK6365" s="29"/>
      <c r="AL6365" s="29"/>
      <c r="AM6365" s="29"/>
      <c r="AN6365" s="29"/>
      <c r="AO6365" s="29"/>
      <c r="AP6365" s="29"/>
      <c r="AQ6365" s="29"/>
      <c r="AR6365" s="29"/>
      <c r="AS6365" s="29"/>
      <c r="AT6365" s="29"/>
      <c r="AU6365" s="29"/>
      <c r="AV6365" s="29"/>
      <c r="AW6365" s="29"/>
      <c r="AX6365" s="29"/>
      <c r="AY6365" s="29"/>
      <c r="AZ6365" s="29"/>
      <c r="BA6365" s="29"/>
      <c r="BB6365" s="29"/>
      <c r="BC6365" s="29"/>
      <c r="BD6365" s="29"/>
      <c r="BE6365" s="29"/>
      <c r="BF6365" s="29"/>
      <c r="BG6365" s="29"/>
      <c r="BH6365" s="29"/>
      <c r="BI6365" s="29"/>
    </row>
    <row r="6366" spans="1:61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  <c r="T6366" s="29"/>
      <c r="U6366" s="29"/>
      <c r="V6366" s="29"/>
      <c r="W6366" s="29"/>
      <c r="X6366" s="29"/>
      <c r="Y6366" s="29"/>
      <c r="Z6366" s="29"/>
      <c r="AA6366" s="29"/>
      <c r="AB6366" s="29"/>
      <c r="AC6366" s="29"/>
      <c r="AD6366" s="29"/>
      <c r="AE6366" s="29"/>
      <c r="AF6366" s="29"/>
      <c r="AG6366" s="29"/>
      <c r="AH6366" s="29"/>
      <c r="AI6366" s="29"/>
      <c r="AJ6366" s="29"/>
      <c r="AK6366" s="29"/>
      <c r="AL6366" s="29"/>
      <c r="AM6366" s="29"/>
      <c r="AN6366" s="29"/>
      <c r="AO6366" s="29"/>
      <c r="AP6366" s="29"/>
      <c r="AQ6366" s="29"/>
      <c r="AR6366" s="29"/>
      <c r="AS6366" s="29"/>
      <c r="AT6366" s="29"/>
      <c r="AU6366" s="29"/>
      <c r="AV6366" s="29"/>
      <c r="AW6366" s="29"/>
      <c r="AX6366" s="29"/>
      <c r="AY6366" s="29"/>
      <c r="AZ6366" s="29"/>
      <c r="BA6366" s="29"/>
      <c r="BB6366" s="29"/>
      <c r="BC6366" s="29"/>
      <c r="BD6366" s="29"/>
      <c r="BE6366" s="29"/>
      <c r="BF6366" s="29"/>
      <c r="BG6366" s="29"/>
      <c r="BH6366" s="29"/>
      <c r="BI6366" s="29"/>
    </row>
    <row r="6367" spans="1:61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  <c r="T6367" s="29"/>
      <c r="U6367" s="29"/>
      <c r="V6367" s="29"/>
      <c r="W6367" s="29"/>
      <c r="X6367" s="29"/>
      <c r="Y6367" s="29"/>
      <c r="Z6367" s="29"/>
      <c r="AA6367" s="29"/>
      <c r="AB6367" s="29"/>
      <c r="AC6367" s="29"/>
      <c r="AD6367" s="29"/>
      <c r="AE6367" s="29"/>
      <c r="AF6367" s="29"/>
      <c r="AG6367" s="29"/>
      <c r="AH6367" s="29"/>
      <c r="AI6367" s="29"/>
      <c r="AJ6367" s="29"/>
      <c r="AK6367" s="29"/>
      <c r="AL6367" s="29"/>
      <c r="AM6367" s="29"/>
      <c r="AN6367" s="29"/>
      <c r="AO6367" s="29"/>
      <c r="AP6367" s="29"/>
      <c r="AQ6367" s="29"/>
      <c r="AR6367" s="29"/>
      <c r="AS6367" s="29"/>
      <c r="AT6367" s="29"/>
      <c r="AU6367" s="29"/>
      <c r="AV6367" s="29"/>
      <c r="AW6367" s="29"/>
      <c r="AX6367" s="29"/>
      <c r="AY6367" s="29"/>
      <c r="AZ6367" s="29"/>
      <c r="BA6367" s="29"/>
      <c r="BB6367" s="29"/>
      <c r="BC6367" s="29"/>
      <c r="BD6367" s="29"/>
      <c r="BE6367" s="29"/>
      <c r="BF6367" s="29"/>
      <c r="BG6367" s="29"/>
      <c r="BH6367" s="29"/>
      <c r="BI6367" s="29"/>
    </row>
    <row r="6368" spans="1:61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  <c r="T6368" s="29"/>
      <c r="U6368" s="29"/>
      <c r="V6368" s="29"/>
      <c r="W6368" s="29"/>
      <c r="X6368" s="29"/>
      <c r="Y6368" s="29"/>
      <c r="Z6368" s="29"/>
      <c r="AA6368" s="29"/>
      <c r="AB6368" s="29"/>
      <c r="AC6368" s="29"/>
      <c r="AD6368" s="29"/>
      <c r="AE6368" s="29"/>
      <c r="AF6368" s="29"/>
      <c r="AG6368" s="29"/>
      <c r="AH6368" s="29"/>
      <c r="AI6368" s="29"/>
      <c r="AJ6368" s="29"/>
      <c r="AK6368" s="29"/>
      <c r="AL6368" s="29"/>
      <c r="AM6368" s="29"/>
      <c r="AN6368" s="29"/>
      <c r="AO6368" s="29"/>
      <c r="AP6368" s="29"/>
      <c r="AQ6368" s="29"/>
      <c r="AR6368" s="29"/>
      <c r="AS6368" s="29"/>
      <c r="AT6368" s="29"/>
      <c r="AU6368" s="29"/>
      <c r="AV6368" s="29"/>
      <c r="AW6368" s="29"/>
      <c r="AX6368" s="29"/>
      <c r="AY6368" s="29"/>
      <c r="AZ6368" s="29"/>
      <c r="BA6368" s="29"/>
      <c r="BB6368" s="29"/>
      <c r="BC6368" s="29"/>
      <c r="BD6368" s="29"/>
      <c r="BE6368" s="29"/>
      <c r="BF6368" s="29"/>
      <c r="BG6368" s="29"/>
      <c r="BH6368" s="29"/>
      <c r="BI6368" s="29"/>
    </row>
    <row r="6369" spans="1:61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  <c r="T6369" s="29"/>
      <c r="U6369" s="29"/>
      <c r="V6369" s="29"/>
      <c r="W6369" s="29"/>
      <c r="X6369" s="29"/>
      <c r="Y6369" s="29"/>
      <c r="Z6369" s="29"/>
      <c r="AA6369" s="29"/>
      <c r="AB6369" s="29"/>
      <c r="AC6369" s="29"/>
      <c r="AD6369" s="29"/>
      <c r="AE6369" s="29"/>
      <c r="AF6369" s="29"/>
      <c r="AG6369" s="29"/>
      <c r="AH6369" s="29"/>
      <c r="AI6369" s="29"/>
      <c r="AJ6369" s="29"/>
      <c r="AK6369" s="29"/>
      <c r="AL6369" s="29"/>
      <c r="AM6369" s="29"/>
      <c r="AN6369" s="29"/>
      <c r="AO6369" s="29"/>
      <c r="AP6369" s="29"/>
      <c r="AQ6369" s="29"/>
      <c r="AR6369" s="29"/>
      <c r="AS6369" s="29"/>
      <c r="AT6369" s="29"/>
      <c r="AU6369" s="29"/>
      <c r="AV6369" s="29"/>
      <c r="AW6369" s="29"/>
      <c r="AX6369" s="29"/>
      <c r="AY6369" s="29"/>
      <c r="AZ6369" s="29"/>
      <c r="BA6369" s="29"/>
      <c r="BB6369" s="29"/>
      <c r="BC6369" s="29"/>
      <c r="BD6369" s="29"/>
      <c r="BE6369" s="29"/>
      <c r="BF6369" s="29"/>
      <c r="BG6369" s="29"/>
      <c r="BH6369" s="29"/>
      <c r="BI6369" s="29"/>
    </row>
    <row r="6370" spans="1:61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  <c r="T6370" s="29"/>
      <c r="U6370" s="29"/>
      <c r="V6370" s="29"/>
      <c r="W6370" s="29"/>
      <c r="X6370" s="29"/>
      <c r="Y6370" s="29"/>
      <c r="Z6370" s="29"/>
      <c r="AA6370" s="29"/>
      <c r="AB6370" s="29"/>
      <c r="AC6370" s="29"/>
      <c r="AD6370" s="29"/>
      <c r="AE6370" s="29"/>
      <c r="AF6370" s="29"/>
      <c r="AG6370" s="29"/>
      <c r="AH6370" s="29"/>
      <c r="AI6370" s="29"/>
      <c r="AJ6370" s="29"/>
      <c r="AK6370" s="29"/>
      <c r="AL6370" s="29"/>
      <c r="AM6370" s="29"/>
      <c r="AN6370" s="29"/>
      <c r="AO6370" s="29"/>
      <c r="AP6370" s="29"/>
      <c r="AQ6370" s="29"/>
      <c r="AR6370" s="29"/>
      <c r="AS6370" s="29"/>
      <c r="AT6370" s="29"/>
      <c r="AU6370" s="29"/>
      <c r="AV6370" s="29"/>
      <c r="AW6370" s="29"/>
      <c r="AX6370" s="29"/>
      <c r="AY6370" s="29"/>
      <c r="AZ6370" s="29"/>
      <c r="BA6370" s="29"/>
      <c r="BB6370" s="29"/>
      <c r="BC6370" s="29"/>
      <c r="BD6370" s="29"/>
      <c r="BE6370" s="29"/>
      <c r="BF6370" s="29"/>
      <c r="BG6370" s="29"/>
      <c r="BH6370" s="29"/>
      <c r="BI6370" s="29"/>
    </row>
    <row r="6371" spans="1:61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  <c r="T6371" s="29"/>
      <c r="U6371" s="29"/>
      <c r="V6371" s="29"/>
      <c r="W6371" s="29"/>
      <c r="X6371" s="29"/>
      <c r="Y6371" s="29"/>
      <c r="Z6371" s="29"/>
      <c r="AA6371" s="29"/>
      <c r="AB6371" s="29"/>
      <c r="AC6371" s="29"/>
      <c r="AD6371" s="29"/>
      <c r="AE6371" s="29"/>
      <c r="AF6371" s="29"/>
      <c r="AG6371" s="29"/>
      <c r="AH6371" s="29"/>
      <c r="AI6371" s="29"/>
      <c r="AJ6371" s="29"/>
      <c r="AK6371" s="29"/>
      <c r="AL6371" s="29"/>
      <c r="AM6371" s="29"/>
      <c r="AN6371" s="29"/>
      <c r="AO6371" s="29"/>
      <c r="AP6371" s="29"/>
      <c r="AQ6371" s="29"/>
      <c r="AR6371" s="29"/>
      <c r="AS6371" s="29"/>
      <c r="AT6371" s="29"/>
      <c r="AU6371" s="29"/>
      <c r="AV6371" s="29"/>
      <c r="AW6371" s="29"/>
      <c r="AX6371" s="29"/>
      <c r="AY6371" s="29"/>
      <c r="AZ6371" s="29"/>
      <c r="BA6371" s="29"/>
      <c r="BB6371" s="29"/>
      <c r="BC6371" s="29"/>
      <c r="BD6371" s="29"/>
      <c r="BE6371" s="29"/>
      <c r="BF6371" s="29"/>
      <c r="BG6371" s="29"/>
      <c r="BH6371" s="29"/>
      <c r="BI6371" s="29"/>
    </row>
    <row r="6372" spans="1:61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  <c r="T6372" s="29"/>
      <c r="U6372" s="29"/>
      <c r="V6372" s="29"/>
      <c r="W6372" s="29"/>
      <c r="X6372" s="29"/>
      <c r="Y6372" s="29"/>
      <c r="Z6372" s="29"/>
      <c r="AA6372" s="29"/>
      <c r="AB6372" s="29"/>
      <c r="AC6372" s="29"/>
      <c r="AD6372" s="29"/>
      <c r="AE6372" s="29"/>
      <c r="AF6372" s="29"/>
      <c r="AG6372" s="29"/>
      <c r="AH6372" s="29"/>
      <c r="AI6372" s="29"/>
      <c r="AJ6372" s="29"/>
      <c r="AK6372" s="29"/>
      <c r="AL6372" s="29"/>
      <c r="AM6372" s="29"/>
      <c r="AN6372" s="29"/>
      <c r="AO6372" s="29"/>
      <c r="AP6372" s="29"/>
      <c r="AQ6372" s="29"/>
      <c r="AR6372" s="29"/>
      <c r="AS6372" s="29"/>
      <c r="AT6372" s="29"/>
      <c r="AU6372" s="29"/>
      <c r="AV6372" s="29"/>
      <c r="AW6372" s="29"/>
      <c r="AX6372" s="29"/>
      <c r="AY6372" s="29"/>
      <c r="AZ6372" s="29"/>
      <c r="BA6372" s="29"/>
      <c r="BB6372" s="29"/>
      <c r="BC6372" s="29"/>
      <c r="BD6372" s="29"/>
      <c r="BE6372" s="29"/>
      <c r="BF6372" s="29"/>
      <c r="BG6372" s="29"/>
      <c r="BH6372" s="29"/>
      <c r="BI6372" s="29"/>
    </row>
    <row r="6373" spans="1:61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9"/>
      <c r="T6373" s="29"/>
      <c r="U6373" s="29"/>
      <c r="V6373" s="29"/>
      <c r="W6373" s="29"/>
      <c r="X6373" s="29"/>
      <c r="Y6373" s="29"/>
      <c r="Z6373" s="29"/>
      <c r="AA6373" s="29"/>
      <c r="AB6373" s="29"/>
      <c r="AC6373" s="29"/>
      <c r="AD6373" s="29"/>
      <c r="AE6373" s="29"/>
      <c r="AF6373" s="29"/>
      <c r="AG6373" s="29"/>
      <c r="AH6373" s="29"/>
      <c r="AI6373" s="29"/>
      <c r="AJ6373" s="29"/>
      <c r="AK6373" s="29"/>
      <c r="AL6373" s="29"/>
      <c r="AM6373" s="29"/>
      <c r="AN6373" s="29"/>
      <c r="AO6373" s="29"/>
      <c r="AP6373" s="29"/>
      <c r="AQ6373" s="29"/>
      <c r="AR6373" s="29"/>
      <c r="AS6373" s="29"/>
      <c r="AT6373" s="29"/>
      <c r="AU6373" s="29"/>
      <c r="AV6373" s="29"/>
      <c r="AW6373" s="29"/>
      <c r="AX6373" s="29"/>
      <c r="AY6373" s="29"/>
      <c r="AZ6373" s="29"/>
      <c r="BA6373" s="29"/>
      <c r="BB6373" s="29"/>
      <c r="BC6373" s="29"/>
      <c r="BD6373" s="29"/>
      <c r="BE6373" s="29"/>
      <c r="BF6373" s="29"/>
      <c r="BG6373" s="29"/>
      <c r="BH6373" s="29"/>
      <c r="BI6373" s="29"/>
    </row>
    <row r="6374" spans="1:61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  <c r="T6374" s="29"/>
      <c r="U6374" s="29"/>
      <c r="V6374" s="29"/>
      <c r="W6374" s="29"/>
      <c r="X6374" s="29"/>
      <c r="Y6374" s="29"/>
      <c r="Z6374" s="29"/>
      <c r="AA6374" s="29"/>
      <c r="AB6374" s="29"/>
      <c r="AC6374" s="29"/>
      <c r="AD6374" s="29"/>
      <c r="AE6374" s="29"/>
      <c r="AF6374" s="29"/>
      <c r="AG6374" s="29"/>
      <c r="AH6374" s="29"/>
      <c r="AI6374" s="29"/>
      <c r="AJ6374" s="29"/>
      <c r="AK6374" s="29"/>
      <c r="AL6374" s="29"/>
      <c r="AM6374" s="29"/>
      <c r="AN6374" s="29"/>
      <c r="AO6374" s="29"/>
      <c r="AP6374" s="29"/>
      <c r="AQ6374" s="29"/>
      <c r="AR6374" s="29"/>
      <c r="AS6374" s="29"/>
      <c r="AT6374" s="29"/>
      <c r="AU6374" s="29"/>
      <c r="AV6374" s="29"/>
      <c r="AW6374" s="29"/>
      <c r="AX6374" s="29"/>
      <c r="AY6374" s="29"/>
      <c r="AZ6374" s="29"/>
      <c r="BA6374" s="29"/>
      <c r="BB6374" s="29"/>
      <c r="BC6374" s="29"/>
      <c r="BD6374" s="29"/>
      <c r="BE6374" s="29"/>
      <c r="BF6374" s="29"/>
      <c r="BG6374" s="29"/>
      <c r="BH6374" s="29"/>
      <c r="BI6374" s="29"/>
    </row>
    <row r="6375" spans="1:61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  <c r="T6375" s="29"/>
      <c r="U6375" s="29"/>
      <c r="V6375" s="29"/>
      <c r="W6375" s="29"/>
      <c r="X6375" s="29"/>
      <c r="Y6375" s="29"/>
      <c r="Z6375" s="29"/>
      <c r="AA6375" s="29"/>
      <c r="AB6375" s="29"/>
      <c r="AC6375" s="29"/>
      <c r="AD6375" s="29"/>
      <c r="AE6375" s="29"/>
      <c r="AF6375" s="29"/>
      <c r="AG6375" s="29"/>
      <c r="AH6375" s="29"/>
      <c r="AI6375" s="29"/>
      <c r="AJ6375" s="29"/>
      <c r="AK6375" s="29"/>
      <c r="AL6375" s="29"/>
      <c r="AM6375" s="29"/>
      <c r="AN6375" s="29"/>
      <c r="AO6375" s="29"/>
      <c r="AP6375" s="29"/>
      <c r="AQ6375" s="29"/>
      <c r="AR6375" s="29"/>
      <c r="AS6375" s="29"/>
      <c r="AT6375" s="29"/>
      <c r="AU6375" s="29"/>
      <c r="AV6375" s="29"/>
      <c r="AW6375" s="29"/>
      <c r="AX6375" s="29"/>
      <c r="AY6375" s="29"/>
      <c r="AZ6375" s="29"/>
      <c r="BA6375" s="29"/>
      <c r="BB6375" s="29"/>
      <c r="BC6375" s="29"/>
      <c r="BD6375" s="29"/>
      <c r="BE6375" s="29"/>
      <c r="BF6375" s="29"/>
      <c r="BG6375" s="29"/>
      <c r="BH6375" s="29"/>
      <c r="BI6375" s="29"/>
    </row>
    <row r="6376" spans="1:61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  <c r="T6376" s="29"/>
      <c r="U6376" s="29"/>
      <c r="V6376" s="29"/>
      <c r="W6376" s="29"/>
      <c r="X6376" s="29"/>
      <c r="Y6376" s="29"/>
      <c r="Z6376" s="29"/>
      <c r="AA6376" s="29"/>
      <c r="AB6376" s="29"/>
      <c r="AC6376" s="29"/>
      <c r="AD6376" s="29"/>
      <c r="AE6376" s="29"/>
      <c r="AF6376" s="29"/>
      <c r="AG6376" s="29"/>
      <c r="AH6376" s="29"/>
      <c r="AI6376" s="29"/>
      <c r="AJ6376" s="29"/>
      <c r="AK6376" s="29"/>
      <c r="AL6376" s="29"/>
      <c r="AM6376" s="29"/>
      <c r="AN6376" s="29"/>
      <c r="AO6376" s="29"/>
      <c r="AP6376" s="29"/>
      <c r="AQ6376" s="29"/>
      <c r="AR6376" s="29"/>
      <c r="AS6376" s="29"/>
      <c r="AT6376" s="29"/>
      <c r="AU6376" s="29"/>
      <c r="AV6376" s="29"/>
      <c r="AW6376" s="29"/>
      <c r="AX6376" s="29"/>
      <c r="AY6376" s="29"/>
      <c r="AZ6376" s="29"/>
      <c r="BA6376" s="29"/>
      <c r="BB6376" s="29"/>
      <c r="BC6376" s="29"/>
      <c r="BD6376" s="29"/>
      <c r="BE6376" s="29"/>
      <c r="BF6376" s="29"/>
      <c r="BG6376" s="29"/>
      <c r="BH6376" s="29"/>
      <c r="BI6376" s="29"/>
    </row>
    <row r="6377" spans="1:61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  <c r="T6377" s="29"/>
      <c r="U6377" s="29"/>
      <c r="V6377" s="29"/>
      <c r="W6377" s="29"/>
      <c r="X6377" s="29"/>
      <c r="Y6377" s="29"/>
      <c r="Z6377" s="29"/>
      <c r="AA6377" s="29"/>
      <c r="AB6377" s="29"/>
      <c r="AC6377" s="29"/>
      <c r="AD6377" s="29"/>
      <c r="AE6377" s="29"/>
      <c r="AF6377" s="29"/>
      <c r="AG6377" s="29"/>
      <c r="AH6377" s="29"/>
      <c r="AI6377" s="29"/>
      <c r="AJ6377" s="29"/>
      <c r="AK6377" s="29"/>
      <c r="AL6377" s="29"/>
      <c r="AM6377" s="29"/>
      <c r="AN6377" s="29"/>
      <c r="AO6377" s="29"/>
      <c r="AP6377" s="29"/>
      <c r="AQ6377" s="29"/>
      <c r="AR6377" s="29"/>
      <c r="AS6377" s="29"/>
      <c r="AT6377" s="29"/>
      <c r="AU6377" s="29"/>
      <c r="AV6377" s="29"/>
      <c r="AW6377" s="29"/>
      <c r="AX6377" s="29"/>
      <c r="AY6377" s="29"/>
      <c r="AZ6377" s="29"/>
      <c r="BA6377" s="29"/>
      <c r="BB6377" s="29"/>
      <c r="BC6377" s="29"/>
      <c r="BD6377" s="29"/>
      <c r="BE6377" s="29"/>
      <c r="BF6377" s="29"/>
      <c r="BG6377" s="29"/>
      <c r="BH6377" s="29"/>
      <c r="BI6377" s="29"/>
    </row>
    <row r="6378" spans="1:61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  <c r="T6378" s="29"/>
      <c r="U6378" s="29"/>
      <c r="V6378" s="29"/>
      <c r="W6378" s="29"/>
      <c r="X6378" s="29"/>
      <c r="Y6378" s="29"/>
      <c r="Z6378" s="29"/>
      <c r="AA6378" s="29"/>
      <c r="AB6378" s="29"/>
      <c r="AC6378" s="29"/>
      <c r="AD6378" s="29"/>
      <c r="AE6378" s="29"/>
      <c r="AF6378" s="29"/>
      <c r="AG6378" s="29"/>
      <c r="AH6378" s="29"/>
      <c r="AI6378" s="29"/>
      <c r="AJ6378" s="29"/>
      <c r="AK6378" s="29"/>
      <c r="AL6378" s="29"/>
      <c r="AM6378" s="29"/>
      <c r="AN6378" s="29"/>
      <c r="AO6378" s="29"/>
      <c r="AP6378" s="29"/>
      <c r="AQ6378" s="29"/>
      <c r="AR6378" s="29"/>
      <c r="AS6378" s="29"/>
      <c r="AT6378" s="29"/>
      <c r="AU6378" s="29"/>
      <c r="AV6378" s="29"/>
      <c r="AW6378" s="29"/>
      <c r="AX6378" s="29"/>
      <c r="AY6378" s="29"/>
      <c r="AZ6378" s="29"/>
      <c r="BA6378" s="29"/>
      <c r="BB6378" s="29"/>
      <c r="BC6378" s="29"/>
      <c r="BD6378" s="29"/>
      <c r="BE6378" s="29"/>
      <c r="BF6378" s="29"/>
      <c r="BG6378" s="29"/>
      <c r="BH6378" s="29"/>
      <c r="BI6378" s="29"/>
    </row>
    <row r="6379" spans="1:61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  <c r="T6379" s="29"/>
      <c r="U6379" s="29"/>
      <c r="V6379" s="29"/>
      <c r="W6379" s="29"/>
      <c r="X6379" s="29"/>
      <c r="Y6379" s="29"/>
      <c r="Z6379" s="29"/>
      <c r="AA6379" s="29"/>
      <c r="AB6379" s="29"/>
      <c r="AC6379" s="29"/>
      <c r="AD6379" s="29"/>
      <c r="AE6379" s="29"/>
      <c r="AF6379" s="29"/>
      <c r="AG6379" s="29"/>
      <c r="AH6379" s="29"/>
      <c r="AI6379" s="29"/>
      <c r="AJ6379" s="29"/>
      <c r="AK6379" s="29"/>
      <c r="AL6379" s="29"/>
      <c r="AM6379" s="29"/>
      <c r="AN6379" s="29"/>
      <c r="AO6379" s="29"/>
      <c r="AP6379" s="29"/>
      <c r="AQ6379" s="29"/>
      <c r="AR6379" s="29"/>
      <c r="AS6379" s="29"/>
      <c r="AT6379" s="29"/>
      <c r="AU6379" s="29"/>
      <c r="AV6379" s="29"/>
      <c r="AW6379" s="29"/>
      <c r="AX6379" s="29"/>
      <c r="AY6379" s="29"/>
      <c r="AZ6379" s="29"/>
      <c r="BA6379" s="29"/>
      <c r="BB6379" s="29"/>
      <c r="BC6379" s="29"/>
      <c r="BD6379" s="29"/>
      <c r="BE6379" s="29"/>
      <c r="BF6379" s="29"/>
      <c r="BG6379" s="29"/>
      <c r="BH6379" s="29"/>
      <c r="BI6379" s="29"/>
    </row>
    <row r="6380" spans="1:61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  <c r="T6380" s="29"/>
      <c r="U6380" s="29"/>
      <c r="V6380" s="29"/>
      <c r="W6380" s="29"/>
      <c r="X6380" s="29"/>
      <c r="Y6380" s="29"/>
      <c r="Z6380" s="29"/>
      <c r="AA6380" s="29"/>
      <c r="AB6380" s="29"/>
      <c r="AC6380" s="29"/>
      <c r="AD6380" s="29"/>
      <c r="AE6380" s="29"/>
      <c r="AF6380" s="29"/>
      <c r="AG6380" s="29"/>
      <c r="AH6380" s="29"/>
      <c r="AI6380" s="29"/>
      <c r="AJ6380" s="29"/>
      <c r="AK6380" s="29"/>
      <c r="AL6380" s="29"/>
      <c r="AM6380" s="29"/>
      <c r="AN6380" s="29"/>
      <c r="AO6380" s="29"/>
      <c r="AP6380" s="29"/>
      <c r="AQ6380" s="29"/>
      <c r="AR6380" s="29"/>
      <c r="AS6380" s="29"/>
      <c r="AT6380" s="29"/>
      <c r="AU6380" s="29"/>
      <c r="AV6380" s="29"/>
      <c r="AW6380" s="29"/>
      <c r="AX6380" s="29"/>
      <c r="AY6380" s="29"/>
      <c r="AZ6380" s="29"/>
      <c r="BA6380" s="29"/>
      <c r="BB6380" s="29"/>
      <c r="BC6380" s="29"/>
      <c r="BD6380" s="29"/>
      <c r="BE6380" s="29"/>
      <c r="BF6380" s="29"/>
      <c r="BG6380" s="29"/>
      <c r="BH6380" s="29"/>
      <c r="BI6380" s="29"/>
    </row>
    <row r="6381" spans="1:61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29"/>
      <c r="U6381" s="29"/>
      <c r="V6381" s="29"/>
      <c r="W6381" s="29"/>
      <c r="X6381" s="29"/>
      <c r="Y6381" s="29"/>
      <c r="Z6381" s="29"/>
      <c r="AA6381" s="29"/>
      <c r="AB6381" s="29"/>
      <c r="AC6381" s="29"/>
      <c r="AD6381" s="29"/>
      <c r="AE6381" s="29"/>
      <c r="AF6381" s="29"/>
      <c r="AG6381" s="29"/>
      <c r="AH6381" s="29"/>
      <c r="AI6381" s="29"/>
      <c r="AJ6381" s="29"/>
      <c r="AK6381" s="29"/>
      <c r="AL6381" s="29"/>
      <c r="AM6381" s="29"/>
      <c r="AN6381" s="29"/>
      <c r="AO6381" s="29"/>
      <c r="AP6381" s="29"/>
      <c r="AQ6381" s="29"/>
      <c r="AR6381" s="29"/>
      <c r="AS6381" s="29"/>
      <c r="AT6381" s="29"/>
      <c r="AU6381" s="29"/>
      <c r="AV6381" s="29"/>
      <c r="AW6381" s="29"/>
      <c r="AX6381" s="29"/>
      <c r="AY6381" s="29"/>
      <c r="AZ6381" s="29"/>
      <c r="BA6381" s="29"/>
      <c r="BB6381" s="29"/>
      <c r="BC6381" s="29"/>
      <c r="BD6381" s="29"/>
      <c r="BE6381" s="29"/>
      <c r="BF6381" s="29"/>
      <c r="BG6381" s="29"/>
      <c r="BH6381" s="29"/>
      <c r="BI6381" s="29"/>
    </row>
    <row r="6382" spans="1:61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29"/>
      <c r="U6382" s="29"/>
      <c r="V6382" s="29"/>
      <c r="W6382" s="29"/>
      <c r="X6382" s="29"/>
      <c r="Y6382" s="29"/>
      <c r="Z6382" s="29"/>
      <c r="AA6382" s="29"/>
      <c r="AB6382" s="29"/>
      <c r="AC6382" s="29"/>
      <c r="AD6382" s="29"/>
      <c r="AE6382" s="29"/>
      <c r="AF6382" s="29"/>
      <c r="AG6382" s="29"/>
      <c r="AH6382" s="29"/>
      <c r="AI6382" s="29"/>
      <c r="AJ6382" s="29"/>
      <c r="AK6382" s="29"/>
      <c r="AL6382" s="29"/>
      <c r="AM6382" s="29"/>
      <c r="AN6382" s="29"/>
      <c r="AO6382" s="29"/>
      <c r="AP6382" s="29"/>
      <c r="AQ6382" s="29"/>
      <c r="AR6382" s="29"/>
      <c r="AS6382" s="29"/>
      <c r="AT6382" s="29"/>
      <c r="AU6382" s="29"/>
      <c r="AV6382" s="29"/>
      <c r="AW6382" s="29"/>
      <c r="AX6382" s="29"/>
      <c r="AY6382" s="29"/>
      <c r="AZ6382" s="29"/>
      <c r="BA6382" s="29"/>
      <c r="BB6382" s="29"/>
      <c r="BC6382" s="29"/>
      <c r="BD6382" s="29"/>
      <c r="BE6382" s="29"/>
      <c r="BF6382" s="29"/>
      <c r="BG6382" s="29"/>
      <c r="BH6382" s="29"/>
      <c r="BI6382" s="29"/>
    </row>
    <row r="6383" spans="1:61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  <c r="T6383" s="29"/>
      <c r="U6383" s="29"/>
      <c r="V6383" s="29"/>
      <c r="W6383" s="29"/>
      <c r="X6383" s="29"/>
      <c r="Y6383" s="29"/>
      <c r="Z6383" s="29"/>
      <c r="AA6383" s="29"/>
      <c r="AB6383" s="29"/>
      <c r="AC6383" s="29"/>
      <c r="AD6383" s="29"/>
      <c r="AE6383" s="29"/>
      <c r="AF6383" s="29"/>
      <c r="AG6383" s="29"/>
      <c r="AH6383" s="29"/>
      <c r="AI6383" s="29"/>
      <c r="AJ6383" s="29"/>
      <c r="AK6383" s="29"/>
      <c r="AL6383" s="29"/>
      <c r="AM6383" s="29"/>
      <c r="AN6383" s="29"/>
      <c r="AO6383" s="29"/>
      <c r="AP6383" s="29"/>
      <c r="AQ6383" s="29"/>
      <c r="AR6383" s="29"/>
      <c r="AS6383" s="29"/>
      <c r="AT6383" s="29"/>
      <c r="AU6383" s="29"/>
      <c r="AV6383" s="29"/>
      <c r="AW6383" s="29"/>
      <c r="AX6383" s="29"/>
      <c r="AY6383" s="29"/>
      <c r="AZ6383" s="29"/>
      <c r="BA6383" s="29"/>
      <c r="BB6383" s="29"/>
      <c r="BC6383" s="29"/>
      <c r="BD6383" s="29"/>
      <c r="BE6383" s="29"/>
      <c r="BF6383" s="29"/>
      <c r="BG6383" s="29"/>
      <c r="BH6383" s="29"/>
      <c r="BI6383" s="29"/>
    </row>
    <row r="6384" spans="1:61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  <c r="T6384" s="29"/>
      <c r="U6384" s="29"/>
      <c r="V6384" s="29"/>
      <c r="W6384" s="29"/>
      <c r="X6384" s="29"/>
      <c r="Y6384" s="29"/>
      <c r="Z6384" s="29"/>
      <c r="AA6384" s="29"/>
      <c r="AB6384" s="29"/>
      <c r="AC6384" s="29"/>
      <c r="AD6384" s="29"/>
      <c r="AE6384" s="29"/>
      <c r="AF6384" s="29"/>
      <c r="AG6384" s="29"/>
      <c r="AH6384" s="29"/>
      <c r="AI6384" s="29"/>
      <c r="AJ6384" s="29"/>
      <c r="AK6384" s="29"/>
      <c r="AL6384" s="29"/>
      <c r="AM6384" s="29"/>
      <c r="AN6384" s="29"/>
      <c r="AO6384" s="29"/>
      <c r="AP6384" s="29"/>
      <c r="AQ6384" s="29"/>
      <c r="AR6384" s="29"/>
      <c r="AS6384" s="29"/>
      <c r="AT6384" s="29"/>
      <c r="AU6384" s="29"/>
      <c r="AV6384" s="29"/>
      <c r="AW6384" s="29"/>
      <c r="AX6384" s="29"/>
      <c r="AY6384" s="29"/>
      <c r="AZ6384" s="29"/>
      <c r="BA6384" s="29"/>
      <c r="BB6384" s="29"/>
      <c r="BC6384" s="29"/>
      <c r="BD6384" s="29"/>
      <c r="BE6384" s="29"/>
      <c r="BF6384" s="29"/>
      <c r="BG6384" s="29"/>
      <c r="BH6384" s="29"/>
      <c r="BI6384" s="29"/>
    </row>
    <row r="6385" spans="1:61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  <c r="T6385" s="29"/>
      <c r="U6385" s="29"/>
      <c r="V6385" s="29"/>
      <c r="W6385" s="29"/>
      <c r="X6385" s="29"/>
      <c r="Y6385" s="29"/>
      <c r="Z6385" s="29"/>
      <c r="AA6385" s="29"/>
      <c r="AB6385" s="29"/>
      <c r="AC6385" s="29"/>
      <c r="AD6385" s="29"/>
      <c r="AE6385" s="29"/>
      <c r="AF6385" s="29"/>
      <c r="AG6385" s="29"/>
      <c r="AH6385" s="29"/>
      <c r="AI6385" s="29"/>
      <c r="AJ6385" s="29"/>
      <c r="AK6385" s="29"/>
      <c r="AL6385" s="29"/>
      <c r="AM6385" s="29"/>
      <c r="AN6385" s="29"/>
      <c r="AO6385" s="29"/>
      <c r="AP6385" s="29"/>
      <c r="AQ6385" s="29"/>
      <c r="AR6385" s="29"/>
      <c r="AS6385" s="29"/>
      <c r="AT6385" s="29"/>
      <c r="AU6385" s="29"/>
      <c r="AV6385" s="29"/>
      <c r="AW6385" s="29"/>
      <c r="AX6385" s="29"/>
      <c r="AY6385" s="29"/>
      <c r="AZ6385" s="29"/>
      <c r="BA6385" s="29"/>
      <c r="BB6385" s="29"/>
      <c r="BC6385" s="29"/>
      <c r="BD6385" s="29"/>
      <c r="BE6385" s="29"/>
      <c r="BF6385" s="29"/>
      <c r="BG6385" s="29"/>
      <c r="BH6385" s="29"/>
      <c r="BI6385" s="29"/>
    </row>
    <row r="6386" spans="1:61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  <c r="T6386" s="29"/>
      <c r="U6386" s="29"/>
      <c r="V6386" s="29"/>
      <c r="W6386" s="29"/>
      <c r="X6386" s="29"/>
      <c r="Y6386" s="29"/>
      <c r="Z6386" s="29"/>
      <c r="AA6386" s="29"/>
      <c r="AB6386" s="29"/>
      <c r="AC6386" s="29"/>
      <c r="AD6386" s="29"/>
      <c r="AE6386" s="29"/>
      <c r="AF6386" s="29"/>
      <c r="AG6386" s="29"/>
      <c r="AH6386" s="29"/>
      <c r="AI6386" s="29"/>
      <c r="AJ6386" s="29"/>
      <c r="AK6386" s="29"/>
      <c r="AL6386" s="29"/>
      <c r="AM6386" s="29"/>
      <c r="AN6386" s="29"/>
      <c r="AO6386" s="29"/>
      <c r="AP6386" s="29"/>
      <c r="AQ6386" s="29"/>
      <c r="AR6386" s="29"/>
      <c r="AS6386" s="29"/>
      <c r="AT6386" s="29"/>
      <c r="AU6386" s="29"/>
      <c r="AV6386" s="29"/>
      <c r="AW6386" s="29"/>
      <c r="AX6386" s="29"/>
      <c r="AY6386" s="29"/>
      <c r="AZ6386" s="29"/>
      <c r="BA6386" s="29"/>
      <c r="BB6386" s="29"/>
      <c r="BC6386" s="29"/>
      <c r="BD6386" s="29"/>
      <c r="BE6386" s="29"/>
      <c r="BF6386" s="29"/>
      <c r="BG6386" s="29"/>
      <c r="BH6386" s="29"/>
      <c r="BI6386" s="29"/>
    </row>
    <row r="6387" spans="1:61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9"/>
      <c r="T6387" s="29"/>
      <c r="U6387" s="29"/>
      <c r="V6387" s="29"/>
      <c r="W6387" s="29"/>
      <c r="X6387" s="29"/>
      <c r="Y6387" s="29"/>
      <c r="Z6387" s="29"/>
      <c r="AA6387" s="29"/>
      <c r="AB6387" s="29"/>
      <c r="AC6387" s="29"/>
      <c r="AD6387" s="29"/>
      <c r="AE6387" s="29"/>
      <c r="AF6387" s="29"/>
      <c r="AG6387" s="29"/>
      <c r="AH6387" s="29"/>
      <c r="AI6387" s="29"/>
      <c r="AJ6387" s="29"/>
      <c r="AK6387" s="29"/>
      <c r="AL6387" s="29"/>
      <c r="AM6387" s="29"/>
      <c r="AN6387" s="29"/>
      <c r="AO6387" s="29"/>
      <c r="AP6387" s="29"/>
      <c r="AQ6387" s="29"/>
      <c r="AR6387" s="29"/>
      <c r="AS6387" s="29"/>
      <c r="AT6387" s="29"/>
      <c r="AU6387" s="29"/>
      <c r="AV6387" s="29"/>
      <c r="AW6387" s="29"/>
      <c r="AX6387" s="29"/>
      <c r="AY6387" s="29"/>
      <c r="AZ6387" s="29"/>
      <c r="BA6387" s="29"/>
      <c r="BB6387" s="29"/>
      <c r="BC6387" s="29"/>
      <c r="BD6387" s="29"/>
      <c r="BE6387" s="29"/>
      <c r="BF6387" s="29"/>
      <c r="BG6387" s="29"/>
      <c r="BH6387" s="29"/>
      <c r="BI6387" s="29"/>
    </row>
    <row r="6388" spans="1:61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9"/>
      <c r="T6388" s="29"/>
      <c r="U6388" s="29"/>
      <c r="V6388" s="29"/>
      <c r="W6388" s="29"/>
      <c r="X6388" s="29"/>
      <c r="Y6388" s="29"/>
      <c r="Z6388" s="29"/>
      <c r="AA6388" s="29"/>
      <c r="AB6388" s="29"/>
      <c r="AC6388" s="29"/>
      <c r="AD6388" s="29"/>
      <c r="AE6388" s="29"/>
      <c r="AF6388" s="29"/>
      <c r="AG6388" s="29"/>
      <c r="AH6388" s="29"/>
      <c r="AI6388" s="29"/>
      <c r="AJ6388" s="29"/>
      <c r="AK6388" s="29"/>
      <c r="AL6388" s="29"/>
      <c r="AM6388" s="29"/>
      <c r="AN6388" s="29"/>
      <c r="AO6388" s="29"/>
      <c r="AP6388" s="29"/>
      <c r="AQ6388" s="29"/>
      <c r="AR6388" s="29"/>
      <c r="AS6388" s="29"/>
      <c r="AT6388" s="29"/>
      <c r="AU6388" s="29"/>
      <c r="AV6388" s="29"/>
      <c r="AW6388" s="29"/>
      <c r="AX6388" s="29"/>
      <c r="AY6388" s="29"/>
      <c r="AZ6388" s="29"/>
      <c r="BA6388" s="29"/>
      <c r="BB6388" s="29"/>
      <c r="BC6388" s="29"/>
      <c r="BD6388" s="29"/>
      <c r="BE6388" s="29"/>
      <c r="BF6388" s="29"/>
      <c r="BG6388" s="29"/>
      <c r="BH6388" s="29"/>
      <c r="BI6388" s="29"/>
    </row>
    <row r="6389" spans="1:61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  <c r="T6389" s="29"/>
      <c r="U6389" s="29"/>
      <c r="V6389" s="29"/>
      <c r="W6389" s="29"/>
      <c r="X6389" s="29"/>
      <c r="Y6389" s="29"/>
      <c r="Z6389" s="29"/>
      <c r="AA6389" s="29"/>
      <c r="AB6389" s="29"/>
      <c r="AC6389" s="29"/>
      <c r="AD6389" s="29"/>
      <c r="AE6389" s="29"/>
      <c r="AF6389" s="29"/>
      <c r="AG6389" s="29"/>
      <c r="AH6389" s="29"/>
      <c r="AI6389" s="29"/>
      <c r="AJ6389" s="29"/>
      <c r="AK6389" s="29"/>
      <c r="AL6389" s="29"/>
      <c r="AM6389" s="29"/>
      <c r="AN6389" s="29"/>
      <c r="AO6389" s="29"/>
      <c r="AP6389" s="29"/>
      <c r="AQ6389" s="29"/>
      <c r="AR6389" s="29"/>
      <c r="AS6389" s="29"/>
      <c r="AT6389" s="29"/>
      <c r="AU6389" s="29"/>
      <c r="AV6389" s="29"/>
      <c r="AW6389" s="29"/>
      <c r="AX6389" s="29"/>
      <c r="AY6389" s="29"/>
      <c r="AZ6389" s="29"/>
      <c r="BA6389" s="29"/>
      <c r="BB6389" s="29"/>
      <c r="BC6389" s="29"/>
      <c r="BD6389" s="29"/>
      <c r="BE6389" s="29"/>
      <c r="BF6389" s="29"/>
      <c r="BG6389" s="29"/>
      <c r="BH6389" s="29"/>
      <c r="BI6389" s="29"/>
    </row>
    <row r="6390" spans="1:61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  <c r="T6390" s="29"/>
      <c r="U6390" s="29"/>
      <c r="V6390" s="29"/>
      <c r="W6390" s="29"/>
      <c r="X6390" s="29"/>
      <c r="Y6390" s="29"/>
      <c r="Z6390" s="29"/>
      <c r="AA6390" s="29"/>
      <c r="AB6390" s="29"/>
      <c r="AC6390" s="29"/>
      <c r="AD6390" s="29"/>
      <c r="AE6390" s="29"/>
      <c r="AF6390" s="29"/>
      <c r="AG6390" s="29"/>
      <c r="AH6390" s="29"/>
      <c r="AI6390" s="29"/>
      <c r="AJ6390" s="29"/>
      <c r="AK6390" s="29"/>
      <c r="AL6390" s="29"/>
      <c r="AM6390" s="29"/>
      <c r="AN6390" s="29"/>
      <c r="AO6390" s="29"/>
      <c r="AP6390" s="29"/>
      <c r="AQ6390" s="29"/>
      <c r="AR6390" s="29"/>
      <c r="AS6390" s="29"/>
      <c r="AT6390" s="29"/>
      <c r="AU6390" s="29"/>
      <c r="AV6390" s="29"/>
      <c r="AW6390" s="29"/>
      <c r="AX6390" s="29"/>
      <c r="AY6390" s="29"/>
      <c r="AZ6390" s="29"/>
      <c r="BA6390" s="29"/>
      <c r="BB6390" s="29"/>
      <c r="BC6390" s="29"/>
      <c r="BD6390" s="29"/>
      <c r="BE6390" s="29"/>
      <c r="BF6390" s="29"/>
      <c r="BG6390" s="29"/>
      <c r="BH6390" s="29"/>
      <c r="BI6390" s="29"/>
    </row>
    <row r="6391" spans="1:61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29"/>
      <c r="U6391" s="29"/>
      <c r="V6391" s="29"/>
      <c r="W6391" s="29"/>
      <c r="X6391" s="29"/>
      <c r="Y6391" s="29"/>
      <c r="Z6391" s="29"/>
      <c r="AA6391" s="29"/>
      <c r="AB6391" s="29"/>
      <c r="AC6391" s="29"/>
      <c r="AD6391" s="29"/>
      <c r="AE6391" s="29"/>
      <c r="AF6391" s="29"/>
      <c r="AG6391" s="29"/>
      <c r="AH6391" s="29"/>
      <c r="AI6391" s="29"/>
      <c r="AJ6391" s="29"/>
      <c r="AK6391" s="29"/>
      <c r="AL6391" s="29"/>
      <c r="AM6391" s="29"/>
      <c r="AN6391" s="29"/>
      <c r="AO6391" s="29"/>
      <c r="AP6391" s="29"/>
      <c r="AQ6391" s="29"/>
      <c r="AR6391" s="29"/>
      <c r="AS6391" s="29"/>
      <c r="AT6391" s="29"/>
      <c r="AU6391" s="29"/>
      <c r="AV6391" s="29"/>
      <c r="AW6391" s="29"/>
      <c r="AX6391" s="29"/>
      <c r="AY6391" s="29"/>
      <c r="AZ6391" s="29"/>
      <c r="BA6391" s="29"/>
      <c r="BB6391" s="29"/>
      <c r="BC6391" s="29"/>
      <c r="BD6391" s="29"/>
      <c r="BE6391" s="29"/>
      <c r="BF6391" s="29"/>
      <c r="BG6391" s="29"/>
      <c r="BH6391" s="29"/>
      <c r="BI6391" s="29"/>
    </row>
    <row r="6392" spans="1:61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29"/>
      <c r="U6392" s="29"/>
      <c r="V6392" s="29"/>
      <c r="W6392" s="29"/>
      <c r="X6392" s="29"/>
      <c r="Y6392" s="29"/>
      <c r="Z6392" s="29"/>
      <c r="AA6392" s="29"/>
      <c r="AB6392" s="29"/>
      <c r="AC6392" s="29"/>
      <c r="AD6392" s="29"/>
      <c r="AE6392" s="29"/>
      <c r="AF6392" s="29"/>
      <c r="AG6392" s="29"/>
      <c r="AH6392" s="29"/>
      <c r="AI6392" s="29"/>
      <c r="AJ6392" s="29"/>
      <c r="AK6392" s="29"/>
      <c r="AL6392" s="29"/>
      <c r="AM6392" s="29"/>
      <c r="AN6392" s="29"/>
      <c r="AO6392" s="29"/>
      <c r="AP6392" s="29"/>
      <c r="AQ6392" s="29"/>
      <c r="AR6392" s="29"/>
      <c r="AS6392" s="29"/>
      <c r="AT6392" s="29"/>
      <c r="AU6392" s="29"/>
      <c r="AV6392" s="29"/>
      <c r="AW6392" s="29"/>
      <c r="AX6392" s="29"/>
      <c r="AY6392" s="29"/>
      <c r="AZ6392" s="29"/>
      <c r="BA6392" s="29"/>
      <c r="BB6392" s="29"/>
      <c r="BC6392" s="29"/>
      <c r="BD6392" s="29"/>
      <c r="BE6392" s="29"/>
      <c r="BF6392" s="29"/>
      <c r="BG6392" s="29"/>
      <c r="BH6392" s="29"/>
      <c r="BI6392" s="29"/>
    </row>
    <row r="6393" spans="1:61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29"/>
      <c r="U6393" s="29"/>
      <c r="V6393" s="29"/>
      <c r="W6393" s="29"/>
      <c r="X6393" s="29"/>
      <c r="Y6393" s="29"/>
      <c r="Z6393" s="29"/>
      <c r="AA6393" s="29"/>
      <c r="AB6393" s="29"/>
      <c r="AC6393" s="29"/>
      <c r="AD6393" s="29"/>
      <c r="AE6393" s="29"/>
      <c r="AF6393" s="29"/>
      <c r="AG6393" s="29"/>
      <c r="AH6393" s="29"/>
      <c r="AI6393" s="29"/>
      <c r="AJ6393" s="29"/>
      <c r="AK6393" s="29"/>
      <c r="AL6393" s="29"/>
      <c r="AM6393" s="29"/>
      <c r="AN6393" s="29"/>
      <c r="AO6393" s="29"/>
      <c r="AP6393" s="29"/>
      <c r="AQ6393" s="29"/>
      <c r="AR6393" s="29"/>
      <c r="AS6393" s="29"/>
      <c r="AT6393" s="29"/>
      <c r="AU6393" s="29"/>
      <c r="AV6393" s="29"/>
      <c r="AW6393" s="29"/>
      <c r="AX6393" s="29"/>
      <c r="AY6393" s="29"/>
      <c r="AZ6393" s="29"/>
      <c r="BA6393" s="29"/>
      <c r="BB6393" s="29"/>
      <c r="BC6393" s="29"/>
      <c r="BD6393" s="29"/>
      <c r="BE6393" s="29"/>
      <c r="BF6393" s="29"/>
      <c r="BG6393" s="29"/>
      <c r="BH6393" s="29"/>
      <c r="BI6393" s="29"/>
    </row>
    <row r="6394" spans="1:61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29"/>
      <c r="U6394" s="29"/>
      <c r="V6394" s="29"/>
      <c r="W6394" s="29"/>
      <c r="X6394" s="29"/>
      <c r="Y6394" s="29"/>
      <c r="Z6394" s="29"/>
      <c r="AA6394" s="29"/>
      <c r="AB6394" s="29"/>
      <c r="AC6394" s="29"/>
      <c r="AD6394" s="29"/>
      <c r="AE6394" s="29"/>
      <c r="AF6394" s="29"/>
      <c r="AG6394" s="29"/>
      <c r="AH6394" s="29"/>
      <c r="AI6394" s="29"/>
      <c r="AJ6394" s="29"/>
      <c r="AK6394" s="29"/>
      <c r="AL6394" s="29"/>
      <c r="AM6394" s="29"/>
      <c r="AN6394" s="29"/>
      <c r="AO6394" s="29"/>
      <c r="AP6394" s="29"/>
      <c r="AQ6394" s="29"/>
      <c r="AR6394" s="29"/>
      <c r="AS6394" s="29"/>
      <c r="AT6394" s="29"/>
      <c r="AU6394" s="29"/>
      <c r="AV6394" s="29"/>
      <c r="AW6394" s="29"/>
      <c r="AX6394" s="29"/>
      <c r="AY6394" s="29"/>
      <c r="AZ6394" s="29"/>
      <c r="BA6394" s="29"/>
      <c r="BB6394" s="29"/>
      <c r="BC6394" s="29"/>
      <c r="BD6394" s="29"/>
      <c r="BE6394" s="29"/>
      <c r="BF6394" s="29"/>
      <c r="BG6394" s="29"/>
      <c r="BH6394" s="29"/>
      <c r="BI6394" s="29"/>
    </row>
    <row r="6395" spans="1:61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29"/>
      <c r="U6395" s="29"/>
      <c r="V6395" s="29"/>
      <c r="W6395" s="29"/>
      <c r="X6395" s="29"/>
      <c r="Y6395" s="29"/>
      <c r="Z6395" s="29"/>
      <c r="AA6395" s="29"/>
      <c r="AB6395" s="29"/>
      <c r="AC6395" s="29"/>
      <c r="AD6395" s="29"/>
      <c r="AE6395" s="29"/>
      <c r="AF6395" s="29"/>
      <c r="AG6395" s="29"/>
      <c r="AH6395" s="29"/>
      <c r="AI6395" s="29"/>
      <c r="AJ6395" s="29"/>
      <c r="AK6395" s="29"/>
      <c r="AL6395" s="29"/>
      <c r="AM6395" s="29"/>
      <c r="AN6395" s="29"/>
      <c r="AO6395" s="29"/>
      <c r="AP6395" s="29"/>
      <c r="AQ6395" s="29"/>
      <c r="AR6395" s="29"/>
      <c r="AS6395" s="29"/>
      <c r="AT6395" s="29"/>
      <c r="AU6395" s="29"/>
      <c r="AV6395" s="29"/>
      <c r="AW6395" s="29"/>
      <c r="AX6395" s="29"/>
      <c r="AY6395" s="29"/>
      <c r="AZ6395" s="29"/>
      <c r="BA6395" s="29"/>
      <c r="BB6395" s="29"/>
      <c r="BC6395" s="29"/>
      <c r="BD6395" s="29"/>
      <c r="BE6395" s="29"/>
      <c r="BF6395" s="29"/>
      <c r="BG6395" s="29"/>
      <c r="BH6395" s="29"/>
      <c r="BI6395" s="29"/>
    </row>
    <row r="6396" spans="1:61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29"/>
      <c r="U6396" s="29"/>
      <c r="V6396" s="29"/>
      <c r="W6396" s="29"/>
      <c r="X6396" s="29"/>
      <c r="Y6396" s="29"/>
      <c r="Z6396" s="29"/>
      <c r="AA6396" s="29"/>
      <c r="AB6396" s="29"/>
      <c r="AC6396" s="29"/>
      <c r="AD6396" s="29"/>
      <c r="AE6396" s="29"/>
      <c r="AF6396" s="29"/>
      <c r="AG6396" s="29"/>
      <c r="AH6396" s="29"/>
      <c r="AI6396" s="29"/>
      <c r="AJ6396" s="29"/>
      <c r="AK6396" s="29"/>
      <c r="AL6396" s="29"/>
      <c r="AM6396" s="29"/>
      <c r="AN6396" s="29"/>
      <c r="AO6396" s="29"/>
      <c r="AP6396" s="29"/>
      <c r="AQ6396" s="29"/>
      <c r="AR6396" s="29"/>
      <c r="AS6396" s="29"/>
      <c r="AT6396" s="29"/>
      <c r="AU6396" s="29"/>
      <c r="AV6396" s="29"/>
      <c r="AW6396" s="29"/>
      <c r="AX6396" s="29"/>
      <c r="AY6396" s="29"/>
      <c r="AZ6396" s="29"/>
      <c r="BA6396" s="29"/>
      <c r="BB6396" s="29"/>
      <c r="BC6396" s="29"/>
      <c r="BD6396" s="29"/>
      <c r="BE6396" s="29"/>
      <c r="BF6396" s="29"/>
      <c r="BG6396" s="29"/>
      <c r="BH6396" s="29"/>
      <c r="BI6396" s="29"/>
    </row>
    <row r="6397" spans="1:61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9"/>
      <c r="T6397" s="29"/>
      <c r="U6397" s="29"/>
      <c r="V6397" s="29"/>
      <c r="W6397" s="29"/>
      <c r="X6397" s="29"/>
      <c r="Y6397" s="29"/>
      <c r="Z6397" s="29"/>
      <c r="AA6397" s="29"/>
      <c r="AB6397" s="29"/>
      <c r="AC6397" s="29"/>
      <c r="AD6397" s="29"/>
      <c r="AE6397" s="29"/>
      <c r="AF6397" s="29"/>
      <c r="AG6397" s="29"/>
      <c r="AH6397" s="29"/>
      <c r="AI6397" s="29"/>
      <c r="AJ6397" s="29"/>
      <c r="AK6397" s="29"/>
      <c r="AL6397" s="29"/>
      <c r="AM6397" s="29"/>
      <c r="AN6397" s="29"/>
      <c r="AO6397" s="29"/>
      <c r="AP6397" s="29"/>
      <c r="AQ6397" s="29"/>
      <c r="AR6397" s="29"/>
      <c r="AS6397" s="29"/>
      <c r="AT6397" s="29"/>
      <c r="AU6397" s="29"/>
      <c r="AV6397" s="29"/>
      <c r="AW6397" s="29"/>
      <c r="AX6397" s="29"/>
      <c r="AY6397" s="29"/>
      <c r="AZ6397" s="29"/>
      <c r="BA6397" s="29"/>
      <c r="BB6397" s="29"/>
      <c r="BC6397" s="29"/>
      <c r="BD6397" s="29"/>
      <c r="BE6397" s="29"/>
      <c r="BF6397" s="29"/>
      <c r="BG6397" s="29"/>
      <c r="BH6397" s="29"/>
      <c r="BI6397" s="29"/>
    </row>
    <row r="6398" spans="1:61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  <c r="T6398" s="29"/>
      <c r="U6398" s="29"/>
      <c r="V6398" s="29"/>
      <c r="W6398" s="29"/>
      <c r="X6398" s="29"/>
      <c r="Y6398" s="29"/>
      <c r="Z6398" s="29"/>
      <c r="AA6398" s="29"/>
      <c r="AB6398" s="29"/>
      <c r="AC6398" s="29"/>
      <c r="AD6398" s="29"/>
      <c r="AE6398" s="29"/>
      <c r="AF6398" s="29"/>
      <c r="AG6398" s="29"/>
      <c r="AH6398" s="29"/>
      <c r="AI6398" s="29"/>
      <c r="AJ6398" s="29"/>
      <c r="AK6398" s="29"/>
      <c r="AL6398" s="29"/>
      <c r="AM6398" s="29"/>
      <c r="AN6398" s="29"/>
      <c r="AO6398" s="29"/>
      <c r="AP6398" s="29"/>
      <c r="AQ6398" s="29"/>
      <c r="AR6398" s="29"/>
      <c r="AS6398" s="29"/>
      <c r="AT6398" s="29"/>
      <c r="AU6398" s="29"/>
      <c r="AV6398" s="29"/>
      <c r="AW6398" s="29"/>
      <c r="AX6398" s="29"/>
      <c r="AY6398" s="29"/>
      <c r="AZ6398" s="29"/>
      <c r="BA6398" s="29"/>
      <c r="BB6398" s="29"/>
      <c r="BC6398" s="29"/>
      <c r="BD6398" s="29"/>
      <c r="BE6398" s="29"/>
      <c r="BF6398" s="29"/>
      <c r="BG6398" s="29"/>
      <c r="BH6398" s="29"/>
      <c r="BI6398" s="29"/>
    </row>
    <row r="6399" spans="1:61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  <c r="T6399" s="29"/>
      <c r="U6399" s="29"/>
      <c r="V6399" s="29"/>
      <c r="W6399" s="29"/>
      <c r="X6399" s="29"/>
      <c r="Y6399" s="29"/>
      <c r="Z6399" s="29"/>
      <c r="AA6399" s="29"/>
      <c r="AB6399" s="29"/>
      <c r="AC6399" s="29"/>
      <c r="AD6399" s="29"/>
      <c r="AE6399" s="29"/>
      <c r="AF6399" s="29"/>
      <c r="AG6399" s="29"/>
      <c r="AH6399" s="29"/>
      <c r="AI6399" s="29"/>
      <c r="AJ6399" s="29"/>
      <c r="AK6399" s="29"/>
      <c r="AL6399" s="29"/>
      <c r="AM6399" s="29"/>
      <c r="AN6399" s="29"/>
      <c r="AO6399" s="29"/>
      <c r="AP6399" s="29"/>
      <c r="AQ6399" s="29"/>
      <c r="AR6399" s="29"/>
      <c r="AS6399" s="29"/>
      <c r="AT6399" s="29"/>
      <c r="AU6399" s="29"/>
      <c r="AV6399" s="29"/>
      <c r="AW6399" s="29"/>
      <c r="AX6399" s="29"/>
      <c r="AY6399" s="29"/>
      <c r="AZ6399" s="29"/>
      <c r="BA6399" s="29"/>
      <c r="BB6399" s="29"/>
      <c r="BC6399" s="29"/>
      <c r="BD6399" s="29"/>
      <c r="BE6399" s="29"/>
      <c r="BF6399" s="29"/>
      <c r="BG6399" s="29"/>
      <c r="BH6399" s="29"/>
      <c r="BI6399" s="29"/>
    </row>
    <row r="6400" spans="1:61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  <c r="T6400" s="29"/>
      <c r="U6400" s="29"/>
      <c r="V6400" s="29"/>
      <c r="W6400" s="29"/>
      <c r="X6400" s="29"/>
      <c r="Y6400" s="29"/>
      <c r="Z6400" s="29"/>
      <c r="AA6400" s="29"/>
      <c r="AB6400" s="29"/>
      <c r="AC6400" s="29"/>
      <c r="AD6400" s="29"/>
      <c r="AE6400" s="29"/>
      <c r="AF6400" s="29"/>
      <c r="AG6400" s="29"/>
      <c r="AH6400" s="29"/>
      <c r="AI6400" s="29"/>
      <c r="AJ6400" s="29"/>
      <c r="AK6400" s="29"/>
      <c r="AL6400" s="29"/>
      <c r="AM6400" s="29"/>
      <c r="AN6400" s="29"/>
      <c r="AO6400" s="29"/>
      <c r="AP6400" s="29"/>
      <c r="AQ6400" s="29"/>
      <c r="AR6400" s="29"/>
      <c r="AS6400" s="29"/>
      <c r="AT6400" s="29"/>
      <c r="AU6400" s="29"/>
      <c r="AV6400" s="29"/>
      <c r="AW6400" s="29"/>
      <c r="AX6400" s="29"/>
      <c r="AY6400" s="29"/>
      <c r="AZ6400" s="29"/>
      <c r="BA6400" s="29"/>
      <c r="BB6400" s="29"/>
      <c r="BC6400" s="29"/>
      <c r="BD6400" s="29"/>
      <c r="BE6400" s="29"/>
      <c r="BF6400" s="29"/>
      <c r="BG6400" s="29"/>
      <c r="BH6400" s="29"/>
      <c r="BI6400" s="29"/>
    </row>
    <row r="6401" spans="1:61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29"/>
      <c r="U6401" s="29"/>
      <c r="V6401" s="29"/>
      <c r="W6401" s="29"/>
      <c r="X6401" s="29"/>
      <c r="Y6401" s="29"/>
      <c r="Z6401" s="29"/>
      <c r="AA6401" s="29"/>
      <c r="AB6401" s="29"/>
      <c r="AC6401" s="29"/>
      <c r="AD6401" s="29"/>
      <c r="AE6401" s="29"/>
      <c r="AF6401" s="29"/>
      <c r="AG6401" s="29"/>
      <c r="AH6401" s="29"/>
      <c r="AI6401" s="29"/>
      <c r="AJ6401" s="29"/>
      <c r="AK6401" s="29"/>
      <c r="AL6401" s="29"/>
      <c r="AM6401" s="29"/>
      <c r="AN6401" s="29"/>
      <c r="AO6401" s="29"/>
      <c r="AP6401" s="29"/>
      <c r="AQ6401" s="29"/>
      <c r="AR6401" s="29"/>
      <c r="AS6401" s="29"/>
      <c r="AT6401" s="29"/>
      <c r="AU6401" s="29"/>
      <c r="AV6401" s="29"/>
      <c r="AW6401" s="29"/>
      <c r="AX6401" s="29"/>
      <c r="AY6401" s="29"/>
      <c r="AZ6401" s="29"/>
      <c r="BA6401" s="29"/>
      <c r="BB6401" s="29"/>
      <c r="BC6401" s="29"/>
      <c r="BD6401" s="29"/>
      <c r="BE6401" s="29"/>
      <c r="BF6401" s="29"/>
      <c r="BG6401" s="29"/>
      <c r="BH6401" s="29"/>
      <c r="BI6401" s="29"/>
    </row>
    <row r="6402" spans="1:61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9"/>
      <c r="T6402" s="29"/>
      <c r="U6402" s="29"/>
      <c r="V6402" s="29"/>
      <c r="W6402" s="29"/>
      <c r="X6402" s="29"/>
      <c r="Y6402" s="29"/>
      <c r="Z6402" s="29"/>
      <c r="AA6402" s="29"/>
      <c r="AB6402" s="29"/>
      <c r="AC6402" s="29"/>
      <c r="AD6402" s="29"/>
      <c r="AE6402" s="29"/>
      <c r="AF6402" s="29"/>
      <c r="AG6402" s="29"/>
      <c r="AH6402" s="29"/>
      <c r="AI6402" s="29"/>
      <c r="AJ6402" s="29"/>
      <c r="AK6402" s="29"/>
      <c r="AL6402" s="29"/>
      <c r="AM6402" s="29"/>
      <c r="AN6402" s="29"/>
      <c r="AO6402" s="29"/>
      <c r="AP6402" s="29"/>
      <c r="AQ6402" s="29"/>
      <c r="AR6402" s="29"/>
      <c r="AS6402" s="29"/>
      <c r="AT6402" s="29"/>
      <c r="AU6402" s="29"/>
      <c r="AV6402" s="29"/>
      <c r="AW6402" s="29"/>
      <c r="AX6402" s="29"/>
      <c r="AY6402" s="29"/>
      <c r="AZ6402" s="29"/>
      <c r="BA6402" s="29"/>
      <c r="BB6402" s="29"/>
      <c r="BC6402" s="29"/>
      <c r="BD6402" s="29"/>
      <c r="BE6402" s="29"/>
      <c r="BF6402" s="29"/>
      <c r="BG6402" s="29"/>
      <c r="BH6402" s="29"/>
      <c r="BI6402" s="29"/>
    </row>
    <row r="6403" spans="1:61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9"/>
      <c r="T6403" s="29"/>
      <c r="U6403" s="29"/>
      <c r="V6403" s="29"/>
      <c r="W6403" s="29"/>
      <c r="X6403" s="29"/>
      <c r="Y6403" s="29"/>
      <c r="Z6403" s="29"/>
      <c r="AA6403" s="29"/>
      <c r="AB6403" s="29"/>
      <c r="AC6403" s="29"/>
      <c r="AD6403" s="29"/>
      <c r="AE6403" s="29"/>
      <c r="AF6403" s="29"/>
      <c r="AG6403" s="29"/>
      <c r="AH6403" s="29"/>
      <c r="AI6403" s="29"/>
      <c r="AJ6403" s="29"/>
      <c r="AK6403" s="29"/>
      <c r="AL6403" s="29"/>
      <c r="AM6403" s="29"/>
      <c r="AN6403" s="29"/>
      <c r="AO6403" s="29"/>
      <c r="AP6403" s="29"/>
      <c r="AQ6403" s="29"/>
      <c r="AR6403" s="29"/>
      <c r="AS6403" s="29"/>
      <c r="AT6403" s="29"/>
      <c r="AU6403" s="29"/>
      <c r="AV6403" s="29"/>
      <c r="AW6403" s="29"/>
      <c r="AX6403" s="29"/>
      <c r="AY6403" s="29"/>
      <c r="AZ6403" s="29"/>
      <c r="BA6403" s="29"/>
      <c r="BB6403" s="29"/>
      <c r="BC6403" s="29"/>
      <c r="BD6403" s="29"/>
      <c r="BE6403" s="29"/>
      <c r="BF6403" s="29"/>
      <c r="BG6403" s="29"/>
      <c r="BH6403" s="29"/>
      <c r="BI6403" s="29"/>
    </row>
    <row r="6404" spans="1:61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9"/>
      <c r="T6404" s="29"/>
      <c r="U6404" s="29"/>
      <c r="V6404" s="29"/>
      <c r="W6404" s="29"/>
      <c r="X6404" s="29"/>
      <c r="Y6404" s="29"/>
      <c r="Z6404" s="29"/>
      <c r="AA6404" s="29"/>
      <c r="AB6404" s="29"/>
      <c r="AC6404" s="29"/>
      <c r="AD6404" s="29"/>
      <c r="AE6404" s="29"/>
      <c r="AF6404" s="29"/>
      <c r="AG6404" s="29"/>
      <c r="AH6404" s="29"/>
      <c r="AI6404" s="29"/>
      <c r="AJ6404" s="29"/>
      <c r="AK6404" s="29"/>
      <c r="AL6404" s="29"/>
      <c r="AM6404" s="29"/>
      <c r="AN6404" s="29"/>
      <c r="AO6404" s="29"/>
      <c r="AP6404" s="29"/>
      <c r="AQ6404" s="29"/>
      <c r="AR6404" s="29"/>
      <c r="AS6404" s="29"/>
      <c r="AT6404" s="29"/>
      <c r="AU6404" s="29"/>
      <c r="AV6404" s="29"/>
      <c r="AW6404" s="29"/>
      <c r="AX6404" s="29"/>
      <c r="AY6404" s="29"/>
      <c r="AZ6404" s="29"/>
      <c r="BA6404" s="29"/>
      <c r="BB6404" s="29"/>
      <c r="BC6404" s="29"/>
      <c r="BD6404" s="29"/>
      <c r="BE6404" s="29"/>
      <c r="BF6404" s="29"/>
      <c r="BG6404" s="29"/>
      <c r="BH6404" s="29"/>
      <c r="BI6404" s="29"/>
    </row>
    <row r="6405" spans="1:61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29"/>
      <c r="U6405" s="29"/>
      <c r="V6405" s="29"/>
      <c r="W6405" s="29"/>
      <c r="X6405" s="29"/>
      <c r="Y6405" s="29"/>
      <c r="Z6405" s="29"/>
      <c r="AA6405" s="29"/>
      <c r="AB6405" s="29"/>
      <c r="AC6405" s="29"/>
      <c r="AD6405" s="29"/>
      <c r="AE6405" s="29"/>
      <c r="AF6405" s="29"/>
      <c r="AG6405" s="29"/>
      <c r="AH6405" s="29"/>
      <c r="AI6405" s="29"/>
      <c r="AJ6405" s="29"/>
      <c r="AK6405" s="29"/>
      <c r="AL6405" s="29"/>
      <c r="AM6405" s="29"/>
      <c r="AN6405" s="29"/>
      <c r="AO6405" s="29"/>
      <c r="AP6405" s="29"/>
      <c r="AQ6405" s="29"/>
      <c r="AR6405" s="29"/>
      <c r="AS6405" s="29"/>
      <c r="AT6405" s="29"/>
      <c r="AU6405" s="29"/>
      <c r="AV6405" s="29"/>
      <c r="AW6405" s="29"/>
      <c r="AX6405" s="29"/>
      <c r="AY6405" s="29"/>
      <c r="AZ6405" s="29"/>
      <c r="BA6405" s="29"/>
      <c r="BB6405" s="29"/>
      <c r="BC6405" s="29"/>
      <c r="BD6405" s="29"/>
      <c r="BE6405" s="29"/>
      <c r="BF6405" s="29"/>
      <c r="BG6405" s="29"/>
      <c r="BH6405" s="29"/>
      <c r="BI6405" s="29"/>
    </row>
    <row r="6406" spans="1:61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29"/>
      <c r="U6406" s="29"/>
      <c r="V6406" s="29"/>
      <c r="W6406" s="29"/>
      <c r="X6406" s="29"/>
      <c r="Y6406" s="29"/>
      <c r="Z6406" s="29"/>
      <c r="AA6406" s="29"/>
      <c r="AB6406" s="29"/>
      <c r="AC6406" s="29"/>
      <c r="AD6406" s="29"/>
      <c r="AE6406" s="29"/>
      <c r="AF6406" s="29"/>
      <c r="AG6406" s="29"/>
      <c r="AH6406" s="29"/>
      <c r="AI6406" s="29"/>
      <c r="AJ6406" s="29"/>
      <c r="AK6406" s="29"/>
      <c r="AL6406" s="29"/>
      <c r="AM6406" s="29"/>
      <c r="AN6406" s="29"/>
      <c r="AO6406" s="29"/>
      <c r="AP6406" s="29"/>
      <c r="AQ6406" s="29"/>
      <c r="AR6406" s="29"/>
      <c r="AS6406" s="29"/>
      <c r="AT6406" s="29"/>
      <c r="AU6406" s="29"/>
      <c r="AV6406" s="29"/>
      <c r="AW6406" s="29"/>
      <c r="AX6406" s="29"/>
      <c r="AY6406" s="29"/>
      <c r="AZ6406" s="29"/>
      <c r="BA6406" s="29"/>
      <c r="BB6406" s="29"/>
      <c r="BC6406" s="29"/>
      <c r="BD6406" s="29"/>
      <c r="BE6406" s="29"/>
      <c r="BF6406" s="29"/>
      <c r="BG6406" s="29"/>
      <c r="BH6406" s="29"/>
      <c r="BI6406" s="29"/>
    </row>
    <row r="6407" spans="1:61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9"/>
      <c r="T6407" s="29"/>
      <c r="U6407" s="29"/>
      <c r="V6407" s="29"/>
      <c r="W6407" s="29"/>
      <c r="X6407" s="29"/>
      <c r="Y6407" s="29"/>
      <c r="Z6407" s="29"/>
      <c r="AA6407" s="29"/>
      <c r="AB6407" s="29"/>
      <c r="AC6407" s="29"/>
      <c r="AD6407" s="29"/>
      <c r="AE6407" s="29"/>
      <c r="AF6407" s="29"/>
      <c r="AG6407" s="29"/>
      <c r="AH6407" s="29"/>
      <c r="AI6407" s="29"/>
      <c r="AJ6407" s="29"/>
      <c r="AK6407" s="29"/>
      <c r="AL6407" s="29"/>
      <c r="AM6407" s="29"/>
      <c r="AN6407" s="29"/>
      <c r="AO6407" s="29"/>
      <c r="AP6407" s="29"/>
      <c r="AQ6407" s="29"/>
      <c r="AR6407" s="29"/>
      <c r="AS6407" s="29"/>
      <c r="AT6407" s="29"/>
      <c r="AU6407" s="29"/>
      <c r="AV6407" s="29"/>
      <c r="AW6407" s="29"/>
      <c r="AX6407" s="29"/>
      <c r="AY6407" s="29"/>
      <c r="AZ6407" s="29"/>
      <c r="BA6407" s="29"/>
      <c r="BB6407" s="29"/>
      <c r="BC6407" s="29"/>
      <c r="BD6407" s="29"/>
      <c r="BE6407" s="29"/>
      <c r="BF6407" s="29"/>
      <c r="BG6407" s="29"/>
      <c r="BH6407" s="29"/>
      <c r="BI6407" s="29"/>
    </row>
    <row r="6408" spans="1:61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9"/>
      <c r="T6408" s="29"/>
      <c r="U6408" s="29"/>
      <c r="V6408" s="29"/>
      <c r="W6408" s="29"/>
      <c r="X6408" s="29"/>
      <c r="Y6408" s="29"/>
      <c r="Z6408" s="29"/>
      <c r="AA6408" s="29"/>
      <c r="AB6408" s="29"/>
      <c r="AC6408" s="29"/>
      <c r="AD6408" s="29"/>
      <c r="AE6408" s="29"/>
      <c r="AF6408" s="29"/>
      <c r="AG6408" s="29"/>
      <c r="AH6408" s="29"/>
      <c r="AI6408" s="29"/>
      <c r="AJ6408" s="29"/>
      <c r="AK6408" s="29"/>
      <c r="AL6408" s="29"/>
      <c r="AM6408" s="29"/>
      <c r="AN6408" s="29"/>
      <c r="AO6408" s="29"/>
      <c r="AP6408" s="29"/>
      <c r="AQ6408" s="29"/>
      <c r="AR6408" s="29"/>
      <c r="AS6408" s="29"/>
      <c r="AT6408" s="29"/>
      <c r="AU6408" s="29"/>
      <c r="AV6408" s="29"/>
      <c r="AW6408" s="29"/>
      <c r="AX6408" s="29"/>
      <c r="AY6408" s="29"/>
      <c r="AZ6408" s="29"/>
      <c r="BA6408" s="29"/>
      <c r="BB6408" s="29"/>
      <c r="BC6408" s="29"/>
      <c r="BD6408" s="29"/>
      <c r="BE6408" s="29"/>
      <c r="BF6408" s="29"/>
      <c r="BG6408" s="29"/>
      <c r="BH6408" s="29"/>
      <c r="BI6408" s="29"/>
    </row>
    <row r="6409" spans="1:61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9"/>
      <c r="T6409" s="29"/>
      <c r="U6409" s="29"/>
      <c r="V6409" s="29"/>
      <c r="W6409" s="29"/>
      <c r="X6409" s="29"/>
      <c r="Y6409" s="29"/>
      <c r="Z6409" s="29"/>
      <c r="AA6409" s="29"/>
      <c r="AB6409" s="29"/>
      <c r="AC6409" s="29"/>
      <c r="AD6409" s="29"/>
      <c r="AE6409" s="29"/>
      <c r="AF6409" s="29"/>
      <c r="AG6409" s="29"/>
      <c r="AH6409" s="29"/>
      <c r="AI6409" s="29"/>
      <c r="AJ6409" s="29"/>
      <c r="AK6409" s="29"/>
      <c r="AL6409" s="29"/>
      <c r="AM6409" s="29"/>
      <c r="AN6409" s="29"/>
      <c r="AO6409" s="29"/>
      <c r="AP6409" s="29"/>
      <c r="AQ6409" s="29"/>
      <c r="AR6409" s="29"/>
      <c r="AS6409" s="29"/>
      <c r="AT6409" s="29"/>
      <c r="AU6409" s="29"/>
      <c r="AV6409" s="29"/>
      <c r="AW6409" s="29"/>
      <c r="AX6409" s="29"/>
      <c r="AY6409" s="29"/>
      <c r="AZ6409" s="29"/>
      <c r="BA6409" s="29"/>
      <c r="BB6409" s="29"/>
      <c r="BC6409" s="29"/>
      <c r="BD6409" s="29"/>
      <c r="BE6409" s="29"/>
      <c r="BF6409" s="29"/>
      <c r="BG6409" s="29"/>
      <c r="BH6409" s="29"/>
      <c r="BI6409" s="29"/>
    </row>
    <row r="6410" spans="1:61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9"/>
      <c r="T6410" s="29"/>
      <c r="U6410" s="29"/>
      <c r="V6410" s="29"/>
      <c r="W6410" s="29"/>
      <c r="X6410" s="29"/>
      <c r="Y6410" s="29"/>
      <c r="Z6410" s="29"/>
      <c r="AA6410" s="29"/>
      <c r="AB6410" s="29"/>
      <c r="AC6410" s="29"/>
      <c r="AD6410" s="29"/>
      <c r="AE6410" s="29"/>
      <c r="AF6410" s="29"/>
      <c r="AG6410" s="29"/>
      <c r="AH6410" s="29"/>
      <c r="AI6410" s="29"/>
      <c r="AJ6410" s="29"/>
      <c r="AK6410" s="29"/>
      <c r="AL6410" s="29"/>
      <c r="AM6410" s="29"/>
      <c r="AN6410" s="29"/>
      <c r="AO6410" s="29"/>
      <c r="AP6410" s="29"/>
      <c r="AQ6410" s="29"/>
      <c r="AR6410" s="29"/>
      <c r="AS6410" s="29"/>
      <c r="AT6410" s="29"/>
      <c r="AU6410" s="29"/>
      <c r="AV6410" s="29"/>
      <c r="AW6410" s="29"/>
      <c r="AX6410" s="29"/>
      <c r="AY6410" s="29"/>
      <c r="AZ6410" s="29"/>
      <c r="BA6410" s="29"/>
      <c r="BB6410" s="29"/>
      <c r="BC6410" s="29"/>
      <c r="BD6410" s="29"/>
      <c r="BE6410" s="29"/>
      <c r="BF6410" s="29"/>
      <c r="BG6410" s="29"/>
      <c r="BH6410" s="29"/>
      <c r="BI6410" s="29"/>
    </row>
    <row r="6411" spans="1:61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  <c r="T6411" s="29"/>
      <c r="U6411" s="29"/>
      <c r="V6411" s="29"/>
      <c r="W6411" s="29"/>
      <c r="X6411" s="29"/>
      <c r="Y6411" s="29"/>
      <c r="Z6411" s="29"/>
      <c r="AA6411" s="29"/>
      <c r="AB6411" s="29"/>
      <c r="AC6411" s="29"/>
      <c r="AD6411" s="29"/>
      <c r="AE6411" s="29"/>
      <c r="AF6411" s="29"/>
      <c r="AG6411" s="29"/>
      <c r="AH6411" s="29"/>
      <c r="AI6411" s="29"/>
      <c r="AJ6411" s="29"/>
      <c r="AK6411" s="29"/>
      <c r="AL6411" s="29"/>
      <c r="AM6411" s="29"/>
      <c r="AN6411" s="29"/>
      <c r="AO6411" s="29"/>
      <c r="AP6411" s="29"/>
      <c r="AQ6411" s="29"/>
      <c r="AR6411" s="29"/>
      <c r="AS6411" s="29"/>
      <c r="AT6411" s="29"/>
      <c r="AU6411" s="29"/>
      <c r="AV6411" s="29"/>
      <c r="AW6411" s="29"/>
      <c r="AX6411" s="29"/>
      <c r="AY6411" s="29"/>
      <c r="AZ6411" s="29"/>
      <c r="BA6411" s="29"/>
      <c r="BB6411" s="29"/>
      <c r="BC6411" s="29"/>
      <c r="BD6411" s="29"/>
      <c r="BE6411" s="29"/>
      <c r="BF6411" s="29"/>
      <c r="BG6411" s="29"/>
      <c r="BH6411" s="29"/>
      <c r="BI6411" s="29"/>
    </row>
    <row r="6412" spans="1:61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  <c r="T6412" s="29"/>
      <c r="U6412" s="29"/>
      <c r="V6412" s="29"/>
      <c r="W6412" s="29"/>
      <c r="X6412" s="29"/>
      <c r="Y6412" s="29"/>
      <c r="Z6412" s="29"/>
      <c r="AA6412" s="29"/>
      <c r="AB6412" s="29"/>
      <c r="AC6412" s="29"/>
      <c r="AD6412" s="29"/>
      <c r="AE6412" s="29"/>
      <c r="AF6412" s="29"/>
      <c r="AG6412" s="29"/>
      <c r="AH6412" s="29"/>
      <c r="AI6412" s="29"/>
      <c r="AJ6412" s="29"/>
      <c r="AK6412" s="29"/>
      <c r="AL6412" s="29"/>
      <c r="AM6412" s="29"/>
      <c r="AN6412" s="29"/>
      <c r="AO6412" s="29"/>
      <c r="AP6412" s="29"/>
      <c r="AQ6412" s="29"/>
      <c r="AR6412" s="29"/>
      <c r="AS6412" s="29"/>
      <c r="AT6412" s="29"/>
      <c r="AU6412" s="29"/>
      <c r="AV6412" s="29"/>
      <c r="AW6412" s="29"/>
      <c r="AX6412" s="29"/>
      <c r="AY6412" s="29"/>
      <c r="AZ6412" s="29"/>
      <c r="BA6412" s="29"/>
      <c r="BB6412" s="29"/>
      <c r="BC6412" s="29"/>
      <c r="BD6412" s="29"/>
      <c r="BE6412" s="29"/>
      <c r="BF6412" s="29"/>
      <c r="BG6412" s="29"/>
      <c r="BH6412" s="29"/>
      <c r="BI6412" s="29"/>
    </row>
    <row r="6413" spans="1:61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  <c r="T6413" s="29"/>
      <c r="U6413" s="29"/>
      <c r="V6413" s="29"/>
      <c r="W6413" s="29"/>
      <c r="X6413" s="29"/>
      <c r="Y6413" s="29"/>
      <c r="Z6413" s="29"/>
      <c r="AA6413" s="29"/>
      <c r="AB6413" s="29"/>
      <c r="AC6413" s="29"/>
      <c r="AD6413" s="29"/>
      <c r="AE6413" s="29"/>
      <c r="AF6413" s="29"/>
      <c r="AG6413" s="29"/>
      <c r="AH6413" s="29"/>
      <c r="AI6413" s="29"/>
      <c r="AJ6413" s="29"/>
      <c r="AK6413" s="29"/>
      <c r="AL6413" s="29"/>
      <c r="AM6413" s="29"/>
      <c r="AN6413" s="29"/>
      <c r="AO6413" s="29"/>
      <c r="AP6413" s="29"/>
      <c r="AQ6413" s="29"/>
      <c r="AR6413" s="29"/>
      <c r="AS6413" s="29"/>
      <c r="AT6413" s="29"/>
      <c r="AU6413" s="29"/>
      <c r="AV6413" s="29"/>
      <c r="AW6413" s="29"/>
      <c r="AX6413" s="29"/>
      <c r="AY6413" s="29"/>
      <c r="AZ6413" s="29"/>
      <c r="BA6413" s="29"/>
      <c r="BB6413" s="29"/>
      <c r="BC6413" s="29"/>
      <c r="BD6413" s="29"/>
      <c r="BE6413" s="29"/>
      <c r="BF6413" s="29"/>
      <c r="BG6413" s="29"/>
      <c r="BH6413" s="29"/>
      <c r="BI6413" s="29"/>
    </row>
    <row r="6414" spans="1:61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  <c r="T6414" s="29"/>
      <c r="U6414" s="29"/>
      <c r="V6414" s="29"/>
      <c r="W6414" s="29"/>
      <c r="X6414" s="29"/>
      <c r="Y6414" s="29"/>
      <c r="Z6414" s="29"/>
      <c r="AA6414" s="29"/>
      <c r="AB6414" s="29"/>
      <c r="AC6414" s="29"/>
      <c r="AD6414" s="29"/>
      <c r="AE6414" s="29"/>
      <c r="AF6414" s="29"/>
      <c r="AG6414" s="29"/>
      <c r="AH6414" s="29"/>
      <c r="AI6414" s="29"/>
      <c r="AJ6414" s="29"/>
      <c r="AK6414" s="29"/>
      <c r="AL6414" s="29"/>
      <c r="AM6414" s="29"/>
      <c r="AN6414" s="29"/>
      <c r="AO6414" s="29"/>
      <c r="AP6414" s="29"/>
      <c r="AQ6414" s="29"/>
      <c r="AR6414" s="29"/>
      <c r="AS6414" s="29"/>
      <c r="AT6414" s="29"/>
      <c r="AU6414" s="29"/>
      <c r="AV6414" s="29"/>
      <c r="AW6414" s="29"/>
      <c r="AX6414" s="29"/>
      <c r="AY6414" s="29"/>
      <c r="AZ6414" s="29"/>
      <c r="BA6414" s="29"/>
      <c r="BB6414" s="29"/>
      <c r="BC6414" s="29"/>
      <c r="BD6414" s="29"/>
      <c r="BE6414" s="29"/>
      <c r="BF6414" s="29"/>
      <c r="BG6414" s="29"/>
      <c r="BH6414" s="29"/>
      <c r="BI6414" s="29"/>
    </row>
    <row r="6415" spans="1:61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  <c r="T6415" s="29"/>
      <c r="U6415" s="29"/>
      <c r="V6415" s="29"/>
      <c r="W6415" s="29"/>
      <c r="X6415" s="29"/>
      <c r="Y6415" s="29"/>
      <c r="Z6415" s="29"/>
      <c r="AA6415" s="29"/>
      <c r="AB6415" s="29"/>
      <c r="AC6415" s="29"/>
      <c r="AD6415" s="29"/>
      <c r="AE6415" s="29"/>
      <c r="AF6415" s="29"/>
      <c r="AG6415" s="29"/>
      <c r="AH6415" s="29"/>
      <c r="AI6415" s="29"/>
      <c r="AJ6415" s="29"/>
      <c r="AK6415" s="29"/>
      <c r="AL6415" s="29"/>
      <c r="AM6415" s="29"/>
      <c r="AN6415" s="29"/>
      <c r="AO6415" s="29"/>
      <c r="AP6415" s="29"/>
      <c r="AQ6415" s="29"/>
      <c r="AR6415" s="29"/>
      <c r="AS6415" s="29"/>
      <c r="AT6415" s="29"/>
      <c r="AU6415" s="29"/>
      <c r="AV6415" s="29"/>
      <c r="AW6415" s="29"/>
      <c r="AX6415" s="29"/>
      <c r="AY6415" s="29"/>
      <c r="AZ6415" s="29"/>
      <c r="BA6415" s="29"/>
      <c r="BB6415" s="29"/>
      <c r="BC6415" s="29"/>
      <c r="BD6415" s="29"/>
      <c r="BE6415" s="29"/>
      <c r="BF6415" s="29"/>
      <c r="BG6415" s="29"/>
      <c r="BH6415" s="29"/>
      <c r="BI6415" s="29"/>
    </row>
    <row r="6416" spans="1:61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  <c r="T6416" s="29"/>
      <c r="U6416" s="29"/>
      <c r="V6416" s="29"/>
      <c r="W6416" s="29"/>
      <c r="X6416" s="29"/>
      <c r="Y6416" s="29"/>
      <c r="Z6416" s="29"/>
      <c r="AA6416" s="29"/>
      <c r="AB6416" s="29"/>
      <c r="AC6416" s="29"/>
      <c r="AD6416" s="29"/>
      <c r="AE6416" s="29"/>
      <c r="AF6416" s="29"/>
      <c r="AG6416" s="29"/>
      <c r="AH6416" s="29"/>
      <c r="AI6416" s="29"/>
      <c r="AJ6416" s="29"/>
      <c r="AK6416" s="29"/>
      <c r="AL6416" s="29"/>
      <c r="AM6416" s="29"/>
      <c r="AN6416" s="29"/>
      <c r="AO6416" s="29"/>
      <c r="AP6416" s="29"/>
      <c r="AQ6416" s="29"/>
      <c r="AR6416" s="29"/>
      <c r="AS6416" s="29"/>
      <c r="AT6416" s="29"/>
      <c r="AU6416" s="29"/>
      <c r="AV6416" s="29"/>
      <c r="AW6416" s="29"/>
      <c r="AX6416" s="29"/>
      <c r="AY6416" s="29"/>
      <c r="AZ6416" s="29"/>
      <c r="BA6416" s="29"/>
      <c r="BB6416" s="29"/>
      <c r="BC6416" s="29"/>
      <c r="BD6416" s="29"/>
      <c r="BE6416" s="29"/>
      <c r="BF6416" s="29"/>
      <c r="BG6416" s="29"/>
      <c r="BH6416" s="29"/>
      <c r="BI6416" s="29"/>
    </row>
    <row r="6417" spans="1:61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  <c r="T6417" s="29"/>
      <c r="U6417" s="29"/>
      <c r="V6417" s="29"/>
      <c r="W6417" s="29"/>
      <c r="X6417" s="29"/>
      <c r="Y6417" s="29"/>
      <c r="Z6417" s="29"/>
      <c r="AA6417" s="29"/>
      <c r="AB6417" s="29"/>
      <c r="AC6417" s="29"/>
      <c r="AD6417" s="29"/>
      <c r="AE6417" s="29"/>
      <c r="AF6417" s="29"/>
      <c r="AG6417" s="29"/>
      <c r="AH6417" s="29"/>
      <c r="AI6417" s="29"/>
      <c r="AJ6417" s="29"/>
      <c r="AK6417" s="29"/>
      <c r="AL6417" s="29"/>
      <c r="AM6417" s="29"/>
      <c r="AN6417" s="29"/>
      <c r="AO6417" s="29"/>
      <c r="AP6417" s="29"/>
      <c r="AQ6417" s="29"/>
      <c r="AR6417" s="29"/>
      <c r="AS6417" s="29"/>
      <c r="AT6417" s="29"/>
      <c r="AU6417" s="29"/>
      <c r="AV6417" s="29"/>
      <c r="AW6417" s="29"/>
      <c r="AX6417" s="29"/>
      <c r="AY6417" s="29"/>
      <c r="AZ6417" s="29"/>
      <c r="BA6417" s="29"/>
      <c r="BB6417" s="29"/>
      <c r="BC6417" s="29"/>
      <c r="BD6417" s="29"/>
      <c r="BE6417" s="29"/>
      <c r="BF6417" s="29"/>
      <c r="BG6417" s="29"/>
      <c r="BH6417" s="29"/>
      <c r="BI6417" s="29"/>
    </row>
    <row r="6418" spans="1:61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9"/>
      <c r="T6418" s="29"/>
      <c r="U6418" s="29"/>
      <c r="V6418" s="29"/>
      <c r="W6418" s="29"/>
      <c r="X6418" s="29"/>
      <c r="Y6418" s="29"/>
      <c r="Z6418" s="29"/>
      <c r="AA6418" s="29"/>
      <c r="AB6418" s="29"/>
      <c r="AC6418" s="29"/>
      <c r="AD6418" s="29"/>
      <c r="AE6418" s="29"/>
      <c r="AF6418" s="29"/>
      <c r="AG6418" s="29"/>
      <c r="AH6418" s="29"/>
      <c r="AI6418" s="29"/>
      <c r="AJ6418" s="29"/>
      <c r="AK6418" s="29"/>
      <c r="AL6418" s="29"/>
      <c r="AM6418" s="29"/>
      <c r="AN6418" s="29"/>
      <c r="AO6418" s="29"/>
      <c r="AP6418" s="29"/>
      <c r="AQ6418" s="29"/>
      <c r="AR6418" s="29"/>
      <c r="AS6418" s="29"/>
      <c r="AT6418" s="29"/>
      <c r="AU6418" s="29"/>
      <c r="AV6418" s="29"/>
      <c r="AW6418" s="29"/>
      <c r="AX6418" s="29"/>
      <c r="AY6418" s="29"/>
      <c r="AZ6418" s="29"/>
      <c r="BA6418" s="29"/>
      <c r="BB6418" s="29"/>
      <c r="BC6418" s="29"/>
      <c r="BD6418" s="29"/>
      <c r="BE6418" s="29"/>
      <c r="BF6418" s="29"/>
      <c r="BG6418" s="29"/>
      <c r="BH6418" s="29"/>
      <c r="BI6418" s="29"/>
    </row>
    <row r="6419" spans="1:61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9"/>
      <c r="T6419" s="29"/>
      <c r="U6419" s="29"/>
      <c r="V6419" s="29"/>
      <c r="W6419" s="29"/>
      <c r="X6419" s="29"/>
      <c r="Y6419" s="29"/>
      <c r="Z6419" s="29"/>
      <c r="AA6419" s="29"/>
      <c r="AB6419" s="29"/>
      <c r="AC6419" s="29"/>
      <c r="AD6419" s="29"/>
      <c r="AE6419" s="29"/>
      <c r="AF6419" s="29"/>
      <c r="AG6419" s="29"/>
      <c r="AH6419" s="29"/>
      <c r="AI6419" s="29"/>
      <c r="AJ6419" s="29"/>
      <c r="AK6419" s="29"/>
      <c r="AL6419" s="29"/>
      <c r="AM6419" s="29"/>
      <c r="AN6419" s="29"/>
      <c r="AO6419" s="29"/>
      <c r="AP6419" s="29"/>
      <c r="AQ6419" s="29"/>
      <c r="AR6419" s="29"/>
      <c r="AS6419" s="29"/>
      <c r="AT6419" s="29"/>
      <c r="AU6419" s="29"/>
      <c r="AV6419" s="29"/>
      <c r="AW6419" s="29"/>
      <c r="AX6419" s="29"/>
      <c r="AY6419" s="29"/>
      <c r="AZ6419" s="29"/>
      <c r="BA6419" s="29"/>
      <c r="BB6419" s="29"/>
      <c r="BC6419" s="29"/>
      <c r="BD6419" s="29"/>
      <c r="BE6419" s="29"/>
      <c r="BF6419" s="29"/>
      <c r="BG6419" s="29"/>
      <c r="BH6419" s="29"/>
      <c r="BI6419" s="29"/>
    </row>
    <row r="6420" spans="1:61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9"/>
      <c r="T6420" s="29"/>
      <c r="U6420" s="29"/>
      <c r="V6420" s="29"/>
      <c r="W6420" s="29"/>
      <c r="X6420" s="29"/>
      <c r="Y6420" s="29"/>
      <c r="Z6420" s="29"/>
      <c r="AA6420" s="29"/>
      <c r="AB6420" s="29"/>
      <c r="AC6420" s="29"/>
      <c r="AD6420" s="29"/>
      <c r="AE6420" s="29"/>
      <c r="AF6420" s="29"/>
      <c r="AG6420" s="29"/>
      <c r="AH6420" s="29"/>
      <c r="AI6420" s="29"/>
      <c r="AJ6420" s="29"/>
      <c r="AK6420" s="29"/>
      <c r="AL6420" s="29"/>
      <c r="AM6420" s="29"/>
      <c r="AN6420" s="29"/>
      <c r="AO6420" s="29"/>
      <c r="AP6420" s="29"/>
      <c r="AQ6420" s="29"/>
      <c r="AR6420" s="29"/>
      <c r="AS6420" s="29"/>
      <c r="AT6420" s="29"/>
      <c r="AU6420" s="29"/>
      <c r="AV6420" s="29"/>
      <c r="AW6420" s="29"/>
      <c r="AX6420" s="29"/>
      <c r="AY6420" s="29"/>
      <c r="AZ6420" s="29"/>
      <c r="BA6420" s="29"/>
      <c r="BB6420" s="29"/>
      <c r="BC6420" s="29"/>
      <c r="BD6420" s="29"/>
      <c r="BE6420" s="29"/>
      <c r="BF6420" s="29"/>
      <c r="BG6420" s="29"/>
      <c r="BH6420" s="29"/>
      <c r="BI6420" s="29"/>
    </row>
    <row r="6421" spans="1:61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9"/>
      <c r="T6421" s="29"/>
      <c r="U6421" s="29"/>
      <c r="V6421" s="29"/>
      <c r="W6421" s="29"/>
      <c r="X6421" s="29"/>
      <c r="Y6421" s="29"/>
      <c r="Z6421" s="29"/>
      <c r="AA6421" s="29"/>
      <c r="AB6421" s="29"/>
      <c r="AC6421" s="29"/>
      <c r="AD6421" s="29"/>
      <c r="AE6421" s="29"/>
      <c r="AF6421" s="29"/>
      <c r="AG6421" s="29"/>
      <c r="AH6421" s="29"/>
      <c r="AI6421" s="29"/>
      <c r="AJ6421" s="29"/>
      <c r="AK6421" s="29"/>
      <c r="AL6421" s="29"/>
      <c r="AM6421" s="29"/>
      <c r="AN6421" s="29"/>
      <c r="AO6421" s="29"/>
      <c r="AP6421" s="29"/>
      <c r="AQ6421" s="29"/>
      <c r="AR6421" s="29"/>
      <c r="AS6421" s="29"/>
      <c r="AT6421" s="29"/>
      <c r="AU6421" s="29"/>
      <c r="AV6421" s="29"/>
      <c r="AW6421" s="29"/>
      <c r="AX6421" s="29"/>
      <c r="AY6421" s="29"/>
      <c r="AZ6421" s="29"/>
      <c r="BA6421" s="29"/>
      <c r="BB6421" s="29"/>
      <c r="BC6421" s="29"/>
      <c r="BD6421" s="29"/>
      <c r="BE6421" s="29"/>
      <c r="BF6421" s="29"/>
      <c r="BG6421" s="29"/>
      <c r="BH6421" s="29"/>
      <c r="BI6421" s="29"/>
    </row>
    <row r="6422" spans="1:61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  <c r="T6422" s="29"/>
      <c r="U6422" s="29"/>
      <c r="V6422" s="29"/>
      <c r="W6422" s="29"/>
      <c r="X6422" s="29"/>
      <c r="Y6422" s="29"/>
      <c r="Z6422" s="29"/>
      <c r="AA6422" s="29"/>
      <c r="AB6422" s="29"/>
      <c r="AC6422" s="29"/>
      <c r="AD6422" s="29"/>
      <c r="AE6422" s="29"/>
      <c r="AF6422" s="29"/>
      <c r="AG6422" s="29"/>
      <c r="AH6422" s="29"/>
      <c r="AI6422" s="29"/>
      <c r="AJ6422" s="29"/>
      <c r="AK6422" s="29"/>
      <c r="AL6422" s="29"/>
      <c r="AM6422" s="29"/>
      <c r="AN6422" s="29"/>
      <c r="AO6422" s="29"/>
      <c r="AP6422" s="29"/>
      <c r="AQ6422" s="29"/>
      <c r="AR6422" s="29"/>
      <c r="AS6422" s="29"/>
      <c r="AT6422" s="29"/>
      <c r="AU6422" s="29"/>
      <c r="AV6422" s="29"/>
      <c r="AW6422" s="29"/>
      <c r="AX6422" s="29"/>
      <c r="AY6422" s="29"/>
      <c r="AZ6422" s="29"/>
      <c r="BA6422" s="29"/>
      <c r="BB6422" s="29"/>
      <c r="BC6422" s="29"/>
      <c r="BD6422" s="29"/>
      <c r="BE6422" s="29"/>
      <c r="BF6422" s="29"/>
      <c r="BG6422" s="29"/>
      <c r="BH6422" s="29"/>
      <c r="BI6422" s="29"/>
    </row>
    <row r="6423" spans="1:61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9"/>
      <c r="T6423" s="29"/>
      <c r="U6423" s="29"/>
      <c r="V6423" s="29"/>
      <c r="W6423" s="29"/>
      <c r="X6423" s="29"/>
      <c r="Y6423" s="29"/>
      <c r="Z6423" s="29"/>
      <c r="AA6423" s="29"/>
      <c r="AB6423" s="29"/>
      <c r="AC6423" s="29"/>
      <c r="AD6423" s="29"/>
      <c r="AE6423" s="29"/>
      <c r="AF6423" s="29"/>
      <c r="AG6423" s="29"/>
      <c r="AH6423" s="29"/>
      <c r="AI6423" s="29"/>
      <c r="AJ6423" s="29"/>
      <c r="AK6423" s="29"/>
      <c r="AL6423" s="29"/>
      <c r="AM6423" s="29"/>
      <c r="AN6423" s="29"/>
      <c r="AO6423" s="29"/>
      <c r="AP6423" s="29"/>
      <c r="AQ6423" s="29"/>
      <c r="AR6423" s="29"/>
      <c r="AS6423" s="29"/>
      <c r="AT6423" s="29"/>
      <c r="AU6423" s="29"/>
      <c r="AV6423" s="29"/>
      <c r="AW6423" s="29"/>
      <c r="AX6423" s="29"/>
      <c r="AY6423" s="29"/>
      <c r="AZ6423" s="29"/>
      <c r="BA6423" s="29"/>
      <c r="BB6423" s="29"/>
      <c r="BC6423" s="29"/>
      <c r="BD6423" s="29"/>
      <c r="BE6423" s="29"/>
      <c r="BF6423" s="29"/>
      <c r="BG6423" s="29"/>
      <c r="BH6423" s="29"/>
      <c r="BI6423" s="29"/>
    </row>
    <row r="6424" spans="1:61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9"/>
      <c r="T6424" s="29"/>
      <c r="U6424" s="29"/>
      <c r="V6424" s="29"/>
      <c r="W6424" s="29"/>
      <c r="X6424" s="29"/>
      <c r="Y6424" s="29"/>
      <c r="Z6424" s="29"/>
      <c r="AA6424" s="29"/>
      <c r="AB6424" s="29"/>
      <c r="AC6424" s="29"/>
      <c r="AD6424" s="29"/>
      <c r="AE6424" s="29"/>
      <c r="AF6424" s="29"/>
      <c r="AG6424" s="29"/>
      <c r="AH6424" s="29"/>
      <c r="AI6424" s="29"/>
      <c r="AJ6424" s="29"/>
      <c r="AK6424" s="29"/>
      <c r="AL6424" s="29"/>
      <c r="AM6424" s="29"/>
      <c r="AN6424" s="29"/>
      <c r="AO6424" s="29"/>
      <c r="AP6424" s="29"/>
      <c r="AQ6424" s="29"/>
      <c r="AR6424" s="29"/>
      <c r="AS6424" s="29"/>
      <c r="AT6424" s="29"/>
      <c r="AU6424" s="29"/>
      <c r="AV6424" s="29"/>
      <c r="AW6424" s="29"/>
      <c r="AX6424" s="29"/>
      <c r="AY6424" s="29"/>
      <c r="AZ6424" s="29"/>
      <c r="BA6424" s="29"/>
      <c r="BB6424" s="29"/>
      <c r="BC6424" s="29"/>
      <c r="BD6424" s="29"/>
      <c r="BE6424" s="29"/>
      <c r="BF6424" s="29"/>
      <c r="BG6424" s="29"/>
      <c r="BH6424" s="29"/>
      <c r="BI6424" s="29"/>
    </row>
    <row r="6425" spans="1:61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  <c r="T6425" s="29"/>
      <c r="U6425" s="29"/>
      <c r="V6425" s="29"/>
      <c r="W6425" s="29"/>
      <c r="X6425" s="29"/>
      <c r="Y6425" s="29"/>
      <c r="Z6425" s="29"/>
      <c r="AA6425" s="29"/>
      <c r="AB6425" s="29"/>
      <c r="AC6425" s="29"/>
      <c r="AD6425" s="29"/>
      <c r="AE6425" s="29"/>
      <c r="AF6425" s="29"/>
      <c r="AG6425" s="29"/>
      <c r="AH6425" s="29"/>
      <c r="AI6425" s="29"/>
      <c r="AJ6425" s="29"/>
      <c r="AK6425" s="29"/>
      <c r="AL6425" s="29"/>
      <c r="AM6425" s="29"/>
      <c r="AN6425" s="29"/>
      <c r="AO6425" s="29"/>
      <c r="AP6425" s="29"/>
      <c r="AQ6425" s="29"/>
      <c r="AR6425" s="29"/>
      <c r="AS6425" s="29"/>
      <c r="AT6425" s="29"/>
      <c r="AU6425" s="29"/>
      <c r="AV6425" s="29"/>
      <c r="AW6425" s="29"/>
      <c r="AX6425" s="29"/>
      <c r="AY6425" s="29"/>
      <c r="AZ6425" s="29"/>
      <c r="BA6425" s="29"/>
      <c r="BB6425" s="29"/>
      <c r="BC6425" s="29"/>
      <c r="BD6425" s="29"/>
      <c r="BE6425" s="29"/>
      <c r="BF6425" s="29"/>
      <c r="BG6425" s="29"/>
      <c r="BH6425" s="29"/>
      <c r="BI6425" s="29"/>
    </row>
    <row r="6426" spans="1:61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9"/>
      <c r="T6426" s="29"/>
      <c r="U6426" s="29"/>
      <c r="V6426" s="29"/>
      <c r="W6426" s="29"/>
      <c r="X6426" s="29"/>
      <c r="Y6426" s="29"/>
      <c r="Z6426" s="29"/>
      <c r="AA6426" s="29"/>
      <c r="AB6426" s="29"/>
      <c r="AC6426" s="29"/>
      <c r="AD6426" s="29"/>
      <c r="AE6426" s="29"/>
      <c r="AF6426" s="29"/>
      <c r="AG6426" s="29"/>
      <c r="AH6426" s="29"/>
      <c r="AI6426" s="29"/>
      <c r="AJ6426" s="29"/>
      <c r="AK6426" s="29"/>
      <c r="AL6426" s="29"/>
      <c r="AM6426" s="29"/>
      <c r="AN6426" s="29"/>
      <c r="AO6426" s="29"/>
      <c r="AP6426" s="29"/>
      <c r="AQ6426" s="29"/>
      <c r="AR6426" s="29"/>
      <c r="AS6426" s="29"/>
      <c r="AT6426" s="29"/>
      <c r="AU6426" s="29"/>
      <c r="AV6426" s="29"/>
      <c r="AW6426" s="29"/>
      <c r="AX6426" s="29"/>
      <c r="AY6426" s="29"/>
      <c r="AZ6426" s="29"/>
      <c r="BA6426" s="29"/>
      <c r="BB6426" s="29"/>
      <c r="BC6426" s="29"/>
      <c r="BD6426" s="29"/>
      <c r="BE6426" s="29"/>
      <c r="BF6426" s="29"/>
      <c r="BG6426" s="29"/>
      <c r="BH6426" s="29"/>
      <c r="BI6426" s="29"/>
    </row>
    <row r="6427" spans="1:61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  <c r="T6427" s="29"/>
      <c r="U6427" s="29"/>
      <c r="V6427" s="29"/>
      <c r="W6427" s="29"/>
      <c r="X6427" s="29"/>
      <c r="Y6427" s="29"/>
      <c r="Z6427" s="29"/>
      <c r="AA6427" s="29"/>
      <c r="AB6427" s="29"/>
      <c r="AC6427" s="29"/>
      <c r="AD6427" s="29"/>
      <c r="AE6427" s="29"/>
      <c r="AF6427" s="29"/>
      <c r="AG6427" s="29"/>
      <c r="AH6427" s="29"/>
      <c r="AI6427" s="29"/>
      <c r="AJ6427" s="29"/>
      <c r="AK6427" s="29"/>
      <c r="AL6427" s="29"/>
      <c r="AM6427" s="29"/>
      <c r="AN6427" s="29"/>
      <c r="AO6427" s="29"/>
      <c r="AP6427" s="29"/>
      <c r="AQ6427" s="29"/>
      <c r="AR6427" s="29"/>
      <c r="AS6427" s="29"/>
      <c r="AT6427" s="29"/>
      <c r="AU6427" s="29"/>
      <c r="AV6427" s="29"/>
      <c r="AW6427" s="29"/>
      <c r="AX6427" s="29"/>
      <c r="AY6427" s="29"/>
      <c r="AZ6427" s="29"/>
      <c r="BA6427" s="29"/>
      <c r="BB6427" s="29"/>
      <c r="BC6427" s="29"/>
      <c r="BD6427" s="29"/>
      <c r="BE6427" s="29"/>
      <c r="BF6427" s="29"/>
      <c r="BG6427" s="29"/>
      <c r="BH6427" s="29"/>
      <c r="BI6427" s="29"/>
    </row>
    <row r="6428" spans="1:61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  <c r="T6428" s="29"/>
      <c r="U6428" s="29"/>
      <c r="V6428" s="29"/>
      <c r="W6428" s="29"/>
      <c r="X6428" s="29"/>
      <c r="Y6428" s="29"/>
      <c r="Z6428" s="29"/>
      <c r="AA6428" s="29"/>
      <c r="AB6428" s="29"/>
      <c r="AC6428" s="29"/>
      <c r="AD6428" s="29"/>
      <c r="AE6428" s="29"/>
      <c r="AF6428" s="29"/>
      <c r="AG6428" s="29"/>
      <c r="AH6428" s="29"/>
      <c r="AI6428" s="29"/>
      <c r="AJ6428" s="29"/>
      <c r="AK6428" s="29"/>
      <c r="AL6428" s="29"/>
      <c r="AM6428" s="29"/>
      <c r="AN6428" s="29"/>
      <c r="AO6428" s="29"/>
      <c r="AP6428" s="29"/>
      <c r="AQ6428" s="29"/>
      <c r="AR6428" s="29"/>
      <c r="AS6428" s="29"/>
      <c r="AT6428" s="29"/>
      <c r="AU6428" s="29"/>
      <c r="AV6428" s="29"/>
      <c r="AW6428" s="29"/>
      <c r="AX6428" s="29"/>
      <c r="AY6428" s="29"/>
      <c r="AZ6428" s="29"/>
      <c r="BA6428" s="29"/>
      <c r="BB6428" s="29"/>
      <c r="BC6428" s="29"/>
      <c r="BD6428" s="29"/>
      <c r="BE6428" s="29"/>
      <c r="BF6428" s="29"/>
      <c r="BG6428" s="29"/>
      <c r="BH6428" s="29"/>
      <c r="BI6428" s="29"/>
    </row>
    <row r="6429" spans="1:61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  <c r="T6429" s="29"/>
      <c r="U6429" s="29"/>
      <c r="V6429" s="29"/>
      <c r="W6429" s="29"/>
      <c r="X6429" s="29"/>
      <c r="Y6429" s="29"/>
      <c r="Z6429" s="29"/>
      <c r="AA6429" s="29"/>
      <c r="AB6429" s="29"/>
      <c r="AC6429" s="29"/>
      <c r="AD6429" s="29"/>
      <c r="AE6429" s="29"/>
      <c r="AF6429" s="29"/>
      <c r="AG6429" s="29"/>
      <c r="AH6429" s="29"/>
      <c r="AI6429" s="29"/>
      <c r="AJ6429" s="29"/>
      <c r="AK6429" s="29"/>
      <c r="AL6429" s="29"/>
      <c r="AM6429" s="29"/>
      <c r="AN6429" s="29"/>
      <c r="AO6429" s="29"/>
      <c r="AP6429" s="29"/>
      <c r="AQ6429" s="29"/>
      <c r="AR6429" s="29"/>
      <c r="AS6429" s="29"/>
      <c r="AT6429" s="29"/>
      <c r="AU6429" s="29"/>
      <c r="AV6429" s="29"/>
      <c r="AW6429" s="29"/>
      <c r="AX6429" s="29"/>
      <c r="AY6429" s="29"/>
      <c r="AZ6429" s="29"/>
      <c r="BA6429" s="29"/>
      <c r="BB6429" s="29"/>
      <c r="BC6429" s="29"/>
      <c r="BD6429" s="29"/>
      <c r="BE6429" s="29"/>
      <c r="BF6429" s="29"/>
      <c r="BG6429" s="29"/>
      <c r="BH6429" s="29"/>
      <c r="BI6429" s="29"/>
    </row>
    <row r="6430" spans="1:61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  <c r="T6430" s="29"/>
      <c r="U6430" s="29"/>
      <c r="V6430" s="29"/>
      <c r="W6430" s="29"/>
      <c r="X6430" s="29"/>
      <c r="Y6430" s="29"/>
      <c r="Z6430" s="29"/>
      <c r="AA6430" s="29"/>
      <c r="AB6430" s="29"/>
      <c r="AC6430" s="29"/>
      <c r="AD6430" s="29"/>
      <c r="AE6430" s="29"/>
      <c r="AF6430" s="29"/>
      <c r="AG6430" s="29"/>
      <c r="AH6430" s="29"/>
      <c r="AI6430" s="29"/>
      <c r="AJ6430" s="29"/>
      <c r="AK6430" s="29"/>
      <c r="AL6430" s="29"/>
      <c r="AM6430" s="29"/>
      <c r="AN6430" s="29"/>
      <c r="AO6430" s="29"/>
      <c r="AP6430" s="29"/>
      <c r="AQ6430" s="29"/>
      <c r="AR6430" s="29"/>
      <c r="AS6430" s="29"/>
      <c r="AT6430" s="29"/>
      <c r="AU6430" s="29"/>
      <c r="AV6430" s="29"/>
      <c r="AW6430" s="29"/>
      <c r="AX6430" s="29"/>
      <c r="AY6430" s="29"/>
      <c r="AZ6430" s="29"/>
      <c r="BA6430" s="29"/>
      <c r="BB6430" s="29"/>
      <c r="BC6430" s="29"/>
      <c r="BD6430" s="29"/>
      <c r="BE6430" s="29"/>
      <c r="BF6430" s="29"/>
      <c r="BG6430" s="29"/>
      <c r="BH6430" s="29"/>
      <c r="BI6430" s="29"/>
    </row>
    <row r="6431" spans="1:61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  <c r="T6431" s="29"/>
      <c r="U6431" s="29"/>
      <c r="V6431" s="29"/>
      <c r="W6431" s="29"/>
      <c r="X6431" s="29"/>
      <c r="Y6431" s="29"/>
      <c r="Z6431" s="29"/>
      <c r="AA6431" s="29"/>
      <c r="AB6431" s="29"/>
      <c r="AC6431" s="29"/>
      <c r="AD6431" s="29"/>
      <c r="AE6431" s="29"/>
      <c r="AF6431" s="29"/>
      <c r="AG6431" s="29"/>
      <c r="AH6431" s="29"/>
      <c r="AI6431" s="29"/>
      <c r="AJ6431" s="29"/>
      <c r="AK6431" s="29"/>
      <c r="AL6431" s="29"/>
      <c r="AM6431" s="29"/>
      <c r="AN6431" s="29"/>
      <c r="AO6431" s="29"/>
      <c r="AP6431" s="29"/>
      <c r="AQ6431" s="29"/>
      <c r="AR6431" s="29"/>
      <c r="AS6431" s="29"/>
      <c r="AT6431" s="29"/>
      <c r="AU6431" s="29"/>
      <c r="AV6431" s="29"/>
      <c r="AW6431" s="29"/>
      <c r="AX6431" s="29"/>
      <c r="AY6431" s="29"/>
      <c r="AZ6431" s="29"/>
      <c r="BA6431" s="29"/>
      <c r="BB6431" s="29"/>
      <c r="BC6431" s="29"/>
      <c r="BD6431" s="29"/>
      <c r="BE6431" s="29"/>
      <c r="BF6431" s="29"/>
      <c r="BG6431" s="29"/>
      <c r="BH6431" s="29"/>
      <c r="BI6431" s="29"/>
    </row>
    <row r="6432" spans="1:61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  <c r="T6432" s="29"/>
      <c r="U6432" s="29"/>
      <c r="V6432" s="29"/>
      <c r="W6432" s="29"/>
      <c r="X6432" s="29"/>
      <c r="Y6432" s="29"/>
      <c r="Z6432" s="29"/>
      <c r="AA6432" s="29"/>
      <c r="AB6432" s="29"/>
      <c r="AC6432" s="29"/>
      <c r="AD6432" s="29"/>
      <c r="AE6432" s="29"/>
      <c r="AF6432" s="29"/>
      <c r="AG6432" s="29"/>
      <c r="AH6432" s="29"/>
      <c r="AI6432" s="29"/>
      <c r="AJ6432" s="29"/>
      <c r="AK6432" s="29"/>
      <c r="AL6432" s="29"/>
      <c r="AM6432" s="29"/>
      <c r="AN6432" s="29"/>
      <c r="AO6432" s="29"/>
      <c r="AP6432" s="29"/>
      <c r="AQ6432" s="29"/>
      <c r="AR6432" s="29"/>
      <c r="AS6432" s="29"/>
      <c r="AT6432" s="29"/>
      <c r="AU6432" s="29"/>
      <c r="AV6432" s="29"/>
      <c r="AW6432" s="29"/>
      <c r="AX6432" s="29"/>
      <c r="AY6432" s="29"/>
      <c r="AZ6432" s="29"/>
      <c r="BA6432" s="29"/>
      <c r="BB6432" s="29"/>
      <c r="BC6432" s="29"/>
      <c r="BD6432" s="29"/>
      <c r="BE6432" s="29"/>
      <c r="BF6432" s="29"/>
      <c r="BG6432" s="29"/>
      <c r="BH6432" s="29"/>
      <c r="BI6432" s="29"/>
    </row>
    <row r="6433" spans="1:61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  <c r="T6433" s="29"/>
      <c r="U6433" s="29"/>
      <c r="V6433" s="29"/>
      <c r="W6433" s="29"/>
      <c r="X6433" s="29"/>
      <c r="Y6433" s="29"/>
      <c r="Z6433" s="29"/>
      <c r="AA6433" s="29"/>
      <c r="AB6433" s="29"/>
      <c r="AC6433" s="29"/>
      <c r="AD6433" s="29"/>
      <c r="AE6433" s="29"/>
      <c r="AF6433" s="29"/>
      <c r="AG6433" s="29"/>
      <c r="AH6433" s="29"/>
      <c r="AI6433" s="29"/>
      <c r="AJ6433" s="29"/>
      <c r="AK6433" s="29"/>
      <c r="AL6433" s="29"/>
      <c r="AM6433" s="29"/>
      <c r="AN6433" s="29"/>
      <c r="AO6433" s="29"/>
      <c r="AP6433" s="29"/>
      <c r="AQ6433" s="29"/>
      <c r="AR6433" s="29"/>
      <c r="AS6433" s="29"/>
      <c r="AT6433" s="29"/>
      <c r="AU6433" s="29"/>
      <c r="AV6433" s="29"/>
      <c r="AW6433" s="29"/>
      <c r="AX6433" s="29"/>
      <c r="AY6433" s="29"/>
      <c r="AZ6433" s="29"/>
      <c r="BA6433" s="29"/>
      <c r="BB6433" s="29"/>
      <c r="BC6433" s="29"/>
      <c r="BD6433" s="29"/>
      <c r="BE6433" s="29"/>
      <c r="BF6433" s="29"/>
      <c r="BG6433" s="29"/>
      <c r="BH6433" s="29"/>
      <c r="BI6433" s="29"/>
    </row>
    <row r="6434" spans="1:61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  <c r="T6434" s="29"/>
      <c r="U6434" s="29"/>
      <c r="V6434" s="29"/>
      <c r="W6434" s="29"/>
      <c r="X6434" s="29"/>
      <c r="Y6434" s="29"/>
      <c r="Z6434" s="29"/>
      <c r="AA6434" s="29"/>
      <c r="AB6434" s="29"/>
      <c r="AC6434" s="29"/>
      <c r="AD6434" s="29"/>
      <c r="AE6434" s="29"/>
      <c r="AF6434" s="29"/>
      <c r="AG6434" s="29"/>
      <c r="AH6434" s="29"/>
      <c r="AI6434" s="29"/>
      <c r="AJ6434" s="29"/>
      <c r="AK6434" s="29"/>
      <c r="AL6434" s="29"/>
      <c r="AM6434" s="29"/>
      <c r="AN6434" s="29"/>
      <c r="AO6434" s="29"/>
      <c r="AP6434" s="29"/>
      <c r="AQ6434" s="29"/>
      <c r="AR6434" s="29"/>
      <c r="AS6434" s="29"/>
      <c r="AT6434" s="29"/>
      <c r="AU6434" s="29"/>
      <c r="AV6434" s="29"/>
      <c r="AW6434" s="29"/>
      <c r="AX6434" s="29"/>
      <c r="AY6434" s="29"/>
      <c r="AZ6434" s="29"/>
      <c r="BA6434" s="29"/>
      <c r="BB6434" s="29"/>
      <c r="BC6434" s="29"/>
      <c r="BD6434" s="29"/>
      <c r="BE6434" s="29"/>
      <c r="BF6434" s="29"/>
      <c r="BG6434" s="29"/>
      <c r="BH6434" s="29"/>
      <c r="BI6434" s="29"/>
    </row>
    <row r="6435" spans="1:61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  <c r="T6435" s="29"/>
      <c r="U6435" s="29"/>
      <c r="V6435" s="29"/>
      <c r="W6435" s="29"/>
      <c r="X6435" s="29"/>
      <c r="Y6435" s="29"/>
      <c r="Z6435" s="29"/>
      <c r="AA6435" s="29"/>
      <c r="AB6435" s="29"/>
      <c r="AC6435" s="29"/>
      <c r="AD6435" s="29"/>
      <c r="AE6435" s="29"/>
      <c r="AF6435" s="29"/>
      <c r="AG6435" s="29"/>
      <c r="AH6435" s="29"/>
      <c r="AI6435" s="29"/>
      <c r="AJ6435" s="29"/>
      <c r="AK6435" s="29"/>
      <c r="AL6435" s="29"/>
      <c r="AM6435" s="29"/>
      <c r="AN6435" s="29"/>
      <c r="AO6435" s="29"/>
      <c r="AP6435" s="29"/>
      <c r="AQ6435" s="29"/>
      <c r="AR6435" s="29"/>
      <c r="AS6435" s="29"/>
      <c r="AT6435" s="29"/>
      <c r="AU6435" s="29"/>
      <c r="AV6435" s="29"/>
      <c r="AW6435" s="29"/>
      <c r="AX6435" s="29"/>
      <c r="AY6435" s="29"/>
      <c r="AZ6435" s="29"/>
      <c r="BA6435" s="29"/>
      <c r="BB6435" s="29"/>
      <c r="BC6435" s="29"/>
      <c r="BD6435" s="29"/>
      <c r="BE6435" s="29"/>
      <c r="BF6435" s="29"/>
      <c r="BG6435" s="29"/>
      <c r="BH6435" s="29"/>
      <c r="BI6435" s="29"/>
    </row>
    <row r="6436" spans="1:61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29"/>
      <c r="U6436" s="29"/>
      <c r="V6436" s="29"/>
      <c r="W6436" s="29"/>
      <c r="X6436" s="29"/>
      <c r="Y6436" s="29"/>
      <c r="Z6436" s="29"/>
      <c r="AA6436" s="29"/>
      <c r="AB6436" s="29"/>
      <c r="AC6436" s="29"/>
      <c r="AD6436" s="29"/>
      <c r="AE6436" s="29"/>
      <c r="AF6436" s="29"/>
      <c r="AG6436" s="29"/>
      <c r="AH6436" s="29"/>
      <c r="AI6436" s="29"/>
      <c r="AJ6436" s="29"/>
      <c r="AK6436" s="29"/>
      <c r="AL6436" s="29"/>
      <c r="AM6436" s="29"/>
      <c r="AN6436" s="29"/>
      <c r="AO6436" s="29"/>
      <c r="AP6436" s="29"/>
      <c r="AQ6436" s="29"/>
      <c r="AR6436" s="29"/>
      <c r="AS6436" s="29"/>
      <c r="AT6436" s="29"/>
      <c r="AU6436" s="29"/>
      <c r="AV6436" s="29"/>
      <c r="AW6436" s="29"/>
      <c r="AX6436" s="29"/>
      <c r="AY6436" s="29"/>
      <c r="AZ6436" s="29"/>
      <c r="BA6436" s="29"/>
      <c r="BB6436" s="29"/>
      <c r="BC6436" s="29"/>
      <c r="BD6436" s="29"/>
      <c r="BE6436" s="29"/>
      <c r="BF6436" s="29"/>
      <c r="BG6436" s="29"/>
      <c r="BH6436" s="29"/>
      <c r="BI6436" s="29"/>
    </row>
    <row r="6437" spans="1:61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29"/>
      <c r="U6437" s="29"/>
      <c r="V6437" s="29"/>
      <c r="W6437" s="29"/>
      <c r="X6437" s="29"/>
      <c r="Y6437" s="29"/>
      <c r="Z6437" s="29"/>
      <c r="AA6437" s="29"/>
      <c r="AB6437" s="29"/>
      <c r="AC6437" s="29"/>
      <c r="AD6437" s="29"/>
      <c r="AE6437" s="29"/>
      <c r="AF6437" s="29"/>
      <c r="AG6437" s="29"/>
      <c r="AH6437" s="29"/>
      <c r="AI6437" s="29"/>
      <c r="AJ6437" s="29"/>
      <c r="AK6437" s="29"/>
      <c r="AL6437" s="29"/>
      <c r="AM6437" s="29"/>
      <c r="AN6437" s="29"/>
      <c r="AO6437" s="29"/>
      <c r="AP6437" s="29"/>
      <c r="AQ6437" s="29"/>
      <c r="AR6437" s="29"/>
      <c r="AS6437" s="29"/>
      <c r="AT6437" s="29"/>
      <c r="AU6437" s="29"/>
      <c r="AV6437" s="29"/>
      <c r="AW6437" s="29"/>
      <c r="AX6437" s="29"/>
      <c r="AY6437" s="29"/>
      <c r="AZ6437" s="29"/>
      <c r="BA6437" s="29"/>
      <c r="BB6437" s="29"/>
      <c r="BC6437" s="29"/>
      <c r="BD6437" s="29"/>
      <c r="BE6437" s="29"/>
      <c r="BF6437" s="29"/>
      <c r="BG6437" s="29"/>
      <c r="BH6437" s="29"/>
      <c r="BI6437" s="29"/>
    </row>
    <row r="6438" spans="1:61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  <c r="T6438" s="29"/>
      <c r="U6438" s="29"/>
      <c r="V6438" s="29"/>
      <c r="W6438" s="29"/>
      <c r="X6438" s="29"/>
      <c r="Y6438" s="29"/>
      <c r="Z6438" s="29"/>
      <c r="AA6438" s="29"/>
      <c r="AB6438" s="29"/>
      <c r="AC6438" s="29"/>
      <c r="AD6438" s="29"/>
      <c r="AE6438" s="29"/>
      <c r="AF6438" s="29"/>
      <c r="AG6438" s="29"/>
      <c r="AH6438" s="29"/>
      <c r="AI6438" s="29"/>
      <c r="AJ6438" s="29"/>
      <c r="AK6438" s="29"/>
      <c r="AL6438" s="29"/>
      <c r="AM6438" s="29"/>
      <c r="AN6438" s="29"/>
      <c r="AO6438" s="29"/>
      <c r="AP6438" s="29"/>
      <c r="AQ6438" s="29"/>
      <c r="AR6438" s="29"/>
      <c r="AS6438" s="29"/>
      <c r="AT6438" s="29"/>
      <c r="AU6438" s="29"/>
      <c r="AV6438" s="29"/>
      <c r="AW6438" s="29"/>
      <c r="AX6438" s="29"/>
      <c r="AY6438" s="29"/>
      <c r="AZ6438" s="29"/>
      <c r="BA6438" s="29"/>
      <c r="BB6438" s="29"/>
      <c r="BC6438" s="29"/>
      <c r="BD6438" s="29"/>
      <c r="BE6438" s="29"/>
      <c r="BF6438" s="29"/>
      <c r="BG6438" s="29"/>
      <c r="BH6438" s="29"/>
      <c r="BI6438" s="29"/>
    </row>
    <row r="6439" spans="1:61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  <c r="T6439" s="29"/>
      <c r="U6439" s="29"/>
      <c r="V6439" s="29"/>
      <c r="W6439" s="29"/>
      <c r="X6439" s="29"/>
      <c r="Y6439" s="29"/>
      <c r="Z6439" s="29"/>
      <c r="AA6439" s="29"/>
      <c r="AB6439" s="29"/>
      <c r="AC6439" s="29"/>
      <c r="AD6439" s="29"/>
      <c r="AE6439" s="29"/>
      <c r="AF6439" s="29"/>
      <c r="AG6439" s="29"/>
      <c r="AH6439" s="29"/>
      <c r="AI6439" s="29"/>
      <c r="AJ6439" s="29"/>
      <c r="AK6439" s="29"/>
      <c r="AL6439" s="29"/>
      <c r="AM6439" s="29"/>
      <c r="AN6439" s="29"/>
      <c r="AO6439" s="29"/>
      <c r="AP6439" s="29"/>
      <c r="AQ6439" s="29"/>
      <c r="AR6439" s="29"/>
      <c r="AS6439" s="29"/>
      <c r="AT6439" s="29"/>
      <c r="AU6439" s="29"/>
      <c r="AV6439" s="29"/>
      <c r="AW6439" s="29"/>
      <c r="AX6439" s="29"/>
      <c r="AY6439" s="29"/>
      <c r="AZ6439" s="29"/>
      <c r="BA6439" s="29"/>
      <c r="BB6439" s="29"/>
      <c r="BC6439" s="29"/>
      <c r="BD6439" s="29"/>
      <c r="BE6439" s="29"/>
      <c r="BF6439" s="29"/>
      <c r="BG6439" s="29"/>
      <c r="BH6439" s="29"/>
      <c r="BI6439" s="29"/>
    </row>
    <row r="6440" spans="1:61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  <c r="T6440" s="29"/>
      <c r="U6440" s="29"/>
      <c r="V6440" s="29"/>
      <c r="W6440" s="29"/>
      <c r="X6440" s="29"/>
      <c r="Y6440" s="29"/>
      <c r="Z6440" s="29"/>
      <c r="AA6440" s="29"/>
      <c r="AB6440" s="29"/>
      <c r="AC6440" s="29"/>
      <c r="AD6440" s="29"/>
      <c r="AE6440" s="29"/>
      <c r="AF6440" s="29"/>
      <c r="AG6440" s="29"/>
      <c r="AH6440" s="29"/>
      <c r="AI6440" s="29"/>
      <c r="AJ6440" s="29"/>
      <c r="AK6440" s="29"/>
      <c r="AL6440" s="29"/>
      <c r="AM6440" s="29"/>
      <c r="AN6440" s="29"/>
      <c r="AO6440" s="29"/>
      <c r="AP6440" s="29"/>
      <c r="AQ6440" s="29"/>
      <c r="AR6440" s="29"/>
      <c r="AS6440" s="29"/>
      <c r="AT6440" s="29"/>
      <c r="AU6440" s="29"/>
      <c r="AV6440" s="29"/>
      <c r="AW6440" s="29"/>
      <c r="AX6440" s="29"/>
      <c r="AY6440" s="29"/>
      <c r="AZ6440" s="29"/>
      <c r="BA6440" s="29"/>
      <c r="BB6440" s="29"/>
      <c r="BC6440" s="29"/>
      <c r="BD6440" s="29"/>
      <c r="BE6440" s="29"/>
      <c r="BF6440" s="29"/>
      <c r="BG6440" s="29"/>
      <c r="BH6440" s="29"/>
      <c r="BI6440" s="29"/>
    </row>
    <row r="6441" spans="1:61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9"/>
      <c r="T6441" s="29"/>
      <c r="U6441" s="29"/>
      <c r="V6441" s="29"/>
      <c r="W6441" s="29"/>
      <c r="X6441" s="29"/>
      <c r="Y6441" s="29"/>
      <c r="Z6441" s="29"/>
      <c r="AA6441" s="29"/>
      <c r="AB6441" s="29"/>
      <c r="AC6441" s="29"/>
      <c r="AD6441" s="29"/>
      <c r="AE6441" s="29"/>
      <c r="AF6441" s="29"/>
      <c r="AG6441" s="29"/>
      <c r="AH6441" s="29"/>
      <c r="AI6441" s="29"/>
      <c r="AJ6441" s="29"/>
      <c r="AK6441" s="29"/>
      <c r="AL6441" s="29"/>
      <c r="AM6441" s="29"/>
      <c r="AN6441" s="29"/>
      <c r="AO6441" s="29"/>
      <c r="AP6441" s="29"/>
      <c r="AQ6441" s="29"/>
      <c r="AR6441" s="29"/>
      <c r="AS6441" s="29"/>
      <c r="AT6441" s="29"/>
      <c r="AU6441" s="29"/>
      <c r="AV6441" s="29"/>
      <c r="AW6441" s="29"/>
      <c r="AX6441" s="29"/>
      <c r="AY6441" s="29"/>
      <c r="AZ6441" s="29"/>
      <c r="BA6441" s="29"/>
      <c r="BB6441" s="29"/>
      <c r="BC6441" s="29"/>
      <c r="BD6441" s="29"/>
      <c r="BE6441" s="29"/>
      <c r="BF6441" s="29"/>
      <c r="BG6441" s="29"/>
      <c r="BH6441" s="29"/>
      <c r="BI6441" s="29"/>
    </row>
    <row r="6442" spans="1:61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29"/>
      <c r="U6442" s="29"/>
      <c r="V6442" s="29"/>
      <c r="W6442" s="29"/>
      <c r="X6442" s="29"/>
      <c r="Y6442" s="29"/>
      <c r="Z6442" s="29"/>
      <c r="AA6442" s="29"/>
      <c r="AB6442" s="29"/>
      <c r="AC6442" s="29"/>
      <c r="AD6442" s="29"/>
      <c r="AE6442" s="29"/>
      <c r="AF6442" s="29"/>
      <c r="AG6442" s="29"/>
      <c r="AH6442" s="29"/>
      <c r="AI6442" s="29"/>
      <c r="AJ6442" s="29"/>
      <c r="AK6442" s="29"/>
      <c r="AL6442" s="29"/>
      <c r="AM6442" s="29"/>
      <c r="AN6442" s="29"/>
      <c r="AO6442" s="29"/>
      <c r="AP6442" s="29"/>
      <c r="AQ6442" s="29"/>
      <c r="AR6442" s="29"/>
      <c r="AS6442" s="29"/>
      <c r="AT6442" s="29"/>
      <c r="AU6442" s="29"/>
      <c r="AV6442" s="29"/>
      <c r="AW6442" s="29"/>
      <c r="AX6442" s="29"/>
      <c r="AY6442" s="29"/>
      <c r="AZ6442" s="29"/>
      <c r="BA6442" s="29"/>
      <c r="BB6442" s="29"/>
      <c r="BC6442" s="29"/>
      <c r="BD6442" s="29"/>
      <c r="BE6442" s="29"/>
      <c r="BF6442" s="29"/>
      <c r="BG6442" s="29"/>
      <c r="BH6442" s="29"/>
      <c r="BI6442" s="29"/>
    </row>
    <row r="6443" spans="1:61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9"/>
      <c r="T6443" s="29"/>
      <c r="U6443" s="29"/>
      <c r="V6443" s="29"/>
      <c r="W6443" s="29"/>
      <c r="X6443" s="29"/>
      <c r="Y6443" s="29"/>
      <c r="Z6443" s="29"/>
      <c r="AA6443" s="29"/>
      <c r="AB6443" s="29"/>
      <c r="AC6443" s="29"/>
      <c r="AD6443" s="29"/>
      <c r="AE6443" s="29"/>
      <c r="AF6443" s="29"/>
      <c r="AG6443" s="29"/>
      <c r="AH6443" s="29"/>
      <c r="AI6443" s="29"/>
      <c r="AJ6443" s="29"/>
      <c r="AK6443" s="29"/>
      <c r="AL6443" s="29"/>
      <c r="AM6443" s="29"/>
      <c r="AN6443" s="29"/>
      <c r="AO6443" s="29"/>
      <c r="AP6443" s="29"/>
      <c r="AQ6443" s="29"/>
      <c r="AR6443" s="29"/>
      <c r="AS6443" s="29"/>
      <c r="AT6443" s="29"/>
      <c r="AU6443" s="29"/>
      <c r="AV6443" s="29"/>
      <c r="AW6443" s="29"/>
      <c r="AX6443" s="29"/>
      <c r="AY6443" s="29"/>
      <c r="AZ6443" s="29"/>
      <c r="BA6443" s="29"/>
      <c r="BB6443" s="29"/>
      <c r="BC6443" s="29"/>
      <c r="BD6443" s="29"/>
      <c r="BE6443" s="29"/>
      <c r="BF6443" s="29"/>
      <c r="BG6443" s="29"/>
      <c r="BH6443" s="29"/>
      <c r="BI6443" s="29"/>
    </row>
    <row r="6444" spans="1:61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9"/>
      <c r="T6444" s="29"/>
      <c r="U6444" s="29"/>
      <c r="V6444" s="29"/>
      <c r="W6444" s="29"/>
      <c r="X6444" s="29"/>
      <c r="Y6444" s="29"/>
      <c r="Z6444" s="29"/>
      <c r="AA6444" s="29"/>
      <c r="AB6444" s="29"/>
      <c r="AC6444" s="29"/>
      <c r="AD6444" s="29"/>
      <c r="AE6444" s="29"/>
      <c r="AF6444" s="29"/>
      <c r="AG6444" s="29"/>
      <c r="AH6444" s="29"/>
      <c r="AI6444" s="29"/>
      <c r="AJ6444" s="29"/>
      <c r="AK6444" s="29"/>
      <c r="AL6444" s="29"/>
      <c r="AM6444" s="29"/>
      <c r="AN6444" s="29"/>
      <c r="AO6444" s="29"/>
      <c r="AP6444" s="29"/>
      <c r="AQ6444" s="29"/>
      <c r="AR6444" s="29"/>
      <c r="AS6444" s="29"/>
      <c r="AT6444" s="29"/>
      <c r="AU6444" s="29"/>
      <c r="AV6444" s="29"/>
      <c r="AW6444" s="29"/>
      <c r="AX6444" s="29"/>
      <c r="AY6444" s="29"/>
      <c r="AZ6444" s="29"/>
      <c r="BA6444" s="29"/>
      <c r="BB6444" s="29"/>
      <c r="BC6444" s="29"/>
      <c r="BD6444" s="29"/>
      <c r="BE6444" s="29"/>
      <c r="BF6444" s="29"/>
      <c r="BG6444" s="29"/>
      <c r="BH6444" s="29"/>
      <c r="BI6444" s="29"/>
    </row>
    <row r="6445" spans="1:61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9"/>
      <c r="T6445" s="29"/>
      <c r="U6445" s="29"/>
      <c r="V6445" s="29"/>
      <c r="W6445" s="29"/>
      <c r="X6445" s="29"/>
      <c r="Y6445" s="29"/>
      <c r="Z6445" s="29"/>
      <c r="AA6445" s="29"/>
      <c r="AB6445" s="29"/>
      <c r="AC6445" s="29"/>
      <c r="AD6445" s="29"/>
      <c r="AE6445" s="29"/>
      <c r="AF6445" s="29"/>
      <c r="AG6445" s="29"/>
      <c r="AH6445" s="29"/>
      <c r="AI6445" s="29"/>
      <c r="AJ6445" s="29"/>
      <c r="AK6445" s="29"/>
      <c r="AL6445" s="29"/>
      <c r="AM6445" s="29"/>
      <c r="AN6445" s="29"/>
      <c r="AO6445" s="29"/>
      <c r="AP6445" s="29"/>
      <c r="AQ6445" s="29"/>
      <c r="AR6445" s="29"/>
      <c r="AS6445" s="29"/>
      <c r="AT6445" s="29"/>
      <c r="AU6445" s="29"/>
      <c r="AV6445" s="29"/>
      <c r="AW6445" s="29"/>
      <c r="AX6445" s="29"/>
      <c r="AY6445" s="29"/>
      <c r="AZ6445" s="29"/>
      <c r="BA6445" s="29"/>
      <c r="BB6445" s="29"/>
      <c r="BC6445" s="29"/>
      <c r="BD6445" s="29"/>
      <c r="BE6445" s="29"/>
      <c r="BF6445" s="29"/>
      <c r="BG6445" s="29"/>
      <c r="BH6445" s="29"/>
      <c r="BI6445" s="29"/>
    </row>
    <row r="6446" spans="1:61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9"/>
      <c r="T6446" s="29"/>
      <c r="U6446" s="29"/>
      <c r="V6446" s="29"/>
      <c r="W6446" s="29"/>
      <c r="X6446" s="29"/>
      <c r="Y6446" s="29"/>
      <c r="Z6446" s="29"/>
      <c r="AA6446" s="29"/>
      <c r="AB6446" s="29"/>
      <c r="AC6446" s="29"/>
      <c r="AD6446" s="29"/>
      <c r="AE6446" s="29"/>
      <c r="AF6446" s="29"/>
      <c r="AG6446" s="29"/>
      <c r="AH6446" s="29"/>
      <c r="AI6446" s="29"/>
      <c r="AJ6446" s="29"/>
      <c r="AK6446" s="29"/>
      <c r="AL6446" s="29"/>
      <c r="AM6446" s="29"/>
      <c r="AN6446" s="29"/>
      <c r="AO6446" s="29"/>
      <c r="AP6446" s="29"/>
      <c r="AQ6446" s="29"/>
      <c r="AR6446" s="29"/>
      <c r="AS6446" s="29"/>
      <c r="AT6446" s="29"/>
      <c r="AU6446" s="29"/>
      <c r="AV6446" s="29"/>
      <c r="AW6446" s="29"/>
      <c r="AX6446" s="29"/>
      <c r="AY6446" s="29"/>
      <c r="AZ6446" s="29"/>
      <c r="BA6446" s="29"/>
      <c r="BB6446" s="29"/>
      <c r="BC6446" s="29"/>
      <c r="BD6446" s="29"/>
      <c r="BE6446" s="29"/>
      <c r="BF6446" s="29"/>
      <c r="BG6446" s="29"/>
      <c r="BH6446" s="29"/>
      <c r="BI6446" s="29"/>
    </row>
    <row r="6447" spans="1:61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9"/>
      <c r="T6447" s="29"/>
      <c r="U6447" s="29"/>
      <c r="V6447" s="29"/>
      <c r="W6447" s="29"/>
      <c r="X6447" s="29"/>
      <c r="Y6447" s="29"/>
      <c r="Z6447" s="29"/>
      <c r="AA6447" s="29"/>
      <c r="AB6447" s="29"/>
      <c r="AC6447" s="29"/>
      <c r="AD6447" s="29"/>
      <c r="AE6447" s="29"/>
      <c r="AF6447" s="29"/>
      <c r="AG6447" s="29"/>
      <c r="AH6447" s="29"/>
      <c r="AI6447" s="29"/>
      <c r="AJ6447" s="29"/>
      <c r="AK6447" s="29"/>
      <c r="AL6447" s="29"/>
      <c r="AM6447" s="29"/>
      <c r="AN6447" s="29"/>
      <c r="AO6447" s="29"/>
      <c r="AP6447" s="29"/>
      <c r="AQ6447" s="29"/>
      <c r="AR6447" s="29"/>
      <c r="AS6447" s="29"/>
      <c r="AT6447" s="29"/>
      <c r="AU6447" s="29"/>
      <c r="AV6447" s="29"/>
      <c r="AW6447" s="29"/>
      <c r="AX6447" s="29"/>
      <c r="AY6447" s="29"/>
      <c r="AZ6447" s="29"/>
      <c r="BA6447" s="29"/>
      <c r="BB6447" s="29"/>
      <c r="BC6447" s="29"/>
      <c r="BD6447" s="29"/>
      <c r="BE6447" s="29"/>
      <c r="BF6447" s="29"/>
      <c r="BG6447" s="29"/>
      <c r="BH6447" s="29"/>
      <c r="BI6447" s="29"/>
    </row>
    <row r="6448" spans="1:61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9"/>
      <c r="T6448" s="29"/>
      <c r="U6448" s="29"/>
      <c r="V6448" s="29"/>
      <c r="W6448" s="29"/>
      <c r="X6448" s="29"/>
      <c r="Y6448" s="29"/>
      <c r="Z6448" s="29"/>
      <c r="AA6448" s="29"/>
      <c r="AB6448" s="29"/>
      <c r="AC6448" s="29"/>
      <c r="AD6448" s="29"/>
      <c r="AE6448" s="29"/>
      <c r="AF6448" s="29"/>
      <c r="AG6448" s="29"/>
      <c r="AH6448" s="29"/>
      <c r="AI6448" s="29"/>
      <c r="AJ6448" s="29"/>
      <c r="AK6448" s="29"/>
      <c r="AL6448" s="29"/>
      <c r="AM6448" s="29"/>
      <c r="AN6448" s="29"/>
      <c r="AO6448" s="29"/>
      <c r="AP6448" s="29"/>
      <c r="AQ6448" s="29"/>
      <c r="AR6448" s="29"/>
      <c r="AS6448" s="29"/>
      <c r="AT6448" s="29"/>
      <c r="AU6448" s="29"/>
      <c r="AV6448" s="29"/>
      <c r="AW6448" s="29"/>
      <c r="AX6448" s="29"/>
      <c r="AY6448" s="29"/>
      <c r="AZ6448" s="29"/>
      <c r="BA6448" s="29"/>
      <c r="BB6448" s="29"/>
      <c r="BC6448" s="29"/>
      <c r="BD6448" s="29"/>
      <c r="BE6448" s="29"/>
      <c r="BF6448" s="29"/>
      <c r="BG6448" s="29"/>
      <c r="BH6448" s="29"/>
      <c r="BI6448" s="29"/>
    </row>
    <row r="6449" spans="1:61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9"/>
      <c r="T6449" s="29"/>
      <c r="U6449" s="29"/>
      <c r="V6449" s="29"/>
      <c r="W6449" s="29"/>
      <c r="X6449" s="29"/>
      <c r="Y6449" s="29"/>
      <c r="Z6449" s="29"/>
      <c r="AA6449" s="29"/>
      <c r="AB6449" s="29"/>
      <c r="AC6449" s="29"/>
      <c r="AD6449" s="29"/>
      <c r="AE6449" s="29"/>
      <c r="AF6449" s="29"/>
      <c r="AG6449" s="29"/>
      <c r="AH6449" s="29"/>
      <c r="AI6449" s="29"/>
      <c r="AJ6449" s="29"/>
      <c r="AK6449" s="29"/>
      <c r="AL6449" s="29"/>
      <c r="AM6449" s="29"/>
      <c r="AN6449" s="29"/>
      <c r="AO6449" s="29"/>
      <c r="AP6449" s="29"/>
      <c r="AQ6449" s="29"/>
      <c r="AR6449" s="29"/>
      <c r="AS6449" s="29"/>
      <c r="AT6449" s="29"/>
      <c r="AU6449" s="29"/>
      <c r="AV6449" s="29"/>
      <c r="AW6449" s="29"/>
      <c r="AX6449" s="29"/>
      <c r="AY6449" s="29"/>
      <c r="AZ6449" s="29"/>
      <c r="BA6449" s="29"/>
      <c r="BB6449" s="29"/>
      <c r="BC6449" s="29"/>
      <c r="BD6449" s="29"/>
      <c r="BE6449" s="29"/>
      <c r="BF6449" s="29"/>
      <c r="BG6449" s="29"/>
      <c r="BH6449" s="29"/>
      <c r="BI6449" s="29"/>
    </row>
    <row r="6450" spans="1:61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9"/>
      <c r="T6450" s="29"/>
      <c r="U6450" s="29"/>
      <c r="V6450" s="29"/>
      <c r="W6450" s="29"/>
      <c r="X6450" s="29"/>
      <c r="Y6450" s="29"/>
      <c r="Z6450" s="29"/>
      <c r="AA6450" s="29"/>
      <c r="AB6450" s="29"/>
      <c r="AC6450" s="29"/>
      <c r="AD6450" s="29"/>
      <c r="AE6450" s="29"/>
      <c r="AF6450" s="29"/>
      <c r="AG6450" s="29"/>
      <c r="AH6450" s="29"/>
      <c r="AI6450" s="29"/>
      <c r="AJ6450" s="29"/>
      <c r="AK6450" s="29"/>
      <c r="AL6450" s="29"/>
      <c r="AM6450" s="29"/>
      <c r="AN6450" s="29"/>
      <c r="AO6450" s="29"/>
      <c r="AP6450" s="29"/>
      <c r="AQ6450" s="29"/>
      <c r="AR6450" s="29"/>
      <c r="AS6450" s="29"/>
      <c r="AT6450" s="29"/>
      <c r="AU6450" s="29"/>
      <c r="AV6450" s="29"/>
      <c r="AW6450" s="29"/>
      <c r="AX6450" s="29"/>
      <c r="AY6450" s="29"/>
      <c r="AZ6450" s="29"/>
      <c r="BA6450" s="29"/>
      <c r="BB6450" s="29"/>
      <c r="BC6450" s="29"/>
      <c r="BD6450" s="29"/>
      <c r="BE6450" s="29"/>
      <c r="BF6450" s="29"/>
      <c r="BG6450" s="29"/>
      <c r="BH6450" s="29"/>
      <c r="BI6450" s="29"/>
    </row>
    <row r="6451" spans="1:61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9"/>
      <c r="T6451" s="29"/>
      <c r="U6451" s="29"/>
      <c r="V6451" s="29"/>
      <c r="W6451" s="29"/>
      <c r="X6451" s="29"/>
      <c r="Y6451" s="29"/>
      <c r="Z6451" s="29"/>
      <c r="AA6451" s="29"/>
      <c r="AB6451" s="29"/>
      <c r="AC6451" s="29"/>
      <c r="AD6451" s="29"/>
      <c r="AE6451" s="29"/>
      <c r="AF6451" s="29"/>
      <c r="AG6451" s="29"/>
      <c r="AH6451" s="29"/>
      <c r="AI6451" s="29"/>
      <c r="AJ6451" s="29"/>
      <c r="AK6451" s="29"/>
      <c r="AL6451" s="29"/>
      <c r="AM6451" s="29"/>
      <c r="AN6451" s="29"/>
      <c r="AO6451" s="29"/>
      <c r="AP6451" s="29"/>
      <c r="AQ6451" s="29"/>
      <c r="AR6451" s="29"/>
      <c r="AS6451" s="29"/>
      <c r="AT6451" s="29"/>
      <c r="AU6451" s="29"/>
      <c r="AV6451" s="29"/>
      <c r="AW6451" s="29"/>
      <c r="AX6451" s="29"/>
      <c r="AY6451" s="29"/>
      <c r="AZ6451" s="29"/>
      <c r="BA6451" s="29"/>
      <c r="BB6451" s="29"/>
      <c r="BC6451" s="29"/>
      <c r="BD6451" s="29"/>
      <c r="BE6451" s="29"/>
      <c r="BF6451" s="29"/>
      <c r="BG6451" s="29"/>
      <c r="BH6451" s="29"/>
      <c r="BI6451" s="29"/>
    </row>
    <row r="6452" spans="1:61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9"/>
      <c r="T6452" s="29"/>
      <c r="U6452" s="29"/>
      <c r="V6452" s="29"/>
      <c r="W6452" s="29"/>
      <c r="X6452" s="29"/>
      <c r="Y6452" s="29"/>
      <c r="Z6452" s="29"/>
      <c r="AA6452" s="29"/>
      <c r="AB6452" s="29"/>
      <c r="AC6452" s="29"/>
      <c r="AD6452" s="29"/>
      <c r="AE6452" s="29"/>
      <c r="AF6452" s="29"/>
      <c r="AG6452" s="29"/>
      <c r="AH6452" s="29"/>
      <c r="AI6452" s="29"/>
      <c r="AJ6452" s="29"/>
      <c r="AK6452" s="29"/>
      <c r="AL6452" s="29"/>
      <c r="AM6452" s="29"/>
      <c r="AN6452" s="29"/>
      <c r="AO6452" s="29"/>
      <c r="AP6452" s="29"/>
      <c r="AQ6452" s="29"/>
      <c r="AR6452" s="29"/>
      <c r="AS6452" s="29"/>
      <c r="AT6452" s="29"/>
      <c r="AU6452" s="29"/>
      <c r="AV6452" s="29"/>
      <c r="AW6452" s="29"/>
      <c r="AX6452" s="29"/>
      <c r="AY6452" s="29"/>
      <c r="AZ6452" s="29"/>
      <c r="BA6452" s="29"/>
      <c r="BB6452" s="29"/>
      <c r="BC6452" s="29"/>
      <c r="BD6452" s="29"/>
      <c r="BE6452" s="29"/>
      <c r="BF6452" s="29"/>
      <c r="BG6452" s="29"/>
      <c r="BH6452" s="29"/>
      <c r="BI6452" s="29"/>
    </row>
    <row r="6453" spans="1:61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9"/>
      <c r="T6453" s="29"/>
      <c r="U6453" s="29"/>
      <c r="V6453" s="29"/>
      <c r="W6453" s="29"/>
      <c r="X6453" s="29"/>
      <c r="Y6453" s="29"/>
      <c r="Z6453" s="29"/>
      <c r="AA6453" s="29"/>
      <c r="AB6453" s="29"/>
      <c r="AC6453" s="29"/>
      <c r="AD6453" s="29"/>
      <c r="AE6453" s="29"/>
      <c r="AF6453" s="29"/>
      <c r="AG6453" s="29"/>
      <c r="AH6453" s="29"/>
      <c r="AI6453" s="29"/>
      <c r="AJ6453" s="29"/>
      <c r="AK6453" s="29"/>
      <c r="AL6453" s="29"/>
      <c r="AM6453" s="29"/>
      <c r="AN6453" s="29"/>
      <c r="AO6453" s="29"/>
      <c r="AP6453" s="29"/>
      <c r="AQ6453" s="29"/>
      <c r="AR6453" s="29"/>
      <c r="AS6453" s="29"/>
      <c r="AT6453" s="29"/>
      <c r="AU6453" s="29"/>
      <c r="AV6453" s="29"/>
      <c r="AW6453" s="29"/>
      <c r="AX6453" s="29"/>
      <c r="AY6453" s="29"/>
      <c r="AZ6453" s="29"/>
      <c r="BA6453" s="29"/>
      <c r="BB6453" s="29"/>
      <c r="BC6453" s="29"/>
      <c r="BD6453" s="29"/>
      <c r="BE6453" s="29"/>
      <c r="BF6453" s="29"/>
      <c r="BG6453" s="29"/>
      <c r="BH6453" s="29"/>
      <c r="BI6453" s="29"/>
    </row>
    <row r="6454" spans="1:61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9"/>
      <c r="T6454" s="29"/>
      <c r="U6454" s="29"/>
      <c r="V6454" s="29"/>
      <c r="W6454" s="29"/>
      <c r="X6454" s="29"/>
      <c r="Y6454" s="29"/>
      <c r="Z6454" s="29"/>
      <c r="AA6454" s="29"/>
      <c r="AB6454" s="29"/>
      <c r="AC6454" s="29"/>
      <c r="AD6454" s="29"/>
      <c r="AE6454" s="29"/>
      <c r="AF6454" s="29"/>
      <c r="AG6454" s="29"/>
      <c r="AH6454" s="29"/>
      <c r="AI6454" s="29"/>
      <c r="AJ6454" s="29"/>
      <c r="AK6454" s="29"/>
      <c r="AL6454" s="29"/>
      <c r="AM6454" s="29"/>
      <c r="AN6454" s="29"/>
      <c r="AO6454" s="29"/>
      <c r="AP6454" s="29"/>
      <c r="AQ6454" s="29"/>
      <c r="AR6454" s="29"/>
      <c r="AS6454" s="29"/>
      <c r="AT6454" s="29"/>
      <c r="AU6454" s="29"/>
      <c r="AV6454" s="29"/>
      <c r="AW6454" s="29"/>
      <c r="AX6454" s="29"/>
      <c r="AY6454" s="29"/>
      <c r="AZ6454" s="29"/>
      <c r="BA6454" s="29"/>
      <c r="BB6454" s="29"/>
      <c r="BC6454" s="29"/>
      <c r="BD6454" s="29"/>
      <c r="BE6454" s="29"/>
      <c r="BF6454" s="29"/>
      <c r="BG6454" s="29"/>
      <c r="BH6454" s="29"/>
      <c r="BI6454" s="29"/>
    </row>
    <row r="6455" spans="1:61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9"/>
      <c r="T6455" s="29"/>
      <c r="U6455" s="29"/>
      <c r="V6455" s="29"/>
      <c r="W6455" s="29"/>
      <c r="X6455" s="29"/>
      <c r="Y6455" s="29"/>
      <c r="Z6455" s="29"/>
      <c r="AA6455" s="29"/>
      <c r="AB6455" s="29"/>
      <c r="AC6455" s="29"/>
      <c r="AD6455" s="29"/>
      <c r="AE6455" s="29"/>
      <c r="AF6455" s="29"/>
      <c r="AG6455" s="29"/>
      <c r="AH6455" s="29"/>
      <c r="AI6455" s="29"/>
      <c r="AJ6455" s="29"/>
      <c r="AK6455" s="29"/>
      <c r="AL6455" s="29"/>
      <c r="AM6455" s="29"/>
      <c r="AN6455" s="29"/>
      <c r="AO6455" s="29"/>
      <c r="AP6455" s="29"/>
      <c r="AQ6455" s="29"/>
      <c r="AR6455" s="29"/>
      <c r="AS6455" s="29"/>
      <c r="AT6455" s="29"/>
      <c r="AU6455" s="29"/>
      <c r="AV6455" s="29"/>
      <c r="AW6455" s="29"/>
      <c r="AX6455" s="29"/>
      <c r="AY6455" s="29"/>
      <c r="AZ6455" s="29"/>
      <c r="BA6455" s="29"/>
      <c r="BB6455" s="29"/>
      <c r="BC6455" s="29"/>
      <c r="BD6455" s="29"/>
      <c r="BE6455" s="29"/>
      <c r="BF6455" s="29"/>
      <c r="BG6455" s="29"/>
      <c r="BH6455" s="29"/>
      <c r="BI6455" s="29"/>
    </row>
    <row r="6456" spans="1:61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9"/>
      <c r="T6456" s="29"/>
      <c r="U6456" s="29"/>
      <c r="V6456" s="29"/>
      <c r="W6456" s="29"/>
      <c r="X6456" s="29"/>
      <c r="Y6456" s="29"/>
      <c r="Z6456" s="29"/>
      <c r="AA6456" s="29"/>
      <c r="AB6456" s="29"/>
      <c r="AC6456" s="29"/>
      <c r="AD6456" s="29"/>
      <c r="AE6456" s="29"/>
      <c r="AF6456" s="29"/>
      <c r="AG6456" s="29"/>
      <c r="AH6456" s="29"/>
      <c r="AI6456" s="29"/>
      <c r="AJ6456" s="29"/>
      <c r="AK6456" s="29"/>
      <c r="AL6456" s="29"/>
      <c r="AM6456" s="29"/>
      <c r="AN6456" s="29"/>
      <c r="AO6456" s="29"/>
      <c r="AP6456" s="29"/>
      <c r="AQ6456" s="29"/>
      <c r="AR6456" s="29"/>
      <c r="AS6456" s="29"/>
      <c r="AT6456" s="29"/>
      <c r="AU6456" s="29"/>
      <c r="AV6456" s="29"/>
      <c r="AW6456" s="29"/>
      <c r="AX6456" s="29"/>
      <c r="AY6456" s="29"/>
      <c r="AZ6456" s="29"/>
      <c r="BA6456" s="29"/>
      <c r="BB6456" s="29"/>
      <c r="BC6456" s="29"/>
      <c r="BD6456" s="29"/>
      <c r="BE6456" s="29"/>
      <c r="BF6456" s="29"/>
      <c r="BG6456" s="29"/>
      <c r="BH6456" s="29"/>
      <c r="BI6456" s="29"/>
    </row>
    <row r="6457" spans="1:61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  <c r="T6457" s="29"/>
      <c r="U6457" s="29"/>
      <c r="V6457" s="29"/>
      <c r="W6457" s="29"/>
      <c r="X6457" s="29"/>
      <c r="Y6457" s="29"/>
      <c r="Z6457" s="29"/>
      <c r="AA6457" s="29"/>
      <c r="AB6457" s="29"/>
      <c r="AC6457" s="29"/>
      <c r="AD6457" s="29"/>
      <c r="AE6457" s="29"/>
      <c r="AF6457" s="29"/>
      <c r="AG6457" s="29"/>
      <c r="AH6457" s="29"/>
      <c r="AI6457" s="29"/>
      <c r="AJ6457" s="29"/>
      <c r="AK6457" s="29"/>
      <c r="AL6457" s="29"/>
      <c r="AM6457" s="29"/>
      <c r="AN6457" s="29"/>
      <c r="AO6457" s="29"/>
      <c r="AP6457" s="29"/>
      <c r="AQ6457" s="29"/>
      <c r="AR6457" s="29"/>
      <c r="AS6457" s="29"/>
      <c r="AT6457" s="29"/>
      <c r="AU6457" s="29"/>
      <c r="AV6457" s="29"/>
      <c r="AW6457" s="29"/>
      <c r="AX6457" s="29"/>
      <c r="AY6457" s="29"/>
      <c r="AZ6457" s="29"/>
      <c r="BA6457" s="29"/>
      <c r="BB6457" s="29"/>
      <c r="BC6457" s="29"/>
      <c r="BD6457" s="29"/>
      <c r="BE6457" s="29"/>
      <c r="BF6457" s="29"/>
      <c r="BG6457" s="29"/>
      <c r="BH6457" s="29"/>
      <c r="BI6457" s="29"/>
    </row>
    <row r="6458" spans="1:61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  <c r="T6458" s="29"/>
      <c r="U6458" s="29"/>
      <c r="V6458" s="29"/>
      <c r="W6458" s="29"/>
      <c r="X6458" s="29"/>
      <c r="Y6458" s="29"/>
      <c r="Z6458" s="29"/>
      <c r="AA6458" s="29"/>
      <c r="AB6458" s="29"/>
      <c r="AC6458" s="29"/>
      <c r="AD6458" s="29"/>
      <c r="AE6458" s="29"/>
      <c r="AF6458" s="29"/>
      <c r="AG6458" s="29"/>
      <c r="AH6458" s="29"/>
      <c r="AI6458" s="29"/>
      <c r="AJ6458" s="29"/>
      <c r="AK6458" s="29"/>
      <c r="AL6458" s="29"/>
      <c r="AM6458" s="29"/>
      <c r="AN6458" s="29"/>
      <c r="AO6458" s="29"/>
      <c r="AP6458" s="29"/>
      <c r="AQ6458" s="29"/>
      <c r="AR6458" s="29"/>
      <c r="AS6458" s="29"/>
      <c r="AT6458" s="29"/>
      <c r="AU6458" s="29"/>
      <c r="AV6458" s="29"/>
      <c r="AW6458" s="29"/>
      <c r="AX6458" s="29"/>
      <c r="AY6458" s="29"/>
      <c r="AZ6458" s="29"/>
      <c r="BA6458" s="29"/>
      <c r="BB6458" s="29"/>
      <c r="BC6458" s="29"/>
      <c r="BD6458" s="29"/>
      <c r="BE6458" s="29"/>
      <c r="BF6458" s="29"/>
      <c r="BG6458" s="29"/>
      <c r="BH6458" s="29"/>
      <c r="BI6458" s="29"/>
    </row>
    <row r="6459" spans="1:61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  <c r="T6459" s="29"/>
      <c r="U6459" s="29"/>
      <c r="V6459" s="29"/>
      <c r="W6459" s="29"/>
      <c r="X6459" s="29"/>
      <c r="Y6459" s="29"/>
      <c r="Z6459" s="29"/>
      <c r="AA6459" s="29"/>
      <c r="AB6459" s="29"/>
      <c r="AC6459" s="29"/>
      <c r="AD6459" s="29"/>
      <c r="AE6459" s="29"/>
      <c r="AF6459" s="29"/>
      <c r="AG6459" s="29"/>
      <c r="AH6459" s="29"/>
      <c r="AI6459" s="29"/>
      <c r="AJ6459" s="29"/>
      <c r="AK6459" s="29"/>
      <c r="AL6459" s="29"/>
      <c r="AM6459" s="29"/>
      <c r="AN6459" s="29"/>
      <c r="AO6459" s="29"/>
      <c r="AP6459" s="29"/>
      <c r="AQ6459" s="29"/>
      <c r="AR6459" s="29"/>
      <c r="AS6459" s="29"/>
      <c r="AT6459" s="29"/>
      <c r="AU6459" s="29"/>
      <c r="AV6459" s="29"/>
      <c r="AW6459" s="29"/>
      <c r="AX6459" s="29"/>
      <c r="AY6459" s="29"/>
      <c r="AZ6459" s="29"/>
      <c r="BA6459" s="29"/>
      <c r="BB6459" s="29"/>
      <c r="BC6459" s="29"/>
      <c r="BD6459" s="29"/>
      <c r="BE6459" s="29"/>
      <c r="BF6459" s="29"/>
      <c r="BG6459" s="29"/>
      <c r="BH6459" s="29"/>
      <c r="BI6459" s="29"/>
    </row>
    <row r="6460" spans="1:61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9"/>
      <c r="T6460" s="29"/>
      <c r="U6460" s="29"/>
      <c r="V6460" s="29"/>
      <c r="W6460" s="29"/>
      <c r="X6460" s="29"/>
      <c r="Y6460" s="29"/>
      <c r="Z6460" s="29"/>
      <c r="AA6460" s="29"/>
      <c r="AB6460" s="29"/>
      <c r="AC6460" s="29"/>
      <c r="AD6460" s="29"/>
      <c r="AE6460" s="29"/>
      <c r="AF6460" s="29"/>
      <c r="AG6460" s="29"/>
      <c r="AH6460" s="29"/>
      <c r="AI6460" s="29"/>
      <c r="AJ6460" s="29"/>
      <c r="AK6460" s="29"/>
      <c r="AL6460" s="29"/>
      <c r="AM6460" s="29"/>
      <c r="AN6460" s="29"/>
      <c r="AO6460" s="29"/>
      <c r="AP6460" s="29"/>
      <c r="AQ6460" s="29"/>
      <c r="AR6460" s="29"/>
      <c r="AS6460" s="29"/>
      <c r="AT6460" s="29"/>
      <c r="AU6460" s="29"/>
      <c r="AV6460" s="29"/>
      <c r="AW6460" s="29"/>
      <c r="AX6460" s="29"/>
      <c r="AY6460" s="29"/>
      <c r="AZ6460" s="29"/>
      <c r="BA6460" s="29"/>
      <c r="BB6460" s="29"/>
      <c r="BC6460" s="29"/>
      <c r="BD6460" s="29"/>
      <c r="BE6460" s="29"/>
      <c r="BF6460" s="29"/>
      <c r="BG6460" s="29"/>
      <c r="BH6460" s="29"/>
      <c r="BI6460" s="29"/>
    </row>
    <row r="6461" spans="1:61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9"/>
      <c r="T6461" s="29"/>
      <c r="U6461" s="29"/>
      <c r="V6461" s="29"/>
      <c r="W6461" s="29"/>
      <c r="X6461" s="29"/>
      <c r="Y6461" s="29"/>
      <c r="Z6461" s="29"/>
      <c r="AA6461" s="29"/>
      <c r="AB6461" s="29"/>
      <c r="AC6461" s="29"/>
      <c r="AD6461" s="29"/>
      <c r="AE6461" s="29"/>
      <c r="AF6461" s="29"/>
      <c r="AG6461" s="29"/>
      <c r="AH6461" s="29"/>
      <c r="AI6461" s="29"/>
      <c r="AJ6461" s="29"/>
      <c r="AK6461" s="29"/>
      <c r="AL6461" s="29"/>
      <c r="AM6461" s="29"/>
      <c r="AN6461" s="29"/>
      <c r="AO6461" s="29"/>
      <c r="AP6461" s="29"/>
      <c r="AQ6461" s="29"/>
      <c r="AR6461" s="29"/>
      <c r="AS6461" s="29"/>
      <c r="AT6461" s="29"/>
      <c r="AU6461" s="29"/>
      <c r="AV6461" s="29"/>
      <c r="AW6461" s="29"/>
      <c r="AX6461" s="29"/>
      <c r="AY6461" s="29"/>
      <c r="AZ6461" s="29"/>
      <c r="BA6461" s="29"/>
      <c r="BB6461" s="29"/>
      <c r="BC6461" s="29"/>
      <c r="BD6461" s="29"/>
      <c r="BE6461" s="29"/>
      <c r="BF6461" s="29"/>
      <c r="BG6461" s="29"/>
      <c r="BH6461" s="29"/>
      <c r="BI6461" s="29"/>
    </row>
    <row r="6462" spans="1:61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  <c r="T6462" s="29"/>
      <c r="U6462" s="29"/>
      <c r="V6462" s="29"/>
      <c r="W6462" s="29"/>
      <c r="X6462" s="29"/>
      <c r="Y6462" s="29"/>
      <c r="Z6462" s="29"/>
      <c r="AA6462" s="29"/>
      <c r="AB6462" s="29"/>
      <c r="AC6462" s="29"/>
      <c r="AD6462" s="29"/>
      <c r="AE6462" s="29"/>
      <c r="AF6462" s="29"/>
      <c r="AG6462" s="29"/>
      <c r="AH6462" s="29"/>
      <c r="AI6462" s="29"/>
      <c r="AJ6462" s="29"/>
      <c r="AK6462" s="29"/>
      <c r="AL6462" s="29"/>
      <c r="AM6462" s="29"/>
      <c r="AN6462" s="29"/>
      <c r="AO6462" s="29"/>
      <c r="AP6462" s="29"/>
      <c r="AQ6462" s="29"/>
      <c r="AR6462" s="29"/>
      <c r="AS6462" s="29"/>
      <c r="AT6462" s="29"/>
      <c r="AU6462" s="29"/>
      <c r="AV6462" s="29"/>
      <c r="AW6462" s="29"/>
      <c r="AX6462" s="29"/>
      <c r="AY6462" s="29"/>
      <c r="AZ6462" s="29"/>
      <c r="BA6462" s="29"/>
      <c r="BB6462" s="29"/>
      <c r="BC6462" s="29"/>
      <c r="BD6462" s="29"/>
      <c r="BE6462" s="29"/>
      <c r="BF6462" s="29"/>
      <c r="BG6462" s="29"/>
      <c r="BH6462" s="29"/>
      <c r="BI6462" s="29"/>
    </row>
    <row r="6463" spans="1:61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9"/>
      <c r="T6463" s="29"/>
      <c r="U6463" s="29"/>
      <c r="V6463" s="29"/>
      <c r="W6463" s="29"/>
      <c r="X6463" s="29"/>
      <c r="Y6463" s="29"/>
      <c r="Z6463" s="29"/>
      <c r="AA6463" s="29"/>
      <c r="AB6463" s="29"/>
      <c r="AC6463" s="29"/>
      <c r="AD6463" s="29"/>
      <c r="AE6463" s="29"/>
      <c r="AF6463" s="29"/>
      <c r="AG6463" s="29"/>
      <c r="AH6463" s="29"/>
      <c r="AI6463" s="29"/>
      <c r="AJ6463" s="29"/>
      <c r="AK6463" s="29"/>
      <c r="AL6463" s="29"/>
      <c r="AM6463" s="29"/>
      <c r="AN6463" s="29"/>
      <c r="AO6463" s="29"/>
      <c r="AP6463" s="29"/>
      <c r="AQ6463" s="29"/>
      <c r="AR6463" s="29"/>
      <c r="AS6463" s="29"/>
      <c r="AT6463" s="29"/>
      <c r="AU6463" s="29"/>
      <c r="AV6463" s="29"/>
      <c r="AW6463" s="29"/>
      <c r="AX6463" s="29"/>
      <c r="AY6463" s="29"/>
      <c r="AZ6463" s="29"/>
      <c r="BA6463" s="29"/>
      <c r="BB6463" s="29"/>
      <c r="BC6463" s="29"/>
      <c r="BD6463" s="29"/>
      <c r="BE6463" s="29"/>
      <c r="BF6463" s="29"/>
      <c r="BG6463" s="29"/>
      <c r="BH6463" s="29"/>
      <c r="BI6463" s="29"/>
    </row>
    <row r="6464" spans="1:61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  <c r="T6464" s="29"/>
      <c r="U6464" s="29"/>
      <c r="V6464" s="29"/>
      <c r="W6464" s="29"/>
      <c r="X6464" s="29"/>
      <c r="Y6464" s="29"/>
      <c r="Z6464" s="29"/>
      <c r="AA6464" s="29"/>
      <c r="AB6464" s="29"/>
      <c r="AC6464" s="29"/>
      <c r="AD6464" s="29"/>
      <c r="AE6464" s="29"/>
      <c r="AF6464" s="29"/>
      <c r="AG6464" s="29"/>
      <c r="AH6464" s="29"/>
      <c r="AI6464" s="29"/>
      <c r="AJ6464" s="29"/>
      <c r="AK6464" s="29"/>
      <c r="AL6464" s="29"/>
      <c r="AM6464" s="29"/>
      <c r="AN6464" s="29"/>
      <c r="AO6464" s="29"/>
      <c r="AP6464" s="29"/>
      <c r="AQ6464" s="29"/>
      <c r="AR6464" s="29"/>
      <c r="AS6464" s="29"/>
      <c r="AT6464" s="29"/>
      <c r="AU6464" s="29"/>
      <c r="AV6464" s="29"/>
      <c r="AW6464" s="29"/>
      <c r="AX6464" s="29"/>
      <c r="AY6464" s="29"/>
      <c r="AZ6464" s="29"/>
      <c r="BA6464" s="29"/>
      <c r="BB6464" s="29"/>
      <c r="BC6464" s="29"/>
      <c r="BD6464" s="29"/>
      <c r="BE6464" s="29"/>
      <c r="BF6464" s="29"/>
      <c r="BG6464" s="29"/>
      <c r="BH6464" s="29"/>
      <c r="BI6464" s="29"/>
    </row>
    <row r="6465" spans="1:61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  <c r="T6465" s="29"/>
      <c r="U6465" s="29"/>
      <c r="V6465" s="29"/>
      <c r="W6465" s="29"/>
      <c r="X6465" s="29"/>
      <c r="Y6465" s="29"/>
      <c r="Z6465" s="29"/>
      <c r="AA6465" s="29"/>
      <c r="AB6465" s="29"/>
      <c r="AC6465" s="29"/>
      <c r="AD6465" s="29"/>
      <c r="AE6465" s="29"/>
      <c r="AF6465" s="29"/>
      <c r="AG6465" s="29"/>
      <c r="AH6465" s="29"/>
      <c r="AI6465" s="29"/>
      <c r="AJ6465" s="29"/>
      <c r="AK6465" s="29"/>
      <c r="AL6465" s="29"/>
      <c r="AM6465" s="29"/>
      <c r="AN6465" s="29"/>
      <c r="AO6465" s="29"/>
      <c r="AP6465" s="29"/>
      <c r="AQ6465" s="29"/>
      <c r="AR6465" s="29"/>
      <c r="AS6465" s="29"/>
      <c r="AT6465" s="29"/>
      <c r="AU6465" s="29"/>
      <c r="AV6465" s="29"/>
      <c r="AW6465" s="29"/>
      <c r="AX6465" s="29"/>
      <c r="AY6465" s="29"/>
      <c r="AZ6465" s="29"/>
      <c r="BA6465" s="29"/>
      <c r="BB6465" s="29"/>
      <c r="BC6465" s="29"/>
      <c r="BD6465" s="29"/>
      <c r="BE6465" s="29"/>
      <c r="BF6465" s="29"/>
      <c r="BG6465" s="29"/>
      <c r="BH6465" s="29"/>
      <c r="BI6465" s="29"/>
    </row>
    <row r="6466" spans="1:61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  <c r="T6466" s="29"/>
      <c r="U6466" s="29"/>
      <c r="V6466" s="29"/>
      <c r="W6466" s="29"/>
      <c r="X6466" s="29"/>
      <c r="Y6466" s="29"/>
      <c r="Z6466" s="29"/>
      <c r="AA6466" s="29"/>
      <c r="AB6466" s="29"/>
      <c r="AC6466" s="29"/>
      <c r="AD6466" s="29"/>
      <c r="AE6466" s="29"/>
      <c r="AF6466" s="29"/>
      <c r="AG6466" s="29"/>
      <c r="AH6466" s="29"/>
      <c r="AI6466" s="29"/>
      <c r="AJ6466" s="29"/>
      <c r="AK6466" s="29"/>
      <c r="AL6466" s="29"/>
      <c r="AM6466" s="29"/>
      <c r="AN6466" s="29"/>
      <c r="AO6466" s="29"/>
      <c r="AP6466" s="29"/>
      <c r="AQ6466" s="29"/>
      <c r="AR6466" s="29"/>
      <c r="AS6466" s="29"/>
      <c r="AT6466" s="29"/>
      <c r="AU6466" s="29"/>
      <c r="AV6466" s="29"/>
      <c r="AW6466" s="29"/>
      <c r="AX6466" s="29"/>
      <c r="AY6466" s="29"/>
      <c r="AZ6466" s="29"/>
      <c r="BA6466" s="29"/>
      <c r="BB6466" s="29"/>
      <c r="BC6466" s="29"/>
      <c r="BD6466" s="29"/>
      <c r="BE6466" s="29"/>
      <c r="BF6466" s="29"/>
      <c r="BG6466" s="29"/>
      <c r="BH6466" s="29"/>
      <c r="BI6466" s="29"/>
    </row>
    <row r="6467" spans="1:61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  <c r="T6467" s="29"/>
      <c r="U6467" s="29"/>
      <c r="V6467" s="29"/>
      <c r="W6467" s="29"/>
      <c r="X6467" s="29"/>
      <c r="Y6467" s="29"/>
      <c r="Z6467" s="29"/>
      <c r="AA6467" s="29"/>
      <c r="AB6467" s="29"/>
      <c r="AC6467" s="29"/>
      <c r="AD6467" s="29"/>
      <c r="AE6467" s="29"/>
      <c r="AF6467" s="29"/>
      <c r="AG6467" s="29"/>
      <c r="AH6467" s="29"/>
      <c r="AI6467" s="29"/>
      <c r="AJ6467" s="29"/>
      <c r="AK6467" s="29"/>
      <c r="AL6467" s="29"/>
      <c r="AM6467" s="29"/>
      <c r="AN6467" s="29"/>
      <c r="AO6467" s="29"/>
      <c r="AP6467" s="29"/>
      <c r="AQ6467" s="29"/>
      <c r="AR6467" s="29"/>
      <c r="AS6467" s="29"/>
      <c r="AT6467" s="29"/>
      <c r="AU6467" s="29"/>
      <c r="AV6467" s="29"/>
      <c r="AW6467" s="29"/>
      <c r="AX6467" s="29"/>
      <c r="AY6467" s="29"/>
      <c r="AZ6467" s="29"/>
      <c r="BA6467" s="29"/>
      <c r="BB6467" s="29"/>
      <c r="BC6467" s="29"/>
      <c r="BD6467" s="29"/>
      <c r="BE6467" s="29"/>
      <c r="BF6467" s="29"/>
      <c r="BG6467" s="29"/>
      <c r="BH6467" s="29"/>
      <c r="BI6467" s="29"/>
    </row>
    <row r="6468" spans="1:61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  <c r="T6468" s="29"/>
      <c r="U6468" s="29"/>
      <c r="V6468" s="29"/>
      <c r="W6468" s="29"/>
      <c r="X6468" s="29"/>
      <c r="Y6468" s="29"/>
      <c r="Z6468" s="29"/>
      <c r="AA6468" s="29"/>
      <c r="AB6468" s="29"/>
      <c r="AC6468" s="29"/>
      <c r="AD6468" s="29"/>
      <c r="AE6468" s="29"/>
      <c r="AF6468" s="29"/>
      <c r="AG6468" s="29"/>
      <c r="AH6468" s="29"/>
      <c r="AI6468" s="29"/>
      <c r="AJ6468" s="29"/>
      <c r="AK6468" s="29"/>
      <c r="AL6468" s="29"/>
      <c r="AM6468" s="29"/>
      <c r="AN6468" s="29"/>
      <c r="AO6468" s="29"/>
      <c r="AP6468" s="29"/>
      <c r="AQ6468" s="29"/>
      <c r="AR6468" s="29"/>
      <c r="AS6468" s="29"/>
      <c r="AT6468" s="29"/>
      <c r="AU6468" s="29"/>
      <c r="AV6468" s="29"/>
      <c r="AW6468" s="29"/>
      <c r="AX6468" s="29"/>
      <c r="AY6468" s="29"/>
      <c r="AZ6468" s="29"/>
      <c r="BA6468" s="29"/>
      <c r="BB6468" s="29"/>
      <c r="BC6468" s="29"/>
      <c r="BD6468" s="29"/>
      <c r="BE6468" s="29"/>
      <c r="BF6468" s="29"/>
      <c r="BG6468" s="29"/>
      <c r="BH6468" s="29"/>
      <c r="BI6468" s="29"/>
    </row>
    <row r="6469" spans="1:61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  <c r="T6469" s="29"/>
      <c r="U6469" s="29"/>
      <c r="V6469" s="29"/>
      <c r="W6469" s="29"/>
      <c r="X6469" s="29"/>
      <c r="Y6469" s="29"/>
      <c r="Z6469" s="29"/>
      <c r="AA6469" s="29"/>
      <c r="AB6469" s="29"/>
      <c r="AC6469" s="29"/>
      <c r="AD6469" s="29"/>
      <c r="AE6469" s="29"/>
      <c r="AF6469" s="29"/>
      <c r="AG6469" s="29"/>
      <c r="AH6469" s="29"/>
      <c r="AI6469" s="29"/>
      <c r="AJ6469" s="29"/>
      <c r="AK6469" s="29"/>
      <c r="AL6469" s="29"/>
      <c r="AM6469" s="29"/>
      <c r="AN6469" s="29"/>
      <c r="AO6469" s="29"/>
      <c r="AP6469" s="29"/>
      <c r="AQ6469" s="29"/>
      <c r="AR6469" s="29"/>
      <c r="AS6469" s="29"/>
      <c r="AT6469" s="29"/>
      <c r="AU6469" s="29"/>
      <c r="AV6469" s="29"/>
      <c r="AW6469" s="29"/>
      <c r="AX6469" s="29"/>
      <c r="AY6469" s="29"/>
      <c r="AZ6469" s="29"/>
      <c r="BA6469" s="29"/>
      <c r="BB6469" s="29"/>
      <c r="BC6469" s="29"/>
      <c r="BD6469" s="29"/>
      <c r="BE6469" s="29"/>
      <c r="BF6469" s="29"/>
      <c r="BG6469" s="29"/>
      <c r="BH6469" s="29"/>
      <c r="BI6469" s="29"/>
    </row>
    <row r="6470" spans="1:61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9"/>
      <c r="T6470" s="29"/>
      <c r="U6470" s="29"/>
      <c r="V6470" s="29"/>
      <c r="W6470" s="29"/>
      <c r="X6470" s="29"/>
      <c r="Y6470" s="29"/>
      <c r="Z6470" s="29"/>
      <c r="AA6470" s="29"/>
      <c r="AB6470" s="29"/>
      <c r="AC6470" s="29"/>
      <c r="AD6470" s="29"/>
      <c r="AE6470" s="29"/>
      <c r="AF6470" s="29"/>
      <c r="AG6470" s="29"/>
      <c r="AH6470" s="29"/>
      <c r="AI6470" s="29"/>
      <c r="AJ6470" s="29"/>
      <c r="AK6470" s="29"/>
      <c r="AL6470" s="29"/>
      <c r="AM6470" s="29"/>
      <c r="AN6470" s="29"/>
      <c r="AO6470" s="29"/>
      <c r="AP6470" s="29"/>
      <c r="AQ6470" s="29"/>
      <c r="AR6470" s="29"/>
      <c r="AS6470" s="29"/>
      <c r="AT6470" s="29"/>
      <c r="AU6470" s="29"/>
      <c r="AV6470" s="29"/>
      <c r="AW6470" s="29"/>
      <c r="AX6470" s="29"/>
      <c r="AY6470" s="29"/>
      <c r="AZ6470" s="29"/>
      <c r="BA6470" s="29"/>
      <c r="BB6470" s="29"/>
      <c r="BC6470" s="29"/>
      <c r="BD6470" s="29"/>
      <c r="BE6470" s="29"/>
      <c r="BF6470" s="29"/>
      <c r="BG6470" s="29"/>
      <c r="BH6470" s="29"/>
      <c r="BI6470" s="29"/>
    </row>
    <row r="6471" spans="1:61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9"/>
      <c r="T6471" s="29"/>
      <c r="U6471" s="29"/>
      <c r="V6471" s="29"/>
      <c r="W6471" s="29"/>
      <c r="X6471" s="29"/>
      <c r="Y6471" s="29"/>
      <c r="Z6471" s="29"/>
      <c r="AA6471" s="29"/>
      <c r="AB6471" s="29"/>
      <c r="AC6471" s="29"/>
      <c r="AD6471" s="29"/>
      <c r="AE6471" s="29"/>
      <c r="AF6471" s="29"/>
      <c r="AG6471" s="29"/>
      <c r="AH6471" s="29"/>
      <c r="AI6471" s="29"/>
      <c r="AJ6471" s="29"/>
      <c r="AK6471" s="29"/>
      <c r="AL6471" s="29"/>
      <c r="AM6471" s="29"/>
      <c r="AN6471" s="29"/>
      <c r="AO6471" s="29"/>
      <c r="AP6471" s="29"/>
      <c r="AQ6471" s="29"/>
      <c r="AR6471" s="29"/>
      <c r="AS6471" s="29"/>
      <c r="AT6471" s="29"/>
      <c r="AU6471" s="29"/>
      <c r="AV6471" s="29"/>
      <c r="AW6471" s="29"/>
      <c r="AX6471" s="29"/>
      <c r="AY6471" s="29"/>
      <c r="AZ6471" s="29"/>
      <c r="BA6471" s="29"/>
      <c r="BB6471" s="29"/>
      <c r="BC6471" s="29"/>
      <c r="BD6471" s="29"/>
      <c r="BE6471" s="29"/>
      <c r="BF6471" s="29"/>
      <c r="BG6471" s="29"/>
      <c r="BH6471" s="29"/>
      <c r="BI6471" s="29"/>
    </row>
    <row r="6472" spans="1:61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9"/>
      <c r="T6472" s="29"/>
      <c r="U6472" s="29"/>
      <c r="V6472" s="29"/>
      <c r="W6472" s="29"/>
      <c r="X6472" s="29"/>
      <c r="Y6472" s="29"/>
      <c r="Z6472" s="29"/>
      <c r="AA6472" s="29"/>
      <c r="AB6472" s="29"/>
      <c r="AC6472" s="29"/>
      <c r="AD6472" s="29"/>
      <c r="AE6472" s="29"/>
      <c r="AF6472" s="29"/>
      <c r="AG6472" s="29"/>
      <c r="AH6472" s="29"/>
      <c r="AI6472" s="29"/>
      <c r="AJ6472" s="29"/>
      <c r="AK6472" s="29"/>
      <c r="AL6472" s="29"/>
      <c r="AM6472" s="29"/>
      <c r="AN6472" s="29"/>
      <c r="AO6472" s="29"/>
      <c r="AP6472" s="29"/>
      <c r="AQ6472" s="29"/>
      <c r="AR6472" s="29"/>
      <c r="AS6472" s="29"/>
      <c r="AT6472" s="29"/>
      <c r="AU6472" s="29"/>
      <c r="AV6472" s="29"/>
      <c r="AW6472" s="29"/>
      <c r="AX6472" s="29"/>
      <c r="AY6472" s="29"/>
      <c r="AZ6472" s="29"/>
      <c r="BA6472" s="29"/>
      <c r="BB6472" s="29"/>
      <c r="BC6472" s="29"/>
      <c r="BD6472" s="29"/>
      <c r="BE6472" s="29"/>
      <c r="BF6472" s="29"/>
      <c r="BG6472" s="29"/>
      <c r="BH6472" s="29"/>
      <c r="BI6472" s="29"/>
    </row>
    <row r="6473" spans="1:61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  <c r="X6473" s="29"/>
      <c r="Y6473" s="29"/>
      <c r="Z6473" s="29"/>
      <c r="AA6473" s="29"/>
      <c r="AB6473" s="29"/>
      <c r="AC6473" s="29"/>
      <c r="AD6473" s="29"/>
      <c r="AE6473" s="29"/>
      <c r="AF6473" s="29"/>
      <c r="AG6473" s="29"/>
      <c r="AH6473" s="29"/>
      <c r="AI6473" s="29"/>
      <c r="AJ6473" s="29"/>
      <c r="AK6473" s="29"/>
      <c r="AL6473" s="29"/>
      <c r="AM6473" s="29"/>
      <c r="AN6473" s="29"/>
      <c r="AO6473" s="29"/>
      <c r="AP6473" s="29"/>
      <c r="AQ6473" s="29"/>
      <c r="AR6473" s="29"/>
      <c r="AS6473" s="29"/>
      <c r="AT6473" s="29"/>
      <c r="AU6473" s="29"/>
      <c r="AV6473" s="29"/>
      <c r="AW6473" s="29"/>
      <c r="AX6473" s="29"/>
      <c r="AY6473" s="29"/>
      <c r="AZ6473" s="29"/>
      <c r="BA6473" s="29"/>
      <c r="BB6473" s="29"/>
      <c r="BC6473" s="29"/>
      <c r="BD6473" s="29"/>
      <c r="BE6473" s="29"/>
      <c r="BF6473" s="29"/>
      <c r="BG6473" s="29"/>
      <c r="BH6473" s="29"/>
      <c r="BI6473" s="29"/>
    </row>
    <row r="6474" spans="1:61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9"/>
      <c r="T6474" s="29"/>
      <c r="U6474" s="29"/>
      <c r="V6474" s="29"/>
      <c r="W6474" s="29"/>
      <c r="X6474" s="29"/>
      <c r="Y6474" s="29"/>
      <c r="Z6474" s="29"/>
      <c r="AA6474" s="29"/>
      <c r="AB6474" s="29"/>
      <c r="AC6474" s="29"/>
      <c r="AD6474" s="29"/>
      <c r="AE6474" s="29"/>
      <c r="AF6474" s="29"/>
      <c r="AG6474" s="29"/>
      <c r="AH6474" s="29"/>
      <c r="AI6474" s="29"/>
      <c r="AJ6474" s="29"/>
      <c r="AK6474" s="29"/>
      <c r="AL6474" s="29"/>
      <c r="AM6474" s="29"/>
      <c r="AN6474" s="29"/>
      <c r="AO6474" s="29"/>
      <c r="AP6474" s="29"/>
      <c r="AQ6474" s="29"/>
      <c r="AR6474" s="29"/>
      <c r="AS6474" s="29"/>
      <c r="AT6474" s="29"/>
      <c r="AU6474" s="29"/>
      <c r="AV6474" s="29"/>
      <c r="AW6474" s="29"/>
      <c r="AX6474" s="29"/>
      <c r="AY6474" s="29"/>
      <c r="AZ6474" s="29"/>
      <c r="BA6474" s="29"/>
      <c r="BB6474" s="29"/>
      <c r="BC6474" s="29"/>
      <c r="BD6474" s="29"/>
      <c r="BE6474" s="29"/>
      <c r="BF6474" s="29"/>
      <c r="BG6474" s="29"/>
      <c r="BH6474" s="29"/>
      <c r="BI6474" s="29"/>
    </row>
    <row r="6475" spans="1:61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9"/>
      <c r="T6475" s="29"/>
      <c r="U6475" s="29"/>
      <c r="V6475" s="29"/>
      <c r="W6475" s="29"/>
      <c r="X6475" s="29"/>
      <c r="Y6475" s="29"/>
      <c r="Z6475" s="29"/>
      <c r="AA6475" s="29"/>
      <c r="AB6475" s="29"/>
      <c r="AC6475" s="29"/>
      <c r="AD6475" s="29"/>
      <c r="AE6475" s="29"/>
      <c r="AF6475" s="29"/>
      <c r="AG6475" s="29"/>
      <c r="AH6475" s="29"/>
      <c r="AI6475" s="29"/>
      <c r="AJ6475" s="29"/>
      <c r="AK6475" s="29"/>
      <c r="AL6475" s="29"/>
      <c r="AM6475" s="29"/>
      <c r="AN6475" s="29"/>
      <c r="AO6475" s="29"/>
      <c r="AP6475" s="29"/>
      <c r="AQ6475" s="29"/>
      <c r="AR6475" s="29"/>
      <c r="AS6475" s="29"/>
      <c r="AT6475" s="29"/>
      <c r="AU6475" s="29"/>
      <c r="AV6475" s="29"/>
      <c r="AW6475" s="29"/>
      <c r="AX6475" s="29"/>
      <c r="AY6475" s="29"/>
      <c r="AZ6475" s="29"/>
      <c r="BA6475" s="29"/>
      <c r="BB6475" s="29"/>
      <c r="BC6475" s="29"/>
      <c r="BD6475" s="29"/>
      <c r="BE6475" s="29"/>
      <c r="BF6475" s="29"/>
      <c r="BG6475" s="29"/>
      <c r="BH6475" s="29"/>
      <c r="BI6475" s="29"/>
    </row>
    <row r="6476" spans="1:61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9"/>
      <c r="T6476" s="29"/>
      <c r="U6476" s="29"/>
      <c r="V6476" s="29"/>
      <c r="W6476" s="29"/>
      <c r="X6476" s="29"/>
      <c r="Y6476" s="29"/>
      <c r="Z6476" s="29"/>
      <c r="AA6476" s="29"/>
      <c r="AB6476" s="29"/>
      <c r="AC6476" s="29"/>
      <c r="AD6476" s="29"/>
      <c r="AE6476" s="29"/>
      <c r="AF6476" s="29"/>
      <c r="AG6476" s="29"/>
      <c r="AH6476" s="29"/>
      <c r="AI6476" s="29"/>
      <c r="AJ6476" s="29"/>
      <c r="AK6476" s="29"/>
      <c r="AL6476" s="29"/>
      <c r="AM6476" s="29"/>
      <c r="AN6476" s="29"/>
      <c r="AO6476" s="29"/>
      <c r="AP6476" s="29"/>
      <c r="AQ6476" s="29"/>
      <c r="AR6476" s="29"/>
      <c r="AS6476" s="29"/>
      <c r="AT6476" s="29"/>
      <c r="AU6476" s="29"/>
      <c r="AV6476" s="29"/>
      <c r="AW6476" s="29"/>
      <c r="AX6476" s="29"/>
      <c r="AY6476" s="29"/>
      <c r="AZ6476" s="29"/>
      <c r="BA6476" s="29"/>
      <c r="BB6476" s="29"/>
      <c r="BC6476" s="29"/>
      <c r="BD6476" s="29"/>
      <c r="BE6476" s="29"/>
      <c r="BF6476" s="29"/>
      <c r="BG6476" s="29"/>
      <c r="BH6476" s="29"/>
      <c r="BI6476" s="29"/>
    </row>
    <row r="6477" spans="1:61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9"/>
      <c r="T6477" s="29"/>
      <c r="U6477" s="29"/>
      <c r="V6477" s="29"/>
      <c r="W6477" s="29"/>
      <c r="X6477" s="29"/>
      <c r="Y6477" s="29"/>
      <c r="Z6477" s="29"/>
      <c r="AA6477" s="29"/>
      <c r="AB6477" s="29"/>
      <c r="AC6477" s="29"/>
      <c r="AD6477" s="29"/>
      <c r="AE6477" s="29"/>
      <c r="AF6477" s="29"/>
      <c r="AG6477" s="29"/>
      <c r="AH6477" s="29"/>
      <c r="AI6477" s="29"/>
      <c r="AJ6477" s="29"/>
      <c r="AK6477" s="29"/>
      <c r="AL6477" s="29"/>
      <c r="AM6477" s="29"/>
      <c r="AN6477" s="29"/>
      <c r="AO6477" s="29"/>
      <c r="AP6477" s="29"/>
      <c r="AQ6477" s="29"/>
      <c r="AR6477" s="29"/>
      <c r="AS6477" s="29"/>
      <c r="AT6477" s="29"/>
      <c r="AU6477" s="29"/>
      <c r="AV6477" s="29"/>
      <c r="AW6477" s="29"/>
      <c r="AX6477" s="29"/>
      <c r="AY6477" s="29"/>
      <c r="AZ6477" s="29"/>
      <c r="BA6477" s="29"/>
      <c r="BB6477" s="29"/>
      <c r="BC6477" s="29"/>
      <c r="BD6477" s="29"/>
      <c r="BE6477" s="29"/>
      <c r="BF6477" s="29"/>
      <c r="BG6477" s="29"/>
      <c r="BH6477" s="29"/>
      <c r="BI6477" s="29"/>
    </row>
    <row r="6478" spans="1:61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9"/>
      <c r="T6478" s="29"/>
      <c r="U6478" s="29"/>
      <c r="V6478" s="29"/>
      <c r="W6478" s="29"/>
      <c r="X6478" s="29"/>
      <c r="Y6478" s="29"/>
      <c r="Z6478" s="29"/>
      <c r="AA6478" s="29"/>
      <c r="AB6478" s="29"/>
      <c r="AC6478" s="29"/>
      <c r="AD6478" s="29"/>
      <c r="AE6478" s="29"/>
      <c r="AF6478" s="29"/>
      <c r="AG6478" s="29"/>
      <c r="AH6478" s="29"/>
      <c r="AI6478" s="29"/>
      <c r="AJ6478" s="29"/>
      <c r="AK6478" s="29"/>
      <c r="AL6478" s="29"/>
      <c r="AM6478" s="29"/>
      <c r="AN6478" s="29"/>
      <c r="AO6478" s="29"/>
      <c r="AP6478" s="29"/>
      <c r="AQ6478" s="29"/>
      <c r="AR6478" s="29"/>
      <c r="AS6478" s="29"/>
      <c r="AT6478" s="29"/>
      <c r="AU6478" s="29"/>
      <c r="AV6478" s="29"/>
      <c r="AW6478" s="29"/>
      <c r="AX6478" s="29"/>
      <c r="AY6478" s="29"/>
      <c r="AZ6478" s="29"/>
      <c r="BA6478" s="29"/>
      <c r="BB6478" s="29"/>
      <c r="BC6478" s="29"/>
      <c r="BD6478" s="29"/>
      <c r="BE6478" s="29"/>
      <c r="BF6478" s="29"/>
      <c r="BG6478" s="29"/>
      <c r="BH6478" s="29"/>
      <c r="BI6478" s="29"/>
    </row>
    <row r="6479" spans="1:61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  <c r="T6479" s="29"/>
      <c r="U6479" s="29"/>
      <c r="V6479" s="29"/>
      <c r="W6479" s="29"/>
      <c r="X6479" s="29"/>
      <c r="Y6479" s="29"/>
      <c r="Z6479" s="29"/>
      <c r="AA6479" s="29"/>
      <c r="AB6479" s="29"/>
      <c r="AC6479" s="29"/>
      <c r="AD6479" s="29"/>
      <c r="AE6479" s="29"/>
      <c r="AF6479" s="29"/>
      <c r="AG6479" s="29"/>
      <c r="AH6479" s="29"/>
      <c r="AI6479" s="29"/>
      <c r="AJ6479" s="29"/>
      <c r="AK6479" s="29"/>
      <c r="AL6479" s="29"/>
      <c r="AM6479" s="29"/>
      <c r="AN6479" s="29"/>
      <c r="AO6479" s="29"/>
      <c r="AP6479" s="29"/>
      <c r="AQ6479" s="29"/>
      <c r="AR6479" s="29"/>
      <c r="AS6479" s="29"/>
      <c r="AT6479" s="29"/>
      <c r="AU6479" s="29"/>
      <c r="AV6479" s="29"/>
      <c r="AW6479" s="29"/>
      <c r="AX6479" s="29"/>
      <c r="AY6479" s="29"/>
      <c r="AZ6479" s="29"/>
      <c r="BA6479" s="29"/>
      <c r="BB6479" s="29"/>
      <c r="BC6479" s="29"/>
      <c r="BD6479" s="29"/>
      <c r="BE6479" s="29"/>
      <c r="BF6479" s="29"/>
      <c r="BG6479" s="29"/>
      <c r="BH6479" s="29"/>
      <c r="BI6479" s="29"/>
    </row>
    <row r="6480" spans="1:61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9"/>
      <c r="T6480" s="29"/>
      <c r="U6480" s="29"/>
      <c r="V6480" s="29"/>
      <c r="W6480" s="29"/>
      <c r="X6480" s="29"/>
      <c r="Y6480" s="29"/>
      <c r="Z6480" s="29"/>
      <c r="AA6480" s="29"/>
      <c r="AB6480" s="29"/>
      <c r="AC6480" s="29"/>
      <c r="AD6480" s="29"/>
      <c r="AE6480" s="29"/>
      <c r="AF6480" s="29"/>
      <c r="AG6480" s="29"/>
      <c r="AH6480" s="29"/>
      <c r="AI6480" s="29"/>
      <c r="AJ6480" s="29"/>
      <c r="AK6480" s="29"/>
      <c r="AL6480" s="29"/>
      <c r="AM6480" s="29"/>
      <c r="AN6480" s="29"/>
      <c r="AO6480" s="29"/>
      <c r="AP6480" s="29"/>
      <c r="AQ6480" s="29"/>
      <c r="AR6480" s="29"/>
      <c r="AS6480" s="29"/>
      <c r="AT6480" s="29"/>
      <c r="AU6480" s="29"/>
      <c r="AV6480" s="29"/>
      <c r="AW6480" s="29"/>
      <c r="AX6480" s="29"/>
      <c r="AY6480" s="29"/>
      <c r="AZ6480" s="29"/>
      <c r="BA6480" s="29"/>
      <c r="BB6480" s="29"/>
      <c r="BC6480" s="29"/>
      <c r="BD6480" s="29"/>
      <c r="BE6480" s="29"/>
      <c r="BF6480" s="29"/>
      <c r="BG6480" s="29"/>
      <c r="BH6480" s="29"/>
      <c r="BI6480" s="29"/>
    </row>
    <row r="6481" spans="1:61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  <c r="T6481" s="29"/>
      <c r="U6481" s="29"/>
      <c r="V6481" s="29"/>
      <c r="W6481" s="29"/>
      <c r="X6481" s="29"/>
      <c r="Y6481" s="29"/>
      <c r="Z6481" s="29"/>
      <c r="AA6481" s="29"/>
      <c r="AB6481" s="29"/>
      <c r="AC6481" s="29"/>
      <c r="AD6481" s="29"/>
      <c r="AE6481" s="29"/>
      <c r="AF6481" s="29"/>
      <c r="AG6481" s="29"/>
      <c r="AH6481" s="29"/>
      <c r="AI6481" s="29"/>
      <c r="AJ6481" s="29"/>
      <c r="AK6481" s="29"/>
      <c r="AL6481" s="29"/>
      <c r="AM6481" s="29"/>
      <c r="AN6481" s="29"/>
      <c r="AO6481" s="29"/>
      <c r="AP6481" s="29"/>
      <c r="AQ6481" s="29"/>
      <c r="AR6481" s="29"/>
      <c r="AS6481" s="29"/>
      <c r="AT6481" s="29"/>
      <c r="AU6481" s="29"/>
      <c r="AV6481" s="29"/>
      <c r="AW6481" s="29"/>
      <c r="AX6481" s="29"/>
      <c r="AY6481" s="29"/>
      <c r="AZ6481" s="29"/>
      <c r="BA6481" s="29"/>
      <c r="BB6481" s="29"/>
      <c r="BC6481" s="29"/>
      <c r="BD6481" s="29"/>
      <c r="BE6481" s="29"/>
      <c r="BF6481" s="29"/>
      <c r="BG6481" s="29"/>
      <c r="BH6481" s="29"/>
      <c r="BI6481" s="29"/>
    </row>
    <row r="6482" spans="1:61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  <c r="T6482" s="29"/>
      <c r="U6482" s="29"/>
      <c r="V6482" s="29"/>
      <c r="W6482" s="29"/>
      <c r="X6482" s="29"/>
      <c r="Y6482" s="29"/>
      <c r="Z6482" s="29"/>
      <c r="AA6482" s="29"/>
      <c r="AB6482" s="29"/>
      <c r="AC6482" s="29"/>
      <c r="AD6482" s="29"/>
      <c r="AE6482" s="29"/>
      <c r="AF6482" s="29"/>
      <c r="AG6482" s="29"/>
      <c r="AH6482" s="29"/>
      <c r="AI6482" s="29"/>
      <c r="AJ6482" s="29"/>
      <c r="AK6482" s="29"/>
      <c r="AL6482" s="29"/>
      <c r="AM6482" s="29"/>
      <c r="AN6482" s="29"/>
      <c r="AO6482" s="29"/>
      <c r="AP6482" s="29"/>
      <c r="AQ6482" s="29"/>
      <c r="AR6482" s="29"/>
      <c r="AS6482" s="29"/>
      <c r="AT6482" s="29"/>
      <c r="AU6482" s="29"/>
      <c r="AV6482" s="29"/>
      <c r="AW6482" s="29"/>
      <c r="AX6482" s="29"/>
      <c r="AY6482" s="29"/>
      <c r="AZ6482" s="29"/>
      <c r="BA6482" s="29"/>
      <c r="BB6482" s="29"/>
      <c r="BC6482" s="29"/>
      <c r="BD6482" s="29"/>
      <c r="BE6482" s="29"/>
      <c r="BF6482" s="29"/>
      <c r="BG6482" s="29"/>
      <c r="BH6482" s="29"/>
      <c r="BI6482" s="29"/>
    </row>
    <row r="6483" spans="1:61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  <c r="T6483" s="29"/>
      <c r="U6483" s="29"/>
      <c r="V6483" s="29"/>
      <c r="W6483" s="29"/>
      <c r="X6483" s="29"/>
      <c r="Y6483" s="29"/>
      <c r="Z6483" s="29"/>
      <c r="AA6483" s="29"/>
      <c r="AB6483" s="29"/>
      <c r="AC6483" s="29"/>
      <c r="AD6483" s="29"/>
      <c r="AE6483" s="29"/>
      <c r="AF6483" s="29"/>
      <c r="AG6483" s="29"/>
      <c r="AH6483" s="29"/>
      <c r="AI6483" s="29"/>
      <c r="AJ6483" s="29"/>
      <c r="AK6483" s="29"/>
      <c r="AL6483" s="29"/>
      <c r="AM6483" s="29"/>
      <c r="AN6483" s="29"/>
      <c r="AO6483" s="29"/>
      <c r="AP6483" s="29"/>
      <c r="AQ6483" s="29"/>
      <c r="AR6483" s="29"/>
      <c r="AS6483" s="29"/>
      <c r="AT6483" s="29"/>
      <c r="AU6483" s="29"/>
      <c r="AV6483" s="29"/>
      <c r="AW6483" s="29"/>
      <c r="AX6483" s="29"/>
      <c r="AY6483" s="29"/>
      <c r="AZ6483" s="29"/>
      <c r="BA6483" s="29"/>
      <c r="BB6483" s="29"/>
      <c r="BC6483" s="29"/>
      <c r="BD6483" s="29"/>
      <c r="BE6483" s="29"/>
      <c r="BF6483" s="29"/>
      <c r="BG6483" s="29"/>
      <c r="BH6483" s="29"/>
      <c r="BI6483" s="29"/>
    </row>
    <row r="6484" spans="1:61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9"/>
      <c r="T6484" s="29"/>
      <c r="U6484" s="29"/>
      <c r="V6484" s="29"/>
      <c r="W6484" s="29"/>
      <c r="X6484" s="29"/>
      <c r="Y6484" s="29"/>
      <c r="Z6484" s="29"/>
      <c r="AA6484" s="29"/>
      <c r="AB6484" s="29"/>
      <c r="AC6484" s="29"/>
      <c r="AD6484" s="29"/>
      <c r="AE6484" s="29"/>
      <c r="AF6484" s="29"/>
      <c r="AG6484" s="29"/>
      <c r="AH6484" s="29"/>
      <c r="AI6484" s="29"/>
      <c r="AJ6484" s="29"/>
      <c r="AK6484" s="29"/>
      <c r="AL6484" s="29"/>
      <c r="AM6484" s="29"/>
      <c r="AN6484" s="29"/>
      <c r="AO6484" s="29"/>
      <c r="AP6484" s="29"/>
      <c r="AQ6484" s="29"/>
      <c r="AR6484" s="29"/>
      <c r="AS6484" s="29"/>
      <c r="AT6484" s="29"/>
      <c r="AU6484" s="29"/>
      <c r="AV6484" s="29"/>
      <c r="AW6484" s="29"/>
      <c r="AX6484" s="29"/>
      <c r="AY6484" s="29"/>
      <c r="AZ6484" s="29"/>
      <c r="BA6484" s="29"/>
      <c r="BB6484" s="29"/>
      <c r="BC6484" s="29"/>
      <c r="BD6484" s="29"/>
      <c r="BE6484" s="29"/>
      <c r="BF6484" s="29"/>
      <c r="BG6484" s="29"/>
      <c r="BH6484" s="29"/>
      <c r="BI6484" s="29"/>
    </row>
    <row r="6485" spans="1:61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9"/>
      <c r="T6485" s="29"/>
      <c r="U6485" s="29"/>
      <c r="V6485" s="29"/>
      <c r="W6485" s="29"/>
      <c r="X6485" s="29"/>
      <c r="Y6485" s="29"/>
      <c r="Z6485" s="29"/>
      <c r="AA6485" s="29"/>
      <c r="AB6485" s="29"/>
      <c r="AC6485" s="29"/>
      <c r="AD6485" s="29"/>
      <c r="AE6485" s="29"/>
      <c r="AF6485" s="29"/>
      <c r="AG6485" s="29"/>
      <c r="AH6485" s="29"/>
      <c r="AI6485" s="29"/>
      <c r="AJ6485" s="29"/>
      <c r="AK6485" s="29"/>
      <c r="AL6485" s="29"/>
      <c r="AM6485" s="29"/>
      <c r="AN6485" s="29"/>
      <c r="AO6485" s="29"/>
      <c r="AP6485" s="29"/>
      <c r="AQ6485" s="29"/>
      <c r="AR6485" s="29"/>
      <c r="AS6485" s="29"/>
      <c r="AT6485" s="29"/>
      <c r="AU6485" s="29"/>
      <c r="AV6485" s="29"/>
      <c r="AW6485" s="29"/>
      <c r="AX6485" s="29"/>
      <c r="AY6485" s="29"/>
      <c r="AZ6485" s="29"/>
      <c r="BA6485" s="29"/>
      <c r="BB6485" s="29"/>
      <c r="BC6485" s="29"/>
      <c r="BD6485" s="29"/>
      <c r="BE6485" s="29"/>
      <c r="BF6485" s="29"/>
      <c r="BG6485" s="29"/>
      <c r="BH6485" s="29"/>
      <c r="BI6485" s="29"/>
    </row>
    <row r="6486" spans="1:61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9"/>
      <c r="T6486" s="29"/>
      <c r="U6486" s="29"/>
      <c r="V6486" s="29"/>
      <c r="W6486" s="29"/>
      <c r="X6486" s="29"/>
      <c r="Y6486" s="29"/>
      <c r="Z6486" s="29"/>
      <c r="AA6486" s="29"/>
      <c r="AB6486" s="29"/>
      <c r="AC6486" s="29"/>
      <c r="AD6486" s="29"/>
      <c r="AE6486" s="29"/>
      <c r="AF6486" s="29"/>
      <c r="AG6486" s="29"/>
      <c r="AH6486" s="29"/>
      <c r="AI6486" s="29"/>
      <c r="AJ6486" s="29"/>
      <c r="AK6486" s="29"/>
      <c r="AL6486" s="29"/>
      <c r="AM6486" s="29"/>
      <c r="AN6486" s="29"/>
      <c r="AO6486" s="29"/>
      <c r="AP6486" s="29"/>
      <c r="AQ6486" s="29"/>
      <c r="AR6486" s="29"/>
      <c r="AS6486" s="29"/>
      <c r="AT6486" s="29"/>
      <c r="AU6486" s="29"/>
      <c r="AV6486" s="29"/>
      <c r="AW6486" s="29"/>
      <c r="AX6486" s="29"/>
      <c r="AY6486" s="29"/>
      <c r="AZ6486" s="29"/>
      <c r="BA6486" s="29"/>
      <c r="BB6486" s="29"/>
      <c r="BC6486" s="29"/>
      <c r="BD6486" s="29"/>
      <c r="BE6486" s="29"/>
      <c r="BF6486" s="29"/>
      <c r="BG6486" s="29"/>
      <c r="BH6486" s="29"/>
      <c r="BI6486" s="29"/>
    </row>
    <row r="6487" spans="1:61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9"/>
      <c r="T6487" s="29"/>
      <c r="U6487" s="29"/>
      <c r="V6487" s="29"/>
      <c r="W6487" s="29"/>
      <c r="X6487" s="29"/>
      <c r="Y6487" s="29"/>
      <c r="Z6487" s="29"/>
      <c r="AA6487" s="29"/>
      <c r="AB6487" s="29"/>
      <c r="AC6487" s="29"/>
      <c r="AD6487" s="29"/>
      <c r="AE6487" s="29"/>
      <c r="AF6487" s="29"/>
      <c r="AG6487" s="29"/>
      <c r="AH6487" s="29"/>
      <c r="AI6487" s="29"/>
      <c r="AJ6487" s="29"/>
      <c r="AK6487" s="29"/>
      <c r="AL6487" s="29"/>
      <c r="AM6487" s="29"/>
      <c r="AN6487" s="29"/>
      <c r="AO6487" s="29"/>
      <c r="AP6487" s="29"/>
      <c r="AQ6487" s="29"/>
      <c r="AR6487" s="29"/>
      <c r="AS6487" s="29"/>
      <c r="AT6487" s="29"/>
      <c r="AU6487" s="29"/>
      <c r="AV6487" s="29"/>
      <c r="AW6487" s="29"/>
      <c r="AX6487" s="29"/>
      <c r="AY6487" s="29"/>
      <c r="AZ6487" s="29"/>
      <c r="BA6487" s="29"/>
      <c r="BB6487" s="29"/>
      <c r="BC6487" s="29"/>
      <c r="BD6487" s="29"/>
      <c r="BE6487" s="29"/>
      <c r="BF6487" s="29"/>
      <c r="BG6487" s="29"/>
      <c r="BH6487" s="29"/>
      <c r="BI6487" s="29"/>
    </row>
    <row r="6488" spans="1:61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9"/>
      <c r="T6488" s="29"/>
      <c r="U6488" s="29"/>
      <c r="V6488" s="29"/>
      <c r="W6488" s="29"/>
      <c r="X6488" s="29"/>
      <c r="Y6488" s="29"/>
      <c r="Z6488" s="29"/>
      <c r="AA6488" s="29"/>
      <c r="AB6488" s="29"/>
      <c r="AC6488" s="29"/>
      <c r="AD6488" s="29"/>
      <c r="AE6488" s="29"/>
      <c r="AF6488" s="29"/>
      <c r="AG6488" s="29"/>
      <c r="AH6488" s="29"/>
      <c r="AI6488" s="29"/>
      <c r="AJ6488" s="29"/>
      <c r="AK6488" s="29"/>
      <c r="AL6488" s="29"/>
      <c r="AM6488" s="29"/>
      <c r="AN6488" s="29"/>
      <c r="AO6488" s="29"/>
      <c r="AP6488" s="29"/>
      <c r="AQ6488" s="29"/>
      <c r="AR6488" s="29"/>
      <c r="AS6488" s="29"/>
      <c r="AT6488" s="29"/>
      <c r="AU6488" s="29"/>
      <c r="AV6488" s="29"/>
      <c r="AW6488" s="29"/>
      <c r="AX6488" s="29"/>
      <c r="AY6488" s="29"/>
      <c r="AZ6488" s="29"/>
      <c r="BA6488" s="29"/>
      <c r="BB6488" s="29"/>
      <c r="BC6488" s="29"/>
      <c r="BD6488" s="29"/>
      <c r="BE6488" s="29"/>
      <c r="BF6488" s="29"/>
      <c r="BG6488" s="29"/>
      <c r="BH6488" s="29"/>
      <c r="BI6488" s="29"/>
    </row>
    <row r="6489" spans="1:61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9"/>
      <c r="T6489" s="29"/>
      <c r="U6489" s="29"/>
      <c r="V6489" s="29"/>
      <c r="W6489" s="29"/>
      <c r="X6489" s="29"/>
      <c r="Y6489" s="29"/>
      <c r="Z6489" s="29"/>
      <c r="AA6489" s="29"/>
      <c r="AB6489" s="29"/>
      <c r="AC6489" s="29"/>
      <c r="AD6489" s="29"/>
      <c r="AE6489" s="29"/>
      <c r="AF6489" s="29"/>
      <c r="AG6489" s="29"/>
      <c r="AH6489" s="29"/>
      <c r="AI6489" s="29"/>
      <c r="AJ6489" s="29"/>
      <c r="AK6489" s="29"/>
      <c r="AL6489" s="29"/>
      <c r="AM6489" s="29"/>
      <c r="AN6489" s="29"/>
      <c r="AO6489" s="29"/>
      <c r="AP6489" s="29"/>
      <c r="AQ6489" s="29"/>
      <c r="AR6489" s="29"/>
      <c r="AS6489" s="29"/>
      <c r="AT6489" s="29"/>
      <c r="AU6489" s="29"/>
      <c r="AV6489" s="29"/>
      <c r="AW6489" s="29"/>
      <c r="AX6489" s="29"/>
      <c r="AY6489" s="29"/>
      <c r="AZ6489" s="29"/>
      <c r="BA6489" s="29"/>
      <c r="BB6489" s="29"/>
      <c r="BC6489" s="29"/>
      <c r="BD6489" s="29"/>
      <c r="BE6489" s="29"/>
      <c r="BF6489" s="29"/>
      <c r="BG6489" s="29"/>
      <c r="BH6489" s="29"/>
      <c r="BI6489" s="29"/>
    </row>
    <row r="6490" spans="1:61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9"/>
      <c r="T6490" s="29"/>
      <c r="U6490" s="29"/>
      <c r="V6490" s="29"/>
      <c r="W6490" s="29"/>
      <c r="X6490" s="29"/>
      <c r="Y6490" s="29"/>
      <c r="Z6490" s="29"/>
      <c r="AA6490" s="29"/>
      <c r="AB6490" s="29"/>
      <c r="AC6490" s="29"/>
      <c r="AD6490" s="29"/>
      <c r="AE6490" s="29"/>
      <c r="AF6490" s="29"/>
      <c r="AG6490" s="29"/>
      <c r="AH6490" s="29"/>
      <c r="AI6490" s="29"/>
      <c r="AJ6490" s="29"/>
      <c r="AK6490" s="29"/>
      <c r="AL6490" s="29"/>
      <c r="AM6490" s="29"/>
      <c r="AN6490" s="29"/>
      <c r="AO6490" s="29"/>
      <c r="AP6490" s="29"/>
      <c r="AQ6490" s="29"/>
      <c r="AR6490" s="29"/>
      <c r="AS6490" s="29"/>
      <c r="AT6490" s="29"/>
      <c r="AU6490" s="29"/>
      <c r="AV6490" s="29"/>
      <c r="AW6490" s="29"/>
      <c r="AX6490" s="29"/>
      <c r="AY6490" s="29"/>
      <c r="AZ6490" s="29"/>
      <c r="BA6490" s="29"/>
      <c r="BB6490" s="29"/>
      <c r="BC6490" s="29"/>
      <c r="BD6490" s="29"/>
      <c r="BE6490" s="29"/>
      <c r="BF6490" s="29"/>
      <c r="BG6490" s="29"/>
      <c r="BH6490" s="29"/>
      <c r="BI6490" s="29"/>
    </row>
    <row r="6491" spans="1:61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  <c r="T6491" s="29"/>
      <c r="U6491" s="29"/>
      <c r="V6491" s="29"/>
      <c r="W6491" s="29"/>
      <c r="X6491" s="29"/>
      <c r="Y6491" s="29"/>
      <c r="Z6491" s="29"/>
      <c r="AA6491" s="29"/>
      <c r="AB6491" s="29"/>
      <c r="AC6491" s="29"/>
      <c r="AD6491" s="29"/>
      <c r="AE6491" s="29"/>
      <c r="AF6491" s="29"/>
      <c r="AG6491" s="29"/>
      <c r="AH6491" s="29"/>
      <c r="AI6491" s="29"/>
      <c r="AJ6491" s="29"/>
      <c r="AK6491" s="29"/>
      <c r="AL6491" s="29"/>
      <c r="AM6491" s="29"/>
      <c r="AN6491" s="29"/>
      <c r="AO6491" s="29"/>
      <c r="AP6491" s="29"/>
      <c r="AQ6491" s="29"/>
      <c r="AR6491" s="29"/>
      <c r="AS6491" s="29"/>
      <c r="AT6491" s="29"/>
      <c r="AU6491" s="29"/>
      <c r="AV6491" s="29"/>
      <c r="AW6491" s="29"/>
      <c r="AX6491" s="29"/>
      <c r="AY6491" s="29"/>
      <c r="AZ6491" s="29"/>
      <c r="BA6491" s="29"/>
      <c r="BB6491" s="29"/>
      <c r="BC6491" s="29"/>
      <c r="BD6491" s="29"/>
      <c r="BE6491" s="29"/>
      <c r="BF6491" s="29"/>
      <c r="BG6491" s="29"/>
      <c r="BH6491" s="29"/>
      <c r="BI6491" s="29"/>
    </row>
    <row r="6492" spans="1:61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  <c r="T6492" s="29"/>
      <c r="U6492" s="29"/>
      <c r="V6492" s="29"/>
      <c r="W6492" s="29"/>
      <c r="X6492" s="29"/>
      <c r="Y6492" s="29"/>
      <c r="Z6492" s="29"/>
      <c r="AA6492" s="29"/>
      <c r="AB6492" s="29"/>
      <c r="AC6492" s="29"/>
      <c r="AD6492" s="29"/>
      <c r="AE6492" s="29"/>
      <c r="AF6492" s="29"/>
      <c r="AG6492" s="29"/>
      <c r="AH6492" s="29"/>
      <c r="AI6492" s="29"/>
      <c r="AJ6492" s="29"/>
      <c r="AK6492" s="29"/>
      <c r="AL6492" s="29"/>
      <c r="AM6492" s="29"/>
      <c r="AN6492" s="29"/>
      <c r="AO6492" s="29"/>
      <c r="AP6492" s="29"/>
      <c r="AQ6492" s="29"/>
      <c r="AR6492" s="29"/>
      <c r="AS6492" s="29"/>
      <c r="AT6492" s="29"/>
      <c r="AU6492" s="29"/>
      <c r="AV6492" s="29"/>
      <c r="AW6492" s="29"/>
      <c r="AX6492" s="29"/>
      <c r="AY6492" s="29"/>
      <c r="AZ6492" s="29"/>
      <c r="BA6492" s="29"/>
      <c r="BB6492" s="29"/>
      <c r="BC6492" s="29"/>
      <c r="BD6492" s="29"/>
      <c r="BE6492" s="29"/>
      <c r="BF6492" s="29"/>
      <c r="BG6492" s="29"/>
      <c r="BH6492" s="29"/>
      <c r="BI6492" s="29"/>
    </row>
    <row r="6493" spans="1:61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  <c r="T6493" s="29"/>
      <c r="U6493" s="29"/>
      <c r="V6493" s="29"/>
      <c r="W6493" s="29"/>
      <c r="X6493" s="29"/>
      <c r="Y6493" s="29"/>
      <c r="Z6493" s="29"/>
      <c r="AA6493" s="29"/>
      <c r="AB6493" s="29"/>
      <c r="AC6493" s="29"/>
      <c r="AD6493" s="29"/>
      <c r="AE6493" s="29"/>
      <c r="AF6493" s="29"/>
      <c r="AG6493" s="29"/>
      <c r="AH6493" s="29"/>
      <c r="AI6493" s="29"/>
      <c r="AJ6493" s="29"/>
      <c r="AK6493" s="29"/>
      <c r="AL6493" s="29"/>
      <c r="AM6493" s="29"/>
      <c r="AN6493" s="29"/>
      <c r="AO6493" s="29"/>
      <c r="AP6493" s="29"/>
      <c r="AQ6493" s="29"/>
      <c r="AR6493" s="29"/>
      <c r="AS6493" s="29"/>
      <c r="AT6493" s="29"/>
      <c r="AU6493" s="29"/>
      <c r="AV6493" s="29"/>
      <c r="AW6493" s="29"/>
      <c r="AX6493" s="29"/>
      <c r="AY6493" s="29"/>
      <c r="AZ6493" s="29"/>
      <c r="BA6493" s="29"/>
      <c r="BB6493" s="29"/>
      <c r="BC6493" s="29"/>
      <c r="BD6493" s="29"/>
      <c r="BE6493" s="29"/>
      <c r="BF6493" s="29"/>
      <c r="BG6493" s="29"/>
      <c r="BH6493" s="29"/>
      <c r="BI6493" s="29"/>
    </row>
    <row r="6494" spans="1:61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9"/>
      <c r="T6494" s="29"/>
      <c r="U6494" s="29"/>
      <c r="V6494" s="29"/>
      <c r="W6494" s="29"/>
      <c r="X6494" s="29"/>
      <c r="Y6494" s="29"/>
      <c r="Z6494" s="29"/>
      <c r="AA6494" s="29"/>
      <c r="AB6494" s="29"/>
      <c r="AC6494" s="29"/>
      <c r="AD6494" s="29"/>
      <c r="AE6494" s="29"/>
      <c r="AF6494" s="29"/>
      <c r="AG6494" s="29"/>
      <c r="AH6494" s="29"/>
      <c r="AI6494" s="29"/>
      <c r="AJ6494" s="29"/>
      <c r="AK6494" s="29"/>
      <c r="AL6494" s="29"/>
      <c r="AM6494" s="29"/>
      <c r="AN6494" s="29"/>
      <c r="AO6494" s="29"/>
      <c r="AP6494" s="29"/>
      <c r="AQ6494" s="29"/>
      <c r="AR6494" s="29"/>
      <c r="AS6494" s="29"/>
      <c r="AT6494" s="29"/>
      <c r="AU6494" s="29"/>
      <c r="AV6494" s="29"/>
      <c r="AW6494" s="29"/>
      <c r="AX6494" s="29"/>
      <c r="AY6494" s="29"/>
      <c r="AZ6494" s="29"/>
      <c r="BA6494" s="29"/>
      <c r="BB6494" s="29"/>
      <c r="BC6494" s="29"/>
      <c r="BD6494" s="29"/>
      <c r="BE6494" s="29"/>
      <c r="BF6494" s="29"/>
      <c r="BG6494" s="29"/>
      <c r="BH6494" s="29"/>
      <c r="BI6494" s="29"/>
    </row>
    <row r="6495" spans="1:61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  <c r="T6495" s="29"/>
      <c r="U6495" s="29"/>
      <c r="V6495" s="29"/>
      <c r="W6495" s="29"/>
      <c r="X6495" s="29"/>
      <c r="Y6495" s="29"/>
      <c r="Z6495" s="29"/>
      <c r="AA6495" s="29"/>
      <c r="AB6495" s="29"/>
      <c r="AC6495" s="29"/>
      <c r="AD6495" s="29"/>
      <c r="AE6495" s="29"/>
      <c r="AF6495" s="29"/>
      <c r="AG6495" s="29"/>
      <c r="AH6495" s="29"/>
      <c r="AI6495" s="29"/>
      <c r="AJ6495" s="29"/>
      <c r="AK6495" s="29"/>
      <c r="AL6495" s="29"/>
      <c r="AM6495" s="29"/>
      <c r="AN6495" s="29"/>
      <c r="AO6495" s="29"/>
      <c r="AP6495" s="29"/>
      <c r="AQ6495" s="29"/>
      <c r="AR6495" s="29"/>
      <c r="AS6495" s="29"/>
      <c r="AT6495" s="29"/>
      <c r="AU6495" s="29"/>
      <c r="AV6495" s="29"/>
      <c r="AW6495" s="29"/>
      <c r="AX6495" s="29"/>
      <c r="AY6495" s="29"/>
      <c r="AZ6495" s="29"/>
      <c r="BA6495" s="29"/>
      <c r="BB6495" s="29"/>
      <c r="BC6495" s="29"/>
      <c r="BD6495" s="29"/>
      <c r="BE6495" s="29"/>
      <c r="BF6495" s="29"/>
      <c r="BG6495" s="29"/>
      <c r="BH6495" s="29"/>
      <c r="BI6495" s="29"/>
    </row>
    <row r="6496" spans="1:61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9"/>
      <c r="T6496" s="29"/>
      <c r="U6496" s="29"/>
      <c r="V6496" s="29"/>
      <c r="W6496" s="29"/>
      <c r="X6496" s="29"/>
      <c r="Y6496" s="29"/>
      <c r="Z6496" s="29"/>
      <c r="AA6496" s="29"/>
      <c r="AB6496" s="29"/>
      <c r="AC6496" s="29"/>
      <c r="AD6496" s="29"/>
      <c r="AE6496" s="29"/>
      <c r="AF6496" s="29"/>
      <c r="AG6496" s="29"/>
      <c r="AH6496" s="29"/>
      <c r="AI6496" s="29"/>
      <c r="AJ6496" s="29"/>
      <c r="AK6496" s="29"/>
      <c r="AL6496" s="29"/>
      <c r="AM6496" s="29"/>
      <c r="AN6496" s="29"/>
      <c r="AO6496" s="29"/>
      <c r="AP6496" s="29"/>
      <c r="AQ6496" s="29"/>
      <c r="AR6496" s="29"/>
      <c r="AS6496" s="29"/>
      <c r="AT6496" s="29"/>
      <c r="AU6496" s="29"/>
      <c r="AV6496" s="29"/>
      <c r="AW6496" s="29"/>
      <c r="AX6496" s="29"/>
      <c r="AY6496" s="29"/>
      <c r="AZ6496" s="29"/>
      <c r="BA6496" s="29"/>
      <c r="BB6496" s="29"/>
      <c r="BC6496" s="29"/>
      <c r="BD6496" s="29"/>
      <c r="BE6496" s="29"/>
      <c r="BF6496" s="29"/>
      <c r="BG6496" s="29"/>
      <c r="BH6496" s="29"/>
      <c r="BI6496" s="29"/>
    </row>
    <row r="6497" spans="1:61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9"/>
      <c r="T6497" s="29"/>
      <c r="U6497" s="29"/>
      <c r="V6497" s="29"/>
      <c r="W6497" s="29"/>
      <c r="X6497" s="29"/>
      <c r="Y6497" s="29"/>
      <c r="Z6497" s="29"/>
      <c r="AA6497" s="29"/>
      <c r="AB6497" s="29"/>
      <c r="AC6497" s="29"/>
      <c r="AD6497" s="29"/>
      <c r="AE6497" s="29"/>
      <c r="AF6497" s="29"/>
      <c r="AG6497" s="29"/>
      <c r="AH6497" s="29"/>
      <c r="AI6497" s="29"/>
      <c r="AJ6497" s="29"/>
      <c r="AK6497" s="29"/>
      <c r="AL6497" s="29"/>
      <c r="AM6497" s="29"/>
      <c r="AN6497" s="29"/>
      <c r="AO6497" s="29"/>
      <c r="AP6497" s="29"/>
      <c r="AQ6497" s="29"/>
      <c r="AR6497" s="29"/>
      <c r="AS6497" s="29"/>
      <c r="AT6497" s="29"/>
      <c r="AU6497" s="29"/>
      <c r="AV6497" s="29"/>
      <c r="AW6497" s="29"/>
      <c r="AX6497" s="29"/>
      <c r="AY6497" s="29"/>
      <c r="AZ6497" s="29"/>
      <c r="BA6497" s="29"/>
      <c r="BB6497" s="29"/>
      <c r="BC6497" s="29"/>
      <c r="BD6497" s="29"/>
      <c r="BE6497" s="29"/>
      <c r="BF6497" s="29"/>
      <c r="BG6497" s="29"/>
      <c r="BH6497" s="29"/>
      <c r="BI6497" s="29"/>
    </row>
    <row r="6498" spans="1:61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  <c r="T6498" s="29"/>
      <c r="U6498" s="29"/>
      <c r="V6498" s="29"/>
      <c r="W6498" s="29"/>
      <c r="X6498" s="29"/>
      <c r="Y6498" s="29"/>
      <c r="Z6498" s="29"/>
      <c r="AA6498" s="29"/>
      <c r="AB6498" s="29"/>
      <c r="AC6498" s="29"/>
      <c r="AD6498" s="29"/>
      <c r="AE6498" s="29"/>
      <c r="AF6498" s="29"/>
      <c r="AG6498" s="29"/>
      <c r="AH6498" s="29"/>
      <c r="AI6498" s="29"/>
      <c r="AJ6498" s="29"/>
      <c r="AK6498" s="29"/>
      <c r="AL6498" s="29"/>
      <c r="AM6498" s="29"/>
      <c r="AN6498" s="29"/>
      <c r="AO6498" s="29"/>
      <c r="AP6498" s="29"/>
      <c r="AQ6498" s="29"/>
      <c r="AR6498" s="29"/>
      <c r="AS6498" s="29"/>
      <c r="AT6498" s="29"/>
      <c r="AU6498" s="29"/>
      <c r="AV6498" s="29"/>
      <c r="AW6498" s="29"/>
      <c r="AX6498" s="29"/>
      <c r="AY6498" s="29"/>
      <c r="AZ6498" s="29"/>
      <c r="BA6498" s="29"/>
      <c r="BB6498" s="29"/>
      <c r="BC6498" s="29"/>
      <c r="BD6498" s="29"/>
      <c r="BE6498" s="29"/>
      <c r="BF6498" s="29"/>
      <c r="BG6498" s="29"/>
      <c r="BH6498" s="29"/>
      <c r="BI6498" s="29"/>
    </row>
    <row r="6499" spans="1:61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9"/>
      <c r="T6499" s="29"/>
      <c r="U6499" s="29"/>
      <c r="V6499" s="29"/>
      <c r="W6499" s="29"/>
      <c r="X6499" s="29"/>
      <c r="Y6499" s="29"/>
      <c r="Z6499" s="29"/>
      <c r="AA6499" s="29"/>
      <c r="AB6499" s="29"/>
      <c r="AC6499" s="29"/>
      <c r="AD6499" s="29"/>
      <c r="AE6499" s="29"/>
      <c r="AF6499" s="29"/>
      <c r="AG6499" s="29"/>
      <c r="AH6499" s="29"/>
      <c r="AI6499" s="29"/>
      <c r="AJ6499" s="29"/>
      <c r="AK6499" s="29"/>
      <c r="AL6499" s="29"/>
      <c r="AM6499" s="29"/>
      <c r="AN6499" s="29"/>
      <c r="AO6499" s="29"/>
      <c r="AP6499" s="29"/>
      <c r="AQ6499" s="29"/>
      <c r="AR6499" s="29"/>
      <c r="AS6499" s="29"/>
      <c r="AT6499" s="29"/>
      <c r="AU6499" s="29"/>
      <c r="AV6499" s="29"/>
      <c r="AW6499" s="29"/>
      <c r="AX6499" s="29"/>
      <c r="AY6499" s="29"/>
      <c r="AZ6499" s="29"/>
      <c r="BA6499" s="29"/>
      <c r="BB6499" s="29"/>
      <c r="BC6499" s="29"/>
      <c r="BD6499" s="29"/>
      <c r="BE6499" s="29"/>
      <c r="BF6499" s="29"/>
      <c r="BG6499" s="29"/>
      <c r="BH6499" s="29"/>
      <c r="BI6499" s="29"/>
    </row>
    <row r="6500" spans="1:61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  <c r="T6500" s="29"/>
      <c r="U6500" s="29"/>
      <c r="V6500" s="29"/>
      <c r="W6500" s="29"/>
      <c r="X6500" s="29"/>
      <c r="Y6500" s="29"/>
      <c r="Z6500" s="29"/>
      <c r="AA6500" s="29"/>
      <c r="AB6500" s="29"/>
      <c r="AC6500" s="29"/>
      <c r="AD6500" s="29"/>
      <c r="AE6500" s="29"/>
      <c r="AF6500" s="29"/>
      <c r="AG6500" s="29"/>
      <c r="AH6500" s="29"/>
      <c r="AI6500" s="29"/>
      <c r="AJ6500" s="29"/>
      <c r="AK6500" s="29"/>
      <c r="AL6500" s="29"/>
      <c r="AM6500" s="29"/>
      <c r="AN6500" s="29"/>
      <c r="AO6500" s="29"/>
      <c r="AP6500" s="29"/>
      <c r="AQ6500" s="29"/>
      <c r="AR6500" s="29"/>
      <c r="AS6500" s="29"/>
      <c r="AT6500" s="29"/>
      <c r="AU6500" s="29"/>
      <c r="AV6500" s="29"/>
      <c r="AW6500" s="29"/>
      <c r="AX6500" s="29"/>
      <c r="AY6500" s="29"/>
      <c r="AZ6500" s="29"/>
      <c r="BA6500" s="29"/>
      <c r="BB6500" s="29"/>
      <c r="BC6500" s="29"/>
      <c r="BD6500" s="29"/>
      <c r="BE6500" s="29"/>
      <c r="BF6500" s="29"/>
      <c r="BG6500" s="29"/>
      <c r="BH6500" s="29"/>
      <c r="BI6500" s="29"/>
    </row>
    <row r="6501" spans="1:61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  <c r="T6501" s="29"/>
      <c r="U6501" s="29"/>
      <c r="V6501" s="29"/>
      <c r="W6501" s="29"/>
      <c r="X6501" s="29"/>
      <c r="Y6501" s="29"/>
      <c r="Z6501" s="29"/>
      <c r="AA6501" s="29"/>
      <c r="AB6501" s="29"/>
      <c r="AC6501" s="29"/>
      <c r="AD6501" s="29"/>
      <c r="AE6501" s="29"/>
      <c r="AF6501" s="29"/>
      <c r="AG6501" s="29"/>
      <c r="AH6501" s="29"/>
      <c r="AI6501" s="29"/>
      <c r="AJ6501" s="29"/>
      <c r="AK6501" s="29"/>
      <c r="AL6501" s="29"/>
      <c r="AM6501" s="29"/>
      <c r="AN6501" s="29"/>
      <c r="AO6501" s="29"/>
      <c r="AP6501" s="29"/>
      <c r="AQ6501" s="29"/>
      <c r="AR6501" s="29"/>
      <c r="AS6501" s="29"/>
      <c r="AT6501" s="29"/>
      <c r="AU6501" s="29"/>
      <c r="AV6501" s="29"/>
      <c r="AW6501" s="29"/>
      <c r="AX6501" s="29"/>
      <c r="AY6501" s="29"/>
      <c r="AZ6501" s="29"/>
      <c r="BA6501" s="29"/>
      <c r="BB6501" s="29"/>
      <c r="BC6501" s="29"/>
      <c r="BD6501" s="29"/>
      <c r="BE6501" s="29"/>
      <c r="BF6501" s="29"/>
      <c r="BG6501" s="29"/>
      <c r="BH6501" s="29"/>
      <c r="BI6501" s="29"/>
    </row>
    <row r="6502" spans="1:61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  <c r="T6502" s="29"/>
      <c r="U6502" s="29"/>
      <c r="V6502" s="29"/>
      <c r="W6502" s="29"/>
      <c r="X6502" s="29"/>
      <c r="Y6502" s="29"/>
      <c r="Z6502" s="29"/>
      <c r="AA6502" s="29"/>
      <c r="AB6502" s="29"/>
      <c r="AC6502" s="29"/>
      <c r="AD6502" s="29"/>
      <c r="AE6502" s="29"/>
      <c r="AF6502" s="29"/>
      <c r="AG6502" s="29"/>
      <c r="AH6502" s="29"/>
      <c r="AI6502" s="29"/>
      <c r="AJ6502" s="29"/>
      <c r="AK6502" s="29"/>
      <c r="AL6502" s="29"/>
      <c r="AM6502" s="29"/>
      <c r="AN6502" s="29"/>
      <c r="AO6502" s="29"/>
      <c r="AP6502" s="29"/>
      <c r="AQ6502" s="29"/>
      <c r="AR6502" s="29"/>
      <c r="AS6502" s="29"/>
      <c r="AT6502" s="29"/>
      <c r="AU6502" s="29"/>
      <c r="AV6502" s="29"/>
      <c r="AW6502" s="29"/>
      <c r="AX6502" s="29"/>
      <c r="AY6502" s="29"/>
      <c r="AZ6502" s="29"/>
      <c r="BA6502" s="29"/>
      <c r="BB6502" s="29"/>
      <c r="BC6502" s="29"/>
      <c r="BD6502" s="29"/>
      <c r="BE6502" s="29"/>
      <c r="BF6502" s="29"/>
      <c r="BG6502" s="29"/>
      <c r="BH6502" s="29"/>
      <c r="BI6502" s="29"/>
    </row>
    <row r="6503" spans="1:61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  <c r="T6503" s="29"/>
      <c r="U6503" s="29"/>
      <c r="V6503" s="29"/>
      <c r="W6503" s="29"/>
      <c r="X6503" s="29"/>
      <c r="Y6503" s="29"/>
      <c r="Z6503" s="29"/>
      <c r="AA6503" s="29"/>
      <c r="AB6503" s="29"/>
      <c r="AC6503" s="29"/>
      <c r="AD6503" s="29"/>
      <c r="AE6503" s="29"/>
      <c r="AF6503" s="29"/>
      <c r="AG6503" s="29"/>
      <c r="AH6503" s="29"/>
      <c r="AI6503" s="29"/>
      <c r="AJ6503" s="29"/>
      <c r="AK6503" s="29"/>
      <c r="AL6503" s="29"/>
      <c r="AM6503" s="29"/>
      <c r="AN6503" s="29"/>
      <c r="AO6503" s="29"/>
      <c r="AP6503" s="29"/>
      <c r="AQ6503" s="29"/>
      <c r="AR6503" s="29"/>
      <c r="AS6503" s="29"/>
      <c r="AT6503" s="29"/>
      <c r="AU6503" s="29"/>
      <c r="AV6503" s="29"/>
      <c r="AW6503" s="29"/>
      <c r="AX6503" s="29"/>
      <c r="AY6503" s="29"/>
      <c r="AZ6503" s="29"/>
      <c r="BA6503" s="29"/>
      <c r="BB6503" s="29"/>
      <c r="BC6503" s="29"/>
      <c r="BD6503" s="29"/>
      <c r="BE6503" s="29"/>
      <c r="BF6503" s="29"/>
      <c r="BG6503" s="29"/>
      <c r="BH6503" s="29"/>
      <c r="BI6503" s="29"/>
    </row>
    <row r="6504" spans="1:61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  <c r="T6504" s="29"/>
      <c r="U6504" s="29"/>
      <c r="V6504" s="29"/>
      <c r="W6504" s="29"/>
      <c r="X6504" s="29"/>
      <c r="Y6504" s="29"/>
      <c r="Z6504" s="29"/>
      <c r="AA6504" s="29"/>
      <c r="AB6504" s="29"/>
      <c r="AC6504" s="29"/>
      <c r="AD6504" s="29"/>
      <c r="AE6504" s="29"/>
      <c r="AF6504" s="29"/>
      <c r="AG6504" s="29"/>
      <c r="AH6504" s="29"/>
      <c r="AI6504" s="29"/>
      <c r="AJ6504" s="29"/>
      <c r="AK6504" s="29"/>
      <c r="AL6504" s="29"/>
      <c r="AM6504" s="29"/>
      <c r="AN6504" s="29"/>
      <c r="AO6504" s="29"/>
      <c r="AP6504" s="29"/>
      <c r="AQ6504" s="29"/>
      <c r="AR6504" s="29"/>
      <c r="AS6504" s="29"/>
      <c r="AT6504" s="29"/>
      <c r="AU6504" s="29"/>
      <c r="AV6504" s="29"/>
      <c r="AW6504" s="29"/>
      <c r="AX6504" s="29"/>
      <c r="AY6504" s="29"/>
      <c r="AZ6504" s="29"/>
      <c r="BA6504" s="29"/>
      <c r="BB6504" s="29"/>
      <c r="BC6504" s="29"/>
      <c r="BD6504" s="29"/>
      <c r="BE6504" s="29"/>
      <c r="BF6504" s="29"/>
      <c r="BG6504" s="29"/>
      <c r="BH6504" s="29"/>
      <c r="BI6504" s="29"/>
    </row>
    <row r="6505" spans="1:61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  <c r="T6505" s="29"/>
      <c r="U6505" s="29"/>
      <c r="V6505" s="29"/>
      <c r="W6505" s="29"/>
      <c r="X6505" s="29"/>
      <c r="Y6505" s="29"/>
      <c r="Z6505" s="29"/>
      <c r="AA6505" s="29"/>
      <c r="AB6505" s="29"/>
      <c r="AC6505" s="29"/>
      <c r="AD6505" s="29"/>
      <c r="AE6505" s="29"/>
      <c r="AF6505" s="29"/>
      <c r="AG6505" s="29"/>
      <c r="AH6505" s="29"/>
      <c r="AI6505" s="29"/>
      <c r="AJ6505" s="29"/>
      <c r="AK6505" s="29"/>
      <c r="AL6505" s="29"/>
      <c r="AM6505" s="29"/>
      <c r="AN6505" s="29"/>
      <c r="AO6505" s="29"/>
      <c r="AP6505" s="29"/>
      <c r="AQ6505" s="29"/>
      <c r="AR6505" s="29"/>
      <c r="AS6505" s="29"/>
      <c r="AT6505" s="29"/>
      <c r="AU6505" s="29"/>
      <c r="AV6505" s="29"/>
      <c r="AW6505" s="29"/>
      <c r="AX6505" s="29"/>
      <c r="AY6505" s="29"/>
      <c r="AZ6505" s="29"/>
      <c r="BA6505" s="29"/>
      <c r="BB6505" s="29"/>
      <c r="BC6505" s="29"/>
      <c r="BD6505" s="29"/>
      <c r="BE6505" s="29"/>
      <c r="BF6505" s="29"/>
      <c r="BG6505" s="29"/>
      <c r="BH6505" s="29"/>
      <c r="BI6505" s="29"/>
    </row>
    <row r="6506" spans="1:61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  <c r="T6506" s="29"/>
      <c r="U6506" s="29"/>
      <c r="V6506" s="29"/>
      <c r="W6506" s="29"/>
      <c r="X6506" s="29"/>
      <c r="Y6506" s="29"/>
      <c r="Z6506" s="29"/>
      <c r="AA6506" s="29"/>
      <c r="AB6506" s="29"/>
      <c r="AC6506" s="29"/>
      <c r="AD6506" s="29"/>
      <c r="AE6506" s="29"/>
      <c r="AF6506" s="29"/>
      <c r="AG6506" s="29"/>
      <c r="AH6506" s="29"/>
      <c r="AI6506" s="29"/>
      <c r="AJ6506" s="29"/>
      <c r="AK6506" s="29"/>
      <c r="AL6506" s="29"/>
      <c r="AM6506" s="29"/>
      <c r="AN6506" s="29"/>
      <c r="AO6506" s="29"/>
      <c r="AP6506" s="29"/>
      <c r="AQ6506" s="29"/>
      <c r="AR6506" s="29"/>
      <c r="AS6506" s="29"/>
      <c r="AT6506" s="29"/>
      <c r="AU6506" s="29"/>
      <c r="AV6506" s="29"/>
      <c r="AW6506" s="29"/>
      <c r="AX6506" s="29"/>
      <c r="AY6506" s="29"/>
      <c r="AZ6506" s="29"/>
      <c r="BA6506" s="29"/>
      <c r="BB6506" s="29"/>
      <c r="BC6506" s="29"/>
      <c r="BD6506" s="29"/>
      <c r="BE6506" s="29"/>
      <c r="BF6506" s="29"/>
      <c r="BG6506" s="29"/>
      <c r="BH6506" s="29"/>
      <c r="BI6506" s="29"/>
    </row>
    <row r="6507" spans="1:61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9"/>
      <c r="T6507" s="29"/>
      <c r="U6507" s="29"/>
      <c r="V6507" s="29"/>
      <c r="W6507" s="29"/>
      <c r="X6507" s="29"/>
      <c r="Y6507" s="29"/>
      <c r="Z6507" s="29"/>
      <c r="AA6507" s="29"/>
      <c r="AB6507" s="29"/>
      <c r="AC6507" s="29"/>
      <c r="AD6507" s="29"/>
      <c r="AE6507" s="29"/>
      <c r="AF6507" s="29"/>
      <c r="AG6507" s="29"/>
      <c r="AH6507" s="29"/>
      <c r="AI6507" s="29"/>
      <c r="AJ6507" s="29"/>
      <c r="AK6507" s="29"/>
      <c r="AL6507" s="29"/>
      <c r="AM6507" s="29"/>
      <c r="AN6507" s="29"/>
      <c r="AO6507" s="29"/>
      <c r="AP6507" s="29"/>
      <c r="AQ6507" s="29"/>
      <c r="AR6507" s="29"/>
      <c r="AS6507" s="29"/>
      <c r="AT6507" s="29"/>
      <c r="AU6507" s="29"/>
      <c r="AV6507" s="29"/>
      <c r="AW6507" s="29"/>
      <c r="AX6507" s="29"/>
      <c r="AY6507" s="29"/>
      <c r="AZ6507" s="29"/>
      <c r="BA6507" s="29"/>
      <c r="BB6507" s="29"/>
      <c r="BC6507" s="29"/>
      <c r="BD6507" s="29"/>
      <c r="BE6507" s="29"/>
      <c r="BF6507" s="29"/>
      <c r="BG6507" s="29"/>
      <c r="BH6507" s="29"/>
      <c r="BI6507" s="29"/>
    </row>
    <row r="6508" spans="1:61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9"/>
      <c r="T6508" s="29"/>
      <c r="U6508" s="29"/>
      <c r="V6508" s="29"/>
      <c r="W6508" s="29"/>
      <c r="X6508" s="29"/>
      <c r="Y6508" s="29"/>
      <c r="Z6508" s="29"/>
      <c r="AA6508" s="29"/>
      <c r="AB6508" s="29"/>
      <c r="AC6508" s="29"/>
      <c r="AD6508" s="29"/>
      <c r="AE6508" s="29"/>
      <c r="AF6508" s="29"/>
      <c r="AG6508" s="29"/>
      <c r="AH6508" s="29"/>
      <c r="AI6508" s="29"/>
      <c r="AJ6508" s="29"/>
      <c r="AK6508" s="29"/>
      <c r="AL6508" s="29"/>
      <c r="AM6508" s="29"/>
      <c r="AN6508" s="29"/>
      <c r="AO6508" s="29"/>
      <c r="AP6508" s="29"/>
      <c r="AQ6508" s="29"/>
      <c r="AR6508" s="29"/>
      <c r="AS6508" s="29"/>
      <c r="AT6508" s="29"/>
      <c r="AU6508" s="29"/>
      <c r="AV6508" s="29"/>
      <c r="AW6508" s="29"/>
      <c r="AX6508" s="29"/>
      <c r="AY6508" s="29"/>
      <c r="AZ6508" s="29"/>
      <c r="BA6508" s="29"/>
      <c r="BB6508" s="29"/>
      <c r="BC6508" s="29"/>
      <c r="BD6508" s="29"/>
      <c r="BE6508" s="29"/>
      <c r="BF6508" s="29"/>
      <c r="BG6508" s="29"/>
      <c r="BH6508" s="29"/>
      <c r="BI6508" s="29"/>
    </row>
    <row r="6509" spans="1:61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  <c r="T6509" s="29"/>
      <c r="U6509" s="29"/>
      <c r="V6509" s="29"/>
      <c r="W6509" s="29"/>
      <c r="X6509" s="29"/>
      <c r="Y6509" s="29"/>
      <c r="Z6509" s="29"/>
      <c r="AA6509" s="29"/>
      <c r="AB6509" s="29"/>
      <c r="AC6509" s="29"/>
      <c r="AD6509" s="29"/>
      <c r="AE6509" s="29"/>
      <c r="AF6509" s="29"/>
      <c r="AG6509" s="29"/>
      <c r="AH6509" s="29"/>
      <c r="AI6509" s="29"/>
      <c r="AJ6509" s="29"/>
      <c r="AK6509" s="29"/>
      <c r="AL6509" s="29"/>
      <c r="AM6509" s="29"/>
      <c r="AN6509" s="29"/>
      <c r="AO6509" s="29"/>
      <c r="AP6509" s="29"/>
      <c r="AQ6509" s="29"/>
      <c r="AR6509" s="29"/>
      <c r="AS6509" s="29"/>
      <c r="AT6509" s="29"/>
      <c r="AU6509" s="29"/>
      <c r="AV6509" s="29"/>
      <c r="AW6509" s="29"/>
      <c r="AX6509" s="29"/>
      <c r="AY6509" s="29"/>
      <c r="AZ6509" s="29"/>
      <c r="BA6509" s="29"/>
      <c r="BB6509" s="29"/>
      <c r="BC6509" s="29"/>
      <c r="BD6509" s="29"/>
      <c r="BE6509" s="29"/>
      <c r="BF6509" s="29"/>
      <c r="BG6509" s="29"/>
      <c r="BH6509" s="29"/>
      <c r="BI6509" s="29"/>
    </row>
    <row r="6510" spans="1:61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  <c r="T6510" s="29"/>
      <c r="U6510" s="29"/>
      <c r="V6510" s="29"/>
      <c r="W6510" s="29"/>
      <c r="X6510" s="29"/>
      <c r="Y6510" s="29"/>
      <c r="Z6510" s="29"/>
      <c r="AA6510" s="29"/>
      <c r="AB6510" s="29"/>
      <c r="AC6510" s="29"/>
      <c r="AD6510" s="29"/>
      <c r="AE6510" s="29"/>
      <c r="AF6510" s="29"/>
      <c r="AG6510" s="29"/>
      <c r="AH6510" s="29"/>
      <c r="AI6510" s="29"/>
      <c r="AJ6510" s="29"/>
      <c r="AK6510" s="29"/>
      <c r="AL6510" s="29"/>
      <c r="AM6510" s="29"/>
      <c r="AN6510" s="29"/>
      <c r="AO6510" s="29"/>
      <c r="AP6510" s="29"/>
      <c r="AQ6510" s="29"/>
      <c r="AR6510" s="29"/>
      <c r="AS6510" s="29"/>
      <c r="AT6510" s="29"/>
      <c r="AU6510" s="29"/>
      <c r="AV6510" s="29"/>
      <c r="AW6510" s="29"/>
      <c r="AX6510" s="29"/>
      <c r="AY6510" s="29"/>
      <c r="AZ6510" s="29"/>
      <c r="BA6510" s="29"/>
      <c r="BB6510" s="29"/>
      <c r="BC6510" s="29"/>
      <c r="BD6510" s="29"/>
      <c r="BE6510" s="29"/>
      <c r="BF6510" s="29"/>
      <c r="BG6510" s="29"/>
      <c r="BH6510" s="29"/>
      <c r="BI6510" s="29"/>
    </row>
    <row r="6511" spans="1:61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  <c r="T6511" s="29"/>
      <c r="U6511" s="29"/>
      <c r="V6511" s="29"/>
      <c r="W6511" s="29"/>
      <c r="X6511" s="29"/>
      <c r="Y6511" s="29"/>
      <c r="Z6511" s="29"/>
      <c r="AA6511" s="29"/>
      <c r="AB6511" s="29"/>
      <c r="AC6511" s="29"/>
      <c r="AD6511" s="29"/>
      <c r="AE6511" s="29"/>
      <c r="AF6511" s="29"/>
      <c r="AG6511" s="29"/>
      <c r="AH6511" s="29"/>
      <c r="AI6511" s="29"/>
      <c r="AJ6511" s="29"/>
      <c r="AK6511" s="29"/>
      <c r="AL6511" s="29"/>
      <c r="AM6511" s="29"/>
      <c r="AN6511" s="29"/>
      <c r="AO6511" s="29"/>
      <c r="AP6511" s="29"/>
      <c r="AQ6511" s="29"/>
      <c r="AR6511" s="29"/>
      <c r="AS6511" s="29"/>
      <c r="AT6511" s="29"/>
      <c r="AU6511" s="29"/>
      <c r="AV6511" s="29"/>
      <c r="AW6511" s="29"/>
      <c r="AX6511" s="29"/>
      <c r="AY6511" s="29"/>
      <c r="AZ6511" s="29"/>
      <c r="BA6511" s="29"/>
      <c r="BB6511" s="29"/>
      <c r="BC6511" s="29"/>
      <c r="BD6511" s="29"/>
      <c r="BE6511" s="29"/>
      <c r="BF6511" s="29"/>
      <c r="BG6511" s="29"/>
      <c r="BH6511" s="29"/>
      <c r="BI6511" s="29"/>
    </row>
    <row r="6512" spans="1:61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  <c r="T6512" s="29"/>
      <c r="U6512" s="29"/>
      <c r="V6512" s="29"/>
      <c r="W6512" s="29"/>
      <c r="X6512" s="29"/>
      <c r="Y6512" s="29"/>
      <c r="Z6512" s="29"/>
      <c r="AA6512" s="29"/>
      <c r="AB6512" s="29"/>
      <c r="AC6512" s="29"/>
      <c r="AD6512" s="29"/>
      <c r="AE6512" s="29"/>
      <c r="AF6512" s="29"/>
      <c r="AG6512" s="29"/>
      <c r="AH6512" s="29"/>
      <c r="AI6512" s="29"/>
      <c r="AJ6512" s="29"/>
      <c r="AK6512" s="29"/>
      <c r="AL6512" s="29"/>
      <c r="AM6512" s="29"/>
      <c r="AN6512" s="29"/>
      <c r="AO6512" s="29"/>
      <c r="AP6512" s="29"/>
      <c r="AQ6512" s="29"/>
      <c r="AR6512" s="29"/>
      <c r="AS6512" s="29"/>
      <c r="AT6512" s="29"/>
      <c r="AU6512" s="29"/>
      <c r="AV6512" s="29"/>
      <c r="AW6512" s="29"/>
      <c r="AX6512" s="29"/>
      <c r="AY6512" s="29"/>
      <c r="AZ6512" s="29"/>
      <c r="BA6512" s="29"/>
      <c r="BB6512" s="29"/>
      <c r="BC6512" s="29"/>
      <c r="BD6512" s="29"/>
      <c r="BE6512" s="29"/>
      <c r="BF6512" s="29"/>
      <c r="BG6512" s="29"/>
      <c r="BH6512" s="29"/>
      <c r="BI6512" s="29"/>
    </row>
    <row r="6513" spans="1:61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  <c r="T6513" s="29"/>
      <c r="U6513" s="29"/>
      <c r="V6513" s="29"/>
      <c r="W6513" s="29"/>
      <c r="X6513" s="29"/>
      <c r="Y6513" s="29"/>
      <c r="Z6513" s="29"/>
      <c r="AA6513" s="29"/>
      <c r="AB6513" s="29"/>
      <c r="AC6513" s="29"/>
      <c r="AD6513" s="29"/>
      <c r="AE6513" s="29"/>
      <c r="AF6513" s="29"/>
      <c r="AG6513" s="29"/>
      <c r="AH6513" s="29"/>
      <c r="AI6513" s="29"/>
      <c r="AJ6513" s="29"/>
      <c r="AK6513" s="29"/>
      <c r="AL6513" s="29"/>
      <c r="AM6513" s="29"/>
      <c r="AN6513" s="29"/>
      <c r="AO6513" s="29"/>
      <c r="AP6513" s="29"/>
      <c r="AQ6513" s="29"/>
      <c r="AR6513" s="29"/>
      <c r="AS6513" s="29"/>
      <c r="AT6513" s="29"/>
      <c r="AU6513" s="29"/>
      <c r="AV6513" s="29"/>
      <c r="AW6513" s="29"/>
      <c r="AX6513" s="29"/>
      <c r="AY6513" s="29"/>
      <c r="AZ6513" s="29"/>
      <c r="BA6513" s="29"/>
      <c r="BB6513" s="29"/>
      <c r="BC6513" s="29"/>
      <c r="BD6513" s="29"/>
      <c r="BE6513" s="29"/>
      <c r="BF6513" s="29"/>
      <c r="BG6513" s="29"/>
      <c r="BH6513" s="29"/>
      <c r="BI6513" s="29"/>
    </row>
    <row r="6514" spans="1:61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  <c r="T6514" s="29"/>
      <c r="U6514" s="29"/>
      <c r="V6514" s="29"/>
      <c r="W6514" s="29"/>
      <c r="X6514" s="29"/>
      <c r="Y6514" s="29"/>
      <c r="Z6514" s="29"/>
      <c r="AA6514" s="29"/>
      <c r="AB6514" s="29"/>
      <c r="AC6514" s="29"/>
      <c r="AD6514" s="29"/>
      <c r="AE6514" s="29"/>
      <c r="AF6514" s="29"/>
      <c r="AG6514" s="29"/>
      <c r="AH6514" s="29"/>
      <c r="AI6514" s="29"/>
      <c r="AJ6514" s="29"/>
      <c r="AK6514" s="29"/>
      <c r="AL6514" s="29"/>
      <c r="AM6514" s="29"/>
      <c r="AN6514" s="29"/>
      <c r="AO6514" s="29"/>
      <c r="AP6514" s="29"/>
      <c r="AQ6514" s="29"/>
      <c r="AR6514" s="29"/>
      <c r="AS6514" s="29"/>
      <c r="AT6514" s="29"/>
      <c r="AU6514" s="29"/>
      <c r="AV6514" s="29"/>
      <c r="AW6514" s="29"/>
      <c r="AX6514" s="29"/>
      <c r="AY6514" s="29"/>
      <c r="AZ6514" s="29"/>
      <c r="BA6514" s="29"/>
      <c r="BB6514" s="29"/>
      <c r="BC6514" s="29"/>
      <c r="BD6514" s="29"/>
      <c r="BE6514" s="29"/>
      <c r="BF6514" s="29"/>
      <c r="BG6514" s="29"/>
      <c r="BH6514" s="29"/>
      <c r="BI6514" s="29"/>
    </row>
    <row r="6515" spans="1:61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  <c r="T6515" s="29"/>
      <c r="U6515" s="29"/>
      <c r="V6515" s="29"/>
      <c r="W6515" s="29"/>
      <c r="X6515" s="29"/>
      <c r="Y6515" s="29"/>
      <c r="Z6515" s="29"/>
      <c r="AA6515" s="29"/>
      <c r="AB6515" s="29"/>
      <c r="AC6515" s="29"/>
      <c r="AD6515" s="29"/>
      <c r="AE6515" s="29"/>
      <c r="AF6515" s="29"/>
      <c r="AG6515" s="29"/>
      <c r="AH6515" s="29"/>
      <c r="AI6515" s="29"/>
      <c r="AJ6515" s="29"/>
      <c r="AK6515" s="29"/>
      <c r="AL6515" s="29"/>
      <c r="AM6515" s="29"/>
      <c r="AN6515" s="29"/>
      <c r="AO6515" s="29"/>
      <c r="AP6515" s="29"/>
      <c r="AQ6515" s="29"/>
      <c r="AR6515" s="29"/>
      <c r="AS6515" s="29"/>
      <c r="AT6515" s="29"/>
      <c r="AU6515" s="29"/>
      <c r="AV6515" s="29"/>
      <c r="AW6515" s="29"/>
      <c r="AX6515" s="29"/>
      <c r="AY6515" s="29"/>
      <c r="AZ6515" s="29"/>
      <c r="BA6515" s="29"/>
      <c r="BB6515" s="29"/>
      <c r="BC6515" s="29"/>
      <c r="BD6515" s="29"/>
      <c r="BE6515" s="29"/>
      <c r="BF6515" s="29"/>
      <c r="BG6515" s="29"/>
      <c r="BH6515" s="29"/>
      <c r="BI6515" s="29"/>
    </row>
    <row r="6516" spans="1:61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  <c r="T6516" s="29"/>
      <c r="U6516" s="29"/>
      <c r="V6516" s="29"/>
      <c r="W6516" s="29"/>
      <c r="X6516" s="29"/>
      <c r="Y6516" s="29"/>
      <c r="Z6516" s="29"/>
      <c r="AA6516" s="29"/>
      <c r="AB6516" s="29"/>
      <c r="AC6516" s="29"/>
      <c r="AD6516" s="29"/>
      <c r="AE6516" s="29"/>
      <c r="AF6516" s="29"/>
      <c r="AG6516" s="29"/>
      <c r="AH6516" s="29"/>
      <c r="AI6516" s="29"/>
      <c r="AJ6516" s="29"/>
      <c r="AK6516" s="29"/>
      <c r="AL6516" s="29"/>
      <c r="AM6516" s="29"/>
      <c r="AN6516" s="29"/>
      <c r="AO6516" s="29"/>
      <c r="AP6516" s="29"/>
      <c r="AQ6516" s="29"/>
      <c r="AR6516" s="29"/>
      <c r="AS6516" s="29"/>
      <c r="AT6516" s="29"/>
      <c r="AU6516" s="29"/>
      <c r="AV6516" s="29"/>
      <c r="AW6516" s="29"/>
      <c r="AX6516" s="29"/>
      <c r="AY6516" s="29"/>
      <c r="AZ6516" s="29"/>
      <c r="BA6516" s="29"/>
      <c r="BB6516" s="29"/>
      <c r="BC6516" s="29"/>
      <c r="BD6516" s="29"/>
      <c r="BE6516" s="29"/>
      <c r="BF6516" s="29"/>
      <c r="BG6516" s="29"/>
      <c r="BH6516" s="29"/>
      <c r="BI6516" s="29"/>
    </row>
    <row r="6517" spans="1:61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  <c r="T6517" s="29"/>
      <c r="U6517" s="29"/>
      <c r="V6517" s="29"/>
      <c r="W6517" s="29"/>
      <c r="X6517" s="29"/>
      <c r="Y6517" s="29"/>
      <c r="Z6517" s="29"/>
      <c r="AA6517" s="29"/>
      <c r="AB6517" s="29"/>
      <c r="AC6517" s="29"/>
      <c r="AD6517" s="29"/>
      <c r="AE6517" s="29"/>
      <c r="AF6517" s="29"/>
      <c r="AG6517" s="29"/>
      <c r="AH6517" s="29"/>
      <c r="AI6517" s="29"/>
      <c r="AJ6517" s="29"/>
      <c r="AK6517" s="29"/>
      <c r="AL6517" s="29"/>
      <c r="AM6517" s="29"/>
      <c r="AN6517" s="29"/>
      <c r="AO6517" s="29"/>
      <c r="AP6517" s="29"/>
      <c r="AQ6517" s="29"/>
      <c r="AR6517" s="29"/>
      <c r="AS6517" s="29"/>
      <c r="AT6517" s="29"/>
      <c r="AU6517" s="29"/>
      <c r="AV6517" s="29"/>
      <c r="AW6517" s="29"/>
      <c r="AX6517" s="29"/>
      <c r="AY6517" s="29"/>
      <c r="AZ6517" s="29"/>
      <c r="BA6517" s="29"/>
      <c r="BB6517" s="29"/>
      <c r="BC6517" s="29"/>
      <c r="BD6517" s="29"/>
      <c r="BE6517" s="29"/>
      <c r="BF6517" s="29"/>
      <c r="BG6517" s="29"/>
      <c r="BH6517" s="29"/>
      <c r="BI6517" s="29"/>
    </row>
    <row r="6518" spans="1:61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  <c r="T6518" s="29"/>
      <c r="U6518" s="29"/>
      <c r="V6518" s="29"/>
      <c r="W6518" s="29"/>
      <c r="X6518" s="29"/>
      <c r="Y6518" s="29"/>
      <c r="Z6518" s="29"/>
      <c r="AA6518" s="29"/>
      <c r="AB6518" s="29"/>
      <c r="AC6518" s="29"/>
      <c r="AD6518" s="29"/>
      <c r="AE6518" s="29"/>
      <c r="AF6518" s="29"/>
      <c r="AG6518" s="29"/>
      <c r="AH6518" s="29"/>
      <c r="AI6518" s="29"/>
      <c r="AJ6518" s="29"/>
      <c r="AK6518" s="29"/>
      <c r="AL6518" s="29"/>
      <c r="AM6518" s="29"/>
      <c r="AN6518" s="29"/>
      <c r="AO6518" s="29"/>
      <c r="AP6518" s="29"/>
      <c r="AQ6518" s="29"/>
      <c r="AR6518" s="29"/>
      <c r="AS6518" s="29"/>
      <c r="AT6518" s="29"/>
      <c r="AU6518" s="29"/>
      <c r="AV6518" s="29"/>
      <c r="AW6518" s="29"/>
      <c r="AX6518" s="29"/>
      <c r="AY6518" s="29"/>
      <c r="AZ6518" s="29"/>
      <c r="BA6518" s="29"/>
      <c r="BB6518" s="29"/>
      <c r="BC6518" s="29"/>
      <c r="BD6518" s="29"/>
      <c r="BE6518" s="29"/>
      <c r="BF6518" s="29"/>
      <c r="BG6518" s="29"/>
      <c r="BH6518" s="29"/>
      <c r="BI6518" s="29"/>
    </row>
    <row r="6519" spans="1:61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9"/>
      <c r="T6519" s="29"/>
      <c r="U6519" s="29"/>
      <c r="V6519" s="29"/>
      <c r="W6519" s="29"/>
      <c r="X6519" s="29"/>
      <c r="Y6519" s="29"/>
      <c r="Z6519" s="29"/>
      <c r="AA6519" s="29"/>
      <c r="AB6519" s="29"/>
      <c r="AC6519" s="29"/>
      <c r="AD6519" s="29"/>
      <c r="AE6519" s="29"/>
      <c r="AF6519" s="29"/>
      <c r="AG6519" s="29"/>
      <c r="AH6519" s="29"/>
      <c r="AI6519" s="29"/>
      <c r="AJ6519" s="29"/>
      <c r="AK6519" s="29"/>
      <c r="AL6519" s="29"/>
      <c r="AM6519" s="29"/>
      <c r="AN6519" s="29"/>
      <c r="AO6519" s="29"/>
      <c r="AP6519" s="29"/>
      <c r="AQ6519" s="29"/>
      <c r="AR6519" s="29"/>
      <c r="AS6519" s="29"/>
      <c r="AT6519" s="29"/>
      <c r="AU6519" s="29"/>
      <c r="AV6519" s="29"/>
      <c r="AW6519" s="29"/>
      <c r="AX6519" s="29"/>
      <c r="AY6519" s="29"/>
      <c r="AZ6519" s="29"/>
      <c r="BA6519" s="29"/>
      <c r="BB6519" s="29"/>
      <c r="BC6519" s="29"/>
      <c r="BD6519" s="29"/>
      <c r="BE6519" s="29"/>
      <c r="BF6519" s="29"/>
      <c r="BG6519" s="29"/>
      <c r="BH6519" s="29"/>
      <c r="BI6519" s="29"/>
    </row>
    <row r="6520" spans="1:61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  <c r="T6520" s="29"/>
      <c r="U6520" s="29"/>
      <c r="V6520" s="29"/>
      <c r="W6520" s="29"/>
      <c r="X6520" s="29"/>
      <c r="Y6520" s="29"/>
      <c r="Z6520" s="29"/>
      <c r="AA6520" s="29"/>
      <c r="AB6520" s="29"/>
      <c r="AC6520" s="29"/>
      <c r="AD6520" s="29"/>
      <c r="AE6520" s="29"/>
      <c r="AF6520" s="29"/>
      <c r="AG6520" s="29"/>
      <c r="AH6520" s="29"/>
      <c r="AI6520" s="29"/>
      <c r="AJ6520" s="29"/>
      <c r="AK6520" s="29"/>
      <c r="AL6520" s="29"/>
      <c r="AM6520" s="29"/>
      <c r="AN6520" s="29"/>
      <c r="AO6520" s="29"/>
      <c r="AP6520" s="29"/>
      <c r="AQ6520" s="29"/>
      <c r="AR6520" s="29"/>
      <c r="AS6520" s="29"/>
      <c r="AT6520" s="29"/>
      <c r="AU6520" s="29"/>
      <c r="AV6520" s="29"/>
      <c r="AW6520" s="29"/>
      <c r="AX6520" s="29"/>
      <c r="AY6520" s="29"/>
      <c r="AZ6520" s="29"/>
      <c r="BA6520" s="29"/>
      <c r="BB6520" s="29"/>
      <c r="BC6520" s="29"/>
      <c r="BD6520" s="29"/>
      <c r="BE6520" s="29"/>
      <c r="BF6520" s="29"/>
      <c r="BG6520" s="29"/>
      <c r="BH6520" s="29"/>
      <c r="BI6520" s="29"/>
    </row>
    <row r="6521" spans="1:61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  <c r="T6521" s="29"/>
      <c r="U6521" s="29"/>
      <c r="V6521" s="29"/>
      <c r="W6521" s="29"/>
      <c r="X6521" s="29"/>
      <c r="Y6521" s="29"/>
      <c r="Z6521" s="29"/>
      <c r="AA6521" s="29"/>
      <c r="AB6521" s="29"/>
      <c r="AC6521" s="29"/>
      <c r="AD6521" s="29"/>
      <c r="AE6521" s="29"/>
      <c r="AF6521" s="29"/>
      <c r="AG6521" s="29"/>
      <c r="AH6521" s="29"/>
      <c r="AI6521" s="29"/>
      <c r="AJ6521" s="29"/>
      <c r="AK6521" s="29"/>
      <c r="AL6521" s="29"/>
      <c r="AM6521" s="29"/>
      <c r="AN6521" s="29"/>
      <c r="AO6521" s="29"/>
      <c r="AP6521" s="29"/>
      <c r="AQ6521" s="29"/>
      <c r="AR6521" s="29"/>
      <c r="AS6521" s="29"/>
      <c r="AT6521" s="29"/>
      <c r="AU6521" s="29"/>
      <c r="AV6521" s="29"/>
      <c r="AW6521" s="29"/>
      <c r="AX6521" s="29"/>
      <c r="AY6521" s="29"/>
      <c r="AZ6521" s="29"/>
      <c r="BA6521" s="29"/>
      <c r="BB6521" s="29"/>
      <c r="BC6521" s="29"/>
      <c r="BD6521" s="29"/>
      <c r="BE6521" s="29"/>
      <c r="BF6521" s="29"/>
      <c r="BG6521" s="29"/>
      <c r="BH6521" s="29"/>
      <c r="BI6521" s="29"/>
    </row>
    <row r="6522" spans="1:61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9"/>
      <c r="T6522" s="29"/>
      <c r="U6522" s="29"/>
      <c r="V6522" s="29"/>
      <c r="W6522" s="29"/>
      <c r="X6522" s="29"/>
      <c r="Y6522" s="29"/>
      <c r="Z6522" s="29"/>
      <c r="AA6522" s="29"/>
      <c r="AB6522" s="29"/>
      <c r="AC6522" s="29"/>
      <c r="AD6522" s="29"/>
      <c r="AE6522" s="29"/>
      <c r="AF6522" s="29"/>
      <c r="AG6522" s="29"/>
      <c r="AH6522" s="29"/>
      <c r="AI6522" s="29"/>
      <c r="AJ6522" s="29"/>
      <c r="AK6522" s="29"/>
      <c r="AL6522" s="29"/>
      <c r="AM6522" s="29"/>
      <c r="AN6522" s="29"/>
      <c r="AO6522" s="29"/>
      <c r="AP6522" s="29"/>
      <c r="AQ6522" s="29"/>
      <c r="AR6522" s="29"/>
      <c r="AS6522" s="29"/>
      <c r="AT6522" s="29"/>
      <c r="AU6522" s="29"/>
      <c r="AV6522" s="29"/>
      <c r="AW6522" s="29"/>
      <c r="AX6522" s="29"/>
      <c r="AY6522" s="29"/>
      <c r="AZ6522" s="29"/>
      <c r="BA6522" s="29"/>
      <c r="BB6522" s="29"/>
      <c r="BC6522" s="29"/>
      <c r="BD6522" s="29"/>
      <c r="BE6522" s="29"/>
      <c r="BF6522" s="29"/>
      <c r="BG6522" s="29"/>
      <c r="BH6522" s="29"/>
      <c r="BI6522" s="29"/>
    </row>
    <row r="6523" spans="1:61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  <c r="T6523" s="29"/>
      <c r="U6523" s="29"/>
      <c r="V6523" s="29"/>
      <c r="W6523" s="29"/>
      <c r="X6523" s="29"/>
      <c r="Y6523" s="29"/>
      <c r="Z6523" s="29"/>
      <c r="AA6523" s="29"/>
      <c r="AB6523" s="29"/>
      <c r="AC6523" s="29"/>
      <c r="AD6523" s="29"/>
      <c r="AE6523" s="29"/>
      <c r="AF6523" s="29"/>
      <c r="AG6523" s="29"/>
      <c r="AH6523" s="29"/>
      <c r="AI6523" s="29"/>
      <c r="AJ6523" s="29"/>
      <c r="AK6523" s="29"/>
      <c r="AL6523" s="29"/>
      <c r="AM6523" s="29"/>
      <c r="AN6523" s="29"/>
      <c r="AO6523" s="29"/>
      <c r="AP6523" s="29"/>
      <c r="AQ6523" s="29"/>
      <c r="AR6523" s="29"/>
      <c r="AS6523" s="29"/>
      <c r="AT6523" s="29"/>
      <c r="AU6523" s="29"/>
      <c r="AV6523" s="29"/>
      <c r="AW6523" s="29"/>
      <c r="AX6523" s="29"/>
      <c r="AY6523" s="29"/>
      <c r="AZ6523" s="29"/>
      <c r="BA6523" s="29"/>
      <c r="BB6523" s="29"/>
      <c r="BC6523" s="29"/>
      <c r="BD6523" s="29"/>
      <c r="BE6523" s="29"/>
      <c r="BF6523" s="29"/>
      <c r="BG6523" s="29"/>
      <c r="BH6523" s="29"/>
      <c r="BI6523" s="29"/>
    </row>
    <row r="6524" spans="1:61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  <c r="T6524" s="29"/>
      <c r="U6524" s="29"/>
      <c r="V6524" s="29"/>
      <c r="W6524" s="29"/>
      <c r="X6524" s="29"/>
      <c r="Y6524" s="29"/>
      <c r="Z6524" s="29"/>
      <c r="AA6524" s="29"/>
      <c r="AB6524" s="29"/>
      <c r="AC6524" s="29"/>
      <c r="AD6524" s="29"/>
      <c r="AE6524" s="29"/>
      <c r="AF6524" s="29"/>
      <c r="AG6524" s="29"/>
      <c r="AH6524" s="29"/>
      <c r="AI6524" s="29"/>
      <c r="AJ6524" s="29"/>
      <c r="AK6524" s="29"/>
      <c r="AL6524" s="29"/>
      <c r="AM6524" s="29"/>
      <c r="AN6524" s="29"/>
      <c r="AO6524" s="29"/>
      <c r="AP6524" s="29"/>
      <c r="AQ6524" s="29"/>
      <c r="AR6524" s="29"/>
      <c r="AS6524" s="29"/>
      <c r="AT6524" s="29"/>
      <c r="AU6524" s="29"/>
      <c r="AV6524" s="29"/>
      <c r="AW6524" s="29"/>
      <c r="AX6524" s="29"/>
      <c r="AY6524" s="29"/>
      <c r="AZ6524" s="29"/>
      <c r="BA6524" s="29"/>
      <c r="BB6524" s="29"/>
      <c r="BC6524" s="29"/>
      <c r="BD6524" s="29"/>
      <c r="BE6524" s="29"/>
      <c r="BF6524" s="29"/>
      <c r="BG6524" s="29"/>
      <c r="BH6524" s="29"/>
      <c r="BI6524" s="29"/>
    </row>
    <row r="6525" spans="1:61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  <c r="T6525" s="29"/>
      <c r="U6525" s="29"/>
      <c r="V6525" s="29"/>
      <c r="W6525" s="29"/>
      <c r="X6525" s="29"/>
      <c r="Y6525" s="29"/>
      <c r="Z6525" s="29"/>
      <c r="AA6525" s="29"/>
      <c r="AB6525" s="29"/>
      <c r="AC6525" s="29"/>
      <c r="AD6525" s="29"/>
      <c r="AE6525" s="29"/>
      <c r="AF6525" s="29"/>
      <c r="AG6525" s="29"/>
      <c r="AH6525" s="29"/>
      <c r="AI6525" s="29"/>
      <c r="AJ6525" s="29"/>
      <c r="AK6525" s="29"/>
      <c r="AL6525" s="29"/>
      <c r="AM6525" s="29"/>
      <c r="AN6525" s="29"/>
      <c r="AO6525" s="29"/>
      <c r="AP6525" s="29"/>
      <c r="AQ6525" s="29"/>
      <c r="AR6525" s="29"/>
      <c r="AS6525" s="29"/>
      <c r="AT6525" s="29"/>
      <c r="AU6525" s="29"/>
      <c r="AV6525" s="29"/>
      <c r="AW6525" s="29"/>
      <c r="AX6525" s="29"/>
      <c r="AY6525" s="29"/>
      <c r="AZ6525" s="29"/>
      <c r="BA6525" s="29"/>
      <c r="BB6525" s="29"/>
      <c r="BC6525" s="29"/>
      <c r="BD6525" s="29"/>
      <c r="BE6525" s="29"/>
      <c r="BF6525" s="29"/>
      <c r="BG6525" s="29"/>
      <c r="BH6525" s="29"/>
      <c r="BI6525" s="29"/>
    </row>
    <row r="6526" spans="1:61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  <c r="T6526" s="29"/>
      <c r="U6526" s="29"/>
      <c r="V6526" s="29"/>
      <c r="W6526" s="29"/>
      <c r="X6526" s="29"/>
      <c r="Y6526" s="29"/>
      <c r="Z6526" s="29"/>
      <c r="AA6526" s="29"/>
      <c r="AB6526" s="29"/>
      <c r="AC6526" s="29"/>
      <c r="AD6526" s="29"/>
      <c r="AE6526" s="29"/>
      <c r="AF6526" s="29"/>
      <c r="AG6526" s="29"/>
      <c r="AH6526" s="29"/>
      <c r="AI6526" s="29"/>
      <c r="AJ6526" s="29"/>
      <c r="AK6526" s="29"/>
      <c r="AL6526" s="29"/>
      <c r="AM6526" s="29"/>
      <c r="AN6526" s="29"/>
      <c r="AO6526" s="29"/>
      <c r="AP6526" s="29"/>
      <c r="AQ6526" s="29"/>
      <c r="AR6526" s="29"/>
      <c r="AS6526" s="29"/>
      <c r="AT6526" s="29"/>
      <c r="AU6526" s="29"/>
      <c r="AV6526" s="29"/>
      <c r="AW6526" s="29"/>
      <c r="AX6526" s="29"/>
      <c r="AY6526" s="29"/>
      <c r="AZ6526" s="29"/>
      <c r="BA6526" s="29"/>
      <c r="BB6526" s="29"/>
      <c r="BC6526" s="29"/>
      <c r="BD6526" s="29"/>
      <c r="BE6526" s="29"/>
      <c r="BF6526" s="29"/>
      <c r="BG6526" s="29"/>
      <c r="BH6526" s="29"/>
      <c r="BI6526" s="29"/>
    </row>
    <row r="6527" spans="1:61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  <c r="T6527" s="29"/>
      <c r="U6527" s="29"/>
      <c r="V6527" s="29"/>
      <c r="W6527" s="29"/>
      <c r="X6527" s="29"/>
      <c r="Y6527" s="29"/>
      <c r="Z6527" s="29"/>
      <c r="AA6527" s="29"/>
      <c r="AB6527" s="29"/>
      <c r="AC6527" s="29"/>
      <c r="AD6527" s="29"/>
      <c r="AE6527" s="29"/>
      <c r="AF6527" s="29"/>
      <c r="AG6527" s="29"/>
      <c r="AH6527" s="29"/>
      <c r="AI6527" s="29"/>
      <c r="AJ6527" s="29"/>
      <c r="AK6527" s="29"/>
      <c r="AL6527" s="29"/>
      <c r="AM6527" s="29"/>
      <c r="AN6527" s="29"/>
      <c r="AO6527" s="29"/>
      <c r="AP6527" s="29"/>
      <c r="AQ6527" s="29"/>
      <c r="AR6527" s="29"/>
      <c r="AS6527" s="29"/>
      <c r="AT6527" s="29"/>
      <c r="AU6527" s="29"/>
      <c r="AV6527" s="29"/>
      <c r="AW6527" s="29"/>
      <c r="AX6527" s="29"/>
      <c r="AY6527" s="29"/>
      <c r="AZ6527" s="29"/>
      <c r="BA6527" s="29"/>
      <c r="BB6527" s="29"/>
      <c r="BC6527" s="29"/>
      <c r="BD6527" s="29"/>
      <c r="BE6527" s="29"/>
      <c r="BF6527" s="29"/>
      <c r="BG6527" s="29"/>
      <c r="BH6527" s="29"/>
      <c r="BI6527" s="29"/>
    </row>
    <row r="6528" spans="1:61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  <c r="T6528" s="29"/>
      <c r="U6528" s="29"/>
      <c r="V6528" s="29"/>
      <c r="W6528" s="29"/>
      <c r="X6528" s="29"/>
      <c r="Y6528" s="29"/>
      <c r="Z6528" s="29"/>
      <c r="AA6528" s="29"/>
      <c r="AB6528" s="29"/>
      <c r="AC6528" s="29"/>
      <c r="AD6528" s="29"/>
      <c r="AE6528" s="29"/>
      <c r="AF6528" s="29"/>
      <c r="AG6528" s="29"/>
      <c r="AH6528" s="29"/>
      <c r="AI6528" s="29"/>
      <c r="AJ6528" s="29"/>
      <c r="AK6528" s="29"/>
      <c r="AL6528" s="29"/>
      <c r="AM6528" s="29"/>
      <c r="AN6528" s="29"/>
      <c r="AO6528" s="29"/>
      <c r="AP6528" s="29"/>
      <c r="AQ6528" s="29"/>
      <c r="AR6528" s="29"/>
      <c r="AS6528" s="29"/>
      <c r="AT6528" s="29"/>
      <c r="AU6528" s="29"/>
      <c r="AV6528" s="29"/>
      <c r="AW6528" s="29"/>
      <c r="AX6528" s="29"/>
      <c r="AY6528" s="29"/>
      <c r="AZ6528" s="29"/>
      <c r="BA6528" s="29"/>
      <c r="BB6528" s="29"/>
      <c r="BC6528" s="29"/>
      <c r="BD6528" s="29"/>
      <c r="BE6528" s="29"/>
      <c r="BF6528" s="29"/>
      <c r="BG6528" s="29"/>
      <c r="BH6528" s="29"/>
      <c r="BI6528" s="29"/>
    </row>
    <row r="6529" spans="1:61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  <c r="T6529" s="29"/>
      <c r="U6529" s="29"/>
      <c r="V6529" s="29"/>
      <c r="W6529" s="29"/>
      <c r="X6529" s="29"/>
      <c r="Y6529" s="29"/>
      <c r="Z6529" s="29"/>
      <c r="AA6529" s="29"/>
      <c r="AB6529" s="29"/>
      <c r="AC6529" s="29"/>
      <c r="AD6529" s="29"/>
      <c r="AE6529" s="29"/>
      <c r="AF6529" s="29"/>
      <c r="AG6529" s="29"/>
      <c r="AH6529" s="29"/>
      <c r="AI6529" s="29"/>
      <c r="AJ6529" s="29"/>
      <c r="AK6529" s="29"/>
      <c r="AL6529" s="29"/>
      <c r="AM6529" s="29"/>
      <c r="AN6529" s="29"/>
      <c r="AO6529" s="29"/>
      <c r="AP6529" s="29"/>
      <c r="AQ6529" s="29"/>
      <c r="AR6529" s="29"/>
      <c r="AS6529" s="29"/>
      <c r="AT6529" s="29"/>
      <c r="AU6529" s="29"/>
      <c r="AV6529" s="29"/>
      <c r="AW6529" s="29"/>
      <c r="AX6529" s="29"/>
      <c r="AY6529" s="29"/>
      <c r="AZ6529" s="29"/>
      <c r="BA6529" s="29"/>
      <c r="BB6529" s="29"/>
      <c r="BC6529" s="29"/>
      <c r="BD6529" s="29"/>
      <c r="BE6529" s="29"/>
      <c r="BF6529" s="29"/>
      <c r="BG6529" s="29"/>
      <c r="BH6529" s="29"/>
      <c r="BI6529" s="29"/>
    </row>
    <row r="6530" spans="1:61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9"/>
      <c r="T6530" s="29"/>
      <c r="U6530" s="29"/>
      <c r="V6530" s="29"/>
      <c r="W6530" s="29"/>
      <c r="X6530" s="29"/>
      <c r="Y6530" s="29"/>
      <c r="Z6530" s="29"/>
      <c r="AA6530" s="29"/>
      <c r="AB6530" s="29"/>
      <c r="AC6530" s="29"/>
      <c r="AD6530" s="29"/>
      <c r="AE6530" s="29"/>
      <c r="AF6530" s="29"/>
      <c r="AG6530" s="29"/>
      <c r="AH6530" s="29"/>
      <c r="AI6530" s="29"/>
      <c r="AJ6530" s="29"/>
      <c r="AK6530" s="29"/>
      <c r="AL6530" s="29"/>
      <c r="AM6530" s="29"/>
      <c r="AN6530" s="29"/>
      <c r="AO6530" s="29"/>
      <c r="AP6530" s="29"/>
      <c r="AQ6530" s="29"/>
      <c r="AR6530" s="29"/>
      <c r="AS6530" s="29"/>
      <c r="AT6530" s="29"/>
      <c r="AU6530" s="29"/>
      <c r="AV6530" s="29"/>
      <c r="AW6530" s="29"/>
      <c r="AX6530" s="29"/>
      <c r="AY6530" s="29"/>
      <c r="AZ6530" s="29"/>
      <c r="BA6530" s="29"/>
      <c r="BB6530" s="29"/>
      <c r="BC6530" s="29"/>
      <c r="BD6530" s="29"/>
      <c r="BE6530" s="29"/>
      <c r="BF6530" s="29"/>
      <c r="BG6530" s="29"/>
      <c r="BH6530" s="29"/>
      <c r="BI6530" s="29"/>
    </row>
    <row r="6531" spans="1:61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  <c r="T6531" s="29"/>
      <c r="U6531" s="29"/>
      <c r="V6531" s="29"/>
      <c r="W6531" s="29"/>
      <c r="X6531" s="29"/>
      <c r="Y6531" s="29"/>
      <c r="Z6531" s="29"/>
      <c r="AA6531" s="29"/>
      <c r="AB6531" s="29"/>
      <c r="AC6531" s="29"/>
      <c r="AD6531" s="29"/>
      <c r="AE6531" s="29"/>
      <c r="AF6531" s="29"/>
      <c r="AG6531" s="29"/>
      <c r="AH6531" s="29"/>
      <c r="AI6531" s="29"/>
      <c r="AJ6531" s="29"/>
      <c r="AK6531" s="29"/>
      <c r="AL6531" s="29"/>
      <c r="AM6531" s="29"/>
      <c r="AN6531" s="29"/>
      <c r="AO6531" s="29"/>
      <c r="AP6531" s="29"/>
      <c r="AQ6531" s="29"/>
      <c r="AR6531" s="29"/>
      <c r="AS6531" s="29"/>
      <c r="AT6531" s="29"/>
      <c r="AU6531" s="29"/>
      <c r="AV6531" s="29"/>
      <c r="AW6531" s="29"/>
      <c r="AX6531" s="29"/>
      <c r="AY6531" s="29"/>
      <c r="AZ6531" s="29"/>
      <c r="BA6531" s="29"/>
      <c r="BB6531" s="29"/>
      <c r="BC6531" s="29"/>
      <c r="BD6531" s="29"/>
      <c r="BE6531" s="29"/>
      <c r="BF6531" s="29"/>
      <c r="BG6531" s="29"/>
      <c r="BH6531" s="29"/>
      <c r="BI6531" s="29"/>
    </row>
    <row r="6532" spans="1:61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  <c r="T6532" s="29"/>
      <c r="U6532" s="29"/>
      <c r="V6532" s="29"/>
      <c r="W6532" s="29"/>
      <c r="X6532" s="29"/>
      <c r="Y6532" s="29"/>
      <c r="Z6532" s="29"/>
      <c r="AA6532" s="29"/>
      <c r="AB6532" s="29"/>
      <c r="AC6532" s="29"/>
      <c r="AD6532" s="29"/>
      <c r="AE6532" s="29"/>
      <c r="AF6532" s="29"/>
      <c r="AG6532" s="29"/>
      <c r="AH6532" s="29"/>
      <c r="AI6532" s="29"/>
      <c r="AJ6532" s="29"/>
      <c r="AK6532" s="29"/>
      <c r="AL6532" s="29"/>
      <c r="AM6532" s="29"/>
      <c r="AN6532" s="29"/>
      <c r="AO6532" s="29"/>
      <c r="AP6532" s="29"/>
      <c r="AQ6532" s="29"/>
      <c r="AR6532" s="29"/>
      <c r="AS6532" s="29"/>
      <c r="AT6532" s="29"/>
      <c r="AU6532" s="29"/>
      <c r="AV6532" s="29"/>
      <c r="AW6532" s="29"/>
      <c r="AX6532" s="29"/>
      <c r="AY6532" s="29"/>
      <c r="AZ6532" s="29"/>
      <c r="BA6532" s="29"/>
      <c r="BB6532" s="29"/>
      <c r="BC6532" s="29"/>
      <c r="BD6532" s="29"/>
      <c r="BE6532" s="29"/>
      <c r="BF6532" s="29"/>
      <c r="BG6532" s="29"/>
      <c r="BH6532" s="29"/>
      <c r="BI6532" s="29"/>
    </row>
    <row r="6533" spans="1:61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  <c r="T6533" s="29"/>
      <c r="U6533" s="29"/>
      <c r="V6533" s="29"/>
      <c r="W6533" s="29"/>
      <c r="X6533" s="29"/>
      <c r="Y6533" s="29"/>
      <c r="Z6533" s="29"/>
      <c r="AA6533" s="29"/>
      <c r="AB6533" s="29"/>
      <c r="AC6533" s="29"/>
      <c r="AD6533" s="29"/>
      <c r="AE6533" s="29"/>
      <c r="AF6533" s="29"/>
      <c r="AG6533" s="29"/>
      <c r="AH6533" s="29"/>
      <c r="AI6533" s="29"/>
      <c r="AJ6533" s="29"/>
      <c r="AK6533" s="29"/>
      <c r="AL6533" s="29"/>
      <c r="AM6533" s="29"/>
      <c r="AN6533" s="29"/>
      <c r="AO6533" s="29"/>
      <c r="AP6533" s="29"/>
      <c r="AQ6533" s="29"/>
      <c r="AR6533" s="29"/>
      <c r="AS6533" s="29"/>
      <c r="AT6533" s="29"/>
      <c r="AU6533" s="29"/>
      <c r="AV6533" s="29"/>
      <c r="AW6533" s="29"/>
      <c r="AX6533" s="29"/>
      <c r="AY6533" s="29"/>
      <c r="AZ6533" s="29"/>
      <c r="BA6533" s="29"/>
      <c r="BB6533" s="29"/>
      <c r="BC6533" s="29"/>
      <c r="BD6533" s="29"/>
      <c r="BE6533" s="29"/>
      <c r="BF6533" s="29"/>
      <c r="BG6533" s="29"/>
      <c r="BH6533" s="29"/>
      <c r="BI6533" s="29"/>
    </row>
    <row r="6534" spans="1:61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9"/>
      <c r="T6534" s="29"/>
      <c r="U6534" s="29"/>
      <c r="V6534" s="29"/>
      <c r="W6534" s="29"/>
      <c r="X6534" s="29"/>
      <c r="Y6534" s="29"/>
      <c r="Z6534" s="29"/>
      <c r="AA6534" s="29"/>
      <c r="AB6534" s="29"/>
      <c r="AC6534" s="29"/>
      <c r="AD6534" s="29"/>
      <c r="AE6534" s="29"/>
      <c r="AF6534" s="29"/>
      <c r="AG6534" s="29"/>
      <c r="AH6534" s="29"/>
      <c r="AI6534" s="29"/>
      <c r="AJ6534" s="29"/>
      <c r="AK6534" s="29"/>
      <c r="AL6534" s="29"/>
      <c r="AM6534" s="29"/>
      <c r="AN6534" s="29"/>
      <c r="AO6534" s="29"/>
      <c r="AP6534" s="29"/>
      <c r="AQ6534" s="29"/>
      <c r="AR6534" s="29"/>
      <c r="AS6534" s="29"/>
      <c r="AT6534" s="29"/>
      <c r="AU6534" s="29"/>
      <c r="AV6534" s="29"/>
      <c r="AW6534" s="29"/>
      <c r="AX6534" s="29"/>
      <c r="AY6534" s="29"/>
      <c r="AZ6534" s="29"/>
      <c r="BA6534" s="29"/>
      <c r="BB6534" s="29"/>
      <c r="BC6534" s="29"/>
      <c r="BD6534" s="29"/>
      <c r="BE6534" s="29"/>
      <c r="BF6534" s="29"/>
      <c r="BG6534" s="29"/>
      <c r="BH6534" s="29"/>
      <c r="BI6534" s="29"/>
    </row>
    <row r="6535" spans="1:61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9"/>
      <c r="T6535" s="29"/>
      <c r="U6535" s="29"/>
      <c r="V6535" s="29"/>
      <c r="W6535" s="29"/>
      <c r="X6535" s="29"/>
      <c r="Y6535" s="29"/>
      <c r="Z6535" s="29"/>
      <c r="AA6535" s="29"/>
      <c r="AB6535" s="29"/>
      <c r="AC6535" s="29"/>
      <c r="AD6535" s="29"/>
      <c r="AE6535" s="29"/>
      <c r="AF6535" s="29"/>
      <c r="AG6535" s="29"/>
      <c r="AH6535" s="29"/>
      <c r="AI6535" s="29"/>
      <c r="AJ6535" s="29"/>
      <c r="AK6535" s="29"/>
      <c r="AL6535" s="29"/>
      <c r="AM6535" s="29"/>
      <c r="AN6535" s="29"/>
      <c r="AO6535" s="29"/>
      <c r="AP6535" s="29"/>
      <c r="AQ6535" s="29"/>
      <c r="AR6535" s="29"/>
      <c r="AS6535" s="29"/>
      <c r="AT6535" s="29"/>
      <c r="AU6535" s="29"/>
      <c r="AV6535" s="29"/>
      <c r="AW6535" s="29"/>
      <c r="AX6535" s="29"/>
      <c r="AY6535" s="29"/>
      <c r="AZ6535" s="29"/>
      <c r="BA6535" s="29"/>
      <c r="BB6535" s="29"/>
      <c r="BC6535" s="29"/>
      <c r="BD6535" s="29"/>
      <c r="BE6535" s="29"/>
      <c r="BF6535" s="29"/>
      <c r="BG6535" s="29"/>
      <c r="BH6535" s="29"/>
      <c r="BI6535" s="29"/>
    </row>
    <row r="6536" spans="1:61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  <c r="T6536" s="29"/>
      <c r="U6536" s="29"/>
      <c r="V6536" s="29"/>
      <c r="W6536" s="29"/>
      <c r="X6536" s="29"/>
      <c r="Y6536" s="29"/>
      <c r="Z6536" s="29"/>
      <c r="AA6536" s="29"/>
      <c r="AB6536" s="29"/>
      <c r="AC6536" s="29"/>
      <c r="AD6536" s="29"/>
      <c r="AE6536" s="29"/>
      <c r="AF6536" s="29"/>
      <c r="AG6536" s="29"/>
      <c r="AH6536" s="29"/>
      <c r="AI6536" s="29"/>
      <c r="AJ6536" s="29"/>
      <c r="AK6536" s="29"/>
      <c r="AL6536" s="29"/>
      <c r="AM6536" s="29"/>
      <c r="AN6536" s="29"/>
      <c r="AO6536" s="29"/>
      <c r="AP6536" s="29"/>
      <c r="AQ6536" s="29"/>
      <c r="AR6536" s="29"/>
      <c r="AS6536" s="29"/>
      <c r="AT6536" s="29"/>
      <c r="AU6536" s="29"/>
      <c r="AV6536" s="29"/>
      <c r="AW6536" s="29"/>
      <c r="AX6536" s="29"/>
      <c r="AY6536" s="29"/>
      <c r="AZ6536" s="29"/>
      <c r="BA6536" s="29"/>
      <c r="BB6536" s="29"/>
      <c r="BC6536" s="29"/>
      <c r="BD6536" s="29"/>
      <c r="BE6536" s="29"/>
      <c r="BF6536" s="29"/>
      <c r="BG6536" s="29"/>
      <c r="BH6536" s="29"/>
      <c r="BI6536" s="29"/>
    </row>
    <row r="6537" spans="1:61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9"/>
      <c r="T6537" s="29"/>
      <c r="U6537" s="29"/>
      <c r="V6537" s="29"/>
      <c r="W6537" s="29"/>
      <c r="X6537" s="29"/>
      <c r="Y6537" s="29"/>
      <c r="Z6537" s="29"/>
      <c r="AA6537" s="29"/>
      <c r="AB6537" s="29"/>
      <c r="AC6537" s="29"/>
      <c r="AD6537" s="29"/>
      <c r="AE6537" s="29"/>
      <c r="AF6537" s="29"/>
      <c r="AG6537" s="29"/>
      <c r="AH6537" s="29"/>
      <c r="AI6537" s="29"/>
      <c r="AJ6537" s="29"/>
      <c r="AK6537" s="29"/>
      <c r="AL6537" s="29"/>
      <c r="AM6537" s="29"/>
      <c r="AN6537" s="29"/>
      <c r="AO6537" s="29"/>
      <c r="AP6537" s="29"/>
      <c r="AQ6537" s="29"/>
      <c r="AR6537" s="29"/>
      <c r="AS6537" s="29"/>
      <c r="AT6537" s="29"/>
      <c r="AU6537" s="29"/>
      <c r="AV6537" s="29"/>
      <c r="AW6537" s="29"/>
      <c r="AX6537" s="29"/>
      <c r="AY6537" s="29"/>
      <c r="AZ6537" s="29"/>
      <c r="BA6537" s="29"/>
      <c r="BB6537" s="29"/>
      <c r="BC6537" s="29"/>
      <c r="BD6537" s="29"/>
      <c r="BE6537" s="29"/>
      <c r="BF6537" s="29"/>
      <c r="BG6537" s="29"/>
      <c r="BH6537" s="29"/>
      <c r="BI6537" s="29"/>
    </row>
    <row r="6538" spans="1:61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  <c r="T6538" s="29"/>
      <c r="U6538" s="29"/>
      <c r="V6538" s="29"/>
      <c r="W6538" s="29"/>
      <c r="X6538" s="29"/>
      <c r="Y6538" s="29"/>
      <c r="Z6538" s="29"/>
      <c r="AA6538" s="29"/>
      <c r="AB6538" s="29"/>
      <c r="AC6538" s="29"/>
      <c r="AD6538" s="29"/>
      <c r="AE6538" s="29"/>
      <c r="AF6538" s="29"/>
      <c r="AG6538" s="29"/>
      <c r="AH6538" s="29"/>
      <c r="AI6538" s="29"/>
      <c r="AJ6538" s="29"/>
      <c r="AK6538" s="29"/>
      <c r="AL6538" s="29"/>
      <c r="AM6538" s="29"/>
      <c r="AN6538" s="29"/>
      <c r="AO6538" s="29"/>
      <c r="AP6538" s="29"/>
      <c r="AQ6538" s="29"/>
      <c r="AR6538" s="29"/>
      <c r="AS6538" s="29"/>
      <c r="AT6538" s="29"/>
      <c r="AU6538" s="29"/>
      <c r="AV6538" s="29"/>
      <c r="AW6538" s="29"/>
      <c r="AX6538" s="29"/>
      <c r="AY6538" s="29"/>
      <c r="AZ6538" s="29"/>
      <c r="BA6538" s="29"/>
      <c r="BB6538" s="29"/>
      <c r="BC6538" s="29"/>
      <c r="BD6538" s="29"/>
      <c r="BE6538" s="29"/>
      <c r="BF6538" s="29"/>
      <c r="BG6538" s="29"/>
      <c r="BH6538" s="29"/>
      <c r="BI6538" s="29"/>
    </row>
    <row r="6539" spans="1:61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  <c r="T6539" s="29"/>
      <c r="U6539" s="29"/>
      <c r="V6539" s="29"/>
      <c r="W6539" s="29"/>
      <c r="X6539" s="29"/>
      <c r="Y6539" s="29"/>
      <c r="Z6539" s="29"/>
      <c r="AA6539" s="29"/>
      <c r="AB6539" s="29"/>
      <c r="AC6539" s="29"/>
      <c r="AD6539" s="29"/>
      <c r="AE6539" s="29"/>
      <c r="AF6539" s="29"/>
      <c r="AG6539" s="29"/>
      <c r="AH6539" s="29"/>
      <c r="AI6539" s="29"/>
      <c r="AJ6539" s="29"/>
      <c r="AK6539" s="29"/>
      <c r="AL6539" s="29"/>
      <c r="AM6539" s="29"/>
      <c r="AN6539" s="29"/>
      <c r="AO6539" s="29"/>
      <c r="AP6539" s="29"/>
      <c r="AQ6539" s="29"/>
      <c r="AR6539" s="29"/>
      <c r="AS6539" s="29"/>
      <c r="AT6539" s="29"/>
      <c r="AU6539" s="29"/>
      <c r="AV6539" s="29"/>
      <c r="AW6539" s="29"/>
      <c r="AX6539" s="29"/>
      <c r="AY6539" s="29"/>
      <c r="AZ6539" s="29"/>
      <c r="BA6539" s="29"/>
      <c r="BB6539" s="29"/>
      <c r="BC6539" s="29"/>
      <c r="BD6539" s="29"/>
      <c r="BE6539" s="29"/>
      <c r="BF6539" s="29"/>
      <c r="BG6539" s="29"/>
      <c r="BH6539" s="29"/>
      <c r="BI6539" s="29"/>
    </row>
    <row r="6540" spans="1:61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  <c r="T6540" s="29"/>
      <c r="U6540" s="29"/>
      <c r="V6540" s="29"/>
      <c r="W6540" s="29"/>
      <c r="X6540" s="29"/>
      <c r="Y6540" s="29"/>
      <c r="Z6540" s="29"/>
      <c r="AA6540" s="29"/>
      <c r="AB6540" s="29"/>
      <c r="AC6540" s="29"/>
      <c r="AD6540" s="29"/>
      <c r="AE6540" s="29"/>
      <c r="AF6540" s="29"/>
      <c r="AG6540" s="29"/>
      <c r="AH6540" s="29"/>
      <c r="AI6540" s="29"/>
      <c r="AJ6540" s="29"/>
      <c r="AK6540" s="29"/>
      <c r="AL6540" s="29"/>
      <c r="AM6540" s="29"/>
      <c r="AN6540" s="29"/>
      <c r="AO6540" s="29"/>
      <c r="AP6540" s="29"/>
      <c r="AQ6540" s="29"/>
      <c r="AR6540" s="29"/>
      <c r="AS6540" s="29"/>
      <c r="AT6540" s="29"/>
      <c r="AU6540" s="29"/>
      <c r="AV6540" s="29"/>
      <c r="AW6540" s="29"/>
      <c r="AX6540" s="29"/>
      <c r="AY6540" s="29"/>
      <c r="AZ6540" s="29"/>
      <c r="BA6540" s="29"/>
      <c r="BB6540" s="29"/>
      <c r="BC6540" s="29"/>
      <c r="BD6540" s="29"/>
      <c r="BE6540" s="29"/>
      <c r="BF6540" s="29"/>
      <c r="BG6540" s="29"/>
      <c r="BH6540" s="29"/>
      <c r="BI6540" s="29"/>
    </row>
    <row r="6541" spans="1:61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9"/>
      <c r="T6541" s="29"/>
      <c r="U6541" s="29"/>
      <c r="V6541" s="29"/>
      <c r="W6541" s="29"/>
      <c r="X6541" s="29"/>
      <c r="Y6541" s="29"/>
      <c r="Z6541" s="29"/>
      <c r="AA6541" s="29"/>
      <c r="AB6541" s="29"/>
      <c r="AC6541" s="29"/>
      <c r="AD6541" s="29"/>
      <c r="AE6541" s="29"/>
      <c r="AF6541" s="29"/>
      <c r="AG6541" s="29"/>
      <c r="AH6541" s="29"/>
      <c r="AI6541" s="29"/>
      <c r="AJ6541" s="29"/>
      <c r="AK6541" s="29"/>
      <c r="AL6541" s="29"/>
      <c r="AM6541" s="29"/>
      <c r="AN6541" s="29"/>
      <c r="AO6541" s="29"/>
      <c r="AP6541" s="29"/>
      <c r="AQ6541" s="29"/>
      <c r="AR6541" s="29"/>
      <c r="AS6541" s="29"/>
      <c r="AT6541" s="29"/>
      <c r="AU6541" s="29"/>
      <c r="AV6541" s="29"/>
      <c r="AW6541" s="29"/>
      <c r="AX6541" s="29"/>
      <c r="AY6541" s="29"/>
      <c r="AZ6541" s="29"/>
      <c r="BA6541" s="29"/>
      <c r="BB6541" s="29"/>
      <c r="BC6541" s="29"/>
      <c r="BD6541" s="29"/>
      <c r="BE6541" s="29"/>
      <c r="BF6541" s="29"/>
      <c r="BG6541" s="29"/>
      <c r="BH6541" s="29"/>
      <c r="BI6541" s="29"/>
    </row>
    <row r="6542" spans="1:61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9"/>
      <c r="T6542" s="29"/>
      <c r="U6542" s="29"/>
      <c r="V6542" s="29"/>
      <c r="W6542" s="29"/>
      <c r="X6542" s="29"/>
      <c r="Y6542" s="29"/>
      <c r="Z6542" s="29"/>
      <c r="AA6542" s="29"/>
      <c r="AB6542" s="29"/>
      <c r="AC6542" s="29"/>
      <c r="AD6542" s="29"/>
      <c r="AE6542" s="29"/>
      <c r="AF6542" s="29"/>
      <c r="AG6542" s="29"/>
      <c r="AH6542" s="29"/>
      <c r="AI6542" s="29"/>
      <c r="AJ6542" s="29"/>
      <c r="AK6542" s="29"/>
      <c r="AL6542" s="29"/>
      <c r="AM6542" s="29"/>
      <c r="AN6542" s="29"/>
      <c r="AO6542" s="29"/>
      <c r="AP6542" s="29"/>
      <c r="AQ6542" s="29"/>
      <c r="AR6542" s="29"/>
      <c r="AS6542" s="29"/>
      <c r="AT6542" s="29"/>
      <c r="AU6542" s="29"/>
      <c r="AV6542" s="29"/>
      <c r="AW6542" s="29"/>
      <c r="AX6542" s="29"/>
      <c r="AY6542" s="29"/>
      <c r="AZ6542" s="29"/>
      <c r="BA6542" s="29"/>
      <c r="BB6542" s="29"/>
      <c r="BC6542" s="29"/>
      <c r="BD6542" s="29"/>
      <c r="BE6542" s="29"/>
      <c r="BF6542" s="29"/>
      <c r="BG6542" s="29"/>
      <c r="BH6542" s="29"/>
      <c r="BI6542" s="29"/>
    </row>
    <row r="6543" spans="1:61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9"/>
      <c r="T6543" s="29"/>
      <c r="U6543" s="29"/>
      <c r="V6543" s="29"/>
      <c r="W6543" s="29"/>
      <c r="X6543" s="29"/>
      <c r="Y6543" s="29"/>
      <c r="Z6543" s="29"/>
      <c r="AA6543" s="29"/>
      <c r="AB6543" s="29"/>
      <c r="AC6543" s="29"/>
      <c r="AD6543" s="29"/>
      <c r="AE6543" s="29"/>
      <c r="AF6543" s="29"/>
      <c r="AG6543" s="29"/>
      <c r="AH6543" s="29"/>
      <c r="AI6543" s="29"/>
      <c r="AJ6543" s="29"/>
      <c r="AK6543" s="29"/>
      <c r="AL6543" s="29"/>
      <c r="AM6543" s="29"/>
      <c r="AN6543" s="29"/>
      <c r="AO6543" s="29"/>
      <c r="AP6543" s="29"/>
      <c r="AQ6543" s="29"/>
      <c r="AR6543" s="29"/>
      <c r="AS6543" s="29"/>
      <c r="AT6543" s="29"/>
      <c r="AU6543" s="29"/>
      <c r="AV6543" s="29"/>
      <c r="AW6543" s="29"/>
      <c r="AX6543" s="29"/>
      <c r="AY6543" s="29"/>
      <c r="AZ6543" s="29"/>
      <c r="BA6543" s="29"/>
      <c r="BB6543" s="29"/>
      <c r="BC6543" s="29"/>
      <c r="BD6543" s="29"/>
      <c r="BE6543" s="29"/>
      <c r="BF6543" s="29"/>
      <c r="BG6543" s="29"/>
      <c r="BH6543" s="29"/>
      <c r="BI6543" s="29"/>
    </row>
    <row r="6544" spans="1:61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  <c r="T6544" s="29"/>
      <c r="U6544" s="29"/>
      <c r="V6544" s="29"/>
      <c r="W6544" s="29"/>
      <c r="X6544" s="29"/>
      <c r="Y6544" s="29"/>
      <c r="Z6544" s="29"/>
      <c r="AA6544" s="29"/>
      <c r="AB6544" s="29"/>
      <c r="AC6544" s="29"/>
      <c r="AD6544" s="29"/>
      <c r="AE6544" s="29"/>
      <c r="AF6544" s="29"/>
      <c r="AG6544" s="29"/>
      <c r="AH6544" s="29"/>
      <c r="AI6544" s="29"/>
      <c r="AJ6544" s="29"/>
      <c r="AK6544" s="29"/>
      <c r="AL6544" s="29"/>
      <c r="AM6544" s="29"/>
      <c r="AN6544" s="29"/>
      <c r="AO6544" s="29"/>
      <c r="AP6544" s="29"/>
      <c r="AQ6544" s="29"/>
      <c r="AR6544" s="29"/>
      <c r="AS6544" s="29"/>
      <c r="AT6544" s="29"/>
      <c r="AU6544" s="29"/>
      <c r="AV6544" s="29"/>
      <c r="AW6544" s="29"/>
      <c r="AX6544" s="29"/>
      <c r="AY6544" s="29"/>
      <c r="AZ6544" s="29"/>
      <c r="BA6544" s="29"/>
      <c r="BB6544" s="29"/>
      <c r="BC6544" s="29"/>
      <c r="BD6544" s="29"/>
      <c r="BE6544" s="29"/>
      <c r="BF6544" s="29"/>
      <c r="BG6544" s="29"/>
      <c r="BH6544" s="29"/>
      <c r="BI6544" s="29"/>
    </row>
    <row r="6545" spans="1:61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9"/>
      <c r="T6545" s="29"/>
      <c r="U6545" s="29"/>
      <c r="V6545" s="29"/>
      <c r="W6545" s="29"/>
      <c r="X6545" s="29"/>
      <c r="Y6545" s="29"/>
      <c r="Z6545" s="29"/>
      <c r="AA6545" s="29"/>
      <c r="AB6545" s="29"/>
      <c r="AC6545" s="29"/>
      <c r="AD6545" s="29"/>
      <c r="AE6545" s="29"/>
      <c r="AF6545" s="29"/>
      <c r="AG6545" s="29"/>
      <c r="AH6545" s="29"/>
      <c r="AI6545" s="29"/>
      <c r="AJ6545" s="29"/>
      <c r="AK6545" s="29"/>
      <c r="AL6545" s="29"/>
      <c r="AM6545" s="29"/>
      <c r="AN6545" s="29"/>
      <c r="AO6545" s="29"/>
      <c r="AP6545" s="29"/>
      <c r="AQ6545" s="29"/>
      <c r="AR6545" s="29"/>
      <c r="AS6545" s="29"/>
      <c r="AT6545" s="29"/>
      <c r="AU6545" s="29"/>
      <c r="AV6545" s="29"/>
      <c r="AW6545" s="29"/>
      <c r="AX6545" s="29"/>
      <c r="AY6545" s="29"/>
      <c r="AZ6545" s="29"/>
      <c r="BA6545" s="29"/>
      <c r="BB6545" s="29"/>
      <c r="BC6545" s="29"/>
      <c r="BD6545" s="29"/>
      <c r="BE6545" s="29"/>
      <c r="BF6545" s="29"/>
      <c r="BG6545" s="29"/>
      <c r="BH6545" s="29"/>
      <c r="BI6545" s="29"/>
    </row>
    <row r="6546" spans="1:61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  <c r="T6546" s="29"/>
      <c r="U6546" s="29"/>
      <c r="V6546" s="29"/>
      <c r="W6546" s="29"/>
      <c r="X6546" s="29"/>
      <c r="Y6546" s="29"/>
      <c r="Z6546" s="29"/>
      <c r="AA6546" s="29"/>
      <c r="AB6546" s="29"/>
      <c r="AC6546" s="29"/>
      <c r="AD6546" s="29"/>
      <c r="AE6546" s="29"/>
      <c r="AF6546" s="29"/>
      <c r="AG6546" s="29"/>
      <c r="AH6546" s="29"/>
      <c r="AI6546" s="29"/>
      <c r="AJ6546" s="29"/>
      <c r="AK6546" s="29"/>
      <c r="AL6546" s="29"/>
      <c r="AM6546" s="29"/>
      <c r="AN6546" s="29"/>
      <c r="AO6546" s="29"/>
      <c r="AP6546" s="29"/>
      <c r="AQ6546" s="29"/>
      <c r="AR6546" s="29"/>
      <c r="AS6546" s="29"/>
      <c r="AT6546" s="29"/>
      <c r="AU6546" s="29"/>
      <c r="AV6546" s="29"/>
      <c r="AW6546" s="29"/>
      <c r="AX6546" s="29"/>
      <c r="AY6546" s="29"/>
      <c r="AZ6546" s="29"/>
      <c r="BA6546" s="29"/>
      <c r="BB6546" s="29"/>
      <c r="BC6546" s="29"/>
      <c r="BD6546" s="29"/>
      <c r="BE6546" s="29"/>
      <c r="BF6546" s="29"/>
      <c r="BG6546" s="29"/>
      <c r="BH6546" s="29"/>
      <c r="BI6546" s="29"/>
    </row>
    <row r="6547" spans="1:61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  <c r="T6547" s="29"/>
      <c r="U6547" s="29"/>
      <c r="V6547" s="29"/>
      <c r="W6547" s="29"/>
      <c r="X6547" s="29"/>
      <c r="Y6547" s="29"/>
      <c r="Z6547" s="29"/>
      <c r="AA6547" s="29"/>
      <c r="AB6547" s="29"/>
      <c r="AC6547" s="29"/>
      <c r="AD6547" s="29"/>
      <c r="AE6547" s="29"/>
      <c r="AF6547" s="29"/>
      <c r="AG6547" s="29"/>
      <c r="AH6547" s="29"/>
      <c r="AI6547" s="29"/>
      <c r="AJ6547" s="29"/>
      <c r="AK6547" s="29"/>
      <c r="AL6547" s="29"/>
      <c r="AM6547" s="29"/>
      <c r="AN6547" s="29"/>
      <c r="AO6547" s="29"/>
      <c r="AP6547" s="29"/>
      <c r="AQ6547" s="29"/>
      <c r="AR6547" s="29"/>
      <c r="AS6547" s="29"/>
      <c r="AT6547" s="29"/>
      <c r="AU6547" s="29"/>
      <c r="AV6547" s="29"/>
      <c r="AW6547" s="29"/>
      <c r="AX6547" s="29"/>
      <c r="AY6547" s="29"/>
      <c r="AZ6547" s="29"/>
      <c r="BA6547" s="29"/>
      <c r="BB6547" s="29"/>
      <c r="BC6547" s="29"/>
      <c r="BD6547" s="29"/>
      <c r="BE6547" s="29"/>
      <c r="BF6547" s="29"/>
      <c r="BG6547" s="29"/>
      <c r="BH6547" s="29"/>
      <c r="BI6547" s="29"/>
    </row>
    <row r="6548" spans="1:61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  <c r="T6548" s="29"/>
      <c r="U6548" s="29"/>
      <c r="V6548" s="29"/>
      <c r="W6548" s="29"/>
      <c r="X6548" s="29"/>
      <c r="Y6548" s="29"/>
      <c r="Z6548" s="29"/>
      <c r="AA6548" s="29"/>
      <c r="AB6548" s="29"/>
      <c r="AC6548" s="29"/>
      <c r="AD6548" s="29"/>
      <c r="AE6548" s="29"/>
      <c r="AF6548" s="29"/>
      <c r="AG6548" s="29"/>
      <c r="AH6548" s="29"/>
      <c r="AI6548" s="29"/>
      <c r="AJ6548" s="29"/>
      <c r="AK6548" s="29"/>
      <c r="AL6548" s="29"/>
      <c r="AM6548" s="29"/>
      <c r="AN6548" s="29"/>
      <c r="AO6548" s="29"/>
      <c r="AP6548" s="29"/>
      <c r="AQ6548" s="29"/>
      <c r="AR6548" s="29"/>
      <c r="AS6548" s="29"/>
      <c r="AT6548" s="29"/>
      <c r="AU6548" s="29"/>
      <c r="AV6548" s="29"/>
      <c r="AW6548" s="29"/>
      <c r="AX6548" s="29"/>
      <c r="AY6548" s="29"/>
      <c r="AZ6548" s="29"/>
      <c r="BA6548" s="29"/>
      <c r="BB6548" s="29"/>
      <c r="BC6548" s="29"/>
      <c r="BD6548" s="29"/>
      <c r="BE6548" s="29"/>
      <c r="BF6548" s="29"/>
      <c r="BG6548" s="29"/>
      <c r="BH6548" s="29"/>
      <c r="BI6548" s="29"/>
    </row>
    <row r="6549" spans="1:61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  <c r="T6549" s="29"/>
      <c r="U6549" s="29"/>
      <c r="V6549" s="29"/>
      <c r="W6549" s="29"/>
      <c r="X6549" s="29"/>
      <c r="Y6549" s="29"/>
      <c r="Z6549" s="29"/>
      <c r="AA6549" s="29"/>
      <c r="AB6549" s="29"/>
      <c r="AC6549" s="29"/>
      <c r="AD6549" s="29"/>
      <c r="AE6549" s="29"/>
      <c r="AF6549" s="29"/>
      <c r="AG6549" s="29"/>
      <c r="AH6549" s="29"/>
      <c r="AI6549" s="29"/>
      <c r="AJ6549" s="29"/>
      <c r="AK6549" s="29"/>
      <c r="AL6549" s="29"/>
      <c r="AM6549" s="29"/>
      <c r="AN6549" s="29"/>
      <c r="AO6549" s="29"/>
      <c r="AP6549" s="29"/>
      <c r="AQ6549" s="29"/>
      <c r="AR6549" s="29"/>
      <c r="AS6549" s="29"/>
      <c r="AT6549" s="29"/>
      <c r="AU6549" s="29"/>
      <c r="AV6549" s="29"/>
      <c r="AW6549" s="29"/>
      <c r="AX6549" s="29"/>
      <c r="AY6549" s="29"/>
      <c r="AZ6549" s="29"/>
      <c r="BA6549" s="29"/>
      <c r="BB6549" s="29"/>
      <c r="BC6549" s="29"/>
      <c r="BD6549" s="29"/>
      <c r="BE6549" s="29"/>
      <c r="BF6549" s="29"/>
      <c r="BG6549" s="29"/>
      <c r="BH6549" s="29"/>
      <c r="BI6549" s="29"/>
    </row>
    <row r="6550" spans="1:61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9"/>
      <c r="T6550" s="29"/>
      <c r="U6550" s="29"/>
      <c r="V6550" s="29"/>
      <c r="W6550" s="29"/>
      <c r="X6550" s="29"/>
      <c r="Y6550" s="29"/>
      <c r="Z6550" s="29"/>
      <c r="AA6550" s="29"/>
      <c r="AB6550" s="29"/>
      <c r="AC6550" s="29"/>
      <c r="AD6550" s="29"/>
      <c r="AE6550" s="29"/>
      <c r="AF6550" s="29"/>
      <c r="AG6550" s="29"/>
      <c r="AH6550" s="29"/>
      <c r="AI6550" s="29"/>
      <c r="AJ6550" s="29"/>
      <c r="AK6550" s="29"/>
      <c r="AL6550" s="29"/>
      <c r="AM6550" s="29"/>
      <c r="AN6550" s="29"/>
      <c r="AO6550" s="29"/>
      <c r="AP6550" s="29"/>
      <c r="AQ6550" s="29"/>
      <c r="AR6550" s="29"/>
      <c r="AS6550" s="29"/>
      <c r="AT6550" s="29"/>
      <c r="AU6550" s="29"/>
      <c r="AV6550" s="29"/>
      <c r="AW6550" s="29"/>
      <c r="AX6550" s="29"/>
      <c r="AY6550" s="29"/>
      <c r="AZ6550" s="29"/>
      <c r="BA6550" s="29"/>
      <c r="BB6550" s="29"/>
      <c r="BC6550" s="29"/>
      <c r="BD6550" s="29"/>
      <c r="BE6550" s="29"/>
      <c r="BF6550" s="29"/>
      <c r="BG6550" s="29"/>
      <c r="BH6550" s="29"/>
      <c r="BI6550" s="29"/>
    </row>
    <row r="6551" spans="1:61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9"/>
      <c r="T6551" s="29"/>
      <c r="U6551" s="29"/>
      <c r="V6551" s="29"/>
      <c r="W6551" s="29"/>
      <c r="X6551" s="29"/>
      <c r="Y6551" s="29"/>
      <c r="Z6551" s="29"/>
      <c r="AA6551" s="29"/>
      <c r="AB6551" s="29"/>
      <c r="AC6551" s="29"/>
      <c r="AD6551" s="29"/>
      <c r="AE6551" s="29"/>
      <c r="AF6551" s="29"/>
      <c r="AG6551" s="29"/>
      <c r="AH6551" s="29"/>
      <c r="AI6551" s="29"/>
      <c r="AJ6551" s="29"/>
      <c r="AK6551" s="29"/>
      <c r="AL6551" s="29"/>
      <c r="AM6551" s="29"/>
      <c r="AN6551" s="29"/>
      <c r="AO6551" s="29"/>
      <c r="AP6551" s="29"/>
      <c r="AQ6551" s="29"/>
      <c r="AR6551" s="29"/>
      <c r="AS6551" s="29"/>
      <c r="AT6551" s="29"/>
      <c r="AU6551" s="29"/>
      <c r="AV6551" s="29"/>
      <c r="AW6551" s="29"/>
      <c r="AX6551" s="29"/>
      <c r="AY6551" s="29"/>
      <c r="AZ6551" s="29"/>
      <c r="BA6551" s="29"/>
      <c r="BB6551" s="29"/>
      <c r="BC6551" s="29"/>
      <c r="BD6551" s="29"/>
      <c r="BE6551" s="29"/>
      <c r="BF6551" s="29"/>
      <c r="BG6551" s="29"/>
      <c r="BH6551" s="29"/>
      <c r="BI6551" s="29"/>
    </row>
    <row r="6552" spans="1:61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  <c r="T6552" s="29"/>
      <c r="U6552" s="29"/>
      <c r="V6552" s="29"/>
      <c r="W6552" s="29"/>
      <c r="X6552" s="29"/>
      <c r="Y6552" s="29"/>
      <c r="Z6552" s="29"/>
      <c r="AA6552" s="29"/>
      <c r="AB6552" s="29"/>
      <c r="AC6552" s="29"/>
      <c r="AD6552" s="29"/>
      <c r="AE6552" s="29"/>
      <c r="AF6552" s="29"/>
      <c r="AG6552" s="29"/>
      <c r="AH6552" s="29"/>
      <c r="AI6552" s="29"/>
      <c r="AJ6552" s="29"/>
      <c r="AK6552" s="29"/>
      <c r="AL6552" s="29"/>
      <c r="AM6552" s="29"/>
      <c r="AN6552" s="29"/>
      <c r="AO6552" s="29"/>
      <c r="AP6552" s="29"/>
      <c r="AQ6552" s="29"/>
      <c r="AR6552" s="29"/>
      <c r="AS6552" s="29"/>
      <c r="AT6552" s="29"/>
      <c r="AU6552" s="29"/>
      <c r="AV6552" s="29"/>
      <c r="AW6552" s="29"/>
      <c r="AX6552" s="29"/>
      <c r="AY6552" s="29"/>
      <c r="AZ6552" s="29"/>
      <c r="BA6552" s="29"/>
      <c r="BB6552" s="29"/>
      <c r="BC6552" s="29"/>
      <c r="BD6552" s="29"/>
      <c r="BE6552" s="29"/>
      <c r="BF6552" s="29"/>
      <c r="BG6552" s="29"/>
      <c r="BH6552" s="29"/>
      <c r="BI6552" s="29"/>
    </row>
    <row r="6553" spans="1:61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  <c r="T6553" s="29"/>
      <c r="U6553" s="29"/>
      <c r="V6553" s="29"/>
      <c r="W6553" s="29"/>
      <c r="X6553" s="29"/>
      <c r="Y6553" s="29"/>
      <c r="Z6553" s="29"/>
      <c r="AA6553" s="29"/>
      <c r="AB6553" s="29"/>
      <c r="AC6553" s="29"/>
      <c r="AD6553" s="29"/>
      <c r="AE6553" s="29"/>
      <c r="AF6553" s="29"/>
      <c r="AG6553" s="29"/>
      <c r="AH6553" s="29"/>
      <c r="AI6553" s="29"/>
      <c r="AJ6553" s="29"/>
      <c r="AK6553" s="29"/>
      <c r="AL6553" s="29"/>
      <c r="AM6553" s="29"/>
      <c r="AN6553" s="29"/>
      <c r="AO6553" s="29"/>
      <c r="AP6553" s="29"/>
      <c r="AQ6553" s="29"/>
      <c r="AR6553" s="29"/>
      <c r="AS6553" s="29"/>
      <c r="AT6553" s="29"/>
      <c r="AU6553" s="29"/>
      <c r="AV6553" s="29"/>
      <c r="AW6553" s="29"/>
      <c r="AX6553" s="29"/>
      <c r="AY6553" s="29"/>
      <c r="AZ6553" s="29"/>
      <c r="BA6553" s="29"/>
      <c r="BB6553" s="29"/>
      <c r="BC6553" s="29"/>
      <c r="BD6553" s="29"/>
      <c r="BE6553" s="29"/>
      <c r="BF6553" s="29"/>
      <c r="BG6553" s="29"/>
      <c r="BH6553" s="29"/>
      <c r="BI6553" s="29"/>
    </row>
    <row r="6554" spans="1:61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  <c r="T6554" s="29"/>
      <c r="U6554" s="29"/>
      <c r="V6554" s="29"/>
      <c r="W6554" s="29"/>
      <c r="X6554" s="29"/>
      <c r="Y6554" s="29"/>
      <c r="Z6554" s="29"/>
      <c r="AA6554" s="29"/>
      <c r="AB6554" s="29"/>
      <c r="AC6554" s="29"/>
      <c r="AD6554" s="29"/>
      <c r="AE6554" s="29"/>
      <c r="AF6554" s="29"/>
      <c r="AG6554" s="29"/>
      <c r="AH6554" s="29"/>
      <c r="AI6554" s="29"/>
      <c r="AJ6554" s="29"/>
      <c r="AK6554" s="29"/>
      <c r="AL6554" s="29"/>
      <c r="AM6554" s="29"/>
      <c r="AN6554" s="29"/>
      <c r="AO6554" s="29"/>
      <c r="AP6554" s="29"/>
      <c r="AQ6554" s="29"/>
      <c r="AR6554" s="29"/>
      <c r="AS6554" s="29"/>
      <c r="AT6554" s="29"/>
      <c r="AU6554" s="29"/>
      <c r="AV6554" s="29"/>
      <c r="AW6554" s="29"/>
      <c r="AX6554" s="29"/>
      <c r="AY6554" s="29"/>
      <c r="AZ6554" s="29"/>
      <c r="BA6554" s="29"/>
      <c r="BB6554" s="29"/>
      <c r="BC6554" s="29"/>
      <c r="BD6554" s="29"/>
      <c r="BE6554" s="29"/>
      <c r="BF6554" s="29"/>
      <c r="BG6554" s="29"/>
      <c r="BH6554" s="29"/>
      <c r="BI6554" s="29"/>
    </row>
    <row r="6555" spans="1:61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9"/>
      <c r="T6555" s="29"/>
      <c r="U6555" s="29"/>
      <c r="V6555" s="29"/>
      <c r="W6555" s="29"/>
      <c r="X6555" s="29"/>
      <c r="Y6555" s="29"/>
      <c r="Z6555" s="29"/>
      <c r="AA6555" s="29"/>
      <c r="AB6555" s="29"/>
      <c r="AC6555" s="29"/>
      <c r="AD6555" s="29"/>
      <c r="AE6555" s="29"/>
      <c r="AF6555" s="29"/>
      <c r="AG6555" s="29"/>
      <c r="AH6555" s="29"/>
      <c r="AI6555" s="29"/>
      <c r="AJ6555" s="29"/>
      <c r="AK6555" s="29"/>
      <c r="AL6555" s="29"/>
      <c r="AM6555" s="29"/>
      <c r="AN6555" s="29"/>
      <c r="AO6555" s="29"/>
      <c r="AP6555" s="29"/>
      <c r="AQ6555" s="29"/>
      <c r="AR6555" s="29"/>
      <c r="AS6555" s="29"/>
      <c r="AT6555" s="29"/>
      <c r="AU6555" s="29"/>
      <c r="AV6555" s="29"/>
      <c r="AW6555" s="29"/>
      <c r="AX6555" s="29"/>
      <c r="AY6555" s="29"/>
      <c r="AZ6555" s="29"/>
      <c r="BA6555" s="29"/>
      <c r="BB6555" s="29"/>
      <c r="BC6555" s="29"/>
      <c r="BD6555" s="29"/>
      <c r="BE6555" s="29"/>
      <c r="BF6555" s="29"/>
      <c r="BG6555" s="29"/>
      <c r="BH6555" s="29"/>
      <c r="BI6555" s="29"/>
    </row>
    <row r="6556" spans="1:61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  <c r="T6556" s="29"/>
      <c r="U6556" s="29"/>
      <c r="V6556" s="29"/>
      <c r="W6556" s="29"/>
      <c r="X6556" s="29"/>
      <c r="Y6556" s="29"/>
      <c r="Z6556" s="29"/>
      <c r="AA6556" s="29"/>
      <c r="AB6556" s="29"/>
      <c r="AC6556" s="29"/>
      <c r="AD6556" s="29"/>
      <c r="AE6556" s="29"/>
      <c r="AF6556" s="29"/>
      <c r="AG6556" s="29"/>
      <c r="AH6556" s="29"/>
      <c r="AI6556" s="29"/>
      <c r="AJ6556" s="29"/>
      <c r="AK6556" s="29"/>
      <c r="AL6556" s="29"/>
      <c r="AM6556" s="29"/>
      <c r="AN6556" s="29"/>
      <c r="AO6556" s="29"/>
      <c r="AP6556" s="29"/>
      <c r="AQ6556" s="29"/>
      <c r="AR6556" s="29"/>
      <c r="AS6556" s="29"/>
      <c r="AT6556" s="29"/>
      <c r="AU6556" s="29"/>
      <c r="AV6556" s="29"/>
      <c r="AW6556" s="29"/>
      <c r="AX6556" s="29"/>
      <c r="AY6556" s="29"/>
      <c r="AZ6556" s="29"/>
      <c r="BA6556" s="29"/>
      <c r="BB6556" s="29"/>
      <c r="BC6556" s="29"/>
      <c r="BD6556" s="29"/>
      <c r="BE6556" s="29"/>
      <c r="BF6556" s="29"/>
      <c r="BG6556" s="29"/>
      <c r="BH6556" s="29"/>
      <c r="BI6556" s="29"/>
    </row>
    <row r="6557" spans="1:61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9"/>
      <c r="T6557" s="29"/>
      <c r="U6557" s="29"/>
      <c r="V6557" s="29"/>
      <c r="W6557" s="29"/>
      <c r="X6557" s="29"/>
      <c r="Y6557" s="29"/>
      <c r="Z6557" s="29"/>
      <c r="AA6557" s="29"/>
      <c r="AB6557" s="29"/>
      <c r="AC6557" s="29"/>
      <c r="AD6557" s="29"/>
      <c r="AE6557" s="29"/>
      <c r="AF6557" s="29"/>
      <c r="AG6557" s="29"/>
      <c r="AH6557" s="29"/>
      <c r="AI6557" s="29"/>
      <c r="AJ6557" s="29"/>
      <c r="AK6557" s="29"/>
      <c r="AL6557" s="29"/>
      <c r="AM6557" s="29"/>
      <c r="AN6557" s="29"/>
      <c r="AO6557" s="29"/>
      <c r="AP6557" s="29"/>
      <c r="AQ6557" s="29"/>
      <c r="AR6557" s="29"/>
      <c r="AS6557" s="29"/>
      <c r="AT6557" s="29"/>
      <c r="AU6557" s="29"/>
      <c r="AV6557" s="29"/>
      <c r="AW6557" s="29"/>
      <c r="AX6557" s="29"/>
      <c r="AY6557" s="29"/>
      <c r="AZ6557" s="29"/>
      <c r="BA6557" s="29"/>
      <c r="BB6557" s="29"/>
      <c r="BC6557" s="29"/>
      <c r="BD6557" s="29"/>
      <c r="BE6557" s="29"/>
      <c r="BF6557" s="29"/>
      <c r="BG6557" s="29"/>
      <c r="BH6557" s="29"/>
      <c r="BI6557" s="29"/>
    </row>
    <row r="6558" spans="1:61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9"/>
      <c r="T6558" s="29"/>
      <c r="U6558" s="29"/>
      <c r="V6558" s="29"/>
      <c r="W6558" s="29"/>
      <c r="X6558" s="29"/>
      <c r="Y6558" s="29"/>
      <c r="Z6558" s="29"/>
      <c r="AA6558" s="29"/>
      <c r="AB6558" s="29"/>
      <c r="AC6558" s="29"/>
      <c r="AD6558" s="29"/>
      <c r="AE6558" s="29"/>
      <c r="AF6558" s="29"/>
      <c r="AG6558" s="29"/>
      <c r="AH6558" s="29"/>
      <c r="AI6558" s="29"/>
      <c r="AJ6558" s="29"/>
      <c r="AK6558" s="29"/>
      <c r="AL6558" s="29"/>
      <c r="AM6558" s="29"/>
      <c r="AN6558" s="29"/>
      <c r="AO6558" s="29"/>
      <c r="AP6558" s="29"/>
      <c r="AQ6558" s="29"/>
      <c r="AR6558" s="29"/>
      <c r="AS6558" s="29"/>
      <c r="AT6558" s="29"/>
      <c r="AU6558" s="29"/>
      <c r="AV6558" s="29"/>
      <c r="AW6558" s="29"/>
      <c r="AX6558" s="29"/>
      <c r="AY6558" s="29"/>
      <c r="AZ6558" s="29"/>
      <c r="BA6558" s="29"/>
      <c r="BB6558" s="29"/>
      <c r="BC6558" s="29"/>
      <c r="BD6558" s="29"/>
      <c r="BE6558" s="29"/>
      <c r="BF6558" s="29"/>
      <c r="BG6558" s="29"/>
      <c r="BH6558" s="29"/>
      <c r="BI6558" s="29"/>
    </row>
    <row r="6559" spans="1:61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9"/>
      <c r="T6559" s="29"/>
      <c r="U6559" s="29"/>
      <c r="V6559" s="29"/>
      <c r="W6559" s="29"/>
      <c r="X6559" s="29"/>
      <c r="Y6559" s="29"/>
      <c r="Z6559" s="29"/>
      <c r="AA6559" s="29"/>
      <c r="AB6559" s="29"/>
      <c r="AC6559" s="29"/>
      <c r="AD6559" s="29"/>
      <c r="AE6559" s="29"/>
      <c r="AF6559" s="29"/>
      <c r="AG6559" s="29"/>
      <c r="AH6559" s="29"/>
      <c r="AI6559" s="29"/>
      <c r="AJ6559" s="29"/>
      <c r="AK6559" s="29"/>
      <c r="AL6559" s="29"/>
      <c r="AM6559" s="29"/>
      <c r="AN6559" s="29"/>
      <c r="AO6559" s="29"/>
      <c r="AP6559" s="29"/>
      <c r="AQ6559" s="29"/>
      <c r="AR6559" s="29"/>
      <c r="AS6559" s="29"/>
      <c r="AT6559" s="29"/>
      <c r="AU6559" s="29"/>
      <c r="AV6559" s="29"/>
      <c r="AW6559" s="29"/>
      <c r="AX6559" s="29"/>
      <c r="AY6559" s="29"/>
      <c r="AZ6559" s="29"/>
      <c r="BA6559" s="29"/>
      <c r="BB6559" s="29"/>
      <c r="BC6559" s="29"/>
      <c r="BD6559" s="29"/>
      <c r="BE6559" s="29"/>
      <c r="BF6559" s="29"/>
      <c r="BG6559" s="29"/>
      <c r="BH6559" s="29"/>
      <c r="BI6559" s="29"/>
    </row>
    <row r="6560" spans="1:61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  <c r="T6560" s="29"/>
      <c r="U6560" s="29"/>
      <c r="V6560" s="29"/>
      <c r="W6560" s="29"/>
      <c r="X6560" s="29"/>
      <c r="Y6560" s="29"/>
      <c r="Z6560" s="29"/>
      <c r="AA6560" s="29"/>
      <c r="AB6560" s="29"/>
      <c r="AC6560" s="29"/>
      <c r="AD6560" s="29"/>
      <c r="AE6560" s="29"/>
      <c r="AF6560" s="29"/>
      <c r="AG6560" s="29"/>
      <c r="AH6560" s="29"/>
      <c r="AI6560" s="29"/>
      <c r="AJ6560" s="29"/>
      <c r="AK6560" s="29"/>
      <c r="AL6560" s="29"/>
      <c r="AM6560" s="29"/>
      <c r="AN6560" s="29"/>
      <c r="AO6560" s="29"/>
      <c r="AP6560" s="29"/>
      <c r="AQ6560" s="29"/>
      <c r="AR6560" s="29"/>
      <c r="AS6560" s="29"/>
      <c r="AT6560" s="29"/>
      <c r="AU6560" s="29"/>
      <c r="AV6560" s="29"/>
      <c r="AW6560" s="29"/>
      <c r="AX6560" s="29"/>
      <c r="AY6560" s="29"/>
      <c r="AZ6560" s="29"/>
      <c r="BA6560" s="29"/>
      <c r="BB6560" s="29"/>
      <c r="BC6560" s="29"/>
      <c r="BD6560" s="29"/>
      <c r="BE6560" s="29"/>
      <c r="BF6560" s="29"/>
      <c r="BG6560" s="29"/>
      <c r="BH6560" s="29"/>
      <c r="BI6560" s="29"/>
    </row>
    <row r="6561" spans="1:61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  <c r="T6561" s="29"/>
      <c r="U6561" s="29"/>
      <c r="V6561" s="29"/>
      <c r="W6561" s="29"/>
      <c r="X6561" s="29"/>
      <c r="Y6561" s="29"/>
      <c r="Z6561" s="29"/>
      <c r="AA6561" s="29"/>
      <c r="AB6561" s="29"/>
      <c r="AC6561" s="29"/>
      <c r="AD6561" s="29"/>
      <c r="AE6561" s="29"/>
      <c r="AF6561" s="29"/>
      <c r="AG6561" s="29"/>
      <c r="AH6561" s="29"/>
      <c r="AI6561" s="29"/>
      <c r="AJ6561" s="29"/>
      <c r="AK6561" s="29"/>
      <c r="AL6561" s="29"/>
      <c r="AM6561" s="29"/>
      <c r="AN6561" s="29"/>
      <c r="AO6561" s="29"/>
      <c r="AP6561" s="29"/>
      <c r="AQ6561" s="29"/>
      <c r="AR6561" s="29"/>
      <c r="AS6561" s="29"/>
      <c r="AT6561" s="29"/>
      <c r="AU6561" s="29"/>
      <c r="AV6561" s="29"/>
      <c r="AW6561" s="29"/>
      <c r="AX6561" s="29"/>
      <c r="AY6561" s="29"/>
      <c r="AZ6561" s="29"/>
      <c r="BA6561" s="29"/>
      <c r="BB6561" s="29"/>
      <c r="BC6561" s="29"/>
      <c r="BD6561" s="29"/>
      <c r="BE6561" s="29"/>
      <c r="BF6561" s="29"/>
      <c r="BG6561" s="29"/>
      <c r="BH6561" s="29"/>
      <c r="BI6561" s="29"/>
    </row>
    <row r="6562" spans="1:61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  <c r="T6562" s="29"/>
      <c r="U6562" s="29"/>
      <c r="V6562" s="29"/>
      <c r="W6562" s="29"/>
      <c r="X6562" s="29"/>
      <c r="Y6562" s="29"/>
      <c r="Z6562" s="29"/>
      <c r="AA6562" s="29"/>
      <c r="AB6562" s="29"/>
      <c r="AC6562" s="29"/>
      <c r="AD6562" s="29"/>
      <c r="AE6562" s="29"/>
      <c r="AF6562" s="29"/>
      <c r="AG6562" s="29"/>
      <c r="AH6562" s="29"/>
      <c r="AI6562" s="29"/>
      <c r="AJ6562" s="29"/>
      <c r="AK6562" s="29"/>
      <c r="AL6562" s="29"/>
      <c r="AM6562" s="29"/>
      <c r="AN6562" s="29"/>
      <c r="AO6562" s="29"/>
      <c r="AP6562" s="29"/>
      <c r="AQ6562" s="29"/>
      <c r="AR6562" s="29"/>
      <c r="AS6562" s="29"/>
      <c r="AT6562" s="29"/>
      <c r="AU6562" s="29"/>
      <c r="AV6562" s="29"/>
      <c r="AW6562" s="29"/>
      <c r="AX6562" s="29"/>
      <c r="AY6562" s="29"/>
      <c r="AZ6562" s="29"/>
      <c r="BA6562" s="29"/>
      <c r="BB6562" s="29"/>
      <c r="BC6562" s="29"/>
      <c r="BD6562" s="29"/>
      <c r="BE6562" s="29"/>
      <c r="BF6562" s="29"/>
      <c r="BG6562" s="29"/>
      <c r="BH6562" s="29"/>
      <c r="BI6562" s="29"/>
    </row>
    <row r="6563" spans="1:61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  <c r="T6563" s="29"/>
      <c r="U6563" s="29"/>
      <c r="V6563" s="29"/>
      <c r="W6563" s="29"/>
      <c r="X6563" s="29"/>
      <c r="Y6563" s="29"/>
      <c r="Z6563" s="29"/>
      <c r="AA6563" s="29"/>
      <c r="AB6563" s="29"/>
      <c r="AC6563" s="29"/>
      <c r="AD6563" s="29"/>
      <c r="AE6563" s="29"/>
      <c r="AF6563" s="29"/>
      <c r="AG6563" s="29"/>
      <c r="AH6563" s="29"/>
      <c r="AI6563" s="29"/>
      <c r="AJ6563" s="29"/>
      <c r="AK6563" s="29"/>
      <c r="AL6563" s="29"/>
      <c r="AM6563" s="29"/>
      <c r="AN6563" s="29"/>
      <c r="AO6563" s="29"/>
      <c r="AP6563" s="29"/>
      <c r="AQ6563" s="29"/>
      <c r="AR6563" s="29"/>
      <c r="AS6563" s="29"/>
      <c r="AT6563" s="29"/>
      <c r="AU6563" s="29"/>
      <c r="AV6563" s="29"/>
      <c r="AW6563" s="29"/>
      <c r="AX6563" s="29"/>
      <c r="AY6563" s="29"/>
      <c r="AZ6563" s="29"/>
      <c r="BA6563" s="29"/>
      <c r="BB6563" s="29"/>
      <c r="BC6563" s="29"/>
      <c r="BD6563" s="29"/>
      <c r="BE6563" s="29"/>
      <c r="BF6563" s="29"/>
      <c r="BG6563" s="29"/>
      <c r="BH6563" s="29"/>
      <c r="BI6563" s="29"/>
    </row>
    <row r="6564" spans="1:61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9"/>
      <c r="T6564" s="29"/>
      <c r="U6564" s="29"/>
      <c r="V6564" s="29"/>
      <c r="W6564" s="29"/>
      <c r="X6564" s="29"/>
      <c r="Y6564" s="29"/>
      <c r="Z6564" s="29"/>
      <c r="AA6564" s="29"/>
      <c r="AB6564" s="29"/>
      <c r="AC6564" s="29"/>
      <c r="AD6564" s="29"/>
      <c r="AE6564" s="29"/>
      <c r="AF6564" s="29"/>
      <c r="AG6564" s="29"/>
      <c r="AH6564" s="29"/>
      <c r="AI6564" s="29"/>
      <c r="AJ6564" s="29"/>
      <c r="AK6564" s="29"/>
      <c r="AL6564" s="29"/>
      <c r="AM6564" s="29"/>
      <c r="AN6564" s="29"/>
      <c r="AO6564" s="29"/>
      <c r="AP6564" s="29"/>
      <c r="AQ6564" s="29"/>
      <c r="AR6564" s="29"/>
      <c r="AS6564" s="29"/>
      <c r="AT6564" s="29"/>
      <c r="AU6564" s="29"/>
      <c r="AV6564" s="29"/>
      <c r="AW6564" s="29"/>
      <c r="AX6564" s="29"/>
      <c r="AY6564" s="29"/>
      <c r="AZ6564" s="29"/>
      <c r="BA6564" s="29"/>
      <c r="BB6564" s="29"/>
      <c r="BC6564" s="29"/>
      <c r="BD6564" s="29"/>
      <c r="BE6564" s="29"/>
      <c r="BF6564" s="29"/>
      <c r="BG6564" s="29"/>
      <c r="BH6564" s="29"/>
      <c r="BI6564" s="29"/>
    </row>
    <row r="6565" spans="1:61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  <c r="T6565" s="29"/>
      <c r="U6565" s="29"/>
      <c r="V6565" s="29"/>
      <c r="W6565" s="29"/>
      <c r="X6565" s="29"/>
      <c r="Y6565" s="29"/>
      <c r="Z6565" s="29"/>
      <c r="AA6565" s="29"/>
      <c r="AB6565" s="29"/>
      <c r="AC6565" s="29"/>
      <c r="AD6565" s="29"/>
      <c r="AE6565" s="29"/>
      <c r="AF6565" s="29"/>
      <c r="AG6565" s="29"/>
      <c r="AH6565" s="29"/>
      <c r="AI6565" s="29"/>
      <c r="AJ6565" s="29"/>
      <c r="AK6565" s="29"/>
      <c r="AL6565" s="29"/>
      <c r="AM6565" s="29"/>
      <c r="AN6565" s="29"/>
      <c r="AO6565" s="29"/>
      <c r="AP6565" s="29"/>
      <c r="AQ6565" s="29"/>
      <c r="AR6565" s="29"/>
      <c r="AS6565" s="29"/>
      <c r="AT6565" s="29"/>
      <c r="AU6565" s="29"/>
      <c r="AV6565" s="29"/>
      <c r="AW6565" s="29"/>
      <c r="AX6565" s="29"/>
      <c r="AY6565" s="29"/>
      <c r="AZ6565" s="29"/>
      <c r="BA6565" s="29"/>
      <c r="BB6565" s="29"/>
      <c r="BC6565" s="29"/>
      <c r="BD6565" s="29"/>
      <c r="BE6565" s="29"/>
      <c r="BF6565" s="29"/>
      <c r="BG6565" s="29"/>
      <c r="BH6565" s="29"/>
      <c r="BI6565" s="29"/>
    </row>
    <row r="6566" spans="1:61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9"/>
      <c r="T6566" s="29"/>
      <c r="U6566" s="29"/>
      <c r="V6566" s="29"/>
      <c r="W6566" s="29"/>
      <c r="X6566" s="29"/>
      <c r="Y6566" s="29"/>
      <c r="Z6566" s="29"/>
      <c r="AA6566" s="29"/>
      <c r="AB6566" s="29"/>
      <c r="AC6566" s="29"/>
      <c r="AD6566" s="29"/>
      <c r="AE6566" s="29"/>
      <c r="AF6566" s="29"/>
      <c r="AG6566" s="29"/>
      <c r="AH6566" s="29"/>
      <c r="AI6566" s="29"/>
      <c r="AJ6566" s="29"/>
      <c r="AK6566" s="29"/>
      <c r="AL6566" s="29"/>
      <c r="AM6566" s="29"/>
      <c r="AN6566" s="29"/>
      <c r="AO6566" s="29"/>
      <c r="AP6566" s="29"/>
      <c r="AQ6566" s="29"/>
      <c r="AR6566" s="29"/>
      <c r="AS6566" s="29"/>
      <c r="AT6566" s="29"/>
      <c r="AU6566" s="29"/>
      <c r="AV6566" s="29"/>
      <c r="AW6566" s="29"/>
      <c r="AX6566" s="29"/>
      <c r="AY6566" s="29"/>
      <c r="AZ6566" s="29"/>
      <c r="BA6566" s="29"/>
      <c r="BB6566" s="29"/>
      <c r="BC6566" s="29"/>
      <c r="BD6566" s="29"/>
      <c r="BE6566" s="29"/>
      <c r="BF6566" s="29"/>
      <c r="BG6566" s="29"/>
      <c r="BH6566" s="29"/>
      <c r="BI6566" s="29"/>
    </row>
    <row r="6567" spans="1:61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9"/>
      <c r="T6567" s="29"/>
      <c r="U6567" s="29"/>
      <c r="V6567" s="29"/>
      <c r="W6567" s="29"/>
      <c r="X6567" s="29"/>
      <c r="Y6567" s="29"/>
      <c r="Z6567" s="29"/>
      <c r="AA6567" s="29"/>
      <c r="AB6567" s="29"/>
      <c r="AC6567" s="29"/>
      <c r="AD6567" s="29"/>
      <c r="AE6567" s="29"/>
      <c r="AF6567" s="29"/>
      <c r="AG6567" s="29"/>
      <c r="AH6567" s="29"/>
      <c r="AI6567" s="29"/>
      <c r="AJ6567" s="29"/>
      <c r="AK6567" s="29"/>
      <c r="AL6567" s="29"/>
      <c r="AM6567" s="29"/>
      <c r="AN6567" s="29"/>
      <c r="AO6567" s="29"/>
      <c r="AP6567" s="29"/>
      <c r="AQ6567" s="29"/>
      <c r="AR6567" s="29"/>
      <c r="AS6567" s="29"/>
      <c r="AT6567" s="29"/>
      <c r="AU6567" s="29"/>
      <c r="AV6567" s="29"/>
      <c r="AW6567" s="29"/>
      <c r="AX6567" s="29"/>
      <c r="AY6567" s="29"/>
      <c r="AZ6567" s="29"/>
      <c r="BA6567" s="29"/>
      <c r="BB6567" s="29"/>
      <c r="BC6567" s="29"/>
      <c r="BD6567" s="29"/>
      <c r="BE6567" s="29"/>
      <c r="BF6567" s="29"/>
      <c r="BG6567" s="29"/>
      <c r="BH6567" s="29"/>
      <c r="BI6567" s="29"/>
    </row>
    <row r="6568" spans="1:61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  <c r="T6568" s="29"/>
      <c r="U6568" s="29"/>
      <c r="V6568" s="29"/>
      <c r="W6568" s="29"/>
      <c r="X6568" s="29"/>
      <c r="Y6568" s="29"/>
      <c r="Z6568" s="29"/>
      <c r="AA6568" s="29"/>
      <c r="AB6568" s="29"/>
      <c r="AC6568" s="29"/>
      <c r="AD6568" s="29"/>
      <c r="AE6568" s="29"/>
      <c r="AF6568" s="29"/>
      <c r="AG6568" s="29"/>
      <c r="AH6568" s="29"/>
      <c r="AI6568" s="29"/>
      <c r="AJ6568" s="29"/>
      <c r="AK6568" s="29"/>
      <c r="AL6568" s="29"/>
      <c r="AM6568" s="29"/>
      <c r="AN6568" s="29"/>
      <c r="AO6568" s="29"/>
      <c r="AP6568" s="29"/>
      <c r="AQ6568" s="29"/>
      <c r="AR6568" s="29"/>
      <c r="AS6568" s="29"/>
      <c r="AT6568" s="29"/>
      <c r="AU6568" s="29"/>
      <c r="AV6568" s="29"/>
      <c r="AW6568" s="29"/>
      <c r="AX6568" s="29"/>
      <c r="AY6568" s="29"/>
      <c r="AZ6568" s="29"/>
      <c r="BA6568" s="29"/>
      <c r="BB6568" s="29"/>
      <c r="BC6568" s="29"/>
      <c r="BD6568" s="29"/>
      <c r="BE6568" s="29"/>
      <c r="BF6568" s="29"/>
      <c r="BG6568" s="29"/>
      <c r="BH6568" s="29"/>
      <c r="BI6568" s="29"/>
    </row>
    <row r="6569" spans="1:61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  <c r="T6569" s="29"/>
      <c r="U6569" s="29"/>
      <c r="V6569" s="29"/>
      <c r="W6569" s="29"/>
      <c r="X6569" s="29"/>
      <c r="Y6569" s="29"/>
      <c r="Z6569" s="29"/>
      <c r="AA6569" s="29"/>
      <c r="AB6569" s="29"/>
      <c r="AC6569" s="29"/>
      <c r="AD6569" s="29"/>
      <c r="AE6569" s="29"/>
      <c r="AF6569" s="29"/>
      <c r="AG6569" s="29"/>
      <c r="AH6569" s="29"/>
      <c r="AI6569" s="29"/>
      <c r="AJ6569" s="29"/>
      <c r="AK6569" s="29"/>
      <c r="AL6569" s="29"/>
      <c r="AM6569" s="29"/>
      <c r="AN6569" s="29"/>
      <c r="AO6569" s="29"/>
      <c r="AP6569" s="29"/>
      <c r="AQ6569" s="29"/>
      <c r="AR6569" s="29"/>
      <c r="AS6569" s="29"/>
      <c r="AT6569" s="29"/>
      <c r="AU6569" s="29"/>
      <c r="AV6569" s="29"/>
      <c r="AW6569" s="29"/>
      <c r="AX6569" s="29"/>
      <c r="AY6569" s="29"/>
      <c r="AZ6569" s="29"/>
      <c r="BA6569" s="29"/>
      <c r="BB6569" s="29"/>
      <c r="BC6569" s="29"/>
      <c r="BD6569" s="29"/>
      <c r="BE6569" s="29"/>
      <c r="BF6569" s="29"/>
      <c r="BG6569" s="29"/>
      <c r="BH6569" s="29"/>
      <c r="BI6569" s="29"/>
    </row>
    <row r="6570" spans="1:61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  <c r="T6570" s="29"/>
      <c r="U6570" s="29"/>
      <c r="V6570" s="29"/>
      <c r="W6570" s="29"/>
      <c r="X6570" s="29"/>
      <c r="Y6570" s="29"/>
      <c r="Z6570" s="29"/>
      <c r="AA6570" s="29"/>
      <c r="AB6570" s="29"/>
      <c r="AC6570" s="29"/>
      <c r="AD6570" s="29"/>
      <c r="AE6570" s="29"/>
      <c r="AF6570" s="29"/>
      <c r="AG6570" s="29"/>
      <c r="AH6570" s="29"/>
      <c r="AI6570" s="29"/>
      <c r="AJ6570" s="29"/>
      <c r="AK6570" s="29"/>
      <c r="AL6570" s="29"/>
      <c r="AM6570" s="29"/>
      <c r="AN6570" s="29"/>
      <c r="AO6570" s="29"/>
      <c r="AP6570" s="29"/>
      <c r="AQ6570" s="29"/>
      <c r="AR6570" s="29"/>
      <c r="AS6570" s="29"/>
      <c r="AT6570" s="29"/>
      <c r="AU6570" s="29"/>
      <c r="AV6570" s="29"/>
      <c r="AW6570" s="29"/>
      <c r="AX6570" s="29"/>
      <c r="AY6570" s="29"/>
      <c r="AZ6570" s="29"/>
      <c r="BA6570" s="29"/>
      <c r="BB6570" s="29"/>
      <c r="BC6570" s="29"/>
      <c r="BD6570" s="29"/>
      <c r="BE6570" s="29"/>
      <c r="BF6570" s="29"/>
      <c r="BG6570" s="29"/>
      <c r="BH6570" s="29"/>
      <c r="BI6570" s="29"/>
    </row>
    <row r="6571" spans="1:61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  <c r="T6571" s="29"/>
      <c r="U6571" s="29"/>
      <c r="V6571" s="29"/>
      <c r="W6571" s="29"/>
      <c r="X6571" s="29"/>
      <c r="Y6571" s="29"/>
      <c r="Z6571" s="29"/>
      <c r="AA6571" s="29"/>
      <c r="AB6571" s="29"/>
      <c r="AC6571" s="29"/>
      <c r="AD6571" s="29"/>
      <c r="AE6571" s="29"/>
      <c r="AF6571" s="29"/>
      <c r="AG6571" s="29"/>
      <c r="AH6571" s="29"/>
      <c r="AI6571" s="29"/>
      <c r="AJ6571" s="29"/>
      <c r="AK6571" s="29"/>
      <c r="AL6571" s="29"/>
      <c r="AM6571" s="29"/>
      <c r="AN6571" s="29"/>
      <c r="AO6571" s="29"/>
      <c r="AP6571" s="29"/>
      <c r="AQ6571" s="29"/>
      <c r="AR6571" s="29"/>
      <c r="AS6571" s="29"/>
      <c r="AT6571" s="29"/>
      <c r="AU6571" s="29"/>
      <c r="AV6571" s="29"/>
      <c r="AW6571" s="29"/>
      <c r="AX6571" s="29"/>
      <c r="AY6571" s="29"/>
      <c r="AZ6571" s="29"/>
      <c r="BA6571" s="29"/>
      <c r="BB6571" s="29"/>
      <c r="BC6571" s="29"/>
      <c r="BD6571" s="29"/>
      <c r="BE6571" s="29"/>
      <c r="BF6571" s="29"/>
      <c r="BG6571" s="29"/>
      <c r="BH6571" s="29"/>
      <c r="BI6571" s="29"/>
    </row>
    <row r="6572" spans="1:61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9"/>
      <c r="T6572" s="29"/>
      <c r="U6572" s="29"/>
      <c r="V6572" s="29"/>
      <c r="W6572" s="29"/>
      <c r="X6572" s="29"/>
      <c r="Y6572" s="29"/>
      <c r="Z6572" s="29"/>
      <c r="AA6572" s="29"/>
      <c r="AB6572" s="29"/>
      <c r="AC6572" s="29"/>
      <c r="AD6572" s="29"/>
      <c r="AE6572" s="29"/>
      <c r="AF6572" s="29"/>
      <c r="AG6572" s="29"/>
      <c r="AH6572" s="29"/>
      <c r="AI6572" s="29"/>
      <c r="AJ6572" s="29"/>
      <c r="AK6572" s="29"/>
      <c r="AL6572" s="29"/>
      <c r="AM6572" s="29"/>
      <c r="AN6572" s="29"/>
      <c r="AO6572" s="29"/>
      <c r="AP6572" s="29"/>
      <c r="AQ6572" s="29"/>
      <c r="AR6572" s="29"/>
      <c r="AS6572" s="29"/>
      <c r="AT6572" s="29"/>
      <c r="AU6572" s="29"/>
      <c r="AV6572" s="29"/>
      <c r="AW6572" s="29"/>
      <c r="AX6572" s="29"/>
      <c r="AY6572" s="29"/>
      <c r="AZ6572" s="29"/>
      <c r="BA6572" s="29"/>
      <c r="BB6572" s="29"/>
      <c r="BC6572" s="29"/>
      <c r="BD6572" s="29"/>
      <c r="BE6572" s="29"/>
      <c r="BF6572" s="29"/>
      <c r="BG6572" s="29"/>
      <c r="BH6572" s="29"/>
      <c r="BI6572" s="29"/>
    </row>
    <row r="6573" spans="1:61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9"/>
      <c r="T6573" s="29"/>
      <c r="U6573" s="29"/>
      <c r="V6573" s="29"/>
      <c r="W6573" s="29"/>
      <c r="X6573" s="29"/>
      <c r="Y6573" s="29"/>
      <c r="Z6573" s="29"/>
      <c r="AA6573" s="29"/>
      <c r="AB6573" s="29"/>
      <c r="AC6573" s="29"/>
      <c r="AD6573" s="29"/>
      <c r="AE6573" s="29"/>
      <c r="AF6573" s="29"/>
      <c r="AG6573" s="29"/>
      <c r="AH6573" s="29"/>
      <c r="AI6573" s="29"/>
      <c r="AJ6573" s="29"/>
      <c r="AK6573" s="29"/>
      <c r="AL6573" s="29"/>
      <c r="AM6573" s="29"/>
      <c r="AN6573" s="29"/>
      <c r="AO6573" s="29"/>
      <c r="AP6573" s="29"/>
      <c r="AQ6573" s="29"/>
      <c r="AR6573" s="29"/>
      <c r="AS6573" s="29"/>
      <c r="AT6573" s="29"/>
      <c r="AU6573" s="29"/>
      <c r="AV6573" s="29"/>
      <c r="AW6573" s="29"/>
      <c r="AX6573" s="29"/>
      <c r="AY6573" s="29"/>
      <c r="AZ6573" s="29"/>
      <c r="BA6573" s="29"/>
      <c r="BB6573" s="29"/>
      <c r="BC6573" s="29"/>
      <c r="BD6573" s="29"/>
      <c r="BE6573" s="29"/>
      <c r="BF6573" s="29"/>
      <c r="BG6573" s="29"/>
      <c r="BH6573" s="29"/>
      <c r="BI6573" s="29"/>
    </row>
    <row r="6574" spans="1:61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  <c r="T6574" s="29"/>
      <c r="U6574" s="29"/>
      <c r="V6574" s="29"/>
      <c r="W6574" s="29"/>
      <c r="X6574" s="29"/>
      <c r="Y6574" s="29"/>
      <c r="Z6574" s="29"/>
      <c r="AA6574" s="29"/>
      <c r="AB6574" s="29"/>
      <c r="AC6574" s="29"/>
      <c r="AD6574" s="29"/>
      <c r="AE6574" s="29"/>
      <c r="AF6574" s="29"/>
      <c r="AG6574" s="29"/>
      <c r="AH6574" s="29"/>
      <c r="AI6574" s="29"/>
      <c r="AJ6574" s="29"/>
      <c r="AK6574" s="29"/>
      <c r="AL6574" s="29"/>
      <c r="AM6574" s="29"/>
      <c r="AN6574" s="29"/>
      <c r="AO6574" s="29"/>
      <c r="AP6574" s="29"/>
      <c r="AQ6574" s="29"/>
      <c r="AR6574" s="29"/>
      <c r="AS6574" s="29"/>
      <c r="AT6574" s="29"/>
      <c r="AU6574" s="29"/>
      <c r="AV6574" s="29"/>
      <c r="AW6574" s="29"/>
      <c r="AX6574" s="29"/>
      <c r="AY6574" s="29"/>
      <c r="AZ6574" s="29"/>
      <c r="BA6574" s="29"/>
      <c r="BB6574" s="29"/>
      <c r="BC6574" s="29"/>
      <c r="BD6574" s="29"/>
      <c r="BE6574" s="29"/>
      <c r="BF6574" s="29"/>
      <c r="BG6574" s="29"/>
      <c r="BH6574" s="29"/>
      <c r="BI6574" s="29"/>
    </row>
    <row r="6575" spans="1:61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  <c r="T6575" s="29"/>
      <c r="U6575" s="29"/>
      <c r="V6575" s="29"/>
      <c r="W6575" s="29"/>
      <c r="X6575" s="29"/>
      <c r="Y6575" s="29"/>
      <c r="Z6575" s="29"/>
      <c r="AA6575" s="29"/>
      <c r="AB6575" s="29"/>
      <c r="AC6575" s="29"/>
      <c r="AD6575" s="29"/>
      <c r="AE6575" s="29"/>
      <c r="AF6575" s="29"/>
      <c r="AG6575" s="29"/>
      <c r="AH6575" s="29"/>
      <c r="AI6575" s="29"/>
      <c r="AJ6575" s="29"/>
      <c r="AK6575" s="29"/>
      <c r="AL6575" s="29"/>
      <c r="AM6575" s="29"/>
      <c r="AN6575" s="29"/>
      <c r="AO6575" s="29"/>
      <c r="AP6575" s="29"/>
      <c r="AQ6575" s="29"/>
      <c r="AR6575" s="29"/>
      <c r="AS6575" s="29"/>
      <c r="AT6575" s="29"/>
      <c r="AU6575" s="29"/>
      <c r="AV6575" s="29"/>
      <c r="AW6575" s="29"/>
      <c r="AX6575" s="29"/>
      <c r="AY6575" s="29"/>
      <c r="AZ6575" s="29"/>
      <c r="BA6575" s="29"/>
      <c r="BB6575" s="29"/>
      <c r="BC6575" s="29"/>
      <c r="BD6575" s="29"/>
      <c r="BE6575" s="29"/>
      <c r="BF6575" s="29"/>
      <c r="BG6575" s="29"/>
      <c r="BH6575" s="29"/>
      <c r="BI6575" s="29"/>
    </row>
    <row r="6576" spans="1:61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  <c r="T6576" s="29"/>
      <c r="U6576" s="29"/>
      <c r="V6576" s="29"/>
      <c r="W6576" s="29"/>
      <c r="X6576" s="29"/>
      <c r="Y6576" s="29"/>
      <c r="Z6576" s="29"/>
      <c r="AA6576" s="29"/>
      <c r="AB6576" s="29"/>
      <c r="AC6576" s="29"/>
      <c r="AD6576" s="29"/>
      <c r="AE6576" s="29"/>
      <c r="AF6576" s="29"/>
      <c r="AG6576" s="29"/>
      <c r="AH6576" s="29"/>
      <c r="AI6576" s="29"/>
      <c r="AJ6576" s="29"/>
      <c r="AK6576" s="29"/>
      <c r="AL6576" s="29"/>
      <c r="AM6576" s="29"/>
      <c r="AN6576" s="29"/>
      <c r="AO6576" s="29"/>
      <c r="AP6576" s="29"/>
      <c r="AQ6576" s="29"/>
      <c r="AR6576" s="29"/>
      <c r="AS6576" s="29"/>
      <c r="AT6576" s="29"/>
      <c r="AU6576" s="29"/>
      <c r="AV6576" s="29"/>
      <c r="AW6576" s="29"/>
      <c r="AX6576" s="29"/>
      <c r="AY6576" s="29"/>
      <c r="AZ6576" s="29"/>
      <c r="BA6576" s="29"/>
      <c r="BB6576" s="29"/>
      <c r="BC6576" s="29"/>
      <c r="BD6576" s="29"/>
      <c r="BE6576" s="29"/>
      <c r="BF6576" s="29"/>
      <c r="BG6576" s="29"/>
      <c r="BH6576" s="29"/>
      <c r="BI6576" s="29"/>
    </row>
    <row r="6577" spans="1:61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9"/>
      <c r="T6577" s="29"/>
      <c r="U6577" s="29"/>
      <c r="V6577" s="29"/>
      <c r="W6577" s="29"/>
      <c r="X6577" s="29"/>
      <c r="Y6577" s="29"/>
      <c r="Z6577" s="29"/>
      <c r="AA6577" s="29"/>
      <c r="AB6577" s="29"/>
      <c r="AC6577" s="29"/>
      <c r="AD6577" s="29"/>
      <c r="AE6577" s="29"/>
      <c r="AF6577" s="29"/>
      <c r="AG6577" s="29"/>
      <c r="AH6577" s="29"/>
      <c r="AI6577" s="29"/>
      <c r="AJ6577" s="29"/>
      <c r="AK6577" s="29"/>
      <c r="AL6577" s="29"/>
      <c r="AM6577" s="29"/>
      <c r="AN6577" s="29"/>
      <c r="AO6577" s="29"/>
      <c r="AP6577" s="29"/>
      <c r="AQ6577" s="29"/>
      <c r="AR6577" s="29"/>
      <c r="AS6577" s="29"/>
      <c r="AT6577" s="29"/>
      <c r="AU6577" s="29"/>
      <c r="AV6577" s="29"/>
      <c r="AW6577" s="29"/>
      <c r="AX6577" s="29"/>
      <c r="AY6577" s="29"/>
      <c r="AZ6577" s="29"/>
      <c r="BA6577" s="29"/>
      <c r="BB6577" s="29"/>
      <c r="BC6577" s="29"/>
      <c r="BD6577" s="29"/>
      <c r="BE6577" s="29"/>
      <c r="BF6577" s="29"/>
      <c r="BG6577" s="29"/>
      <c r="BH6577" s="29"/>
      <c r="BI6577" s="29"/>
    </row>
    <row r="6578" spans="1:61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  <c r="T6578" s="29"/>
      <c r="U6578" s="29"/>
      <c r="V6578" s="29"/>
      <c r="W6578" s="29"/>
      <c r="X6578" s="29"/>
      <c r="Y6578" s="29"/>
      <c r="Z6578" s="29"/>
      <c r="AA6578" s="29"/>
      <c r="AB6578" s="29"/>
      <c r="AC6578" s="29"/>
      <c r="AD6578" s="29"/>
      <c r="AE6578" s="29"/>
      <c r="AF6578" s="29"/>
      <c r="AG6578" s="29"/>
      <c r="AH6578" s="29"/>
      <c r="AI6578" s="29"/>
      <c r="AJ6578" s="29"/>
      <c r="AK6578" s="29"/>
      <c r="AL6578" s="29"/>
      <c r="AM6578" s="29"/>
      <c r="AN6578" s="29"/>
      <c r="AO6578" s="29"/>
      <c r="AP6578" s="29"/>
      <c r="AQ6578" s="29"/>
      <c r="AR6578" s="29"/>
      <c r="AS6578" s="29"/>
      <c r="AT6578" s="29"/>
      <c r="AU6578" s="29"/>
      <c r="AV6578" s="29"/>
      <c r="AW6578" s="29"/>
      <c r="AX6578" s="29"/>
      <c r="AY6578" s="29"/>
      <c r="AZ6578" s="29"/>
      <c r="BA6578" s="29"/>
      <c r="BB6578" s="29"/>
      <c r="BC6578" s="29"/>
      <c r="BD6578" s="29"/>
      <c r="BE6578" s="29"/>
      <c r="BF6578" s="29"/>
      <c r="BG6578" s="29"/>
      <c r="BH6578" s="29"/>
      <c r="BI6578" s="29"/>
    </row>
    <row r="6579" spans="1:61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9"/>
      <c r="T6579" s="29"/>
      <c r="U6579" s="29"/>
      <c r="V6579" s="29"/>
      <c r="W6579" s="29"/>
      <c r="X6579" s="29"/>
      <c r="Y6579" s="29"/>
      <c r="Z6579" s="29"/>
      <c r="AA6579" s="29"/>
      <c r="AB6579" s="29"/>
      <c r="AC6579" s="29"/>
      <c r="AD6579" s="29"/>
      <c r="AE6579" s="29"/>
      <c r="AF6579" s="29"/>
      <c r="AG6579" s="29"/>
      <c r="AH6579" s="29"/>
      <c r="AI6579" s="29"/>
      <c r="AJ6579" s="29"/>
      <c r="AK6579" s="29"/>
      <c r="AL6579" s="29"/>
      <c r="AM6579" s="29"/>
      <c r="AN6579" s="29"/>
      <c r="AO6579" s="29"/>
      <c r="AP6579" s="29"/>
      <c r="AQ6579" s="29"/>
      <c r="AR6579" s="29"/>
      <c r="AS6579" s="29"/>
      <c r="AT6579" s="29"/>
      <c r="AU6579" s="29"/>
      <c r="AV6579" s="29"/>
      <c r="AW6579" s="29"/>
      <c r="AX6579" s="29"/>
      <c r="AY6579" s="29"/>
      <c r="AZ6579" s="29"/>
      <c r="BA6579" s="29"/>
      <c r="BB6579" s="29"/>
      <c r="BC6579" s="29"/>
      <c r="BD6579" s="29"/>
      <c r="BE6579" s="29"/>
      <c r="BF6579" s="29"/>
      <c r="BG6579" s="29"/>
      <c r="BH6579" s="29"/>
      <c r="BI6579" s="29"/>
    </row>
    <row r="6580" spans="1:61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  <c r="T6580" s="29"/>
      <c r="U6580" s="29"/>
      <c r="V6580" s="29"/>
      <c r="W6580" s="29"/>
      <c r="X6580" s="29"/>
      <c r="Y6580" s="29"/>
      <c r="Z6580" s="29"/>
      <c r="AA6580" s="29"/>
      <c r="AB6580" s="29"/>
      <c r="AC6580" s="29"/>
      <c r="AD6580" s="29"/>
      <c r="AE6580" s="29"/>
      <c r="AF6580" s="29"/>
      <c r="AG6580" s="29"/>
      <c r="AH6580" s="29"/>
      <c r="AI6580" s="29"/>
      <c r="AJ6580" s="29"/>
      <c r="AK6580" s="29"/>
      <c r="AL6580" s="29"/>
      <c r="AM6580" s="29"/>
      <c r="AN6580" s="29"/>
      <c r="AO6580" s="29"/>
      <c r="AP6580" s="29"/>
      <c r="AQ6580" s="29"/>
      <c r="AR6580" s="29"/>
      <c r="AS6580" s="29"/>
      <c r="AT6580" s="29"/>
      <c r="AU6580" s="29"/>
      <c r="AV6580" s="29"/>
      <c r="AW6580" s="29"/>
      <c r="AX6580" s="29"/>
      <c r="AY6580" s="29"/>
      <c r="AZ6580" s="29"/>
      <c r="BA6580" s="29"/>
      <c r="BB6580" s="29"/>
      <c r="BC6580" s="29"/>
      <c r="BD6580" s="29"/>
      <c r="BE6580" s="29"/>
      <c r="BF6580" s="29"/>
      <c r="BG6580" s="29"/>
      <c r="BH6580" s="29"/>
      <c r="BI6580" s="29"/>
    </row>
    <row r="6581" spans="1:61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9"/>
      <c r="T6581" s="29"/>
      <c r="U6581" s="29"/>
      <c r="V6581" s="29"/>
      <c r="W6581" s="29"/>
      <c r="X6581" s="29"/>
      <c r="Y6581" s="29"/>
      <c r="Z6581" s="29"/>
      <c r="AA6581" s="29"/>
      <c r="AB6581" s="29"/>
      <c r="AC6581" s="29"/>
      <c r="AD6581" s="29"/>
      <c r="AE6581" s="29"/>
      <c r="AF6581" s="29"/>
      <c r="AG6581" s="29"/>
      <c r="AH6581" s="29"/>
      <c r="AI6581" s="29"/>
      <c r="AJ6581" s="29"/>
      <c r="AK6581" s="29"/>
      <c r="AL6581" s="29"/>
      <c r="AM6581" s="29"/>
      <c r="AN6581" s="29"/>
      <c r="AO6581" s="29"/>
      <c r="AP6581" s="29"/>
      <c r="AQ6581" s="29"/>
      <c r="AR6581" s="29"/>
      <c r="AS6581" s="29"/>
      <c r="AT6581" s="29"/>
      <c r="AU6581" s="29"/>
      <c r="AV6581" s="29"/>
      <c r="AW6581" s="29"/>
      <c r="AX6581" s="29"/>
      <c r="AY6581" s="29"/>
      <c r="AZ6581" s="29"/>
      <c r="BA6581" s="29"/>
      <c r="BB6581" s="29"/>
      <c r="BC6581" s="29"/>
      <c r="BD6581" s="29"/>
      <c r="BE6581" s="29"/>
      <c r="BF6581" s="29"/>
      <c r="BG6581" s="29"/>
      <c r="BH6581" s="29"/>
      <c r="BI6581" s="29"/>
    </row>
    <row r="6582" spans="1:61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9"/>
      <c r="T6582" s="29"/>
      <c r="U6582" s="29"/>
      <c r="V6582" s="29"/>
      <c r="W6582" s="29"/>
      <c r="X6582" s="29"/>
      <c r="Y6582" s="29"/>
      <c r="Z6582" s="29"/>
      <c r="AA6582" s="29"/>
      <c r="AB6582" s="29"/>
      <c r="AC6582" s="29"/>
      <c r="AD6582" s="29"/>
      <c r="AE6582" s="29"/>
      <c r="AF6582" s="29"/>
      <c r="AG6582" s="29"/>
      <c r="AH6582" s="29"/>
      <c r="AI6582" s="29"/>
      <c r="AJ6582" s="29"/>
      <c r="AK6582" s="29"/>
      <c r="AL6582" s="29"/>
      <c r="AM6582" s="29"/>
      <c r="AN6582" s="29"/>
      <c r="AO6582" s="29"/>
      <c r="AP6582" s="29"/>
      <c r="AQ6582" s="29"/>
      <c r="AR6582" s="29"/>
      <c r="AS6582" s="29"/>
      <c r="AT6582" s="29"/>
      <c r="AU6582" s="29"/>
      <c r="AV6582" s="29"/>
      <c r="AW6582" s="29"/>
      <c r="AX6582" s="29"/>
      <c r="AY6582" s="29"/>
      <c r="AZ6582" s="29"/>
      <c r="BA6582" s="29"/>
      <c r="BB6582" s="29"/>
      <c r="BC6582" s="29"/>
      <c r="BD6582" s="29"/>
      <c r="BE6582" s="29"/>
      <c r="BF6582" s="29"/>
      <c r="BG6582" s="29"/>
      <c r="BH6582" s="29"/>
      <c r="BI6582" s="29"/>
    </row>
    <row r="6583" spans="1:61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9"/>
      <c r="T6583" s="29"/>
      <c r="U6583" s="29"/>
      <c r="V6583" s="29"/>
      <c r="W6583" s="29"/>
      <c r="X6583" s="29"/>
      <c r="Y6583" s="29"/>
      <c r="Z6583" s="29"/>
      <c r="AA6583" s="29"/>
      <c r="AB6583" s="29"/>
      <c r="AC6583" s="29"/>
      <c r="AD6583" s="29"/>
      <c r="AE6583" s="29"/>
      <c r="AF6583" s="29"/>
      <c r="AG6583" s="29"/>
      <c r="AH6583" s="29"/>
      <c r="AI6583" s="29"/>
      <c r="AJ6583" s="29"/>
      <c r="AK6583" s="29"/>
      <c r="AL6583" s="29"/>
      <c r="AM6583" s="29"/>
      <c r="AN6583" s="29"/>
      <c r="AO6583" s="29"/>
      <c r="AP6583" s="29"/>
      <c r="AQ6583" s="29"/>
      <c r="AR6583" s="29"/>
      <c r="AS6583" s="29"/>
      <c r="AT6583" s="29"/>
      <c r="AU6583" s="29"/>
      <c r="AV6583" s="29"/>
      <c r="AW6583" s="29"/>
      <c r="AX6583" s="29"/>
      <c r="AY6583" s="29"/>
      <c r="AZ6583" s="29"/>
      <c r="BA6583" s="29"/>
      <c r="BB6583" s="29"/>
      <c r="BC6583" s="29"/>
      <c r="BD6583" s="29"/>
      <c r="BE6583" s="29"/>
      <c r="BF6583" s="29"/>
      <c r="BG6583" s="29"/>
      <c r="BH6583" s="29"/>
      <c r="BI6583" s="29"/>
    </row>
    <row r="6584" spans="1:61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  <c r="T6584" s="29"/>
      <c r="U6584" s="29"/>
      <c r="V6584" s="29"/>
      <c r="W6584" s="29"/>
      <c r="X6584" s="29"/>
      <c r="Y6584" s="29"/>
      <c r="Z6584" s="29"/>
      <c r="AA6584" s="29"/>
      <c r="AB6584" s="29"/>
      <c r="AC6584" s="29"/>
      <c r="AD6584" s="29"/>
      <c r="AE6584" s="29"/>
      <c r="AF6584" s="29"/>
      <c r="AG6584" s="29"/>
      <c r="AH6584" s="29"/>
      <c r="AI6584" s="29"/>
      <c r="AJ6584" s="29"/>
      <c r="AK6584" s="29"/>
      <c r="AL6584" s="29"/>
      <c r="AM6584" s="29"/>
      <c r="AN6584" s="29"/>
      <c r="AO6584" s="29"/>
      <c r="AP6584" s="29"/>
      <c r="AQ6584" s="29"/>
      <c r="AR6584" s="29"/>
      <c r="AS6584" s="29"/>
      <c r="AT6584" s="29"/>
      <c r="AU6584" s="29"/>
      <c r="AV6584" s="29"/>
      <c r="AW6584" s="29"/>
      <c r="AX6584" s="29"/>
      <c r="AY6584" s="29"/>
      <c r="AZ6584" s="29"/>
      <c r="BA6584" s="29"/>
      <c r="BB6584" s="29"/>
      <c r="BC6584" s="29"/>
      <c r="BD6584" s="29"/>
      <c r="BE6584" s="29"/>
      <c r="BF6584" s="29"/>
      <c r="BG6584" s="29"/>
      <c r="BH6584" s="29"/>
      <c r="BI6584" s="29"/>
    </row>
    <row r="6585" spans="1:61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  <c r="T6585" s="29"/>
      <c r="U6585" s="29"/>
      <c r="V6585" s="29"/>
      <c r="W6585" s="29"/>
      <c r="X6585" s="29"/>
      <c r="Y6585" s="29"/>
      <c r="Z6585" s="29"/>
      <c r="AA6585" s="29"/>
      <c r="AB6585" s="29"/>
      <c r="AC6585" s="29"/>
      <c r="AD6585" s="29"/>
      <c r="AE6585" s="29"/>
      <c r="AF6585" s="29"/>
      <c r="AG6585" s="29"/>
      <c r="AH6585" s="29"/>
      <c r="AI6585" s="29"/>
      <c r="AJ6585" s="29"/>
      <c r="AK6585" s="29"/>
      <c r="AL6585" s="29"/>
      <c r="AM6585" s="29"/>
      <c r="AN6585" s="29"/>
      <c r="AO6585" s="29"/>
      <c r="AP6585" s="29"/>
      <c r="AQ6585" s="29"/>
      <c r="AR6585" s="29"/>
      <c r="AS6585" s="29"/>
      <c r="AT6585" s="29"/>
      <c r="AU6585" s="29"/>
      <c r="AV6585" s="29"/>
      <c r="AW6585" s="29"/>
      <c r="AX6585" s="29"/>
      <c r="AY6585" s="29"/>
      <c r="AZ6585" s="29"/>
      <c r="BA6585" s="29"/>
      <c r="BB6585" s="29"/>
      <c r="BC6585" s="29"/>
      <c r="BD6585" s="29"/>
      <c r="BE6585" s="29"/>
      <c r="BF6585" s="29"/>
      <c r="BG6585" s="29"/>
      <c r="BH6585" s="29"/>
      <c r="BI6585" s="29"/>
    </row>
    <row r="6586" spans="1:61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  <c r="T6586" s="29"/>
      <c r="U6586" s="29"/>
      <c r="V6586" s="29"/>
      <c r="W6586" s="29"/>
      <c r="X6586" s="29"/>
      <c r="Y6586" s="29"/>
      <c r="Z6586" s="29"/>
      <c r="AA6586" s="29"/>
      <c r="AB6586" s="29"/>
      <c r="AC6586" s="29"/>
      <c r="AD6586" s="29"/>
      <c r="AE6586" s="29"/>
      <c r="AF6586" s="29"/>
      <c r="AG6586" s="29"/>
      <c r="AH6586" s="29"/>
      <c r="AI6586" s="29"/>
      <c r="AJ6586" s="29"/>
      <c r="AK6586" s="29"/>
      <c r="AL6586" s="29"/>
      <c r="AM6586" s="29"/>
      <c r="AN6586" s="29"/>
      <c r="AO6586" s="29"/>
      <c r="AP6586" s="29"/>
      <c r="AQ6586" s="29"/>
      <c r="AR6586" s="29"/>
      <c r="AS6586" s="29"/>
      <c r="AT6586" s="29"/>
      <c r="AU6586" s="29"/>
      <c r="AV6586" s="29"/>
      <c r="AW6586" s="29"/>
      <c r="AX6586" s="29"/>
      <c r="AY6586" s="29"/>
      <c r="AZ6586" s="29"/>
      <c r="BA6586" s="29"/>
      <c r="BB6586" s="29"/>
      <c r="BC6586" s="29"/>
      <c r="BD6586" s="29"/>
      <c r="BE6586" s="29"/>
      <c r="BF6586" s="29"/>
      <c r="BG6586" s="29"/>
      <c r="BH6586" s="29"/>
      <c r="BI6586" s="29"/>
    </row>
    <row r="6587" spans="1:61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  <c r="T6587" s="29"/>
      <c r="U6587" s="29"/>
      <c r="V6587" s="29"/>
      <c r="W6587" s="29"/>
      <c r="X6587" s="29"/>
      <c r="Y6587" s="29"/>
      <c r="Z6587" s="29"/>
      <c r="AA6587" s="29"/>
      <c r="AB6587" s="29"/>
      <c r="AC6587" s="29"/>
      <c r="AD6587" s="29"/>
      <c r="AE6587" s="29"/>
      <c r="AF6587" s="29"/>
      <c r="AG6587" s="29"/>
      <c r="AH6587" s="29"/>
      <c r="AI6587" s="29"/>
      <c r="AJ6587" s="29"/>
      <c r="AK6587" s="29"/>
      <c r="AL6587" s="29"/>
      <c r="AM6587" s="29"/>
      <c r="AN6587" s="29"/>
      <c r="AO6587" s="29"/>
      <c r="AP6587" s="29"/>
      <c r="AQ6587" s="29"/>
      <c r="AR6587" s="29"/>
      <c r="AS6587" s="29"/>
      <c r="AT6587" s="29"/>
      <c r="AU6587" s="29"/>
      <c r="AV6587" s="29"/>
      <c r="AW6587" s="29"/>
      <c r="AX6587" s="29"/>
      <c r="AY6587" s="29"/>
      <c r="AZ6587" s="29"/>
      <c r="BA6587" s="29"/>
      <c r="BB6587" s="29"/>
      <c r="BC6587" s="29"/>
      <c r="BD6587" s="29"/>
      <c r="BE6587" s="29"/>
      <c r="BF6587" s="29"/>
      <c r="BG6587" s="29"/>
      <c r="BH6587" s="29"/>
      <c r="BI6587" s="29"/>
    </row>
    <row r="6588" spans="1:61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  <c r="T6588" s="29"/>
      <c r="U6588" s="29"/>
      <c r="V6588" s="29"/>
      <c r="W6588" s="29"/>
      <c r="X6588" s="29"/>
      <c r="Y6588" s="29"/>
      <c r="Z6588" s="29"/>
      <c r="AA6588" s="29"/>
      <c r="AB6588" s="29"/>
      <c r="AC6588" s="29"/>
      <c r="AD6588" s="29"/>
      <c r="AE6588" s="29"/>
      <c r="AF6588" s="29"/>
      <c r="AG6588" s="29"/>
      <c r="AH6588" s="29"/>
      <c r="AI6588" s="29"/>
      <c r="AJ6588" s="29"/>
      <c r="AK6588" s="29"/>
      <c r="AL6588" s="29"/>
      <c r="AM6588" s="29"/>
      <c r="AN6588" s="29"/>
      <c r="AO6588" s="29"/>
      <c r="AP6588" s="29"/>
      <c r="AQ6588" s="29"/>
      <c r="AR6588" s="29"/>
      <c r="AS6588" s="29"/>
      <c r="AT6588" s="29"/>
      <c r="AU6588" s="29"/>
      <c r="AV6588" s="29"/>
      <c r="AW6588" s="29"/>
      <c r="AX6588" s="29"/>
      <c r="AY6588" s="29"/>
      <c r="AZ6588" s="29"/>
      <c r="BA6588" s="29"/>
      <c r="BB6588" s="29"/>
      <c r="BC6588" s="29"/>
      <c r="BD6588" s="29"/>
      <c r="BE6588" s="29"/>
      <c r="BF6588" s="29"/>
      <c r="BG6588" s="29"/>
      <c r="BH6588" s="29"/>
      <c r="BI6588" s="29"/>
    </row>
    <row r="6589" spans="1:61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9"/>
      <c r="T6589" s="29"/>
      <c r="U6589" s="29"/>
      <c r="V6589" s="29"/>
      <c r="W6589" s="29"/>
      <c r="X6589" s="29"/>
      <c r="Y6589" s="29"/>
      <c r="Z6589" s="29"/>
      <c r="AA6589" s="29"/>
      <c r="AB6589" s="29"/>
      <c r="AC6589" s="29"/>
      <c r="AD6589" s="29"/>
      <c r="AE6589" s="29"/>
      <c r="AF6589" s="29"/>
      <c r="AG6589" s="29"/>
      <c r="AH6589" s="29"/>
      <c r="AI6589" s="29"/>
      <c r="AJ6589" s="29"/>
      <c r="AK6589" s="29"/>
      <c r="AL6589" s="29"/>
      <c r="AM6589" s="29"/>
      <c r="AN6589" s="29"/>
      <c r="AO6589" s="29"/>
      <c r="AP6589" s="29"/>
      <c r="AQ6589" s="29"/>
      <c r="AR6589" s="29"/>
      <c r="AS6589" s="29"/>
      <c r="AT6589" s="29"/>
      <c r="AU6589" s="29"/>
      <c r="AV6589" s="29"/>
      <c r="AW6589" s="29"/>
      <c r="AX6589" s="29"/>
      <c r="AY6589" s="29"/>
      <c r="AZ6589" s="29"/>
      <c r="BA6589" s="29"/>
      <c r="BB6589" s="29"/>
      <c r="BC6589" s="29"/>
      <c r="BD6589" s="29"/>
      <c r="BE6589" s="29"/>
      <c r="BF6589" s="29"/>
      <c r="BG6589" s="29"/>
      <c r="BH6589" s="29"/>
      <c r="BI6589" s="29"/>
    </row>
    <row r="6590" spans="1:61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  <c r="X6590" s="29"/>
      <c r="Y6590" s="29"/>
      <c r="Z6590" s="29"/>
      <c r="AA6590" s="29"/>
      <c r="AB6590" s="29"/>
      <c r="AC6590" s="29"/>
      <c r="AD6590" s="29"/>
      <c r="AE6590" s="29"/>
      <c r="AF6590" s="29"/>
      <c r="AG6590" s="29"/>
      <c r="AH6590" s="29"/>
      <c r="AI6590" s="29"/>
      <c r="AJ6590" s="29"/>
      <c r="AK6590" s="29"/>
      <c r="AL6590" s="29"/>
      <c r="AM6590" s="29"/>
      <c r="AN6590" s="29"/>
      <c r="AO6590" s="29"/>
      <c r="AP6590" s="29"/>
      <c r="AQ6590" s="29"/>
      <c r="AR6590" s="29"/>
      <c r="AS6590" s="29"/>
      <c r="AT6590" s="29"/>
      <c r="AU6590" s="29"/>
      <c r="AV6590" s="29"/>
      <c r="AW6590" s="29"/>
      <c r="AX6590" s="29"/>
      <c r="AY6590" s="29"/>
      <c r="AZ6590" s="29"/>
      <c r="BA6590" s="29"/>
      <c r="BB6590" s="29"/>
      <c r="BC6590" s="29"/>
      <c r="BD6590" s="29"/>
      <c r="BE6590" s="29"/>
      <c r="BF6590" s="29"/>
      <c r="BG6590" s="29"/>
      <c r="BH6590" s="29"/>
      <c r="BI6590" s="29"/>
    </row>
    <row r="6591" spans="1:61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9"/>
      <c r="T6591" s="29"/>
      <c r="U6591" s="29"/>
      <c r="V6591" s="29"/>
      <c r="W6591" s="29"/>
      <c r="X6591" s="29"/>
      <c r="Y6591" s="29"/>
      <c r="Z6591" s="29"/>
      <c r="AA6591" s="29"/>
      <c r="AB6591" s="29"/>
      <c r="AC6591" s="29"/>
      <c r="AD6591" s="29"/>
      <c r="AE6591" s="29"/>
      <c r="AF6591" s="29"/>
      <c r="AG6591" s="29"/>
      <c r="AH6591" s="29"/>
      <c r="AI6591" s="29"/>
      <c r="AJ6591" s="29"/>
      <c r="AK6591" s="29"/>
      <c r="AL6591" s="29"/>
      <c r="AM6591" s="29"/>
      <c r="AN6591" s="29"/>
      <c r="AO6591" s="29"/>
      <c r="AP6591" s="29"/>
      <c r="AQ6591" s="29"/>
      <c r="AR6591" s="29"/>
      <c r="AS6591" s="29"/>
      <c r="AT6591" s="29"/>
      <c r="AU6591" s="29"/>
      <c r="AV6591" s="29"/>
      <c r="AW6591" s="29"/>
      <c r="AX6591" s="29"/>
      <c r="AY6591" s="29"/>
      <c r="AZ6591" s="29"/>
      <c r="BA6591" s="29"/>
      <c r="BB6591" s="29"/>
      <c r="BC6591" s="29"/>
      <c r="BD6591" s="29"/>
      <c r="BE6591" s="29"/>
      <c r="BF6591" s="29"/>
      <c r="BG6591" s="29"/>
      <c r="BH6591" s="29"/>
      <c r="BI6591" s="29"/>
    </row>
    <row r="6592" spans="1:61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9"/>
      <c r="T6592" s="29"/>
      <c r="U6592" s="29"/>
      <c r="V6592" s="29"/>
      <c r="W6592" s="29"/>
      <c r="X6592" s="29"/>
      <c r="Y6592" s="29"/>
      <c r="Z6592" s="29"/>
      <c r="AA6592" s="29"/>
      <c r="AB6592" s="29"/>
      <c r="AC6592" s="29"/>
      <c r="AD6592" s="29"/>
      <c r="AE6592" s="29"/>
      <c r="AF6592" s="29"/>
      <c r="AG6592" s="29"/>
      <c r="AH6592" s="29"/>
      <c r="AI6592" s="29"/>
      <c r="AJ6592" s="29"/>
      <c r="AK6592" s="29"/>
      <c r="AL6592" s="29"/>
      <c r="AM6592" s="29"/>
      <c r="AN6592" s="29"/>
      <c r="AO6592" s="29"/>
      <c r="AP6592" s="29"/>
      <c r="AQ6592" s="29"/>
      <c r="AR6592" s="29"/>
      <c r="AS6592" s="29"/>
      <c r="AT6592" s="29"/>
      <c r="AU6592" s="29"/>
      <c r="AV6592" s="29"/>
      <c r="AW6592" s="29"/>
      <c r="AX6592" s="29"/>
      <c r="AY6592" s="29"/>
      <c r="AZ6592" s="29"/>
      <c r="BA6592" s="29"/>
      <c r="BB6592" s="29"/>
      <c r="BC6592" s="29"/>
      <c r="BD6592" s="29"/>
      <c r="BE6592" s="29"/>
      <c r="BF6592" s="29"/>
      <c r="BG6592" s="29"/>
      <c r="BH6592" s="29"/>
      <c r="BI6592" s="29"/>
    </row>
    <row r="6593" spans="1:61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  <c r="T6593" s="29"/>
      <c r="U6593" s="29"/>
      <c r="V6593" s="29"/>
      <c r="W6593" s="29"/>
      <c r="X6593" s="29"/>
      <c r="Y6593" s="29"/>
      <c r="Z6593" s="29"/>
      <c r="AA6593" s="29"/>
      <c r="AB6593" s="29"/>
      <c r="AC6593" s="29"/>
      <c r="AD6593" s="29"/>
      <c r="AE6593" s="29"/>
      <c r="AF6593" s="29"/>
      <c r="AG6593" s="29"/>
      <c r="AH6593" s="29"/>
      <c r="AI6593" s="29"/>
      <c r="AJ6593" s="29"/>
      <c r="AK6593" s="29"/>
      <c r="AL6593" s="29"/>
      <c r="AM6593" s="29"/>
      <c r="AN6593" s="29"/>
      <c r="AO6593" s="29"/>
      <c r="AP6593" s="29"/>
      <c r="AQ6593" s="29"/>
      <c r="AR6593" s="29"/>
      <c r="AS6593" s="29"/>
      <c r="AT6593" s="29"/>
      <c r="AU6593" s="29"/>
      <c r="AV6593" s="29"/>
      <c r="AW6593" s="29"/>
      <c r="AX6593" s="29"/>
      <c r="AY6593" s="29"/>
      <c r="AZ6593" s="29"/>
      <c r="BA6593" s="29"/>
      <c r="BB6593" s="29"/>
      <c r="BC6593" s="29"/>
      <c r="BD6593" s="29"/>
      <c r="BE6593" s="29"/>
      <c r="BF6593" s="29"/>
      <c r="BG6593" s="29"/>
      <c r="BH6593" s="29"/>
      <c r="BI6593" s="29"/>
    </row>
    <row r="6594" spans="1:61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  <c r="T6594" s="29"/>
      <c r="U6594" s="29"/>
      <c r="V6594" s="29"/>
      <c r="W6594" s="29"/>
      <c r="X6594" s="29"/>
      <c r="Y6594" s="29"/>
      <c r="Z6594" s="29"/>
      <c r="AA6594" s="29"/>
      <c r="AB6594" s="29"/>
      <c r="AC6594" s="29"/>
      <c r="AD6594" s="29"/>
      <c r="AE6594" s="29"/>
      <c r="AF6594" s="29"/>
      <c r="AG6594" s="29"/>
      <c r="AH6594" s="29"/>
      <c r="AI6594" s="29"/>
      <c r="AJ6594" s="29"/>
      <c r="AK6594" s="29"/>
      <c r="AL6594" s="29"/>
      <c r="AM6594" s="29"/>
      <c r="AN6594" s="29"/>
      <c r="AO6594" s="29"/>
      <c r="AP6594" s="29"/>
      <c r="AQ6594" s="29"/>
      <c r="AR6594" s="29"/>
      <c r="AS6594" s="29"/>
      <c r="AT6594" s="29"/>
      <c r="AU6594" s="29"/>
      <c r="AV6594" s="29"/>
      <c r="AW6594" s="29"/>
      <c r="AX6594" s="29"/>
      <c r="AY6594" s="29"/>
      <c r="AZ6594" s="29"/>
      <c r="BA6594" s="29"/>
      <c r="BB6594" s="29"/>
      <c r="BC6594" s="29"/>
      <c r="BD6594" s="29"/>
      <c r="BE6594" s="29"/>
      <c r="BF6594" s="29"/>
      <c r="BG6594" s="29"/>
      <c r="BH6594" s="29"/>
      <c r="BI6594" s="29"/>
    </row>
    <row r="6595" spans="1:61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  <c r="T6595" s="29"/>
      <c r="U6595" s="29"/>
      <c r="V6595" s="29"/>
      <c r="W6595" s="29"/>
      <c r="X6595" s="29"/>
      <c r="Y6595" s="29"/>
      <c r="Z6595" s="29"/>
      <c r="AA6595" s="29"/>
      <c r="AB6595" s="29"/>
      <c r="AC6595" s="29"/>
      <c r="AD6595" s="29"/>
      <c r="AE6595" s="29"/>
      <c r="AF6595" s="29"/>
      <c r="AG6595" s="29"/>
      <c r="AH6595" s="29"/>
      <c r="AI6595" s="29"/>
      <c r="AJ6595" s="29"/>
      <c r="AK6595" s="29"/>
      <c r="AL6595" s="29"/>
      <c r="AM6595" s="29"/>
      <c r="AN6595" s="29"/>
      <c r="AO6595" s="29"/>
      <c r="AP6595" s="29"/>
      <c r="AQ6595" s="29"/>
      <c r="AR6595" s="29"/>
      <c r="AS6595" s="29"/>
      <c r="AT6595" s="29"/>
      <c r="AU6595" s="29"/>
      <c r="AV6595" s="29"/>
      <c r="AW6595" s="29"/>
      <c r="AX6595" s="29"/>
      <c r="AY6595" s="29"/>
      <c r="AZ6595" s="29"/>
      <c r="BA6595" s="29"/>
      <c r="BB6595" s="29"/>
      <c r="BC6595" s="29"/>
      <c r="BD6595" s="29"/>
      <c r="BE6595" s="29"/>
      <c r="BF6595" s="29"/>
      <c r="BG6595" s="29"/>
      <c r="BH6595" s="29"/>
      <c r="BI6595" s="29"/>
    </row>
    <row r="6596" spans="1:61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  <c r="T6596" s="29"/>
      <c r="U6596" s="29"/>
      <c r="V6596" s="29"/>
      <c r="W6596" s="29"/>
      <c r="X6596" s="29"/>
      <c r="Y6596" s="29"/>
      <c r="Z6596" s="29"/>
      <c r="AA6596" s="29"/>
      <c r="AB6596" s="29"/>
      <c r="AC6596" s="29"/>
      <c r="AD6596" s="29"/>
      <c r="AE6596" s="29"/>
      <c r="AF6596" s="29"/>
      <c r="AG6596" s="29"/>
      <c r="AH6596" s="29"/>
      <c r="AI6596" s="29"/>
      <c r="AJ6596" s="29"/>
      <c r="AK6596" s="29"/>
      <c r="AL6596" s="29"/>
      <c r="AM6596" s="29"/>
      <c r="AN6596" s="29"/>
      <c r="AO6596" s="29"/>
      <c r="AP6596" s="29"/>
      <c r="AQ6596" s="29"/>
      <c r="AR6596" s="29"/>
      <c r="AS6596" s="29"/>
      <c r="AT6596" s="29"/>
      <c r="AU6596" s="29"/>
      <c r="AV6596" s="29"/>
      <c r="AW6596" s="29"/>
      <c r="AX6596" s="29"/>
      <c r="AY6596" s="29"/>
      <c r="AZ6596" s="29"/>
      <c r="BA6596" s="29"/>
      <c r="BB6596" s="29"/>
      <c r="BC6596" s="29"/>
      <c r="BD6596" s="29"/>
      <c r="BE6596" s="29"/>
      <c r="BF6596" s="29"/>
      <c r="BG6596" s="29"/>
      <c r="BH6596" s="29"/>
      <c r="BI6596" s="29"/>
    </row>
    <row r="6597" spans="1:61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  <c r="T6597" s="29"/>
      <c r="U6597" s="29"/>
      <c r="V6597" s="29"/>
      <c r="W6597" s="29"/>
      <c r="X6597" s="29"/>
      <c r="Y6597" s="29"/>
      <c r="Z6597" s="29"/>
      <c r="AA6597" s="29"/>
      <c r="AB6597" s="29"/>
      <c r="AC6597" s="29"/>
      <c r="AD6597" s="29"/>
      <c r="AE6597" s="29"/>
      <c r="AF6597" s="29"/>
      <c r="AG6597" s="29"/>
      <c r="AH6597" s="29"/>
      <c r="AI6597" s="29"/>
      <c r="AJ6597" s="29"/>
      <c r="AK6597" s="29"/>
      <c r="AL6597" s="29"/>
      <c r="AM6597" s="29"/>
      <c r="AN6597" s="29"/>
      <c r="AO6597" s="29"/>
      <c r="AP6597" s="29"/>
      <c r="AQ6597" s="29"/>
      <c r="AR6597" s="29"/>
      <c r="AS6597" s="29"/>
      <c r="AT6597" s="29"/>
      <c r="AU6597" s="29"/>
      <c r="AV6597" s="29"/>
      <c r="AW6597" s="29"/>
      <c r="AX6597" s="29"/>
      <c r="AY6597" s="29"/>
      <c r="AZ6597" s="29"/>
      <c r="BA6597" s="29"/>
      <c r="BB6597" s="29"/>
      <c r="BC6597" s="29"/>
      <c r="BD6597" s="29"/>
      <c r="BE6597" s="29"/>
      <c r="BF6597" s="29"/>
      <c r="BG6597" s="29"/>
      <c r="BH6597" s="29"/>
      <c r="BI6597" s="29"/>
    </row>
    <row r="6598" spans="1:61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  <c r="T6598" s="29"/>
      <c r="U6598" s="29"/>
      <c r="V6598" s="29"/>
      <c r="W6598" s="29"/>
      <c r="X6598" s="29"/>
      <c r="Y6598" s="29"/>
      <c r="Z6598" s="29"/>
      <c r="AA6598" s="29"/>
      <c r="AB6598" s="29"/>
      <c r="AC6598" s="29"/>
      <c r="AD6598" s="29"/>
      <c r="AE6598" s="29"/>
      <c r="AF6598" s="29"/>
      <c r="AG6598" s="29"/>
      <c r="AH6598" s="29"/>
      <c r="AI6598" s="29"/>
      <c r="AJ6598" s="29"/>
      <c r="AK6598" s="29"/>
      <c r="AL6598" s="29"/>
      <c r="AM6598" s="29"/>
      <c r="AN6598" s="29"/>
      <c r="AO6598" s="29"/>
      <c r="AP6598" s="29"/>
      <c r="AQ6598" s="29"/>
      <c r="AR6598" s="29"/>
      <c r="AS6598" s="29"/>
      <c r="AT6598" s="29"/>
      <c r="AU6598" s="29"/>
      <c r="AV6598" s="29"/>
      <c r="AW6598" s="29"/>
      <c r="AX6598" s="29"/>
      <c r="AY6598" s="29"/>
      <c r="AZ6598" s="29"/>
      <c r="BA6598" s="29"/>
      <c r="BB6598" s="29"/>
      <c r="BC6598" s="29"/>
      <c r="BD6598" s="29"/>
      <c r="BE6598" s="29"/>
      <c r="BF6598" s="29"/>
      <c r="BG6598" s="29"/>
      <c r="BH6598" s="29"/>
      <c r="BI6598" s="29"/>
    </row>
    <row r="6599" spans="1:61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9"/>
      <c r="T6599" s="29"/>
      <c r="U6599" s="29"/>
      <c r="V6599" s="29"/>
      <c r="W6599" s="29"/>
      <c r="X6599" s="29"/>
      <c r="Y6599" s="29"/>
      <c r="Z6599" s="29"/>
      <c r="AA6599" s="29"/>
      <c r="AB6599" s="29"/>
      <c r="AC6599" s="29"/>
      <c r="AD6599" s="29"/>
      <c r="AE6599" s="29"/>
      <c r="AF6599" s="29"/>
      <c r="AG6599" s="29"/>
      <c r="AH6599" s="29"/>
      <c r="AI6599" s="29"/>
      <c r="AJ6599" s="29"/>
      <c r="AK6599" s="29"/>
      <c r="AL6599" s="29"/>
      <c r="AM6599" s="29"/>
      <c r="AN6599" s="29"/>
      <c r="AO6599" s="29"/>
      <c r="AP6599" s="29"/>
      <c r="AQ6599" s="29"/>
      <c r="AR6599" s="29"/>
      <c r="AS6599" s="29"/>
      <c r="AT6599" s="29"/>
      <c r="AU6599" s="29"/>
      <c r="AV6599" s="29"/>
      <c r="AW6599" s="29"/>
      <c r="AX6599" s="29"/>
      <c r="AY6599" s="29"/>
      <c r="AZ6599" s="29"/>
      <c r="BA6599" s="29"/>
      <c r="BB6599" s="29"/>
      <c r="BC6599" s="29"/>
      <c r="BD6599" s="29"/>
      <c r="BE6599" s="29"/>
      <c r="BF6599" s="29"/>
      <c r="BG6599" s="29"/>
      <c r="BH6599" s="29"/>
      <c r="BI6599" s="29"/>
    </row>
    <row r="6600" spans="1:61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9"/>
      <c r="T6600" s="29"/>
      <c r="U6600" s="29"/>
      <c r="V6600" s="29"/>
      <c r="W6600" s="29"/>
      <c r="X6600" s="29"/>
      <c r="Y6600" s="29"/>
      <c r="Z6600" s="29"/>
      <c r="AA6600" s="29"/>
      <c r="AB6600" s="29"/>
      <c r="AC6600" s="29"/>
      <c r="AD6600" s="29"/>
      <c r="AE6600" s="29"/>
      <c r="AF6600" s="29"/>
      <c r="AG6600" s="29"/>
      <c r="AH6600" s="29"/>
      <c r="AI6600" s="29"/>
      <c r="AJ6600" s="29"/>
      <c r="AK6600" s="29"/>
      <c r="AL6600" s="29"/>
      <c r="AM6600" s="29"/>
      <c r="AN6600" s="29"/>
      <c r="AO6600" s="29"/>
      <c r="AP6600" s="29"/>
      <c r="AQ6600" s="29"/>
      <c r="AR6600" s="29"/>
      <c r="AS6600" s="29"/>
      <c r="AT6600" s="29"/>
      <c r="AU6600" s="29"/>
      <c r="AV6600" s="29"/>
      <c r="AW6600" s="29"/>
      <c r="AX6600" s="29"/>
      <c r="AY6600" s="29"/>
      <c r="AZ6600" s="29"/>
      <c r="BA6600" s="29"/>
      <c r="BB6600" s="29"/>
      <c r="BC6600" s="29"/>
      <c r="BD6600" s="29"/>
      <c r="BE6600" s="29"/>
      <c r="BF6600" s="29"/>
      <c r="BG6600" s="29"/>
      <c r="BH6600" s="29"/>
      <c r="BI6600" s="29"/>
    </row>
    <row r="6601" spans="1:61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  <c r="T6601" s="29"/>
      <c r="U6601" s="29"/>
      <c r="V6601" s="29"/>
      <c r="W6601" s="29"/>
      <c r="X6601" s="29"/>
      <c r="Y6601" s="29"/>
      <c r="Z6601" s="29"/>
      <c r="AA6601" s="29"/>
      <c r="AB6601" s="29"/>
      <c r="AC6601" s="29"/>
      <c r="AD6601" s="29"/>
      <c r="AE6601" s="29"/>
      <c r="AF6601" s="29"/>
      <c r="AG6601" s="29"/>
      <c r="AH6601" s="29"/>
      <c r="AI6601" s="29"/>
      <c r="AJ6601" s="29"/>
      <c r="AK6601" s="29"/>
      <c r="AL6601" s="29"/>
      <c r="AM6601" s="29"/>
      <c r="AN6601" s="29"/>
      <c r="AO6601" s="29"/>
      <c r="AP6601" s="29"/>
      <c r="AQ6601" s="29"/>
      <c r="AR6601" s="29"/>
      <c r="AS6601" s="29"/>
      <c r="AT6601" s="29"/>
      <c r="AU6601" s="29"/>
      <c r="AV6601" s="29"/>
      <c r="AW6601" s="29"/>
      <c r="AX6601" s="29"/>
      <c r="AY6601" s="29"/>
      <c r="AZ6601" s="29"/>
      <c r="BA6601" s="29"/>
      <c r="BB6601" s="29"/>
      <c r="BC6601" s="29"/>
      <c r="BD6601" s="29"/>
      <c r="BE6601" s="29"/>
      <c r="BF6601" s="29"/>
      <c r="BG6601" s="29"/>
      <c r="BH6601" s="29"/>
      <c r="BI6601" s="29"/>
    </row>
    <row r="6602" spans="1:61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  <c r="T6602" s="29"/>
      <c r="U6602" s="29"/>
      <c r="V6602" s="29"/>
      <c r="W6602" s="29"/>
      <c r="X6602" s="29"/>
      <c r="Y6602" s="29"/>
      <c r="Z6602" s="29"/>
      <c r="AA6602" s="29"/>
      <c r="AB6602" s="29"/>
      <c r="AC6602" s="29"/>
      <c r="AD6602" s="29"/>
      <c r="AE6602" s="29"/>
      <c r="AF6602" s="29"/>
      <c r="AG6602" s="29"/>
      <c r="AH6602" s="29"/>
      <c r="AI6602" s="29"/>
      <c r="AJ6602" s="29"/>
      <c r="AK6602" s="29"/>
      <c r="AL6602" s="29"/>
      <c r="AM6602" s="29"/>
      <c r="AN6602" s="29"/>
      <c r="AO6602" s="29"/>
      <c r="AP6602" s="29"/>
      <c r="AQ6602" s="29"/>
      <c r="AR6602" s="29"/>
      <c r="AS6602" s="29"/>
      <c r="AT6602" s="29"/>
      <c r="AU6602" s="29"/>
      <c r="AV6602" s="29"/>
      <c r="AW6602" s="29"/>
      <c r="AX6602" s="29"/>
      <c r="AY6602" s="29"/>
      <c r="AZ6602" s="29"/>
      <c r="BA6602" s="29"/>
      <c r="BB6602" s="29"/>
      <c r="BC6602" s="29"/>
      <c r="BD6602" s="29"/>
      <c r="BE6602" s="29"/>
      <c r="BF6602" s="29"/>
      <c r="BG6602" s="29"/>
      <c r="BH6602" s="29"/>
      <c r="BI6602" s="29"/>
    </row>
    <row r="6603" spans="1:61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  <c r="T6603" s="29"/>
      <c r="U6603" s="29"/>
      <c r="V6603" s="29"/>
      <c r="W6603" s="29"/>
      <c r="X6603" s="29"/>
      <c r="Y6603" s="29"/>
      <c r="Z6603" s="29"/>
      <c r="AA6603" s="29"/>
      <c r="AB6603" s="29"/>
      <c r="AC6603" s="29"/>
      <c r="AD6603" s="29"/>
      <c r="AE6603" s="29"/>
      <c r="AF6603" s="29"/>
      <c r="AG6603" s="29"/>
      <c r="AH6603" s="29"/>
      <c r="AI6603" s="29"/>
      <c r="AJ6603" s="29"/>
      <c r="AK6603" s="29"/>
      <c r="AL6603" s="29"/>
      <c r="AM6603" s="29"/>
      <c r="AN6603" s="29"/>
      <c r="AO6603" s="29"/>
      <c r="AP6603" s="29"/>
      <c r="AQ6603" s="29"/>
      <c r="AR6603" s="29"/>
      <c r="AS6603" s="29"/>
      <c r="AT6603" s="29"/>
      <c r="AU6603" s="29"/>
      <c r="AV6603" s="29"/>
      <c r="AW6603" s="29"/>
      <c r="AX6603" s="29"/>
      <c r="AY6603" s="29"/>
      <c r="AZ6603" s="29"/>
      <c r="BA6603" s="29"/>
      <c r="BB6603" s="29"/>
      <c r="BC6603" s="29"/>
      <c r="BD6603" s="29"/>
      <c r="BE6603" s="29"/>
      <c r="BF6603" s="29"/>
      <c r="BG6603" s="29"/>
      <c r="BH6603" s="29"/>
      <c r="BI6603" s="29"/>
    </row>
    <row r="6604" spans="1:61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9"/>
      <c r="T6604" s="29"/>
      <c r="U6604" s="29"/>
      <c r="V6604" s="29"/>
      <c r="W6604" s="29"/>
      <c r="X6604" s="29"/>
      <c r="Y6604" s="29"/>
      <c r="Z6604" s="29"/>
      <c r="AA6604" s="29"/>
      <c r="AB6604" s="29"/>
      <c r="AC6604" s="29"/>
      <c r="AD6604" s="29"/>
      <c r="AE6604" s="29"/>
      <c r="AF6604" s="29"/>
      <c r="AG6604" s="29"/>
      <c r="AH6604" s="29"/>
      <c r="AI6604" s="29"/>
      <c r="AJ6604" s="29"/>
      <c r="AK6604" s="29"/>
      <c r="AL6604" s="29"/>
      <c r="AM6604" s="29"/>
      <c r="AN6604" s="29"/>
      <c r="AO6604" s="29"/>
      <c r="AP6604" s="29"/>
      <c r="AQ6604" s="29"/>
      <c r="AR6604" s="29"/>
      <c r="AS6604" s="29"/>
      <c r="AT6604" s="29"/>
      <c r="AU6604" s="29"/>
      <c r="AV6604" s="29"/>
      <c r="AW6604" s="29"/>
      <c r="AX6604" s="29"/>
      <c r="AY6604" s="29"/>
      <c r="AZ6604" s="29"/>
      <c r="BA6604" s="29"/>
      <c r="BB6604" s="29"/>
      <c r="BC6604" s="29"/>
      <c r="BD6604" s="29"/>
      <c r="BE6604" s="29"/>
      <c r="BF6604" s="29"/>
      <c r="BG6604" s="29"/>
      <c r="BH6604" s="29"/>
      <c r="BI6604" s="29"/>
    </row>
    <row r="6605" spans="1:61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  <c r="T6605" s="29"/>
      <c r="U6605" s="29"/>
      <c r="V6605" s="29"/>
      <c r="W6605" s="29"/>
      <c r="X6605" s="29"/>
      <c r="Y6605" s="29"/>
      <c r="Z6605" s="29"/>
      <c r="AA6605" s="29"/>
      <c r="AB6605" s="29"/>
      <c r="AC6605" s="29"/>
      <c r="AD6605" s="29"/>
      <c r="AE6605" s="29"/>
      <c r="AF6605" s="29"/>
      <c r="AG6605" s="29"/>
      <c r="AH6605" s="29"/>
      <c r="AI6605" s="29"/>
      <c r="AJ6605" s="29"/>
      <c r="AK6605" s="29"/>
      <c r="AL6605" s="29"/>
      <c r="AM6605" s="29"/>
      <c r="AN6605" s="29"/>
      <c r="AO6605" s="29"/>
      <c r="AP6605" s="29"/>
      <c r="AQ6605" s="29"/>
      <c r="AR6605" s="29"/>
      <c r="AS6605" s="29"/>
      <c r="AT6605" s="29"/>
      <c r="AU6605" s="29"/>
      <c r="AV6605" s="29"/>
      <c r="AW6605" s="29"/>
      <c r="AX6605" s="29"/>
      <c r="AY6605" s="29"/>
      <c r="AZ6605" s="29"/>
      <c r="BA6605" s="29"/>
      <c r="BB6605" s="29"/>
      <c r="BC6605" s="29"/>
      <c r="BD6605" s="29"/>
      <c r="BE6605" s="29"/>
      <c r="BF6605" s="29"/>
      <c r="BG6605" s="29"/>
      <c r="BH6605" s="29"/>
      <c r="BI6605" s="29"/>
    </row>
    <row r="6606" spans="1:61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9"/>
      <c r="T6606" s="29"/>
      <c r="U6606" s="29"/>
      <c r="V6606" s="29"/>
      <c r="W6606" s="29"/>
      <c r="X6606" s="29"/>
      <c r="Y6606" s="29"/>
      <c r="Z6606" s="29"/>
      <c r="AA6606" s="29"/>
      <c r="AB6606" s="29"/>
      <c r="AC6606" s="29"/>
      <c r="AD6606" s="29"/>
      <c r="AE6606" s="29"/>
      <c r="AF6606" s="29"/>
      <c r="AG6606" s="29"/>
      <c r="AH6606" s="29"/>
      <c r="AI6606" s="29"/>
      <c r="AJ6606" s="29"/>
      <c r="AK6606" s="29"/>
      <c r="AL6606" s="29"/>
      <c r="AM6606" s="29"/>
      <c r="AN6606" s="29"/>
      <c r="AO6606" s="29"/>
      <c r="AP6606" s="29"/>
      <c r="AQ6606" s="29"/>
      <c r="AR6606" s="29"/>
      <c r="AS6606" s="29"/>
      <c r="AT6606" s="29"/>
      <c r="AU6606" s="29"/>
      <c r="AV6606" s="29"/>
      <c r="AW6606" s="29"/>
      <c r="AX6606" s="29"/>
      <c r="AY6606" s="29"/>
      <c r="AZ6606" s="29"/>
      <c r="BA6606" s="29"/>
      <c r="BB6606" s="29"/>
      <c r="BC6606" s="29"/>
      <c r="BD6606" s="29"/>
      <c r="BE6606" s="29"/>
      <c r="BF6606" s="29"/>
      <c r="BG6606" s="29"/>
      <c r="BH6606" s="29"/>
      <c r="BI6606" s="29"/>
    </row>
    <row r="6607" spans="1:61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  <c r="T6607" s="29"/>
      <c r="U6607" s="29"/>
      <c r="V6607" s="29"/>
      <c r="W6607" s="29"/>
      <c r="X6607" s="29"/>
      <c r="Y6607" s="29"/>
      <c r="Z6607" s="29"/>
      <c r="AA6607" s="29"/>
      <c r="AB6607" s="29"/>
      <c r="AC6607" s="29"/>
      <c r="AD6607" s="29"/>
      <c r="AE6607" s="29"/>
      <c r="AF6607" s="29"/>
      <c r="AG6607" s="29"/>
      <c r="AH6607" s="29"/>
      <c r="AI6607" s="29"/>
      <c r="AJ6607" s="29"/>
      <c r="AK6607" s="29"/>
      <c r="AL6607" s="29"/>
      <c r="AM6607" s="29"/>
      <c r="AN6607" s="29"/>
      <c r="AO6607" s="29"/>
      <c r="AP6607" s="29"/>
      <c r="AQ6607" s="29"/>
      <c r="AR6607" s="29"/>
      <c r="AS6607" s="29"/>
      <c r="AT6607" s="29"/>
      <c r="AU6607" s="29"/>
      <c r="AV6607" s="29"/>
      <c r="AW6607" s="29"/>
      <c r="AX6607" s="29"/>
      <c r="AY6607" s="29"/>
      <c r="AZ6607" s="29"/>
      <c r="BA6607" s="29"/>
      <c r="BB6607" s="29"/>
      <c r="BC6607" s="29"/>
      <c r="BD6607" s="29"/>
      <c r="BE6607" s="29"/>
      <c r="BF6607" s="29"/>
      <c r="BG6607" s="29"/>
      <c r="BH6607" s="29"/>
      <c r="BI6607" s="29"/>
    </row>
    <row r="6608" spans="1:61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9"/>
      <c r="T6608" s="29"/>
      <c r="U6608" s="29"/>
      <c r="V6608" s="29"/>
      <c r="W6608" s="29"/>
      <c r="X6608" s="29"/>
      <c r="Y6608" s="29"/>
      <c r="Z6608" s="29"/>
      <c r="AA6608" s="29"/>
      <c r="AB6608" s="29"/>
      <c r="AC6608" s="29"/>
      <c r="AD6608" s="29"/>
      <c r="AE6608" s="29"/>
      <c r="AF6608" s="29"/>
      <c r="AG6608" s="29"/>
      <c r="AH6608" s="29"/>
      <c r="AI6608" s="29"/>
      <c r="AJ6608" s="29"/>
      <c r="AK6608" s="29"/>
      <c r="AL6608" s="29"/>
      <c r="AM6608" s="29"/>
      <c r="AN6608" s="29"/>
      <c r="AO6608" s="29"/>
      <c r="AP6608" s="29"/>
      <c r="AQ6608" s="29"/>
      <c r="AR6608" s="29"/>
      <c r="AS6608" s="29"/>
      <c r="AT6608" s="29"/>
      <c r="AU6608" s="29"/>
      <c r="AV6608" s="29"/>
      <c r="AW6608" s="29"/>
      <c r="AX6608" s="29"/>
      <c r="AY6608" s="29"/>
      <c r="AZ6608" s="29"/>
      <c r="BA6608" s="29"/>
      <c r="BB6608" s="29"/>
      <c r="BC6608" s="29"/>
      <c r="BD6608" s="29"/>
      <c r="BE6608" s="29"/>
      <c r="BF6608" s="29"/>
      <c r="BG6608" s="29"/>
      <c r="BH6608" s="29"/>
      <c r="BI6608" s="29"/>
    </row>
    <row r="6609" spans="1:61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9"/>
      <c r="T6609" s="29"/>
      <c r="U6609" s="29"/>
      <c r="V6609" s="29"/>
      <c r="W6609" s="29"/>
      <c r="X6609" s="29"/>
      <c r="Y6609" s="29"/>
      <c r="Z6609" s="29"/>
      <c r="AA6609" s="29"/>
      <c r="AB6609" s="29"/>
      <c r="AC6609" s="29"/>
      <c r="AD6609" s="29"/>
      <c r="AE6609" s="29"/>
      <c r="AF6609" s="29"/>
      <c r="AG6609" s="29"/>
      <c r="AH6609" s="29"/>
      <c r="AI6609" s="29"/>
      <c r="AJ6609" s="29"/>
      <c r="AK6609" s="29"/>
      <c r="AL6609" s="29"/>
      <c r="AM6609" s="29"/>
      <c r="AN6609" s="29"/>
      <c r="AO6609" s="29"/>
      <c r="AP6609" s="29"/>
      <c r="AQ6609" s="29"/>
      <c r="AR6609" s="29"/>
      <c r="AS6609" s="29"/>
      <c r="AT6609" s="29"/>
      <c r="AU6609" s="29"/>
      <c r="AV6609" s="29"/>
      <c r="AW6609" s="29"/>
      <c r="AX6609" s="29"/>
      <c r="AY6609" s="29"/>
      <c r="AZ6609" s="29"/>
      <c r="BA6609" s="29"/>
      <c r="BB6609" s="29"/>
      <c r="BC6609" s="29"/>
      <c r="BD6609" s="29"/>
      <c r="BE6609" s="29"/>
      <c r="BF6609" s="29"/>
      <c r="BG6609" s="29"/>
      <c r="BH6609" s="29"/>
      <c r="BI6609" s="29"/>
    </row>
    <row r="6610" spans="1:61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9"/>
      <c r="T6610" s="29"/>
      <c r="U6610" s="29"/>
      <c r="V6610" s="29"/>
      <c r="W6610" s="29"/>
      <c r="X6610" s="29"/>
      <c r="Y6610" s="29"/>
      <c r="Z6610" s="29"/>
      <c r="AA6610" s="29"/>
      <c r="AB6610" s="29"/>
      <c r="AC6610" s="29"/>
      <c r="AD6610" s="29"/>
      <c r="AE6610" s="29"/>
      <c r="AF6610" s="29"/>
      <c r="AG6610" s="29"/>
      <c r="AH6610" s="29"/>
      <c r="AI6610" s="29"/>
      <c r="AJ6610" s="29"/>
      <c r="AK6610" s="29"/>
      <c r="AL6610" s="29"/>
      <c r="AM6610" s="29"/>
      <c r="AN6610" s="29"/>
      <c r="AO6610" s="29"/>
      <c r="AP6610" s="29"/>
      <c r="AQ6610" s="29"/>
      <c r="AR6610" s="29"/>
      <c r="AS6610" s="29"/>
      <c r="AT6610" s="29"/>
      <c r="AU6610" s="29"/>
      <c r="AV6610" s="29"/>
      <c r="AW6610" s="29"/>
      <c r="AX6610" s="29"/>
      <c r="AY6610" s="29"/>
      <c r="AZ6610" s="29"/>
      <c r="BA6610" s="29"/>
      <c r="BB6610" s="29"/>
      <c r="BC6610" s="29"/>
      <c r="BD6610" s="29"/>
      <c r="BE6610" s="29"/>
      <c r="BF6610" s="29"/>
      <c r="BG6610" s="29"/>
      <c r="BH6610" s="29"/>
      <c r="BI6610" s="29"/>
    </row>
    <row r="6611" spans="1:61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  <c r="T6611" s="29"/>
      <c r="U6611" s="29"/>
      <c r="V6611" s="29"/>
      <c r="W6611" s="29"/>
      <c r="X6611" s="29"/>
      <c r="Y6611" s="29"/>
      <c r="Z6611" s="29"/>
      <c r="AA6611" s="29"/>
      <c r="AB6611" s="29"/>
      <c r="AC6611" s="29"/>
      <c r="AD6611" s="29"/>
      <c r="AE6611" s="29"/>
      <c r="AF6611" s="29"/>
      <c r="AG6611" s="29"/>
      <c r="AH6611" s="29"/>
      <c r="AI6611" s="29"/>
      <c r="AJ6611" s="29"/>
      <c r="AK6611" s="29"/>
      <c r="AL6611" s="29"/>
      <c r="AM6611" s="29"/>
      <c r="AN6611" s="29"/>
      <c r="AO6611" s="29"/>
      <c r="AP6611" s="29"/>
      <c r="AQ6611" s="29"/>
      <c r="AR6611" s="29"/>
      <c r="AS6611" s="29"/>
      <c r="AT6611" s="29"/>
      <c r="AU6611" s="29"/>
      <c r="AV6611" s="29"/>
      <c r="AW6611" s="29"/>
      <c r="AX6611" s="29"/>
      <c r="AY6611" s="29"/>
      <c r="AZ6611" s="29"/>
      <c r="BA6611" s="29"/>
      <c r="BB6611" s="29"/>
      <c r="BC6611" s="29"/>
      <c r="BD6611" s="29"/>
      <c r="BE6611" s="29"/>
      <c r="BF6611" s="29"/>
      <c r="BG6611" s="29"/>
      <c r="BH6611" s="29"/>
      <c r="BI6611" s="29"/>
    </row>
    <row r="6612" spans="1:61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9"/>
      <c r="T6612" s="29"/>
      <c r="U6612" s="29"/>
      <c r="V6612" s="29"/>
      <c r="W6612" s="29"/>
      <c r="X6612" s="29"/>
      <c r="Y6612" s="29"/>
      <c r="Z6612" s="29"/>
      <c r="AA6612" s="29"/>
      <c r="AB6612" s="29"/>
      <c r="AC6612" s="29"/>
      <c r="AD6612" s="29"/>
      <c r="AE6612" s="29"/>
      <c r="AF6612" s="29"/>
      <c r="AG6612" s="29"/>
      <c r="AH6612" s="29"/>
      <c r="AI6612" s="29"/>
      <c r="AJ6612" s="29"/>
      <c r="AK6612" s="29"/>
      <c r="AL6612" s="29"/>
      <c r="AM6612" s="29"/>
      <c r="AN6612" s="29"/>
      <c r="AO6612" s="29"/>
      <c r="AP6612" s="29"/>
      <c r="AQ6612" s="29"/>
      <c r="AR6612" s="29"/>
      <c r="AS6612" s="29"/>
      <c r="AT6612" s="29"/>
      <c r="AU6612" s="29"/>
      <c r="AV6612" s="29"/>
      <c r="AW6612" s="29"/>
      <c r="AX6612" s="29"/>
      <c r="AY6612" s="29"/>
      <c r="AZ6612" s="29"/>
      <c r="BA6612" s="29"/>
      <c r="BB6612" s="29"/>
      <c r="BC6612" s="29"/>
      <c r="BD6612" s="29"/>
      <c r="BE6612" s="29"/>
      <c r="BF6612" s="29"/>
      <c r="BG6612" s="29"/>
      <c r="BH6612" s="29"/>
      <c r="BI6612" s="29"/>
    </row>
    <row r="6613" spans="1:61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  <c r="T6613" s="29"/>
      <c r="U6613" s="29"/>
      <c r="V6613" s="29"/>
      <c r="W6613" s="29"/>
      <c r="X6613" s="29"/>
      <c r="Y6613" s="29"/>
      <c r="Z6613" s="29"/>
      <c r="AA6613" s="29"/>
      <c r="AB6613" s="29"/>
      <c r="AC6613" s="29"/>
      <c r="AD6613" s="29"/>
      <c r="AE6613" s="29"/>
      <c r="AF6613" s="29"/>
      <c r="AG6613" s="29"/>
      <c r="AH6613" s="29"/>
      <c r="AI6613" s="29"/>
      <c r="AJ6613" s="29"/>
      <c r="AK6613" s="29"/>
      <c r="AL6613" s="29"/>
      <c r="AM6613" s="29"/>
      <c r="AN6613" s="29"/>
      <c r="AO6613" s="29"/>
      <c r="AP6613" s="29"/>
      <c r="AQ6613" s="29"/>
      <c r="AR6613" s="29"/>
      <c r="AS6613" s="29"/>
      <c r="AT6613" s="29"/>
      <c r="AU6613" s="29"/>
      <c r="AV6613" s="29"/>
      <c r="AW6613" s="29"/>
      <c r="AX6613" s="29"/>
      <c r="AY6613" s="29"/>
      <c r="AZ6613" s="29"/>
      <c r="BA6613" s="29"/>
      <c r="BB6613" s="29"/>
      <c r="BC6613" s="29"/>
      <c r="BD6613" s="29"/>
      <c r="BE6613" s="29"/>
      <c r="BF6613" s="29"/>
      <c r="BG6613" s="29"/>
      <c r="BH6613" s="29"/>
      <c r="BI6613" s="29"/>
    </row>
    <row r="6614" spans="1:61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  <c r="T6614" s="29"/>
      <c r="U6614" s="29"/>
      <c r="V6614" s="29"/>
      <c r="W6614" s="29"/>
      <c r="X6614" s="29"/>
      <c r="Y6614" s="29"/>
      <c r="Z6614" s="29"/>
      <c r="AA6614" s="29"/>
      <c r="AB6614" s="29"/>
      <c r="AC6614" s="29"/>
      <c r="AD6614" s="29"/>
      <c r="AE6614" s="29"/>
      <c r="AF6614" s="29"/>
      <c r="AG6614" s="29"/>
      <c r="AH6614" s="29"/>
      <c r="AI6614" s="29"/>
      <c r="AJ6614" s="29"/>
      <c r="AK6614" s="29"/>
      <c r="AL6614" s="29"/>
      <c r="AM6614" s="29"/>
      <c r="AN6614" s="29"/>
      <c r="AO6614" s="29"/>
      <c r="AP6614" s="29"/>
      <c r="AQ6614" s="29"/>
      <c r="AR6614" s="29"/>
      <c r="AS6614" s="29"/>
      <c r="AT6614" s="29"/>
      <c r="AU6614" s="29"/>
      <c r="AV6614" s="29"/>
      <c r="AW6614" s="29"/>
      <c r="AX6614" s="29"/>
      <c r="AY6614" s="29"/>
      <c r="AZ6614" s="29"/>
      <c r="BA6614" s="29"/>
      <c r="BB6614" s="29"/>
      <c r="BC6614" s="29"/>
      <c r="BD6614" s="29"/>
      <c r="BE6614" s="29"/>
      <c r="BF6614" s="29"/>
      <c r="BG6614" s="29"/>
      <c r="BH6614" s="29"/>
      <c r="BI6614" s="29"/>
    </row>
    <row r="6615" spans="1:61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9"/>
      <c r="T6615" s="29"/>
      <c r="U6615" s="29"/>
      <c r="V6615" s="29"/>
      <c r="W6615" s="29"/>
      <c r="X6615" s="29"/>
      <c r="Y6615" s="29"/>
      <c r="Z6615" s="29"/>
      <c r="AA6615" s="29"/>
      <c r="AB6615" s="29"/>
      <c r="AC6615" s="29"/>
      <c r="AD6615" s="29"/>
      <c r="AE6615" s="29"/>
      <c r="AF6615" s="29"/>
      <c r="AG6615" s="29"/>
      <c r="AH6615" s="29"/>
      <c r="AI6615" s="29"/>
      <c r="AJ6615" s="29"/>
      <c r="AK6615" s="29"/>
      <c r="AL6615" s="29"/>
      <c r="AM6615" s="29"/>
      <c r="AN6615" s="29"/>
      <c r="AO6615" s="29"/>
      <c r="AP6615" s="29"/>
      <c r="AQ6615" s="29"/>
      <c r="AR6615" s="29"/>
      <c r="AS6615" s="29"/>
      <c r="AT6615" s="29"/>
      <c r="AU6615" s="29"/>
      <c r="AV6615" s="29"/>
      <c r="AW6615" s="29"/>
      <c r="AX6615" s="29"/>
      <c r="AY6615" s="29"/>
      <c r="AZ6615" s="29"/>
      <c r="BA6615" s="29"/>
      <c r="BB6615" s="29"/>
      <c r="BC6615" s="29"/>
      <c r="BD6615" s="29"/>
      <c r="BE6615" s="29"/>
      <c r="BF6615" s="29"/>
      <c r="BG6615" s="29"/>
      <c r="BH6615" s="29"/>
      <c r="BI6615" s="29"/>
    </row>
    <row r="6616" spans="1:61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  <c r="T6616" s="29"/>
      <c r="U6616" s="29"/>
      <c r="V6616" s="29"/>
      <c r="W6616" s="29"/>
      <c r="X6616" s="29"/>
      <c r="Y6616" s="29"/>
      <c r="Z6616" s="29"/>
      <c r="AA6616" s="29"/>
      <c r="AB6616" s="29"/>
      <c r="AC6616" s="29"/>
      <c r="AD6616" s="29"/>
      <c r="AE6616" s="29"/>
      <c r="AF6616" s="29"/>
      <c r="AG6616" s="29"/>
      <c r="AH6616" s="29"/>
      <c r="AI6616" s="29"/>
      <c r="AJ6616" s="29"/>
      <c r="AK6616" s="29"/>
      <c r="AL6616" s="29"/>
      <c r="AM6616" s="29"/>
      <c r="AN6616" s="29"/>
      <c r="AO6616" s="29"/>
      <c r="AP6616" s="29"/>
      <c r="AQ6616" s="29"/>
      <c r="AR6616" s="29"/>
      <c r="AS6616" s="29"/>
      <c r="AT6616" s="29"/>
      <c r="AU6616" s="29"/>
      <c r="AV6616" s="29"/>
      <c r="AW6616" s="29"/>
      <c r="AX6616" s="29"/>
      <c r="AY6616" s="29"/>
      <c r="AZ6616" s="29"/>
      <c r="BA6616" s="29"/>
      <c r="BB6616" s="29"/>
      <c r="BC6616" s="29"/>
      <c r="BD6616" s="29"/>
      <c r="BE6616" s="29"/>
      <c r="BF6616" s="29"/>
      <c r="BG6616" s="29"/>
      <c r="BH6616" s="29"/>
      <c r="BI6616" s="29"/>
    </row>
    <row r="6617" spans="1:61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  <c r="T6617" s="29"/>
      <c r="U6617" s="29"/>
      <c r="V6617" s="29"/>
      <c r="W6617" s="29"/>
      <c r="X6617" s="29"/>
      <c r="Y6617" s="29"/>
      <c r="Z6617" s="29"/>
      <c r="AA6617" s="29"/>
      <c r="AB6617" s="29"/>
      <c r="AC6617" s="29"/>
      <c r="AD6617" s="29"/>
      <c r="AE6617" s="29"/>
      <c r="AF6617" s="29"/>
      <c r="AG6617" s="29"/>
      <c r="AH6617" s="29"/>
      <c r="AI6617" s="29"/>
      <c r="AJ6617" s="29"/>
      <c r="AK6617" s="29"/>
      <c r="AL6617" s="29"/>
      <c r="AM6617" s="29"/>
      <c r="AN6617" s="29"/>
      <c r="AO6617" s="29"/>
      <c r="AP6617" s="29"/>
      <c r="AQ6617" s="29"/>
      <c r="AR6617" s="29"/>
      <c r="AS6617" s="29"/>
      <c r="AT6617" s="29"/>
      <c r="AU6617" s="29"/>
      <c r="AV6617" s="29"/>
      <c r="AW6617" s="29"/>
      <c r="AX6617" s="29"/>
      <c r="AY6617" s="29"/>
      <c r="AZ6617" s="29"/>
      <c r="BA6617" s="29"/>
      <c r="BB6617" s="29"/>
      <c r="BC6617" s="29"/>
      <c r="BD6617" s="29"/>
      <c r="BE6617" s="29"/>
      <c r="BF6617" s="29"/>
      <c r="BG6617" s="29"/>
      <c r="BH6617" s="29"/>
      <c r="BI6617" s="29"/>
    </row>
    <row r="6618" spans="1:61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9"/>
      <c r="T6618" s="29"/>
      <c r="U6618" s="29"/>
      <c r="V6618" s="29"/>
      <c r="W6618" s="29"/>
      <c r="X6618" s="29"/>
      <c r="Y6618" s="29"/>
      <c r="Z6618" s="29"/>
      <c r="AA6618" s="29"/>
      <c r="AB6618" s="29"/>
      <c r="AC6618" s="29"/>
      <c r="AD6618" s="29"/>
      <c r="AE6618" s="29"/>
      <c r="AF6618" s="29"/>
      <c r="AG6618" s="29"/>
      <c r="AH6618" s="29"/>
      <c r="AI6618" s="29"/>
      <c r="AJ6618" s="29"/>
      <c r="AK6618" s="29"/>
      <c r="AL6618" s="29"/>
      <c r="AM6618" s="29"/>
      <c r="AN6618" s="29"/>
      <c r="AO6618" s="29"/>
      <c r="AP6618" s="29"/>
      <c r="AQ6618" s="29"/>
      <c r="AR6618" s="29"/>
      <c r="AS6618" s="29"/>
      <c r="AT6618" s="29"/>
      <c r="AU6618" s="29"/>
      <c r="AV6618" s="29"/>
      <c r="AW6618" s="29"/>
      <c r="AX6618" s="29"/>
      <c r="AY6618" s="29"/>
      <c r="AZ6618" s="29"/>
      <c r="BA6618" s="29"/>
      <c r="BB6618" s="29"/>
      <c r="BC6618" s="29"/>
      <c r="BD6618" s="29"/>
      <c r="BE6618" s="29"/>
      <c r="BF6618" s="29"/>
      <c r="BG6618" s="29"/>
      <c r="BH6618" s="29"/>
      <c r="BI6618" s="29"/>
    </row>
    <row r="6619" spans="1:61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  <c r="T6619" s="29"/>
      <c r="U6619" s="29"/>
      <c r="V6619" s="29"/>
      <c r="W6619" s="29"/>
      <c r="X6619" s="29"/>
      <c r="Y6619" s="29"/>
      <c r="Z6619" s="29"/>
      <c r="AA6619" s="29"/>
      <c r="AB6619" s="29"/>
      <c r="AC6619" s="29"/>
      <c r="AD6619" s="29"/>
      <c r="AE6619" s="29"/>
      <c r="AF6619" s="29"/>
      <c r="AG6619" s="29"/>
      <c r="AH6619" s="29"/>
      <c r="AI6619" s="29"/>
      <c r="AJ6619" s="29"/>
      <c r="AK6619" s="29"/>
      <c r="AL6619" s="29"/>
      <c r="AM6619" s="29"/>
      <c r="AN6619" s="29"/>
      <c r="AO6619" s="29"/>
      <c r="AP6619" s="29"/>
      <c r="AQ6619" s="29"/>
      <c r="AR6619" s="29"/>
      <c r="AS6619" s="29"/>
      <c r="AT6619" s="29"/>
      <c r="AU6619" s="29"/>
      <c r="AV6619" s="29"/>
      <c r="AW6619" s="29"/>
      <c r="AX6619" s="29"/>
      <c r="AY6619" s="29"/>
      <c r="AZ6619" s="29"/>
      <c r="BA6619" s="29"/>
      <c r="BB6619" s="29"/>
      <c r="BC6619" s="29"/>
      <c r="BD6619" s="29"/>
      <c r="BE6619" s="29"/>
      <c r="BF6619" s="29"/>
      <c r="BG6619" s="29"/>
      <c r="BH6619" s="29"/>
      <c r="BI6619" s="29"/>
    </row>
    <row r="6620" spans="1:61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9"/>
      <c r="T6620" s="29"/>
      <c r="U6620" s="29"/>
      <c r="V6620" s="29"/>
      <c r="W6620" s="29"/>
      <c r="X6620" s="29"/>
      <c r="Y6620" s="29"/>
      <c r="Z6620" s="29"/>
      <c r="AA6620" s="29"/>
      <c r="AB6620" s="29"/>
      <c r="AC6620" s="29"/>
      <c r="AD6620" s="29"/>
      <c r="AE6620" s="29"/>
      <c r="AF6620" s="29"/>
      <c r="AG6620" s="29"/>
      <c r="AH6620" s="29"/>
      <c r="AI6620" s="29"/>
      <c r="AJ6620" s="29"/>
      <c r="AK6620" s="29"/>
      <c r="AL6620" s="29"/>
      <c r="AM6620" s="29"/>
      <c r="AN6620" s="29"/>
      <c r="AO6620" s="29"/>
      <c r="AP6620" s="29"/>
      <c r="AQ6620" s="29"/>
      <c r="AR6620" s="29"/>
      <c r="AS6620" s="29"/>
      <c r="AT6620" s="29"/>
      <c r="AU6620" s="29"/>
      <c r="AV6620" s="29"/>
      <c r="AW6620" s="29"/>
      <c r="AX6620" s="29"/>
      <c r="AY6620" s="29"/>
      <c r="AZ6620" s="29"/>
      <c r="BA6620" s="29"/>
      <c r="BB6620" s="29"/>
      <c r="BC6620" s="29"/>
      <c r="BD6620" s="29"/>
      <c r="BE6620" s="29"/>
      <c r="BF6620" s="29"/>
      <c r="BG6620" s="29"/>
      <c r="BH6620" s="29"/>
      <c r="BI6620" s="29"/>
    </row>
    <row r="6621" spans="1:61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  <c r="T6621" s="29"/>
      <c r="U6621" s="29"/>
      <c r="V6621" s="29"/>
      <c r="W6621" s="29"/>
      <c r="X6621" s="29"/>
      <c r="Y6621" s="29"/>
      <c r="Z6621" s="29"/>
      <c r="AA6621" s="29"/>
      <c r="AB6621" s="29"/>
      <c r="AC6621" s="29"/>
      <c r="AD6621" s="29"/>
      <c r="AE6621" s="29"/>
      <c r="AF6621" s="29"/>
      <c r="AG6621" s="29"/>
      <c r="AH6621" s="29"/>
      <c r="AI6621" s="29"/>
      <c r="AJ6621" s="29"/>
      <c r="AK6621" s="29"/>
      <c r="AL6621" s="29"/>
      <c r="AM6621" s="29"/>
      <c r="AN6621" s="29"/>
      <c r="AO6621" s="29"/>
      <c r="AP6621" s="29"/>
      <c r="AQ6621" s="29"/>
      <c r="AR6621" s="29"/>
      <c r="AS6621" s="29"/>
      <c r="AT6621" s="29"/>
      <c r="AU6621" s="29"/>
      <c r="AV6621" s="29"/>
      <c r="AW6621" s="29"/>
      <c r="AX6621" s="29"/>
      <c r="AY6621" s="29"/>
      <c r="AZ6621" s="29"/>
      <c r="BA6621" s="29"/>
      <c r="BB6621" s="29"/>
      <c r="BC6621" s="29"/>
      <c r="BD6621" s="29"/>
      <c r="BE6621" s="29"/>
      <c r="BF6621" s="29"/>
      <c r="BG6621" s="29"/>
      <c r="BH6621" s="29"/>
      <c r="BI6621" s="29"/>
    </row>
    <row r="6622" spans="1:61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  <c r="T6622" s="29"/>
      <c r="U6622" s="29"/>
      <c r="V6622" s="29"/>
      <c r="W6622" s="29"/>
      <c r="X6622" s="29"/>
      <c r="Y6622" s="29"/>
      <c r="Z6622" s="29"/>
      <c r="AA6622" s="29"/>
      <c r="AB6622" s="29"/>
      <c r="AC6622" s="29"/>
      <c r="AD6622" s="29"/>
      <c r="AE6622" s="29"/>
      <c r="AF6622" s="29"/>
      <c r="AG6622" s="29"/>
      <c r="AH6622" s="29"/>
      <c r="AI6622" s="29"/>
      <c r="AJ6622" s="29"/>
      <c r="AK6622" s="29"/>
      <c r="AL6622" s="29"/>
      <c r="AM6622" s="29"/>
      <c r="AN6622" s="29"/>
      <c r="AO6622" s="29"/>
      <c r="AP6622" s="29"/>
      <c r="AQ6622" s="29"/>
      <c r="AR6622" s="29"/>
      <c r="AS6622" s="29"/>
      <c r="AT6622" s="29"/>
      <c r="AU6622" s="29"/>
      <c r="AV6622" s="29"/>
      <c r="AW6622" s="29"/>
      <c r="AX6622" s="29"/>
      <c r="AY6622" s="29"/>
      <c r="AZ6622" s="29"/>
      <c r="BA6622" s="29"/>
      <c r="BB6622" s="29"/>
      <c r="BC6622" s="29"/>
      <c r="BD6622" s="29"/>
      <c r="BE6622" s="29"/>
      <c r="BF6622" s="29"/>
      <c r="BG6622" s="29"/>
      <c r="BH6622" s="29"/>
      <c r="BI6622" s="29"/>
    </row>
    <row r="6623" spans="1:61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9"/>
      <c r="T6623" s="29"/>
      <c r="U6623" s="29"/>
      <c r="V6623" s="29"/>
      <c r="W6623" s="29"/>
      <c r="X6623" s="29"/>
      <c r="Y6623" s="29"/>
      <c r="Z6623" s="29"/>
      <c r="AA6623" s="29"/>
      <c r="AB6623" s="29"/>
      <c r="AC6623" s="29"/>
      <c r="AD6623" s="29"/>
      <c r="AE6623" s="29"/>
      <c r="AF6623" s="29"/>
      <c r="AG6623" s="29"/>
      <c r="AH6623" s="29"/>
      <c r="AI6623" s="29"/>
      <c r="AJ6623" s="29"/>
      <c r="AK6623" s="29"/>
      <c r="AL6623" s="29"/>
      <c r="AM6623" s="29"/>
      <c r="AN6623" s="29"/>
      <c r="AO6623" s="29"/>
      <c r="AP6623" s="29"/>
      <c r="AQ6623" s="29"/>
      <c r="AR6623" s="29"/>
      <c r="AS6623" s="29"/>
      <c r="AT6623" s="29"/>
      <c r="AU6623" s="29"/>
      <c r="AV6623" s="29"/>
      <c r="AW6623" s="29"/>
      <c r="AX6623" s="29"/>
      <c r="AY6623" s="29"/>
      <c r="AZ6623" s="29"/>
      <c r="BA6623" s="29"/>
      <c r="BB6623" s="29"/>
      <c r="BC6623" s="29"/>
      <c r="BD6623" s="29"/>
      <c r="BE6623" s="29"/>
      <c r="BF6623" s="29"/>
      <c r="BG6623" s="29"/>
      <c r="BH6623" s="29"/>
      <c r="BI6623" s="29"/>
    </row>
    <row r="6624" spans="1:61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  <c r="T6624" s="29"/>
      <c r="U6624" s="29"/>
      <c r="V6624" s="29"/>
      <c r="W6624" s="29"/>
      <c r="X6624" s="29"/>
      <c r="Y6624" s="29"/>
      <c r="Z6624" s="29"/>
      <c r="AA6624" s="29"/>
      <c r="AB6624" s="29"/>
      <c r="AC6624" s="29"/>
      <c r="AD6624" s="29"/>
      <c r="AE6624" s="29"/>
      <c r="AF6624" s="29"/>
      <c r="AG6624" s="29"/>
      <c r="AH6624" s="29"/>
      <c r="AI6624" s="29"/>
      <c r="AJ6624" s="29"/>
      <c r="AK6624" s="29"/>
      <c r="AL6624" s="29"/>
      <c r="AM6624" s="29"/>
      <c r="AN6624" s="29"/>
      <c r="AO6624" s="29"/>
      <c r="AP6624" s="29"/>
      <c r="AQ6624" s="29"/>
      <c r="AR6624" s="29"/>
      <c r="AS6624" s="29"/>
      <c r="AT6624" s="29"/>
      <c r="AU6624" s="29"/>
      <c r="AV6624" s="29"/>
      <c r="AW6624" s="29"/>
      <c r="AX6624" s="29"/>
      <c r="AY6624" s="29"/>
      <c r="AZ6624" s="29"/>
      <c r="BA6624" s="29"/>
      <c r="BB6624" s="29"/>
      <c r="BC6624" s="29"/>
      <c r="BD6624" s="29"/>
      <c r="BE6624" s="29"/>
      <c r="BF6624" s="29"/>
      <c r="BG6624" s="29"/>
      <c r="BH6624" s="29"/>
      <c r="BI6624" s="29"/>
    </row>
    <row r="6625" spans="1:61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9"/>
      <c r="T6625" s="29"/>
      <c r="U6625" s="29"/>
      <c r="V6625" s="29"/>
      <c r="W6625" s="29"/>
      <c r="X6625" s="29"/>
      <c r="Y6625" s="29"/>
      <c r="Z6625" s="29"/>
      <c r="AA6625" s="29"/>
      <c r="AB6625" s="29"/>
      <c r="AC6625" s="29"/>
      <c r="AD6625" s="29"/>
      <c r="AE6625" s="29"/>
      <c r="AF6625" s="29"/>
      <c r="AG6625" s="29"/>
      <c r="AH6625" s="29"/>
      <c r="AI6625" s="29"/>
      <c r="AJ6625" s="29"/>
      <c r="AK6625" s="29"/>
      <c r="AL6625" s="29"/>
      <c r="AM6625" s="29"/>
      <c r="AN6625" s="29"/>
      <c r="AO6625" s="29"/>
      <c r="AP6625" s="29"/>
      <c r="AQ6625" s="29"/>
      <c r="AR6625" s="29"/>
      <c r="AS6625" s="29"/>
      <c r="AT6625" s="29"/>
      <c r="AU6625" s="29"/>
      <c r="AV6625" s="29"/>
      <c r="AW6625" s="29"/>
      <c r="AX6625" s="29"/>
      <c r="AY6625" s="29"/>
      <c r="AZ6625" s="29"/>
      <c r="BA6625" s="29"/>
      <c r="BB6625" s="29"/>
      <c r="BC6625" s="29"/>
      <c r="BD6625" s="29"/>
      <c r="BE6625" s="29"/>
      <c r="BF6625" s="29"/>
      <c r="BG6625" s="29"/>
      <c r="BH6625" s="29"/>
      <c r="BI6625" s="29"/>
    </row>
    <row r="6626" spans="1:61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9"/>
      <c r="T6626" s="29"/>
      <c r="U6626" s="29"/>
      <c r="V6626" s="29"/>
      <c r="W6626" s="29"/>
      <c r="X6626" s="29"/>
      <c r="Y6626" s="29"/>
      <c r="Z6626" s="29"/>
      <c r="AA6626" s="29"/>
      <c r="AB6626" s="29"/>
      <c r="AC6626" s="29"/>
      <c r="AD6626" s="29"/>
      <c r="AE6626" s="29"/>
      <c r="AF6626" s="29"/>
      <c r="AG6626" s="29"/>
      <c r="AH6626" s="29"/>
      <c r="AI6626" s="29"/>
      <c r="AJ6626" s="29"/>
      <c r="AK6626" s="29"/>
      <c r="AL6626" s="29"/>
      <c r="AM6626" s="29"/>
      <c r="AN6626" s="29"/>
      <c r="AO6626" s="29"/>
      <c r="AP6626" s="29"/>
      <c r="AQ6626" s="29"/>
      <c r="AR6626" s="29"/>
      <c r="AS6626" s="29"/>
      <c r="AT6626" s="29"/>
      <c r="AU6626" s="29"/>
      <c r="AV6626" s="29"/>
      <c r="AW6626" s="29"/>
      <c r="AX6626" s="29"/>
      <c r="AY6626" s="29"/>
      <c r="AZ6626" s="29"/>
      <c r="BA6626" s="29"/>
      <c r="BB6626" s="29"/>
      <c r="BC6626" s="29"/>
      <c r="BD6626" s="29"/>
      <c r="BE6626" s="29"/>
      <c r="BF6626" s="29"/>
      <c r="BG6626" s="29"/>
      <c r="BH6626" s="29"/>
      <c r="BI6626" s="29"/>
    </row>
    <row r="6627" spans="1:61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9"/>
      <c r="T6627" s="29"/>
      <c r="U6627" s="29"/>
      <c r="V6627" s="29"/>
      <c r="W6627" s="29"/>
      <c r="X6627" s="29"/>
      <c r="Y6627" s="29"/>
      <c r="Z6627" s="29"/>
      <c r="AA6627" s="29"/>
      <c r="AB6627" s="29"/>
      <c r="AC6627" s="29"/>
      <c r="AD6627" s="29"/>
      <c r="AE6627" s="29"/>
      <c r="AF6627" s="29"/>
      <c r="AG6627" s="29"/>
      <c r="AH6627" s="29"/>
      <c r="AI6627" s="29"/>
      <c r="AJ6627" s="29"/>
      <c r="AK6627" s="29"/>
      <c r="AL6627" s="29"/>
      <c r="AM6627" s="29"/>
      <c r="AN6627" s="29"/>
      <c r="AO6627" s="29"/>
      <c r="AP6627" s="29"/>
      <c r="AQ6627" s="29"/>
      <c r="AR6627" s="29"/>
      <c r="AS6627" s="29"/>
      <c r="AT6627" s="29"/>
      <c r="AU6627" s="29"/>
      <c r="AV6627" s="29"/>
      <c r="AW6627" s="29"/>
      <c r="AX6627" s="29"/>
      <c r="AY6627" s="29"/>
      <c r="AZ6627" s="29"/>
      <c r="BA6627" s="29"/>
      <c r="BB6627" s="29"/>
      <c r="BC6627" s="29"/>
      <c r="BD6627" s="29"/>
      <c r="BE6627" s="29"/>
      <c r="BF6627" s="29"/>
      <c r="BG6627" s="29"/>
      <c r="BH6627" s="29"/>
      <c r="BI6627" s="29"/>
    </row>
    <row r="6628" spans="1:61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  <c r="T6628" s="29"/>
      <c r="U6628" s="29"/>
      <c r="V6628" s="29"/>
      <c r="W6628" s="29"/>
      <c r="X6628" s="29"/>
      <c r="Y6628" s="29"/>
      <c r="Z6628" s="29"/>
      <c r="AA6628" s="29"/>
      <c r="AB6628" s="29"/>
      <c r="AC6628" s="29"/>
      <c r="AD6628" s="29"/>
      <c r="AE6628" s="29"/>
      <c r="AF6628" s="29"/>
      <c r="AG6628" s="29"/>
      <c r="AH6628" s="29"/>
      <c r="AI6628" s="29"/>
      <c r="AJ6628" s="29"/>
      <c r="AK6628" s="29"/>
      <c r="AL6628" s="29"/>
      <c r="AM6628" s="29"/>
      <c r="AN6628" s="29"/>
      <c r="AO6628" s="29"/>
      <c r="AP6628" s="29"/>
      <c r="AQ6628" s="29"/>
      <c r="AR6628" s="29"/>
      <c r="AS6628" s="29"/>
      <c r="AT6628" s="29"/>
      <c r="AU6628" s="29"/>
      <c r="AV6628" s="29"/>
      <c r="AW6628" s="29"/>
      <c r="AX6628" s="29"/>
      <c r="AY6628" s="29"/>
      <c r="AZ6628" s="29"/>
      <c r="BA6628" s="29"/>
      <c r="BB6628" s="29"/>
      <c r="BC6628" s="29"/>
      <c r="BD6628" s="29"/>
      <c r="BE6628" s="29"/>
      <c r="BF6628" s="29"/>
      <c r="BG6628" s="29"/>
      <c r="BH6628" s="29"/>
      <c r="BI6628" s="29"/>
    </row>
    <row r="6629" spans="1:61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9"/>
      <c r="T6629" s="29"/>
      <c r="U6629" s="29"/>
      <c r="V6629" s="29"/>
      <c r="W6629" s="29"/>
      <c r="X6629" s="29"/>
      <c r="Y6629" s="29"/>
      <c r="Z6629" s="29"/>
      <c r="AA6629" s="29"/>
      <c r="AB6629" s="29"/>
      <c r="AC6629" s="29"/>
      <c r="AD6629" s="29"/>
      <c r="AE6629" s="29"/>
      <c r="AF6629" s="29"/>
      <c r="AG6629" s="29"/>
      <c r="AH6629" s="29"/>
      <c r="AI6629" s="29"/>
      <c r="AJ6629" s="29"/>
      <c r="AK6629" s="29"/>
      <c r="AL6629" s="29"/>
      <c r="AM6629" s="29"/>
      <c r="AN6629" s="29"/>
      <c r="AO6629" s="29"/>
      <c r="AP6629" s="29"/>
      <c r="AQ6629" s="29"/>
      <c r="AR6629" s="29"/>
      <c r="AS6629" s="29"/>
      <c r="AT6629" s="29"/>
      <c r="AU6629" s="29"/>
      <c r="AV6629" s="29"/>
      <c r="AW6629" s="29"/>
      <c r="AX6629" s="29"/>
      <c r="AY6629" s="29"/>
      <c r="AZ6629" s="29"/>
      <c r="BA6629" s="29"/>
      <c r="BB6629" s="29"/>
      <c r="BC6629" s="29"/>
      <c r="BD6629" s="29"/>
      <c r="BE6629" s="29"/>
      <c r="BF6629" s="29"/>
      <c r="BG6629" s="29"/>
      <c r="BH6629" s="29"/>
      <c r="BI6629" s="29"/>
    </row>
    <row r="6630" spans="1:61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  <c r="T6630" s="29"/>
      <c r="U6630" s="29"/>
      <c r="V6630" s="29"/>
      <c r="W6630" s="29"/>
      <c r="X6630" s="29"/>
      <c r="Y6630" s="29"/>
      <c r="Z6630" s="29"/>
      <c r="AA6630" s="29"/>
      <c r="AB6630" s="29"/>
      <c r="AC6630" s="29"/>
      <c r="AD6630" s="29"/>
      <c r="AE6630" s="29"/>
      <c r="AF6630" s="29"/>
      <c r="AG6630" s="29"/>
      <c r="AH6630" s="29"/>
      <c r="AI6630" s="29"/>
      <c r="AJ6630" s="29"/>
      <c r="AK6630" s="29"/>
      <c r="AL6630" s="29"/>
      <c r="AM6630" s="29"/>
      <c r="AN6630" s="29"/>
      <c r="AO6630" s="29"/>
      <c r="AP6630" s="29"/>
      <c r="AQ6630" s="29"/>
      <c r="AR6630" s="29"/>
      <c r="AS6630" s="29"/>
      <c r="AT6630" s="29"/>
      <c r="AU6630" s="29"/>
      <c r="AV6630" s="29"/>
      <c r="AW6630" s="29"/>
      <c r="AX6630" s="29"/>
      <c r="AY6630" s="29"/>
      <c r="AZ6630" s="29"/>
      <c r="BA6630" s="29"/>
      <c r="BB6630" s="29"/>
      <c r="BC6630" s="29"/>
      <c r="BD6630" s="29"/>
      <c r="BE6630" s="29"/>
      <c r="BF6630" s="29"/>
      <c r="BG6630" s="29"/>
      <c r="BH6630" s="29"/>
      <c r="BI6630" s="29"/>
    </row>
    <row r="6631" spans="1:61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  <c r="T6631" s="29"/>
      <c r="U6631" s="29"/>
      <c r="V6631" s="29"/>
      <c r="W6631" s="29"/>
      <c r="X6631" s="29"/>
      <c r="Y6631" s="29"/>
      <c r="Z6631" s="29"/>
      <c r="AA6631" s="29"/>
      <c r="AB6631" s="29"/>
      <c r="AC6631" s="29"/>
      <c r="AD6631" s="29"/>
      <c r="AE6631" s="29"/>
      <c r="AF6631" s="29"/>
      <c r="AG6631" s="29"/>
      <c r="AH6631" s="29"/>
      <c r="AI6631" s="29"/>
      <c r="AJ6631" s="29"/>
      <c r="AK6631" s="29"/>
      <c r="AL6631" s="29"/>
      <c r="AM6631" s="29"/>
      <c r="AN6631" s="29"/>
      <c r="AO6631" s="29"/>
      <c r="AP6631" s="29"/>
      <c r="AQ6631" s="29"/>
      <c r="AR6631" s="29"/>
      <c r="AS6631" s="29"/>
      <c r="AT6631" s="29"/>
      <c r="AU6631" s="29"/>
      <c r="AV6631" s="29"/>
      <c r="AW6631" s="29"/>
      <c r="AX6631" s="29"/>
      <c r="AY6631" s="29"/>
      <c r="AZ6631" s="29"/>
      <c r="BA6631" s="29"/>
      <c r="BB6631" s="29"/>
      <c r="BC6631" s="29"/>
      <c r="BD6631" s="29"/>
      <c r="BE6631" s="29"/>
      <c r="BF6631" s="29"/>
      <c r="BG6631" s="29"/>
      <c r="BH6631" s="29"/>
      <c r="BI6631" s="29"/>
    </row>
    <row r="6632" spans="1:61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9"/>
      <c r="T6632" s="29"/>
      <c r="U6632" s="29"/>
      <c r="V6632" s="29"/>
      <c r="W6632" s="29"/>
      <c r="X6632" s="29"/>
      <c r="Y6632" s="29"/>
      <c r="Z6632" s="29"/>
      <c r="AA6632" s="29"/>
      <c r="AB6632" s="29"/>
      <c r="AC6632" s="29"/>
      <c r="AD6632" s="29"/>
      <c r="AE6632" s="29"/>
      <c r="AF6632" s="29"/>
      <c r="AG6632" s="29"/>
      <c r="AH6632" s="29"/>
      <c r="AI6632" s="29"/>
      <c r="AJ6632" s="29"/>
      <c r="AK6632" s="29"/>
      <c r="AL6632" s="29"/>
      <c r="AM6632" s="29"/>
      <c r="AN6632" s="29"/>
      <c r="AO6632" s="29"/>
      <c r="AP6632" s="29"/>
      <c r="AQ6632" s="29"/>
      <c r="AR6632" s="29"/>
      <c r="AS6632" s="29"/>
      <c r="AT6632" s="29"/>
      <c r="AU6632" s="29"/>
      <c r="AV6632" s="29"/>
      <c r="AW6632" s="29"/>
      <c r="AX6632" s="29"/>
      <c r="AY6632" s="29"/>
      <c r="AZ6632" s="29"/>
      <c r="BA6632" s="29"/>
      <c r="BB6632" s="29"/>
      <c r="BC6632" s="29"/>
      <c r="BD6632" s="29"/>
      <c r="BE6632" s="29"/>
      <c r="BF6632" s="29"/>
      <c r="BG6632" s="29"/>
      <c r="BH6632" s="29"/>
      <c r="BI6632" s="29"/>
    </row>
    <row r="6633" spans="1:61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  <c r="T6633" s="29"/>
      <c r="U6633" s="29"/>
      <c r="V6633" s="29"/>
      <c r="W6633" s="29"/>
      <c r="X6633" s="29"/>
      <c r="Y6633" s="29"/>
      <c r="Z6633" s="29"/>
      <c r="AA6633" s="29"/>
      <c r="AB6633" s="29"/>
      <c r="AC6633" s="29"/>
      <c r="AD6633" s="29"/>
      <c r="AE6633" s="29"/>
      <c r="AF6633" s="29"/>
      <c r="AG6633" s="29"/>
      <c r="AH6633" s="29"/>
      <c r="AI6633" s="29"/>
      <c r="AJ6633" s="29"/>
      <c r="AK6633" s="29"/>
      <c r="AL6633" s="29"/>
      <c r="AM6633" s="29"/>
      <c r="AN6633" s="29"/>
      <c r="AO6633" s="29"/>
      <c r="AP6633" s="29"/>
      <c r="AQ6633" s="29"/>
      <c r="AR6633" s="29"/>
      <c r="AS6633" s="29"/>
      <c r="AT6633" s="29"/>
      <c r="AU6633" s="29"/>
      <c r="AV6633" s="29"/>
      <c r="AW6633" s="29"/>
      <c r="AX6633" s="29"/>
      <c r="AY6633" s="29"/>
      <c r="AZ6633" s="29"/>
      <c r="BA6633" s="29"/>
      <c r="BB6633" s="29"/>
      <c r="BC6633" s="29"/>
      <c r="BD6633" s="29"/>
      <c r="BE6633" s="29"/>
      <c r="BF6633" s="29"/>
      <c r="BG6633" s="29"/>
      <c r="BH6633" s="29"/>
      <c r="BI6633" s="29"/>
    </row>
    <row r="6634" spans="1:61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  <c r="T6634" s="29"/>
      <c r="U6634" s="29"/>
      <c r="V6634" s="29"/>
      <c r="W6634" s="29"/>
      <c r="X6634" s="29"/>
      <c r="Y6634" s="29"/>
      <c r="Z6634" s="29"/>
      <c r="AA6634" s="29"/>
      <c r="AB6634" s="29"/>
      <c r="AC6634" s="29"/>
      <c r="AD6634" s="29"/>
      <c r="AE6634" s="29"/>
      <c r="AF6634" s="29"/>
      <c r="AG6634" s="29"/>
      <c r="AH6634" s="29"/>
      <c r="AI6634" s="29"/>
      <c r="AJ6634" s="29"/>
      <c r="AK6634" s="29"/>
      <c r="AL6634" s="29"/>
      <c r="AM6634" s="29"/>
      <c r="AN6634" s="29"/>
      <c r="AO6634" s="29"/>
      <c r="AP6634" s="29"/>
      <c r="AQ6634" s="29"/>
      <c r="AR6634" s="29"/>
      <c r="AS6634" s="29"/>
      <c r="AT6634" s="29"/>
      <c r="AU6634" s="29"/>
      <c r="AV6634" s="29"/>
      <c r="AW6634" s="29"/>
      <c r="AX6634" s="29"/>
      <c r="AY6634" s="29"/>
      <c r="AZ6634" s="29"/>
      <c r="BA6634" s="29"/>
      <c r="BB6634" s="29"/>
      <c r="BC6634" s="29"/>
      <c r="BD6634" s="29"/>
      <c r="BE6634" s="29"/>
      <c r="BF6634" s="29"/>
      <c r="BG6634" s="29"/>
      <c r="BH6634" s="29"/>
      <c r="BI6634" s="29"/>
    </row>
    <row r="6635" spans="1:61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9"/>
      <c r="T6635" s="29"/>
      <c r="U6635" s="29"/>
      <c r="V6635" s="29"/>
      <c r="W6635" s="29"/>
      <c r="X6635" s="29"/>
      <c r="Y6635" s="29"/>
      <c r="Z6635" s="29"/>
      <c r="AA6635" s="29"/>
      <c r="AB6635" s="29"/>
      <c r="AC6635" s="29"/>
      <c r="AD6635" s="29"/>
      <c r="AE6635" s="29"/>
      <c r="AF6635" s="29"/>
      <c r="AG6635" s="29"/>
      <c r="AH6635" s="29"/>
      <c r="AI6635" s="29"/>
      <c r="AJ6635" s="29"/>
      <c r="AK6635" s="29"/>
      <c r="AL6635" s="29"/>
      <c r="AM6635" s="29"/>
      <c r="AN6635" s="29"/>
      <c r="AO6635" s="29"/>
      <c r="AP6635" s="29"/>
      <c r="AQ6635" s="29"/>
      <c r="AR6635" s="29"/>
      <c r="AS6635" s="29"/>
      <c r="AT6635" s="29"/>
      <c r="AU6635" s="29"/>
      <c r="AV6635" s="29"/>
      <c r="AW6635" s="29"/>
      <c r="AX6635" s="29"/>
      <c r="AY6635" s="29"/>
      <c r="AZ6635" s="29"/>
      <c r="BA6635" s="29"/>
      <c r="BB6635" s="29"/>
      <c r="BC6635" s="29"/>
      <c r="BD6635" s="29"/>
      <c r="BE6635" s="29"/>
      <c r="BF6635" s="29"/>
      <c r="BG6635" s="29"/>
      <c r="BH6635" s="29"/>
      <c r="BI6635" s="29"/>
    </row>
    <row r="6636" spans="1:61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9"/>
      <c r="T6636" s="29"/>
      <c r="U6636" s="29"/>
      <c r="V6636" s="29"/>
      <c r="W6636" s="29"/>
      <c r="X6636" s="29"/>
      <c r="Y6636" s="29"/>
      <c r="Z6636" s="29"/>
      <c r="AA6636" s="29"/>
      <c r="AB6636" s="29"/>
      <c r="AC6636" s="29"/>
      <c r="AD6636" s="29"/>
      <c r="AE6636" s="29"/>
      <c r="AF6636" s="29"/>
      <c r="AG6636" s="29"/>
      <c r="AH6636" s="29"/>
      <c r="AI6636" s="29"/>
      <c r="AJ6636" s="29"/>
      <c r="AK6636" s="29"/>
      <c r="AL6636" s="29"/>
      <c r="AM6636" s="29"/>
      <c r="AN6636" s="29"/>
      <c r="AO6636" s="29"/>
      <c r="AP6636" s="29"/>
      <c r="AQ6636" s="29"/>
      <c r="AR6636" s="29"/>
      <c r="AS6636" s="29"/>
      <c r="AT6636" s="29"/>
      <c r="AU6636" s="29"/>
      <c r="AV6636" s="29"/>
      <c r="AW6636" s="29"/>
      <c r="AX6636" s="29"/>
      <c r="AY6636" s="29"/>
      <c r="AZ6636" s="29"/>
      <c r="BA6636" s="29"/>
      <c r="BB6636" s="29"/>
      <c r="BC6636" s="29"/>
      <c r="BD6636" s="29"/>
      <c r="BE6636" s="29"/>
      <c r="BF6636" s="29"/>
      <c r="BG6636" s="29"/>
      <c r="BH6636" s="29"/>
      <c r="BI6636" s="29"/>
    </row>
    <row r="6637" spans="1:61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  <c r="T6637" s="29"/>
      <c r="U6637" s="29"/>
      <c r="V6637" s="29"/>
      <c r="W6637" s="29"/>
      <c r="X6637" s="29"/>
      <c r="Y6637" s="29"/>
      <c r="Z6637" s="29"/>
      <c r="AA6637" s="29"/>
      <c r="AB6637" s="29"/>
      <c r="AC6637" s="29"/>
      <c r="AD6637" s="29"/>
      <c r="AE6637" s="29"/>
      <c r="AF6637" s="29"/>
      <c r="AG6637" s="29"/>
      <c r="AH6637" s="29"/>
      <c r="AI6637" s="29"/>
      <c r="AJ6637" s="29"/>
      <c r="AK6637" s="29"/>
      <c r="AL6637" s="29"/>
      <c r="AM6637" s="29"/>
      <c r="AN6637" s="29"/>
      <c r="AO6637" s="29"/>
      <c r="AP6637" s="29"/>
      <c r="AQ6637" s="29"/>
      <c r="AR6637" s="29"/>
      <c r="AS6637" s="29"/>
      <c r="AT6637" s="29"/>
      <c r="AU6637" s="29"/>
      <c r="AV6637" s="29"/>
      <c r="AW6637" s="29"/>
      <c r="AX6637" s="29"/>
      <c r="AY6637" s="29"/>
      <c r="AZ6637" s="29"/>
      <c r="BA6637" s="29"/>
      <c r="BB6637" s="29"/>
      <c r="BC6637" s="29"/>
      <c r="BD6637" s="29"/>
      <c r="BE6637" s="29"/>
      <c r="BF6637" s="29"/>
      <c r="BG6637" s="29"/>
      <c r="BH6637" s="29"/>
      <c r="BI6637" s="29"/>
    </row>
    <row r="6638" spans="1:61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9"/>
      <c r="T6638" s="29"/>
      <c r="U6638" s="29"/>
      <c r="V6638" s="29"/>
      <c r="W6638" s="29"/>
      <c r="X6638" s="29"/>
      <c r="Y6638" s="29"/>
      <c r="Z6638" s="29"/>
      <c r="AA6638" s="29"/>
      <c r="AB6638" s="29"/>
      <c r="AC6638" s="29"/>
      <c r="AD6638" s="29"/>
      <c r="AE6638" s="29"/>
      <c r="AF6638" s="29"/>
      <c r="AG6638" s="29"/>
      <c r="AH6638" s="29"/>
      <c r="AI6638" s="29"/>
      <c r="AJ6638" s="29"/>
      <c r="AK6638" s="29"/>
      <c r="AL6638" s="29"/>
      <c r="AM6638" s="29"/>
      <c r="AN6638" s="29"/>
      <c r="AO6638" s="29"/>
      <c r="AP6638" s="29"/>
      <c r="AQ6638" s="29"/>
      <c r="AR6638" s="29"/>
      <c r="AS6638" s="29"/>
      <c r="AT6638" s="29"/>
      <c r="AU6638" s="29"/>
      <c r="AV6638" s="29"/>
      <c r="AW6638" s="29"/>
      <c r="AX6638" s="29"/>
      <c r="AY6638" s="29"/>
      <c r="AZ6638" s="29"/>
      <c r="BA6638" s="29"/>
      <c r="BB6638" s="29"/>
      <c r="BC6638" s="29"/>
      <c r="BD6638" s="29"/>
      <c r="BE6638" s="29"/>
      <c r="BF6638" s="29"/>
      <c r="BG6638" s="29"/>
      <c r="BH6638" s="29"/>
      <c r="BI6638" s="29"/>
    </row>
    <row r="6639" spans="1:61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  <c r="T6639" s="29"/>
      <c r="U6639" s="29"/>
      <c r="V6639" s="29"/>
      <c r="W6639" s="29"/>
      <c r="X6639" s="29"/>
      <c r="Y6639" s="29"/>
      <c r="Z6639" s="29"/>
      <c r="AA6639" s="29"/>
      <c r="AB6639" s="29"/>
      <c r="AC6639" s="29"/>
      <c r="AD6639" s="29"/>
      <c r="AE6639" s="29"/>
      <c r="AF6639" s="29"/>
      <c r="AG6639" s="29"/>
      <c r="AH6639" s="29"/>
      <c r="AI6639" s="29"/>
      <c r="AJ6639" s="29"/>
      <c r="AK6639" s="29"/>
      <c r="AL6639" s="29"/>
      <c r="AM6639" s="29"/>
      <c r="AN6639" s="29"/>
      <c r="AO6639" s="29"/>
      <c r="AP6639" s="29"/>
      <c r="AQ6639" s="29"/>
      <c r="AR6639" s="29"/>
      <c r="AS6639" s="29"/>
      <c r="AT6639" s="29"/>
      <c r="AU6639" s="29"/>
      <c r="AV6639" s="29"/>
      <c r="AW6639" s="29"/>
      <c r="AX6639" s="29"/>
      <c r="AY6639" s="29"/>
      <c r="AZ6639" s="29"/>
      <c r="BA6639" s="29"/>
      <c r="BB6639" s="29"/>
      <c r="BC6639" s="29"/>
      <c r="BD6639" s="29"/>
      <c r="BE6639" s="29"/>
      <c r="BF6639" s="29"/>
      <c r="BG6639" s="29"/>
      <c r="BH6639" s="29"/>
      <c r="BI6639" s="29"/>
    </row>
    <row r="6640" spans="1:61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  <c r="T6640" s="29"/>
      <c r="U6640" s="29"/>
      <c r="V6640" s="29"/>
      <c r="W6640" s="29"/>
      <c r="X6640" s="29"/>
      <c r="Y6640" s="29"/>
      <c r="Z6640" s="29"/>
      <c r="AA6640" s="29"/>
      <c r="AB6640" s="29"/>
      <c r="AC6640" s="29"/>
      <c r="AD6640" s="29"/>
      <c r="AE6640" s="29"/>
      <c r="AF6640" s="29"/>
      <c r="AG6640" s="29"/>
      <c r="AH6640" s="29"/>
      <c r="AI6640" s="29"/>
      <c r="AJ6640" s="29"/>
      <c r="AK6640" s="29"/>
      <c r="AL6640" s="29"/>
      <c r="AM6640" s="29"/>
      <c r="AN6640" s="29"/>
      <c r="AO6640" s="29"/>
      <c r="AP6640" s="29"/>
      <c r="AQ6640" s="29"/>
      <c r="AR6640" s="29"/>
      <c r="AS6640" s="29"/>
      <c r="AT6640" s="29"/>
      <c r="AU6640" s="29"/>
      <c r="AV6640" s="29"/>
      <c r="AW6640" s="29"/>
      <c r="AX6640" s="29"/>
      <c r="AY6640" s="29"/>
      <c r="AZ6640" s="29"/>
      <c r="BA6640" s="29"/>
      <c r="BB6640" s="29"/>
      <c r="BC6640" s="29"/>
      <c r="BD6640" s="29"/>
      <c r="BE6640" s="29"/>
      <c r="BF6640" s="29"/>
      <c r="BG6640" s="29"/>
      <c r="BH6640" s="29"/>
      <c r="BI6640" s="29"/>
    </row>
    <row r="6641" spans="1:61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9"/>
      <c r="T6641" s="29"/>
      <c r="U6641" s="29"/>
      <c r="V6641" s="29"/>
      <c r="W6641" s="29"/>
      <c r="X6641" s="29"/>
      <c r="Y6641" s="29"/>
      <c r="Z6641" s="29"/>
      <c r="AA6641" s="29"/>
      <c r="AB6641" s="29"/>
      <c r="AC6641" s="29"/>
      <c r="AD6641" s="29"/>
      <c r="AE6641" s="29"/>
      <c r="AF6641" s="29"/>
      <c r="AG6641" s="29"/>
      <c r="AH6641" s="29"/>
      <c r="AI6641" s="29"/>
      <c r="AJ6641" s="29"/>
      <c r="AK6641" s="29"/>
      <c r="AL6641" s="29"/>
      <c r="AM6641" s="29"/>
      <c r="AN6641" s="29"/>
      <c r="AO6641" s="29"/>
      <c r="AP6641" s="29"/>
      <c r="AQ6641" s="29"/>
      <c r="AR6641" s="29"/>
      <c r="AS6641" s="29"/>
      <c r="AT6641" s="29"/>
      <c r="AU6641" s="29"/>
      <c r="AV6641" s="29"/>
      <c r="AW6641" s="29"/>
      <c r="AX6641" s="29"/>
      <c r="AY6641" s="29"/>
      <c r="AZ6641" s="29"/>
      <c r="BA6641" s="29"/>
      <c r="BB6641" s="29"/>
      <c r="BC6641" s="29"/>
      <c r="BD6641" s="29"/>
      <c r="BE6641" s="29"/>
      <c r="BF6641" s="29"/>
      <c r="BG6641" s="29"/>
      <c r="BH6641" s="29"/>
      <c r="BI6641" s="29"/>
    </row>
    <row r="6642" spans="1:61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  <c r="T6642" s="29"/>
      <c r="U6642" s="29"/>
      <c r="V6642" s="29"/>
      <c r="W6642" s="29"/>
      <c r="X6642" s="29"/>
      <c r="Y6642" s="29"/>
      <c r="Z6642" s="29"/>
      <c r="AA6642" s="29"/>
      <c r="AB6642" s="29"/>
      <c r="AC6642" s="29"/>
      <c r="AD6642" s="29"/>
      <c r="AE6642" s="29"/>
      <c r="AF6642" s="29"/>
      <c r="AG6642" s="29"/>
      <c r="AH6642" s="29"/>
      <c r="AI6642" s="29"/>
      <c r="AJ6642" s="29"/>
      <c r="AK6642" s="29"/>
      <c r="AL6642" s="29"/>
      <c r="AM6642" s="29"/>
      <c r="AN6642" s="29"/>
      <c r="AO6642" s="29"/>
      <c r="AP6642" s="29"/>
      <c r="AQ6642" s="29"/>
      <c r="AR6642" s="29"/>
      <c r="AS6642" s="29"/>
      <c r="AT6642" s="29"/>
      <c r="AU6642" s="29"/>
      <c r="AV6642" s="29"/>
      <c r="AW6642" s="29"/>
      <c r="AX6642" s="29"/>
      <c r="AY6642" s="29"/>
      <c r="AZ6642" s="29"/>
      <c r="BA6642" s="29"/>
      <c r="BB6642" s="29"/>
      <c r="BC6642" s="29"/>
      <c r="BD6642" s="29"/>
      <c r="BE6642" s="29"/>
      <c r="BF6642" s="29"/>
      <c r="BG6642" s="29"/>
      <c r="BH6642" s="29"/>
      <c r="BI6642" s="29"/>
    </row>
    <row r="6643" spans="1:61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  <c r="T6643" s="29"/>
      <c r="U6643" s="29"/>
      <c r="V6643" s="29"/>
      <c r="W6643" s="29"/>
      <c r="X6643" s="29"/>
      <c r="Y6643" s="29"/>
      <c r="Z6643" s="29"/>
      <c r="AA6643" s="29"/>
      <c r="AB6643" s="29"/>
      <c r="AC6643" s="29"/>
      <c r="AD6643" s="29"/>
      <c r="AE6643" s="29"/>
      <c r="AF6643" s="29"/>
      <c r="AG6643" s="29"/>
      <c r="AH6643" s="29"/>
      <c r="AI6643" s="29"/>
      <c r="AJ6643" s="29"/>
      <c r="AK6643" s="29"/>
      <c r="AL6643" s="29"/>
      <c r="AM6643" s="29"/>
      <c r="AN6643" s="29"/>
      <c r="AO6643" s="29"/>
      <c r="AP6643" s="29"/>
      <c r="AQ6643" s="29"/>
      <c r="AR6643" s="29"/>
      <c r="AS6643" s="29"/>
      <c r="AT6643" s="29"/>
      <c r="AU6643" s="29"/>
      <c r="AV6643" s="29"/>
      <c r="AW6643" s="29"/>
      <c r="AX6643" s="29"/>
      <c r="AY6643" s="29"/>
      <c r="AZ6643" s="29"/>
      <c r="BA6643" s="29"/>
      <c r="BB6643" s="29"/>
      <c r="BC6643" s="29"/>
      <c r="BD6643" s="29"/>
      <c r="BE6643" s="29"/>
      <c r="BF6643" s="29"/>
      <c r="BG6643" s="29"/>
      <c r="BH6643" s="29"/>
      <c r="BI6643" s="29"/>
    </row>
    <row r="6644" spans="1:61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9"/>
      <c r="T6644" s="29"/>
      <c r="U6644" s="29"/>
      <c r="V6644" s="29"/>
      <c r="W6644" s="29"/>
      <c r="X6644" s="29"/>
      <c r="Y6644" s="29"/>
      <c r="Z6644" s="29"/>
      <c r="AA6644" s="29"/>
      <c r="AB6644" s="29"/>
      <c r="AC6644" s="29"/>
      <c r="AD6644" s="29"/>
      <c r="AE6644" s="29"/>
      <c r="AF6644" s="29"/>
      <c r="AG6644" s="29"/>
      <c r="AH6644" s="29"/>
      <c r="AI6644" s="29"/>
      <c r="AJ6644" s="29"/>
      <c r="AK6644" s="29"/>
      <c r="AL6644" s="29"/>
      <c r="AM6644" s="29"/>
      <c r="AN6644" s="29"/>
      <c r="AO6644" s="29"/>
      <c r="AP6644" s="29"/>
      <c r="AQ6644" s="29"/>
      <c r="AR6644" s="29"/>
      <c r="AS6644" s="29"/>
      <c r="AT6644" s="29"/>
      <c r="AU6644" s="29"/>
      <c r="AV6644" s="29"/>
      <c r="AW6644" s="29"/>
      <c r="AX6644" s="29"/>
      <c r="AY6644" s="29"/>
      <c r="AZ6644" s="29"/>
      <c r="BA6644" s="29"/>
      <c r="BB6644" s="29"/>
      <c r="BC6644" s="29"/>
      <c r="BD6644" s="29"/>
      <c r="BE6644" s="29"/>
      <c r="BF6644" s="29"/>
      <c r="BG6644" s="29"/>
      <c r="BH6644" s="29"/>
      <c r="BI6644" s="29"/>
    </row>
    <row r="6645" spans="1:61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9"/>
      <c r="T6645" s="29"/>
      <c r="U6645" s="29"/>
      <c r="V6645" s="29"/>
      <c r="W6645" s="29"/>
      <c r="X6645" s="29"/>
      <c r="Y6645" s="29"/>
      <c r="Z6645" s="29"/>
      <c r="AA6645" s="29"/>
      <c r="AB6645" s="29"/>
      <c r="AC6645" s="29"/>
      <c r="AD6645" s="29"/>
      <c r="AE6645" s="29"/>
      <c r="AF6645" s="29"/>
      <c r="AG6645" s="29"/>
      <c r="AH6645" s="29"/>
      <c r="AI6645" s="29"/>
      <c r="AJ6645" s="29"/>
      <c r="AK6645" s="29"/>
      <c r="AL6645" s="29"/>
      <c r="AM6645" s="29"/>
      <c r="AN6645" s="29"/>
      <c r="AO6645" s="29"/>
      <c r="AP6645" s="29"/>
      <c r="AQ6645" s="29"/>
      <c r="AR6645" s="29"/>
      <c r="AS6645" s="29"/>
      <c r="AT6645" s="29"/>
      <c r="AU6645" s="29"/>
      <c r="AV6645" s="29"/>
      <c r="AW6645" s="29"/>
      <c r="AX6645" s="29"/>
      <c r="AY6645" s="29"/>
      <c r="AZ6645" s="29"/>
      <c r="BA6645" s="29"/>
      <c r="BB6645" s="29"/>
      <c r="BC6645" s="29"/>
      <c r="BD6645" s="29"/>
      <c r="BE6645" s="29"/>
      <c r="BF6645" s="29"/>
      <c r="BG6645" s="29"/>
      <c r="BH6645" s="29"/>
      <c r="BI6645" s="29"/>
    </row>
    <row r="6646" spans="1:61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  <c r="T6646" s="29"/>
      <c r="U6646" s="29"/>
      <c r="V6646" s="29"/>
      <c r="W6646" s="29"/>
      <c r="X6646" s="29"/>
      <c r="Y6646" s="29"/>
      <c r="Z6646" s="29"/>
      <c r="AA6646" s="29"/>
      <c r="AB6646" s="29"/>
      <c r="AC6646" s="29"/>
      <c r="AD6646" s="29"/>
      <c r="AE6646" s="29"/>
      <c r="AF6646" s="29"/>
      <c r="AG6646" s="29"/>
      <c r="AH6646" s="29"/>
      <c r="AI6646" s="29"/>
      <c r="AJ6646" s="29"/>
      <c r="AK6646" s="29"/>
      <c r="AL6646" s="29"/>
      <c r="AM6646" s="29"/>
      <c r="AN6646" s="29"/>
      <c r="AO6646" s="29"/>
      <c r="AP6646" s="29"/>
      <c r="AQ6646" s="29"/>
      <c r="AR6646" s="29"/>
      <c r="AS6646" s="29"/>
      <c r="AT6646" s="29"/>
      <c r="AU6646" s="29"/>
      <c r="AV6646" s="29"/>
      <c r="AW6646" s="29"/>
      <c r="AX6646" s="29"/>
      <c r="AY6646" s="29"/>
      <c r="AZ6646" s="29"/>
      <c r="BA6646" s="29"/>
      <c r="BB6646" s="29"/>
      <c r="BC6646" s="29"/>
      <c r="BD6646" s="29"/>
      <c r="BE6646" s="29"/>
      <c r="BF6646" s="29"/>
      <c r="BG6646" s="29"/>
      <c r="BH6646" s="29"/>
      <c r="BI6646" s="29"/>
    </row>
    <row r="6647" spans="1:61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9"/>
      <c r="T6647" s="29"/>
      <c r="U6647" s="29"/>
      <c r="V6647" s="29"/>
      <c r="W6647" s="29"/>
      <c r="X6647" s="29"/>
      <c r="Y6647" s="29"/>
      <c r="Z6647" s="29"/>
      <c r="AA6647" s="29"/>
      <c r="AB6647" s="29"/>
      <c r="AC6647" s="29"/>
      <c r="AD6647" s="29"/>
      <c r="AE6647" s="29"/>
      <c r="AF6647" s="29"/>
      <c r="AG6647" s="29"/>
      <c r="AH6647" s="29"/>
      <c r="AI6647" s="29"/>
      <c r="AJ6647" s="29"/>
      <c r="AK6647" s="29"/>
      <c r="AL6647" s="29"/>
      <c r="AM6647" s="29"/>
      <c r="AN6647" s="29"/>
      <c r="AO6647" s="29"/>
      <c r="AP6647" s="29"/>
      <c r="AQ6647" s="29"/>
      <c r="AR6647" s="29"/>
      <c r="AS6647" s="29"/>
      <c r="AT6647" s="29"/>
      <c r="AU6647" s="29"/>
      <c r="AV6647" s="29"/>
      <c r="AW6647" s="29"/>
      <c r="AX6647" s="29"/>
      <c r="AY6647" s="29"/>
      <c r="AZ6647" s="29"/>
      <c r="BA6647" s="29"/>
      <c r="BB6647" s="29"/>
      <c r="BC6647" s="29"/>
      <c r="BD6647" s="29"/>
      <c r="BE6647" s="29"/>
      <c r="BF6647" s="29"/>
      <c r="BG6647" s="29"/>
      <c r="BH6647" s="29"/>
      <c r="BI6647" s="29"/>
    </row>
    <row r="6648" spans="1:61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  <c r="T6648" s="29"/>
      <c r="U6648" s="29"/>
      <c r="V6648" s="29"/>
      <c r="W6648" s="29"/>
      <c r="X6648" s="29"/>
      <c r="Y6648" s="29"/>
      <c r="Z6648" s="29"/>
      <c r="AA6648" s="29"/>
      <c r="AB6648" s="29"/>
      <c r="AC6648" s="29"/>
      <c r="AD6648" s="29"/>
      <c r="AE6648" s="29"/>
      <c r="AF6648" s="29"/>
      <c r="AG6648" s="29"/>
      <c r="AH6648" s="29"/>
      <c r="AI6648" s="29"/>
      <c r="AJ6648" s="29"/>
      <c r="AK6648" s="29"/>
      <c r="AL6648" s="29"/>
      <c r="AM6648" s="29"/>
      <c r="AN6648" s="29"/>
      <c r="AO6648" s="29"/>
      <c r="AP6648" s="29"/>
      <c r="AQ6648" s="29"/>
      <c r="AR6648" s="29"/>
      <c r="AS6648" s="29"/>
      <c r="AT6648" s="29"/>
      <c r="AU6648" s="29"/>
      <c r="AV6648" s="29"/>
      <c r="AW6648" s="29"/>
      <c r="AX6648" s="29"/>
      <c r="AY6648" s="29"/>
      <c r="AZ6648" s="29"/>
      <c r="BA6648" s="29"/>
      <c r="BB6648" s="29"/>
      <c r="BC6648" s="29"/>
      <c r="BD6648" s="29"/>
      <c r="BE6648" s="29"/>
      <c r="BF6648" s="29"/>
      <c r="BG6648" s="29"/>
      <c r="BH6648" s="29"/>
      <c r="BI6648" s="29"/>
    </row>
    <row r="6649" spans="1:61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  <c r="T6649" s="29"/>
      <c r="U6649" s="29"/>
      <c r="V6649" s="29"/>
      <c r="W6649" s="29"/>
      <c r="X6649" s="29"/>
      <c r="Y6649" s="29"/>
      <c r="Z6649" s="29"/>
      <c r="AA6649" s="29"/>
      <c r="AB6649" s="29"/>
      <c r="AC6649" s="29"/>
      <c r="AD6649" s="29"/>
      <c r="AE6649" s="29"/>
      <c r="AF6649" s="29"/>
      <c r="AG6649" s="29"/>
      <c r="AH6649" s="29"/>
      <c r="AI6649" s="29"/>
      <c r="AJ6649" s="29"/>
      <c r="AK6649" s="29"/>
      <c r="AL6649" s="29"/>
      <c r="AM6649" s="29"/>
      <c r="AN6649" s="29"/>
      <c r="AO6649" s="29"/>
      <c r="AP6649" s="29"/>
      <c r="AQ6649" s="29"/>
      <c r="AR6649" s="29"/>
      <c r="AS6649" s="29"/>
      <c r="AT6649" s="29"/>
      <c r="AU6649" s="29"/>
      <c r="AV6649" s="29"/>
      <c r="AW6649" s="29"/>
      <c r="AX6649" s="29"/>
      <c r="AY6649" s="29"/>
      <c r="AZ6649" s="29"/>
      <c r="BA6649" s="29"/>
      <c r="BB6649" s="29"/>
      <c r="BC6649" s="29"/>
      <c r="BD6649" s="29"/>
      <c r="BE6649" s="29"/>
      <c r="BF6649" s="29"/>
      <c r="BG6649" s="29"/>
      <c r="BH6649" s="29"/>
      <c r="BI6649" s="29"/>
    </row>
    <row r="6650" spans="1:61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9"/>
      <c r="T6650" s="29"/>
      <c r="U6650" s="29"/>
      <c r="V6650" s="29"/>
      <c r="W6650" s="29"/>
      <c r="X6650" s="29"/>
      <c r="Y6650" s="29"/>
      <c r="Z6650" s="29"/>
      <c r="AA6650" s="29"/>
      <c r="AB6650" s="29"/>
      <c r="AC6650" s="29"/>
      <c r="AD6650" s="29"/>
      <c r="AE6650" s="29"/>
      <c r="AF6650" s="29"/>
      <c r="AG6650" s="29"/>
      <c r="AH6650" s="29"/>
      <c r="AI6650" s="29"/>
      <c r="AJ6650" s="29"/>
      <c r="AK6650" s="29"/>
      <c r="AL6650" s="29"/>
      <c r="AM6650" s="29"/>
      <c r="AN6650" s="29"/>
      <c r="AO6650" s="29"/>
      <c r="AP6650" s="29"/>
      <c r="AQ6650" s="29"/>
      <c r="AR6650" s="29"/>
      <c r="AS6650" s="29"/>
      <c r="AT6650" s="29"/>
      <c r="AU6650" s="29"/>
      <c r="AV6650" s="29"/>
      <c r="AW6650" s="29"/>
      <c r="AX6650" s="29"/>
      <c r="AY6650" s="29"/>
      <c r="AZ6650" s="29"/>
      <c r="BA6650" s="29"/>
      <c r="BB6650" s="29"/>
      <c r="BC6650" s="29"/>
      <c r="BD6650" s="29"/>
      <c r="BE6650" s="29"/>
      <c r="BF6650" s="29"/>
      <c r="BG6650" s="29"/>
      <c r="BH6650" s="29"/>
      <c r="BI6650" s="29"/>
    </row>
    <row r="6651" spans="1:61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  <c r="T6651" s="29"/>
      <c r="U6651" s="29"/>
      <c r="V6651" s="29"/>
      <c r="W6651" s="29"/>
      <c r="X6651" s="29"/>
      <c r="Y6651" s="29"/>
      <c r="Z6651" s="29"/>
      <c r="AA6651" s="29"/>
      <c r="AB6651" s="29"/>
      <c r="AC6651" s="29"/>
      <c r="AD6651" s="29"/>
      <c r="AE6651" s="29"/>
      <c r="AF6651" s="29"/>
      <c r="AG6651" s="29"/>
      <c r="AH6651" s="29"/>
      <c r="AI6651" s="29"/>
      <c r="AJ6651" s="29"/>
      <c r="AK6651" s="29"/>
      <c r="AL6651" s="29"/>
      <c r="AM6651" s="29"/>
      <c r="AN6651" s="29"/>
      <c r="AO6651" s="29"/>
      <c r="AP6651" s="29"/>
      <c r="AQ6651" s="29"/>
      <c r="AR6651" s="29"/>
      <c r="AS6651" s="29"/>
      <c r="AT6651" s="29"/>
      <c r="AU6651" s="29"/>
      <c r="AV6651" s="29"/>
      <c r="AW6651" s="29"/>
      <c r="AX6651" s="29"/>
      <c r="AY6651" s="29"/>
      <c r="AZ6651" s="29"/>
      <c r="BA6651" s="29"/>
      <c r="BB6651" s="29"/>
      <c r="BC6651" s="29"/>
      <c r="BD6651" s="29"/>
      <c r="BE6651" s="29"/>
      <c r="BF6651" s="29"/>
      <c r="BG6651" s="29"/>
      <c r="BH6651" s="29"/>
      <c r="BI6651" s="29"/>
    </row>
    <row r="6652" spans="1:61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  <c r="T6652" s="29"/>
      <c r="U6652" s="29"/>
      <c r="V6652" s="29"/>
      <c r="W6652" s="29"/>
      <c r="X6652" s="29"/>
      <c r="Y6652" s="29"/>
      <c r="Z6652" s="29"/>
      <c r="AA6652" s="29"/>
      <c r="AB6652" s="29"/>
      <c r="AC6652" s="29"/>
      <c r="AD6652" s="29"/>
      <c r="AE6652" s="29"/>
      <c r="AF6652" s="29"/>
      <c r="AG6652" s="29"/>
      <c r="AH6652" s="29"/>
      <c r="AI6652" s="29"/>
      <c r="AJ6652" s="29"/>
      <c r="AK6652" s="29"/>
      <c r="AL6652" s="29"/>
      <c r="AM6652" s="29"/>
      <c r="AN6652" s="29"/>
      <c r="AO6652" s="29"/>
      <c r="AP6652" s="29"/>
      <c r="AQ6652" s="29"/>
      <c r="AR6652" s="29"/>
      <c r="AS6652" s="29"/>
      <c r="AT6652" s="29"/>
      <c r="AU6652" s="29"/>
      <c r="AV6652" s="29"/>
      <c r="AW6652" s="29"/>
      <c r="AX6652" s="29"/>
      <c r="AY6652" s="29"/>
      <c r="AZ6652" s="29"/>
      <c r="BA6652" s="29"/>
      <c r="BB6652" s="29"/>
      <c r="BC6652" s="29"/>
      <c r="BD6652" s="29"/>
      <c r="BE6652" s="29"/>
      <c r="BF6652" s="29"/>
      <c r="BG6652" s="29"/>
      <c r="BH6652" s="29"/>
      <c r="BI6652" s="29"/>
    </row>
    <row r="6653" spans="1:61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9"/>
      <c r="T6653" s="29"/>
      <c r="U6653" s="29"/>
      <c r="V6653" s="29"/>
      <c r="W6653" s="29"/>
      <c r="X6653" s="29"/>
      <c r="Y6653" s="29"/>
      <c r="Z6653" s="29"/>
      <c r="AA6653" s="29"/>
      <c r="AB6653" s="29"/>
      <c r="AC6653" s="29"/>
      <c r="AD6653" s="29"/>
      <c r="AE6653" s="29"/>
      <c r="AF6653" s="29"/>
      <c r="AG6653" s="29"/>
      <c r="AH6653" s="29"/>
      <c r="AI6653" s="29"/>
      <c r="AJ6653" s="29"/>
      <c r="AK6653" s="29"/>
      <c r="AL6653" s="29"/>
      <c r="AM6653" s="29"/>
      <c r="AN6653" s="29"/>
      <c r="AO6653" s="29"/>
      <c r="AP6653" s="29"/>
      <c r="AQ6653" s="29"/>
      <c r="AR6653" s="29"/>
      <c r="AS6653" s="29"/>
      <c r="AT6653" s="29"/>
      <c r="AU6653" s="29"/>
      <c r="AV6653" s="29"/>
      <c r="AW6653" s="29"/>
      <c r="AX6653" s="29"/>
      <c r="AY6653" s="29"/>
      <c r="AZ6653" s="29"/>
      <c r="BA6653" s="29"/>
      <c r="BB6653" s="29"/>
      <c r="BC6653" s="29"/>
      <c r="BD6653" s="29"/>
      <c r="BE6653" s="29"/>
      <c r="BF6653" s="29"/>
      <c r="BG6653" s="29"/>
      <c r="BH6653" s="29"/>
      <c r="BI6653" s="29"/>
    </row>
    <row r="6654" spans="1:61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9"/>
      <c r="T6654" s="29"/>
      <c r="U6654" s="29"/>
      <c r="V6654" s="29"/>
      <c r="W6654" s="29"/>
      <c r="X6654" s="29"/>
      <c r="Y6654" s="29"/>
      <c r="Z6654" s="29"/>
      <c r="AA6654" s="29"/>
      <c r="AB6654" s="29"/>
      <c r="AC6654" s="29"/>
      <c r="AD6654" s="29"/>
      <c r="AE6654" s="29"/>
      <c r="AF6654" s="29"/>
      <c r="AG6654" s="29"/>
      <c r="AH6654" s="29"/>
      <c r="AI6654" s="29"/>
      <c r="AJ6654" s="29"/>
      <c r="AK6654" s="29"/>
      <c r="AL6654" s="29"/>
      <c r="AM6654" s="29"/>
      <c r="AN6654" s="29"/>
      <c r="AO6654" s="29"/>
      <c r="AP6654" s="29"/>
      <c r="AQ6654" s="29"/>
      <c r="AR6654" s="29"/>
      <c r="AS6654" s="29"/>
      <c r="AT6654" s="29"/>
      <c r="AU6654" s="29"/>
      <c r="AV6654" s="29"/>
      <c r="AW6654" s="29"/>
      <c r="AX6654" s="29"/>
      <c r="AY6654" s="29"/>
      <c r="AZ6654" s="29"/>
      <c r="BA6654" s="29"/>
      <c r="BB6654" s="29"/>
      <c r="BC6654" s="29"/>
      <c r="BD6654" s="29"/>
      <c r="BE6654" s="29"/>
      <c r="BF6654" s="29"/>
      <c r="BG6654" s="29"/>
      <c r="BH6654" s="29"/>
      <c r="BI6654" s="29"/>
    </row>
    <row r="6655" spans="1:61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  <c r="T6655" s="29"/>
      <c r="U6655" s="29"/>
      <c r="V6655" s="29"/>
      <c r="W6655" s="29"/>
      <c r="X6655" s="29"/>
      <c r="Y6655" s="29"/>
      <c r="Z6655" s="29"/>
      <c r="AA6655" s="29"/>
      <c r="AB6655" s="29"/>
      <c r="AC6655" s="29"/>
      <c r="AD6655" s="29"/>
      <c r="AE6655" s="29"/>
      <c r="AF6655" s="29"/>
      <c r="AG6655" s="29"/>
      <c r="AH6655" s="29"/>
      <c r="AI6655" s="29"/>
      <c r="AJ6655" s="29"/>
      <c r="AK6655" s="29"/>
      <c r="AL6655" s="29"/>
      <c r="AM6655" s="29"/>
      <c r="AN6655" s="29"/>
      <c r="AO6655" s="29"/>
      <c r="AP6655" s="29"/>
      <c r="AQ6655" s="29"/>
      <c r="AR6655" s="29"/>
      <c r="AS6655" s="29"/>
      <c r="AT6655" s="29"/>
      <c r="AU6655" s="29"/>
      <c r="AV6655" s="29"/>
      <c r="AW6655" s="29"/>
      <c r="AX6655" s="29"/>
      <c r="AY6655" s="29"/>
      <c r="AZ6655" s="29"/>
      <c r="BA6655" s="29"/>
      <c r="BB6655" s="29"/>
      <c r="BC6655" s="29"/>
      <c r="BD6655" s="29"/>
      <c r="BE6655" s="29"/>
      <c r="BF6655" s="29"/>
      <c r="BG6655" s="29"/>
      <c r="BH6655" s="29"/>
      <c r="BI6655" s="29"/>
    </row>
    <row r="6656" spans="1:61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  <c r="T6656" s="29"/>
      <c r="U6656" s="29"/>
      <c r="V6656" s="29"/>
      <c r="W6656" s="29"/>
      <c r="X6656" s="29"/>
      <c r="Y6656" s="29"/>
      <c r="Z6656" s="29"/>
      <c r="AA6656" s="29"/>
      <c r="AB6656" s="29"/>
      <c r="AC6656" s="29"/>
      <c r="AD6656" s="29"/>
      <c r="AE6656" s="29"/>
      <c r="AF6656" s="29"/>
      <c r="AG6656" s="29"/>
      <c r="AH6656" s="29"/>
      <c r="AI6656" s="29"/>
      <c r="AJ6656" s="29"/>
      <c r="AK6656" s="29"/>
      <c r="AL6656" s="29"/>
      <c r="AM6656" s="29"/>
      <c r="AN6656" s="29"/>
      <c r="AO6656" s="29"/>
      <c r="AP6656" s="29"/>
      <c r="AQ6656" s="29"/>
      <c r="AR6656" s="29"/>
      <c r="AS6656" s="29"/>
      <c r="AT6656" s="29"/>
      <c r="AU6656" s="29"/>
      <c r="AV6656" s="29"/>
      <c r="AW6656" s="29"/>
      <c r="AX6656" s="29"/>
      <c r="AY6656" s="29"/>
      <c r="AZ6656" s="29"/>
      <c r="BA6656" s="29"/>
      <c r="BB6656" s="29"/>
      <c r="BC6656" s="29"/>
      <c r="BD6656" s="29"/>
      <c r="BE6656" s="29"/>
      <c r="BF6656" s="29"/>
      <c r="BG6656" s="29"/>
      <c r="BH6656" s="29"/>
      <c r="BI6656" s="29"/>
    </row>
    <row r="6657" spans="1:61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9"/>
      <c r="T6657" s="29"/>
      <c r="U6657" s="29"/>
      <c r="V6657" s="29"/>
      <c r="W6657" s="29"/>
      <c r="X6657" s="29"/>
      <c r="Y6657" s="29"/>
      <c r="Z6657" s="29"/>
      <c r="AA6657" s="29"/>
      <c r="AB6657" s="29"/>
      <c r="AC6657" s="29"/>
      <c r="AD6657" s="29"/>
      <c r="AE6657" s="29"/>
      <c r="AF6657" s="29"/>
      <c r="AG6657" s="29"/>
      <c r="AH6657" s="29"/>
      <c r="AI6657" s="29"/>
      <c r="AJ6657" s="29"/>
      <c r="AK6657" s="29"/>
      <c r="AL6657" s="29"/>
      <c r="AM6657" s="29"/>
      <c r="AN6657" s="29"/>
      <c r="AO6657" s="29"/>
      <c r="AP6657" s="29"/>
      <c r="AQ6657" s="29"/>
      <c r="AR6657" s="29"/>
      <c r="AS6657" s="29"/>
      <c r="AT6657" s="29"/>
      <c r="AU6657" s="29"/>
      <c r="AV6657" s="29"/>
      <c r="AW6657" s="29"/>
      <c r="AX6657" s="29"/>
      <c r="AY6657" s="29"/>
      <c r="AZ6657" s="29"/>
      <c r="BA6657" s="29"/>
      <c r="BB6657" s="29"/>
      <c r="BC6657" s="29"/>
      <c r="BD6657" s="29"/>
      <c r="BE6657" s="29"/>
      <c r="BF6657" s="29"/>
      <c r="BG6657" s="29"/>
      <c r="BH6657" s="29"/>
      <c r="BI6657" s="29"/>
    </row>
    <row r="6658" spans="1:61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  <c r="T6658" s="29"/>
      <c r="U6658" s="29"/>
      <c r="V6658" s="29"/>
      <c r="W6658" s="29"/>
      <c r="X6658" s="29"/>
      <c r="Y6658" s="29"/>
      <c r="Z6658" s="29"/>
      <c r="AA6658" s="29"/>
      <c r="AB6658" s="29"/>
      <c r="AC6658" s="29"/>
      <c r="AD6658" s="29"/>
      <c r="AE6658" s="29"/>
      <c r="AF6658" s="29"/>
      <c r="AG6658" s="29"/>
      <c r="AH6658" s="29"/>
      <c r="AI6658" s="29"/>
      <c r="AJ6658" s="29"/>
      <c r="AK6658" s="29"/>
      <c r="AL6658" s="29"/>
      <c r="AM6658" s="29"/>
      <c r="AN6658" s="29"/>
      <c r="AO6658" s="29"/>
      <c r="AP6658" s="29"/>
      <c r="AQ6658" s="29"/>
      <c r="AR6658" s="29"/>
      <c r="AS6658" s="29"/>
      <c r="AT6658" s="29"/>
      <c r="AU6658" s="29"/>
      <c r="AV6658" s="29"/>
      <c r="AW6658" s="29"/>
      <c r="AX6658" s="29"/>
      <c r="AY6658" s="29"/>
      <c r="AZ6658" s="29"/>
      <c r="BA6658" s="29"/>
      <c r="BB6658" s="29"/>
      <c r="BC6658" s="29"/>
      <c r="BD6658" s="29"/>
      <c r="BE6658" s="29"/>
      <c r="BF6658" s="29"/>
      <c r="BG6658" s="29"/>
      <c r="BH6658" s="29"/>
      <c r="BI6658" s="29"/>
    </row>
    <row r="6659" spans="1:61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9"/>
      <c r="T6659" s="29"/>
      <c r="U6659" s="29"/>
      <c r="V6659" s="29"/>
      <c r="W6659" s="29"/>
      <c r="X6659" s="29"/>
      <c r="Y6659" s="29"/>
      <c r="Z6659" s="29"/>
      <c r="AA6659" s="29"/>
      <c r="AB6659" s="29"/>
      <c r="AC6659" s="29"/>
      <c r="AD6659" s="29"/>
      <c r="AE6659" s="29"/>
      <c r="AF6659" s="29"/>
      <c r="AG6659" s="29"/>
      <c r="AH6659" s="29"/>
      <c r="AI6659" s="29"/>
      <c r="AJ6659" s="29"/>
      <c r="AK6659" s="29"/>
      <c r="AL6659" s="29"/>
      <c r="AM6659" s="29"/>
      <c r="AN6659" s="29"/>
      <c r="AO6659" s="29"/>
      <c r="AP6659" s="29"/>
      <c r="AQ6659" s="29"/>
      <c r="AR6659" s="29"/>
      <c r="AS6659" s="29"/>
      <c r="AT6659" s="29"/>
      <c r="AU6659" s="29"/>
      <c r="AV6659" s="29"/>
      <c r="AW6659" s="29"/>
      <c r="AX6659" s="29"/>
      <c r="AY6659" s="29"/>
      <c r="AZ6659" s="29"/>
      <c r="BA6659" s="29"/>
      <c r="BB6659" s="29"/>
      <c r="BC6659" s="29"/>
      <c r="BD6659" s="29"/>
      <c r="BE6659" s="29"/>
      <c r="BF6659" s="29"/>
      <c r="BG6659" s="29"/>
      <c r="BH6659" s="29"/>
      <c r="BI6659" s="29"/>
    </row>
    <row r="6660" spans="1:61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9"/>
      <c r="T6660" s="29"/>
      <c r="U6660" s="29"/>
      <c r="V6660" s="29"/>
      <c r="W6660" s="29"/>
      <c r="X6660" s="29"/>
      <c r="Y6660" s="29"/>
      <c r="Z6660" s="29"/>
      <c r="AA6660" s="29"/>
      <c r="AB6660" s="29"/>
      <c r="AC6660" s="29"/>
      <c r="AD6660" s="29"/>
      <c r="AE6660" s="29"/>
      <c r="AF6660" s="29"/>
      <c r="AG6660" s="29"/>
      <c r="AH6660" s="29"/>
      <c r="AI6660" s="29"/>
      <c r="AJ6660" s="29"/>
      <c r="AK6660" s="29"/>
      <c r="AL6660" s="29"/>
      <c r="AM6660" s="29"/>
      <c r="AN6660" s="29"/>
      <c r="AO6660" s="29"/>
      <c r="AP6660" s="29"/>
      <c r="AQ6660" s="29"/>
      <c r="AR6660" s="29"/>
      <c r="AS6660" s="29"/>
      <c r="AT6660" s="29"/>
      <c r="AU6660" s="29"/>
      <c r="AV6660" s="29"/>
      <c r="AW6660" s="29"/>
      <c r="AX6660" s="29"/>
      <c r="AY6660" s="29"/>
      <c r="AZ6660" s="29"/>
      <c r="BA6660" s="29"/>
      <c r="BB6660" s="29"/>
      <c r="BC6660" s="29"/>
      <c r="BD6660" s="29"/>
      <c r="BE6660" s="29"/>
      <c r="BF6660" s="29"/>
      <c r="BG6660" s="29"/>
      <c r="BH6660" s="29"/>
      <c r="BI6660" s="29"/>
    </row>
    <row r="6661" spans="1:61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9"/>
      <c r="T6661" s="29"/>
      <c r="U6661" s="29"/>
      <c r="V6661" s="29"/>
      <c r="W6661" s="29"/>
      <c r="X6661" s="29"/>
      <c r="Y6661" s="29"/>
      <c r="Z6661" s="29"/>
      <c r="AA6661" s="29"/>
      <c r="AB6661" s="29"/>
      <c r="AC6661" s="29"/>
      <c r="AD6661" s="29"/>
      <c r="AE6661" s="29"/>
      <c r="AF6661" s="29"/>
      <c r="AG6661" s="29"/>
      <c r="AH6661" s="29"/>
      <c r="AI6661" s="29"/>
      <c r="AJ6661" s="29"/>
      <c r="AK6661" s="29"/>
      <c r="AL6661" s="29"/>
      <c r="AM6661" s="29"/>
      <c r="AN6661" s="29"/>
      <c r="AO6661" s="29"/>
      <c r="AP6661" s="29"/>
      <c r="AQ6661" s="29"/>
      <c r="AR6661" s="29"/>
      <c r="AS6661" s="29"/>
      <c r="AT6661" s="29"/>
      <c r="AU6661" s="29"/>
      <c r="AV6661" s="29"/>
      <c r="AW6661" s="29"/>
      <c r="AX6661" s="29"/>
      <c r="AY6661" s="29"/>
      <c r="AZ6661" s="29"/>
      <c r="BA6661" s="29"/>
      <c r="BB6661" s="29"/>
      <c r="BC6661" s="29"/>
      <c r="BD6661" s="29"/>
      <c r="BE6661" s="29"/>
      <c r="BF6661" s="29"/>
      <c r="BG6661" s="29"/>
      <c r="BH6661" s="29"/>
      <c r="BI6661" s="29"/>
    </row>
    <row r="6662" spans="1:61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  <c r="T6662" s="29"/>
      <c r="U6662" s="29"/>
      <c r="V6662" s="29"/>
      <c r="W6662" s="29"/>
      <c r="X6662" s="29"/>
      <c r="Y6662" s="29"/>
      <c r="Z6662" s="29"/>
      <c r="AA6662" s="29"/>
      <c r="AB6662" s="29"/>
      <c r="AC6662" s="29"/>
      <c r="AD6662" s="29"/>
      <c r="AE6662" s="29"/>
      <c r="AF6662" s="29"/>
      <c r="AG6662" s="29"/>
      <c r="AH6662" s="29"/>
      <c r="AI6662" s="29"/>
      <c r="AJ6662" s="29"/>
      <c r="AK6662" s="29"/>
      <c r="AL6662" s="29"/>
      <c r="AM6662" s="29"/>
      <c r="AN6662" s="29"/>
      <c r="AO6662" s="29"/>
      <c r="AP6662" s="29"/>
      <c r="AQ6662" s="29"/>
      <c r="AR6662" s="29"/>
      <c r="AS6662" s="29"/>
      <c r="AT6662" s="29"/>
      <c r="AU6662" s="29"/>
      <c r="AV6662" s="29"/>
      <c r="AW6662" s="29"/>
      <c r="AX6662" s="29"/>
      <c r="AY6662" s="29"/>
      <c r="AZ6662" s="29"/>
      <c r="BA6662" s="29"/>
      <c r="BB6662" s="29"/>
      <c r="BC6662" s="29"/>
      <c r="BD6662" s="29"/>
      <c r="BE6662" s="29"/>
      <c r="BF6662" s="29"/>
      <c r="BG6662" s="29"/>
      <c r="BH6662" s="29"/>
      <c r="BI6662" s="29"/>
    </row>
    <row r="6663" spans="1:61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9"/>
      <c r="T6663" s="29"/>
      <c r="U6663" s="29"/>
      <c r="V6663" s="29"/>
      <c r="W6663" s="29"/>
      <c r="X6663" s="29"/>
      <c r="Y6663" s="29"/>
      <c r="Z6663" s="29"/>
      <c r="AA6663" s="29"/>
      <c r="AB6663" s="29"/>
      <c r="AC6663" s="29"/>
      <c r="AD6663" s="29"/>
      <c r="AE6663" s="29"/>
      <c r="AF6663" s="29"/>
      <c r="AG6663" s="29"/>
      <c r="AH6663" s="29"/>
      <c r="AI6663" s="29"/>
      <c r="AJ6663" s="29"/>
      <c r="AK6663" s="29"/>
      <c r="AL6663" s="29"/>
      <c r="AM6663" s="29"/>
      <c r="AN6663" s="29"/>
      <c r="AO6663" s="29"/>
      <c r="AP6663" s="29"/>
      <c r="AQ6663" s="29"/>
      <c r="AR6663" s="29"/>
      <c r="AS6663" s="29"/>
      <c r="AT6663" s="29"/>
      <c r="AU6663" s="29"/>
      <c r="AV6663" s="29"/>
      <c r="AW6663" s="29"/>
      <c r="AX6663" s="29"/>
      <c r="AY6663" s="29"/>
      <c r="AZ6663" s="29"/>
      <c r="BA6663" s="29"/>
      <c r="BB6663" s="29"/>
      <c r="BC6663" s="29"/>
      <c r="BD6663" s="29"/>
      <c r="BE6663" s="29"/>
      <c r="BF6663" s="29"/>
      <c r="BG6663" s="29"/>
      <c r="BH6663" s="29"/>
      <c r="BI6663" s="29"/>
    </row>
    <row r="6664" spans="1:61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  <c r="T6664" s="29"/>
      <c r="U6664" s="29"/>
      <c r="V6664" s="29"/>
      <c r="W6664" s="29"/>
      <c r="X6664" s="29"/>
      <c r="Y6664" s="29"/>
      <c r="Z6664" s="29"/>
      <c r="AA6664" s="29"/>
      <c r="AB6664" s="29"/>
      <c r="AC6664" s="29"/>
      <c r="AD6664" s="29"/>
      <c r="AE6664" s="29"/>
      <c r="AF6664" s="29"/>
      <c r="AG6664" s="29"/>
      <c r="AH6664" s="29"/>
      <c r="AI6664" s="29"/>
      <c r="AJ6664" s="29"/>
      <c r="AK6664" s="29"/>
      <c r="AL6664" s="29"/>
      <c r="AM6664" s="29"/>
      <c r="AN6664" s="29"/>
      <c r="AO6664" s="29"/>
      <c r="AP6664" s="29"/>
      <c r="AQ6664" s="29"/>
      <c r="AR6664" s="29"/>
      <c r="AS6664" s="29"/>
      <c r="AT6664" s="29"/>
      <c r="AU6664" s="29"/>
      <c r="AV6664" s="29"/>
      <c r="AW6664" s="29"/>
      <c r="AX6664" s="29"/>
      <c r="AY6664" s="29"/>
      <c r="AZ6664" s="29"/>
      <c r="BA6664" s="29"/>
      <c r="BB6664" s="29"/>
      <c r="BC6664" s="29"/>
      <c r="BD6664" s="29"/>
      <c r="BE6664" s="29"/>
      <c r="BF6664" s="29"/>
      <c r="BG6664" s="29"/>
      <c r="BH6664" s="29"/>
      <c r="BI6664" s="29"/>
    </row>
    <row r="6665" spans="1:61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  <c r="T6665" s="29"/>
      <c r="U6665" s="29"/>
      <c r="V6665" s="29"/>
      <c r="W6665" s="29"/>
      <c r="X6665" s="29"/>
      <c r="Y6665" s="29"/>
      <c r="Z6665" s="29"/>
      <c r="AA6665" s="29"/>
      <c r="AB6665" s="29"/>
      <c r="AC6665" s="29"/>
      <c r="AD6665" s="29"/>
      <c r="AE6665" s="29"/>
      <c r="AF6665" s="29"/>
      <c r="AG6665" s="29"/>
      <c r="AH6665" s="29"/>
      <c r="AI6665" s="29"/>
      <c r="AJ6665" s="29"/>
      <c r="AK6665" s="29"/>
      <c r="AL6665" s="29"/>
      <c r="AM6665" s="29"/>
      <c r="AN6665" s="29"/>
      <c r="AO6665" s="29"/>
      <c r="AP6665" s="29"/>
      <c r="AQ6665" s="29"/>
      <c r="AR6665" s="29"/>
      <c r="AS6665" s="29"/>
      <c r="AT6665" s="29"/>
      <c r="AU6665" s="29"/>
      <c r="AV6665" s="29"/>
      <c r="AW6665" s="29"/>
      <c r="AX6665" s="29"/>
      <c r="AY6665" s="29"/>
      <c r="AZ6665" s="29"/>
      <c r="BA6665" s="29"/>
      <c r="BB6665" s="29"/>
      <c r="BC6665" s="29"/>
      <c r="BD6665" s="29"/>
      <c r="BE6665" s="29"/>
      <c r="BF6665" s="29"/>
      <c r="BG6665" s="29"/>
      <c r="BH6665" s="29"/>
      <c r="BI6665" s="29"/>
    </row>
    <row r="6666" spans="1:61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9"/>
      <c r="T6666" s="29"/>
      <c r="U6666" s="29"/>
      <c r="V6666" s="29"/>
      <c r="W6666" s="29"/>
      <c r="X6666" s="29"/>
      <c r="Y6666" s="29"/>
      <c r="Z6666" s="29"/>
      <c r="AA6666" s="29"/>
      <c r="AB6666" s="29"/>
      <c r="AC6666" s="29"/>
      <c r="AD6666" s="29"/>
      <c r="AE6666" s="29"/>
      <c r="AF6666" s="29"/>
      <c r="AG6666" s="29"/>
      <c r="AH6666" s="29"/>
      <c r="AI6666" s="29"/>
      <c r="AJ6666" s="29"/>
      <c r="AK6666" s="29"/>
      <c r="AL6666" s="29"/>
      <c r="AM6666" s="29"/>
      <c r="AN6666" s="29"/>
      <c r="AO6666" s="29"/>
      <c r="AP6666" s="29"/>
      <c r="AQ6666" s="29"/>
      <c r="AR6666" s="29"/>
      <c r="AS6666" s="29"/>
      <c r="AT6666" s="29"/>
      <c r="AU6666" s="29"/>
      <c r="AV6666" s="29"/>
      <c r="AW6666" s="29"/>
      <c r="AX6666" s="29"/>
      <c r="AY6666" s="29"/>
      <c r="AZ6666" s="29"/>
      <c r="BA6666" s="29"/>
      <c r="BB6666" s="29"/>
      <c r="BC6666" s="29"/>
      <c r="BD6666" s="29"/>
      <c r="BE6666" s="29"/>
      <c r="BF6666" s="29"/>
      <c r="BG6666" s="29"/>
      <c r="BH6666" s="29"/>
      <c r="BI6666" s="29"/>
    </row>
    <row r="6667" spans="1:61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  <c r="T6667" s="29"/>
      <c r="U6667" s="29"/>
      <c r="V6667" s="29"/>
      <c r="W6667" s="29"/>
      <c r="X6667" s="29"/>
      <c r="Y6667" s="29"/>
      <c r="Z6667" s="29"/>
      <c r="AA6667" s="29"/>
      <c r="AB6667" s="29"/>
      <c r="AC6667" s="29"/>
      <c r="AD6667" s="29"/>
      <c r="AE6667" s="29"/>
      <c r="AF6667" s="29"/>
      <c r="AG6667" s="29"/>
      <c r="AH6667" s="29"/>
      <c r="AI6667" s="29"/>
      <c r="AJ6667" s="29"/>
      <c r="AK6667" s="29"/>
      <c r="AL6667" s="29"/>
      <c r="AM6667" s="29"/>
      <c r="AN6667" s="29"/>
      <c r="AO6667" s="29"/>
      <c r="AP6667" s="29"/>
      <c r="AQ6667" s="29"/>
      <c r="AR6667" s="29"/>
      <c r="AS6667" s="29"/>
      <c r="AT6667" s="29"/>
      <c r="AU6667" s="29"/>
      <c r="AV6667" s="29"/>
      <c r="AW6667" s="29"/>
      <c r="AX6667" s="29"/>
      <c r="AY6667" s="29"/>
      <c r="AZ6667" s="29"/>
      <c r="BA6667" s="29"/>
      <c r="BB6667" s="29"/>
      <c r="BC6667" s="29"/>
      <c r="BD6667" s="29"/>
      <c r="BE6667" s="29"/>
      <c r="BF6667" s="29"/>
      <c r="BG6667" s="29"/>
      <c r="BH6667" s="29"/>
      <c r="BI6667" s="29"/>
    </row>
    <row r="6668" spans="1:61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  <c r="T6668" s="29"/>
      <c r="U6668" s="29"/>
      <c r="V6668" s="29"/>
      <c r="W6668" s="29"/>
      <c r="X6668" s="29"/>
      <c r="Y6668" s="29"/>
      <c r="Z6668" s="29"/>
      <c r="AA6668" s="29"/>
      <c r="AB6668" s="29"/>
      <c r="AC6668" s="29"/>
      <c r="AD6668" s="29"/>
      <c r="AE6668" s="29"/>
      <c r="AF6668" s="29"/>
      <c r="AG6668" s="29"/>
      <c r="AH6668" s="29"/>
      <c r="AI6668" s="29"/>
      <c r="AJ6668" s="29"/>
      <c r="AK6668" s="29"/>
      <c r="AL6668" s="29"/>
      <c r="AM6668" s="29"/>
      <c r="AN6668" s="29"/>
      <c r="AO6668" s="29"/>
      <c r="AP6668" s="29"/>
      <c r="AQ6668" s="29"/>
      <c r="AR6668" s="29"/>
      <c r="AS6668" s="29"/>
      <c r="AT6668" s="29"/>
      <c r="AU6668" s="29"/>
      <c r="AV6668" s="29"/>
      <c r="AW6668" s="29"/>
      <c r="AX6668" s="29"/>
      <c r="AY6668" s="29"/>
      <c r="AZ6668" s="29"/>
      <c r="BA6668" s="29"/>
      <c r="BB6668" s="29"/>
      <c r="BC6668" s="29"/>
      <c r="BD6668" s="29"/>
      <c r="BE6668" s="29"/>
      <c r="BF6668" s="29"/>
      <c r="BG6668" s="29"/>
      <c r="BH6668" s="29"/>
      <c r="BI6668" s="29"/>
    </row>
    <row r="6669" spans="1:61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9"/>
      <c r="T6669" s="29"/>
      <c r="U6669" s="29"/>
      <c r="V6669" s="29"/>
      <c r="W6669" s="29"/>
      <c r="X6669" s="29"/>
      <c r="Y6669" s="29"/>
      <c r="Z6669" s="29"/>
      <c r="AA6669" s="29"/>
      <c r="AB6669" s="29"/>
      <c r="AC6669" s="29"/>
      <c r="AD6669" s="29"/>
      <c r="AE6669" s="29"/>
      <c r="AF6669" s="29"/>
      <c r="AG6669" s="29"/>
      <c r="AH6669" s="29"/>
      <c r="AI6669" s="29"/>
      <c r="AJ6669" s="29"/>
      <c r="AK6669" s="29"/>
      <c r="AL6669" s="29"/>
      <c r="AM6669" s="29"/>
      <c r="AN6669" s="29"/>
      <c r="AO6669" s="29"/>
      <c r="AP6669" s="29"/>
      <c r="AQ6669" s="29"/>
      <c r="AR6669" s="29"/>
      <c r="AS6669" s="29"/>
      <c r="AT6669" s="29"/>
      <c r="AU6669" s="29"/>
      <c r="AV6669" s="29"/>
      <c r="AW6669" s="29"/>
      <c r="AX6669" s="29"/>
      <c r="AY6669" s="29"/>
      <c r="AZ6669" s="29"/>
      <c r="BA6669" s="29"/>
      <c r="BB6669" s="29"/>
      <c r="BC6669" s="29"/>
      <c r="BD6669" s="29"/>
      <c r="BE6669" s="29"/>
      <c r="BF6669" s="29"/>
      <c r="BG6669" s="29"/>
      <c r="BH6669" s="29"/>
      <c r="BI6669" s="29"/>
    </row>
    <row r="6670" spans="1:61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9"/>
      <c r="T6670" s="29"/>
      <c r="U6670" s="29"/>
      <c r="V6670" s="29"/>
      <c r="W6670" s="29"/>
      <c r="X6670" s="29"/>
      <c r="Y6670" s="29"/>
      <c r="Z6670" s="29"/>
      <c r="AA6670" s="29"/>
      <c r="AB6670" s="29"/>
      <c r="AC6670" s="29"/>
      <c r="AD6670" s="29"/>
      <c r="AE6670" s="29"/>
      <c r="AF6670" s="29"/>
      <c r="AG6670" s="29"/>
      <c r="AH6670" s="29"/>
      <c r="AI6670" s="29"/>
      <c r="AJ6670" s="29"/>
      <c r="AK6670" s="29"/>
      <c r="AL6670" s="29"/>
      <c r="AM6670" s="29"/>
      <c r="AN6670" s="29"/>
      <c r="AO6670" s="29"/>
      <c r="AP6670" s="29"/>
      <c r="AQ6670" s="29"/>
      <c r="AR6670" s="29"/>
      <c r="AS6670" s="29"/>
      <c r="AT6670" s="29"/>
      <c r="AU6670" s="29"/>
      <c r="AV6670" s="29"/>
      <c r="AW6670" s="29"/>
      <c r="AX6670" s="29"/>
      <c r="AY6670" s="29"/>
      <c r="AZ6670" s="29"/>
      <c r="BA6670" s="29"/>
      <c r="BB6670" s="29"/>
      <c r="BC6670" s="29"/>
      <c r="BD6670" s="29"/>
      <c r="BE6670" s="29"/>
      <c r="BF6670" s="29"/>
      <c r="BG6670" s="29"/>
      <c r="BH6670" s="29"/>
      <c r="BI6670" s="29"/>
    </row>
    <row r="6671" spans="1:61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  <c r="T6671" s="29"/>
      <c r="U6671" s="29"/>
      <c r="V6671" s="29"/>
      <c r="W6671" s="29"/>
      <c r="X6671" s="29"/>
      <c r="Y6671" s="29"/>
      <c r="Z6671" s="29"/>
      <c r="AA6671" s="29"/>
      <c r="AB6671" s="29"/>
      <c r="AC6671" s="29"/>
      <c r="AD6671" s="29"/>
      <c r="AE6671" s="29"/>
      <c r="AF6671" s="29"/>
      <c r="AG6671" s="29"/>
      <c r="AH6671" s="29"/>
      <c r="AI6671" s="29"/>
      <c r="AJ6671" s="29"/>
      <c r="AK6671" s="29"/>
      <c r="AL6671" s="29"/>
      <c r="AM6671" s="29"/>
      <c r="AN6671" s="29"/>
      <c r="AO6671" s="29"/>
      <c r="AP6671" s="29"/>
      <c r="AQ6671" s="29"/>
      <c r="AR6671" s="29"/>
      <c r="AS6671" s="29"/>
      <c r="AT6671" s="29"/>
      <c r="AU6671" s="29"/>
      <c r="AV6671" s="29"/>
      <c r="AW6671" s="29"/>
      <c r="AX6671" s="29"/>
      <c r="AY6671" s="29"/>
      <c r="AZ6671" s="29"/>
      <c r="BA6671" s="29"/>
      <c r="BB6671" s="29"/>
      <c r="BC6671" s="29"/>
      <c r="BD6671" s="29"/>
      <c r="BE6671" s="29"/>
      <c r="BF6671" s="29"/>
      <c r="BG6671" s="29"/>
      <c r="BH6671" s="29"/>
      <c r="BI6671" s="29"/>
    </row>
    <row r="6672" spans="1:61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9"/>
      <c r="T6672" s="29"/>
      <c r="U6672" s="29"/>
      <c r="V6672" s="29"/>
      <c r="W6672" s="29"/>
      <c r="X6672" s="29"/>
      <c r="Y6672" s="29"/>
      <c r="Z6672" s="29"/>
      <c r="AA6672" s="29"/>
      <c r="AB6672" s="29"/>
      <c r="AC6672" s="29"/>
      <c r="AD6672" s="29"/>
      <c r="AE6672" s="29"/>
      <c r="AF6672" s="29"/>
      <c r="AG6672" s="29"/>
      <c r="AH6672" s="29"/>
      <c r="AI6672" s="29"/>
      <c r="AJ6672" s="29"/>
      <c r="AK6672" s="29"/>
      <c r="AL6672" s="29"/>
      <c r="AM6672" s="29"/>
      <c r="AN6672" s="29"/>
      <c r="AO6672" s="29"/>
      <c r="AP6672" s="29"/>
      <c r="AQ6672" s="29"/>
      <c r="AR6672" s="29"/>
      <c r="AS6672" s="29"/>
      <c r="AT6672" s="29"/>
      <c r="AU6672" s="29"/>
      <c r="AV6672" s="29"/>
      <c r="AW6672" s="29"/>
      <c r="AX6672" s="29"/>
      <c r="AY6672" s="29"/>
      <c r="AZ6672" s="29"/>
      <c r="BA6672" s="29"/>
      <c r="BB6672" s="29"/>
      <c r="BC6672" s="29"/>
      <c r="BD6672" s="29"/>
      <c r="BE6672" s="29"/>
      <c r="BF6672" s="29"/>
      <c r="BG6672" s="29"/>
      <c r="BH6672" s="29"/>
      <c r="BI6672" s="29"/>
    </row>
    <row r="6673" spans="1:61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  <c r="T6673" s="29"/>
      <c r="U6673" s="29"/>
      <c r="V6673" s="29"/>
      <c r="W6673" s="29"/>
      <c r="X6673" s="29"/>
      <c r="Y6673" s="29"/>
      <c r="Z6673" s="29"/>
      <c r="AA6673" s="29"/>
      <c r="AB6673" s="29"/>
      <c r="AC6673" s="29"/>
      <c r="AD6673" s="29"/>
      <c r="AE6673" s="29"/>
      <c r="AF6673" s="29"/>
      <c r="AG6673" s="29"/>
      <c r="AH6673" s="29"/>
      <c r="AI6673" s="29"/>
      <c r="AJ6673" s="29"/>
      <c r="AK6673" s="29"/>
      <c r="AL6673" s="29"/>
      <c r="AM6673" s="29"/>
      <c r="AN6673" s="29"/>
      <c r="AO6673" s="29"/>
      <c r="AP6673" s="29"/>
      <c r="AQ6673" s="29"/>
      <c r="AR6673" s="29"/>
      <c r="AS6673" s="29"/>
      <c r="AT6673" s="29"/>
      <c r="AU6673" s="29"/>
      <c r="AV6673" s="29"/>
      <c r="AW6673" s="29"/>
      <c r="AX6673" s="29"/>
      <c r="AY6673" s="29"/>
      <c r="AZ6673" s="29"/>
      <c r="BA6673" s="29"/>
      <c r="BB6673" s="29"/>
      <c r="BC6673" s="29"/>
      <c r="BD6673" s="29"/>
      <c r="BE6673" s="29"/>
      <c r="BF6673" s="29"/>
      <c r="BG6673" s="29"/>
      <c r="BH6673" s="29"/>
      <c r="BI6673" s="29"/>
    </row>
    <row r="6674" spans="1:61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  <c r="T6674" s="29"/>
      <c r="U6674" s="29"/>
      <c r="V6674" s="29"/>
      <c r="W6674" s="29"/>
      <c r="X6674" s="29"/>
      <c r="Y6674" s="29"/>
      <c r="Z6674" s="29"/>
      <c r="AA6674" s="29"/>
      <c r="AB6674" s="29"/>
      <c r="AC6674" s="29"/>
      <c r="AD6674" s="29"/>
      <c r="AE6674" s="29"/>
      <c r="AF6674" s="29"/>
      <c r="AG6674" s="29"/>
      <c r="AH6674" s="29"/>
      <c r="AI6674" s="29"/>
      <c r="AJ6674" s="29"/>
      <c r="AK6674" s="29"/>
      <c r="AL6674" s="29"/>
      <c r="AM6674" s="29"/>
      <c r="AN6674" s="29"/>
      <c r="AO6674" s="29"/>
      <c r="AP6674" s="29"/>
      <c r="AQ6674" s="29"/>
      <c r="AR6674" s="29"/>
      <c r="AS6674" s="29"/>
      <c r="AT6674" s="29"/>
      <c r="AU6674" s="29"/>
      <c r="AV6674" s="29"/>
      <c r="AW6674" s="29"/>
      <c r="AX6674" s="29"/>
      <c r="AY6674" s="29"/>
      <c r="AZ6674" s="29"/>
      <c r="BA6674" s="29"/>
      <c r="BB6674" s="29"/>
      <c r="BC6674" s="29"/>
      <c r="BD6674" s="29"/>
      <c r="BE6674" s="29"/>
      <c r="BF6674" s="29"/>
      <c r="BG6674" s="29"/>
      <c r="BH6674" s="29"/>
      <c r="BI6674" s="29"/>
    </row>
    <row r="6675" spans="1:61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9"/>
      <c r="T6675" s="29"/>
      <c r="U6675" s="29"/>
      <c r="V6675" s="29"/>
      <c r="W6675" s="29"/>
      <c r="X6675" s="29"/>
      <c r="Y6675" s="29"/>
      <c r="Z6675" s="29"/>
      <c r="AA6675" s="29"/>
      <c r="AB6675" s="29"/>
      <c r="AC6675" s="29"/>
      <c r="AD6675" s="29"/>
      <c r="AE6675" s="29"/>
      <c r="AF6675" s="29"/>
      <c r="AG6675" s="29"/>
      <c r="AH6675" s="29"/>
      <c r="AI6675" s="29"/>
      <c r="AJ6675" s="29"/>
      <c r="AK6675" s="29"/>
      <c r="AL6675" s="29"/>
      <c r="AM6675" s="29"/>
      <c r="AN6675" s="29"/>
      <c r="AO6675" s="29"/>
      <c r="AP6675" s="29"/>
      <c r="AQ6675" s="29"/>
      <c r="AR6675" s="29"/>
      <c r="AS6675" s="29"/>
      <c r="AT6675" s="29"/>
      <c r="AU6675" s="29"/>
      <c r="AV6675" s="29"/>
      <c r="AW6675" s="29"/>
      <c r="AX6675" s="29"/>
      <c r="AY6675" s="29"/>
      <c r="AZ6675" s="29"/>
      <c r="BA6675" s="29"/>
      <c r="BB6675" s="29"/>
      <c r="BC6675" s="29"/>
      <c r="BD6675" s="29"/>
      <c r="BE6675" s="29"/>
      <c r="BF6675" s="29"/>
      <c r="BG6675" s="29"/>
      <c r="BH6675" s="29"/>
      <c r="BI6675" s="29"/>
    </row>
    <row r="6676" spans="1:61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  <c r="T6676" s="29"/>
      <c r="U6676" s="29"/>
      <c r="V6676" s="29"/>
      <c r="W6676" s="29"/>
      <c r="X6676" s="29"/>
      <c r="Y6676" s="29"/>
      <c r="Z6676" s="29"/>
      <c r="AA6676" s="29"/>
      <c r="AB6676" s="29"/>
      <c r="AC6676" s="29"/>
      <c r="AD6676" s="29"/>
      <c r="AE6676" s="29"/>
      <c r="AF6676" s="29"/>
      <c r="AG6676" s="29"/>
      <c r="AH6676" s="29"/>
      <c r="AI6676" s="29"/>
      <c r="AJ6676" s="29"/>
      <c r="AK6676" s="29"/>
      <c r="AL6676" s="29"/>
      <c r="AM6676" s="29"/>
      <c r="AN6676" s="29"/>
      <c r="AO6676" s="29"/>
      <c r="AP6676" s="29"/>
      <c r="AQ6676" s="29"/>
      <c r="AR6676" s="29"/>
      <c r="AS6676" s="29"/>
      <c r="AT6676" s="29"/>
      <c r="AU6676" s="29"/>
      <c r="AV6676" s="29"/>
      <c r="AW6676" s="29"/>
      <c r="AX6676" s="29"/>
      <c r="AY6676" s="29"/>
      <c r="AZ6676" s="29"/>
      <c r="BA6676" s="29"/>
      <c r="BB6676" s="29"/>
      <c r="BC6676" s="29"/>
      <c r="BD6676" s="29"/>
      <c r="BE6676" s="29"/>
      <c r="BF6676" s="29"/>
      <c r="BG6676" s="29"/>
      <c r="BH6676" s="29"/>
      <c r="BI6676" s="29"/>
    </row>
    <row r="6677" spans="1:61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  <c r="T6677" s="29"/>
      <c r="U6677" s="29"/>
      <c r="V6677" s="29"/>
      <c r="W6677" s="29"/>
      <c r="X6677" s="29"/>
      <c r="Y6677" s="29"/>
      <c r="Z6677" s="29"/>
      <c r="AA6677" s="29"/>
      <c r="AB6677" s="29"/>
      <c r="AC6677" s="29"/>
      <c r="AD6677" s="29"/>
      <c r="AE6677" s="29"/>
      <c r="AF6677" s="29"/>
      <c r="AG6677" s="29"/>
      <c r="AH6677" s="29"/>
      <c r="AI6677" s="29"/>
      <c r="AJ6677" s="29"/>
      <c r="AK6677" s="29"/>
      <c r="AL6677" s="29"/>
      <c r="AM6677" s="29"/>
      <c r="AN6677" s="29"/>
      <c r="AO6677" s="29"/>
      <c r="AP6677" s="29"/>
      <c r="AQ6677" s="29"/>
      <c r="AR6677" s="29"/>
      <c r="AS6677" s="29"/>
      <c r="AT6677" s="29"/>
      <c r="AU6677" s="29"/>
      <c r="AV6677" s="29"/>
      <c r="AW6677" s="29"/>
      <c r="AX6677" s="29"/>
      <c r="AY6677" s="29"/>
      <c r="AZ6677" s="29"/>
      <c r="BA6677" s="29"/>
      <c r="BB6677" s="29"/>
      <c r="BC6677" s="29"/>
      <c r="BD6677" s="29"/>
      <c r="BE6677" s="29"/>
      <c r="BF6677" s="29"/>
      <c r="BG6677" s="29"/>
      <c r="BH6677" s="29"/>
      <c r="BI6677" s="29"/>
    </row>
    <row r="6678" spans="1:61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9"/>
      <c r="T6678" s="29"/>
      <c r="U6678" s="29"/>
      <c r="V6678" s="29"/>
      <c r="W6678" s="29"/>
      <c r="X6678" s="29"/>
      <c r="Y6678" s="29"/>
      <c r="Z6678" s="29"/>
      <c r="AA6678" s="29"/>
      <c r="AB6678" s="29"/>
      <c r="AC6678" s="29"/>
      <c r="AD6678" s="29"/>
      <c r="AE6678" s="29"/>
      <c r="AF6678" s="29"/>
      <c r="AG6678" s="29"/>
      <c r="AH6678" s="29"/>
      <c r="AI6678" s="29"/>
      <c r="AJ6678" s="29"/>
      <c r="AK6678" s="29"/>
      <c r="AL6678" s="29"/>
      <c r="AM6678" s="29"/>
      <c r="AN6678" s="29"/>
      <c r="AO6678" s="29"/>
      <c r="AP6678" s="29"/>
      <c r="AQ6678" s="29"/>
      <c r="AR6678" s="29"/>
      <c r="AS6678" s="29"/>
      <c r="AT6678" s="29"/>
      <c r="AU6678" s="29"/>
      <c r="AV6678" s="29"/>
      <c r="AW6678" s="29"/>
      <c r="AX6678" s="29"/>
      <c r="AY6678" s="29"/>
      <c r="AZ6678" s="29"/>
      <c r="BA6678" s="29"/>
      <c r="BB6678" s="29"/>
      <c r="BC6678" s="29"/>
      <c r="BD6678" s="29"/>
      <c r="BE6678" s="29"/>
      <c r="BF6678" s="29"/>
      <c r="BG6678" s="29"/>
      <c r="BH6678" s="29"/>
      <c r="BI6678" s="29"/>
    </row>
    <row r="6679" spans="1:61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9"/>
      <c r="T6679" s="29"/>
      <c r="U6679" s="29"/>
      <c r="V6679" s="29"/>
      <c r="W6679" s="29"/>
      <c r="X6679" s="29"/>
      <c r="Y6679" s="29"/>
      <c r="Z6679" s="29"/>
      <c r="AA6679" s="29"/>
      <c r="AB6679" s="29"/>
      <c r="AC6679" s="29"/>
      <c r="AD6679" s="29"/>
      <c r="AE6679" s="29"/>
      <c r="AF6679" s="29"/>
      <c r="AG6679" s="29"/>
      <c r="AH6679" s="29"/>
      <c r="AI6679" s="29"/>
      <c r="AJ6679" s="29"/>
      <c r="AK6679" s="29"/>
      <c r="AL6679" s="29"/>
      <c r="AM6679" s="29"/>
      <c r="AN6679" s="29"/>
      <c r="AO6679" s="29"/>
      <c r="AP6679" s="29"/>
      <c r="AQ6679" s="29"/>
      <c r="AR6679" s="29"/>
      <c r="AS6679" s="29"/>
      <c r="AT6679" s="29"/>
      <c r="AU6679" s="29"/>
      <c r="AV6679" s="29"/>
      <c r="AW6679" s="29"/>
      <c r="AX6679" s="29"/>
      <c r="AY6679" s="29"/>
      <c r="AZ6679" s="29"/>
      <c r="BA6679" s="29"/>
      <c r="BB6679" s="29"/>
      <c r="BC6679" s="29"/>
      <c r="BD6679" s="29"/>
      <c r="BE6679" s="29"/>
      <c r="BF6679" s="29"/>
      <c r="BG6679" s="29"/>
      <c r="BH6679" s="29"/>
      <c r="BI6679" s="29"/>
    </row>
    <row r="6680" spans="1:61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  <c r="T6680" s="29"/>
      <c r="U6680" s="29"/>
      <c r="V6680" s="29"/>
      <c r="W6680" s="29"/>
      <c r="X6680" s="29"/>
      <c r="Y6680" s="29"/>
      <c r="Z6680" s="29"/>
      <c r="AA6680" s="29"/>
      <c r="AB6680" s="29"/>
      <c r="AC6680" s="29"/>
      <c r="AD6680" s="29"/>
      <c r="AE6680" s="29"/>
      <c r="AF6680" s="29"/>
      <c r="AG6680" s="29"/>
      <c r="AH6680" s="29"/>
      <c r="AI6680" s="29"/>
      <c r="AJ6680" s="29"/>
      <c r="AK6680" s="29"/>
      <c r="AL6680" s="29"/>
      <c r="AM6680" s="29"/>
      <c r="AN6680" s="29"/>
      <c r="AO6680" s="29"/>
      <c r="AP6680" s="29"/>
      <c r="AQ6680" s="29"/>
      <c r="AR6680" s="29"/>
      <c r="AS6680" s="29"/>
      <c r="AT6680" s="29"/>
      <c r="AU6680" s="29"/>
      <c r="AV6680" s="29"/>
      <c r="AW6680" s="29"/>
      <c r="AX6680" s="29"/>
      <c r="AY6680" s="29"/>
      <c r="AZ6680" s="29"/>
      <c r="BA6680" s="29"/>
      <c r="BB6680" s="29"/>
      <c r="BC6680" s="29"/>
      <c r="BD6680" s="29"/>
      <c r="BE6680" s="29"/>
      <c r="BF6680" s="29"/>
      <c r="BG6680" s="29"/>
      <c r="BH6680" s="29"/>
      <c r="BI6680" s="29"/>
    </row>
    <row r="6681" spans="1:61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9"/>
      <c r="T6681" s="29"/>
      <c r="U6681" s="29"/>
      <c r="V6681" s="29"/>
      <c r="W6681" s="29"/>
      <c r="X6681" s="29"/>
      <c r="Y6681" s="29"/>
      <c r="Z6681" s="29"/>
      <c r="AA6681" s="29"/>
      <c r="AB6681" s="29"/>
      <c r="AC6681" s="29"/>
      <c r="AD6681" s="29"/>
      <c r="AE6681" s="29"/>
      <c r="AF6681" s="29"/>
      <c r="AG6681" s="29"/>
      <c r="AH6681" s="29"/>
      <c r="AI6681" s="29"/>
      <c r="AJ6681" s="29"/>
      <c r="AK6681" s="29"/>
      <c r="AL6681" s="29"/>
      <c r="AM6681" s="29"/>
      <c r="AN6681" s="29"/>
      <c r="AO6681" s="29"/>
      <c r="AP6681" s="29"/>
      <c r="AQ6681" s="29"/>
      <c r="AR6681" s="29"/>
      <c r="AS6681" s="29"/>
      <c r="AT6681" s="29"/>
      <c r="AU6681" s="29"/>
      <c r="AV6681" s="29"/>
      <c r="AW6681" s="29"/>
      <c r="AX6681" s="29"/>
      <c r="AY6681" s="29"/>
      <c r="AZ6681" s="29"/>
      <c r="BA6681" s="29"/>
      <c r="BB6681" s="29"/>
      <c r="BC6681" s="29"/>
      <c r="BD6681" s="29"/>
      <c r="BE6681" s="29"/>
      <c r="BF6681" s="29"/>
      <c r="BG6681" s="29"/>
      <c r="BH6681" s="29"/>
      <c r="BI6681" s="29"/>
    </row>
    <row r="6682" spans="1:61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  <c r="T6682" s="29"/>
      <c r="U6682" s="29"/>
      <c r="V6682" s="29"/>
      <c r="W6682" s="29"/>
      <c r="X6682" s="29"/>
      <c r="Y6682" s="29"/>
      <c r="Z6682" s="29"/>
      <c r="AA6682" s="29"/>
      <c r="AB6682" s="29"/>
      <c r="AC6682" s="29"/>
      <c r="AD6682" s="29"/>
      <c r="AE6682" s="29"/>
      <c r="AF6682" s="29"/>
      <c r="AG6682" s="29"/>
      <c r="AH6682" s="29"/>
      <c r="AI6682" s="29"/>
      <c r="AJ6682" s="29"/>
      <c r="AK6682" s="29"/>
      <c r="AL6682" s="29"/>
      <c r="AM6682" s="29"/>
      <c r="AN6682" s="29"/>
      <c r="AO6682" s="29"/>
      <c r="AP6682" s="29"/>
      <c r="AQ6682" s="29"/>
      <c r="AR6682" s="29"/>
      <c r="AS6682" s="29"/>
      <c r="AT6682" s="29"/>
      <c r="AU6682" s="29"/>
      <c r="AV6682" s="29"/>
      <c r="AW6682" s="29"/>
      <c r="AX6682" s="29"/>
      <c r="AY6682" s="29"/>
      <c r="AZ6682" s="29"/>
      <c r="BA6682" s="29"/>
      <c r="BB6682" s="29"/>
      <c r="BC6682" s="29"/>
      <c r="BD6682" s="29"/>
      <c r="BE6682" s="29"/>
      <c r="BF6682" s="29"/>
      <c r="BG6682" s="29"/>
      <c r="BH6682" s="29"/>
      <c r="BI6682" s="29"/>
    </row>
    <row r="6683" spans="1:61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  <c r="T6683" s="29"/>
      <c r="U6683" s="29"/>
      <c r="V6683" s="29"/>
      <c r="W6683" s="29"/>
      <c r="X6683" s="29"/>
      <c r="Y6683" s="29"/>
      <c r="Z6683" s="29"/>
      <c r="AA6683" s="29"/>
      <c r="AB6683" s="29"/>
      <c r="AC6683" s="29"/>
      <c r="AD6683" s="29"/>
      <c r="AE6683" s="29"/>
      <c r="AF6683" s="29"/>
      <c r="AG6683" s="29"/>
      <c r="AH6683" s="29"/>
      <c r="AI6683" s="29"/>
      <c r="AJ6683" s="29"/>
      <c r="AK6683" s="29"/>
      <c r="AL6683" s="29"/>
      <c r="AM6683" s="29"/>
      <c r="AN6683" s="29"/>
      <c r="AO6683" s="29"/>
      <c r="AP6683" s="29"/>
      <c r="AQ6683" s="29"/>
      <c r="AR6683" s="29"/>
      <c r="AS6683" s="29"/>
      <c r="AT6683" s="29"/>
      <c r="AU6683" s="29"/>
      <c r="AV6683" s="29"/>
      <c r="AW6683" s="29"/>
      <c r="AX6683" s="29"/>
      <c r="AY6683" s="29"/>
      <c r="AZ6683" s="29"/>
      <c r="BA6683" s="29"/>
      <c r="BB6683" s="29"/>
      <c r="BC6683" s="29"/>
      <c r="BD6683" s="29"/>
      <c r="BE6683" s="29"/>
      <c r="BF6683" s="29"/>
      <c r="BG6683" s="29"/>
      <c r="BH6683" s="29"/>
      <c r="BI6683" s="29"/>
    </row>
    <row r="6684" spans="1:61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9"/>
      <c r="T6684" s="29"/>
      <c r="U6684" s="29"/>
      <c r="V6684" s="29"/>
      <c r="W6684" s="29"/>
      <c r="X6684" s="29"/>
      <c r="Y6684" s="29"/>
      <c r="Z6684" s="29"/>
      <c r="AA6684" s="29"/>
      <c r="AB6684" s="29"/>
      <c r="AC6684" s="29"/>
      <c r="AD6684" s="29"/>
      <c r="AE6684" s="29"/>
      <c r="AF6684" s="29"/>
      <c r="AG6684" s="29"/>
      <c r="AH6684" s="29"/>
      <c r="AI6684" s="29"/>
      <c r="AJ6684" s="29"/>
      <c r="AK6684" s="29"/>
      <c r="AL6684" s="29"/>
      <c r="AM6684" s="29"/>
      <c r="AN6684" s="29"/>
      <c r="AO6684" s="29"/>
      <c r="AP6684" s="29"/>
      <c r="AQ6684" s="29"/>
      <c r="AR6684" s="29"/>
      <c r="AS6684" s="29"/>
      <c r="AT6684" s="29"/>
      <c r="AU6684" s="29"/>
      <c r="AV6684" s="29"/>
      <c r="AW6684" s="29"/>
      <c r="AX6684" s="29"/>
      <c r="AY6684" s="29"/>
      <c r="AZ6684" s="29"/>
      <c r="BA6684" s="29"/>
      <c r="BB6684" s="29"/>
      <c r="BC6684" s="29"/>
      <c r="BD6684" s="29"/>
      <c r="BE6684" s="29"/>
      <c r="BF6684" s="29"/>
      <c r="BG6684" s="29"/>
      <c r="BH6684" s="29"/>
      <c r="BI6684" s="29"/>
    </row>
    <row r="6685" spans="1:61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  <c r="T6685" s="29"/>
      <c r="U6685" s="29"/>
      <c r="V6685" s="29"/>
      <c r="W6685" s="29"/>
      <c r="X6685" s="29"/>
      <c r="Y6685" s="29"/>
      <c r="Z6685" s="29"/>
      <c r="AA6685" s="29"/>
      <c r="AB6685" s="29"/>
      <c r="AC6685" s="29"/>
      <c r="AD6685" s="29"/>
      <c r="AE6685" s="29"/>
      <c r="AF6685" s="29"/>
      <c r="AG6685" s="29"/>
      <c r="AH6685" s="29"/>
      <c r="AI6685" s="29"/>
      <c r="AJ6685" s="29"/>
      <c r="AK6685" s="29"/>
      <c r="AL6685" s="29"/>
      <c r="AM6685" s="29"/>
      <c r="AN6685" s="29"/>
      <c r="AO6685" s="29"/>
      <c r="AP6685" s="29"/>
      <c r="AQ6685" s="29"/>
      <c r="AR6685" s="29"/>
      <c r="AS6685" s="29"/>
      <c r="AT6685" s="29"/>
      <c r="AU6685" s="29"/>
      <c r="AV6685" s="29"/>
      <c r="AW6685" s="29"/>
      <c r="AX6685" s="29"/>
      <c r="AY6685" s="29"/>
      <c r="AZ6685" s="29"/>
      <c r="BA6685" s="29"/>
      <c r="BB6685" s="29"/>
      <c r="BC6685" s="29"/>
      <c r="BD6685" s="29"/>
      <c r="BE6685" s="29"/>
      <c r="BF6685" s="29"/>
      <c r="BG6685" s="29"/>
      <c r="BH6685" s="29"/>
      <c r="BI6685" s="29"/>
    </row>
    <row r="6686" spans="1:61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  <c r="T6686" s="29"/>
      <c r="U6686" s="29"/>
      <c r="V6686" s="29"/>
      <c r="W6686" s="29"/>
      <c r="X6686" s="29"/>
      <c r="Y6686" s="29"/>
      <c r="Z6686" s="29"/>
      <c r="AA6686" s="29"/>
      <c r="AB6686" s="29"/>
      <c r="AC6686" s="29"/>
      <c r="AD6686" s="29"/>
      <c r="AE6686" s="29"/>
      <c r="AF6686" s="29"/>
      <c r="AG6686" s="29"/>
      <c r="AH6686" s="29"/>
      <c r="AI6686" s="29"/>
      <c r="AJ6686" s="29"/>
      <c r="AK6686" s="29"/>
      <c r="AL6686" s="29"/>
      <c r="AM6686" s="29"/>
      <c r="AN6686" s="29"/>
      <c r="AO6686" s="29"/>
      <c r="AP6686" s="29"/>
      <c r="AQ6686" s="29"/>
      <c r="AR6686" s="29"/>
      <c r="AS6686" s="29"/>
      <c r="AT6686" s="29"/>
      <c r="AU6686" s="29"/>
      <c r="AV6686" s="29"/>
      <c r="AW6686" s="29"/>
      <c r="AX6686" s="29"/>
      <c r="AY6686" s="29"/>
      <c r="AZ6686" s="29"/>
      <c r="BA6686" s="29"/>
      <c r="BB6686" s="29"/>
      <c r="BC6686" s="29"/>
      <c r="BD6686" s="29"/>
      <c r="BE6686" s="29"/>
      <c r="BF6686" s="29"/>
      <c r="BG6686" s="29"/>
      <c r="BH6686" s="29"/>
      <c r="BI6686" s="29"/>
    </row>
    <row r="6687" spans="1:61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9"/>
      <c r="T6687" s="29"/>
      <c r="U6687" s="29"/>
      <c r="V6687" s="29"/>
      <c r="W6687" s="29"/>
      <c r="X6687" s="29"/>
      <c r="Y6687" s="29"/>
      <c r="Z6687" s="29"/>
      <c r="AA6687" s="29"/>
      <c r="AB6687" s="29"/>
      <c r="AC6687" s="29"/>
      <c r="AD6687" s="29"/>
      <c r="AE6687" s="29"/>
      <c r="AF6687" s="29"/>
      <c r="AG6687" s="29"/>
      <c r="AH6687" s="29"/>
      <c r="AI6687" s="29"/>
      <c r="AJ6687" s="29"/>
      <c r="AK6687" s="29"/>
      <c r="AL6687" s="29"/>
      <c r="AM6687" s="29"/>
      <c r="AN6687" s="29"/>
      <c r="AO6687" s="29"/>
      <c r="AP6687" s="29"/>
      <c r="AQ6687" s="29"/>
      <c r="AR6687" s="29"/>
      <c r="AS6687" s="29"/>
      <c r="AT6687" s="29"/>
      <c r="AU6687" s="29"/>
      <c r="AV6687" s="29"/>
      <c r="AW6687" s="29"/>
      <c r="AX6687" s="29"/>
      <c r="AY6687" s="29"/>
      <c r="AZ6687" s="29"/>
      <c r="BA6687" s="29"/>
      <c r="BB6687" s="29"/>
      <c r="BC6687" s="29"/>
      <c r="BD6687" s="29"/>
      <c r="BE6687" s="29"/>
      <c r="BF6687" s="29"/>
      <c r="BG6687" s="29"/>
      <c r="BH6687" s="29"/>
      <c r="BI6687" s="29"/>
    </row>
    <row r="6688" spans="1:61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9"/>
      <c r="T6688" s="29"/>
      <c r="U6688" s="29"/>
      <c r="V6688" s="29"/>
      <c r="W6688" s="29"/>
      <c r="X6688" s="29"/>
      <c r="Y6688" s="29"/>
      <c r="Z6688" s="29"/>
      <c r="AA6688" s="29"/>
      <c r="AB6688" s="29"/>
      <c r="AC6688" s="29"/>
      <c r="AD6688" s="29"/>
      <c r="AE6688" s="29"/>
      <c r="AF6688" s="29"/>
      <c r="AG6688" s="29"/>
      <c r="AH6688" s="29"/>
      <c r="AI6688" s="29"/>
      <c r="AJ6688" s="29"/>
      <c r="AK6688" s="29"/>
      <c r="AL6688" s="29"/>
      <c r="AM6688" s="29"/>
      <c r="AN6688" s="29"/>
      <c r="AO6688" s="29"/>
      <c r="AP6688" s="29"/>
      <c r="AQ6688" s="29"/>
      <c r="AR6688" s="29"/>
      <c r="AS6688" s="29"/>
      <c r="AT6688" s="29"/>
      <c r="AU6688" s="29"/>
      <c r="AV6688" s="29"/>
      <c r="AW6688" s="29"/>
      <c r="AX6688" s="29"/>
      <c r="AY6688" s="29"/>
      <c r="AZ6688" s="29"/>
      <c r="BA6688" s="29"/>
      <c r="BB6688" s="29"/>
      <c r="BC6688" s="29"/>
      <c r="BD6688" s="29"/>
      <c r="BE6688" s="29"/>
      <c r="BF6688" s="29"/>
      <c r="BG6688" s="29"/>
      <c r="BH6688" s="29"/>
      <c r="BI6688" s="29"/>
    </row>
    <row r="6689" spans="1:61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  <c r="T6689" s="29"/>
      <c r="U6689" s="29"/>
      <c r="V6689" s="29"/>
      <c r="W6689" s="29"/>
      <c r="X6689" s="29"/>
      <c r="Y6689" s="29"/>
      <c r="Z6689" s="29"/>
      <c r="AA6689" s="29"/>
      <c r="AB6689" s="29"/>
      <c r="AC6689" s="29"/>
      <c r="AD6689" s="29"/>
      <c r="AE6689" s="29"/>
      <c r="AF6689" s="29"/>
      <c r="AG6689" s="29"/>
      <c r="AH6689" s="29"/>
      <c r="AI6689" s="29"/>
      <c r="AJ6689" s="29"/>
      <c r="AK6689" s="29"/>
      <c r="AL6689" s="29"/>
      <c r="AM6689" s="29"/>
      <c r="AN6689" s="29"/>
      <c r="AO6689" s="29"/>
      <c r="AP6689" s="29"/>
      <c r="AQ6689" s="29"/>
      <c r="AR6689" s="29"/>
      <c r="AS6689" s="29"/>
      <c r="AT6689" s="29"/>
      <c r="AU6689" s="29"/>
      <c r="AV6689" s="29"/>
      <c r="AW6689" s="29"/>
      <c r="AX6689" s="29"/>
      <c r="AY6689" s="29"/>
      <c r="AZ6689" s="29"/>
      <c r="BA6689" s="29"/>
      <c r="BB6689" s="29"/>
      <c r="BC6689" s="29"/>
      <c r="BD6689" s="29"/>
      <c r="BE6689" s="29"/>
      <c r="BF6689" s="29"/>
      <c r="BG6689" s="29"/>
      <c r="BH6689" s="29"/>
      <c r="BI6689" s="29"/>
    </row>
    <row r="6690" spans="1:61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  <c r="T6690" s="29"/>
      <c r="U6690" s="29"/>
      <c r="V6690" s="29"/>
      <c r="W6690" s="29"/>
      <c r="X6690" s="29"/>
      <c r="Y6690" s="29"/>
      <c r="Z6690" s="29"/>
      <c r="AA6690" s="29"/>
      <c r="AB6690" s="29"/>
      <c r="AC6690" s="29"/>
      <c r="AD6690" s="29"/>
      <c r="AE6690" s="29"/>
      <c r="AF6690" s="29"/>
      <c r="AG6690" s="29"/>
      <c r="AH6690" s="29"/>
      <c r="AI6690" s="29"/>
      <c r="AJ6690" s="29"/>
      <c r="AK6690" s="29"/>
      <c r="AL6690" s="29"/>
      <c r="AM6690" s="29"/>
      <c r="AN6690" s="29"/>
      <c r="AO6690" s="29"/>
      <c r="AP6690" s="29"/>
      <c r="AQ6690" s="29"/>
      <c r="AR6690" s="29"/>
      <c r="AS6690" s="29"/>
      <c r="AT6690" s="29"/>
      <c r="AU6690" s="29"/>
      <c r="AV6690" s="29"/>
      <c r="AW6690" s="29"/>
      <c r="AX6690" s="29"/>
      <c r="AY6690" s="29"/>
      <c r="AZ6690" s="29"/>
      <c r="BA6690" s="29"/>
      <c r="BB6690" s="29"/>
      <c r="BC6690" s="29"/>
      <c r="BD6690" s="29"/>
      <c r="BE6690" s="29"/>
      <c r="BF6690" s="29"/>
      <c r="BG6690" s="29"/>
      <c r="BH6690" s="29"/>
      <c r="BI6690" s="29"/>
    </row>
    <row r="6691" spans="1:61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9"/>
      <c r="T6691" s="29"/>
      <c r="U6691" s="29"/>
      <c r="V6691" s="29"/>
      <c r="W6691" s="29"/>
      <c r="X6691" s="29"/>
      <c r="Y6691" s="29"/>
      <c r="Z6691" s="29"/>
      <c r="AA6691" s="29"/>
      <c r="AB6691" s="29"/>
      <c r="AC6691" s="29"/>
      <c r="AD6691" s="29"/>
      <c r="AE6691" s="29"/>
      <c r="AF6691" s="29"/>
      <c r="AG6691" s="29"/>
      <c r="AH6691" s="29"/>
      <c r="AI6691" s="29"/>
      <c r="AJ6691" s="29"/>
      <c r="AK6691" s="29"/>
      <c r="AL6691" s="29"/>
      <c r="AM6691" s="29"/>
      <c r="AN6691" s="29"/>
      <c r="AO6691" s="29"/>
      <c r="AP6691" s="29"/>
      <c r="AQ6691" s="29"/>
      <c r="AR6691" s="29"/>
      <c r="AS6691" s="29"/>
      <c r="AT6691" s="29"/>
      <c r="AU6691" s="29"/>
      <c r="AV6691" s="29"/>
      <c r="AW6691" s="29"/>
      <c r="AX6691" s="29"/>
      <c r="AY6691" s="29"/>
      <c r="AZ6691" s="29"/>
      <c r="BA6691" s="29"/>
      <c r="BB6691" s="29"/>
      <c r="BC6691" s="29"/>
      <c r="BD6691" s="29"/>
      <c r="BE6691" s="29"/>
      <c r="BF6691" s="29"/>
      <c r="BG6691" s="29"/>
      <c r="BH6691" s="29"/>
      <c r="BI6691" s="29"/>
    </row>
    <row r="6692" spans="1:61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  <c r="T6692" s="29"/>
      <c r="U6692" s="29"/>
      <c r="V6692" s="29"/>
      <c r="W6692" s="29"/>
      <c r="X6692" s="29"/>
      <c r="Y6692" s="29"/>
      <c r="Z6692" s="29"/>
      <c r="AA6692" s="29"/>
      <c r="AB6692" s="29"/>
      <c r="AC6692" s="29"/>
      <c r="AD6692" s="29"/>
      <c r="AE6692" s="29"/>
      <c r="AF6692" s="29"/>
      <c r="AG6692" s="29"/>
      <c r="AH6692" s="29"/>
      <c r="AI6692" s="29"/>
      <c r="AJ6692" s="29"/>
      <c r="AK6692" s="29"/>
      <c r="AL6692" s="29"/>
      <c r="AM6692" s="29"/>
      <c r="AN6692" s="29"/>
      <c r="AO6692" s="29"/>
      <c r="AP6692" s="29"/>
      <c r="AQ6692" s="29"/>
      <c r="AR6692" s="29"/>
      <c r="AS6692" s="29"/>
      <c r="AT6692" s="29"/>
      <c r="AU6692" s="29"/>
      <c r="AV6692" s="29"/>
      <c r="AW6692" s="29"/>
      <c r="AX6692" s="29"/>
      <c r="AY6692" s="29"/>
      <c r="AZ6692" s="29"/>
      <c r="BA6692" s="29"/>
      <c r="BB6692" s="29"/>
      <c r="BC6692" s="29"/>
      <c r="BD6692" s="29"/>
      <c r="BE6692" s="29"/>
      <c r="BF6692" s="29"/>
      <c r="BG6692" s="29"/>
      <c r="BH6692" s="29"/>
      <c r="BI6692" s="29"/>
    </row>
    <row r="6693" spans="1:61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9"/>
      <c r="T6693" s="29"/>
      <c r="U6693" s="29"/>
      <c r="V6693" s="29"/>
      <c r="W6693" s="29"/>
      <c r="X6693" s="29"/>
      <c r="Y6693" s="29"/>
      <c r="Z6693" s="29"/>
      <c r="AA6693" s="29"/>
      <c r="AB6693" s="29"/>
      <c r="AC6693" s="29"/>
      <c r="AD6693" s="29"/>
      <c r="AE6693" s="29"/>
      <c r="AF6693" s="29"/>
      <c r="AG6693" s="29"/>
      <c r="AH6693" s="29"/>
      <c r="AI6693" s="29"/>
      <c r="AJ6693" s="29"/>
      <c r="AK6693" s="29"/>
      <c r="AL6693" s="29"/>
      <c r="AM6693" s="29"/>
      <c r="AN6693" s="29"/>
      <c r="AO6693" s="29"/>
      <c r="AP6693" s="29"/>
      <c r="AQ6693" s="29"/>
      <c r="AR6693" s="29"/>
      <c r="AS6693" s="29"/>
      <c r="AT6693" s="29"/>
      <c r="AU6693" s="29"/>
      <c r="AV6693" s="29"/>
      <c r="AW6693" s="29"/>
      <c r="AX6693" s="29"/>
      <c r="AY6693" s="29"/>
      <c r="AZ6693" s="29"/>
      <c r="BA6693" s="29"/>
      <c r="BB6693" s="29"/>
      <c r="BC6693" s="29"/>
      <c r="BD6693" s="29"/>
      <c r="BE6693" s="29"/>
      <c r="BF6693" s="29"/>
      <c r="BG6693" s="29"/>
      <c r="BH6693" s="29"/>
      <c r="BI6693" s="29"/>
    </row>
    <row r="6694" spans="1:61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9"/>
      <c r="T6694" s="29"/>
      <c r="U6694" s="29"/>
      <c r="V6694" s="29"/>
      <c r="W6694" s="29"/>
      <c r="X6694" s="29"/>
      <c r="Y6694" s="29"/>
      <c r="Z6694" s="29"/>
      <c r="AA6694" s="29"/>
      <c r="AB6694" s="29"/>
      <c r="AC6694" s="29"/>
      <c r="AD6694" s="29"/>
      <c r="AE6694" s="29"/>
      <c r="AF6694" s="29"/>
      <c r="AG6694" s="29"/>
      <c r="AH6694" s="29"/>
      <c r="AI6694" s="29"/>
      <c r="AJ6694" s="29"/>
      <c r="AK6694" s="29"/>
      <c r="AL6694" s="29"/>
      <c r="AM6694" s="29"/>
      <c r="AN6694" s="29"/>
      <c r="AO6694" s="29"/>
      <c r="AP6694" s="29"/>
      <c r="AQ6694" s="29"/>
      <c r="AR6694" s="29"/>
      <c r="AS6694" s="29"/>
      <c r="AT6694" s="29"/>
      <c r="AU6694" s="29"/>
      <c r="AV6694" s="29"/>
      <c r="AW6694" s="29"/>
      <c r="AX6694" s="29"/>
      <c r="AY6694" s="29"/>
      <c r="AZ6694" s="29"/>
      <c r="BA6694" s="29"/>
      <c r="BB6694" s="29"/>
      <c r="BC6694" s="29"/>
      <c r="BD6694" s="29"/>
      <c r="BE6694" s="29"/>
      <c r="BF6694" s="29"/>
      <c r="BG6694" s="29"/>
      <c r="BH6694" s="29"/>
      <c r="BI6694" s="29"/>
    </row>
    <row r="6695" spans="1:61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  <c r="T6695" s="29"/>
      <c r="U6695" s="29"/>
      <c r="V6695" s="29"/>
      <c r="W6695" s="29"/>
      <c r="X6695" s="29"/>
      <c r="Y6695" s="29"/>
      <c r="Z6695" s="29"/>
      <c r="AA6695" s="29"/>
      <c r="AB6695" s="29"/>
      <c r="AC6695" s="29"/>
      <c r="AD6695" s="29"/>
      <c r="AE6695" s="29"/>
      <c r="AF6695" s="29"/>
      <c r="AG6695" s="29"/>
      <c r="AH6695" s="29"/>
      <c r="AI6695" s="29"/>
      <c r="AJ6695" s="29"/>
      <c r="AK6695" s="29"/>
      <c r="AL6695" s="29"/>
      <c r="AM6695" s="29"/>
      <c r="AN6695" s="29"/>
      <c r="AO6695" s="29"/>
      <c r="AP6695" s="29"/>
      <c r="AQ6695" s="29"/>
      <c r="AR6695" s="29"/>
      <c r="AS6695" s="29"/>
      <c r="AT6695" s="29"/>
      <c r="AU6695" s="29"/>
      <c r="AV6695" s="29"/>
      <c r="AW6695" s="29"/>
      <c r="AX6695" s="29"/>
      <c r="AY6695" s="29"/>
      <c r="AZ6695" s="29"/>
      <c r="BA6695" s="29"/>
      <c r="BB6695" s="29"/>
      <c r="BC6695" s="29"/>
      <c r="BD6695" s="29"/>
      <c r="BE6695" s="29"/>
      <c r="BF6695" s="29"/>
      <c r="BG6695" s="29"/>
      <c r="BH6695" s="29"/>
      <c r="BI6695" s="29"/>
    </row>
    <row r="6696" spans="1:61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9"/>
      <c r="T6696" s="29"/>
      <c r="U6696" s="29"/>
      <c r="V6696" s="29"/>
      <c r="W6696" s="29"/>
      <c r="X6696" s="29"/>
      <c r="Y6696" s="29"/>
      <c r="Z6696" s="29"/>
      <c r="AA6696" s="29"/>
      <c r="AB6696" s="29"/>
      <c r="AC6696" s="29"/>
      <c r="AD6696" s="29"/>
      <c r="AE6696" s="29"/>
      <c r="AF6696" s="29"/>
      <c r="AG6696" s="29"/>
      <c r="AH6696" s="29"/>
      <c r="AI6696" s="29"/>
      <c r="AJ6696" s="29"/>
      <c r="AK6696" s="29"/>
      <c r="AL6696" s="29"/>
      <c r="AM6696" s="29"/>
      <c r="AN6696" s="29"/>
      <c r="AO6696" s="29"/>
      <c r="AP6696" s="29"/>
      <c r="AQ6696" s="29"/>
      <c r="AR6696" s="29"/>
      <c r="AS6696" s="29"/>
      <c r="AT6696" s="29"/>
      <c r="AU6696" s="29"/>
      <c r="AV6696" s="29"/>
      <c r="AW6696" s="29"/>
      <c r="AX6696" s="29"/>
      <c r="AY6696" s="29"/>
      <c r="AZ6696" s="29"/>
      <c r="BA6696" s="29"/>
      <c r="BB6696" s="29"/>
      <c r="BC6696" s="29"/>
      <c r="BD6696" s="29"/>
      <c r="BE6696" s="29"/>
      <c r="BF6696" s="29"/>
      <c r="BG6696" s="29"/>
      <c r="BH6696" s="29"/>
      <c r="BI6696" s="29"/>
    </row>
    <row r="6697" spans="1:61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  <c r="T6697" s="29"/>
      <c r="U6697" s="29"/>
      <c r="V6697" s="29"/>
      <c r="W6697" s="29"/>
      <c r="X6697" s="29"/>
      <c r="Y6697" s="29"/>
      <c r="Z6697" s="29"/>
      <c r="AA6697" s="29"/>
      <c r="AB6697" s="29"/>
      <c r="AC6697" s="29"/>
      <c r="AD6697" s="29"/>
      <c r="AE6697" s="29"/>
      <c r="AF6697" s="29"/>
      <c r="AG6697" s="29"/>
      <c r="AH6697" s="29"/>
      <c r="AI6697" s="29"/>
      <c r="AJ6697" s="29"/>
      <c r="AK6697" s="29"/>
      <c r="AL6697" s="29"/>
      <c r="AM6697" s="29"/>
      <c r="AN6697" s="29"/>
      <c r="AO6697" s="29"/>
      <c r="AP6697" s="29"/>
      <c r="AQ6697" s="29"/>
      <c r="AR6697" s="29"/>
      <c r="AS6697" s="29"/>
      <c r="AT6697" s="29"/>
      <c r="AU6697" s="29"/>
      <c r="AV6697" s="29"/>
      <c r="AW6697" s="29"/>
      <c r="AX6697" s="29"/>
      <c r="AY6697" s="29"/>
      <c r="AZ6697" s="29"/>
      <c r="BA6697" s="29"/>
      <c r="BB6697" s="29"/>
      <c r="BC6697" s="29"/>
      <c r="BD6697" s="29"/>
      <c r="BE6697" s="29"/>
      <c r="BF6697" s="29"/>
      <c r="BG6697" s="29"/>
      <c r="BH6697" s="29"/>
      <c r="BI6697" s="29"/>
    </row>
    <row r="6698" spans="1:61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  <c r="T6698" s="29"/>
      <c r="U6698" s="29"/>
      <c r="V6698" s="29"/>
      <c r="W6698" s="29"/>
      <c r="X6698" s="29"/>
      <c r="Y6698" s="29"/>
      <c r="Z6698" s="29"/>
      <c r="AA6698" s="29"/>
      <c r="AB6698" s="29"/>
      <c r="AC6698" s="29"/>
      <c r="AD6698" s="29"/>
      <c r="AE6698" s="29"/>
      <c r="AF6698" s="29"/>
      <c r="AG6698" s="29"/>
      <c r="AH6698" s="29"/>
      <c r="AI6698" s="29"/>
      <c r="AJ6698" s="29"/>
      <c r="AK6698" s="29"/>
      <c r="AL6698" s="29"/>
      <c r="AM6698" s="29"/>
      <c r="AN6698" s="29"/>
      <c r="AO6698" s="29"/>
      <c r="AP6698" s="29"/>
      <c r="AQ6698" s="29"/>
      <c r="AR6698" s="29"/>
      <c r="AS6698" s="29"/>
      <c r="AT6698" s="29"/>
      <c r="AU6698" s="29"/>
      <c r="AV6698" s="29"/>
      <c r="AW6698" s="29"/>
      <c r="AX6698" s="29"/>
      <c r="AY6698" s="29"/>
      <c r="AZ6698" s="29"/>
      <c r="BA6698" s="29"/>
      <c r="BB6698" s="29"/>
      <c r="BC6698" s="29"/>
      <c r="BD6698" s="29"/>
      <c r="BE6698" s="29"/>
      <c r="BF6698" s="29"/>
      <c r="BG6698" s="29"/>
      <c r="BH6698" s="29"/>
      <c r="BI6698" s="29"/>
    </row>
    <row r="6699" spans="1:61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  <c r="T6699" s="29"/>
      <c r="U6699" s="29"/>
      <c r="V6699" s="29"/>
      <c r="W6699" s="29"/>
      <c r="X6699" s="29"/>
      <c r="Y6699" s="29"/>
      <c r="Z6699" s="29"/>
      <c r="AA6699" s="29"/>
      <c r="AB6699" s="29"/>
      <c r="AC6699" s="29"/>
      <c r="AD6699" s="29"/>
      <c r="AE6699" s="29"/>
      <c r="AF6699" s="29"/>
      <c r="AG6699" s="29"/>
      <c r="AH6699" s="29"/>
      <c r="AI6699" s="29"/>
      <c r="AJ6699" s="29"/>
      <c r="AK6699" s="29"/>
      <c r="AL6699" s="29"/>
      <c r="AM6699" s="29"/>
      <c r="AN6699" s="29"/>
      <c r="AO6699" s="29"/>
      <c r="AP6699" s="29"/>
      <c r="AQ6699" s="29"/>
      <c r="AR6699" s="29"/>
      <c r="AS6699" s="29"/>
      <c r="AT6699" s="29"/>
      <c r="AU6699" s="29"/>
      <c r="AV6699" s="29"/>
      <c r="AW6699" s="29"/>
      <c r="AX6699" s="29"/>
      <c r="AY6699" s="29"/>
      <c r="AZ6699" s="29"/>
      <c r="BA6699" s="29"/>
      <c r="BB6699" s="29"/>
      <c r="BC6699" s="29"/>
      <c r="BD6699" s="29"/>
      <c r="BE6699" s="29"/>
      <c r="BF6699" s="29"/>
      <c r="BG6699" s="29"/>
      <c r="BH6699" s="29"/>
      <c r="BI6699" s="29"/>
    </row>
    <row r="6700" spans="1:61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9"/>
      <c r="T6700" s="29"/>
      <c r="U6700" s="29"/>
      <c r="V6700" s="29"/>
      <c r="W6700" s="29"/>
      <c r="X6700" s="29"/>
      <c r="Y6700" s="29"/>
      <c r="Z6700" s="29"/>
      <c r="AA6700" s="29"/>
      <c r="AB6700" s="29"/>
      <c r="AC6700" s="29"/>
      <c r="AD6700" s="29"/>
      <c r="AE6700" s="29"/>
      <c r="AF6700" s="29"/>
      <c r="AG6700" s="29"/>
      <c r="AH6700" s="29"/>
      <c r="AI6700" s="29"/>
      <c r="AJ6700" s="29"/>
      <c r="AK6700" s="29"/>
      <c r="AL6700" s="29"/>
      <c r="AM6700" s="29"/>
      <c r="AN6700" s="29"/>
      <c r="AO6700" s="29"/>
      <c r="AP6700" s="29"/>
      <c r="AQ6700" s="29"/>
      <c r="AR6700" s="29"/>
      <c r="AS6700" s="29"/>
      <c r="AT6700" s="29"/>
      <c r="AU6700" s="29"/>
      <c r="AV6700" s="29"/>
      <c r="AW6700" s="29"/>
      <c r="AX6700" s="29"/>
      <c r="AY6700" s="29"/>
      <c r="AZ6700" s="29"/>
      <c r="BA6700" s="29"/>
      <c r="BB6700" s="29"/>
      <c r="BC6700" s="29"/>
      <c r="BD6700" s="29"/>
      <c r="BE6700" s="29"/>
      <c r="BF6700" s="29"/>
      <c r="BG6700" s="29"/>
      <c r="BH6700" s="29"/>
      <c r="BI6700" s="29"/>
    </row>
    <row r="6701" spans="1:61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9"/>
      <c r="T6701" s="29"/>
      <c r="U6701" s="29"/>
      <c r="V6701" s="29"/>
      <c r="W6701" s="29"/>
      <c r="X6701" s="29"/>
      <c r="Y6701" s="29"/>
      <c r="Z6701" s="29"/>
      <c r="AA6701" s="29"/>
      <c r="AB6701" s="29"/>
      <c r="AC6701" s="29"/>
      <c r="AD6701" s="29"/>
      <c r="AE6701" s="29"/>
      <c r="AF6701" s="29"/>
      <c r="AG6701" s="29"/>
      <c r="AH6701" s="29"/>
      <c r="AI6701" s="29"/>
      <c r="AJ6701" s="29"/>
      <c r="AK6701" s="29"/>
      <c r="AL6701" s="29"/>
      <c r="AM6701" s="29"/>
      <c r="AN6701" s="29"/>
      <c r="AO6701" s="29"/>
      <c r="AP6701" s="29"/>
      <c r="AQ6701" s="29"/>
      <c r="AR6701" s="29"/>
      <c r="AS6701" s="29"/>
      <c r="AT6701" s="29"/>
      <c r="AU6701" s="29"/>
      <c r="AV6701" s="29"/>
      <c r="AW6701" s="29"/>
      <c r="AX6701" s="29"/>
      <c r="AY6701" s="29"/>
      <c r="AZ6701" s="29"/>
      <c r="BA6701" s="29"/>
      <c r="BB6701" s="29"/>
      <c r="BC6701" s="29"/>
      <c r="BD6701" s="29"/>
      <c r="BE6701" s="29"/>
      <c r="BF6701" s="29"/>
      <c r="BG6701" s="29"/>
      <c r="BH6701" s="29"/>
      <c r="BI6701" s="29"/>
    </row>
    <row r="6702" spans="1:61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9"/>
      <c r="T6702" s="29"/>
      <c r="U6702" s="29"/>
      <c r="V6702" s="29"/>
      <c r="W6702" s="29"/>
      <c r="X6702" s="29"/>
      <c r="Y6702" s="29"/>
      <c r="Z6702" s="29"/>
      <c r="AA6702" s="29"/>
      <c r="AB6702" s="29"/>
      <c r="AC6702" s="29"/>
      <c r="AD6702" s="29"/>
      <c r="AE6702" s="29"/>
      <c r="AF6702" s="29"/>
      <c r="AG6702" s="29"/>
      <c r="AH6702" s="29"/>
      <c r="AI6702" s="29"/>
      <c r="AJ6702" s="29"/>
      <c r="AK6702" s="29"/>
      <c r="AL6702" s="29"/>
      <c r="AM6702" s="29"/>
      <c r="AN6702" s="29"/>
      <c r="AO6702" s="29"/>
      <c r="AP6702" s="29"/>
      <c r="AQ6702" s="29"/>
      <c r="AR6702" s="29"/>
      <c r="AS6702" s="29"/>
      <c r="AT6702" s="29"/>
      <c r="AU6702" s="29"/>
      <c r="AV6702" s="29"/>
      <c r="AW6702" s="29"/>
      <c r="AX6702" s="29"/>
      <c r="AY6702" s="29"/>
      <c r="AZ6702" s="29"/>
      <c r="BA6702" s="29"/>
      <c r="BB6702" s="29"/>
      <c r="BC6702" s="29"/>
      <c r="BD6702" s="29"/>
      <c r="BE6702" s="29"/>
      <c r="BF6702" s="29"/>
      <c r="BG6702" s="29"/>
      <c r="BH6702" s="29"/>
      <c r="BI6702" s="29"/>
    </row>
    <row r="6703" spans="1:61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  <c r="T6703" s="29"/>
      <c r="U6703" s="29"/>
      <c r="V6703" s="29"/>
      <c r="W6703" s="29"/>
      <c r="X6703" s="29"/>
      <c r="Y6703" s="29"/>
      <c r="Z6703" s="29"/>
      <c r="AA6703" s="29"/>
      <c r="AB6703" s="29"/>
      <c r="AC6703" s="29"/>
      <c r="AD6703" s="29"/>
      <c r="AE6703" s="29"/>
      <c r="AF6703" s="29"/>
      <c r="AG6703" s="29"/>
      <c r="AH6703" s="29"/>
      <c r="AI6703" s="29"/>
      <c r="AJ6703" s="29"/>
      <c r="AK6703" s="29"/>
      <c r="AL6703" s="29"/>
      <c r="AM6703" s="29"/>
      <c r="AN6703" s="29"/>
      <c r="AO6703" s="29"/>
      <c r="AP6703" s="29"/>
      <c r="AQ6703" s="29"/>
      <c r="AR6703" s="29"/>
      <c r="AS6703" s="29"/>
      <c r="AT6703" s="29"/>
      <c r="AU6703" s="29"/>
      <c r="AV6703" s="29"/>
      <c r="AW6703" s="29"/>
      <c r="AX6703" s="29"/>
      <c r="AY6703" s="29"/>
      <c r="AZ6703" s="29"/>
      <c r="BA6703" s="29"/>
      <c r="BB6703" s="29"/>
      <c r="BC6703" s="29"/>
      <c r="BD6703" s="29"/>
      <c r="BE6703" s="29"/>
      <c r="BF6703" s="29"/>
      <c r="BG6703" s="29"/>
      <c r="BH6703" s="29"/>
      <c r="BI6703" s="29"/>
    </row>
    <row r="6704" spans="1:61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  <c r="T6704" s="29"/>
      <c r="U6704" s="29"/>
      <c r="V6704" s="29"/>
      <c r="W6704" s="29"/>
      <c r="X6704" s="29"/>
      <c r="Y6704" s="29"/>
      <c r="Z6704" s="29"/>
      <c r="AA6704" s="29"/>
      <c r="AB6704" s="29"/>
      <c r="AC6704" s="29"/>
      <c r="AD6704" s="29"/>
      <c r="AE6704" s="29"/>
      <c r="AF6704" s="29"/>
      <c r="AG6704" s="29"/>
      <c r="AH6704" s="29"/>
      <c r="AI6704" s="29"/>
      <c r="AJ6704" s="29"/>
      <c r="AK6704" s="29"/>
      <c r="AL6704" s="29"/>
      <c r="AM6704" s="29"/>
      <c r="AN6704" s="29"/>
      <c r="AO6704" s="29"/>
      <c r="AP6704" s="29"/>
      <c r="AQ6704" s="29"/>
      <c r="AR6704" s="29"/>
      <c r="AS6704" s="29"/>
      <c r="AT6704" s="29"/>
      <c r="AU6704" s="29"/>
      <c r="AV6704" s="29"/>
      <c r="AW6704" s="29"/>
      <c r="AX6704" s="29"/>
      <c r="AY6704" s="29"/>
      <c r="AZ6704" s="29"/>
      <c r="BA6704" s="29"/>
      <c r="BB6704" s="29"/>
      <c r="BC6704" s="29"/>
      <c r="BD6704" s="29"/>
      <c r="BE6704" s="29"/>
      <c r="BF6704" s="29"/>
      <c r="BG6704" s="29"/>
      <c r="BH6704" s="29"/>
      <c r="BI6704" s="29"/>
    </row>
    <row r="6705" spans="1:61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9"/>
      <c r="T6705" s="29"/>
      <c r="U6705" s="29"/>
      <c r="V6705" s="29"/>
      <c r="W6705" s="29"/>
      <c r="X6705" s="29"/>
      <c r="Y6705" s="29"/>
      <c r="Z6705" s="29"/>
      <c r="AA6705" s="29"/>
      <c r="AB6705" s="29"/>
      <c r="AC6705" s="29"/>
      <c r="AD6705" s="29"/>
      <c r="AE6705" s="29"/>
      <c r="AF6705" s="29"/>
      <c r="AG6705" s="29"/>
      <c r="AH6705" s="29"/>
      <c r="AI6705" s="29"/>
      <c r="AJ6705" s="29"/>
      <c r="AK6705" s="29"/>
      <c r="AL6705" s="29"/>
      <c r="AM6705" s="29"/>
      <c r="AN6705" s="29"/>
      <c r="AO6705" s="29"/>
      <c r="AP6705" s="29"/>
      <c r="AQ6705" s="29"/>
      <c r="AR6705" s="29"/>
      <c r="AS6705" s="29"/>
      <c r="AT6705" s="29"/>
      <c r="AU6705" s="29"/>
      <c r="AV6705" s="29"/>
      <c r="AW6705" s="29"/>
      <c r="AX6705" s="29"/>
      <c r="AY6705" s="29"/>
      <c r="AZ6705" s="29"/>
      <c r="BA6705" s="29"/>
      <c r="BB6705" s="29"/>
      <c r="BC6705" s="29"/>
      <c r="BD6705" s="29"/>
      <c r="BE6705" s="29"/>
      <c r="BF6705" s="29"/>
      <c r="BG6705" s="29"/>
      <c r="BH6705" s="29"/>
      <c r="BI6705" s="29"/>
    </row>
    <row r="6706" spans="1:61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  <c r="T6706" s="29"/>
      <c r="U6706" s="29"/>
      <c r="V6706" s="29"/>
      <c r="W6706" s="29"/>
      <c r="X6706" s="29"/>
      <c r="Y6706" s="29"/>
      <c r="Z6706" s="29"/>
      <c r="AA6706" s="29"/>
      <c r="AB6706" s="29"/>
      <c r="AC6706" s="29"/>
      <c r="AD6706" s="29"/>
      <c r="AE6706" s="29"/>
      <c r="AF6706" s="29"/>
      <c r="AG6706" s="29"/>
      <c r="AH6706" s="29"/>
      <c r="AI6706" s="29"/>
      <c r="AJ6706" s="29"/>
      <c r="AK6706" s="29"/>
      <c r="AL6706" s="29"/>
      <c r="AM6706" s="29"/>
      <c r="AN6706" s="29"/>
      <c r="AO6706" s="29"/>
      <c r="AP6706" s="29"/>
      <c r="AQ6706" s="29"/>
      <c r="AR6706" s="29"/>
      <c r="AS6706" s="29"/>
      <c r="AT6706" s="29"/>
      <c r="AU6706" s="29"/>
      <c r="AV6706" s="29"/>
      <c r="AW6706" s="29"/>
      <c r="AX6706" s="29"/>
      <c r="AY6706" s="29"/>
      <c r="AZ6706" s="29"/>
      <c r="BA6706" s="29"/>
      <c r="BB6706" s="29"/>
      <c r="BC6706" s="29"/>
      <c r="BD6706" s="29"/>
      <c r="BE6706" s="29"/>
      <c r="BF6706" s="29"/>
      <c r="BG6706" s="29"/>
      <c r="BH6706" s="29"/>
      <c r="BI6706" s="29"/>
    </row>
    <row r="6707" spans="1:61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9"/>
      <c r="T6707" s="29"/>
      <c r="U6707" s="29"/>
      <c r="V6707" s="29"/>
      <c r="W6707" s="29"/>
      <c r="X6707" s="29"/>
      <c r="Y6707" s="29"/>
      <c r="Z6707" s="29"/>
      <c r="AA6707" s="29"/>
      <c r="AB6707" s="29"/>
      <c r="AC6707" s="29"/>
      <c r="AD6707" s="29"/>
      <c r="AE6707" s="29"/>
      <c r="AF6707" s="29"/>
      <c r="AG6707" s="29"/>
      <c r="AH6707" s="29"/>
      <c r="AI6707" s="29"/>
      <c r="AJ6707" s="29"/>
      <c r="AK6707" s="29"/>
      <c r="AL6707" s="29"/>
      <c r="AM6707" s="29"/>
      <c r="AN6707" s="29"/>
      <c r="AO6707" s="29"/>
      <c r="AP6707" s="29"/>
      <c r="AQ6707" s="29"/>
      <c r="AR6707" s="29"/>
      <c r="AS6707" s="29"/>
      <c r="AT6707" s="29"/>
      <c r="AU6707" s="29"/>
      <c r="AV6707" s="29"/>
      <c r="AW6707" s="29"/>
      <c r="AX6707" s="29"/>
      <c r="AY6707" s="29"/>
      <c r="AZ6707" s="29"/>
      <c r="BA6707" s="29"/>
      <c r="BB6707" s="29"/>
      <c r="BC6707" s="29"/>
      <c r="BD6707" s="29"/>
      <c r="BE6707" s="29"/>
      <c r="BF6707" s="29"/>
      <c r="BG6707" s="29"/>
      <c r="BH6707" s="29"/>
      <c r="BI6707" s="29"/>
    </row>
    <row r="6708" spans="1:61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  <c r="T6708" s="29"/>
      <c r="U6708" s="29"/>
      <c r="V6708" s="29"/>
      <c r="W6708" s="29"/>
      <c r="X6708" s="29"/>
      <c r="Y6708" s="29"/>
      <c r="Z6708" s="29"/>
      <c r="AA6708" s="29"/>
      <c r="AB6708" s="29"/>
      <c r="AC6708" s="29"/>
      <c r="AD6708" s="29"/>
      <c r="AE6708" s="29"/>
      <c r="AF6708" s="29"/>
      <c r="AG6708" s="29"/>
      <c r="AH6708" s="29"/>
      <c r="AI6708" s="29"/>
      <c r="AJ6708" s="29"/>
      <c r="AK6708" s="29"/>
      <c r="AL6708" s="29"/>
      <c r="AM6708" s="29"/>
      <c r="AN6708" s="29"/>
      <c r="AO6708" s="29"/>
      <c r="AP6708" s="29"/>
      <c r="AQ6708" s="29"/>
      <c r="AR6708" s="29"/>
      <c r="AS6708" s="29"/>
      <c r="AT6708" s="29"/>
      <c r="AU6708" s="29"/>
      <c r="AV6708" s="29"/>
      <c r="AW6708" s="29"/>
      <c r="AX6708" s="29"/>
      <c r="AY6708" s="29"/>
      <c r="AZ6708" s="29"/>
      <c r="BA6708" s="29"/>
      <c r="BB6708" s="29"/>
      <c r="BC6708" s="29"/>
      <c r="BD6708" s="29"/>
      <c r="BE6708" s="29"/>
      <c r="BF6708" s="29"/>
      <c r="BG6708" s="29"/>
      <c r="BH6708" s="29"/>
      <c r="BI6708" s="29"/>
    </row>
    <row r="6709" spans="1:61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  <c r="T6709" s="29"/>
      <c r="U6709" s="29"/>
      <c r="V6709" s="29"/>
      <c r="W6709" s="29"/>
      <c r="X6709" s="29"/>
      <c r="Y6709" s="29"/>
      <c r="Z6709" s="29"/>
      <c r="AA6709" s="29"/>
      <c r="AB6709" s="29"/>
      <c r="AC6709" s="29"/>
      <c r="AD6709" s="29"/>
      <c r="AE6709" s="29"/>
      <c r="AF6709" s="29"/>
      <c r="AG6709" s="29"/>
      <c r="AH6709" s="29"/>
      <c r="AI6709" s="29"/>
      <c r="AJ6709" s="29"/>
      <c r="AK6709" s="29"/>
      <c r="AL6709" s="29"/>
      <c r="AM6709" s="29"/>
      <c r="AN6709" s="29"/>
      <c r="AO6709" s="29"/>
      <c r="AP6709" s="29"/>
      <c r="AQ6709" s="29"/>
      <c r="AR6709" s="29"/>
      <c r="AS6709" s="29"/>
      <c r="AT6709" s="29"/>
      <c r="AU6709" s="29"/>
      <c r="AV6709" s="29"/>
      <c r="AW6709" s="29"/>
      <c r="AX6709" s="29"/>
      <c r="AY6709" s="29"/>
      <c r="AZ6709" s="29"/>
      <c r="BA6709" s="29"/>
      <c r="BB6709" s="29"/>
      <c r="BC6709" s="29"/>
      <c r="BD6709" s="29"/>
      <c r="BE6709" s="29"/>
      <c r="BF6709" s="29"/>
      <c r="BG6709" s="29"/>
      <c r="BH6709" s="29"/>
      <c r="BI6709" s="29"/>
    </row>
    <row r="6710" spans="1:61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  <c r="T6710" s="29"/>
      <c r="U6710" s="29"/>
      <c r="V6710" s="29"/>
      <c r="W6710" s="29"/>
      <c r="X6710" s="29"/>
      <c r="Y6710" s="29"/>
      <c r="Z6710" s="29"/>
      <c r="AA6710" s="29"/>
      <c r="AB6710" s="29"/>
      <c r="AC6710" s="29"/>
      <c r="AD6710" s="29"/>
      <c r="AE6710" s="29"/>
      <c r="AF6710" s="29"/>
      <c r="AG6710" s="29"/>
      <c r="AH6710" s="29"/>
      <c r="AI6710" s="29"/>
      <c r="AJ6710" s="29"/>
      <c r="AK6710" s="29"/>
      <c r="AL6710" s="29"/>
      <c r="AM6710" s="29"/>
      <c r="AN6710" s="29"/>
      <c r="AO6710" s="29"/>
      <c r="AP6710" s="29"/>
      <c r="AQ6710" s="29"/>
      <c r="AR6710" s="29"/>
      <c r="AS6710" s="29"/>
      <c r="AT6710" s="29"/>
      <c r="AU6710" s="29"/>
      <c r="AV6710" s="29"/>
      <c r="AW6710" s="29"/>
      <c r="AX6710" s="29"/>
      <c r="AY6710" s="29"/>
      <c r="AZ6710" s="29"/>
      <c r="BA6710" s="29"/>
      <c r="BB6710" s="29"/>
      <c r="BC6710" s="29"/>
      <c r="BD6710" s="29"/>
      <c r="BE6710" s="29"/>
      <c r="BF6710" s="29"/>
      <c r="BG6710" s="29"/>
      <c r="BH6710" s="29"/>
      <c r="BI6710" s="29"/>
    </row>
    <row r="6711" spans="1:61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9"/>
      <c r="T6711" s="29"/>
      <c r="U6711" s="29"/>
      <c r="V6711" s="29"/>
      <c r="W6711" s="29"/>
      <c r="X6711" s="29"/>
      <c r="Y6711" s="29"/>
      <c r="Z6711" s="29"/>
      <c r="AA6711" s="29"/>
      <c r="AB6711" s="29"/>
      <c r="AC6711" s="29"/>
      <c r="AD6711" s="29"/>
      <c r="AE6711" s="29"/>
      <c r="AF6711" s="29"/>
      <c r="AG6711" s="29"/>
      <c r="AH6711" s="29"/>
      <c r="AI6711" s="29"/>
      <c r="AJ6711" s="29"/>
      <c r="AK6711" s="29"/>
      <c r="AL6711" s="29"/>
      <c r="AM6711" s="29"/>
      <c r="AN6711" s="29"/>
      <c r="AO6711" s="29"/>
      <c r="AP6711" s="29"/>
      <c r="AQ6711" s="29"/>
      <c r="AR6711" s="29"/>
      <c r="AS6711" s="29"/>
      <c r="AT6711" s="29"/>
      <c r="AU6711" s="29"/>
      <c r="AV6711" s="29"/>
      <c r="AW6711" s="29"/>
      <c r="AX6711" s="29"/>
      <c r="AY6711" s="29"/>
      <c r="AZ6711" s="29"/>
      <c r="BA6711" s="29"/>
      <c r="BB6711" s="29"/>
      <c r="BC6711" s="29"/>
      <c r="BD6711" s="29"/>
      <c r="BE6711" s="29"/>
      <c r="BF6711" s="29"/>
      <c r="BG6711" s="29"/>
      <c r="BH6711" s="29"/>
      <c r="BI6711" s="29"/>
    </row>
    <row r="6712" spans="1:61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  <c r="T6712" s="29"/>
      <c r="U6712" s="29"/>
      <c r="V6712" s="29"/>
      <c r="W6712" s="29"/>
      <c r="X6712" s="29"/>
      <c r="Y6712" s="29"/>
      <c r="Z6712" s="29"/>
      <c r="AA6712" s="29"/>
      <c r="AB6712" s="29"/>
      <c r="AC6712" s="29"/>
      <c r="AD6712" s="29"/>
      <c r="AE6712" s="29"/>
      <c r="AF6712" s="29"/>
      <c r="AG6712" s="29"/>
      <c r="AH6712" s="29"/>
      <c r="AI6712" s="29"/>
      <c r="AJ6712" s="29"/>
      <c r="AK6712" s="29"/>
      <c r="AL6712" s="29"/>
      <c r="AM6712" s="29"/>
      <c r="AN6712" s="29"/>
      <c r="AO6712" s="29"/>
      <c r="AP6712" s="29"/>
      <c r="AQ6712" s="29"/>
      <c r="AR6712" s="29"/>
      <c r="AS6712" s="29"/>
      <c r="AT6712" s="29"/>
      <c r="AU6712" s="29"/>
      <c r="AV6712" s="29"/>
      <c r="AW6712" s="29"/>
      <c r="AX6712" s="29"/>
      <c r="AY6712" s="29"/>
      <c r="AZ6712" s="29"/>
      <c r="BA6712" s="29"/>
      <c r="BB6712" s="29"/>
      <c r="BC6712" s="29"/>
      <c r="BD6712" s="29"/>
      <c r="BE6712" s="29"/>
      <c r="BF6712" s="29"/>
      <c r="BG6712" s="29"/>
      <c r="BH6712" s="29"/>
      <c r="BI6712" s="29"/>
    </row>
    <row r="6713" spans="1:61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  <c r="T6713" s="29"/>
      <c r="U6713" s="29"/>
      <c r="V6713" s="29"/>
      <c r="W6713" s="29"/>
      <c r="X6713" s="29"/>
      <c r="Y6713" s="29"/>
      <c r="Z6713" s="29"/>
      <c r="AA6713" s="29"/>
      <c r="AB6713" s="29"/>
      <c r="AC6713" s="29"/>
      <c r="AD6713" s="29"/>
      <c r="AE6713" s="29"/>
      <c r="AF6713" s="29"/>
      <c r="AG6713" s="29"/>
      <c r="AH6713" s="29"/>
      <c r="AI6713" s="29"/>
      <c r="AJ6713" s="29"/>
      <c r="AK6713" s="29"/>
      <c r="AL6713" s="29"/>
      <c r="AM6713" s="29"/>
      <c r="AN6713" s="29"/>
      <c r="AO6713" s="29"/>
      <c r="AP6713" s="29"/>
      <c r="AQ6713" s="29"/>
      <c r="AR6713" s="29"/>
      <c r="AS6713" s="29"/>
      <c r="AT6713" s="29"/>
      <c r="AU6713" s="29"/>
      <c r="AV6713" s="29"/>
      <c r="AW6713" s="29"/>
      <c r="AX6713" s="29"/>
      <c r="AY6713" s="29"/>
      <c r="AZ6713" s="29"/>
      <c r="BA6713" s="29"/>
      <c r="BB6713" s="29"/>
      <c r="BC6713" s="29"/>
      <c r="BD6713" s="29"/>
      <c r="BE6713" s="29"/>
      <c r="BF6713" s="29"/>
      <c r="BG6713" s="29"/>
      <c r="BH6713" s="29"/>
      <c r="BI6713" s="29"/>
    </row>
    <row r="6714" spans="1:61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  <c r="T6714" s="29"/>
      <c r="U6714" s="29"/>
      <c r="V6714" s="29"/>
      <c r="W6714" s="29"/>
      <c r="X6714" s="29"/>
      <c r="Y6714" s="29"/>
      <c r="Z6714" s="29"/>
      <c r="AA6714" s="29"/>
      <c r="AB6714" s="29"/>
      <c r="AC6714" s="29"/>
      <c r="AD6714" s="29"/>
      <c r="AE6714" s="29"/>
      <c r="AF6714" s="29"/>
      <c r="AG6714" s="29"/>
      <c r="AH6714" s="29"/>
      <c r="AI6714" s="29"/>
      <c r="AJ6714" s="29"/>
      <c r="AK6714" s="29"/>
      <c r="AL6714" s="29"/>
      <c r="AM6714" s="29"/>
      <c r="AN6714" s="29"/>
      <c r="AO6714" s="29"/>
      <c r="AP6714" s="29"/>
      <c r="AQ6714" s="29"/>
      <c r="AR6714" s="29"/>
      <c r="AS6714" s="29"/>
      <c r="AT6714" s="29"/>
      <c r="AU6714" s="29"/>
      <c r="AV6714" s="29"/>
      <c r="AW6714" s="29"/>
      <c r="AX6714" s="29"/>
      <c r="AY6714" s="29"/>
      <c r="AZ6714" s="29"/>
      <c r="BA6714" s="29"/>
      <c r="BB6714" s="29"/>
      <c r="BC6714" s="29"/>
      <c r="BD6714" s="29"/>
      <c r="BE6714" s="29"/>
      <c r="BF6714" s="29"/>
      <c r="BG6714" s="29"/>
      <c r="BH6714" s="29"/>
      <c r="BI6714" s="29"/>
    </row>
    <row r="6715" spans="1:61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9"/>
      <c r="T6715" s="29"/>
      <c r="U6715" s="29"/>
      <c r="V6715" s="29"/>
      <c r="W6715" s="29"/>
      <c r="X6715" s="29"/>
      <c r="Y6715" s="29"/>
      <c r="Z6715" s="29"/>
      <c r="AA6715" s="29"/>
      <c r="AB6715" s="29"/>
      <c r="AC6715" s="29"/>
      <c r="AD6715" s="29"/>
      <c r="AE6715" s="29"/>
      <c r="AF6715" s="29"/>
      <c r="AG6715" s="29"/>
      <c r="AH6715" s="29"/>
      <c r="AI6715" s="29"/>
      <c r="AJ6715" s="29"/>
      <c r="AK6715" s="29"/>
      <c r="AL6715" s="29"/>
      <c r="AM6715" s="29"/>
      <c r="AN6715" s="29"/>
      <c r="AO6715" s="29"/>
      <c r="AP6715" s="29"/>
      <c r="AQ6715" s="29"/>
      <c r="AR6715" s="29"/>
      <c r="AS6715" s="29"/>
      <c r="AT6715" s="29"/>
      <c r="AU6715" s="29"/>
      <c r="AV6715" s="29"/>
      <c r="AW6715" s="29"/>
      <c r="AX6715" s="29"/>
      <c r="AY6715" s="29"/>
      <c r="AZ6715" s="29"/>
      <c r="BA6715" s="29"/>
      <c r="BB6715" s="29"/>
      <c r="BC6715" s="29"/>
      <c r="BD6715" s="29"/>
      <c r="BE6715" s="29"/>
      <c r="BF6715" s="29"/>
      <c r="BG6715" s="29"/>
      <c r="BH6715" s="29"/>
      <c r="BI6715" s="29"/>
    </row>
    <row r="6716" spans="1:61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9"/>
      <c r="T6716" s="29"/>
      <c r="U6716" s="29"/>
      <c r="V6716" s="29"/>
      <c r="W6716" s="29"/>
      <c r="X6716" s="29"/>
      <c r="Y6716" s="29"/>
      <c r="Z6716" s="29"/>
      <c r="AA6716" s="29"/>
      <c r="AB6716" s="29"/>
      <c r="AC6716" s="29"/>
      <c r="AD6716" s="29"/>
      <c r="AE6716" s="29"/>
      <c r="AF6716" s="29"/>
      <c r="AG6716" s="29"/>
      <c r="AH6716" s="29"/>
      <c r="AI6716" s="29"/>
      <c r="AJ6716" s="29"/>
      <c r="AK6716" s="29"/>
      <c r="AL6716" s="29"/>
      <c r="AM6716" s="29"/>
      <c r="AN6716" s="29"/>
      <c r="AO6716" s="29"/>
      <c r="AP6716" s="29"/>
      <c r="AQ6716" s="29"/>
      <c r="AR6716" s="29"/>
      <c r="AS6716" s="29"/>
      <c r="AT6716" s="29"/>
      <c r="AU6716" s="29"/>
      <c r="AV6716" s="29"/>
      <c r="AW6716" s="29"/>
      <c r="AX6716" s="29"/>
      <c r="AY6716" s="29"/>
      <c r="AZ6716" s="29"/>
      <c r="BA6716" s="29"/>
      <c r="BB6716" s="29"/>
      <c r="BC6716" s="29"/>
      <c r="BD6716" s="29"/>
      <c r="BE6716" s="29"/>
      <c r="BF6716" s="29"/>
      <c r="BG6716" s="29"/>
      <c r="BH6716" s="29"/>
      <c r="BI6716" s="29"/>
    </row>
    <row r="6717" spans="1:61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  <c r="T6717" s="29"/>
      <c r="U6717" s="29"/>
      <c r="V6717" s="29"/>
      <c r="W6717" s="29"/>
      <c r="X6717" s="29"/>
      <c r="Y6717" s="29"/>
      <c r="Z6717" s="29"/>
      <c r="AA6717" s="29"/>
      <c r="AB6717" s="29"/>
      <c r="AC6717" s="29"/>
      <c r="AD6717" s="29"/>
      <c r="AE6717" s="29"/>
      <c r="AF6717" s="29"/>
      <c r="AG6717" s="29"/>
      <c r="AH6717" s="29"/>
      <c r="AI6717" s="29"/>
      <c r="AJ6717" s="29"/>
      <c r="AK6717" s="29"/>
      <c r="AL6717" s="29"/>
      <c r="AM6717" s="29"/>
      <c r="AN6717" s="29"/>
      <c r="AO6717" s="29"/>
      <c r="AP6717" s="29"/>
      <c r="AQ6717" s="29"/>
      <c r="AR6717" s="29"/>
      <c r="AS6717" s="29"/>
      <c r="AT6717" s="29"/>
      <c r="AU6717" s="29"/>
      <c r="AV6717" s="29"/>
      <c r="AW6717" s="29"/>
      <c r="AX6717" s="29"/>
      <c r="AY6717" s="29"/>
      <c r="AZ6717" s="29"/>
      <c r="BA6717" s="29"/>
      <c r="BB6717" s="29"/>
      <c r="BC6717" s="29"/>
      <c r="BD6717" s="29"/>
      <c r="BE6717" s="29"/>
      <c r="BF6717" s="29"/>
      <c r="BG6717" s="29"/>
      <c r="BH6717" s="29"/>
      <c r="BI6717" s="29"/>
    </row>
    <row r="6718" spans="1:61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  <c r="T6718" s="29"/>
      <c r="U6718" s="29"/>
      <c r="V6718" s="29"/>
      <c r="W6718" s="29"/>
      <c r="X6718" s="29"/>
      <c r="Y6718" s="29"/>
      <c r="Z6718" s="29"/>
      <c r="AA6718" s="29"/>
      <c r="AB6718" s="29"/>
      <c r="AC6718" s="29"/>
      <c r="AD6718" s="29"/>
      <c r="AE6718" s="29"/>
      <c r="AF6718" s="29"/>
      <c r="AG6718" s="29"/>
      <c r="AH6718" s="29"/>
      <c r="AI6718" s="29"/>
      <c r="AJ6718" s="29"/>
      <c r="AK6718" s="29"/>
      <c r="AL6718" s="29"/>
      <c r="AM6718" s="29"/>
      <c r="AN6718" s="29"/>
      <c r="AO6718" s="29"/>
      <c r="AP6718" s="29"/>
      <c r="AQ6718" s="29"/>
      <c r="AR6718" s="29"/>
      <c r="AS6718" s="29"/>
      <c r="AT6718" s="29"/>
      <c r="AU6718" s="29"/>
      <c r="AV6718" s="29"/>
      <c r="AW6718" s="29"/>
      <c r="AX6718" s="29"/>
      <c r="AY6718" s="29"/>
      <c r="AZ6718" s="29"/>
      <c r="BA6718" s="29"/>
      <c r="BB6718" s="29"/>
      <c r="BC6718" s="29"/>
      <c r="BD6718" s="29"/>
      <c r="BE6718" s="29"/>
      <c r="BF6718" s="29"/>
      <c r="BG6718" s="29"/>
      <c r="BH6718" s="29"/>
      <c r="BI6718" s="29"/>
    </row>
    <row r="6719" spans="1:61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9"/>
      <c r="T6719" s="29"/>
      <c r="U6719" s="29"/>
      <c r="V6719" s="29"/>
      <c r="W6719" s="29"/>
      <c r="X6719" s="29"/>
      <c r="Y6719" s="29"/>
      <c r="Z6719" s="29"/>
      <c r="AA6719" s="29"/>
      <c r="AB6719" s="29"/>
      <c r="AC6719" s="29"/>
      <c r="AD6719" s="29"/>
      <c r="AE6719" s="29"/>
      <c r="AF6719" s="29"/>
      <c r="AG6719" s="29"/>
      <c r="AH6719" s="29"/>
      <c r="AI6719" s="29"/>
      <c r="AJ6719" s="29"/>
      <c r="AK6719" s="29"/>
      <c r="AL6719" s="29"/>
      <c r="AM6719" s="29"/>
      <c r="AN6719" s="29"/>
      <c r="AO6719" s="29"/>
      <c r="AP6719" s="29"/>
      <c r="AQ6719" s="29"/>
      <c r="AR6719" s="29"/>
      <c r="AS6719" s="29"/>
      <c r="AT6719" s="29"/>
      <c r="AU6719" s="29"/>
      <c r="AV6719" s="29"/>
      <c r="AW6719" s="29"/>
      <c r="AX6719" s="29"/>
      <c r="AY6719" s="29"/>
      <c r="AZ6719" s="29"/>
      <c r="BA6719" s="29"/>
      <c r="BB6719" s="29"/>
      <c r="BC6719" s="29"/>
      <c r="BD6719" s="29"/>
      <c r="BE6719" s="29"/>
      <c r="BF6719" s="29"/>
      <c r="BG6719" s="29"/>
      <c r="BH6719" s="29"/>
      <c r="BI6719" s="29"/>
    </row>
    <row r="6720" spans="1:61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  <c r="T6720" s="29"/>
      <c r="U6720" s="29"/>
      <c r="V6720" s="29"/>
      <c r="W6720" s="29"/>
      <c r="X6720" s="29"/>
      <c r="Y6720" s="29"/>
      <c r="Z6720" s="29"/>
      <c r="AA6720" s="29"/>
      <c r="AB6720" s="29"/>
      <c r="AC6720" s="29"/>
      <c r="AD6720" s="29"/>
      <c r="AE6720" s="29"/>
      <c r="AF6720" s="29"/>
      <c r="AG6720" s="29"/>
      <c r="AH6720" s="29"/>
      <c r="AI6720" s="29"/>
      <c r="AJ6720" s="29"/>
      <c r="AK6720" s="29"/>
      <c r="AL6720" s="29"/>
      <c r="AM6720" s="29"/>
      <c r="AN6720" s="29"/>
      <c r="AO6720" s="29"/>
      <c r="AP6720" s="29"/>
      <c r="AQ6720" s="29"/>
      <c r="AR6720" s="29"/>
      <c r="AS6720" s="29"/>
      <c r="AT6720" s="29"/>
      <c r="AU6720" s="29"/>
      <c r="AV6720" s="29"/>
      <c r="AW6720" s="29"/>
      <c r="AX6720" s="29"/>
      <c r="AY6720" s="29"/>
      <c r="AZ6720" s="29"/>
      <c r="BA6720" s="29"/>
      <c r="BB6720" s="29"/>
      <c r="BC6720" s="29"/>
      <c r="BD6720" s="29"/>
      <c r="BE6720" s="29"/>
      <c r="BF6720" s="29"/>
      <c r="BG6720" s="29"/>
      <c r="BH6720" s="29"/>
      <c r="BI6720" s="29"/>
    </row>
    <row r="6721" spans="1:61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9"/>
      <c r="T6721" s="29"/>
      <c r="U6721" s="29"/>
      <c r="V6721" s="29"/>
      <c r="W6721" s="29"/>
      <c r="X6721" s="29"/>
      <c r="Y6721" s="29"/>
      <c r="Z6721" s="29"/>
      <c r="AA6721" s="29"/>
      <c r="AB6721" s="29"/>
      <c r="AC6721" s="29"/>
      <c r="AD6721" s="29"/>
      <c r="AE6721" s="29"/>
      <c r="AF6721" s="29"/>
      <c r="AG6721" s="29"/>
      <c r="AH6721" s="29"/>
      <c r="AI6721" s="29"/>
      <c r="AJ6721" s="29"/>
      <c r="AK6721" s="29"/>
      <c r="AL6721" s="29"/>
      <c r="AM6721" s="29"/>
      <c r="AN6721" s="29"/>
      <c r="AO6721" s="29"/>
      <c r="AP6721" s="29"/>
      <c r="AQ6721" s="29"/>
      <c r="AR6721" s="29"/>
      <c r="AS6721" s="29"/>
      <c r="AT6721" s="29"/>
      <c r="AU6721" s="29"/>
      <c r="AV6721" s="29"/>
      <c r="AW6721" s="29"/>
      <c r="AX6721" s="29"/>
      <c r="AY6721" s="29"/>
      <c r="AZ6721" s="29"/>
      <c r="BA6721" s="29"/>
      <c r="BB6721" s="29"/>
      <c r="BC6721" s="29"/>
      <c r="BD6721" s="29"/>
      <c r="BE6721" s="29"/>
      <c r="BF6721" s="29"/>
      <c r="BG6721" s="29"/>
      <c r="BH6721" s="29"/>
      <c r="BI6721" s="29"/>
    </row>
    <row r="6722" spans="1:61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  <c r="T6722" s="29"/>
      <c r="U6722" s="29"/>
      <c r="V6722" s="29"/>
      <c r="W6722" s="29"/>
      <c r="X6722" s="29"/>
      <c r="Y6722" s="29"/>
      <c r="Z6722" s="29"/>
      <c r="AA6722" s="29"/>
      <c r="AB6722" s="29"/>
      <c r="AC6722" s="29"/>
      <c r="AD6722" s="29"/>
      <c r="AE6722" s="29"/>
      <c r="AF6722" s="29"/>
      <c r="AG6722" s="29"/>
      <c r="AH6722" s="29"/>
      <c r="AI6722" s="29"/>
      <c r="AJ6722" s="29"/>
      <c r="AK6722" s="29"/>
      <c r="AL6722" s="29"/>
      <c r="AM6722" s="29"/>
      <c r="AN6722" s="29"/>
      <c r="AO6722" s="29"/>
      <c r="AP6722" s="29"/>
      <c r="AQ6722" s="29"/>
      <c r="AR6722" s="29"/>
      <c r="AS6722" s="29"/>
      <c r="AT6722" s="29"/>
      <c r="AU6722" s="29"/>
      <c r="AV6722" s="29"/>
      <c r="AW6722" s="29"/>
      <c r="AX6722" s="29"/>
      <c r="AY6722" s="29"/>
      <c r="AZ6722" s="29"/>
      <c r="BA6722" s="29"/>
      <c r="BB6722" s="29"/>
      <c r="BC6722" s="29"/>
      <c r="BD6722" s="29"/>
      <c r="BE6722" s="29"/>
      <c r="BF6722" s="29"/>
      <c r="BG6722" s="29"/>
      <c r="BH6722" s="29"/>
      <c r="BI6722" s="29"/>
    </row>
    <row r="6723" spans="1:61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  <c r="T6723" s="29"/>
      <c r="U6723" s="29"/>
      <c r="V6723" s="29"/>
      <c r="W6723" s="29"/>
      <c r="X6723" s="29"/>
      <c r="Y6723" s="29"/>
      <c r="Z6723" s="29"/>
      <c r="AA6723" s="29"/>
      <c r="AB6723" s="29"/>
      <c r="AC6723" s="29"/>
      <c r="AD6723" s="29"/>
      <c r="AE6723" s="29"/>
      <c r="AF6723" s="29"/>
      <c r="AG6723" s="29"/>
      <c r="AH6723" s="29"/>
      <c r="AI6723" s="29"/>
      <c r="AJ6723" s="29"/>
      <c r="AK6723" s="29"/>
      <c r="AL6723" s="29"/>
      <c r="AM6723" s="29"/>
      <c r="AN6723" s="29"/>
      <c r="AO6723" s="29"/>
      <c r="AP6723" s="29"/>
      <c r="AQ6723" s="29"/>
      <c r="AR6723" s="29"/>
      <c r="AS6723" s="29"/>
      <c r="AT6723" s="29"/>
      <c r="AU6723" s="29"/>
      <c r="AV6723" s="29"/>
      <c r="AW6723" s="29"/>
      <c r="AX6723" s="29"/>
      <c r="AY6723" s="29"/>
      <c r="AZ6723" s="29"/>
      <c r="BA6723" s="29"/>
      <c r="BB6723" s="29"/>
      <c r="BC6723" s="29"/>
      <c r="BD6723" s="29"/>
      <c r="BE6723" s="29"/>
      <c r="BF6723" s="29"/>
      <c r="BG6723" s="29"/>
      <c r="BH6723" s="29"/>
      <c r="BI6723" s="29"/>
    </row>
    <row r="6724" spans="1:61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  <c r="T6724" s="29"/>
      <c r="U6724" s="29"/>
      <c r="V6724" s="29"/>
      <c r="W6724" s="29"/>
      <c r="X6724" s="29"/>
      <c r="Y6724" s="29"/>
      <c r="Z6724" s="29"/>
      <c r="AA6724" s="29"/>
      <c r="AB6724" s="29"/>
      <c r="AC6724" s="29"/>
      <c r="AD6724" s="29"/>
      <c r="AE6724" s="29"/>
      <c r="AF6724" s="29"/>
      <c r="AG6724" s="29"/>
      <c r="AH6724" s="29"/>
      <c r="AI6724" s="29"/>
      <c r="AJ6724" s="29"/>
      <c r="AK6724" s="29"/>
      <c r="AL6724" s="29"/>
      <c r="AM6724" s="29"/>
      <c r="AN6724" s="29"/>
      <c r="AO6724" s="29"/>
      <c r="AP6724" s="29"/>
      <c r="AQ6724" s="29"/>
      <c r="AR6724" s="29"/>
      <c r="AS6724" s="29"/>
      <c r="AT6724" s="29"/>
      <c r="AU6724" s="29"/>
      <c r="AV6724" s="29"/>
      <c r="AW6724" s="29"/>
      <c r="AX6724" s="29"/>
      <c r="AY6724" s="29"/>
      <c r="AZ6724" s="29"/>
      <c r="BA6724" s="29"/>
      <c r="BB6724" s="29"/>
      <c r="BC6724" s="29"/>
      <c r="BD6724" s="29"/>
      <c r="BE6724" s="29"/>
      <c r="BF6724" s="29"/>
      <c r="BG6724" s="29"/>
      <c r="BH6724" s="29"/>
      <c r="BI6724" s="29"/>
    </row>
    <row r="6725" spans="1:61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9"/>
      <c r="T6725" s="29"/>
      <c r="U6725" s="29"/>
      <c r="V6725" s="29"/>
      <c r="W6725" s="29"/>
      <c r="X6725" s="29"/>
      <c r="Y6725" s="29"/>
      <c r="Z6725" s="29"/>
      <c r="AA6725" s="29"/>
      <c r="AB6725" s="29"/>
      <c r="AC6725" s="29"/>
      <c r="AD6725" s="29"/>
      <c r="AE6725" s="29"/>
      <c r="AF6725" s="29"/>
      <c r="AG6725" s="29"/>
      <c r="AH6725" s="29"/>
      <c r="AI6725" s="29"/>
      <c r="AJ6725" s="29"/>
      <c r="AK6725" s="29"/>
      <c r="AL6725" s="29"/>
      <c r="AM6725" s="29"/>
      <c r="AN6725" s="29"/>
      <c r="AO6725" s="29"/>
      <c r="AP6725" s="29"/>
      <c r="AQ6725" s="29"/>
      <c r="AR6725" s="29"/>
      <c r="AS6725" s="29"/>
      <c r="AT6725" s="29"/>
      <c r="AU6725" s="29"/>
      <c r="AV6725" s="29"/>
      <c r="AW6725" s="29"/>
      <c r="AX6725" s="29"/>
      <c r="AY6725" s="29"/>
      <c r="AZ6725" s="29"/>
      <c r="BA6725" s="29"/>
      <c r="BB6725" s="29"/>
      <c r="BC6725" s="29"/>
      <c r="BD6725" s="29"/>
      <c r="BE6725" s="29"/>
      <c r="BF6725" s="29"/>
      <c r="BG6725" s="29"/>
      <c r="BH6725" s="29"/>
      <c r="BI6725" s="29"/>
    </row>
    <row r="6726" spans="1:61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9"/>
      <c r="T6726" s="29"/>
      <c r="U6726" s="29"/>
      <c r="V6726" s="29"/>
      <c r="W6726" s="29"/>
      <c r="X6726" s="29"/>
      <c r="Y6726" s="29"/>
      <c r="Z6726" s="29"/>
      <c r="AA6726" s="29"/>
      <c r="AB6726" s="29"/>
      <c r="AC6726" s="29"/>
      <c r="AD6726" s="29"/>
      <c r="AE6726" s="29"/>
      <c r="AF6726" s="29"/>
      <c r="AG6726" s="29"/>
      <c r="AH6726" s="29"/>
      <c r="AI6726" s="29"/>
      <c r="AJ6726" s="29"/>
      <c r="AK6726" s="29"/>
      <c r="AL6726" s="29"/>
      <c r="AM6726" s="29"/>
      <c r="AN6726" s="29"/>
      <c r="AO6726" s="29"/>
      <c r="AP6726" s="29"/>
      <c r="AQ6726" s="29"/>
      <c r="AR6726" s="29"/>
      <c r="AS6726" s="29"/>
      <c r="AT6726" s="29"/>
      <c r="AU6726" s="29"/>
      <c r="AV6726" s="29"/>
      <c r="AW6726" s="29"/>
      <c r="AX6726" s="29"/>
      <c r="AY6726" s="29"/>
      <c r="AZ6726" s="29"/>
      <c r="BA6726" s="29"/>
      <c r="BB6726" s="29"/>
      <c r="BC6726" s="29"/>
      <c r="BD6726" s="29"/>
      <c r="BE6726" s="29"/>
      <c r="BF6726" s="29"/>
      <c r="BG6726" s="29"/>
      <c r="BH6726" s="29"/>
      <c r="BI6726" s="29"/>
    </row>
    <row r="6727" spans="1:6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  <c r="T6727" s="29"/>
      <c r="U6727" s="29"/>
      <c r="V6727" s="29"/>
      <c r="W6727" s="29"/>
      <c r="X6727" s="29"/>
      <c r="Y6727" s="29"/>
      <c r="Z6727" s="29"/>
      <c r="AA6727" s="29"/>
      <c r="AB6727" s="29"/>
      <c r="AC6727" s="29"/>
      <c r="AD6727" s="29"/>
      <c r="AE6727" s="29"/>
      <c r="AF6727" s="29"/>
      <c r="AG6727" s="29"/>
      <c r="AH6727" s="29"/>
      <c r="AI6727" s="29"/>
      <c r="AJ6727" s="29"/>
      <c r="AK6727" s="29"/>
      <c r="AL6727" s="29"/>
      <c r="AM6727" s="29"/>
      <c r="AN6727" s="29"/>
      <c r="AO6727" s="29"/>
      <c r="AP6727" s="29"/>
      <c r="AQ6727" s="29"/>
      <c r="AR6727" s="29"/>
      <c r="AS6727" s="29"/>
      <c r="AT6727" s="29"/>
      <c r="AU6727" s="29"/>
      <c r="AV6727" s="29"/>
      <c r="AW6727" s="29"/>
      <c r="AX6727" s="29"/>
      <c r="AY6727" s="29"/>
      <c r="AZ6727" s="29"/>
      <c r="BA6727" s="29"/>
      <c r="BB6727" s="29"/>
      <c r="BC6727" s="29"/>
      <c r="BD6727" s="29"/>
      <c r="BE6727" s="29"/>
      <c r="BF6727" s="29"/>
      <c r="BG6727" s="29"/>
      <c r="BH6727" s="29"/>
      <c r="BI6727" s="29"/>
    </row>
    <row r="6728" spans="1:6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  <c r="T6728" s="29"/>
      <c r="U6728" s="29"/>
      <c r="V6728" s="29"/>
      <c r="W6728" s="29"/>
      <c r="X6728" s="29"/>
      <c r="Y6728" s="29"/>
      <c r="Z6728" s="29"/>
      <c r="AA6728" s="29"/>
      <c r="AB6728" s="29"/>
      <c r="AC6728" s="29"/>
      <c r="AD6728" s="29"/>
      <c r="AE6728" s="29"/>
      <c r="AF6728" s="29"/>
      <c r="AG6728" s="29"/>
      <c r="AH6728" s="29"/>
      <c r="AI6728" s="29"/>
      <c r="AJ6728" s="29"/>
      <c r="AK6728" s="29"/>
      <c r="AL6728" s="29"/>
      <c r="AM6728" s="29"/>
      <c r="AN6728" s="29"/>
      <c r="AO6728" s="29"/>
      <c r="AP6728" s="29"/>
      <c r="AQ6728" s="29"/>
      <c r="AR6728" s="29"/>
      <c r="AS6728" s="29"/>
      <c r="AT6728" s="29"/>
      <c r="AU6728" s="29"/>
      <c r="AV6728" s="29"/>
      <c r="AW6728" s="29"/>
      <c r="AX6728" s="29"/>
      <c r="AY6728" s="29"/>
      <c r="AZ6728" s="29"/>
      <c r="BA6728" s="29"/>
      <c r="BB6728" s="29"/>
      <c r="BC6728" s="29"/>
      <c r="BD6728" s="29"/>
      <c r="BE6728" s="29"/>
      <c r="BF6728" s="29"/>
      <c r="BG6728" s="29"/>
      <c r="BH6728" s="29"/>
      <c r="BI6728" s="29"/>
    </row>
    <row r="6729" spans="1:6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9"/>
      <c r="T6729" s="29"/>
      <c r="U6729" s="29"/>
      <c r="V6729" s="29"/>
      <c r="W6729" s="29"/>
      <c r="X6729" s="29"/>
      <c r="Y6729" s="29"/>
      <c r="Z6729" s="29"/>
      <c r="AA6729" s="29"/>
      <c r="AB6729" s="29"/>
      <c r="AC6729" s="29"/>
      <c r="AD6729" s="29"/>
      <c r="AE6729" s="29"/>
      <c r="AF6729" s="29"/>
      <c r="AG6729" s="29"/>
      <c r="AH6729" s="29"/>
      <c r="AI6729" s="29"/>
      <c r="AJ6729" s="29"/>
      <c r="AK6729" s="29"/>
      <c r="AL6729" s="29"/>
      <c r="AM6729" s="29"/>
      <c r="AN6729" s="29"/>
      <c r="AO6729" s="29"/>
      <c r="AP6729" s="29"/>
      <c r="AQ6729" s="29"/>
      <c r="AR6729" s="29"/>
      <c r="AS6729" s="29"/>
      <c r="AT6729" s="29"/>
      <c r="AU6729" s="29"/>
      <c r="AV6729" s="29"/>
      <c r="AW6729" s="29"/>
      <c r="AX6729" s="29"/>
      <c r="AY6729" s="29"/>
      <c r="AZ6729" s="29"/>
      <c r="BA6729" s="29"/>
      <c r="BB6729" s="29"/>
      <c r="BC6729" s="29"/>
      <c r="BD6729" s="29"/>
      <c r="BE6729" s="29"/>
      <c r="BF6729" s="29"/>
      <c r="BG6729" s="29"/>
      <c r="BH6729" s="29"/>
      <c r="BI6729" s="29"/>
    </row>
    <row r="6730" spans="1:61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  <c r="T6730" s="29"/>
      <c r="U6730" s="29"/>
      <c r="V6730" s="29"/>
      <c r="W6730" s="29"/>
      <c r="X6730" s="29"/>
      <c r="Y6730" s="29"/>
      <c r="Z6730" s="29"/>
      <c r="AA6730" s="29"/>
      <c r="AB6730" s="29"/>
      <c r="AC6730" s="29"/>
      <c r="AD6730" s="29"/>
      <c r="AE6730" s="29"/>
      <c r="AF6730" s="29"/>
      <c r="AG6730" s="29"/>
      <c r="AH6730" s="29"/>
      <c r="AI6730" s="29"/>
      <c r="AJ6730" s="29"/>
      <c r="AK6730" s="29"/>
      <c r="AL6730" s="29"/>
      <c r="AM6730" s="29"/>
      <c r="AN6730" s="29"/>
      <c r="AO6730" s="29"/>
      <c r="AP6730" s="29"/>
      <c r="AQ6730" s="29"/>
      <c r="AR6730" s="29"/>
      <c r="AS6730" s="29"/>
      <c r="AT6730" s="29"/>
      <c r="AU6730" s="29"/>
      <c r="AV6730" s="29"/>
      <c r="AW6730" s="29"/>
      <c r="AX6730" s="29"/>
      <c r="AY6730" s="29"/>
      <c r="AZ6730" s="29"/>
      <c r="BA6730" s="29"/>
      <c r="BB6730" s="29"/>
      <c r="BC6730" s="29"/>
      <c r="BD6730" s="29"/>
      <c r="BE6730" s="29"/>
      <c r="BF6730" s="29"/>
      <c r="BG6730" s="29"/>
      <c r="BH6730" s="29"/>
      <c r="BI6730" s="29"/>
    </row>
    <row r="6731" spans="1:61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9"/>
      <c r="T6731" s="29"/>
      <c r="U6731" s="29"/>
      <c r="V6731" s="29"/>
      <c r="W6731" s="29"/>
      <c r="X6731" s="29"/>
      <c r="Y6731" s="29"/>
      <c r="Z6731" s="29"/>
      <c r="AA6731" s="29"/>
      <c r="AB6731" s="29"/>
      <c r="AC6731" s="29"/>
      <c r="AD6731" s="29"/>
      <c r="AE6731" s="29"/>
      <c r="AF6731" s="29"/>
      <c r="AG6731" s="29"/>
      <c r="AH6731" s="29"/>
      <c r="AI6731" s="29"/>
      <c r="AJ6731" s="29"/>
      <c r="AK6731" s="29"/>
      <c r="AL6731" s="29"/>
      <c r="AM6731" s="29"/>
      <c r="AN6731" s="29"/>
      <c r="AO6731" s="29"/>
      <c r="AP6731" s="29"/>
      <c r="AQ6731" s="29"/>
      <c r="AR6731" s="29"/>
      <c r="AS6731" s="29"/>
      <c r="AT6731" s="29"/>
      <c r="AU6731" s="29"/>
      <c r="AV6731" s="29"/>
      <c r="AW6731" s="29"/>
      <c r="AX6731" s="29"/>
      <c r="AY6731" s="29"/>
      <c r="AZ6731" s="29"/>
      <c r="BA6731" s="29"/>
      <c r="BB6731" s="29"/>
      <c r="BC6731" s="29"/>
      <c r="BD6731" s="29"/>
      <c r="BE6731" s="29"/>
      <c r="BF6731" s="29"/>
      <c r="BG6731" s="29"/>
      <c r="BH6731" s="29"/>
      <c r="BI6731" s="29"/>
    </row>
    <row r="6732" spans="1:61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  <c r="T6732" s="29"/>
      <c r="U6732" s="29"/>
      <c r="V6732" s="29"/>
      <c r="W6732" s="29"/>
      <c r="X6732" s="29"/>
      <c r="Y6732" s="29"/>
      <c r="Z6732" s="29"/>
      <c r="AA6732" s="29"/>
      <c r="AB6732" s="29"/>
      <c r="AC6732" s="29"/>
      <c r="AD6732" s="29"/>
      <c r="AE6732" s="29"/>
      <c r="AF6732" s="29"/>
      <c r="AG6732" s="29"/>
      <c r="AH6732" s="29"/>
      <c r="AI6732" s="29"/>
      <c r="AJ6732" s="29"/>
      <c r="AK6732" s="29"/>
      <c r="AL6732" s="29"/>
      <c r="AM6732" s="29"/>
      <c r="AN6732" s="29"/>
      <c r="AO6732" s="29"/>
      <c r="AP6732" s="29"/>
      <c r="AQ6732" s="29"/>
      <c r="AR6732" s="29"/>
      <c r="AS6732" s="29"/>
      <c r="AT6732" s="29"/>
      <c r="AU6732" s="29"/>
      <c r="AV6732" s="29"/>
      <c r="AW6732" s="29"/>
      <c r="AX6732" s="29"/>
      <c r="AY6732" s="29"/>
      <c r="AZ6732" s="29"/>
      <c r="BA6732" s="29"/>
      <c r="BB6732" s="29"/>
      <c r="BC6732" s="29"/>
      <c r="BD6732" s="29"/>
      <c r="BE6732" s="29"/>
      <c r="BF6732" s="29"/>
      <c r="BG6732" s="29"/>
      <c r="BH6732" s="29"/>
      <c r="BI6732" s="29"/>
    </row>
    <row r="6733" spans="1:61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  <c r="T6733" s="29"/>
      <c r="U6733" s="29"/>
      <c r="V6733" s="29"/>
      <c r="W6733" s="29"/>
      <c r="X6733" s="29"/>
      <c r="Y6733" s="29"/>
      <c r="Z6733" s="29"/>
      <c r="AA6733" s="29"/>
      <c r="AB6733" s="29"/>
      <c r="AC6733" s="29"/>
      <c r="AD6733" s="29"/>
      <c r="AE6733" s="29"/>
      <c r="AF6733" s="29"/>
      <c r="AG6733" s="29"/>
      <c r="AH6733" s="29"/>
      <c r="AI6733" s="29"/>
      <c r="AJ6733" s="29"/>
      <c r="AK6733" s="29"/>
      <c r="AL6733" s="29"/>
      <c r="AM6733" s="29"/>
      <c r="AN6733" s="29"/>
      <c r="AO6733" s="29"/>
      <c r="AP6733" s="29"/>
      <c r="AQ6733" s="29"/>
      <c r="AR6733" s="29"/>
      <c r="AS6733" s="29"/>
      <c r="AT6733" s="29"/>
      <c r="AU6733" s="29"/>
      <c r="AV6733" s="29"/>
      <c r="AW6733" s="29"/>
      <c r="AX6733" s="29"/>
      <c r="AY6733" s="29"/>
      <c r="AZ6733" s="29"/>
      <c r="BA6733" s="29"/>
      <c r="BB6733" s="29"/>
      <c r="BC6733" s="29"/>
      <c r="BD6733" s="29"/>
      <c r="BE6733" s="29"/>
      <c r="BF6733" s="29"/>
      <c r="BG6733" s="29"/>
      <c r="BH6733" s="29"/>
      <c r="BI6733" s="29"/>
    </row>
    <row r="6734" spans="1:61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  <c r="T6734" s="29"/>
      <c r="U6734" s="29"/>
      <c r="V6734" s="29"/>
      <c r="W6734" s="29"/>
      <c r="X6734" s="29"/>
      <c r="Y6734" s="29"/>
      <c r="Z6734" s="29"/>
      <c r="AA6734" s="29"/>
      <c r="AB6734" s="29"/>
      <c r="AC6734" s="29"/>
      <c r="AD6734" s="29"/>
      <c r="AE6734" s="29"/>
      <c r="AF6734" s="29"/>
      <c r="AG6734" s="29"/>
      <c r="AH6734" s="29"/>
      <c r="AI6734" s="29"/>
      <c r="AJ6734" s="29"/>
      <c r="AK6734" s="29"/>
      <c r="AL6734" s="29"/>
      <c r="AM6734" s="29"/>
      <c r="AN6734" s="29"/>
      <c r="AO6734" s="29"/>
      <c r="AP6734" s="29"/>
      <c r="AQ6734" s="29"/>
      <c r="AR6734" s="29"/>
      <c r="AS6734" s="29"/>
      <c r="AT6734" s="29"/>
      <c r="AU6734" s="29"/>
      <c r="AV6734" s="29"/>
      <c r="AW6734" s="29"/>
      <c r="AX6734" s="29"/>
      <c r="AY6734" s="29"/>
      <c r="AZ6734" s="29"/>
      <c r="BA6734" s="29"/>
      <c r="BB6734" s="29"/>
      <c r="BC6734" s="29"/>
      <c r="BD6734" s="29"/>
      <c r="BE6734" s="29"/>
      <c r="BF6734" s="29"/>
      <c r="BG6734" s="29"/>
      <c r="BH6734" s="29"/>
      <c r="BI6734" s="29"/>
    </row>
    <row r="6735" spans="1:61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  <c r="T6735" s="29"/>
      <c r="U6735" s="29"/>
      <c r="V6735" s="29"/>
      <c r="W6735" s="29"/>
      <c r="X6735" s="29"/>
      <c r="Y6735" s="29"/>
      <c r="Z6735" s="29"/>
      <c r="AA6735" s="29"/>
      <c r="AB6735" s="29"/>
      <c r="AC6735" s="29"/>
      <c r="AD6735" s="29"/>
      <c r="AE6735" s="29"/>
      <c r="AF6735" s="29"/>
      <c r="AG6735" s="29"/>
      <c r="AH6735" s="29"/>
      <c r="AI6735" s="29"/>
      <c r="AJ6735" s="29"/>
      <c r="AK6735" s="29"/>
      <c r="AL6735" s="29"/>
      <c r="AM6735" s="29"/>
      <c r="AN6735" s="29"/>
      <c r="AO6735" s="29"/>
      <c r="AP6735" s="29"/>
      <c r="AQ6735" s="29"/>
      <c r="AR6735" s="29"/>
      <c r="AS6735" s="29"/>
      <c r="AT6735" s="29"/>
      <c r="AU6735" s="29"/>
      <c r="AV6735" s="29"/>
      <c r="AW6735" s="29"/>
      <c r="AX6735" s="29"/>
      <c r="AY6735" s="29"/>
      <c r="AZ6735" s="29"/>
      <c r="BA6735" s="29"/>
      <c r="BB6735" s="29"/>
      <c r="BC6735" s="29"/>
      <c r="BD6735" s="29"/>
      <c r="BE6735" s="29"/>
      <c r="BF6735" s="29"/>
      <c r="BG6735" s="29"/>
      <c r="BH6735" s="29"/>
      <c r="BI6735" s="29"/>
    </row>
    <row r="6736" spans="1:61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9"/>
      <c r="T6736" s="29"/>
      <c r="U6736" s="29"/>
      <c r="V6736" s="29"/>
      <c r="W6736" s="29"/>
      <c r="X6736" s="29"/>
      <c r="Y6736" s="29"/>
      <c r="Z6736" s="29"/>
      <c r="AA6736" s="29"/>
      <c r="AB6736" s="29"/>
      <c r="AC6736" s="29"/>
      <c r="AD6736" s="29"/>
      <c r="AE6736" s="29"/>
      <c r="AF6736" s="29"/>
      <c r="AG6736" s="29"/>
      <c r="AH6736" s="29"/>
      <c r="AI6736" s="29"/>
      <c r="AJ6736" s="29"/>
      <c r="AK6736" s="29"/>
      <c r="AL6736" s="29"/>
      <c r="AM6736" s="29"/>
      <c r="AN6736" s="29"/>
      <c r="AO6736" s="29"/>
      <c r="AP6736" s="29"/>
      <c r="AQ6736" s="29"/>
      <c r="AR6736" s="29"/>
      <c r="AS6736" s="29"/>
      <c r="AT6736" s="29"/>
      <c r="AU6736" s="29"/>
      <c r="AV6736" s="29"/>
      <c r="AW6736" s="29"/>
      <c r="AX6736" s="29"/>
      <c r="AY6736" s="29"/>
      <c r="AZ6736" s="29"/>
      <c r="BA6736" s="29"/>
      <c r="BB6736" s="29"/>
      <c r="BC6736" s="29"/>
      <c r="BD6736" s="29"/>
      <c r="BE6736" s="29"/>
      <c r="BF6736" s="29"/>
      <c r="BG6736" s="29"/>
      <c r="BH6736" s="29"/>
      <c r="BI6736" s="29"/>
    </row>
    <row r="6737" spans="1:61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  <c r="T6737" s="29"/>
      <c r="U6737" s="29"/>
      <c r="V6737" s="29"/>
      <c r="W6737" s="29"/>
      <c r="X6737" s="29"/>
      <c r="Y6737" s="29"/>
      <c r="Z6737" s="29"/>
      <c r="AA6737" s="29"/>
      <c r="AB6737" s="29"/>
      <c r="AC6737" s="29"/>
      <c r="AD6737" s="29"/>
      <c r="AE6737" s="29"/>
      <c r="AF6737" s="29"/>
      <c r="AG6737" s="29"/>
      <c r="AH6737" s="29"/>
      <c r="AI6737" s="29"/>
      <c r="AJ6737" s="29"/>
      <c r="AK6737" s="29"/>
      <c r="AL6737" s="29"/>
      <c r="AM6737" s="29"/>
      <c r="AN6737" s="29"/>
      <c r="AO6737" s="29"/>
      <c r="AP6737" s="29"/>
      <c r="AQ6737" s="29"/>
      <c r="AR6737" s="29"/>
      <c r="AS6737" s="29"/>
      <c r="AT6737" s="29"/>
      <c r="AU6737" s="29"/>
      <c r="AV6737" s="29"/>
      <c r="AW6737" s="29"/>
      <c r="AX6737" s="29"/>
      <c r="AY6737" s="29"/>
      <c r="AZ6737" s="29"/>
      <c r="BA6737" s="29"/>
      <c r="BB6737" s="29"/>
      <c r="BC6737" s="29"/>
      <c r="BD6737" s="29"/>
      <c r="BE6737" s="29"/>
      <c r="BF6737" s="29"/>
      <c r="BG6737" s="29"/>
      <c r="BH6737" s="29"/>
      <c r="BI6737" s="29"/>
    </row>
    <row r="6738" spans="1:61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  <c r="T6738" s="29"/>
      <c r="U6738" s="29"/>
      <c r="V6738" s="29"/>
      <c r="W6738" s="29"/>
      <c r="X6738" s="29"/>
      <c r="Y6738" s="29"/>
      <c r="Z6738" s="29"/>
      <c r="AA6738" s="29"/>
      <c r="AB6738" s="29"/>
      <c r="AC6738" s="29"/>
      <c r="AD6738" s="29"/>
      <c r="AE6738" s="29"/>
      <c r="AF6738" s="29"/>
      <c r="AG6738" s="29"/>
      <c r="AH6738" s="29"/>
      <c r="AI6738" s="29"/>
      <c r="AJ6738" s="29"/>
      <c r="AK6738" s="29"/>
      <c r="AL6738" s="29"/>
      <c r="AM6738" s="29"/>
      <c r="AN6738" s="29"/>
      <c r="AO6738" s="29"/>
      <c r="AP6738" s="29"/>
      <c r="AQ6738" s="29"/>
      <c r="AR6738" s="29"/>
      <c r="AS6738" s="29"/>
      <c r="AT6738" s="29"/>
      <c r="AU6738" s="29"/>
      <c r="AV6738" s="29"/>
      <c r="AW6738" s="29"/>
      <c r="AX6738" s="29"/>
      <c r="AY6738" s="29"/>
      <c r="AZ6738" s="29"/>
      <c r="BA6738" s="29"/>
      <c r="BB6738" s="29"/>
      <c r="BC6738" s="29"/>
      <c r="BD6738" s="29"/>
      <c r="BE6738" s="29"/>
      <c r="BF6738" s="29"/>
      <c r="BG6738" s="29"/>
      <c r="BH6738" s="29"/>
      <c r="BI6738" s="29"/>
    </row>
    <row r="6739" spans="1:61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  <c r="T6739" s="29"/>
      <c r="U6739" s="29"/>
      <c r="V6739" s="29"/>
      <c r="W6739" s="29"/>
      <c r="X6739" s="29"/>
      <c r="Y6739" s="29"/>
      <c r="Z6739" s="29"/>
      <c r="AA6739" s="29"/>
      <c r="AB6739" s="29"/>
      <c r="AC6739" s="29"/>
      <c r="AD6739" s="29"/>
      <c r="AE6739" s="29"/>
      <c r="AF6739" s="29"/>
      <c r="AG6739" s="29"/>
      <c r="AH6739" s="29"/>
      <c r="AI6739" s="29"/>
      <c r="AJ6739" s="29"/>
      <c r="AK6739" s="29"/>
      <c r="AL6739" s="29"/>
      <c r="AM6739" s="29"/>
      <c r="AN6739" s="29"/>
      <c r="AO6739" s="29"/>
      <c r="AP6739" s="29"/>
      <c r="AQ6739" s="29"/>
      <c r="AR6739" s="29"/>
      <c r="AS6739" s="29"/>
      <c r="AT6739" s="29"/>
      <c r="AU6739" s="29"/>
      <c r="AV6739" s="29"/>
      <c r="AW6739" s="29"/>
      <c r="AX6739" s="29"/>
      <c r="AY6739" s="29"/>
      <c r="AZ6739" s="29"/>
      <c r="BA6739" s="29"/>
      <c r="BB6739" s="29"/>
      <c r="BC6739" s="29"/>
      <c r="BD6739" s="29"/>
      <c r="BE6739" s="29"/>
      <c r="BF6739" s="29"/>
      <c r="BG6739" s="29"/>
      <c r="BH6739" s="29"/>
      <c r="BI6739" s="29"/>
    </row>
    <row r="6740" spans="1:61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9"/>
      <c r="T6740" s="29"/>
      <c r="U6740" s="29"/>
      <c r="V6740" s="29"/>
      <c r="W6740" s="29"/>
      <c r="X6740" s="29"/>
      <c r="Y6740" s="29"/>
      <c r="Z6740" s="29"/>
      <c r="AA6740" s="29"/>
      <c r="AB6740" s="29"/>
      <c r="AC6740" s="29"/>
      <c r="AD6740" s="29"/>
      <c r="AE6740" s="29"/>
      <c r="AF6740" s="29"/>
      <c r="AG6740" s="29"/>
      <c r="AH6740" s="29"/>
      <c r="AI6740" s="29"/>
      <c r="AJ6740" s="29"/>
      <c r="AK6740" s="29"/>
      <c r="AL6740" s="29"/>
      <c r="AM6740" s="29"/>
      <c r="AN6740" s="29"/>
      <c r="AO6740" s="29"/>
      <c r="AP6740" s="29"/>
      <c r="AQ6740" s="29"/>
      <c r="AR6740" s="29"/>
      <c r="AS6740" s="29"/>
      <c r="AT6740" s="29"/>
      <c r="AU6740" s="29"/>
      <c r="AV6740" s="29"/>
      <c r="AW6740" s="29"/>
      <c r="AX6740" s="29"/>
      <c r="AY6740" s="29"/>
      <c r="AZ6740" s="29"/>
      <c r="BA6740" s="29"/>
      <c r="BB6740" s="29"/>
      <c r="BC6740" s="29"/>
      <c r="BD6740" s="29"/>
      <c r="BE6740" s="29"/>
      <c r="BF6740" s="29"/>
      <c r="BG6740" s="29"/>
      <c r="BH6740" s="29"/>
      <c r="BI6740" s="29"/>
    </row>
    <row r="6741" spans="1:61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9"/>
      <c r="T6741" s="29"/>
      <c r="U6741" s="29"/>
      <c r="V6741" s="29"/>
      <c r="W6741" s="29"/>
      <c r="X6741" s="29"/>
      <c r="Y6741" s="29"/>
      <c r="Z6741" s="29"/>
      <c r="AA6741" s="29"/>
      <c r="AB6741" s="29"/>
      <c r="AC6741" s="29"/>
      <c r="AD6741" s="29"/>
      <c r="AE6741" s="29"/>
      <c r="AF6741" s="29"/>
      <c r="AG6741" s="29"/>
      <c r="AH6741" s="29"/>
      <c r="AI6741" s="29"/>
      <c r="AJ6741" s="29"/>
      <c r="AK6741" s="29"/>
      <c r="AL6741" s="29"/>
      <c r="AM6741" s="29"/>
      <c r="AN6741" s="29"/>
      <c r="AO6741" s="29"/>
      <c r="AP6741" s="29"/>
      <c r="AQ6741" s="29"/>
      <c r="AR6741" s="29"/>
      <c r="AS6741" s="29"/>
      <c r="AT6741" s="29"/>
      <c r="AU6741" s="29"/>
      <c r="AV6741" s="29"/>
      <c r="AW6741" s="29"/>
      <c r="AX6741" s="29"/>
      <c r="AY6741" s="29"/>
      <c r="AZ6741" s="29"/>
      <c r="BA6741" s="29"/>
      <c r="BB6741" s="29"/>
      <c r="BC6741" s="29"/>
      <c r="BD6741" s="29"/>
      <c r="BE6741" s="29"/>
      <c r="BF6741" s="29"/>
      <c r="BG6741" s="29"/>
      <c r="BH6741" s="29"/>
      <c r="BI6741" s="29"/>
    </row>
    <row r="6742" spans="1:61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  <c r="T6742" s="29"/>
      <c r="U6742" s="29"/>
      <c r="V6742" s="29"/>
      <c r="W6742" s="29"/>
      <c r="X6742" s="29"/>
      <c r="Y6742" s="29"/>
      <c r="Z6742" s="29"/>
      <c r="AA6742" s="29"/>
      <c r="AB6742" s="29"/>
      <c r="AC6742" s="29"/>
      <c r="AD6742" s="29"/>
      <c r="AE6742" s="29"/>
      <c r="AF6742" s="29"/>
      <c r="AG6742" s="29"/>
      <c r="AH6742" s="29"/>
      <c r="AI6742" s="29"/>
      <c r="AJ6742" s="29"/>
      <c r="AK6742" s="29"/>
      <c r="AL6742" s="29"/>
      <c r="AM6742" s="29"/>
      <c r="AN6742" s="29"/>
      <c r="AO6742" s="29"/>
      <c r="AP6742" s="29"/>
      <c r="AQ6742" s="29"/>
      <c r="AR6742" s="29"/>
      <c r="AS6742" s="29"/>
      <c r="AT6742" s="29"/>
      <c r="AU6742" s="29"/>
      <c r="AV6742" s="29"/>
      <c r="AW6742" s="29"/>
      <c r="AX6742" s="29"/>
      <c r="AY6742" s="29"/>
      <c r="AZ6742" s="29"/>
      <c r="BA6742" s="29"/>
      <c r="BB6742" s="29"/>
      <c r="BC6742" s="29"/>
      <c r="BD6742" s="29"/>
      <c r="BE6742" s="29"/>
      <c r="BF6742" s="29"/>
      <c r="BG6742" s="29"/>
      <c r="BH6742" s="29"/>
      <c r="BI6742" s="29"/>
    </row>
    <row r="6743" spans="1:61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  <c r="T6743" s="29"/>
      <c r="U6743" s="29"/>
      <c r="V6743" s="29"/>
      <c r="W6743" s="29"/>
      <c r="X6743" s="29"/>
      <c r="Y6743" s="29"/>
      <c r="Z6743" s="29"/>
      <c r="AA6743" s="29"/>
      <c r="AB6743" s="29"/>
      <c r="AC6743" s="29"/>
      <c r="AD6743" s="29"/>
      <c r="AE6743" s="29"/>
      <c r="AF6743" s="29"/>
      <c r="AG6743" s="29"/>
      <c r="AH6743" s="29"/>
      <c r="AI6743" s="29"/>
      <c r="AJ6743" s="29"/>
      <c r="AK6743" s="29"/>
      <c r="AL6743" s="29"/>
      <c r="AM6743" s="29"/>
      <c r="AN6743" s="29"/>
      <c r="AO6743" s="29"/>
      <c r="AP6743" s="29"/>
      <c r="AQ6743" s="29"/>
      <c r="AR6743" s="29"/>
      <c r="AS6743" s="29"/>
      <c r="AT6743" s="29"/>
      <c r="AU6743" s="29"/>
      <c r="AV6743" s="29"/>
      <c r="AW6743" s="29"/>
      <c r="AX6743" s="29"/>
      <c r="AY6743" s="29"/>
      <c r="AZ6743" s="29"/>
      <c r="BA6743" s="29"/>
      <c r="BB6743" s="29"/>
      <c r="BC6743" s="29"/>
      <c r="BD6743" s="29"/>
      <c r="BE6743" s="29"/>
      <c r="BF6743" s="29"/>
      <c r="BG6743" s="29"/>
      <c r="BH6743" s="29"/>
      <c r="BI6743" s="29"/>
    </row>
    <row r="6744" spans="1:61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9"/>
      <c r="T6744" s="29"/>
      <c r="U6744" s="29"/>
      <c r="V6744" s="29"/>
      <c r="W6744" s="29"/>
      <c r="X6744" s="29"/>
      <c r="Y6744" s="29"/>
      <c r="Z6744" s="29"/>
      <c r="AA6744" s="29"/>
      <c r="AB6744" s="29"/>
      <c r="AC6744" s="29"/>
      <c r="AD6744" s="29"/>
      <c r="AE6744" s="29"/>
      <c r="AF6744" s="29"/>
      <c r="AG6744" s="29"/>
      <c r="AH6744" s="29"/>
      <c r="AI6744" s="29"/>
      <c r="AJ6744" s="29"/>
      <c r="AK6744" s="29"/>
      <c r="AL6744" s="29"/>
      <c r="AM6744" s="29"/>
      <c r="AN6744" s="29"/>
      <c r="AO6744" s="29"/>
      <c r="AP6744" s="29"/>
      <c r="AQ6744" s="29"/>
      <c r="AR6744" s="29"/>
      <c r="AS6744" s="29"/>
      <c r="AT6744" s="29"/>
      <c r="AU6744" s="29"/>
      <c r="AV6744" s="29"/>
      <c r="AW6744" s="29"/>
      <c r="AX6744" s="29"/>
      <c r="AY6744" s="29"/>
      <c r="AZ6744" s="29"/>
      <c r="BA6744" s="29"/>
      <c r="BB6744" s="29"/>
      <c r="BC6744" s="29"/>
      <c r="BD6744" s="29"/>
      <c r="BE6744" s="29"/>
      <c r="BF6744" s="29"/>
      <c r="BG6744" s="29"/>
      <c r="BH6744" s="29"/>
      <c r="BI6744" s="29"/>
    </row>
    <row r="6745" spans="1:61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  <c r="T6745" s="29"/>
      <c r="U6745" s="29"/>
      <c r="V6745" s="29"/>
      <c r="W6745" s="29"/>
      <c r="X6745" s="29"/>
      <c r="Y6745" s="29"/>
      <c r="Z6745" s="29"/>
      <c r="AA6745" s="29"/>
      <c r="AB6745" s="29"/>
      <c r="AC6745" s="29"/>
      <c r="AD6745" s="29"/>
      <c r="AE6745" s="29"/>
      <c r="AF6745" s="29"/>
      <c r="AG6745" s="29"/>
      <c r="AH6745" s="29"/>
      <c r="AI6745" s="29"/>
      <c r="AJ6745" s="29"/>
      <c r="AK6745" s="29"/>
      <c r="AL6745" s="29"/>
      <c r="AM6745" s="29"/>
      <c r="AN6745" s="29"/>
      <c r="AO6745" s="29"/>
      <c r="AP6745" s="29"/>
      <c r="AQ6745" s="29"/>
      <c r="AR6745" s="29"/>
      <c r="AS6745" s="29"/>
      <c r="AT6745" s="29"/>
      <c r="AU6745" s="29"/>
      <c r="AV6745" s="29"/>
      <c r="AW6745" s="29"/>
      <c r="AX6745" s="29"/>
      <c r="AY6745" s="29"/>
      <c r="AZ6745" s="29"/>
      <c r="BA6745" s="29"/>
      <c r="BB6745" s="29"/>
      <c r="BC6745" s="29"/>
      <c r="BD6745" s="29"/>
      <c r="BE6745" s="29"/>
      <c r="BF6745" s="29"/>
      <c r="BG6745" s="29"/>
      <c r="BH6745" s="29"/>
      <c r="BI6745" s="29"/>
    </row>
    <row r="6746" spans="1:61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  <c r="X6746" s="29"/>
      <c r="Y6746" s="29"/>
      <c r="Z6746" s="29"/>
      <c r="AA6746" s="29"/>
      <c r="AB6746" s="29"/>
      <c r="AC6746" s="29"/>
      <c r="AD6746" s="29"/>
      <c r="AE6746" s="29"/>
      <c r="AF6746" s="29"/>
      <c r="AG6746" s="29"/>
      <c r="AH6746" s="29"/>
      <c r="AI6746" s="29"/>
      <c r="AJ6746" s="29"/>
      <c r="AK6746" s="29"/>
      <c r="AL6746" s="29"/>
      <c r="AM6746" s="29"/>
      <c r="AN6746" s="29"/>
      <c r="AO6746" s="29"/>
      <c r="AP6746" s="29"/>
      <c r="AQ6746" s="29"/>
      <c r="AR6746" s="29"/>
      <c r="AS6746" s="29"/>
      <c r="AT6746" s="29"/>
      <c r="AU6746" s="29"/>
      <c r="AV6746" s="29"/>
      <c r="AW6746" s="29"/>
      <c r="AX6746" s="29"/>
      <c r="AY6746" s="29"/>
      <c r="AZ6746" s="29"/>
      <c r="BA6746" s="29"/>
      <c r="BB6746" s="29"/>
      <c r="BC6746" s="29"/>
      <c r="BD6746" s="29"/>
      <c r="BE6746" s="29"/>
      <c r="BF6746" s="29"/>
      <c r="BG6746" s="29"/>
      <c r="BH6746" s="29"/>
      <c r="BI6746" s="29"/>
    </row>
    <row r="6747" spans="1:61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29"/>
      <c r="AD6747" s="29"/>
      <c r="AE6747" s="29"/>
      <c r="AF6747" s="29"/>
      <c r="AG6747" s="29"/>
      <c r="AH6747" s="29"/>
      <c r="AI6747" s="29"/>
      <c r="AJ6747" s="29"/>
      <c r="AK6747" s="29"/>
      <c r="AL6747" s="29"/>
      <c r="AM6747" s="29"/>
      <c r="AN6747" s="29"/>
      <c r="AO6747" s="29"/>
      <c r="AP6747" s="29"/>
      <c r="AQ6747" s="29"/>
      <c r="AR6747" s="29"/>
      <c r="AS6747" s="29"/>
      <c r="AT6747" s="29"/>
      <c r="AU6747" s="29"/>
      <c r="AV6747" s="29"/>
      <c r="AW6747" s="29"/>
      <c r="AX6747" s="29"/>
      <c r="AY6747" s="29"/>
      <c r="AZ6747" s="29"/>
      <c r="BA6747" s="29"/>
      <c r="BB6747" s="29"/>
      <c r="BC6747" s="29"/>
      <c r="BD6747" s="29"/>
      <c r="BE6747" s="29"/>
      <c r="BF6747" s="29"/>
      <c r="BG6747" s="29"/>
      <c r="BH6747" s="29"/>
      <c r="BI6747" s="29"/>
    </row>
    <row r="6748" spans="1:61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  <c r="T6748" s="29"/>
      <c r="U6748" s="29"/>
      <c r="V6748" s="29"/>
      <c r="W6748" s="29"/>
      <c r="X6748" s="29"/>
      <c r="Y6748" s="29"/>
      <c r="Z6748" s="29"/>
      <c r="AA6748" s="29"/>
      <c r="AB6748" s="29"/>
      <c r="AC6748" s="29"/>
      <c r="AD6748" s="29"/>
      <c r="AE6748" s="29"/>
      <c r="AF6748" s="29"/>
      <c r="AG6748" s="29"/>
      <c r="AH6748" s="29"/>
      <c r="AI6748" s="29"/>
      <c r="AJ6748" s="29"/>
      <c r="AK6748" s="29"/>
      <c r="AL6748" s="29"/>
      <c r="AM6748" s="29"/>
      <c r="AN6748" s="29"/>
      <c r="AO6748" s="29"/>
      <c r="AP6748" s="29"/>
      <c r="AQ6748" s="29"/>
      <c r="AR6748" s="29"/>
      <c r="AS6748" s="29"/>
      <c r="AT6748" s="29"/>
      <c r="AU6748" s="29"/>
      <c r="AV6748" s="29"/>
      <c r="AW6748" s="29"/>
      <c r="AX6748" s="29"/>
      <c r="AY6748" s="29"/>
      <c r="AZ6748" s="29"/>
      <c r="BA6748" s="29"/>
      <c r="BB6748" s="29"/>
      <c r="BC6748" s="29"/>
      <c r="BD6748" s="29"/>
      <c r="BE6748" s="29"/>
      <c r="BF6748" s="29"/>
      <c r="BG6748" s="29"/>
      <c r="BH6748" s="29"/>
      <c r="BI6748" s="29"/>
    </row>
    <row r="6749" spans="1:61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  <c r="T6749" s="29"/>
      <c r="U6749" s="29"/>
      <c r="V6749" s="29"/>
      <c r="W6749" s="29"/>
      <c r="X6749" s="29"/>
      <c r="Y6749" s="29"/>
      <c r="Z6749" s="29"/>
      <c r="AA6749" s="29"/>
      <c r="AB6749" s="29"/>
      <c r="AC6749" s="29"/>
      <c r="AD6749" s="29"/>
      <c r="AE6749" s="29"/>
      <c r="AF6749" s="29"/>
      <c r="AG6749" s="29"/>
      <c r="AH6749" s="29"/>
      <c r="AI6749" s="29"/>
      <c r="AJ6749" s="29"/>
      <c r="AK6749" s="29"/>
      <c r="AL6749" s="29"/>
      <c r="AM6749" s="29"/>
      <c r="AN6749" s="29"/>
      <c r="AO6749" s="29"/>
      <c r="AP6749" s="29"/>
      <c r="AQ6749" s="29"/>
      <c r="AR6749" s="29"/>
      <c r="AS6749" s="29"/>
      <c r="AT6749" s="29"/>
      <c r="AU6749" s="29"/>
      <c r="AV6749" s="29"/>
      <c r="AW6749" s="29"/>
      <c r="AX6749" s="29"/>
      <c r="AY6749" s="29"/>
      <c r="AZ6749" s="29"/>
      <c r="BA6749" s="29"/>
      <c r="BB6749" s="29"/>
      <c r="BC6749" s="29"/>
      <c r="BD6749" s="29"/>
      <c r="BE6749" s="29"/>
      <c r="BF6749" s="29"/>
      <c r="BG6749" s="29"/>
      <c r="BH6749" s="29"/>
      <c r="BI6749" s="29"/>
    </row>
    <row r="6750" spans="1:61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  <c r="T6750" s="29"/>
      <c r="U6750" s="29"/>
      <c r="V6750" s="29"/>
      <c r="W6750" s="29"/>
      <c r="X6750" s="29"/>
      <c r="Y6750" s="29"/>
      <c r="Z6750" s="29"/>
      <c r="AA6750" s="29"/>
      <c r="AB6750" s="29"/>
      <c r="AC6750" s="29"/>
      <c r="AD6750" s="29"/>
      <c r="AE6750" s="29"/>
      <c r="AF6750" s="29"/>
      <c r="AG6750" s="29"/>
      <c r="AH6750" s="29"/>
      <c r="AI6750" s="29"/>
      <c r="AJ6750" s="29"/>
      <c r="AK6750" s="29"/>
      <c r="AL6750" s="29"/>
      <c r="AM6750" s="29"/>
      <c r="AN6750" s="29"/>
      <c r="AO6750" s="29"/>
      <c r="AP6750" s="29"/>
      <c r="AQ6750" s="29"/>
      <c r="AR6750" s="29"/>
      <c r="AS6750" s="29"/>
      <c r="AT6750" s="29"/>
      <c r="AU6750" s="29"/>
      <c r="AV6750" s="29"/>
      <c r="AW6750" s="29"/>
      <c r="AX6750" s="29"/>
      <c r="AY6750" s="29"/>
      <c r="AZ6750" s="29"/>
      <c r="BA6750" s="29"/>
      <c r="BB6750" s="29"/>
      <c r="BC6750" s="29"/>
      <c r="BD6750" s="29"/>
      <c r="BE6750" s="29"/>
      <c r="BF6750" s="29"/>
      <c r="BG6750" s="29"/>
      <c r="BH6750" s="29"/>
      <c r="BI6750" s="29"/>
    </row>
    <row r="6751" spans="1:61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9"/>
      <c r="T6751" s="29"/>
      <c r="U6751" s="29"/>
      <c r="V6751" s="29"/>
      <c r="W6751" s="29"/>
      <c r="X6751" s="29"/>
      <c r="Y6751" s="29"/>
      <c r="Z6751" s="29"/>
      <c r="AA6751" s="29"/>
      <c r="AB6751" s="29"/>
      <c r="AC6751" s="29"/>
      <c r="AD6751" s="29"/>
      <c r="AE6751" s="29"/>
      <c r="AF6751" s="29"/>
      <c r="AG6751" s="29"/>
      <c r="AH6751" s="29"/>
      <c r="AI6751" s="29"/>
      <c r="AJ6751" s="29"/>
      <c r="AK6751" s="29"/>
      <c r="AL6751" s="29"/>
      <c r="AM6751" s="29"/>
      <c r="AN6751" s="29"/>
      <c r="AO6751" s="29"/>
      <c r="AP6751" s="29"/>
      <c r="AQ6751" s="29"/>
      <c r="AR6751" s="29"/>
      <c r="AS6751" s="29"/>
      <c r="AT6751" s="29"/>
      <c r="AU6751" s="29"/>
      <c r="AV6751" s="29"/>
      <c r="AW6751" s="29"/>
      <c r="AX6751" s="29"/>
      <c r="AY6751" s="29"/>
      <c r="AZ6751" s="29"/>
      <c r="BA6751" s="29"/>
      <c r="BB6751" s="29"/>
      <c r="BC6751" s="29"/>
      <c r="BD6751" s="29"/>
      <c r="BE6751" s="29"/>
      <c r="BF6751" s="29"/>
      <c r="BG6751" s="29"/>
      <c r="BH6751" s="29"/>
      <c r="BI6751" s="29"/>
    </row>
    <row r="6752" spans="1:61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9"/>
      <c r="T6752" s="29"/>
      <c r="U6752" s="29"/>
      <c r="V6752" s="29"/>
      <c r="W6752" s="29"/>
      <c r="X6752" s="29"/>
      <c r="Y6752" s="29"/>
      <c r="Z6752" s="29"/>
      <c r="AA6752" s="29"/>
      <c r="AB6752" s="29"/>
      <c r="AC6752" s="29"/>
      <c r="AD6752" s="29"/>
      <c r="AE6752" s="29"/>
      <c r="AF6752" s="29"/>
      <c r="AG6752" s="29"/>
      <c r="AH6752" s="29"/>
      <c r="AI6752" s="29"/>
      <c r="AJ6752" s="29"/>
      <c r="AK6752" s="29"/>
      <c r="AL6752" s="29"/>
      <c r="AM6752" s="29"/>
      <c r="AN6752" s="29"/>
      <c r="AO6752" s="29"/>
      <c r="AP6752" s="29"/>
      <c r="AQ6752" s="29"/>
      <c r="AR6752" s="29"/>
      <c r="AS6752" s="29"/>
      <c r="AT6752" s="29"/>
      <c r="AU6752" s="29"/>
      <c r="AV6752" s="29"/>
      <c r="AW6752" s="29"/>
      <c r="AX6752" s="29"/>
      <c r="AY6752" s="29"/>
      <c r="AZ6752" s="29"/>
      <c r="BA6752" s="29"/>
      <c r="BB6752" s="29"/>
      <c r="BC6752" s="29"/>
      <c r="BD6752" s="29"/>
      <c r="BE6752" s="29"/>
      <c r="BF6752" s="29"/>
      <c r="BG6752" s="29"/>
      <c r="BH6752" s="29"/>
      <c r="BI6752" s="29"/>
    </row>
    <row r="6753" spans="1:61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  <c r="T6753" s="29"/>
      <c r="U6753" s="29"/>
      <c r="V6753" s="29"/>
      <c r="W6753" s="29"/>
      <c r="X6753" s="29"/>
      <c r="Y6753" s="29"/>
      <c r="Z6753" s="29"/>
      <c r="AA6753" s="29"/>
      <c r="AB6753" s="29"/>
      <c r="AC6753" s="29"/>
      <c r="AD6753" s="29"/>
      <c r="AE6753" s="29"/>
      <c r="AF6753" s="29"/>
      <c r="AG6753" s="29"/>
      <c r="AH6753" s="29"/>
      <c r="AI6753" s="29"/>
      <c r="AJ6753" s="29"/>
      <c r="AK6753" s="29"/>
      <c r="AL6753" s="29"/>
      <c r="AM6753" s="29"/>
      <c r="AN6753" s="29"/>
      <c r="AO6753" s="29"/>
      <c r="AP6753" s="29"/>
      <c r="AQ6753" s="29"/>
      <c r="AR6753" s="29"/>
      <c r="AS6753" s="29"/>
      <c r="AT6753" s="29"/>
      <c r="AU6753" s="29"/>
      <c r="AV6753" s="29"/>
      <c r="AW6753" s="29"/>
      <c r="AX6753" s="29"/>
      <c r="AY6753" s="29"/>
      <c r="AZ6753" s="29"/>
      <c r="BA6753" s="29"/>
      <c r="BB6753" s="29"/>
      <c r="BC6753" s="29"/>
      <c r="BD6753" s="29"/>
      <c r="BE6753" s="29"/>
      <c r="BF6753" s="29"/>
      <c r="BG6753" s="29"/>
      <c r="BH6753" s="29"/>
      <c r="BI6753" s="29"/>
    </row>
    <row r="6754" spans="1:61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  <c r="T6754" s="29"/>
      <c r="U6754" s="29"/>
      <c r="V6754" s="29"/>
      <c r="W6754" s="29"/>
      <c r="X6754" s="29"/>
      <c r="Y6754" s="29"/>
      <c r="Z6754" s="29"/>
      <c r="AA6754" s="29"/>
      <c r="AB6754" s="29"/>
      <c r="AC6754" s="29"/>
      <c r="AD6754" s="29"/>
      <c r="AE6754" s="29"/>
      <c r="AF6754" s="29"/>
      <c r="AG6754" s="29"/>
      <c r="AH6754" s="29"/>
      <c r="AI6754" s="29"/>
      <c r="AJ6754" s="29"/>
      <c r="AK6754" s="29"/>
      <c r="AL6754" s="29"/>
      <c r="AM6754" s="29"/>
      <c r="AN6754" s="29"/>
      <c r="AO6754" s="29"/>
      <c r="AP6754" s="29"/>
      <c r="AQ6754" s="29"/>
      <c r="AR6754" s="29"/>
      <c r="AS6754" s="29"/>
      <c r="AT6754" s="29"/>
      <c r="AU6754" s="29"/>
      <c r="AV6754" s="29"/>
      <c r="AW6754" s="29"/>
      <c r="AX6754" s="29"/>
      <c r="AY6754" s="29"/>
      <c r="AZ6754" s="29"/>
      <c r="BA6754" s="29"/>
      <c r="BB6754" s="29"/>
      <c r="BC6754" s="29"/>
      <c r="BD6754" s="29"/>
      <c r="BE6754" s="29"/>
      <c r="BF6754" s="29"/>
      <c r="BG6754" s="29"/>
      <c r="BH6754" s="29"/>
      <c r="BI6754" s="29"/>
    </row>
    <row r="6755" spans="1:61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9"/>
      <c r="T6755" s="29"/>
      <c r="U6755" s="29"/>
      <c r="V6755" s="29"/>
      <c r="W6755" s="29"/>
      <c r="X6755" s="29"/>
      <c r="Y6755" s="29"/>
      <c r="Z6755" s="29"/>
      <c r="AA6755" s="29"/>
      <c r="AB6755" s="29"/>
      <c r="AC6755" s="29"/>
      <c r="AD6755" s="29"/>
      <c r="AE6755" s="29"/>
      <c r="AF6755" s="29"/>
      <c r="AG6755" s="29"/>
      <c r="AH6755" s="29"/>
      <c r="AI6755" s="29"/>
      <c r="AJ6755" s="29"/>
      <c r="AK6755" s="29"/>
      <c r="AL6755" s="29"/>
      <c r="AM6755" s="29"/>
      <c r="AN6755" s="29"/>
      <c r="AO6755" s="29"/>
      <c r="AP6755" s="29"/>
      <c r="AQ6755" s="29"/>
      <c r="AR6755" s="29"/>
      <c r="AS6755" s="29"/>
      <c r="AT6755" s="29"/>
      <c r="AU6755" s="29"/>
      <c r="AV6755" s="29"/>
      <c r="AW6755" s="29"/>
      <c r="AX6755" s="29"/>
      <c r="AY6755" s="29"/>
      <c r="AZ6755" s="29"/>
      <c r="BA6755" s="29"/>
      <c r="BB6755" s="29"/>
      <c r="BC6755" s="29"/>
      <c r="BD6755" s="29"/>
      <c r="BE6755" s="29"/>
      <c r="BF6755" s="29"/>
      <c r="BG6755" s="29"/>
      <c r="BH6755" s="29"/>
      <c r="BI6755" s="29"/>
    </row>
    <row r="6756" spans="1:61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  <c r="T6756" s="29"/>
      <c r="U6756" s="29"/>
      <c r="V6756" s="29"/>
      <c r="W6756" s="29"/>
      <c r="X6756" s="29"/>
      <c r="Y6756" s="29"/>
      <c r="Z6756" s="29"/>
      <c r="AA6756" s="29"/>
      <c r="AB6756" s="29"/>
      <c r="AC6756" s="29"/>
      <c r="AD6756" s="29"/>
      <c r="AE6756" s="29"/>
      <c r="AF6756" s="29"/>
      <c r="AG6756" s="29"/>
      <c r="AH6756" s="29"/>
      <c r="AI6756" s="29"/>
      <c r="AJ6756" s="29"/>
      <c r="AK6756" s="29"/>
      <c r="AL6756" s="29"/>
      <c r="AM6756" s="29"/>
      <c r="AN6756" s="29"/>
      <c r="AO6756" s="29"/>
      <c r="AP6756" s="29"/>
      <c r="AQ6756" s="29"/>
      <c r="AR6756" s="29"/>
      <c r="AS6756" s="29"/>
      <c r="AT6756" s="29"/>
      <c r="AU6756" s="29"/>
      <c r="AV6756" s="29"/>
      <c r="AW6756" s="29"/>
      <c r="AX6756" s="29"/>
      <c r="AY6756" s="29"/>
      <c r="AZ6756" s="29"/>
      <c r="BA6756" s="29"/>
      <c r="BB6756" s="29"/>
      <c r="BC6756" s="29"/>
      <c r="BD6756" s="29"/>
      <c r="BE6756" s="29"/>
      <c r="BF6756" s="29"/>
      <c r="BG6756" s="29"/>
      <c r="BH6756" s="29"/>
      <c r="BI6756" s="29"/>
    </row>
    <row r="6757" spans="1:61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  <c r="T6757" s="29"/>
      <c r="U6757" s="29"/>
      <c r="V6757" s="29"/>
      <c r="W6757" s="29"/>
      <c r="X6757" s="29"/>
      <c r="Y6757" s="29"/>
      <c r="Z6757" s="29"/>
      <c r="AA6757" s="29"/>
      <c r="AB6757" s="29"/>
      <c r="AC6757" s="29"/>
      <c r="AD6757" s="29"/>
      <c r="AE6757" s="29"/>
      <c r="AF6757" s="29"/>
      <c r="AG6757" s="29"/>
      <c r="AH6757" s="29"/>
      <c r="AI6757" s="29"/>
      <c r="AJ6757" s="29"/>
      <c r="AK6757" s="29"/>
      <c r="AL6757" s="29"/>
      <c r="AM6757" s="29"/>
      <c r="AN6757" s="29"/>
      <c r="AO6757" s="29"/>
      <c r="AP6757" s="29"/>
      <c r="AQ6757" s="29"/>
      <c r="AR6757" s="29"/>
      <c r="AS6757" s="29"/>
      <c r="AT6757" s="29"/>
      <c r="AU6757" s="29"/>
      <c r="AV6757" s="29"/>
      <c r="AW6757" s="29"/>
      <c r="AX6757" s="29"/>
      <c r="AY6757" s="29"/>
      <c r="AZ6757" s="29"/>
      <c r="BA6757" s="29"/>
      <c r="BB6757" s="29"/>
      <c r="BC6757" s="29"/>
      <c r="BD6757" s="29"/>
      <c r="BE6757" s="29"/>
      <c r="BF6757" s="29"/>
      <c r="BG6757" s="29"/>
      <c r="BH6757" s="29"/>
      <c r="BI6757" s="29"/>
    </row>
    <row r="6758" spans="1:61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9"/>
      <c r="T6758" s="29"/>
      <c r="U6758" s="29"/>
      <c r="V6758" s="29"/>
      <c r="W6758" s="29"/>
      <c r="X6758" s="29"/>
      <c r="Y6758" s="29"/>
      <c r="Z6758" s="29"/>
      <c r="AA6758" s="29"/>
      <c r="AB6758" s="29"/>
      <c r="AC6758" s="29"/>
      <c r="AD6758" s="29"/>
      <c r="AE6758" s="29"/>
      <c r="AF6758" s="29"/>
      <c r="AG6758" s="29"/>
      <c r="AH6758" s="29"/>
      <c r="AI6758" s="29"/>
      <c r="AJ6758" s="29"/>
      <c r="AK6758" s="29"/>
      <c r="AL6758" s="29"/>
      <c r="AM6758" s="29"/>
      <c r="AN6758" s="29"/>
      <c r="AO6758" s="29"/>
      <c r="AP6758" s="29"/>
      <c r="AQ6758" s="29"/>
      <c r="AR6758" s="29"/>
      <c r="AS6758" s="29"/>
      <c r="AT6758" s="29"/>
      <c r="AU6758" s="29"/>
      <c r="AV6758" s="29"/>
      <c r="AW6758" s="29"/>
      <c r="AX6758" s="29"/>
      <c r="AY6758" s="29"/>
      <c r="AZ6758" s="29"/>
      <c r="BA6758" s="29"/>
      <c r="BB6758" s="29"/>
      <c r="BC6758" s="29"/>
      <c r="BD6758" s="29"/>
      <c r="BE6758" s="29"/>
      <c r="BF6758" s="29"/>
      <c r="BG6758" s="29"/>
      <c r="BH6758" s="29"/>
      <c r="BI6758" s="29"/>
    </row>
    <row r="6759" spans="1:61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  <c r="T6759" s="29"/>
      <c r="U6759" s="29"/>
      <c r="V6759" s="29"/>
      <c r="W6759" s="29"/>
      <c r="X6759" s="29"/>
      <c r="Y6759" s="29"/>
      <c r="Z6759" s="29"/>
      <c r="AA6759" s="29"/>
      <c r="AB6759" s="29"/>
      <c r="AC6759" s="29"/>
      <c r="AD6759" s="29"/>
      <c r="AE6759" s="29"/>
      <c r="AF6759" s="29"/>
      <c r="AG6759" s="29"/>
      <c r="AH6759" s="29"/>
      <c r="AI6759" s="29"/>
      <c r="AJ6759" s="29"/>
      <c r="AK6759" s="29"/>
      <c r="AL6759" s="29"/>
      <c r="AM6759" s="29"/>
      <c r="AN6759" s="29"/>
      <c r="AO6759" s="29"/>
      <c r="AP6759" s="29"/>
      <c r="AQ6759" s="29"/>
      <c r="AR6759" s="29"/>
      <c r="AS6759" s="29"/>
      <c r="AT6759" s="29"/>
      <c r="AU6759" s="29"/>
      <c r="AV6759" s="29"/>
      <c r="AW6759" s="29"/>
      <c r="AX6759" s="29"/>
      <c r="AY6759" s="29"/>
      <c r="AZ6759" s="29"/>
      <c r="BA6759" s="29"/>
      <c r="BB6759" s="29"/>
      <c r="BC6759" s="29"/>
      <c r="BD6759" s="29"/>
      <c r="BE6759" s="29"/>
      <c r="BF6759" s="29"/>
      <c r="BG6759" s="29"/>
      <c r="BH6759" s="29"/>
      <c r="BI6759" s="29"/>
    </row>
    <row r="6760" spans="1:61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  <c r="T6760" s="29"/>
      <c r="U6760" s="29"/>
      <c r="V6760" s="29"/>
      <c r="W6760" s="29"/>
      <c r="X6760" s="29"/>
      <c r="Y6760" s="29"/>
      <c r="Z6760" s="29"/>
      <c r="AA6760" s="29"/>
      <c r="AB6760" s="29"/>
      <c r="AC6760" s="29"/>
      <c r="AD6760" s="29"/>
      <c r="AE6760" s="29"/>
      <c r="AF6760" s="29"/>
      <c r="AG6760" s="29"/>
      <c r="AH6760" s="29"/>
      <c r="AI6760" s="29"/>
      <c r="AJ6760" s="29"/>
      <c r="AK6760" s="29"/>
      <c r="AL6760" s="29"/>
      <c r="AM6760" s="29"/>
      <c r="AN6760" s="29"/>
      <c r="AO6760" s="29"/>
      <c r="AP6760" s="29"/>
      <c r="AQ6760" s="29"/>
      <c r="AR6760" s="29"/>
      <c r="AS6760" s="29"/>
      <c r="AT6760" s="29"/>
      <c r="AU6760" s="29"/>
      <c r="AV6760" s="29"/>
      <c r="AW6760" s="29"/>
      <c r="AX6760" s="29"/>
      <c r="AY6760" s="29"/>
      <c r="AZ6760" s="29"/>
      <c r="BA6760" s="29"/>
      <c r="BB6760" s="29"/>
      <c r="BC6760" s="29"/>
      <c r="BD6760" s="29"/>
      <c r="BE6760" s="29"/>
      <c r="BF6760" s="29"/>
      <c r="BG6760" s="29"/>
      <c r="BH6760" s="29"/>
      <c r="BI6760" s="29"/>
    </row>
    <row r="6761" spans="1:61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9"/>
      <c r="T6761" s="29"/>
      <c r="U6761" s="29"/>
      <c r="V6761" s="29"/>
      <c r="W6761" s="29"/>
      <c r="X6761" s="29"/>
      <c r="Y6761" s="29"/>
      <c r="Z6761" s="29"/>
      <c r="AA6761" s="29"/>
      <c r="AB6761" s="29"/>
      <c r="AC6761" s="29"/>
      <c r="AD6761" s="29"/>
      <c r="AE6761" s="29"/>
      <c r="AF6761" s="29"/>
      <c r="AG6761" s="29"/>
      <c r="AH6761" s="29"/>
      <c r="AI6761" s="29"/>
      <c r="AJ6761" s="29"/>
      <c r="AK6761" s="29"/>
      <c r="AL6761" s="29"/>
      <c r="AM6761" s="29"/>
      <c r="AN6761" s="29"/>
      <c r="AO6761" s="29"/>
      <c r="AP6761" s="29"/>
      <c r="AQ6761" s="29"/>
      <c r="AR6761" s="29"/>
      <c r="AS6761" s="29"/>
      <c r="AT6761" s="29"/>
      <c r="AU6761" s="29"/>
      <c r="AV6761" s="29"/>
      <c r="AW6761" s="29"/>
      <c r="AX6761" s="29"/>
      <c r="AY6761" s="29"/>
      <c r="AZ6761" s="29"/>
      <c r="BA6761" s="29"/>
      <c r="BB6761" s="29"/>
      <c r="BC6761" s="29"/>
      <c r="BD6761" s="29"/>
      <c r="BE6761" s="29"/>
      <c r="BF6761" s="29"/>
      <c r="BG6761" s="29"/>
      <c r="BH6761" s="29"/>
      <c r="BI6761" s="29"/>
    </row>
    <row r="6762" spans="1:61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9"/>
      <c r="T6762" s="29"/>
      <c r="U6762" s="29"/>
      <c r="V6762" s="29"/>
      <c r="W6762" s="29"/>
      <c r="X6762" s="29"/>
      <c r="Y6762" s="29"/>
      <c r="Z6762" s="29"/>
      <c r="AA6762" s="29"/>
      <c r="AB6762" s="29"/>
      <c r="AC6762" s="29"/>
      <c r="AD6762" s="29"/>
      <c r="AE6762" s="29"/>
      <c r="AF6762" s="29"/>
      <c r="AG6762" s="29"/>
      <c r="AH6762" s="29"/>
      <c r="AI6762" s="29"/>
      <c r="AJ6762" s="29"/>
      <c r="AK6762" s="29"/>
      <c r="AL6762" s="29"/>
      <c r="AM6762" s="29"/>
      <c r="AN6762" s="29"/>
      <c r="AO6762" s="29"/>
      <c r="AP6762" s="29"/>
      <c r="AQ6762" s="29"/>
      <c r="AR6762" s="29"/>
      <c r="AS6762" s="29"/>
      <c r="AT6762" s="29"/>
      <c r="AU6762" s="29"/>
      <c r="AV6762" s="29"/>
      <c r="AW6762" s="29"/>
      <c r="AX6762" s="29"/>
      <c r="AY6762" s="29"/>
      <c r="AZ6762" s="29"/>
      <c r="BA6762" s="29"/>
      <c r="BB6762" s="29"/>
      <c r="BC6762" s="29"/>
      <c r="BD6762" s="29"/>
      <c r="BE6762" s="29"/>
      <c r="BF6762" s="29"/>
      <c r="BG6762" s="29"/>
      <c r="BH6762" s="29"/>
      <c r="BI6762" s="29"/>
    </row>
    <row r="6763" spans="1:61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9"/>
      <c r="T6763" s="29"/>
      <c r="U6763" s="29"/>
      <c r="V6763" s="29"/>
      <c r="W6763" s="29"/>
      <c r="X6763" s="29"/>
      <c r="Y6763" s="29"/>
      <c r="Z6763" s="29"/>
      <c r="AA6763" s="29"/>
      <c r="AB6763" s="29"/>
      <c r="AC6763" s="29"/>
      <c r="AD6763" s="29"/>
      <c r="AE6763" s="29"/>
      <c r="AF6763" s="29"/>
      <c r="AG6763" s="29"/>
      <c r="AH6763" s="29"/>
      <c r="AI6763" s="29"/>
      <c r="AJ6763" s="29"/>
      <c r="AK6763" s="29"/>
      <c r="AL6763" s="29"/>
      <c r="AM6763" s="29"/>
      <c r="AN6763" s="29"/>
      <c r="AO6763" s="29"/>
      <c r="AP6763" s="29"/>
      <c r="AQ6763" s="29"/>
      <c r="AR6763" s="29"/>
      <c r="AS6763" s="29"/>
      <c r="AT6763" s="29"/>
      <c r="AU6763" s="29"/>
      <c r="AV6763" s="29"/>
      <c r="AW6763" s="29"/>
      <c r="AX6763" s="29"/>
      <c r="AY6763" s="29"/>
      <c r="AZ6763" s="29"/>
      <c r="BA6763" s="29"/>
      <c r="BB6763" s="29"/>
      <c r="BC6763" s="29"/>
      <c r="BD6763" s="29"/>
      <c r="BE6763" s="29"/>
      <c r="BF6763" s="29"/>
      <c r="BG6763" s="29"/>
      <c r="BH6763" s="29"/>
      <c r="BI6763" s="29"/>
    </row>
    <row r="6764" spans="1:61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  <c r="T6764" s="29"/>
      <c r="U6764" s="29"/>
      <c r="V6764" s="29"/>
      <c r="W6764" s="29"/>
      <c r="X6764" s="29"/>
      <c r="Y6764" s="29"/>
      <c r="Z6764" s="29"/>
      <c r="AA6764" s="29"/>
      <c r="AB6764" s="29"/>
      <c r="AC6764" s="29"/>
      <c r="AD6764" s="29"/>
      <c r="AE6764" s="29"/>
      <c r="AF6764" s="29"/>
      <c r="AG6764" s="29"/>
      <c r="AH6764" s="29"/>
      <c r="AI6764" s="29"/>
      <c r="AJ6764" s="29"/>
      <c r="AK6764" s="29"/>
      <c r="AL6764" s="29"/>
      <c r="AM6764" s="29"/>
      <c r="AN6764" s="29"/>
      <c r="AO6764" s="29"/>
      <c r="AP6764" s="29"/>
      <c r="AQ6764" s="29"/>
      <c r="AR6764" s="29"/>
      <c r="AS6764" s="29"/>
      <c r="AT6764" s="29"/>
      <c r="AU6764" s="29"/>
      <c r="AV6764" s="29"/>
      <c r="AW6764" s="29"/>
      <c r="AX6764" s="29"/>
      <c r="AY6764" s="29"/>
      <c r="AZ6764" s="29"/>
      <c r="BA6764" s="29"/>
      <c r="BB6764" s="29"/>
      <c r="BC6764" s="29"/>
      <c r="BD6764" s="29"/>
      <c r="BE6764" s="29"/>
      <c r="BF6764" s="29"/>
      <c r="BG6764" s="29"/>
      <c r="BH6764" s="29"/>
      <c r="BI6764" s="29"/>
    </row>
    <row r="6765" spans="1:61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  <c r="T6765" s="29"/>
      <c r="U6765" s="29"/>
      <c r="V6765" s="29"/>
      <c r="W6765" s="29"/>
      <c r="X6765" s="29"/>
      <c r="Y6765" s="29"/>
      <c r="Z6765" s="29"/>
      <c r="AA6765" s="29"/>
      <c r="AB6765" s="29"/>
      <c r="AC6765" s="29"/>
      <c r="AD6765" s="29"/>
      <c r="AE6765" s="29"/>
      <c r="AF6765" s="29"/>
      <c r="AG6765" s="29"/>
      <c r="AH6765" s="29"/>
      <c r="AI6765" s="29"/>
      <c r="AJ6765" s="29"/>
      <c r="AK6765" s="29"/>
      <c r="AL6765" s="29"/>
      <c r="AM6765" s="29"/>
      <c r="AN6765" s="29"/>
      <c r="AO6765" s="29"/>
      <c r="AP6765" s="29"/>
      <c r="AQ6765" s="29"/>
      <c r="AR6765" s="29"/>
      <c r="AS6765" s="29"/>
      <c r="AT6765" s="29"/>
      <c r="AU6765" s="29"/>
      <c r="AV6765" s="29"/>
      <c r="AW6765" s="29"/>
      <c r="AX6765" s="29"/>
      <c r="AY6765" s="29"/>
      <c r="AZ6765" s="29"/>
      <c r="BA6765" s="29"/>
      <c r="BB6765" s="29"/>
      <c r="BC6765" s="29"/>
      <c r="BD6765" s="29"/>
      <c r="BE6765" s="29"/>
      <c r="BF6765" s="29"/>
      <c r="BG6765" s="29"/>
      <c r="BH6765" s="29"/>
      <c r="BI6765" s="29"/>
    </row>
    <row r="6766" spans="1:61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  <c r="T6766" s="29"/>
      <c r="U6766" s="29"/>
      <c r="V6766" s="29"/>
      <c r="W6766" s="29"/>
      <c r="X6766" s="29"/>
      <c r="Y6766" s="29"/>
      <c r="Z6766" s="29"/>
      <c r="AA6766" s="29"/>
      <c r="AB6766" s="29"/>
      <c r="AC6766" s="29"/>
      <c r="AD6766" s="29"/>
      <c r="AE6766" s="29"/>
      <c r="AF6766" s="29"/>
      <c r="AG6766" s="29"/>
      <c r="AH6766" s="29"/>
      <c r="AI6766" s="29"/>
      <c r="AJ6766" s="29"/>
      <c r="AK6766" s="29"/>
      <c r="AL6766" s="29"/>
      <c r="AM6766" s="29"/>
      <c r="AN6766" s="29"/>
      <c r="AO6766" s="29"/>
      <c r="AP6766" s="29"/>
      <c r="AQ6766" s="29"/>
      <c r="AR6766" s="29"/>
      <c r="AS6766" s="29"/>
      <c r="AT6766" s="29"/>
      <c r="AU6766" s="29"/>
      <c r="AV6766" s="29"/>
      <c r="AW6766" s="29"/>
      <c r="AX6766" s="29"/>
      <c r="AY6766" s="29"/>
      <c r="AZ6766" s="29"/>
      <c r="BA6766" s="29"/>
      <c r="BB6766" s="29"/>
      <c r="BC6766" s="29"/>
      <c r="BD6766" s="29"/>
      <c r="BE6766" s="29"/>
      <c r="BF6766" s="29"/>
      <c r="BG6766" s="29"/>
      <c r="BH6766" s="29"/>
      <c r="BI6766" s="29"/>
    </row>
    <row r="6767" spans="1:61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9"/>
      <c r="T6767" s="29"/>
      <c r="U6767" s="29"/>
      <c r="V6767" s="29"/>
      <c r="W6767" s="29"/>
      <c r="X6767" s="29"/>
      <c r="Y6767" s="29"/>
      <c r="Z6767" s="29"/>
      <c r="AA6767" s="29"/>
      <c r="AB6767" s="29"/>
      <c r="AC6767" s="29"/>
      <c r="AD6767" s="29"/>
      <c r="AE6767" s="29"/>
      <c r="AF6767" s="29"/>
      <c r="AG6767" s="29"/>
      <c r="AH6767" s="29"/>
      <c r="AI6767" s="29"/>
      <c r="AJ6767" s="29"/>
      <c r="AK6767" s="29"/>
      <c r="AL6767" s="29"/>
      <c r="AM6767" s="29"/>
      <c r="AN6767" s="29"/>
      <c r="AO6767" s="29"/>
      <c r="AP6767" s="29"/>
      <c r="AQ6767" s="29"/>
      <c r="AR6767" s="29"/>
      <c r="AS6767" s="29"/>
      <c r="AT6767" s="29"/>
      <c r="AU6767" s="29"/>
      <c r="AV6767" s="29"/>
      <c r="AW6767" s="29"/>
      <c r="AX6767" s="29"/>
      <c r="AY6767" s="29"/>
      <c r="AZ6767" s="29"/>
      <c r="BA6767" s="29"/>
      <c r="BB6767" s="29"/>
      <c r="BC6767" s="29"/>
      <c r="BD6767" s="29"/>
      <c r="BE6767" s="29"/>
      <c r="BF6767" s="29"/>
      <c r="BG6767" s="29"/>
      <c r="BH6767" s="29"/>
      <c r="BI6767" s="29"/>
    </row>
    <row r="6768" spans="1:61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  <c r="T6768" s="29"/>
      <c r="U6768" s="29"/>
      <c r="V6768" s="29"/>
      <c r="W6768" s="29"/>
      <c r="X6768" s="29"/>
      <c r="Y6768" s="29"/>
      <c r="Z6768" s="29"/>
      <c r="AA6768" s="29"/>
      <c r="AB6768" s="29"/>
      <c r="AC6768" s="29"/>
      <c r="AD6768" s="29"/>
      <c r="AE6768" s="29"/>
      <c r="AF6768" s="29"/>
      <c r="AG6768" s="29"/>
      <c r="AH6768" s="29"/>
      <c r="AI6768" s="29"/>
      <c r="AJ6768" s="29"/>
      <c r="AK6768" s="29"/>
      <c r="AL6768" s="29"/>
      <c r="AM6768" s="29"/>
      <c r="AN6768" s="29"/>
      <c r="AO6768" s="29"/>
      <c r="AP6768" s="29"/>
      <c r="AQ6768" s="29"/>
      <c r="AR6768" s="29"/>
      <c r="AS6768" s="29"/>
      <c r="AT6768" s="29"/>
      <c r="AU6768" s="29"/>
      <c r="AV6768" s="29"/>
      <c r="AW6768" s="29"/>
      <c r="AX6768" s="29"/>
      <c r="AY6768" s="29"/>
      <c r="AZ6768" s="29"/>
      <c r="BA6768" s="29"/>
      <c r="BB6768" s="29"/>
      <c r="BC6768" s="29"/>
      <c r="BD6768" s="29"/>
      <c r="BE6768" s="29"/>
      <c r="BF6768" s="29"/>
      <c r="BG6768" s="29"/>
      <c r="BH6768" s="29"/>
      <c r="BI6768" s="29"/>
    </row>
    <row r="6769" spans="1:61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9"/>
      <c r="T6769" s="29"/>
      <c r="U6769" s="29"/>
      <c r="V6769" s="29"/>
      <c r="W6769" s="29"/>
      <c r="X6769" s="29"/>
      <c r="Y6769" s="29"/>
      <c r="Z6769" s="29"/>
      <c r="AA6769" s="29"/>
      <c r="AB6769" s="29"/>
      <c r="AC6769" s="29"/>
      <c r="AD6769" s="29"/>
      <c r="AE6769" s="29"/>
      <c r="AF6769" s="29"/>
      <c r="AG6769" s="29"/>
      <c r="AH6769" s="29"/>
      <c r="AI6769" s="29"/>
      <c r="AJ6769" s="29"/>
      <c r="AK6769" s="29"/>
      <c r="AL6769" s="29"/>
      <c r="AM6769" s="29"/>
      <c r="AN6769" s="29"/>
      <c r="AO6769" s="29"/>
      <c r="AP6769" s="29"/>
      <c r="AQ6769" s="29"/>
      <c r="AR6769" s="29"/>
      <c r="AS6769" s="29"/>
      <c r="AT6769" s="29"/>
      <c r="AU6769" s="29"/>
      <c r="AV6769" s="29"/>
      <c r="AW6769" s="29"/>
      <c r="AX6769" s="29"/>
      <c r="AY6769" s="29"/>
      <c r="AZ6769" s="29"/>
      <c r="BA6769" s="29"/>
      <c r="BB6769" s="29"/>
      <c r="BC6769" s="29"/>
      <c r="BD6769" s="29"/>
      <c r="BE6769" s="29"/>
      <c r="BF6769" s="29"/>
      <c r="BG6769" s="29"/>
      <c r="BH6769" s="29"/>
      <c r="BI6769" s="29"/>
    </row>
    <row r="6770" spans="1:61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  <c r="T6770" s="29"/>
      <c r="U6770" s="29"/>
      <c r="V6770" s="29"/>
      <c r="W6770" s="29"/>
      <c r="X6770" s="29"/>
      <c r="Y6770" s="29"/>
      <c r="Z6770" s="29"/>
      <c r="AA6770" s="29"/>
      <c r="AB6770" s="29"/>
      <c r="AC6770" s="29"/>
      <c r="AD6770" s="29"/>
      <c r="AE6770" s="29"/>
      <c r="AF6770" s="29"/>
      <c r="AG6770" s="29"/>
      <c r="AH6770" s="29"/>
      <c r="AI6770" s="29"/>
      <c r="AJ6770" s="29"/>
      <c r="AK6770" s="29"/>
      <c r="AL6770" s="29"/>
      <c r="AM6770" s="29"/>
      <c r="AN6770" s="29"/>
      <c r="AO6770" s="29"/>
      <c r="AP6770" s="29"/>
      <c r="AQ6770" s="29"/>
      <c r="AR6770" s="29"/>
      <c r="AS6770" s="29"/>
      <c r="AT6770" s="29"/>
      <c r="AU6770" s="29"/>
      <c r="AV6770" s="29"/>
      <c r="AW6770" s="29"/>
      <c r="AX6770" s="29"/>
      <c r="AY6770" s="29"/>
      <c r="AZ6770" s="29"/>
      <c r="BA6770" s="29"/>
      <c r="BB6770" s="29"/>
      <c r="BC6770" s="29"/>
      <c r="BD6770" s="29"/>
      <c r="BE6770" s="29"/>
      <c r="BF6770" s="29"/>
      <c r="BG6770" s="29"/>
      <c r="BH6770" s="29"/>
      <c r="BI6770" s="29"/>
    </row>
    <row r="6771" spans="1:61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  <c r="T6771" s="29"/>
      <c r="U6771" s="29"/>
      <c r="V6771" s="29"/>
      <c r="W6771" s="29"/>
      <c r="X6771" s="29"/>
      <c r="Y6771" s="29"/>
      <c r="Z6771" s="29"/>
      <c r="AA6771" s="29"/>
      <c r="AB6771" s="29"/>
      <c r="AC6771" s="29"/>
      <c r="AD6771" s="29"/>
      <c r="AE6771" s="29"/>
      <c r="AF6771" s="29"/>
      <c r="AG6771" s="29"/>
      <c r="AH6771" s="29"/>
      <c r="AI6771" s="29"/>
      <c r="AJ6771" s="29"/>
      <c r="AK6771" s="29"/>
      <c r="AL6771" s="29"/>
      <c r="AM6771" s="29"/>
      <c r="AN6771" s="29"/>
      <c r="AO6771" s="29"/>
      <c r="AP6771" s="29"/>
      <c r="AQ6771" s="29"/>
      <c r="AR6771" s="29"/>
      <c r="AS6771" s="29"/>
      <c r="AT6771" s="29"/>
      <c r="AU6771" s="29"/>
      <c r="AV6771" s="29"/>
      <c r="AW6771" s="29"/>
      <c r="AX6771" s="29"/>
      <c r="AY6771" s="29"/>
      <c r="AZ6771" s="29"/>
      <c r="BA6771" s="29"/>
      <c r="BB6771" s="29"/>
      <c r="BC6771" s="29"/>
      <c r="BD6771" s="29"/>
      <c r="BE6771" s="29"/>
      <c r="BF6771" s="29"/>
      <c r="BG6771" s="29"/>
      <c r="BH6771" s="29"/>
      <c r="BI6771" s="29"/>
    </row>
    <row r="6772" spans="1:61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  <c r="T6772" s="29"/>
      <c r="U6772" s="29"/>
      <c r="V6772" s="29"/>
      <c r="W6772" s="29"/>
      <c r="X6772" s="29"/>
      <c r="Y6772" s="29"/>
      <c r="Z6772" s="29"/>
      <c r="AA6772" s="29"/>
      <c r="AB6772" s="29"/>
      <c r="AC6772" s="29"/>
      <c r="AD6772" s="29"/>
      <c r="AE6772" s="29"/>
      <c r="AF6772" s="29"/>
      <c r="AG6772" s="29"/>
      <c r="AH6772" s="29"/>
      <c r="AI6772" s="29"/>
      <c r="AJ6772" s="29"/>
      <c r="AK6772" s="29"/>
      <c r="AL6772" s="29"/>
      <c r="AM6772" s="29"/>
      <c r="AN6772" s="29"/>
      <c r="AO6772" s="29"/>
      <c r="AP6772" s="29"/>
      <c r="AQ6772" s="29"/>
      <c r="AR6772" s="29"/>
      <c r="AS6772" s="29"/>
      <c r="AT6772" s="29"/>
      <c r="AU6772" s="29"/>
      <c r="AV6772" s="29"/>
      <c r="AW6772" s="29"/>
      <c r="AX6772" s="29"/>
      <c r="AY6772" s="29"/>
      <c r="AZ6772" s="29"/>
      <c r="BA6772" s="29"/>
      <c r="BB6772" s="29"/>
      <c r="BC6772" s="29"/>
      <c r="BD6772" s="29"/>
      <c r="BE6772" s="29"/>
      <c r="BF6772" s="29"/>
      <c r="BG6772" s="29"/>
      <c r="BH6772" s="29"/>
      <c r="BI6772" s="29"/>
    </row>
    <row r="6773" spans="1:61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9"/>
      <c r="T6773" s="29"/>
      <c r="U6773" s="29"/>
      <c r="V6773" s="29"/>
      <c r="W6773" s="29"/>
      <c r="X6773" s="29"/>
      <c r="Y6773" s="29"/>
      <c r="Z6773" s="29"/>
      <c r="AA6773" s="29"/>
      <c r="AB6773" s="29"/>
      <c r="AC6773" s="29"/>
      <c r="AD6773" s="29"/>
      <c r="AE6773" s="29"/>
      <c r="AF6773" s="29"/>
      <c r="AG6773" s="29"/>
      <c r="AH6773" s="29"/>
      <c r="AI6773" s="29"/>
      <c r="AJ6773" s="29"/>
      <c r="AK6773" s="29"/>
      <c r="AL6773" s="29"/>
      <c r="AM6773" s="29"/>
      <c r="AN6773" s="29"/>
      <c r="AO6773" s="29"/>
      <c r="AP6773" s="29"/>
      <c r="AQ6773" s="29"/>
      <c r="AR6773" s="29"/>
      <c r="AS6773" s="29"/>
      <c r="AT6773" s="29"/>
      <c r="AU6773" s="29"/>
      <c r="AV6773" s="29"/>
      <c r="AW6773" s="29"/>
      <c r="AX6773" s="29"/>
      <c r="AY6773" s="29"/>
      <c r="AZ6773" s="29"/>
      <c r="BA6773" s="29"/>
      <c r="BB6773" s="29"/>
      <c r="BC6773" s="29"/>
      <c r="BD6773" s="29"/>
      <c r="BE6773" s="29"/>
      <c r="BF6773" s="29"/>
      <c r="BG6773" s="29"/>
      <c r="BH6773" s="29"/>
      <c r="BI6773" s="29"/>
    </row>
    <row r="6774" spans="1:61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  <c r="T6774" s="29"/>
      <c r="U6774" s="29"/>
      <c r="V6774" s="29"/>
      <c r="W6774" s="29"/>
      <c r="X6774" s="29"/>
      <c r="Y6774" s="29"/>
      <c r="Z6774" s="29"/>
      <c r="AA6774" s="29"/>
      <c r="AB6774" s="29"/>
      <c r="AC6774" s="29"/>
      <c r="AD6774" s="29"/>
      <c r="AE6774" s="29"/>
      <c r="AF6774" s="29"/>
      <c r="AG6774" s="29"/>
      <c r="AH6774" s="29"/>
      <c r="AI6774" s="29"/>
      <c r="AJ6774" s="29"/>
      <c r="AK6774" s="29"/>
      <c r="AL6774" s="29"/>
      <c r="AM6774" s="29"/>
      <c r="AN6774" s="29"/>
      <c r="AO6774" s="29"/>
      <c r="AP6774" s="29"/>
      <c r="AQ6774" s="29"/>
      <c r="AR6774" s="29"/>
      <c r="AS6774" s="29"/>
      <c r="AT6774" s="29"/>
      <c r="AU6774" s="29"/>
      <c r="AV6774" s="29"/>
      <c r="AW6774" s="29"/>
      <c r="AX6774" s="29"/>
      <c r="AY6774" s="29"/>
      <c r="AZ6774" s="29"/>
      <c r="BA6774" s="29"/>
      <c r="BB6774" s="29"/>
      <c r="BC6774" s="29"/>
      <c r="BD6774" s="29"/>
      <c r="BE6774" s="29"/>
      <c r="BF6774" s="29"/>
      <c r="BG6774" s="29"/>
      <c r="BH6774" s="29"/>
      <c r="BI6774" s="29"/>
    </row>
    <row r="6775" spans="1:61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  <c r="T6775" s="29"/>
      <c r="U6775" s="29"/>
      <c r="V6775" s="29"/>
      <c r="W6775" s="29"/>
      <c r="X6775" s="29"/>
      <c r="Y6775" s="29"/>
      <c r="Z6775" s="29"/>
      <c r="AA6775" s="29"/>
      <c r="AB6775" s="29"/>
      <c r="AC6775" s="29"/>
      <c r="AD6775" s="29"/>
      <c r="AE6775" s="29"/>
      <c r="AF6775" s="29"/>
      <c r="AG6775" s="29"/>
      <c r="AH6775" s="29"/>
      <c r="AI6775" s="29"/>
      <c r="AJ6775" s="29"/>
      <c r="AK6775" s="29"/>
      <c r="AL6775" s="29"/>
      <c r="AM6775" s="29"/>
      <c r="AN6775" s="29"/>
      <c r="AO6775" s="29"/>
      <c r="AP6775" s="29"/>
      <c r="AQ6775" s="29"/>
      <c r="AR6775" s="29"/>
      <c r="AS6775" s="29"/>
      <c r="AT6775" s="29"/>
      <c r="AU6775" s="29"/>
      <c r="AV6775" s="29"/>
      <c r="AW6775" s="29"/>
      <c r="AX6775" s="29"/>
      <c r="AY6775" s="29"/>
      <c r="AZ6775" s="29"/>
      <c r="BA6775" s="29"/>
      <c r="BB6775" s="29"/>
      <c r="BC6775" s="29"/>
      <c r="BD6775" s="29"/>
      <c r="BE6775" s="29"/>
      <c r="BF6775" s="29"/>
      <c r="BG6775" s="29"/>
      <c r="BH6775" s="29"/>
      <c r="BI6775" s="29"/>
    </row>
    <row r="6776" spans="1:61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  <c r="T6776" s="29"/>
      <c r="U6776" s="29"/>
      <c r="V6776" s="29"/>
      <c r="W6776" s="29"/>
      <c r="X6776" s="29"/>
      <c r="Y6776" s="29"/>
      <c r="Z6776" s="29"/>
      <c r="AA6776" s="29"/>
      <c r="AB6776" s="29"/>
      <c r="AC6776" s="29"/>
      <c r="AD6776" s="29"/>
      <c r="AE6776" s="29"/>
      <c r="AF6776" s="29"/>
      <c r="AG6776" s="29"/>
      <c r="AH6776" s="29"/>
      <c r="AI6776" s="29"/>
      <c r="AJ6776" s="29"/>
      <c r="AK6776" s="29"/>
      <c r="AL6776" s="29"/>
      <c r="AM6776" s="29"/>
      <c r="AN6776" s="29"/>
      <c r="AO6776" s="29"/>
      <c r="AP6776" s="29"/>
      <c r="AQ6776" s="29"/>
      <c r="AR6776" s="29"/>
      <c r="AS6776" s="29"/>
      <c r="AT6776" s="29"/>
      <c r="AU6776" s="29"/>
      <c r="AV6776" s="29"/>
      <c r="AW6776" s="29"/>
      <c r="AX6776" s="29"/>
      <c r="AY6776" s="29"/>
      <c r="AZ6776" s="29"/>
      <c r="BA6776" s="29"/>
      <c r="BB6776" s="29"/>
      <c r="BC6776" s="29"/>
      <c r="BD6776" s="29"/>
      <c r="BE6776" s="29"/>
      <c r="BF6776" s="29"/>
      <c r="BG6776" s="29"/>
      <c r="BH6776" s="29"/>
      <c r="BI6776" s="29"/>
    </row>
    <row r="6777" spans="1:61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9"/>
      <c r="T6777" s="29"/>
      <c r="U6777" s="29"/>
      <c r="V6777" s="29"/>
      <c r="W6777" s="29"/>
      <c r="X6777" s="29"/>
      <c r="Y6777" s="29"/>
      <c r="Z6777" s="29"/>
      <c r="AA6777" s="29"/>
      <c r="AB6777" s="29"/>
      <c r="AC6777" s="29"/>
      <c r="AD6777" s="29"/>
      <c r="AE6777" s="29"/>
      <c r="AF6777" s="29"/>
      <c r="AG6777" s="29"/>
      <c r="AH6777" s="29"/>
      <c r="AI6777" s="29"/>
      <c r="AJ6777" s="29"/>
      <c r="AK6777" s="29"/>
      <c r="AL6777" s="29"/>
      <c r="AM6777" s="29"/>
      <c r="AN6777" s="29"/>
      <c r="AO6777" s="29"/>
      <c r="AP6777" s="29"/>
      <c r="AQ6777" s="29"/>
      <c r="AR6777" s="29"/>
      <c r="AS6777" s="29"/>
      <c r="AT6777" s="29"/>
      <c r="AU6777" s="29"/>
      <c r="AV6777" s="29"/>
      <c r="AW6777" s="29"/>
      <c r="AX6777" s="29"/>
      <c r="AY6777" s="29"/>
      <c r="AZ6777" s="29"/>
      <c r="BA6777" s="29"/>
      <c r="BB6777" s="29"/>
      <c r="BC6777" s="29"/>
      <c r="BD6777" s="29"/>
      <c r="BE6777" s="29"/>
      <c r="BF6777" s="29"/>
      <c r="BG6777" s="29"/>
      <c r="BH6777" s="29"/>
      <c r="BI6777" s="29"/>
    </row>
    <row r="6778" spans="1:61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9"/>
      <c r="T6778" s="29"/>
      <c r="U6778" s="29"/>
      <c r="V6778" s="29"/>
      <c r="W6778" s="29"/>
      <c r="X6778" s="29"/>
      <c r="Y6778" s="29"/>
      <c r="Z6778" s="29"/>
      <c r="AA6778" s="29"/>
      <c r="AB6778" s="29"/>
      <c r="AC6778" s="29"/>
      <c r="AD6778" s="29"/>
      <c r="AE6778" s="29"/>
      <c r="AF6778" s="29"/>
      <c r="AG6778" s="29"/>
      <c r="AH6778" s="29"/>
      <c r="AI6778" s="29"/>
      <c r="AJ6778" s="29"/>
      <c r="AK6778" s="29"/>
      <c r="AL6778" s="29"/>
      <c r="AM6778" s="29"/>
      <c r="AN6778" s="29"/>
      <c r="AO6778" s="29"/>
      <c r="AP6778" s="29"/>
      <c r="AQ6778" s="29"/>
      <c r="AR6778" s="29"/>
      <c r="AS6778" s="29"/>
      <c r="AT6778" s="29"/>
      <c r="AU6778" s="29"/>
      <c r="AV6778" s="29"/>
      <c r="AW6778" s="29"/>
      <c r="AX6778" s="29"/>
      <c r="AY6778" s="29"/>
      <c r="AZ6778" s="29"/>
      <c r="BA6778" s="29"/>
      <c r="BB6778" s="29"/>
      <c r="BC6778" s="29"/>
      <c r="BD6778" s="29"/>
      <c r="BE6778" s="29"/>
      <c r="BF6778" s="29"/>
      <c r="BG6778" s="29"/>
      <c r="BH6778" s="29"/>
      <c r="BI6778" s="29"/>
    </row>
    <row r="6779" spans="1:61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  <c r="T6779" s="29"/>
      <c r="U6779" s="29"/>
      <c r="V6779" s="29"/>
      <c r="W6779" s="29"/>
      <c r="X6779" s="29"/>
      <c r="Y6779" s="29"/>
      <c r="Z6779" s="29"/>
      <c r="AA6779" s="29"/>
      <c r="AB6779" s="29"/>
      <c r="AC6779" s="29"/>
      <c r="AD6779" s="29"/>
      <c r="AE6779" s="29"/>
      <c r="AF6779" s="29"/>
      <c r="AG6779" s="29"/>
      <c r="AH6779" s="29"/>
      <c r="AI6779" s="29"/>
      <c r="AJ6779" s="29"/>
      <c r="AK6779" s="29"/>
      <c r="AL6779" s="29"/>
      <c r="AM6779" s="29"/>
      <c r="AN6779" s="29"/>
      <c r="AO6779" s="29"/>
      <c r="AP6779" s="29"/>
      <c r="AQ6779" s="29"/>
      <c r="AR6779" s="29"/>
      <c r="AS6779" s="29"/>
      <c r="AT6779" s="29"/>
      <c r="AU6779" s="29"/>
      <c r="AV6779" s="29"/>
      <c r="AW6779" s="29"/>
      <c r="AX6779" s="29"/>
      <c r="AY6779" s="29"/>
      <c r="AZ6779" s="29"/>
      <c r="BA6779" s="29"/>
      <c r="BB6779" s="29"/>
      <c r="BC6779" s="29"/>
      <c r="BD6779" s="29"/>
      <c r="BE6779" s="29"/>
      <c r="BF6779" s="29"/>
      <c r="BG6779" s="29"/>
      <c r="BH6779" s="29"/>
      <c r="BI6779" s="29"/>
    </row>
    <row r="6780" spans="1:61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  <c r="T6780" s="29"/>
      <c r="U6780" s="29"/>
      <c r="V6780" s="29"/>
      <c r="W6780" s="29"/>
      <c r="X6780" s="29"/>
      <c r="Y6780" s="29"/>
      <c r="Z6780" s="29"/>
      <c r="AA6780" s="29"/>
      <c r="AB6780" s="29"/>
      <c r="AC6780" s="29"/>
      <c r="AD6780" s="29"/>
      <c r="AE6780" s="29"/>
      <c r="AF6780" s="29"/>
      <c r="AG6780" s="29"/>
      <c r="AH6780" s="29"/>
      <c r="AI6780" s="29"/>
      <c r="AJ6780" s="29"/>
      <c r="AK6780" s="29"/>
      <c r="AL6780" s="29"/>
      <c r="AM6780" s="29"/>
      <c r="AN6780" s="29"/>
      <c r="AO6780" s="29"/>
      <c r="AP6780" s="29"/>
      <c r="AQ6780" s="29"/>
      <c r="AR6780" s="29"/>
      <c r="AS6780" s="29"/>
      <c r="AT6780" s="29"/>
      <c r="AU6780" s="29"/>
      <c r="AV6780" s="29"/>
      <c r="AW6780" s="29"/>
      <c r="AX6780" s="29"/>
      <c r="AY6780" s="29"/>
      <c r="AZ6780" s="29"/>
      <c r="BA6780" s="29"/>
      <c r="BB6780" s="29"/>
      <c r="BC6780" s="29"/>
      <c r="BD6780" s="29"/>
      <c r="BE6780" s="29"/>
      <c r="BF6780" s="29"/>
      <c r="BG6780" s="29"/>
      <c r="BH6780" s="29"/>
      <c r="BI6780" s="29"/>
    </row>
    <row r="6781" spans="1:61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  <c r="T6781" s="29"/>
      <c r="U6781" s="29"/>
      <c r="V6781" s="29"/>
      <c r="W6781" s="29"/>
      <c r="X6781" s="29"/>
      <c r="Y6781" s="29"/>
      <c r="Z6781" s="29"/>
      <c r="AA6781" s="29"/>
      <c r="AB6781" s="29"/>
      <c r="AC6781" s="29"/>
      <c r="AD6781" s="29"/>
      <c r="AE6781" s="29"/>
      <c r="AF6781" s="29"/>
      <c r="AG6781" s="29"/>
      <c r="AH6781" s="29"/>
      <c r="AI6781" s="29"/>
      <c r="AJ6781" s="29"/>
      <c r="AK6781" s="29"/>
      <c r="AL6781" s="29"/>
      <c r="AM6781" s="29"/>
      <c r="AN6781" s="29"/>
      <c r="AO6781" s="29"/>
      <c r="AP6781" s="29"/>
      <c r="AQ6781" s="29"/>
      <c r="AR6781" s="29"/>
      <c r="AS6781" s="29"/>
      <c r="AT6781" s="29"/>
      <c r="AU6781" s="29"/>
      <c r="AV6781" s="29"/>
      <c r="AW6781" s="29"/>
      <c r="AX6781" s="29"/>
      <c r="AY6781" s="29"/>
      <c r="AZ6781" s="29"/>
      <c r="BA6781" s="29"/>
      <c r="BB6781" s="29"/>
      <c r="BC6781" s="29"/>
      <c r="BD6781" s="29"/>
      <c r="BE6781" s="29"/>
      <c r="BF6781" s="29"/>
      <c r="BG6781" s="29"/>
      <c r="BH6781" s="29"/>
      <c r="BI6781" s="29"/>
    </row>
    <row r="6782" spans="1:61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9"/>
      <c r="T6782" s="29"/>
      <c r="U6782" s="29"/>
      <c r="V6782" s="29"/>
      <c r="W6782" s="29"/>
      <c r="X6782" s="29"/>
      <c r="Y6782" s="29"/>
      <c r="Z6782" s="29"/>
      <c r="AA6782" s="29"/>
      <c r="AB6782" s="29"/>
      <c r="AC6782" s="29"/>
      <c r="AD6782" s="29"/>
      <c r="AE6782" s="29"/>
      <c r="AF6782" s="29"/>
      <c r="AG6782" s="29"/>
      <c r="AH6782" s="29"/>
      <c r="AI6782" s="29"/>
      <c r="AJ6782" s="29"/>
      <c r="AK6782" s="29"/>
      <c r="AL6782" s="29"/>
      <c r="AM6782" s="29"/>
      <c r="AN6782" s="29"/>
      <c r="AO6782" s="29"/>
      <c r="AP6782" s="29"/>
      <c r="AQ6782" s="29"/>
      <c r="AR6782" s="29"/>
      <c r="AS6782" s="29"/>
      <c r="AT6782" s="29"/>
      <c r="AU6782" s="29"/>
      <c r="AV6782" s="29"/>
      <c r="AW6782" s="29"/>
      <c r="AX6782" s="29"/>
      <c r="AY6782" s="29"/>
      <c r="AZ6782" s="29"/>
      <c r="BA6782" s="29"/>
      <c r="BB6782" s="29"/>
      <c r="BC6782" s="29"/>
      <c r="BD6782" s="29"/>
      <c r="BE6782" s="29"/>
      <c r="BF6782" s="29"/>
      <c r="BG6782" s="29"/>
      <c r="BH6782" s="29"/>
      <c r="BI6782" s="29"/>
    </row>
    <row r="6783" spans="1:61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  <c r="T6783" s="29"/>
      <c r="U6783" s="29"/>
      <c r="V6783" s="29"/>
      <c r="W6783" s="29"/>
      <c r="X6783" s="29"/>
      <c r="Y6783" s="29"/>
      <c r="Z6783" s="29"/>
      <c r="AA6783" s="29"/>
      <c r="AB6783" s="29"/>
      <c r="AC6783" s="29"/>
      <c r="AD6783" s="29"/>
      <c r="AE6783" s="29"/>
      <c r="AF6783" s="29"/>
      <c r="AG6783" s="29"/>
      <c r="AH6783" s="29"/>
      <c r="AI6783" s="29"/>
      <c r="AJ6783" s="29"/>
      <c r="AK6783" s="29"/>
      <c r="AL6783" s="29"/>
      <c r="AM6783" s="29"/>
      <c r="AN6783" s="29"/>
      <c r="AO6783" s="29"/>
      <c r="AP6783" s="29"/>
      <c r="AQ6783" s="29"/>
      <c r="AR6783" s="29"/>
      <c r="AS6783" s="29"/>
      <c r="AT6783" s="29"/>
      <c r="AU6783" s="29"/>
      <c r="AV6783" s="29"/>
      <c r="AW6783" s="29"/>
      <c r="AX6783" s="29"/>
      <c r="AY6783" s="29"/>
      <c r="AZ6783" s="29"/>
      <c r="BA6783" s="29"/>
      <c r="BB6783" s="29"/>
      <c r="BC6783" s="29"/>
      <c r="BD6783" s="29"/>
      <c r="BE6783" s="29"/>
      <c r="BF6783" s="29"/>
      <c r="BG6783" s="29"/>
      <c r="BH6783" s="29"/>
      <c r="BI6783" s="29"/>
    </row>
    <row r="6784" spans="1:61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9"/>
      <c r="T6784" s="29"/>
      <c r="U6784" s="29"/>
      <c r="V6784" s="29"/>
      <c r="W6784" s="29"/>
      <c r="X6784" s="29"/>
      <c r="Y6784" s="29"/>
      <c r="Z6784" s="29"/>
      <c r="AA6784" s="29"/>
      <c r="AB6784" s="29"/>
      <c r="AC6784" s="29"/>
      <c r="AD6784" s="29"/>
      <c r="AE6784" s="29"/>
      <c r="AF6784" s="29"/>
      <c r="AG6784" s="29"/>
      <c r="AH6784" s="29"/>
      <c r="AI6784" s="29"/>
      <c r="AJ6784" s="29"/>
      <c r="AK6784" s="29"/>
      <c r="AL6784" s="29"/>
      <c r="AM6784" s="29"/>
      <c r="AN6784" s="29"/>
      <c r="AO6784" s="29"/>
      <c r="AP6784" s="29"/>
      <c r="AQ6784" s="29"/>
      <c r="AR6784" s="29"/>
      <c r="AS6784" s="29"/>
      <c r="AT6784" s="29"/>
      <c r="AU6784" s="29"/>
      <c r="AV6784" s="29"/>
      <c r="AW6784" s="29"/>
      <c r="AX6784" s="29"/>
      <c r="AY6784" s="29"/>
      <c r="AZ6784" s="29"/>
      <c r="BA6784" s="29"/>
      <c r="BB6784" s="29"/>
      <c r="BC6784" s="29"/>
      <c r="BD6784" s="29"/>
      <c r="BE6784" s="29"/>
      <c r="BF6784" s="29"/>
      <c r="BG6784" s="29"/>
      <c r="BH6784" s="29"/>
      <c r="BI6784" s="29"/>
    </row>
    <row r="6785" spans="1:61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  <c r="T6785" s="29"/>
      <c r="U6785" s="29"/>
      <c r="V6785" s="29"/>
      <c r="W6785" s="29"/>
      <c r="X6785" s="29"/>
      <c r="Y6785" s="29"/>
      <c r="Z6785" s="29"/>
      <c r="AA6785" s="29"/>
      <c r="AB6785" s="29"/>
      <c r="AC6785" s="29"/>
      <c r="AD6785" s="29"/>
      <c r="AE6785" s="29"/>
      <c r="AF6785" s="29"/>
      <c r="AG6785" s="29"/>
      <c r="AH6785" s="29"/>
      <c r="AI6785" s="29"/>
      <c r="AJ6785" s="29"/>
      <c r="AK6785" s="29"/>
      <c r="AL6785" s="29"/>
      <c r="AM6785" s="29"/>
      <c r="AN6785" s="29"/>
      <c r="AO6785" s="29"/>
      <c r="AP6785" s="29"/>
      <c r="AQ6785" s="29"/>
      <c r="AR6785" s="29"/>
      <c r="AS6785" s="29"/>
      <c r="AT6785" s="29"/>
      <c r="AU6785" s="29"/>
      <c r="AV6785" s="29"/>
      <c r="AW6785" s="29"/>
      <c r="AX6785" s="29"/>
      <c r="AY6785" s="29"/>
      <c r="AZ6785" s="29"/>
      <c r="BA6785" s="29"/>
      <c r="BB6785" s="29"/>
      <c r="BC6785" s="29"/>
      <c r="BD6785" s="29"/>
      <c r="BE6785" s="29"/>
      <c r="BF6785" s="29"/>
      <c r="BG6785" s="29"/>
      <c r="BH6785" s="29"/>
      <c r="BI6785" s="29"/>
    </row>
    <row r="6786" spans="1:61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  <c r="T6786" s="29"/>
      <c r="U6786" s="29"/>
      <c r="V6786" s="29"/>
      <c r="W6786" s="29"/>
      <c r="X6786" s="29"/>
      <c r="Y6786" s="29"/>
      <c r="Z6786" s="29"/>
      <c r="AA6786" s="29"/>
      <c r="AB6786" s="29"/>
      <c r="AC6786" s="29"/>
      <c r="AD6786" s="29"/>
      <c r="AE6786" s="29"/>
      <c r="AF6786" s="29"/>
      <c r="AG6786" s="29"/>
      <c r="AH6786" s="29"/>
      <c r="AI6786" s="29"/>
      <c r="AJ6786" s="29"/>
      <c r="AK6786" s="29"/>
      <c r="AL6786" s="29"/>
      <c r="AM6786" s="29"/>
      <c r="AN6786" s="29"/>
      <c r="AO6786" s="29"/>
      <c r="AP6786" s="29"/>
      <c r="AQ6786" s="29"/>
      <c r="AR6786" s="29"/>
      <c r="AS6786" s="29"/>
      <c r="AT6786" s="29"/>
      <c r="AU6786" s="29"/>
      <c r="AV6786" s="29"/>
      <c r="AW6786" s="29"/>
      <c r="AX6786" s="29"/>
      <c r="AY6786" s="29"/>
      <c r="AZ6786" s="29"/>
      <c r="BA6786" s="29"/>
      <c r="BB6786" s="29"/>
      <c r="BC6786" s="29"/>
      <c r="BD6786" s="29"/>
      <c r="BE6786" s="29"/>
      <c r="BF6786" s="29"/>
      <c r="BG6786" s="29"/>
      <c r="BH6786" s="29"/>
      <c r="BI6786" s="29"/>
    </row>
    <row r="6787" spans="1:61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9"/>
      <c r="T6787" s="29"/>
      <c r="U6787" s="29"/>
      <c r="V6787" s="29"/>
      <c r="W6787" s="29"/>
      <c r="X6787" s="29"/>
      <c r="Y6787" s="29"/>
      <c r="Z6787" s="29"/>
      <c r="AA6787" s="29"/>
      <c r="AB6787" s="29"/>
      <c r="AC6787" s="29"/>
      <c r="AD6787" s="29"/>
      <c r="AE6787" s="29"/>
      <c r="AF6787" s="29"/>
      <c r="AG6787" s="29"/>
      <c r="AH6787" s="29"/>
      <c r="AI6787" s="29"/>
      <c r="AJ6787" s="29"/>
      <c r="AK6787" s="29"/>
      <c r="AL6787" s="29"/>
      <c r="AM6787" s="29"/>
      <c r="AN6787" s="29"/>
      <c r="AO6787" s="29"/>
      <c r="AP6787" s="29"/>
      <c r="AQ6787" s="29"/>
      <c r="AR6787" s="29"/>
      <c r="AS6787" s="29"/>
      <c r="AT6787" s="29"/>
      <c r="AU6787" s="29"/>
      <c r="AV6787" s="29"/>
      <c r="AW6787" s="29"/>
      <c r="AX6787" s="29"/>
      <c r="AY6787" s="29"/>
      <c r="AZ6787" s="29"/>
      <c r="BA6787" s="29"/>
      <c r="BB6787" s="29"/>
      <c r="BC6787" s="29"/>
      <c r="BD6787" s="29"/>
      <c r="BE6787" s="29"/>
      <c r="BF6787" s="29"/>
      <c r="BG6787" s="29"/>
      <c r="BH6787" s="29"/>
      <c r="BI6787" s="29"/>
    </row>
    <row r="6788" spans="1:61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  <c r="T6788" s="29"/>
      <c r="U6788" s="29"/>
      <c r="V6788" s="29"/>
      <c r="W6788" s="29"/>
      <c r="X6788" s="29"/>
      <c r="Y6788" s="29"/>
      <c r="Z6788" s="29"/>
      <c r="AA6788" s="29"/>
      <c r="AB6788" s="29"/>
      <c r="AC6788" s="29"/>
      <c r="AD6788" s="29"/>
      <c r="AE6788" s="29"/>
      <c r="AF6788" s="29"/>
      <c r="AG6788" s="29"/>
      <c r="AH6788" s="29"/>
      <c r="AI6788" s="29"/>
      <c r="AJ6788" s="29"/>
      <c r="AK6788" s="29"/>
      <c r="AL6788" s="29"/>
      <c r="AM6788" s="29"/>
      <c r="AN6788" s="29"/>
      <c r="AO6788" s="29"/>
      <c r="AP6788" s="29"/>
      <c r="AQ6788" s="29"/>
      <c r="AR6788" s="29"/>
      <c r="AS6788" s="29"/>
      <c r="AT6788" s="29"/>
      <c r="AU6788" s="29"/>
      <c r="AV6788" s="29"/>
      <c r="AW6788" s="29"/>
      <c r="AX6788" s="29"/>
      <c r="AY6788" s="29"/>
      <c r="AZ6788" s="29"/>
      <c r="BA6788" s="29"/>
      <c r="BB6788" s="29"/>
      <c r="BC6788" s="29"/>
      <c r="BD6788" s="29"/>
      <c r="BE6788" s="29"/>
      <c r="BF6788" s="29"/>
      <c r="BG6788" s="29"/>
      <c r="BH6788" s="29"/>
      <c r="BI6788" s="29"/>
    </row>
    <row r="6789" spans="1:61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  <c r="T6789" s="29"/>
      <c r="U6789" s="29"/>
      <c r="V6789" s="29"/>
      <c r="W6789" s="29"/>
      <c r="X6789" s="29"/>
      <c r="Y6789" s="29"/>
      <c r="Z6789" s="29"/>
      <c r="AA6789" s="29"/>
      <c r="AB6789" s="29"/>
      <c r="AC6789" s="29"/>
      <c r="AD6789" s="29"/>
      <c r="AE6789" s="29"/>
      <c r="AF6789" s="29"/>
      <c r="AG6789" s="29"/>
      <c r="AH6789" s="29"/>
      <c r="AI6789" s="29"/>
      <c r="AJ6789" s="29"/>
      <c r="AK6789" s="29"/>
      <c r="AL6789" s="29"/>
      <c r="AM6789" s="29"/>
      <c r="AN6789" s="29"/>
      <c r="AO6789" s="29"/>
      <c r="AP6789" s="29"/>
      <c r="AQ6789" s="29"/>
      <c r="AR6789" s="29"/>
      <c r="AS6789" s="29"/>
      <c r="AT6789" s="29"/>
      <c r="AU6789" s="29"/>
      <c r="AV6789" s="29"/>
      <c r="AW6789" s="29"/>
      <c r="AX6789" s="29"/>
      <c r="AY6789" s="29"/>
      <c r="AZ6789" s="29"/>
      <c r="BA6789" s="29"/>
      <c r="BB6789" s="29"/>
      <c r="BC6789" s="29"/>
      <c r="BD6789" s="29"/>
      <c r="BE6789" s="29"/>
      <c r="BF6789" s="29"/>
      <c r="BG6789" s="29"/>
      <c r="BH6789" s="29"/>
      <c r="BI6789" s="29"/>
    </row>
    <row r="6790" spans="1:61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  <c r="T6790" s="29"/>
      <c r="U6790" s="29"/>
      <c r="V6790" s="29"/>
      <c r="W6790" s="29"/>
      <c r="X6790" s="29"/>
      <c r="Y6790" s="29"/>
      <c r="Z6790" s="29"/>
      <c r="AA6790" s="29"/>
      <c r="AB6790" s="29"/>
      <c r="AC6790" s="29"/>
      <c r="AD6790" s="29"/>
      <c r="AE6790" s="29"/>
      <c r="AF6790" s="29"/>
      <c r="AG6790" s="29"/>
      <c r="AH6790" s="29"/>
      <c r="AI6790" s="29"/>
      <c r="AJ6790" s="29"/>
      <c r="AK6790" s="29"/>
      <c r="AL6790" s="29"/>
      <c r="AM6790" s="29"/>
      <c r="AN6790" s="29"/>
      <c r="AO6790" s="29"/>
      <c r="AP6790" s="29"/>
      <c r="AQ6790" s="29"/>
      <c r="AR6790" s="29"/>
      <c r="AS6790" s="29"/>
      <c r="AT6790" s="29"/>
      <c r="AU6790" s="29"/>
      <c r="AV6790" s="29"/>
      <c r="AW6790" s="29"/>
      <c r="AX6790" s="29"/>
      <c r="AY6790" s="29"/>
      <c r="AZ6790" s="29"/>
      <c r="BA6790" s="29"/>
      <c r="BB6790" s="29"/>
      <c r="BC6790" s="29"/>
      <c r="BD6790" s="29"/>
      <c r="BE6790" s="29"/>
      <c r="BF6790" s="29"/>
      <c r="BG6790" s="29"/>
      <c r="BH6790" s="29"/>
      <c r="BI6790" s="29"/>
    </row>
    <row r="6791" spans="1:61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9"/>
      <c r="T6791" s="29"/>
      <c r="U6791" s="29"/>
      <c r="V6791" s="29"/>
      <c r="W6791" s="29"/>
      <c r="X6791" s="29"/>
      <c r="Y6791" s="29"/>
      <c r="Z6791" s="29"/>
      <c r="AA6791" s="29"/>
      <c r="AB6791" s="29"/>
      <c r="AC6791" s="29"/>
      <c r="AD6791" s="29"/>
      <c r="AE6791" s="29"/>
      <c r="AF6791" s="29"/>
      <c r="AG6791" s="29"/>
      <c r="AH6791" s="29"/>
      <c r="AI6791" s="29"/>
      <c r="AJ6791" s="29"/>
      <c r="AK6791" s="29"/>
      <c r="AL6791" s="29"/>
      <c r="AM6791" s="29"/>
      <c r="AN6791" s="29"/>
      <c r="AO6791" s="29"/>
      <c r="AP6791" s="29"/>
      <c r="AQ6791" s="29"/>
      <c r="AR6791" s="29"/>
      <c r="AS6791" s="29"/>
      <c r="AT6791" s="29"/>
      <c r="AU6791" s="29"/>
      <c r="AV6791" s="29"/>
      <c r="AW6791" s="29"/>
      <c r="AX6791" s="29"/>
      <c r="AY6791" s="29"/>
      <c r="AZ6791" s="29"/>
      <c r="BA6791" s="29"/>
      <c r="BB6791" s="29"/>
      <c r="BC6791" s="29"/>
      <c r="BD6791" s="29"/>
      <c r="BE6791" s="29"/>
      <c r="BF6791" s="29"/>
      <c r="BG6791" s="29"/>
      <c r="BH6791" s="29"/>
      <c r="BI6791" s="29"/>
    </row>
    <row r="6792" spans="1:61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9"/>
      <c r="T6792" s="29"/>
      <c r="U6792" s="29"/>
      <c r="V6792" s="29"/>
      <c r="W6792" s="29"/>
      <c r="X6792" s="29"/>
      <c r="Y6792" s="29"/>
      <c r="Z6792" s="29"/>
      <c r="AA6792" s="29"/>
      <c r="AB6792" s="29"/>
      <c r="AC6792" s="29"/>
      <c r="AD6792" s="29"/>
      <c r="AE6792" s="29"/>
      <c r="AF6792" s="29"/>
      <c r="AG6792" s="29"/>
      <c r="AH6792" s="29"/>
      <c r="AI6792" s="29"/>
      <c r="AJ6792" s="29"/>
      <c r="AK6792" s="29"/>
      <c r="AL6792" s="29"/>
      <c r="AM6792" s="29"/>
      <c r="AN6792" s="29"/>
      <c r="AO6792" s="29"/>
      <c r="AP6792" s="29"/>
      <c r="AQ6792" s="29"/>
      <c r="AR6792" s="29"/>
      <c r="AS6792" s="29"/>
      <c r="AT6792" s="29"/>
      <c r="AU6792" s="29"/>
      <c r="AV6792" s="29"/>
      <c r="AW6792" s="29"/>
      <c r="AX6792" s="29"/>
      <c r="AY6792" s="29"/>
      <c r="AZ6792" s="29"/>
      <c r="BA6792" s="29"/>
      <c r="BB6792" s="29"/>
      <c r="BC6792" s="29"/>
      <c r="BD6792" s="29"/>
      <c r="BE6792" s="29"/>
      <c r="BF6792" s="29"/>
      <c r="BG6792" s="29"/>
      <c r="BH6792" s="29"/>
      <c r="BI6792" s="29"/>
    </row>
    <row r="6793" spans="1:61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  <c r="T6793" s="29"/>
      <c r="U6793" s="29"/>
      <c r="V6793" s="29"/>
      <c r="W6793" s="29"/>
      <c r="X6793" s="29"/>
      <c r="Y6793" s="29"/>
      <c r="Z6793" s="29"/>
      <c r="AA6793" s="29"/>
      <c r="AB6793" s="29"/>
      <c r="AC6793" s="29"/>
      <c r="AD6793" s="29"/>
      <c r="AE6793" s="29"/>
      <c r="AF6793" s="29"/>
      <c r="AG6793" s="29"/>
      <c r="AH6793" s="29"/>
      <c r="AI6793" s="29"/>
      <c r="AJ6793" s="29"/>
      <c r="AK6793" s="29"/>
      <c r="AL6793" s="29"/>
      <c r="AM6793" s="29"/>
      <c r="AN6793" s="29"/>
      <c r="AO6793" s="29"/>
      <c r="AP6793" s="29"/>
      <c r="AQ6793" s="29"/>
      <c r="AR6793" s="29"/>
      <c r="AS6793" s="29"/>
      <c r="AT6793" s="29"/>
      <c r="AU6793" s="29"/>
      <c r="AV6793" s="29"/>
      <c r="AW6793" s="29"/>
      <c r="AX6793" s="29"/>
      <c r="AY6793" s="29"/>
      <c r="AZ6793" s="29"/>
      <c r="BA6793" s="29"/>
      <c r="BB6793" s="29"/>
      <c r="BC6793" s="29"/>
      <c r="BD6793" s="29"/>
      <c r="BE6793" s="29"/>
      <c r="BF6793" s="29"/>
      <c r="BG6793" s="29"/>
      <c r="BH6793" s="29"/>
      <c r="BI6793" s="29"/>
    </row>
    <row r="6794" spans="1:61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  <c r="T6794" s="29"/>
      <c r="U6794" s="29"/>
      <c r="V6794" s="29"/>
      <c r="W6794" s="29"/>
      <c r="X6794" s="29"/>
      <c r="Y6794" s="29"/>
      <c r="Z6794" s="29"/>
      <c r="AA6794" s="29"/>
      <c r="AB6794" s="29"/>
      <c r="AC6794" s="29"/>
      <c r="AD6794" s="29"/>
      <c r="AE6794" s="29"/>
      <c r="AF6794" s="29"/>
      <c r="AG6794" s="29"/>
      <c r="AH6794" s="29"/>
      <c r="AI6794" s="29"/>
      <c r="AJ6794" s="29"/>
      <c r="AK6794" s="29"/>
      <c r="AL6794" s="29"/>
      <c r="AM6794" s="29"/>
      <c r="AN6794" s="29"/>
      <c r="AO6794" s="29"/>
      <c r="AP6794" s="29"/>
      <c r="AQ6794" s="29"/>
      <c r="AR6794" s="29"/>
      <c r="AS6794" s="29"/>
      <c r="AT6794" s="29"/>
      <c r="AU6794" s="29"/>
      <c r="AV6794" s="29"/>
      <c r="AW6794" s="29"/>
      <c r="AX6794" s="29"/>
      <c r="AY6794" s="29"/>
      <c r="AZ6794" s="29"/>
      <c r="BA6794" s="29"/>
      <c r="BB6794" s="29"/>
      <c r="BC6794" s="29"/>
      <c r="BD6794" s="29"/>
      <c r="BE6794" s="29"/>
      <c r="BF6794" s="29"/>
      <c r="BG6794" s="29"/>
      <c r="BH6794" s="29"/>
      <c r="BI6794" s="29"/>
    </row>
    <row r="6795" spans="1:61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  <c r="T6795" s="29"/>
      <c r="U6795" s="29"/>
      <c r="V6795" s="29"/>
      <c r="W6795" s="29"/>
      <c r="X6795" s="29"/>
      <c r="Y6795" s="29"/>
      <c r="Z6795" s="29"/>
      <c r="AA6795" s="29"/>
      <c r="AB6795" s="29"/>
      <c r="AC6795" s="29"/>
      <c r="AD6795" s="29"/>
      <c r="AE6795" s="29"/>
      <c r="AF6795" s="29"/>
      <c r="AG6795" s="29"/>
      <c r="AH6795" s="29"/>
      <c r="AI6795" s="29"/>
      <c r="AJ6795" s="29"/>
      <c r="AK6795" s="29"/>
      <c r="AL6795" s="29"/>
      <c r="AM6795" s="29"/>
      <c r="AN6795" s="29"/>
      <c r="AO6795" s="29"/>
      <c r="AP6795" s="29"/>
      <c r="AQ6795" s="29"/>
      <c r="AR6795" s="29"/>
      <c r="AS6795" s="29"/>
      <c r="AT6795" s="29"/>
      <c r="AU6795" s="29"/>
      <c r="AV6795" s="29"/>
      <c r="AW6795" s="29"/>
      <c r="AX6795" s="29"/>
      <c r="AY6795" s="29"/>
      <c r="AZ6795" s="29"/>
      <c r="BA6795" s="29"/>
      <c r="BB6795" s="29"/>
      <c r="BC6795" s="29"/>
      <c r="BD6795" s="29"/>
      <c r="BE6795" s="29"/>
      <c r="BF6795" s="29"/>
      <c r="BG6795" s="29"/>
      <c r="BH6795" s="29"/>
      <c r="BI6795" s="29"/>
    </row>
    <row r="6796" spans="1:61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9"/>
      <c r="T6796" s="29"/>
      <c r="U6796" s="29"/>
      <c r="V6796" s="29"/>
      <c r="W6796" s="29"/>
      <c r="X6796" s="29"/>
      <c r="Y6796" s="29"/>
      <c r="Z6796" s="29"/>
      <c r="AA6796" s="29"/>
      <c r="AB6796" s="29"/>
      <c r="AC6796" s="29"/>
      <c r="AD6796" s="29"/>
      <c r="AE6796" s="29"/>
      <c r="AF6796" s="29"/>
      <c r="AG6796" s="29"/>
      <c r="AH6796" s="29"/>
      <c r="AI6796" s="29"/>
      <c r="AJ6796" s="29"/>
      <c r="AK6796" s="29"/>
      <c r="AL6796" s="29"/>
      <c r="AM6796" s="29"/>
      <c r="AN6796" s="29"/>
      <c r="AO6796" s="29"/>
      <c r="AP6796" s="29"/>
      <c r="AQ6796" s="29"/>
      <c r="AR6796" s="29"/>
      <c r="AS6796" s="29"/>
      <c r="AT6796" s="29"/>
      <c r="AU6796" s="29"/>
      <c r="AV6796" s="29"/>
      <c r="AW6796" s="29"/>
      <c r="AX6796" s="29"/>
      <c r="AY6796" s="29"/>
      <c r="AZ6796" s="29"/>
      <c r="BA6796" s="29"/>
      <c r="BB6796" s="29"/>
      <c r="BC6796" s="29"/>
      <c r="BD6796" s="29"/>
      <c r="BE6796" s="29"/>
      <c r="BF6796" s="29"/>
      <c r="BG6796" s="29"/>
      <c r="BH6796" s="29"/>
      <c r="BI6796" s="29"/>
    </row>
    <row r="6797" spans="1:61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  <c r="T6797" s="29"/>
      <c r="U6797" s="29"/>
      <c r="V6797" s="29"/>
      <c r="W6797" s="29"/>
      <c r="X6797" s="29"/>
      <c r="Y6797" s="29"/>
      <c r="Z6797" s="29"/>
      <c r="AA6797" s="29"/>
      <c r="AB6797" s="29"/>
      <c r="AC6797" s="29"/>
      <c r="AD6797" s="29"/>
      <c r="AE6797" s="29"/>
      <c r="AF6797" s="29"/>
      <c r="AG6797" s="29"/>
      <c r="AH6797" s="29"/>
      <c r="AI6797" s="29"/>
      <c r="AJ6797" s="29"/>
      <c r="AK6797" s="29"/>
      <c r="AL6797" s="29"/>
      <c r="AM6797" s="29"/>
      <c r="AN6797" s="29"/>
      <c r="AO6797" s="29"/>
      <c r="AP6797" s="29"/>
      <c r="AQ6797" s="29"/>
      <c r="AR6797" s="29"/>
      <c r="AS6797" s="29"/>
      <c r="AT6797" s="29"/>
      <c r="AU6797" s="29"/>
      <c r="AV6797" s="29"/>
      <c r="AW6797" s="29"/>
      <c r="AX6797" s="29"/>
      <c r="AY6797" s="29"/>
      <c r="AZ6797" s="29"/>
      <c r="BA6797" s="29"/>
      <c r="BB6797" s="29"/>
      <c r="BC6797" s="29"/>
      <c r="BD6797" s="29"/>
      <c r="BE6797" s="29"/>
      <c r="BF6797" s="29"/>
      <c r="BG6797" s="29"/>
      <c r="BH6797" s="29"/>
      <c r="BI6797" s="29"/>
    </row>
    <row r="6798" spans="1:61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9"/>
      <c r="T6798" s="29"/>
      <c r="U6798" s="29"/>
      <c r="V6798" s="29"/>
      <c r="W6798" s="29"/>
      <c r="X6798" s="29"/>
      <c r="Y6798" s="29"/>
      <c r="Z6798" s="29"/>
      <c r="AA6798" s="29"/>
      <c r="AB6798" s="29"/>
      <c r="AC6798" s="29"/>
      <c r="AD6798" s="29"/>
      <c r="AE6798" s="29"/>
      <c r="AF6798" s="29"/>
      <c r="AG6798" s="29"/>
      <c r="AH6798" s="29"/>
      <c r="AI6798" s="29"/>
      <c r="AJ6798" s="29"/>
      <c r="AK6798" s="29"/>
      <c r="AL6798" s="29"/>
      <c r="AM6798" s="29"/>
      <c r="AN6798" s="29"/>
      <c r="AO6798" s="29"/>
      <c r="AP6798" s="29"/>
      <c r="AQ6798" s="29"/>
      <c r="AR6798" s="29"/>
      <c r="AS6798" s="29"/>
      <c r="AT6798" s="29"/>
      <c r="AU6798" s="29"/>
      <c r="AV6798" s="29"/>
      <c r="AW6798" s="29"/>
      <c r="AX6798" s="29"/>
      <c r="AY6798" s="29"/>
      <c r="AZ6798" s="29"/>
      <c r="BA6798" s="29"/>
      <c r="BB6798" s="29"/>
      <c r="BC6798" s="29"/>
      <c r="BD6798" s="29"/>
      <c r="BE6798" s="29"/>
      <c r="BF6798" s="29"/>
      <c r="BG6798" s="29"/>
      <c r="BH6798" s="29"/>
      <c r="BI6798" s="29"/>
    </row>
    <row r="6799" spans="1:61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  <c r="T6799" s="29"/>
      <c r="U6799" s="29"/>
      <c r="V6799" s="29"/>
      <c r="W6799" s="29"/>
      <c r="X6799" s="29"/>
      <c r="Y6799" s="29"/>
      <c r="Z6799" s="29"/>
      <c r="AA6799" s="29"/>
      <c r="AB6799" s="29"/>
      <c r="AC6799" s="29"/>
      <c r="AD6799" s="29"/>
      <c r="AE6799" s="29"/>
      <c r="AF6799" s="29"/>
      <c r="AG6799" s="29"/>
      <c r="AH6799" s="29"/>
      <c r="AI6799" s="29"/>
      <c r="AJ6799" s="29"/>
      <c r="AK6799" s="29"/>
      <c r="AL6799" s="29"/>
      <c r="AM6799" s="29"/>
      <c r="AN6799" s="29"/>
      <c r="AO6799" s="29"/>
      <c r="AP6799" s="29"/>
      <c r="AQ6799" s="29"/>
      <c r="AR6799" s="29"/>
      <c r="AS6799" s="29"/>
      <c r="AT6799" s="29"/>
      <c r="AU6799" s="29"/>
      <c r="AV6799" s="29"/>
      <c r="AW6799" s="29"/>
      <c r="AX6799" s="29"/>
      <c r="AY6799" s="29"/>
      <c r="AZ6799" s="29"/>
      <c r="BA6799" s="29"/>
      <c r="BB6799" s="29"/>
      <c r="BC6799" s="29"/>
      <c r="BD6799" s="29"/>
      <c r="BE6799" s="29"/>
      <c r="BF6799" s="29"/>
      <c r="BG6799" s="29"/>
      <c r="BH6799" s="29"/>
      <c r="BI6799" s="29"/>
    </row>
    <row r="6800" spans="1:61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9"/>
      <c r="T6800" s="29"/>
      <c r="U6800" s="29"/>
      <c r="V6800" s="29"/>
      <c r="W6800" s="29"/>
      <c r="X6800" s="29"/>
      <c r="Y6800" s="29"/>
      <c r="Z6800" s="29"/>
      <c r="AA6800" s="29"/>
      <c r="AB6800" s="29"/>
      <c r="AC6800" s="29"/>
      <c r="AD6800" s="29"/>
      <c r="AE6800" s="29"/>
      <c r="AF6800" s="29"/>
      <c r="AG6800" s="29"/>
      <c r="AH6800" s="29"/>
      <c r="AI6800" s="29"/>
      <c r="AJ6800" s="29"/>
      <c r="AK6800" s="29"/>
      <c r="AL6800" s="29"/>
      <c r="AM6800" s="29"/>
      <c r="AN6800" s="29"/>
      <c r="AO6800" s="29"/>
      <c r="AP6800" s="29"/>
      <c r="AQ6800" s="29"/>
      <c r="AR6800" s="29"/>
      <c r="AS6800" s="29"/>
      <c r="AT6800" s="29"/>
      <c r="AU6800" s="29"/>
      <c r="AV6800" s="29"/>
      <c r="AW6800" s="29"/>
      <c r="AX6800" s="29"/>
      <c r="AY6800" s="29"/>
      <c r="AZ6800" s="29"/>
      <c r="BA6800" s="29"/>
      <c r="BB6800" s="29"/>
      <c r="BC6800" s="29"/>
      <c r="BD6800" s="29"/>
      <c r="BE6800" s="29"/>
      <c r="BF6800" s="29"/>
      <c r="BG6800" s="29"/>
      <c r="BH6800" s="29"/>
      <c r="BI6800" s="29"/>
    </row>
    <row r="6801" spans="1:61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  <c r="T6801" s="29"/>
      <c r="U6801" s="29"/>
      <c r="V6801" s="29"/>
      <c r="W6801" s="29"/>
      <c r="X6801" s="29"/>
      <c r="Y6801" s="29"/>
      <c r="Z6801" s="29"/>
      <c r="AA6801" s="29"/>
      <c r="AB6801" s="29"/>
      <c r="AC6801" s="29"/>
      <c r="AD6801" s="29"/>
      <c r="AE6801" s="29"/>
      <c r="AF6801" s="29"/>
      <c r="AG6801" s="29"/>
      <c r="AH6801" s="29"/>
      <c r="AI6801" s="29"/>
      <c r="AJ6801" s="29"/>
      <c r="AK6801" s="29"/>
      <c r="AL6801" s="29"/>
      <c r="AM6801" s="29"/>
      <c r="AN6801" s="29"/>
      <c r="AO6801" s="29"/>
      <c r="AP6801" s="29"/>
      <c r="AQ6801" s="29"/>
      <c r="AR6801" s="29"/>
      <c r="AS6801" s="29"/>
      <c r="AT6801" s="29"/>
      <c r="AU6801" s="29"/>
      <c r="AV6801" s="29"/>
      <c r="AW6801" s="29"/>
      <c r="AX6801" s="29"/>
      <c r="AY6801" s="29"/>
      <c r="AZ6801" s="29"/>
      <c r="BA6801" s="29"/>
      <c r="BB6801" s="29"/>
      <c r="BC6801" s="29"/>
      <c r="BD6801" s="29"/>
      <c r="BE6801" s="29"/>
      <c r="BF6801" s="29"/>
      <c r="BG6801" s="29"/>
      <c r="BH6801" s="29"/>
      <c r="BI6801" s="29"/>
    </row>
    <row r="6802" spans="1:61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  <c r="T6802" s="29"/>
      <c r="U6802" s="29"/>
      <c r="V6802" s="29"/>
      <c r="W6802" s="29"/>
      <c r="X6802" s="29"/>
      <c r="Y6802" s="29"/>
      <c r="Z6802" s="29"/>
      <c r="AA6802" s="29"/>
      <c r="AB6802" s="29"/>
      <c r="AC6802" s="29"/>
      <c r="AD6802" s="29"/>
      <c r="AE6802" s="29"/>
      <c r="AF6802" s="29"/>
      <c r="AG6802" s="29"/>
      <c r="AH6802" s="29"/>
      <c r="AI6802" s="29"/>
      <c r="AJ6802" s="29"/>
      <c r="AK6802" s="29"/>
      <c r="AL6802" s="29"/>
      <c r="AM6802" s="29"/>
      <c r="AN6802" s="29"/>
      <c r="AO6802" s="29"/>
      <c r="AP6802" s="29"/>
      <c r="AQ6802" s="29"/>
      <c r="AR6802" s="29"/>
      <c r="AS6802" s="29"/>
      <c r="AT6802" s="29"/>
      <c r="AU6802" s="29"/>
      <c r="AV6802" s="29"/>
      <c r="AW6802" s="29"/>
      <c r="AX6802" s="29"/>
      <c r="AY6802" s="29"/>
      <c r="AZ6802" s="29"/>
      <c r="BA6802" s="29"/>
      <c r="BB6802" s="29"/>
      <c r="BC6802" s="29"/>
      <c r="BD6802" s="29"/>
      <c r="BE6802" s="29"/>
      <c r="BF6802" s="29"/>
      <c r="BG6802" s="29"/>
      <c r="BH6802" s="29"/>
      <c r="BI6802" s="29"/>
    </row>
    <row r="6803" spans="1:61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9"/>
      <c r="T6803" s="29"/>
      <c r="U6803" s="29"/>
      <c r="V6803" s="29"/>
      <c r="W6803" s="29"/>
      <c r="X6803" s="29"/>
      <c r="Y6803" s="29"/>
      <c r="Z6803" s="29"/>
      <c r="AA6803" s="29"/>
      <c r="AB6803" s="29"/>
      <c r="AC6803" s="29"/>
      <c r="AD6803" s="29"/>
      <c r="AE6803" s="29"/>
      <c r="AF6803" s="29"/>
      <c r="AG6803" s="29"/>
      <c r="AH6803" s="29"/>
      <c r="AI6803" s="29"/>
      <c r="AJ6803" s="29"/>
      <c r="AK6803" s="29"/>
      <c r="AL6803" s="29"/>
      <c r="AM6803" s="29"/>
      <c r="AN6803" s="29"/>
      <c r="AO6803" s="29"/>
      <c r="AP6803" s="29"/>
      <c r="AQ6803" s="29"/>
      <c r="AR6803" s="29"/>
      <c r="AS6803" s="29"/>
      <c r="AT6803" s="29"/>
      <c r="AU6803" s="29"/>
      <c r="AV6803" s="29"/>
      <c r="AW6803" s="29"/>
      <c r="AX6803" s="29"/>
      <c r="AY6803" s="29"/>
      <c r="AZ6803" s="29"/>
      <c r="BA6803" s="29"/>
      <c r="BB6803" s="29"/>
      <c r="BC6803" s="29"/>
      <c r="BD6803" s="29"/>
      <c r="BE6803" s="29"/>
      <c r="BF6803" s="29"/>
      <c r="BG6803" s="29"/>
      <c r="BH6803" s="29"/>
      <c r="BI6803" s="29"/>
    </row>
    <row r="6804" spans="1:61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9"/>
      <c r="T6804" s="29"/>
      <c r="U6804" s="29"/>
      <c r="V6804" s="29"/>
      <c r="W6804" s="29"/>
      <c r="X6804" s="29"/>
      <c r="Y6804" s="29"/>
      <c r="Z6804" s="29"/>
      <c r="AA6804" s="29"/>
      <c r="AB6804" s="29"/>
      <c r="AC6804" s="29"/>
      <c r="AD6804" s="29"/>
      <c r="AE6804" s="29"/>
      <c r="AF6804" s="29"/>
      <c r="AG6804" s="29"/>
      <c r="AH6804" s="29"/>
      <c r="AI6804" s="29"/>
      <c r="AJ6804" s="29"/>
      <c r="AK6804" s="29"/>
      <c r="AL6804" s="29"/>
      <c r="AM6804" s="29"/>
      <c r="AN6804" s="29"/>
      <c r="AO6804" s="29"/>
      <c r="AP6804" s="29"/>
      <c r="AQ6804" s="29"/>
      <c r="AR6804" s="29"/>
      <c r="AS6804" s="29"/>
      <c r="AT6804" s="29"/>
      <c r="AU6804" s="29"/>
      <c r="AV6804" s="29"/>
      <c r="AW6804" s="29"/>
      <c r="AX6804" s="29"/>
      <c r="AY6804" s="29"/>
      <c r="AZ6804" s="29"/>
      <c r="BA6804" s="29"/>
      <c r="BB6804" s="29"/>
      <c r="BC6804" s="29"/>
      <c r="BD6804" s="29"/>
      <c r="BE6804" s="29"/>
      <c r="BF6804" s="29"/>
      <c r="BG6804" s="29"/>
      <c r="BH6804" s="29"/>
      <c r="BI6804" s="29"/>
    </row>
    <row r="6805" spans="1:61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  <c r="T6805" s="29"/>
      <c r="U6805" s="29"/>
      <c r="V6805" s="29"/>
      <c r="W6805" s="29"/>
      <c r="X6805" s="29"/>
      <c r="Y6805" s="29"/>
      <c r="Z6805" s="29"/>
      <c r="AA6805" s="29"/>
      <c r="AB6805" s="29"/>
      <c r="AC6805" s="29"/>
      <c r="AD6805" s="29"/>
      <c r="AE6805" s="29"/>
      <c r="AF6805" s="29"/>
      <c r="AG6805" s="29"/>
      <c r="AH6805" s="29"/>
      <c r="AI6805" s="29"/>
      <c r="AJ6805" s="29"/>
      <c r="AK6805" s="29"/>
      <c r="AL6805" s="29"/>
      <c r="AM6805" s="29"/>
      <c r="AN6805" s="29"/>
      <c r="AO6805" s="29"/>
      <c r="AP6805" s="29"/>
      <c r="AQ6805" s="29"/>
      <c r="AR6805" s="29"/>
      <c r="AS6805" s="29"/>
      <c r="AT6805" s="29"/>
      <c r="AU6805" s="29"/>
      <c r="AV6805" s="29"/>
      <c r="AW6805" s="29"/>
      <c r="AX6805" s="29"/>
      <c r="AY6805" s="29"/>
      <c r="AZ6805" s="29"/>
      <c r="BA6805" s="29"/>
      <c r="BB6805" s="29"/>
      <c r="BC6805" s="29"/>
      <c r="BD6805" s="29"/>
      <c r="BE6805" s="29"/>
      <c r="BF6805" s="29"/>
      <c r="BG6805" s="29"/>
      <c r="BH6805" s="29"/>
      <c r="BI6805" s="29"/>
    </row>
    <row r="6806" spans="1:61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  <c r="T6806" s="29"/>
      <c r="U6806" s="29"/>
      <c r="V6806" s="29"/>
      <c r="W6806" s="29"/>
      <c r="X6806" s="29"/>
      <c r="Y6806" s="29"/>
      <c r="Z6806" s="29"/>
      <c r="AA6806" s="29"/>
      <c r="AB6806" s="29"/>
      <c r="AC6806" s="29"/>
      <c r="AD6806" s="29"/>
      <c r="AE6806" s="29"/>
      <c r="AF6806" s="29"/>
      <c r="AG6806" s="29"/>
      <c r="AH6806" s="29"/>
      <c r="AI6806" s="29"/>
      <c r="AJ6806" s="29"/>
      <c r="AK6806" s="29"/>
      <c r="AL6806" s="29"/>
      <c r="AM6806" s="29"/>
      <c r="AN6806" s="29"/>
      <c r="AO6806" s="29"/>
      <c r="AP6806" s="29"/>
      <c r="AQ6806" s="29"/>
      <c r="AR6806" s="29"/>
      <c r="AS6806" s="29"/>
      <c r="AT6806" s="29"/>
      <c r="AU6806" s="29"/>
      <c r="AV6806" s="29"/>
      <c r="AW6806" s="29"/>
      <c r="AX6806" s="29"/>
      <c r="AY6806" s="29"/>
      <c r="AZ6806" s="29"/>
      <c r="BA6806" s="29"/>
      <c r="BB6806" s="29"/>
      <c r="BC6806" s="29"/>
      <c r="BD6806" s="29"/>
      <c r="BE6806" s="29"/>
      <c r="BF6806" s="29"/>
      <c r="BG6806" s="29"/>
      <c r="BH6806" s="29"/>
      <c r="BI6806" s="29"/>
    </row>
    <row r="6807" spans="1:61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  <c r="T6807" s="29"/>
      <c r="U6807" s="29"/>
      <c r="V6807" s="29"/>
      <c r="W6807" s="29"/>
      <c r="X6807" s="29"/>
      <c r="Y6807" s="29"/>
      <c r="Z6807" s="29"/>
      <c r="AA6807" s="29"/>
      <c r="AB6807" s="29"/>
      <c r="AC6807" s="29"/>
      <c r="AD6807" s="29"/>
      <c r="AE6807" s="29"/>
      <c r="AF6807" s="29"/>
      <c r="AG6807" s="29"/>
      <c r="AH6807" s="29"/>
      <c r="AI6807" s="29"/>
      <c r="AJ6807" s="29"/>
      <c r="AK6807" s="29"/>
      <c r="AL6807" s="29"/>
      <c r="AM6807" s="29"/>
      <c r="AN6807" s="29"/>
      <c r="AO6807" s="29"/>
      <c r="AP6807" s="29"/>
      <c r="AQ6807" s="29"/>
      <c r="AR6807" s="29"/>
      <c r="AS6807" s="29"/>
      <c r="AT6807" s="29"/>
      <c r="AU6807" s="29"/>
      <c r="AV6807" s="29"/>
      <c r="AW6807" s="29"/>
      <c r="AX6807" s="29"/>
      <c r="AY6807" s="29"/>
      <c r="AZ6807" s="29"/>
      <c r="BA6807" s="29"/>
      <c r="BB6807" s="29"/>
      <c r="BC6807" s="29"/>
      <c r="BD6807" s="29"/>
      <c r="BE6807" s="29"/>
      <c r="BF6807" s="29"/>
      <c r="BG6807" s="29"/>
      <c r="BH6807" s="29"/>
      <c r="BI6807" s="29"/>
    </row>
    <row r="6808" spans="1:61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9"/>
      <c r="T6808" s="29"/>
      <c r="U6808" s="29"/>
      <c r="V6808" s="29"/>
      <c r="W6808" s="29"/>
      <c r="X6808" s="29"/>
      <c r="Y6808" s="29"/>
      <c r="Z6808" s="29"/>
      <c r="AA6808" s="29"/>
      <c r="AB6808" s="29"/>
      <c r="AC6808" s="29"/>
      <c r="AD6808" s="29"/>
      <c r="AE6808" s="29"/>
      <c r="AF6808" s="29"/>
      <c r="AG6808" s="29"/>
      <c r="AH6808" s="29"/>
      <c r="AI6808" s="29"/>
      <c r="AJ6808" s="29"/>
      <c r="AK6808" s="29"/>
      <c r="AL6808" s="29"/>
      <c r="AM6808" s="29"/>
      <c r="AN6808" s="29"/>
      <c r="AO6808" s="29"/>
      <c r="AP6808" s="29"/>
      <c r="AQ6808" s="29"/>
      <c r="AR6808" s="29"/>
      <c r="AS6808" s="29"/>
      <c r="AT6808" s="29"/>
      <c r="AU6808" s="29"/>
      <c r="AV6808" s="29"/>
      <c r="AW6808" s="29"/>
      <c r="AX6808" s="29"/>
      <c r="AY6808" s="29"/>
      <c r="AZ6808" s="29"/>
      <c r="BA6808" s="29"/>
      <c r="BB6808" s="29"/>
      <c r="BC6808" s="29"/>
      <c r="BD6808" s="29"/>
      <c r="BE6808" s="29"/>
      <c r="BF6808" s="29"/>
      <c r="BG6808" s="29"/>
      <c r="BH6808" s="29"/>
      <c r="BI6808" s="29"/>
    </row>
    <row r="6809" spans="1:61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  <c r="T6809" s="29"/>
      <c r="U6809" s="29"/>
      <c r="V6809" s="29"/>
      <c r="W6809" s="29"/>
      <c r="X6809" s="29"/>
      <c r="Y6809" s="29"/>
      <c r="Z6809" s="29"/>
      <c r="AA6809" s="29"/>
      <c r="AB6809" s="29"/>
      <c r="AC6809" s="29"/>
      <c r="AD6809" s="29"/>
      <c r="AE6809" s="29"/>
      <c r="AF6809" s="29"/>
      <c r="AG6809" s="29"/>
      <c r="AH6809" s="29"/>
      <c r="AI6809" s="29"/>
      <c r="AJ6809" s="29"/>
      <c r="AK6809" s="29"/>
      <c r="AL6809" s="29"/>
      <c r="AM6809" s="29"/>
      <c r="AN6809" s="29"/>
      <c r="AO6809" s="29"/>
      <c r="AP6809" s="29"/>
      <c r="AQ6809" s="29"/>
      <c r="AR6809" s="29"/>
      <c r="AS6809" s="29"/>
      <c r="AT6809" s="29"/>
      <c r="AU6809" s="29"/>
      <c r="AV6809" s="29"/>
      <c r="AW6809" s="29"/>
      <c r="AX6809" s="29"/>
      <c r="AY6809" s="29"/>
      <c r="AZ6809" s="29"/>
      <c r="BA6809" s="29"/>
      <c r="BB6809" s="29"/>
      <c r="BC6809" s="29"/>
      <c r="BD6809" s="29"/>
      <c r="BE6809" s="29"/>
      <c r="BF6809" s="29"/>
      <c r="BG6809" s="29"/>
      <c r="BH6809" s="29"/>
      <c r="BI6809" s="29"/>
    </row>
    <row r="6810" spans="1:61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9"/>
      <c r="T6810" s="29"/>
      <c r="U6810" s="29"/>
      <c r="V6810" s="29"/>
      <c r="W6810" s="29"/>
      <c r="X6810" s="29"/>
      <c r="Y6810" s="29"/>
      <c r="Z6810" s="29"/>
      <c r="AA6810" s="29"/>
      <c r="AB6810" s="29"/>
      <c r="AC6810" s="29"/>
      <c r="AD6810" s="29"/>
      <c r="AE6810" s="29"/>
      <c r="AF6810" s="29"/>
      <c r="AG6810" s="29"/>
      <c r="AH6810" s="29"/>
      <c r="AI6810" s="29"/>
      <c r="AJ6810" s="29"/>
      <c r="AK6810" s="29"/>
      <c r="AL6810" s="29"/>
      <c r="AM6810" s="29"/>
      <c r="AN6810" s="29"/>
      <c r="AO6810" s="29"/>
      <c r="AP6810" s="29"/>
      <c r="AQ6810" s="29"/>
      <c r="AR6810" s="29"/>
      <c r="AS6810" s="29"/>
      <c r="AT6810" s="29"/>
      <c r="AU6810" s="29"/>
      <c r="AV6810" s="29"/>
      <c r="AW6810" s="29"/>
      <c r="AX6810" s="29"/>
      <c r="AY6810" s="29"/>
      <c r="AZ6810" s="29"/>
      <c r="BA6810" s="29"/>
      <c r="BB6810" s="29"/>
      <c r="BC6810" s="29"/>
      <c r="BD6810" s="29"/>
      <c r="BE6810" s="29"/>
      <c r="BF6810" s="29"/>
      <c r="BG6810" s="29"/>
      <c r="BH6810" s="29"/>
      <c r="BI6810" s="29"/>
    </row>
    <row r="6811" spans="1:61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  <c r="T6811" s="29"/>
      <c r="U6811" s="29"/>
      <c r="V6811" s="29"/>
      <c r="W6811" s="29"/>
      <c r="X6811" s="29"/>
      <c r="Y6811" s="29"/>
      <c r="Z6811" s="29"/>
      <c r="AA6811" s="29"/>
      <c r="AB6811" s="29"/>
      <c r="AC6811" s="29"/>
      <c r="AD6811" s="29"/>
      <c r="AE6811" s="29"/>
      <c r="AF6811" s="29"/>
      <c r="AG6811" s="29"/>
      <c r="AH6811" s="29"/>
      <c r="AI6811" s="29"/>
      <c r="AJ6811" s="29"/>
      <c r="AK6811" s="29"/>
      <c r="AL6811" s="29"/>
      <c r="AM6811" s="29"/>
      <c r="AN6811" s="29"/>
      <c r="AO6811" s="29"/>
      <c r="AP6811" s="29"/>
      <c r="AQ6811" s="29"/>
      <c r="AR6811" s="29"/>
      <c r="AS6811" s="29"/>
      <c r="AT6811" s="29"/>
      <c r="AU6811" s="29"/>
      <c r="AV6811" s="29"/>
      <c r="AW6811" s="29"/>
      <c r="AX6811" s="29"/>
      <c r="AY6811" s="29"/>
      <c r="AZ6811" s="29"/>
      <c r="BA6811" s="29"/>
      <c r="BB6811" s="29"/>
      <c r="BC6811" s="29"/>
      <c r="BD6811" s="29"/>
      <c r="BE6811" s="29"/>
      <c r="BF6811" s="29"/>
      <c r="BG6811" s="29"/>
      <c r="BH6811" s="29"/>
      <c r="BI6811" s="29"/>
    </row>
    <row r="6812" spans="1:61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  <c r="T6812" s="29"/>
      <c r="U6812" s="29"/>
      <c r="V6812" s="29"/>
      <c r="W6812" s="29"/>
      <c r="X6812" s="29"/>
      <c r="Y6812" s="29"/>
      <c r="Z6812" s="29"/>
      <c r="AA6812" s="29"/>
      <c r="AB6812" s="29"/>
      <c r="AC6812" s="29"/>
      <c r="AD6812" s="29"/>
      <c r="AE6812" s="29"/>
      <c r="AF6812" s="29"/>
      <c r="AG6812" s="29"/>
      <c r="AH6812" s="29"/>
      <c r="AI6812" s="29"/>
      <c r="AJ6812" s="29"/>
      <c r="AK6812" s="29"/>
      <c r="AL6812" s="29"/>
      <c r="AM6812" s="29"/>
      <c r="AN6812" s="29"/>
      <c r="AO6812" s="29"/>
      <c r="AP6812" s="29"/>
      <c r="AQ6812" s="29"/>
      <c r="AR6812" s="29"/>
      <c r="AS6812" s="29"/>
      <c r="AT6812" s="29"/>
      <c r="AU6812" s="29"/>
      <c r="AV6812" s="29"/>
      <c r="AW6812" s="29"/>
      <c r="AX6812" s="29"/>
      <c r="AY6812" s="29"/>
      <c r="AZ6812" s="29"/>
      <c r="BA6812" s="29"/>
      <c r="BB6812" s="29"/>
      <c r="BC6812" s="29"/>
      <c r="BD6812" s="29"/>
      <c r="BE6812" s="29"/>
      <c r="BF6812" s="29"/>
      <c r="BG6812" s="29"/>
      <c r="BH6812" s="29"/>
      <c r="BI6812" s="29"/>
    </row>
    <row r="6813" spans="1:61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9"/>
      <c r="T6813" s="29"/>
      <c r="U6813" s="29"/>
      <c r="V6813" s="29"/>
      <c r="W6813" s="29"/>
      <c r="X6813" s="29"/>
      <c r="Y6813" s="29"/>
      <c r="Z6813" s="29"/>
      <c r="AA6813" s="29"/>
      <c r="AB6813" s="29"/>
      <c r="AC6813" s="29"/>
      <c r="AD6813" s="29"/>
      <c r="AE6813" s="29"/>
      <c r="AF6813" s="29"/>
      <c r="AG6813" s="29"/>
      <c r="AH6813" s="29"/>
      <c r="AI6813" s="29"/>
      <c r="AJ6813" s="29"/>
      <c r="AK6813" s="29"/>
      <c r="AL6813" s="29"/>
      <c r="AM6813" s="29"/>
      <c r="AN6813" s="29"/>
      <c r="AO6813" s="29"/>
      <c r="AP6813" s="29"/>
      <c r="AQ6813" s="29"/>
      <c r="AR6813" s="29"/>
      <c r="AS6813" s="29"/>
      <c r="AT6813" s="29"/>
      <c r="AU6813" s="29"/>
      <c r="AV6813" s="29"/>
      <c r="AW6813" s="29"/>
      <c r="AX6813" s="29"/>
      <c r="AY6813" s="29"/>
      <c r="AZ6813" s="29"/>
      <c r="BA6813" s="29"/>
      <c r="BB6813" s="29"/>
      <c r="BC6813" s="29"/>
      <c r="BD6813" s="29"/>
      <c r="BE6813" s="29"/>
      <c r="BF6813" s="29"/>
      <c r="BG6813" s="29"/>
      <c r="BH6813" s="29"/>
      <c r="BI6813" s="29"/>
    </row>
    <row r="6814" spans="1:61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  <c r="T6814" s="29"/>
      <c r="U6814" s="29"/>
      <c r="V6814" s="29"/>
      <c r="W6814" s="29"/>
      <c r="X6814" s="29"/>
      <c r="Y6814" s="29"/>
      <c r="Z6814" s="29"/>
      <c r="AA6814" s="29"/>
      <c r="AB6814" s="29"/>
      <c r="AC6814" s="29"/>
      <c r="AD6814" s="29"/>
      <c r="AE6814" s="29"/>
      <c r="AF6814" s="29"/>
      <c r="AG6814" s="29"/>
      <c r="AH6814" s="29"/>
      <c r="AI6814" s="29"/>
      <c r="AJ6814" s="29"/>
      <c r="AK6814" s="29"/>
      <c r="AL6814" s="29"/>
      <c r="AM6814" s="29"/>
      <c r="AN6814" s="29"/>
      <c r="AO6814" s="29"/>
      <c r="AP6814" s="29"/>
      <c r="AQ6814" s="29"/>
      <c r="AR6814" s="29"/>
      <c r="AS6814" s="29"/>
      <c r="AT6814" s="29"/>
      <c r="AU6814" s="29"/>
      <c r="AV6814" s="29"/>
      <c r="AW6814" s="29"/>
      <c r="AX6814" s="29"/>
      <c r="AY6814" s="29"/>
      <c r="AZ6814" s="29"/>
      <c r="BA6814" s="29"/>
      <c r="BB6814" s="29"/>
      <c r="BC6814" s="29"/>
      <c r="BD6814" s="29"/>
      <c r="BE6814" s="29"/>
      <c r="BF6814" s="29"/>
      <c r="BG6814" s="29"/>
      <c r="BH6814" s="29"/>
      <c r="BI6814" s="29"/>
    </row>
    <row r="6815" spans="1:61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  <c r="T6815" s="29"/>
      <c r="U6815" s="29"/>
      <c r="V6815" s="29"/>
      <c r="W6815" s="29"/>
      <c r="X6815" s="29"/>
      <c r="Y6815" s="29"/>
      <c r="Z6815" s="29"/>
      <c r="AA6815" s="29"/>
      <c r="AB6815" s="29"/>
      <c r="AC6815" s="29"/>
      <c r="AD6815" s="29"/>
      <c r="AE6815" s="29"/>
      <c r="AF6815" s="29"/>
      <c r="AG6815" s="29"/>
      <c r="AH6815" s="29"/>
      <c r="AI6815" s="29"/>
      <c r="AJ6815" s="29"/>
      <c r="AK6815" s="29"/>
      <c r="AL6815" s="29"/>
      <c r="AM6815" s="29"/>
      <c r="AN6815" s="29"/>
      <c r="AO6815" s="29"/>
      <c r="AP6815" s="29"/>
      <c r="AQ6815" s="29"/>
      <c r="AR6815" s="29"/>
      <c r="AS6815" s="29"/>
      <c r="AT6815" s="29"/>
      <c r="AU6815" s="29"/>
      <c r="AV6815" s="29"/>
      <c r="AW6815" s="29"/>
      <c r="AX6815" s="29"/>
      <c r="AY6815" s="29"/>
      <c r="AZ6815" s="29"/>
      <c r="BA6815" s="29"/>
      <c r="BB6815" s="29"/>
      <c r="BC6815" s="29"/>
      <c r="BD6815" s="29"/>
      <c r="BE6815" s="29"/>
      <c r="BF6815" s="29"/>
      <c r="BG6815" s="29"/>
      <c r="BH6815" s="29"/>
      <c r="BI6815" s="29"/>
    </row>
    <row r="6816" spans="1:61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  <c r="T6816" s="29"/>
      <c r="U6816" s="29"/>
      <c r="V6816" s="29"/>
      <c r="W6816" s="29"/>
      <c r="X6816" s="29"/>
      <c r="Y6816" s="29"/>
      <c r="Z6816" s="29"/>
      <c r="AA6816" s="29"/>
      <c r="AB6816" s="29"/>
      <c r="AC6816" s="29"/>
      <c r="AD6816" s="29"/>
      <c r="AE6816" s="29"/>
      <c r="AF6816" s="29"/>
      <c r="AG6816" s="29"/>
      <c r="AH6816" s="29"/>
      <c r="AI6816" s="29"/>
      <c r="AJ6816" s="29"/>
      <c r="AK6816" s="29"/>
      <c r="AL6816" s="29"/>
      <c r="AM6816" s="29"/>
      <c r="AN6816" s="29"/>
      <c r="AO6816" s="29"/>
      <c r="AP6816" s="29"/>
      <c r="AQ6816" s="29"/>
      <c r="AR6816" s="29"/>
      <c r="AS6816" s="29"/>
      <c r="AT6816" s="29"/>
      <c r="AU6816" s="29"/>
      <c r="AV6816" s="29"/>
      <c r="AW6816" s="29"/>
      <c r="AX6816" s="29"/>
      <c r="AY6816" s="29"/>
      <c r="AZ6816" s="29"/>
      <c r="BA6816" s="29"/>
      <c r="BB6816" s="29"/>
      <c r="BC6816" s="29"/>
      <c r="BD6816" s="29"/>
      <c r="BE6816" s="29"/>
      <c r="BF6816" s="29"/>
      <c r="BG6816" s="29"/>
      <c r="BH6816" s="29"/>
      <c r="BI6816" s="29"/>
    </row>
    <row r="6817" spans="1:61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9"/>
      <c r="T6817" s="29"/>
      <c r="U6817" s="29"/>
      <c r="V6817" s="29"/>
      <c r="W6817" s="29"/>
      <c r="X6817" s="29"/>
      <c r="Y6817" s="29"/>
      <c r="Z6817" s="29"/>
      <c r="AA6817" s="29"/>
      <c r="AB6817" s="29"/>
      <c r="AC6817" s="29"/>
      <c r="AD6817" s="29"/>
      <c r="AE6817" s="29"/>
      <c r="AF6817" s="29"/>
      <c r="AG6817" s="29"/>
      <c r="AH6817" s="29"/>
      <c r="AI6817" s="29"/>
      <c r="AJ6817" s="29"/>
      <c r="AK6817" s="29"/>
      <c r="AL6817" s="29"/>
      <c r="AM6817" s="29"/>
      <c r="AN6817" s="29"/>
      <c r="AO6817" s="29"/>
      <c r="AP6817" s="29"/>
      <c r="AQ6817" s="29"/>
      <c r="AR6817" s="29"/>
      <c r="AS6817" s="29"/>
      <c r="AT6817" s="29"/>
      <c r="AU6817" s="29"/>
      <c r="AV6817" s="29"/>
      <c r="AW6817" s="29"/>
      <c r="AX6817" s="29"/>
      <c r="AY6817" s="29"/>
      <c r="AZ6817" s="29"/>
      <c r="BA6817" s="29"/>
      <c r="BB6817" s="29"/>
      <c r="BC6817" s="29"/>
      <c r="BD6817" s="29"/>
      <c r="BE6817" s="29"/>
      <c r="BF6817" s="29"/>
      <c r="BG6817" s="29"/>
      <c r="BH6817" s="29"/>
      <c r="BI6817" s="29"/>
    </row>
    <row r="6818" spans="1:61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9"/>
      <c r="T6818" s="29"/>
      <c r="U6818" s="29"/>
      <c r="V6818" s="29"/>
      <c r="W6818" s="29"/>
      <c r="X6818" s="29"/>
      <c r="Y6818" s="29"/>
      <c r="Z6818" s="29"/>
      <c r="AA6818" s="29"/>
      <c r="AB6818" s="29"/>
      <c r="AC6818" s="29"/>
      <c r="AD6818" s="29"/>
      <c r="AE6818" s="29"/>
      <c r="AF6818" s="29"/>
      <c r="AG6818" s="29"/>
      <c r="AH6818" s="29"/>
      <c r="AI6818" s="29"/>
      <c r="AJ6818" s="29"/>
      <c r="AK6818" s="29"/>
      <c r="AL6818" s="29"/>
      <c r="AM6818" s="29"/>
      <c r="AN6818" s="29"/>
      <c r="AO6818" s="29"/>
      <c r="AP6818" s="29"/>
      <c r="AQ6818" s="29"/>
      <c r="AR6818" s="29"/>
      <c r="AS6818" s="29"/>
      <c r="AT6818" s="29"/>
      <c r="AU6818" s="29"/>
      <c r="AV6818" s="29"/>
      <c r="AW6818" s="29"/>
      <c r="AX6818" s="29"/>
      <c r="AY6818" s="29"/>
      <c r="AZ6818" s="29"/>
      <c r="BA6818" s="29"/>
      <c r="BB6818" s="29"/>
      <c r="BC6818" s="29"/>
      <c r="BD6818" s="29"/>
      <c r="BE6818" s="29"/>
      <c r="BF6818" s="29"/>
      <c r="BG6818" s="29"/>
      <c r="BH6818" s="29"/>
      <c r="BI6818" s="29"/>
    </row>
    <row r="6819" spans="1:61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  <c r="T6819" s="29"/>
      <c r="U6819" s="29"/>
      <c r="V6819" s="29"/>
      <c r="W6819" s="29"/>
      <c r="X6819" s="29"/>
      <c r="Y6819" s="29"/>
      <c r="Z6819" s="29"/>
      <c r="AA6819" s="29"/>
      <c r="AB6819" s="29"/>
      <c r="AC6819" s="29"/>
      <c r="AD6819" s="29"/>
      <c r="AE6819" s="29"/>
      <c r="AF6819" s="29"/>
      <c r="AG6819" s="29"/>
      <c r="AH6819" s="29"/>
      <c r="AI6819" s="29"/>
      <c r="AJ6819" s="29"/>
      <c r="AK6819" s="29"/>
      <c r="AL6819" s="29"/>
      <c r="AM6819" s="29"/>
      <c r="AN6819" s="29"/>
      <c r="AO6819" s="29"/>
      <c r="AP6819" s="29"/>
      <c r="AQ6819" s="29"/>
      <c r="AR6819" s="29"/>
      <c r="AS6819" s="29"/>
      <c r="AT6819" s="29"/>
      <c r="AU6819" s="29"/>
      <c r="AV6819" s="29"/>
      <c r="AW6819" s="29"/>
      <c r="AX6819" s="29"/>
      <c r="AY6819" s="29"/>
      <c r="AZ6819" s="29"/>
      <c r="BA6819" s="29"/>
      <c r="BB6819" s="29"/>
      <c r="BC6819" s="29"/>
      <c r="BD6819" s="29"/>
      <c r="BE6819" s="29"/>
      <c r="BF6819" s="29"/>
      <c r="BG6819" s="29"/>
      <c r="BH6819" s="29"/>
      <c r="BI6819" s="29"/>
    </row>
    <row r="6820" spans="1:61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  <c r="T6820" s="29"/>
      <c r="U6820" s="29"/>
      <c r="V6820" s="29"/>
      <c r="W6820" s="29"/>
      <c r="X6820" s="29"/>
      <c r="Y6820" s="29"/>
      <c r="Z6820" s="29"/>
      <c r="AA6820" s="29"/>
      <c r="AB6820" s="29"/>
      <c r="AC6820" s="29"/>
      <c r="AD6820" s="29"/>
      <c r="AE6820" s="29"/>
      <c r="AF6820" s="29"/>
      <c r="AG6820" s="29"/>
      <c r="AH6820" s="29"/>
      <c r="AI6820" s="29"/>
      <c r="AJ6820" s="29"/>
      <c r="AK6820" s="29"/>
      <c r="AL6820" s="29"/>
      <c r="AM6820" s="29"/>
      <c r="AN6820" s="29"/>
      <c r="AO6820" s="29"/>
      <c r="AP6820" s="29"/>
      <c r="AQ6820" s="29"/>
      <c r="AR6820" s="29"/>
      <c r="AS6820" s="29"/>
      <c r="AT6820" s="29"/>
      <c r="AU6820" s="29"/>
      <c r="AV6820" s="29"/>
      <c r="AW6820" s="29"/>
      <c r="AX6820" s="29"/>
      <c r="AY6820" s="29"/>
      <c r="AZ6820" s="29"/>
      <c r="BA6820" s="29"/>
      <c r="BB6820" s="29"/>
      <c r="BC6820" s="29"/>
      <c r="BD6820" s="29"/>
      <c r="BE6820" s="29"/>
      <c r="BF6820" s="29"/>
      <c r="BG6820" s="29"/>
      <c r="BH6820" s="29"/>
      <c r="BI6820" s="29"/>
    </row>
    <row r="6821" spans="1:61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  <c r="T6821" s="29"/>
      <c r="U6821" s="29"/>
      <c r="V6821" s="29"/>
      <c r="W6821" s="29"/>
      <c r="X6821" s="29"/>
      <c r="Y6821" s="29"/>
      <c r="Z6821" s="29"/>
      <c r="AA6821" s="29"/>
      <c r="AB6821" s="29"/>
      <c r="AC6821" s="29"/>
      <c r="AD6821" s="29"/>
      <c r="AE6821" s="29"/>
      <c r="AF6821" s="29"/>
      <c r="AG6821" s="29"/>
      <c r="AH6821" s="29"/>
      <c r="AI6821" s="29"/>
      <c r="AJ6821" s="29"/>
      <c r="AK6821" s="29"/>
      <c r="AL6821" s="29"/>
      <c r="AM6821" s="29"/>
      <c r="AN6821" s="29"/>
      <c r="AO6821" s="29"/>
      <c r="AP6821" s="29"/>
      <c r="AQ6821" s="29"/>
      <c r="AR6821" s="29"/>
      <c r="AS6821" s="29"/>
      <c r="AT6821" s="29"/>
      <c r="AU6821" s="29"/>
      <c r="AV6821" s="29"/>
      <c r="AW6821" s="29"/>
      <c r="AX6821" s="29"/>
      <c r="AY6821" s="29"/>
      <c r="AZ6821" s="29"/>
      <c r="BA6821" s="29"/>
      <c r="BB6821" s="29"/>
      <c r="BC6821" s="29"/>
      <c r="BD6821" s="29"/>
      <c r="BE6821" s="29"/>
      <c r="BF6821" s="29"/>
      <c r="BG6821" s="29"/>
      <c r="BH6821" s="29"/>
      <c r="BI6821" s="29"/>
    </row>
    <row r="6822" spans="1:61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9"/>
      <c r="T6822" s="29"/>
      <c r="U6822" s="29"/>
      <c r="V6822" s="29"/>
      <c r="W6822" s="29"/>
      <c r="X6822" s="29"/>
      <c r="Y6822" s="29"/>
      <c r="Z6822" s="29"/>
      <c r="AA6822" s="29"/>
      <c r="AB6822" s="29"/>
      <c r="AC6822" s="29"/>
      <c r="AD6822" s="29"/>
      <c r="AE6822" s="29"/>
      <c r="AF6822" s="29"/>
      <c r="AG6822" s="29"/>
      <c r="AH6822" s="29"/>
      <c r="AI6822" s="29"/>
      <c r="AJ6822" s="29"/>
      <c r="AK6822" s="29"/>
      <c r="AL6822" s="29"/>
      <c r="AM6822" s="29"/>
      <c r="AN6822" s="29"/>
      <c r="AO6822" s="29"/>
      <c r="AP6822" s="29"/>
      <c r="AQ6822" s="29"/>
      <c r="AR6822" s="29"/>
      <c r="AS6822" s="29"/>
      <c r="AT6822" s="29"/>
      <c r="AU6822" s="29"/>
      <c r="AV6822" s="29"/>
      <c r="AW6822" s="29"/>
      <c r="AX6822" s="29"/>
      <c r="AY6822" s="29"/>
      <c r="AZ6822" s="29"/>
      <c r="BA6822" s="29"/>
      <c r="BB6822" s="29"/>
      <c r="BC6822" s="29"/>
      <c r="BD6822" s="29"/>
      <c r="BE6822" s="29"/>
      <c r="BF6822" s="29"/>
      <c r="BG6822" s="29"/>
      <c r="BH6822" s="29"/>
      <c r="BI6822" s="29"/>
    </row>
    <row r="6823" spans="1:61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  <c r="T6823" s="29"/>
      <c r="U6823" s="29"/>
      <c r="V6823" s="29"/>
      <c r="W6823" s="29"/>
      <c r="X6823" s="29"/>
      <c r="Y6823" s="29"/>
      <c r="Z6823" s="29"/>
      <c r="AA6823" s="29"/>
      <c r="AB6823" s="29"/>
      <c r="AC6823" s="29"/>
      <c r="AD6823" s="29"/>
      <c r="AE6823" s="29"/>
      <c r="AF6823" s="29"/>
      <c r="AG6823" s="29"/>
      <c r="AH6823" s="29"/>
      <c r="AI6823" s="29"/>
      <c r="AJ6823" s="29"/>
      <c r="AK6823" s="29"/>
      <c r="AL6823" s="29"/>
      <c r="AM6823" s="29"/>
      <c r="AN6823" s="29"/>
      <c r="AO6823" s="29"/>
      <c r="AP6823" s="29"/>
      <c r="AQ6823" s="29"/>
      <c r="AR6823" s="29"/>
      <c r="AS6823" s="29"/>
      <c r="AT6823" s="29"/>
      <c r="AU6823" s="29"/>
      <c r="AV6823" s="29"/>
      <c r="AW6823" s="29"/>
      <c r="AX6823" s="29"/>
      <c r="AY6823" s="29"/>
      <c r="AZ6823" s="29"/>
      <c r="BA6823" s="29"/>
      <c r="BB6823" s="29"/>
      <c r="BC6823" s="29"/>
      <c r="BD6823" s="29"/>
      <c r="BE6823" s="29"/>
      <c r="BF6823" s="29"/>
      <c r="BG6823" s="29"/>
      <c r="BH6823" s="29"/>
      <c r="BI6823" s="29"/>
    </row>
    <row r="6824" spans="1:61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9"/>
      <c r="T6824" s="29"/>
      <c r="U6824" s="29"/>
      <c r="V6824" s="29"/>
      <c r="W6824" s="29"/>
      <c r="X6824" s="29"/>
      <c r="Y6824" s="29"/>
      <c r="Z6824" s="29"/>
      <c r="AA6824" s="29"/>
      <c r="AB6824" s="29"/>
      <c r="AC6824" s="29"/>
      <c r="AD6824" s="29"/>
      <c r="AE6824" s="29"/>
      <c r="AF6824" s="29"/>
      <c r="AG6824" s="29"/>
      <c r="AH6824" s="29"/>
      <c r="AI6824" s="29"/>
      <c r="AJ6824" s="29"/>
      <c r="AK6824" s="29"/>
      <c r="AL6824" s="29"/>
      <c r="AM6824" s="29"/>
      <c r="AN6824" s="29"/>
      <c r="AO6824" s="29"/>
      <c r="AP6824" s="29"/>
      <c r="AQ6824" s="29"/>
      <c r="AR6824" s="29"/>
      <c r="AS6824" s="29"/>
      <c r="AT6824" s="29"/>
      <c r="AU6824" s="29"/>
      <c r="AV6824" s="29"/>
      <c r="AW6824" s="29"/>
      <c r="AX6824" s="29"/>
      <c r="AY6824" s="29"/>
      <c r="AZ6824" s="29"/>
      <c r="BA6824" s="29"/>
      <c r="BB6824" s="29"/>
      <c r="BC6824" s="29"/>
      <c r="BD6824" s="29"/>
      <c r="BE6824" s="29"/>
      <c r="BF6824" s="29"/>
      <c r="BG6824" s="29"/>
      <c r="BH6824" s="29"/>
      <c r="BI6824" s="29"/>
    </row>
    <row r="6825" spans="1:61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  <c r="T6825" s="29"/>
      <c r="U6825" s="29"/>
      <c r="V6825" s="29"/>
      <c r="W6825" s="29"/>
      <c r="X6825" s="29"/>
      <c r="Y6825" s="29"/>
      <c r="Z6825" s="29"/>
      <c r="AA6825" s="29"/>
      <c r="AB6825" s="29"/>
      <c r="AC6825" s="29"/>
      <c r="AD6825" s="29"/>
      <c r="AE6825" s="29"/>
      <c r="AF6825" s="29"/>
      <c r="AG6825" s="29"/>
      <c r="AH6825" s="29"/>
      <c r="AI6825" s="29"/>
      <c r="AJ6825" s="29"/>
      <c r="AK6825" s="29"/>
      <c r="AL6825" s="29"/>
      <c r="AM6825" s="29"/>
      <c r="AN6825" s="29"/>
      <c r="AO6825" s="29"/>
      <c r="AP6825" s="29"/>
      <c r="AQ6825" s="29"/>
      <c r="AR6825" s="29"/>
      <c r="AS6825" s="29"/>
      <c r="AT6825" s="29"/>
      <c r="AU6825" s="29"/>
      <c r="AV6825" s="29"/>
      <c r="AW6825" s="29"/>
      <c r="AX6825" s="29"/>
      <c r="AY6825" s="29"/>
      <c r="AZ6825" s="29"/>
      <c r="BA6825" s="29"/>
      <c r="BB6825" s="29"/>
      <c r="BC6825" s="29"/>
      <c r="BD6825" s="29"/>
      <c r="BE6825" s="29"/>
      <c r="BF6825" s="29"/>
      <c r="BG6825" s="29"/>
      <c r="BH6825" s="29"/>
      <c r="BI6825" s="29"/>
    </row>
    <row r="6826" spans="1:61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  <c r="T6826" s="29"/>
      <c r="U6826" s="29"/>
      <c r="V6826" s="29"/>
      <c r="W6826" s="29"/>
      <c r="X6826" s="29"/>
      <c r="Y6826" s="29"/>
      <c r="Z6826" s="29"/>
      <c r="AA6826" s="29"/>
      <c r="AB6826" s="29"/>
      <c r="AC6826" s="29"/>
      <c r="AD6826" s="29"/>
      <c r="AE6826" s="29"/>
      <c r="AF6826" s="29"/>
      <c r="AG6826" s="29"/>
      <c r="AH6826" s="29"/>
      <c r="AI6826" s="29"/>
      <c r="AJ6826" s="29"/>
      <c r="AK6826" s="29"/>
      <c r="AL6826" s="29"/>
      <c r="AM6826" s="29"/>
      <c r="AN6826" s="29"/>
      <c r="AO6826" s="29"/>
      <c r="AP6826" s="29"/>
      <c r="AQ6826" s="29"/>
      <c r="AR6826" s="29"/>
      <c r="AS6826" s="29"/>
      <c r="AT6826" s="29"/>
      <c r="AU6826" s="29"/>
      <c r="AV6826" s="29"/>
      <c r="AW6826" s="29"/>
      <c r="AX6826" s="29"/>
      <c r="AY6826" s="29"/>
      <c r="AZ6826" s="29"/>
      <c r="BA6826" s="29"/>
      <c r="BB6826" s="29"/>
      <c r="BC6826" s="29"/>
      <c r="BD6826" s="29"/>
      <c r="BE6826" s="29"/>
      <c r="BF6826" s="29"/>
      <c r="BG6826" s="29"/>
      <c r="BH6826" s="29"/>
      <c r="BI6826" s="29"/>
    </row>
    <row r="6827" spans="1:61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  <c r="T6827" s="29"/>
      <c r="U6827" s="29"/>
      <c r="V6827" s="29"/>
      <c r="W6827" s="29"/>
      <c r="X6827" s="29"/>
      <c r="Y6827" s="29"/>
      <c r="Z6827" s="29"/>
      <c r="AA6827" s="29"/>
      <c r="AB6827" s="29"/>
      <c r="AC6827" s="29"/>
      <c r="AD6827" s="29"/>
      <c r="AE6827" s="29"/>
      <c r="AF6827" s="29"/>
      <c r="AG6827" s="29"/>
      <c r="AH6827" s="29"/>
      <c r="AI6827" s="29"/>
      <c r="AJ6827" s="29"/>
      <c r="AK6827" s="29"/>
      <c r="AL6827" s="29"/>
      <c r="AM6827" s="29"/>
      <c r="AN6827" s="29"/>
      <c r="AO6827" s="29"/>
      <c r="AP6827" s="29"/>
      <c r="AQ6827" s="29"/>
      <c r="AR6827" s="29"/>
      <c r="AS6827" s="29"/>
      <c r="AT6827" s="29"/>
      <c r="AU6827" s="29"/>
      <c r="AV6827" s="29"/>
      <c r="AW6827" s="29"/>
      <c r="AX6827" s="29"/>
      <c r="AY6827" s="29"/>
      <c r="AZ6827" s="29"/>
      <c r="BA6827" s="29"/>
      <c r="BB6827" s="29"/>
      <c r="BC6827" s="29"/>
      <c r="BD6827" s="29"/>
      <c r="BE6827" s="29"/>
      <c r="BF6827" s="29"/>
      <c r="BG6827" s="29"/>
      <c r="BH6827" s="29"/>
      <c r="BI6827" s="29"/>
    </row>
    <row r="6828" spans="1:61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9"/>
      <c r="T6828" s="29"/>
      <c r="U6828" s="29"/>
      <c r="V6828" s="29"/>
      <c r="W6828" s="29"/>
      <c r="X6828" s="29"/>
      <c r="Y6828" s="29"/>
      <c r="Z6828" s="29"/>
      <c r="AA6828" s="29"/>
      <c r="AB6828" s="29"/>
      <c r="AC6828" s="29"/>
      <c r="AD6828" s="29"/>
      <c r="AE6828" s="29"/>
      <c r="AF6828" s="29"/>
      <c r="AG6828" s="29"/>
      <c r="AH6828" s="29"/>
      <c r="AI6828" s="29"/>
      <c r="AJ6828" s="29"/>
      <c r="AK6828" s="29"/>
      <c r="AL6828" s="29"/>
      <c r="AM6828" s="29"/>
      <c r="AN6828" s="29"/>
      <c r="AO6828" s="29"/>
      <c r="AP6828" s="29"/>
      <c r="AQ6828" s="29"/>
      <c r="AR6828" s="29"/>
      <c r="AS6828" s="29"/>
      <c r="AT6828" s="29"/>
      <c r="AU6828" s="29"/>
      <c r="AV6828" s="29"/>
      <c r="AW6828" s="29"/>
      <c r="AX6828" s="29"/>
      <c r="AY6828" s="29"/>
      <c r="AZ6828" s="29"/>
      <c r="BA6828" s="29"/>
      <c r="BB6828" s="29"/>
      <c r="BC6828" s="29"/>
      <c r="BD6828" s="29"/>
      <c r="BE6828" s="29"/>
      <c r="BF6828" s="29"/>
      <c r="BG6828" s="29"/>
      <c r="BH6828" s="29"/>
      <c r="BI6828" s="29"/>
    </row>
    <row r="6829" spans="1:61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  <c r="T6829" s="29"/>
      <c r="U6829" s="29"/>
      <c r="V6829" s="29"/>
      <c r="W6829" s="29"/>
      <c r="X6829" s="29"/>
      <c r="Y6829" s="29"/>
      <c r="Z6829" s="29"/>
      <c r="AA6829" s="29"/>
      <c r="AB6829" s="29"/>
      <c r="AC6829" s="29"/>
      <c r="AD6829" s="29"/>
      <c r="AE6829" s="29"/>
      <c r="AF6829" s="29"/>
      <c r="AG6829" s="29"/>
      <c r="AH6829" s="29"/>
      <c r="AI6829" s="29"/>
      <c r="AJ6829" s="29"/>
      <c r="AK6829" s="29"/>
      <c r="AL6829" s="29"/>
      <c r="AM6829" s="29"/>
      <c r="AN6829" s="29"/>
      <c r="AO6829" s="29"/>
      <c r="AP6829" s="29"/>
      <c r="AQ6829" s="29"/>
      <c r="AR6829" s="29"/>
      <c r="AS6829" s="29"/>
      <c r="AT6829" s="29"/>
      <c r="AU6829" s="29"/>
      <c r="AV6829" s="29"/>
      <c r="AW6829" s="29"/>
      <c r="AX6829" s="29"/>
      <c r="AY6829" s="29"/>
      <c r="AZ6829" s="29"/>
      <c r="BA6829" s="29"/>
      <c r="BB6829" s="29"/>
      <c r="BC6829" s="29"/>
      <c r="BD6829" s="29"/>
      <c r="BE6829" s="29"/>
      <c r="BF6829" s="29"/>
      <c r="BG6829" s="29"/>
      <c r="BH6829" s="29"/>
      <c r="BI6829" s="29"/>
    </row>
    <row r="6830" spans="1:61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  <c r="T6830" s="29"/>
      <c r="U6830" s="29"/>
      <c r="V6830" s="29"/>
      <c r="W6830" s="29"/>
      <c r="X6830" s="29"/>
      <c r="Y6830" s="29"/>
      <c r="Z6830" s="29"/>
      <c r="AA6830" s="29"/>
      <c r="AB6830" s="29"/>
      <c r="AC6830" s="29"/>
      <c r="AD6830" s="29"/>
      <c r="AE6830" s="29"/>
      <c r="AF6830" s="29"/>
      <c r="AG6830" s="29"/>
      <c r="AH6830" s="29"/>
      <c r="AI6830" s="29"/>
      <c r="AJ6830" s="29"/>
      <c r="AK6830" s="29"/>
      <c r="AL6830" s="29"/>
      <c r="AM6830" s="29"/>
      <c r="AN6830" s="29"/>
      <c r="AO6830" s="29"/>
      <c r="AP6830" s="29"/>
      <c r="AQ6830" s="29"/>
      <c r="AR6830" s="29"/>
      <c r="AS6830" s="29"/>
      <c r="AT6830" s="29"/>
      <c r="AU6830" s="29"/>
      <c r="AV6830" s="29"/>
      <c r="AW6830" s="29"/>
      <c r="AX6830" s="29"/>
      <c r="AY6830" s="29"/>
      <c r="AZ6830" s="29"/>
      <c r="BA6830" s="29"/>
      <c r="BB6830" s="29"/>
      <c r="BC6830" s="29"/>
      <c r="BD6830" s="29"/>
      <c r="BE6830" s="29"/>
      <c r="BF6830" s="29"/>
      <c r="BG6830" s="29"/>
      <c r="BH6830" s="29"/>
      <c r="BI6830" s="29"/>
    </row>
    <row r="6831" spans="1:61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  <c r="T6831" s="29"/>
      <c r="U6831" s="29"/>
      <c r="V6831" s="29"/>
      <c r="W6831" s="29"/>
      <c r="X6831" s="29"/>
      <c r="Y6831" s="29"/>
      <c r="Z6831" s="29"/>
      <c r="AA6831" s="29"/>
      <c r="AB6831" s="29"/>
      <c r="AC6831" s="29"/>
      <c r="AD6831" s="29"/>
      <c r="AE6831" s="29"/>
      <c r="AF6831" s="29"/>
      <c r="AG6831" s="29"/>
      <c r="AH6831" s="29"/>
      <c r="AI6831" s="29"/>
      <c r="AJ6831" s="29"/>
      <c r="AK6831" s="29"/>
      <c r="AL6831" s="29"/>
      <c r="AM6831" s="29"/>
      <c r="AN6831" s="29"/>
      <c r="AO6831" s="29"/>
      <c r="AP6831" s="29"/>
      <c r="AQ6831" s="29"/>
      <c r="AR6831" s="29"/>
      <c r="AS6831" s="29"/>
      <c r="AT6831" s="29"/>
      <c r="AU6831" s="29"/>
      <c r="AV6831" s="29"/>
      <c r="AW6831" s="29"/>
      <c r="AX6831" s="29"/>
      <c r="AY6831" s="29"/>
      <c r="AZ6831" s="29"/>
      <c r="BA6831" s="29"/>
      <c r="BB6831" s="29"/>
      <c r="BC6831" s="29"/>
      <c r="BD6831" s="29"/>
      <c r="BE6831" s="29"/>
      <c r="BF6831" s="29"/>
      <c r="BG6831" s="29"/>
      <c r="BH6831" s="29"/>
      <c r="BI6831" s="29"/>
    </row>
    <row r="6832" spans="1:61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9"/>
      <c r="T6832" s="29"/>
      <c r="U6832" s="29"/>
      <c r="V6832" s="29"/>
      <c r="W6832" s="29"/>
      <c r="X6832" s="29"/>
      <c r="Y6832" s="29"/>
      <c r="Z6832" s="29"/>
      <c r="AA6832" s="29"/>
      <c r="AB6832" s="29"/>
      <c r="AC6832" s="29"/>
      <c r="AD6832" s="29"/>
      <c r="AE6832" s="29"/>
      <c r="AF6832" s="29"/>
      <c r="AG6832" s="29"/>
      <c r="AH6832" s="29"/>
      <c r="AI6832" s="29"/>
      <c r="AJ6832" s="29"/>
      <c r="AK6832" s="29"/>
      <c r="AL6832" s="29"/>
      <c r="AM6832" s="29"/>
      <c r="AN6832" s="29"/>
      <c r="AO6832" s="29"/>
      <c r="AP6832" s="29"/>
      <c r="AQ6832" s="29"/>
      <c r="AR6832" s="29"/>
      <c r="AS6832" s="29"/>
      <c r="AT6832" s="29"/>
      <c r="AU6832" s="29"/>
      <c r="AV6832" s="29"/>
      <c r="AW6832" s="29"/>
      <c r="AX6832" s="29"/>
      <c r="AY6832" s="29"/>
      <c r="AZ6832" s="29"/>
      <c r="BA6832" s="29"/>
      <c r="BB6832" s="29"/>
      <c r="BC6832" s="29"/>
      <c r="BD6832" s="29"/>
      <c r="BE6832" s="29"/>
      <c r="BF6832" s="29"/>
      <c r="BG6832" s="29"/>
      <c r="BH6832" s="29"/>
      <c r="BI6832" s="29"/>
    </row>
    <row r="6833" spans="1:61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9"/>
      <c r="T6833" s="29"/>
      <c r="U6833" s="29"/>
      <c r="V6833" s="29"/>
      <c r="W6833" s="29"/>
      <c r="X6833" s="29"/>
      <c r="Y6833" s="29"/>
      <c r="Z6833" s="29"/>
      <c r="AA6833" s="29"/>
      <c r="AB6833" s="29"/>
      <c r="AC6833" s="29"/>
      <c r="AD6833" s="29"/>
      <c r="AE6833" s="29"/>
      <c r="AF6833" s="29"/>
      <c r="AG6833" s="29"/>
      <c r="AH6833" s="29"/>
      <c r="AI6833" s="29"/>
      <c r="AJ6833" s="29"/>
      <c r="AK6833" s="29"/>
      <c r="AL6833" s="29"/>
      <c r="AM6833" s="29"/>
      <c r="AN6833" s="29"/>
      <c r="AO6833" s="29"/>
      <c r="AP6833" s="29"/>
      <c r="AQ6833" s="29"/>
      <c r="AR6833" s="29"/>
      <c r="AS6833" s="29"/>
      <c r="AT6833" s="29"/>
      <c r="AU6833" s="29"/>
      <c r="AV6833" s="29"/>
      <c r="AW6833" s="29"/>
      <c r="AX6833" s="29"/>
      <c r="AY6833" s="29"/>
      <c r="AZ6833" s="29"/>
      <c r="BA6833" s="29"/>
      <c r="BB6833" s="29"/>
      <c r="BC6833" s="29"/>
      <c r="BD6833" s="29"/>
      <c r="BE6833" s="29"/>
      <c r="BF6833" s="29"/>
      <c r="BG6833" s="29"/>
      <c r="BH6833" s="29"/>
      <c r="BI6833" s="29"/>
    </row>
    <row r="6834" spans="1:61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9"/>
      <c r="T6834" s="29"/>
      <c r="U6834" s="29"/>
      <c r="V6834" s="29"/>
      <c r="W6834" s="29"/>
      <c r="X6834" s="29"/>
      <c r="Y6834" s="29"/>
      <c r="Z6834" s="29"/>
      <c r="AA6834" s="29"/>
      <c r="AB6834" s="29"/>
      <c r="AC6834" s="29"/>
      <c r="AD6834" s="29"/>
      <c r="AE6834" s="29"/>
      <c r="AF6834" s="29"/>
      <c r="AG6834" s="29"/>
      <c r="AH6834" s="29"/>
      <c r="AI6834" s="29"/>
      <c r="AJ6834" s="29"/>
      <c r="AK6834" s="29"/>
      <c r="AL6834" s="29"/>
      <c r="AM6834" s="29"/>
      <c r="AN6834" s="29"/>
      <c r="AO6834" s="29"/>
      <c r="AP6834" s="29"/>
      <c r="AQ6834" s="29"/>
      <c r="AR6834" s="29"/>
      <c r="AS6834" s="29"/>
      <c r="AT6834" s="29"/>
      <c r="AU6834" s="29"/>
      <c r="AV6834" s="29"/>
      <c r="AW6834" s="29"/>
      <c r="AX6834" s="29"/>
      <c r="AY6834" s="29"/>
      <c r="AZ6834" s="29"/>
      <c r="BA6834" s="29"/>
      <c r="BB6834" s="29"/>
      <c r="BC6834" s="29"/>
      <c r="BD6834" s="29"/>
      <c r="BE6834" s="29"/>
      <c r="BF6834" s="29"/>
      <c r="BG6834" s="29"/>
      <c r="BH6834" s="29"/>
      <c r="BI6834" s="29"/>
    </row>
    <row r="6835" spans="1:61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  <c r="T6835" s="29"/>
      <c r="U6835" s="29"/>
      <c r="V6835" s="29"/>
      <c r="W6835" s="29"/>
      <c r="X6835" s="29"/>
      <c r="Y6835" s="29"/>
      <c r="Z6835" s="29"/>
      <c r="AA6835" s="29"/>
      <c r="AB6835" s="29"/>
      <c r="AC6835" s="29"/>
      <c r="AD6835" s="29"/>
      <c r="AE6835" s="29"/>
      <c r="AF6835" s="29"/>
      <c r="AG6835" s="29"/>
      <c r="AH6835" s="29"/>
      <c r="AI6835" s="29"/>
      <c r="AJ6835" s="29"/>
      <c r="AK6835" s="29"/>
      <c r="AL6835" s="29"/>
      <c r="AM6835" s="29"/>
      <c r="AN6835" s="29"/>
      <c r="AO6835" s="29"/>
      <c r="AP6835" s="29"/>
      <c r="AQ6835" s="29"/>
      <c r="AR6835" s="29"/>
      <c r="AS6835" s="29"/>
      <c r="AT6835" s="29"/>
      <c r="AU6835" s="29"/>
      <c r="AV6835" s="29"/>
      <c r="AW6835" s="29"/>
      <c r="AX6835" s="29"/>
      <c r="AY6835" s="29"/>
      <c r="AZ6835" s="29"/>
      <c r="BA6835" s="29"/>
      <c r="BB6835" s="29"/>
      <c r="BC6835" s="29"/>
      <c r="BD6835" s="29"/>
      <c r="BE6835" s="29"/>
      <c r="BF6835" s="29"/>
      <c r="BG6835" s="29"/>
      <c r="BH6835" s="29"/>
      <c r="BI6835" s="29"/>
    </row>
    <row r="6836" spans="1:61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  <c r="T6836" s="29"/>
      <c r="U6836" s="29"/>
      <c r="V6836" s="29"/>
      <c r="W6836" s="29"/>
      <c r="X6836" s="29"/>
      <c r="Y6836" s="29"/>
      <c r="Z6836" s="29"/>
      <c r="AA6836" s="29"/>
      <c r="AB6836" s="29"/>
      <c r="AC6836" s="29"/>
      <c r="AD6836" s="29"/>
      <c r="AE6836" s="29"/>
      <c r="AF6836" s="29"/>
      <c r="AG6836" s="29"/>
      <c r="AH6836" s="29"/>
      <c r="AI6836" s="29"/>
      <c r="AJ6836" s="29"/>
      <c r="AK6836" s="29"/>
      <c r="AL6836" s="29"/>
      <c r="AM6836" s="29"/>
      <c r="AN6836" s="29"/>
      <c r="AO6836" s="29"/>
      <c r="AP6836" s="29"/>
      <c r="AQ6836" s="29"/>
      <c r="AR6836" s="29"/>
      <c r="AS6836" s="29"/>
      <c r="AT6836" s="29"/>
      <c r="AU6836" s="29"/>
      <c r="AV6836" s="29"/>
      <c r="AW6836" s="29"/>
      <c r="AX6836" s="29"/>
      <c r="AY6836" s="29"/>
      <c r="AZ6836" s="29"/>
      <c r="BA6836" s="29"/>
      <c r="BB6836" s="29"/>
      <c r="BC6836" s="29"/>
      <c r="BD6836" s="29"/>
      <c r="BE6836" s="29"/>
      <c r="BF6836" s="29"/>
      <c r="BG6836" s="29"/>
      <c r="BH6836" s="29"/>
      <c r="BI6836" s="29"/>
    </row>
    <row r="6837" spans="1:61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  <c r="T6837" s="29"/>
      <c r="U6837" s="29"/>
      <c r="V6837" s="29"/>
      <c r="W6837" s="29"/>
      <c r="X6837" s="29"/>
      <c r="Y6837" s="29"/>
      <c r="Z6837" s="29"/>
      <c r="AA6837" s="29"/>
      <c r="AB6837" s="29"/>
      <c r="AC6837" s="29"/>
      <c r="AD6837" s="29"/>
      <c r="AE6837" s="29"/>
      <c r="AF6837" s="29"/>
      <c r="AG6837" s="29"/>
      <c r="AH6837" s="29"/>
      <c r="AI6837" s="29"/>
      <c r="AJ6837" s="29"/>
      <c r="AK6837" s="29"/>
      <c r="AL6837" s="29"/>
      <c r="AM6837" s="29"/>
      <c r="AN6837" s="29"/>
      <c r="AO6837" s="29"/>
      <c r="AP6837" s="29"/>
      <c r="AQ6837" s="29"/>
      <c r="AR6837" s="29"/>
      <c r="AS6837" s="29"/>
      <c r="AT6837" s="29"/>
      <c r="AU6837" s="29"/>
      <c r="AV6837" s="29"/>
      <c r="AW6837" s="29"/>
      <c r="AX6837" s="29"/>
      <c r="AY6837" s="29"/>
      <c r="AZ6837" s="29"/>
      <c r="BA6837" s="29"/>
      <c r="BB6837" s="29"/>
      <c r="BC6837" s="29"/>
      <c r="BD6837" s="29"/>
      <c r="BE6837" s="29"/>
      <c r="BF6837" s="29"/>
      <c r="BG6837" s="29"/>
      <c r="BH6837" s="29"/>
      <c r="BI6837" s="29"/>
    </row>
    <row r="6838" spans="1:61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9"/>
      <c r="T6838" s="29"/>
      <c r="U6838" s="29"/>
      <c r="V6838" s="29"/>
      <c r="W6838" s="29"/>
      <c r="X6838" s="29"/>
      <c r="Y6838" s="29"/>
      <c r="Z6838" s="29"/>
      <c r="AA6838" s="29"/>
      <c r="AB6838" s="29"/>
      <c r="AC6838" s="29"/>
      <c r="AD6838" s="29"/>
      <c r="AE6838" s="29"/>
      <c r="AF6838" s="29"/>
      <c r="AG6838" s="29"/>
      <c r="AH6838" s="29"/>
      <c r="AI6838" s="29"/>
      <c r="AJ6838" s="29"/>
      <c r="AK6838" s="29"/>
      <c r="AL6838" s="29"/>
      <c r="AM6838" s="29"/>
      <c r="AN6838" s="29"/>
      <c r="AO6838" s="29"/>
      <c r="AP6838" s="29"/>
      <c r="AQ6838" s="29"/>
      <c r="AR6838" s="29"/>
      <c r="AS6838" s="29"/>
      <c r="AT6838" s="29"/>
      <c r="AU6838" s="29"/>
      <c r="AV6838" s="29"/>
      <c r="AW6838" s="29"/>
      <c r="AX6838" s="29"/>
      <c r="AY6838" s="29"/>
      <c r="AZ6838" s="29"/>
      <c r="BA6838" s="29"/>
      <c r="BB6838" s="29"/>
      <c r="BC6838" s="29"/>
      <c r="BD6838" s="29"/>
      <c r="BE6838" s="29"/>
      <c r="BF6838" s="29"/>
      <c r="BG6838" s="29"/>
      <c r="BH6838" s="29"/>
      <c r="BI6838" s="29"/>
    </row>
    <row r="6839" spans="1:61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  <c r="T6839" s="29"/>
      <c r="U6839" s="29"/>
      <c r="V6839" s="29"/>
      <c r="W6839" s="29"/>
      <c r="X6839" s="29"/>
      <c r="Y6839" s="29"/>
      <c r="Z6839" s="29"/>
      <c r="AA6839" s="29"/>
      <c r="AB6839" s="29"/>
      <c r="AC6839" s="29"/>
      <c r="AD6839" s="29"/>
      <c r="AE6839" s="29"/>
      <c r="AF6839" s="29"/>
      <c r="AG6839" s="29"/>
      <c r="AH6839" s="29"/>
      <c r="AI6839" s="29"/>
      <c r="AJ6839" s="29"/>
      <c r="AK6839" s="29"/>
      <c r="AL6839" s="29"/>
      <c r="AM6839" s="29"/>
      <c r="AN6839" s="29"/>
      <c r="AO6839" s="29"/>
      <c r="AP6839" s="29"/>
      <c r="AQ6839" s="29"/>
      <c r="AR6839" s="29"/>
      <c r="AS6839" s="29"/>
      <c r="AT6839" s="29"/>
      <c r="AU6839" s="29"/>
      <c r="AV6839" s="29"/>
      <c r="AW6839" s="29"/>
      <c r="AX6839" s="29"/>
      <c r="AY6839" s="29"/>
      <c r="AZ6839" s="29"/>
      <c r="BA6839" s="29"/>
      <c r="BB6839" s="29"/>
      <c r="BC6839" s="29"/>
      <c r="BD6839" s="29"/>
      <c r="BE6839" s="29"/>
      <c r="BF6839" s="29"/>
      <c r="BG6839" s="29"/>
      <c r="BH6839" s="29"/>
      <c r="BI6839" s="29"/>
    </row>
    <row r="6840" spans="1:61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9"/>
      <c r="T6840" s="29"/>
      <c r="U6840" s="29"/>
      <c r="V6840" s="29"/>
      <c r="W6840" s="29"/>
      <c r="X6840" s="29"/>
      <c r="Y6840" s="29"/>
      <c r="Z6840" s="29"/>
      <c r="AA6840" s="29"/>
      <c r="AB6840" s="29"/>
      <c r="AC6840" s="29"/>
      <c r="AD6840" s="29"/>
      <c r="AE6840" s="29"/>
      <c r="AF6840" s="29"/>
      <c r="AG6840" s="29"/>
      <c r="AH6840" s="29"/>
      <c r="AI6840" s="29"/>
      <c r="AJ6840" s="29"/>
      <c r="AK6840" s="29"/>
      <c r="AL6840" s="29"/>
      <c r="AM6840" s="29"/>
      <c r="AN6840" s="29"/>
      <c r="AO6840" s="29"/>
      <c r="AP6840" s="29"/>
      <c r="AQ6840" s="29"/>
      <c r="AR6840" s="29"/>
      <c r="AS6840" s="29"/>
      <c r="AT6840" s="29"/>
      <c r="AU6840" s="29"/>
      <c r="AV6840" s="29"/>
      <c r="AW6840" s="29"/>
      <c r="AX6840" s="29"/>
      <c r="AY6840" s="29"/>
      <c r="AZ6840" s="29"/>
      <c r="BA6840" s="29"/>
      <c r="BB6840" s="29"/>
      <c r="BC6840" s="29"/>
      <c r="BD6840" s="29"/>
      <c r="BE6840" s="29"/>
      <c r="BF6840" s="29"/>
      <c r="BG6840" s="29"/>
      <c r="BH6840" s="29"/>
      <c r="BI6840" s="29"/>
    </row>
    <row r="6841" spans="1:61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  <c r="T6841" s="29"/>
      <c r="U6841" s="29"/>
      <c r="V6841" s="29"/>
      <c r="W6841" s="29"/>
      <c r="X6841" s="29"/>
      <c r="Y6841" s="29"/>
      <c r="Z6841" s="29"/>
      <c r="AA6841" s="29"/>
      <c r="AB6841" s="29"/>
      <c r="AC6841" s="29"/>
      <c r="AD6841" s="29"/>
      <c r="AE6841" s="29"/>
      <c r="AF6841" s="29"/>
      <c r="AG6841" s="29"/>
      <c r="AH6841" s="29"/>
      <c r="AI6841" s="29"/>
      <c r="AJ6841" s="29"/>
      <c r="AK6841" s="29"/>
      <c r="AL6841" s="29"/>
      <c r="AM6841" s="29"/>
      <c r="AN6841" s="29"/>
      <c r="AO6841" s="29"/>
      <c r="AP6841" s="29"/>
      <c r="AQ6841" s="29"/>
      <c r="AR6841" s="29"/>
      <c r="AS6841" s="29"/>
      <c r="AT6841" s="29"/>
      <c r="AU6841" s="29"/>
      <c r="AV6841" s="29"/>
      <c r="AW6841" s="29"/>
      <c r="AX6841" s="29"/>
      <c r="AY6841" s="29"/>
      <c r="AZ6841" s="29"/>
      <c r="BA6841" s="29"/>
      <c r="BB6841" s="29"/>
      <c r="BC6841" s="29"/>
      <c r="BD6841" s="29"/>
      <c r="BE6841" s="29"/>
      <c r="BF6841" s="29"/>
      <c r="BG6841" s="29"/>
      <c r="BH6841" s="29"/>
      <c r="BI6841" s="29"/>
    </row>
    <row r="6842" spans="1:61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  <c r="T6842" s="29"/>
      <c r="U6842" s="29"/>
      <c r="V6842" s="29"/>
      <c r="W6842" s="29"/>
      <c r="X6842" s="29"/>
      <c r="Y6842" s="29"/>
      <c r="Z6842" s="29"/>
      <c r="AA6842" s="29"/>
      <c r="AB6842" s="29"/>
      <c r="AC6842" s="29"/>
      <c r="AD6842" s="29"/>
      <c r="AE6842" s="29"/>
      <c r="AF6842" s="29"/>
      <c r="AG6842" s="29"/>
      <c r="AH6842" s="29"/>
      <c r="AI6842" s="29"/>
      <c r="AJ6842" s="29"/>
      <c r="AK6842" s="29"/>
      <c r="AL6842" s="29"/>
      <c r="AM6842" s="29"/>
      <c r="AN6842" s="29"/>
      <c r="AO6842" s="29"/>
      <c r="AP6842" s="29"/>
      <c r="AQ6842" s="29"/>
      <c r="AR6842" s="29"/>
      <c r="AS6842" s="29"/>
      <c r="AT6842" s="29"/>
      <c r="AU6842" s="29"/>
      <c r="AV6842" s="29"/>
      <c r="AW6842" s="29"/>
      <c r="AX6842" s="29"/>
      <c r="AY6842" s="29"/>
      <c r="AZ6842" s="29"/>
      <c r="BA6842" s="29"/>
      <c r="BB6842" s="29"/>
      <c r="BC6842" s="29"/>
      <c r="BD6842" s="29"/>
      <c r="BE6842" s="29"/>
      <c r="BF6842" s="29"/>
      <c r="BG6842" s="29"/>
      <c r="BH6842" s="29"/>
      <c r="BI6842" s="29"/>
    </row>
    <row r="6843" spans="1:61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9"/>
      <c r="T6843" s="29"/>
      <c r="U6843" s="29"/>
      <c r="V6843" s="29"/>
      <c r="W6843" s="29"/>
      <c r="X6843" s="29"/>
      <c r="Y6843" s="29"/>
      <c r="Z6843" s="29"/>
      <c r="AA6843" s="29"/>
      <c r="AB6843" s="29"/>
      <c r="AC6843" s="29"/>
      <c r="AD6843" s="29"/>
      <c r="AE6843" s="29"/>
      <c r="AF6843" s="29"/>
      <c r="AG6843" s="29"/>
      <c r="AH6843" s="29"/>
      <c r="AI6843" s="29"/>
      <c r="AJ6843" s="29"/>
      <c r="AK6843" s="29"/>
      <c r="AL6843" s="29"/>
      <c r="AM6843" s="29"/>
      <c r="AN6843" s="29"/>
      <c r="AO6843" s="29"/>
      <c r="AP6843" s="29"/>
      <c r="AQ6843" s="29"/>
      <c r="AR6843" s="29"/>
      <c r="AS6843" s="29"/>
      <c r="AT6843" s="29"/>
      <c r="AU6843" s="29"/>
      <c r="AV6843" s="29"/>
      <c r="AW6843" s="29"/>
      <c r="AX6843" s="29"/>
      <c r="AY6843" s="29"/>
      <c r="AZ6843" s="29"/>
      <c r="BA6843" s="29"/>
      <c r="BB6843" s="29"/>
      <c r="BC6843" s="29"/>
      <c r="BD6843" s="29"/>
      <c r="BE6843" s="29"/>
      <c r="BF6843" s="29"/>
      <c r="BG6843" s="29"/>
      <c r="BH6843" s="29"/>
      <c r="BI6843" s="29"/>
    </row>
    <row r="6844" spans="1:61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  <c r="T6844" s="29"/>
      <c r="U6844" s="29"/>
      <c r="V6844" s="29"/>
      <c r="W6844" s="29"/>
      <c r="X6844" s="29"/>
      <c r="Y6844" s="29"/>
      <c r="Z6844" s="29"/>
      <c r="AA6844" s="29"/>
      <c r="AB6844" s="29"/>
      <c r="AC6844" s="29"/>
      <c r="AD6844" s="29"/>
      <c r="AE6844" s="29"/>
      <c r="AF6844" s="29"/>
      <c r="AG6844" s="29"/>
      <c r="AH6844" s="29"/>
      <c r="AI6844" s="29"/>
      <c r="AJ6844" s="29"/>
      <c r="AK6844" s="29"/>
      <c r="AL6844" s="29"/>
      <c r="AM6844" s="29"/>
      <c r="AN6844" s="29"/>
      <c r="AO6844" s="29"/>
      <c r="AP6844" s="29"/>
      <c r="AQ6844" s="29"/>
      <c r="AR6844" s="29"/>
      <c r="AS6844" s="29"/>
      <c r="AT6844" s="29"/>
      <c r="AU6844" s="29"/>
      <c r="AV6844" s="29"/>
      <c r="AW6844" s="29"/>
      <c r="AX6844" s="29"/>
      <c r="AY6844" s="29"/>
      <c r="AZ6844" s="29"/>
      <c r="BA6844" s="29"/>
      <c r="BB6844" s="29"/>
      <c r="BC6844" s="29"/>
      <c r="BD6844" s="29"/>
      <c r="BE6844" s="29"/>
      <c r="BF6844" s="29"/>
      <c r="BG6844" s="29"/>
      <c r="BH6844" s="29"/>
      <c r="BI6844" s="29"/>
    </row>
    <row r="6845" spans="1:61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  <c r="T6845" s="29"/>
      <c r="U6845" s="29"/>
      <c r="V6845" s="29"/>
      <c r="W6845" s="29"/>
      <c r="X6845" s="29"/>
      <c r="Y6845" s="29"/>
      <c r="Z6845" s="29"/>
      <c r="AA6845" s="29"/>
      <c r="AB6845" s="29"/>
      <c r="AC6845" s="29"/>
      <c r="AD6845" s="29"/>
      <c r="AE6845" s="29"/>
      <c r="AF6845" s="29"/>
      <c r="AG6845" s="29"/>
      <c r="AH6845" s="29"/>
      <c r="AI6845" s="29"/>
      <c r="AJ6845" s="29"/>
      <c r="AK6845" s="29"/>
      <c r="AL6845" s="29"/>
      <c r="AM6845" s="29"/>
      <c r="AN6845" s="29"/>
      <c r="AO6845" s="29"/>
      <c r="AP6845" s="29"/>
      <c r="AQ6845" s="29"/>
      <c r="AR6845" s="29"/>
      <c r="AS6845" s="29"/>
      <c r="AT6845" s="29"/>
      <c r="AU6845" s="29"/>
      <c r="AV6845" s="29"/>
      <c r="AW6845" s="29"/>
      <c r="AX6845" s="29"/>
      <c r="AY6845" s="29"/>
      <c r="AZ6845" s="29"/>
      <c r="BA6845" s="29"/>
      <c r="BB6845" s="29"/>
      <c r="BC6845" s="29"/>
      <c r="BD6845" s="29"/>
      <c r="BE6845" s="29"/>
      <c r="BF6845" s="29"/>
      <c r="BG6845" s="29"/>
      <c r="BH6845" s="29"/>
      <c r="BI6845" s="29"/>
    </row>
    <row r="6846" spans="1:61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  <c r="T6846" s="29"/>
      <c r="U6846" s="29"/>
      <c r="V6846" s="29"/>
      <c r="W6846" s="29"/>
      <c r="X6846" s="29"/>
      <c r="Y6846" s="29"/>
      <c r="Z6846" s="29"/>
      <c r="AA6846" s="29"/>
      <c r="AB6846" s="29"/>
      <c r="AC6846" s="29"/>
      <c r="AD6846" s="29"/>
      <c r="AE6846" s="29"/>
      <c r="AF6846" s="29"/>
      <c r="AG6846" s="29"/>
      <c r="AH6846" s="29"/>
      <c r="AI6846" s="29"/>
      <c r="AJ6846" s="29"/>
      <c r="AK6846" s="29"/>
      <c r="AL6846" s="29"/>
      <c r="AM6846" s="29"/>
      <c r="AN6846" s="29"/>
      <c r="AO6846" s="29"/>
      <c r="AP6846" s="29"/>
      <c r="AQ6846" s="29"/>
      <c r="AR6846" s="29"/>
      <c r="AS6846" s="29"/>
      <c r="AT6846" s="29"/>
      <c r="AU6846" s="29"/>
      <c r="AV6846" s="29"/>
      <c r="AW6846" s="29"/>
      <c r="AX6846" s="29"/>
      <c r="AY6846" s="29"/>
      <c r="AZ6846" s="29"/>
      <c r="BA6846" s="29"/>
      <c r="BB6846" s="29"/>
      <c r="BC6846" s="29"/>
      <c r="BD6846" s="29"/>
      <c r="BE6846" s="29"/>
      <c r="BF6846" s="29"/>
      <c r="BG6846" s="29"/>
      <c r="BH6846" s="29"/>
      <c r="BI6846" s="29"/>
    </row>
    <row r="6847" spans="1:61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9"/>
      <c r="T6847" s="29"/>
      <c r="U6847" s="29"/>
      <c r="V6847" s="29"/>
      <c r="W6847" s="29"/>
      <c r="X6847" s="29"/>
      <c r="Y6847" s="29"/>
      <c r="Z6847" s="29"/>
      <c r="AA6847" s="29"/>
      <c r="AB6847" s="29"/>
      <c r="AC6847" s="29"/>
      <c r="AD6847" s="29"/>
      <c r="AE6847" s="29"/>
      <c r="AF6847" s="29"/>
      <c r="AG6847" s="29"/>
      <c r="AH6847" s="29"/>
      <c r="AI6847" s="29"/>
      <c r="AJ6847" s="29"/>
      <c r="AK6847" s="29"/>
      <c r="AL6847" s="29"/>
      <c r="AM6847" s="29"/>
      <c r="AN6847" s="29"/>
      <c r="AO6847" s="29"/>
      <c r="AP6847" s="29"/>
      <c r="AQ6847" s="29"/>
      <c r="AR6847" s="29"/>
      <c r="AS6847" s="29"/>
      <c r="AT6847" s="29"/>
      <c r="AU6847" s="29"/>
      <c r="AV6847" s="29"/>
      <c r="AW6847" s="29"/>
      <c r="AX6847" s="29"/>
      <c r="AY6847" s="29"/>
      <c r="AZ6847" s="29"/>
      <c r="BA6847" s="29"/>
      <c r="BB6847" s="29"/>
      <c r="BC6847" s="29"/>
      <c r="BD6847" s="29"/>
      <c r="BE6847" s="29"/>
      <c r="BF6847" s="29"/>
      <c r="BG6847" s="29"/>
      <c r="BH6847" s="29"/>
      <c r="BI6847" s="29"/>
    </row>
    <row r="6848" spans="1:61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9"/>
      <c r="T6848" s="29"/>
      <c r="U6848" s="29"/>
      <c r="V6848" s="29"/>
      <c r="W6848" s="29"/>
      <c r="X6848" s="29"/>
      <c r="Y6848" s="29"/>
      <c r="Z6848" s="29"/>
      <c r="AA6848" s="29"/>
      <c r="AB6848" s="29"/>
      <c r="AC6848" s="29"/>
      <c r="AD6848" s="29"/>
      <c r="AE6848" s="29"/>
      <c r="AF6848" s="29"/>
      <c r="AG6848" s="29"/>
      <c r="AH6848" s="29"/>
      <c r="AI6848" s="29"/>
      <c r="AJ6848" s="29"/>
      <c r="AK6848" s="29"/>
      <c r="AL6848" s="29"/>
      <c r="AM6848" s="29"/>
      <c r="AN6848" s="29"/>
      <c r="AO6848" s="29"/>
      <c r="AP6848" s="29"/>
      <c r="AQ6848" s="29"/>
      <c r="AR6848" s="29"/>
      <c r="AS6848" s="29"/>
      <c r="AT6848" s="29"/>
      <c r="AU6848" s="29"/>
      <c r="AV6848" s="29"/>
      <c r="AW6848" s="29"/>
      <c r="AX6848" s="29"/>
      <c r="AY6848" s="29"/>
      <c r="AZ6848" s="29"/>
      <c r="BA6848" s="29"/>
      <c r="BB6848" s="29"/>
      <c r="BC6848" s="29"/>
      <c r="BD6848" s="29"/>
      <c r="BE6848" s="29"/>
      <c r="BF6848" s="29"/>
      <c r="BG6848" s="29"/>
      <c r="BH6848" s="29"/>
      <c r="BI6848" s="29"/>
    </row>
    <row r="6849" spans="1:61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  <c r="T6849" s="29"/>
      <c r="U6849" s="29"/>
      <c r="V6849" s="29"/>
      <c r="W6849" s="29"/>
      <c r="X6849" s="29"/>
      <c r="Y6849" s="29"/>
      <c r="Z6849" s="29"/>
      <c r="AA6849" s="29"/>
      <c r="AB6849" s="29"/>
      <c r="AC6849" s="29"/>
      <c r="AD6849" s="29"/>
      <c r="AE6849" s="29"/>
      <c r="AF6849" s="29"/>
      <c r="AG6849" s="29"/>
      <c r="AH6849" s="29"/>
      <c r="AI6849" s="29"/>
      <c r="AJ6849" s="29"/>
      <c r="AK6849" s="29"/>
      <c r="AL6849" s="29"/>
      <c r="AM6849" s="29"/>
      <c r="AN6849" s="29"/>
      <c r="AO6849" s="29"/>
      <c r="AP6849" s="29"/>
      <c r="AQ6849" s="29"/>
      <c r="AR6849" s="29"/>
      <c r="AS6849" s="29"/>
      <c r="AT6849" s="29"/>
      <c r="AU6849" s="29"/>
      <c r="AV6849" s="29"/>
      <c r="AW6849" s="29"/>
      <c r="AX6849" s="29"/>
      <c r="AY6849" s="29"/>
      <c r="AZ6849" s="29"/>
      <c r="BA6849" s="29"/>
      <c r="BB6849" s="29"/>
      <c r="BC6849" s="29"/>
      <c r="BD6849" s="29"/>
      <c r="BE6849" s="29"/>
      <c r="BF6849" s="29"/>
      <c r="BG6849" s="29"/>
      <c r="BH6849" s="29"/>
      <c r="BI6849" s="29"/>
    </row>
    <row r="6850" spans="1:61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  <c r="T6850" s="29"/>
      <c r="U6850" s="29"/>
      <c r="V6850" s="29"/>
      <c r="W6850" s="29"/>
      <c r="X6850" s="29"/>
      <c r="Y6850" s="29"/>
      <c r="Z6850" s="29"/>
      <c r="AA6850" s="29"/>
      <c r="AB6850" s="29"/>
      <c r="AC6850" s="29"/>
      <c r="AD6850" s="29"/>
      <c r="AE6850" s="29"/>
      <c r="AF6850" s="29"/>
      <c r="AG6850" s="29"/>
      <c r="AH6850" s="29"/>
      <c r="AI6850" s="29"/>
      <c r="AJ6850" s="29"/>
      <c r="AK6850" s="29"/>
      <c r="AL6850" s="29"/>
      <c r="AM6850" s="29"/>
      <c r="AN6850" s="29"/>
      <c r="AO6850" s="29"/>
      <c r="AP6850" s="29"/>
      <c r="AQ6850" s="29"/>
      <c r="AR6850" s="29"/>
      <c r="AS6850" s="29"/>
      <c r="AT6850" s="29"/>
      <c r="AU6850" s="29"/>
      <c r="AV6850" s="29"/>
      <c r="AW6850" s="29"/>
      <c r="AX6850" s="29"/>
      <c r="AY6850" s="29"/>
      <c r="AZ6850" s="29"/>
      <c r="BA6850" s="29"/>
      <c r="BB6850" s="29"/>
      <c r="BC6850" s="29"/>
      <c r="BD6850" s="29"/>
      <c r="BE6850" s="29"/>
      <c r="BF6850" s="29"/>
      <c r="BG6850" s="29"/>
      <c r="BH6850" s="29"/>
      <c r="BI6850" s="29"/>
    </row>
    <row r="6851" spans="1:61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  <c r="T6851" s="29"/>
      <c r="U6851" s="29"/>
      <c r="V6851" s="29"/>
      <c r="W6851" s="29"/>
      <c r="X6851" s="29"/>
      <c r="Y6851" s="29"/>
      <c r="Z6851" s="29"/>
      <c r="AA6851" s="29"/>
      <c r="AB6851" s="29"/>
      <c r="AC6851" s="29"/>
      <c r="AD6851" s="29"/>
      <c r="AE6851" s="29"/>
      <c r="AF6851" s="29"/>
      <c r="AG6851" s="29"/>
      <c r="AH6851" s="29"/>
      <c r="AI6851" s="29"/>
      <c r="AJ6851" s="29"/>
      <c r="AK6851" s="29"/>
      <c r="AL6851" s="29"/>
      <c r="AM6851" s="29"/>
      <c r="AN6851" s="29"/>
      <c r="AO6851" s="29"/>
      <c r="AP6851" s="29"/>
      <c r="AQ6851" s="29"/>
      <c r="AR6851" s="29"/>
      <c r="AS6851" s="29"/>
      <c r="AT6851" s="29"/>
      <c r="AU6851" s="29"/>
      <c r="AV6851" s="29"/>
      <c r="AW6851" s="29"/>
      <c r="AX6851" s="29"/>
      <c r="AY6851" s="29"/>
      <c r="AZ6851" s="29"/>
      <c r="BA6851" s="29"/>
      <c r="BB6851" s="29"/>
      <c r="BC6851" s="29"/>
      <c r="BD6851" s="29"/>
      <c r="BE6851" s="29"/>
      <c r="BF6851" s="29"/>
      <c r="BG6851" s="29"/>
      <c r="BH6851" s="29"/>
      <c r="BI6851" s="29"/>
    </row>
    <row r="6852" spans="1:61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9"/>
      <c r="T6852" s="29"/>
      <c r="U6852" s="29"/>
      <c r="V6852" s="29"/>
      <c r="W6852" s="29"/>
      <c r="X6852" s="29"/>
      <c r="Y6852" s="29"/>
      <c r="Z6852" s="29"/>
      <c r="AA6852" s="29"/>
      <c r="AB6852" s="29"/>
      <c r="AC6852" s="29"/>
      <c r="AD6852" s="29"/>
      <c r="AE6852" s="29"/>
      <c r="AF6852" s="29"/>
      <c r="AG6852" s="29"/>
      <c r="AH6852" s="29"/>
      <c r="AI6852" s="29"/>
      <c r="AJ6852" s="29"/>
      <c r="AK6852" s="29"/>
      <c r="AL6852" s="29"/>
      <c r="AM6852" s="29"/>
      <c r="AN6852" s="29"/>
      <c r="AO6852" s="29"/>
      <c r="AP6852" s="29"/>
      <c r="AQ6852" s="29"/>
      <c r="AR6852" s="29"/>
      <c r="AS6852" s="29"/>
      <c r="AT6852" s="29"/>
      <c r="AU6852" s="29"/>
      <c r="AV6852" s="29"/>
      <c r="AW6852" s="29"/>
      <c r="AX6852" s="29"/>
      <c r="AY6852" s="29"/>
      <c r="AZ6852" s="29"/>
      <c r="BA6852" s="29"/>
      <c r="BB6852" s="29"/>
      <c r="BC6852" s="29"/>
      <c r="BD6852" s="29"/>
      <c r="BE6852" s="29"/>
      <c r="BF6852" s="29"/>
      <c r="BG6852" s="29"/>
      <c r="BH6852" s="29"/>
      <c r="BI6852" s="29"/>
    </row>
    <row r="6853" spans="1:61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  <c r="T6853" s="29"/>
      <c r="U6853" s="29"/>
      <c r="V6853" s="29"/>
      <c r="W6853" s="29"/>
      <c r="X6853" s="29"/>
      <c r="Y6853" s="29"/>
      <c r="Z6853" s="29"/>
      <c r="AA6853" s="29"/>
      <c r="AB6853" s="29"/>
      <c r="AC6853" s="29"/>
      <c r="AD6853" s="29"/>
      <c r="AE6853" s="29"/>
      <c r="AF6853" s="29"/>
      <c r="AG6853" s="29"/>
      <c r="AH6853" s="29"/>
      <c r="AI6853" s="29"/>
      <c r="AJ6853" s="29"/>
      <c r="AK6853" s="29"/>
      <c r="AL6853" s="29"/>
      <c r="AM6853" s="29"/>
      <c r="AN6853" s="29"/>
      <c r="AO6853" s="29"/>
      <c r="AP6853" s="29"/>
      <c r="AQ6853" s="29"/>
      <c r="AR6853" s="29"/>
      <c r="AS6853" s="29"/>
      <c r="AT6853" s="29"/>
      <c r="AU6853" s="29"/>
      <c r="AV6853" s="29"/>
      <c r="AW6853" s="29"/>
      <c r="AX6853" s="29"/>
      <c r="AY6853" s="29"/>
      <c r="AZ6853" s="29"/>
      <c r="BA6853" s="29"/>
      <c r="BB6853" s="29"/>
      <c r="BC6853" s="29"/>
      <c r="BD6853" s="29"/>
      <c r="BE6853" s="29"/>
      <c r="BF6853" s="29"/>
      <c r="BG6853" s="29"/>
      <c r="BH6853" s="29"/>
      <c r="BI6853" s="29"/>
    </row>
    <row r="6854" spans="1:61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9"/>
      <c r="T6854" s="29"/>
      <c r="U6854" s="29"/>
      <c r="V6854" s="29"/>
      <c r="W6854" s="29"/>
      <c r="X6854" s="29"/>
      <c r="Y6854" s="29"/>
      <c r="Z6854" s="29"/>
      <c r="AA6854" s="29"/>
      <c r="AB6854" s="29"/>
      <c r="AC6854" s="29"/>
      <c r="AD6854" s="29"/>
      <c r="AE6854" s="29"/>
      <c r="AF6854" s="29"/>
      <c r="AG6854" s="29"/>
      <c r="AH6854" s="29"/>
      <c r="AI6854" s="29"/>
      <c r="AJ6854" s="29"/>
      <c r="AK6854" s="29"/>
      <c r="AL6854" s="29"/>
      <c r="AM6854" s="29"/>
      <c r="AN6854" s="29"/>
      <c r="AO6854" s="29"/>
      <c r="AP6854" s="29"/>
      <c r="AQ6854" s="29"/>
      <c r="AR6854" s="29"/>
      <c r="AS6854" s="29"/>
      <c r="AT6854" s="29"/>
      <c r="AU6854" s="29"/>
      <c r="AV6854" s="29"/>
      <c r="AW6854" s="29"/>
      <c r="AX6854" s="29"/>
      <c r="AY6854" s="29"/>
      <c r="AZ6854" s="29"/>
      <c r="BA6854" s="29"/>
      <c r="BB6854" s="29"/>
      <c r="BC6854" s="29"/>
      <c r="BD6854" s="29"/>
      <c r="BE6854" s="29"/>
      <c r="BF6854" s="29"/>
      <c r="BG6854" s="29"/>
      <c r="BH6854" s="29"/>
      <c r="BI6854" s="29"/>
    </row>
    <row r="6855" spans="1:61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  <c r="T6855" s="29"/>
      <c r="U6855" s="29"/>
      <c r="V6855" s="29"/>
      <c r="W6855" s="29"/>
      <c r="X6855" s="29"/>
      <c r="Y6855" s="29"/>
      <c r="Z6855" s="29"/>
      <c r="AA6855" s="29"/>
      <c r="AB6855" s="29"/>
      <c r="AC6855" s="29"/>
      <c r="AD6855" s="29"/>
      <c r="AE6855" s="29"/>
      <c r="AF6855" s="29"/>
      <c r="AG6855" s="29"/>
      <c r="AH6855" s="29"/>
      <c r="AI6855" s="29"/>
      <c r="AJ6855" s="29"/>
      <c r="AK6855" s="29"/>
      <c r="AL6855" s="29"/>
      <c r="AM6855" s="29"/>
      <c r="AN6855" s="29"/>
      <c r="AO6855" s="29"/>
      <c r="AP6855" s="29"/>
      <c r="AQ6855" s="29"/>
      <c r="AR6855" s="29"/>
      <c r="AS6855" s="29"/>
      <c r="AT6855" s="29"/>
      <c r="AU6855" s="29"/>
      <c r="AV6855" s="29"/>
      <c r="AW6855" s="29"/>
      <c r="AX6855" s="29"/>
      <c r="AY6855" s="29"/>
      <c r="AZ6855" s="29"/>
      <c r="BA6855" s="29"/>
      <c r="BB6855" s="29"/>
      <c r="BC6855" s="29"/>
      <c r="BD6855" s="29"/>
      <c r="BE6855" s="29"/>
      <c r="BF6855" s="29"/>
      <c r="BG6855" s="29"/>
      <c r="BH6855" s="29"/>
      <c r="BI6855" s="29"/>
    </row>
    <row r="6856" spans="1:61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  <c r="T6856" s="29"/>
      <c r="U6856" s="29"/>
      <c r="V6856" s="29"/>
      <c r="W6856" s="29"/>
      <c r="X6856" s="29"/>
      <c r="Y6856" s="29"/>
      <c r="Z6856" s="29"/>
      <c r="AA6856" s="29"/>
      <c r="AB6856" s="29"/>
      <c r="AC6856" s="29"/>
      <c r="AD6856" s="29"/>
      <c r="AE6856" s="29"/>
      <c r="AF6856" s="29"/>
      <c r="AG6856" s="29"/>
      <c r="AH6856" s="29"/>
      <c r="AI6856" s="29"/>
      <c r="AJ6856" s="29"/>
      <c r="AK6856" s="29"/>
      <c r="AL6856" s="29"/>
      <c r="AM6856" s="29"/>
      <c r="AN6856" s="29"/>
      <c r="AO6856" s="29"/>
      <c r="AP6856" s="29"/>
      <c r="AQ6856" s="29"/>
      <c r="AR6856" s="29"/>
      <c r="AS6856" s="29"/>
      <c r="AT6856" s="29"/>
      <c r="AU6856" s="29"/>
      <c r="AV6856" s="29"/>
      <c r="AW6856" s="29"/>
      <c r="AX6856" s="29"/>
      <c r="AY6856" s="29"/>
      <c r="AZ6856" s="29"/>
      <c r="BA6856" s="29"/>
      <c r="BB6856" s="29"/>
      <c r="BC6856" s="29"/>
      <c r="BD6856" s="29"/>
      <c r="BE6856" s="29"/>
      <c r="BF6856" s="29"/>
      <c r="BG6856" s="29"/>
      <c r="BH6856" s="29"/>
      <c r="BI6856" s="29"/>
    </row>
    <row r="6857" spans="1:61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  <c r="T6857" s="29"/>
      <c r="U6857" s="29"/>
      <c r="V6857" s="29"/>
      <c r="W6857" s="29"/>
      <c r="X6857" s="29"/>
      <c r="Y6857" s="29"/>
      <c r="Z6857" s="29"/>
      <c r="AA6857" s="29"/>
      <c r="AB6857" s="29"/>
      <c r="AC6857" s="29"/>
      <c r="AD6857" s="29"/>
      <c r="AE6857" s="29"/>
      <c r="AF6857" s="29"/>
      <c r="AG6857" s="29"/>
      <c r="AH6857" s="29"/>
      <c r="AI6857" s="29"/>
      <c r="AJ6857" s="29"/>
      <c r="AK6857" s="29"/>
      <c r="AL6857" s="29"/>
      <c r="AM6857" s="29"/>
      <c r="AN6857" s="29"/>
      <c r="AO6857" s="29"/>
      <c r="AP6857" s="29"/>
      <c r="AQ6857" s="29"/>
      <c r="AR6857" s="29"/>
      <c r="AS6857" s="29"/>
      <c r="AT6857" s="29"/>
      <c r="AU6857" s="29"/>
      <c r="AV6857" s="29"/>
      <c r="AW6857" s="29"/>
      <c r="AX6857" s="29"/>
      <c r="AY6857" s="29"/>
      <c r="AZ6857" s="29"/>
      <c r="BA6857" s="29"/>
      <c r="BB6857" s="29"/>
      <c r="BC6857" s="29"/>
      <c r="BD6857" s="29"/>
      <c r="BE6857" s="29"/>
      <c r="BF6857" s="29"/>
      <c r="BG6857" s="29"/>
      <c r="BH6857" s="29"/>
      <c r="BI6857" s="29"/>
    </row>
    <row r="6858" spans="1:61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9"/>
      <c r="T6858" s="29"/>
      <c r="U6858" s="29"/>
      <c r="V6858" s="29"/>
      <c r="W6858" s="29"/>
      <c r="X6858" s="29"/>
      <c r="Y6858" s="29"/>
      <c r="Z6858" s="29"/>
      <c r="AA6858" s="29"/>
      <c r="AB6858" s="29"/>
      <c r="AC6858" s="29"/>
      <c r="AD6858" s="29"/>
      <c r="AE6858" s="29"/>
      <c r="AF6858" s="29"/>
      <c r="AG6858" s="29"/>
      <c r="AH6858" s="29"/>
      <c r="AI6858" s="29"/>
      <c r="AJ6858" s="29"/>
      <c r="AK6858" s="29"/>
      <c r="AL6858" s="29"/>
      <c r="AM6858" s="29"/>
      <c r="AN6858" s="29"/>
      <c r="AO6858" s="29"/>
      <c r="AP6858" s="29"/>
      <c r="AQ6858" s="29"/>
      <c r="AR6858" s="29"/>
      <c r="AS6858" s="29"/>
      <c r="AT6858" s="29"/>
      <c r="AU6858" s="29"/>
      <c r="AV6858" s="29"/>
      <c r="AW6858" s="29"/>
      <c r="AX6858" s="29"/>
      <c r="AY6858" s="29"/>
      <c r="AZ6858" s="29"/>
      <c r="BA6858" s="29"/>
      <c r="BB6858" s="29"/>
      <c r="BC6858" s="29"/>
      <c r="BD6858" s="29"/>
      <c r="BE6858" s="29"/>
      <c r="BF6858" s="29"/>
      <c r="BG6858" s="29"/>
      <c r="BH6858" s="29"/>
      <c r="BI6858" s="29"/>
    </row>
    <row r="6859" spans="1:61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  <c r="T6859" s="29"/>
      <c r="U6859" s="29"/>
      <c r="V6859" s="29"/>
      <c r="W6859" s="29"/>
      <c r="X6859" s="29"/>
      <c r="Y6859" s="29"/>
      <c r="Z6859" s="29"/>
      <c r="AA6859" s="29"/>
      <c r="AB6859" s="29"/>
      <c r="AC6859" s="29"/>
      <c r="AD6859" s="29"/>
      <c r="AE6859" s="29"/>
      <c r="AF6859" s="29"/>
      <c r="AG6859" s="29"/>
      <c r="AH6859" s="29"/>
      <c r="AI6859" s="29"/>
      <c r="AJ6859" s="29"/>
      <c r="AK6859" s="29"/>
      <c r="AL6859" s="29"/>
      <c r="AM6859" s="29"/>
      <c r="AN6859" s="29"/>
      <c r="AO6859" s="29"/>
      <c r="AP6859" s="29"/>
      <c r="AQ6859" s="29"/>
      <c r="AR6859" s="29"/>
      <c r="AS6859" s="29"/>
      <c r="AT6859" s="29"/>
      <c r="AU6859" s="29"/>
      <c r="AV6859" s="29"/>
      <c r="AW6859" s="29"/>
      <c r="AX6859" s="29"/>
      <c r="AY6859" s="29"/>
      <c r="AZ6859" s="29"/>
      <c r="BA6859" s="29"/>
      <c r="BB6859" s="29"/>
      <c r="BC6859" s="29"/>
      <c r="BD6859" s="29"/>
      <c r="BE6859" s="29"/>
      <c r="BF6859" s="29"/>
      <c r="BG6859" s="29"/>
      <c r="BH6859" s="29"/>
      <c r="BI6859" s="29"/>
    </row>
    <row r="6860" spans="1:61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  <c r="T6860" s="29"/>
      <c r="U6860" s="29"/>
      <c r="V6860" s="29"/>
      <c r="W6860" s="29"/>
      <c r="X6860" s="29"/>
      <c r="Y6860" s="29"/>
      <c r="Z6860" s="29"/>
      <c r="AA6860" s="29"/>
      <c r="AB6860" s="29"/>
      <c r="AC6860" s="29"/>
      <c r="AD6860" s="29"/>
      <c r="AE6860" s="29"/>
      <c r="AF6860" s="29"/>
      <c r="AG6860" s="29"/>
      <c r="AH6860" s="29"/>
      <c r="AI6860" s="29"/>
      <c r="AJ6860" s="29"/>
      <c r="AK6860" s="29"/>
      <c r="AL6860" s="29"/>
      <c r="AM6860" s="29"/>
      <c r="AN6860" s="29"/>
      <c r="AO6860" s="29"/>
      <c r="AP6860" s="29"/>
      <c r="AQ6860" s="29"/>
      <c r="AR6860" s="29"/>
      <c r="AS6860" s="29"/>
      <c r="AT6860" s="29"/>
      <c r="AU6860" s="29"/>
      <c r="AV6860" s="29"/>
      <c r="AW6860" s="29"/>
      <c r="AX6860" s="29"/>
      <c r="AY6860" s="29"/>
      <c r="AZ6860" s="29"/>
      <c r="BA6860" s="29"/>
      <c r="BB6860" s="29"/>
      <c r="BC6860" s="29"/>
      <c r="BD6860" s="29"/>
      <c r="BE6860" s="29"/>
      <c r="BF6860" s="29"/>
      <c r="BG6860" s="29"/>
      <c r="BH6860" s="29"/>
      <c r="BI6860" s="29"/>
    </row>
    <row r="6861" spans="1:61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  <c r="T6861" s="29"/>
      <c r="U6861" s="29"/>
      <c r="V6861" s="29"/>
      <c r="W6861" s="29"/>
      <c r="X6861" s="29"/>
      <c r="Y6861" s="29"/>
      <c r="Z6861" s="29"/>
      <c r="AA6861" s="29"/>
      <c r="AB6861" s="29"/>
      <c r="AC6861" s="29"/>
      <c r="AD6861" s="29"/>
      <c r="AE6861" s="29"/>
      <c r="AF6861" s="29"/>
      <c r="AG6861" s="29"/>
      <c r="AH6861" s="29"/>
      <c r="AI6861" s="29"/>
      <c r="AJ6861" s="29"/>
      <c r="AK6861" s="29"/>
      <c r="AL6861" s="29"/>
      <c r="AM6861" s="29"/>
      <c r="AN6861" s="29"/>
      <c r="AO6861" s="29"/>
      <c r="AP6861" s="29"/>
      <c r="AQ6861" s="29"/>
      <c r="AR6861" s="29"/>
      <c r="AS6861" s="29"/>
      <c r="AT6861" s="29"/>
      <c r="AU6861" s="29"/>
      <c r="AV6861" s="29"/>
      <c r="AW6861" s="29"/>
      <c r="AX6861" s="29"/>
      <c r="AY6861" s="29"/>
      <c r="AZ6861" s="29"/>
      <c r="BA6861" s="29"/>
      <c r="BB6861" s="29"/>
      <c r="BC6861" s="29"/>
      <c r="BD6861" s="29"/>
      <c r="BE6861" s="29"/>
      <c r="BF6861" s="29"/>
      <c r="BG6861" s="29"/>
      <c r="BH6861" s="29"/>
      <c r="BI6861" s="29"/>
    </row>
    <row r="6862" spans="1:61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9"/>
      <c r="T6862" s="29"/>
      <c r="U6862" s="29"/>
      <c r="V6862" s="29"/>
      <c r="W6862" s="29"/>
      <c r="X6862" s="29"/>
      <c r="Y6862" s="29"/>
      <c r="Z6862" s="29"/>
      <c r="AA6862" s="29"/>
      <c r="AB6862" s="29"/>
      <c r="AC6862" s="29"/>
      <c r="AD6862" s="29"/>
      <c r="AE6862" s="29"/>
      <c r="AF6862" s="29"/>
      <c r="AG6862" s="29"/>
      <c r="AH6862" s="29"/>
      <c r="AI6862" s="29"/>
      <c r="AJ6862" s="29"/>
      <c r="AK6862" s="29"/>
      <c r="AL6862" s="29"/>
      <c r="AM6862" s="29"/>
      <c r="AN6862" s="29"/>
      <c r="AO6862" s="29"/>
      <c r="AP6862" s="29"/>
      <c r="AQ6862" s="29"/>
      <c r="AR6862" s="29"/>
      <c r="AS6862" s="29"/>
      <c r="AT6862" s="29"/>
      <c r="AU6862" s="29"/>
      <c r="AV6862" s="29"/>
      <c r="AW6862" s="29"/>
      <c r="AX6862" s="29"/>
      <c r="AY6862" s="29"/>
      <c r="AZ6862" s="29"/>
      <c r="BA6862" s="29"/>
      <c r="BB6862" s="29"/>
      <c r="BC6862" s="29"/>
      <c r="BD6862" s="29"/>
      <c r="BE6862" s="29"/>
      <c r="BF6862" s="29"/>
      <c r="BG6862" s="29"/>
      <c r="BH6862" s="29"/>
      <c r="BI6862" s="29"/>
    </row>
    <row r="6863" spans="1:61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9"/>
      <c r="T6863" s="29"/>
      <c r="U6863" s="29"/>
      <c r="V6863" s="29"/>
      <c r="W6863" s="29"/>
      <c r="X6863" s="29"/>
      <c r="Y6863" s="29"/>
      <c r="Z6863" s="29"/>
      <c r="AA6863" s="29"/>
      <c r="AB6863" s="29"/>
      <c r="AC6863" s="29"/>
      <c r="AD6863" s="29"/>
      <c r="AE6863" s="29"/>
      <c r="AF6863" s="29"/>
      <c r="AG6863" s="29"/>
      <c r="AH6863" s="29"/>
      <c r="AI6863" s="29"/>
      <c r="AJ6863" s="29"/>
      <c r="AK6863" s="29"/>
      <c r="AL6863" s="29"/>
      <c r="AM6863" s="29"/>
      <c r="AN6863" s="29"/>
      <c r="AO6863" s="29"/>
      <c r="AP6863" s="29"/>
      <c r="AQ6863" s="29"/>
      <c r="AR6863" s="29"/>
      <c r="AS6863" s="29"/>
      <c r="AT6863" s="29"/>
      <c r="AU6863" s="29"/>
      <c r="AV6863" s="29"/>
      <c r="AW6863" s="29"/>
      <c r="AX6863" s="29"/>
      <c r="AY6863" s="29"/>
      <c r="AZ6863" s="29"/>
      <c r="BA6863" s="29"/>
      <c r="BB6863" s="29"/>
      <c r="BC6863" s="29"/>
      <c r="BD6863" s="29"/>
      <c r="BE6863" s="29"/>
      <c r="BF6863" s="29"/>
      <c r="BG6863" s="29"/>
      <c r="BH6863" s="29"/>
      <c r="BI6863" s="29"/>
    </row>
    <row r="6864" spans="1:61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  <c r="T6864" s="29"/>
      <c r="U6864" s="29"/>
      <c r="V6864" s="29"/>
      <c r="W6864" s="29"/>
      <c r="X6864" s="29"/>
      <c r="Y6864" s="29"/>
      <c r="Z6864" s="29"/>
      <c r="AA6864" s="29"/>
      <c r="AB6864" s="29"/>
      <c r="AC6864" s="29"/>
      <c r="AD6864" s="29"/>
      <c r="AE6864" s="29"/>
      <c r="AF6864" s="29"/>
      <c r="AG6864" s="29"/>
      <c r="AH6864" s="29"/>
      <c r="AI6864" s="29"/>
      <c r="AJ6864" s="29"/>
      <c r="AK6864" s="29"/>
      <c r="AL6864" s="29"/>
      <c r="AM6864" s="29"/>
      <c r="AN6864" s="29"/>
      <c r="AO6864" s="29"/>
      <c r="AP6864" s="29"/>
      <c r="AQ6864" s="29"/>
      <c r="AR6864" s="29"/>
      <c r="AS6864" s="29"/>
      <c r="AT6864" s="29"/>
      <c r="AU6864" s="29"/>
      <c r="AV6864" s="29"/>
      <c r="AW6864" s="29"/>
      <c r="AX6864" s="29"/>
      <c r="AY6864" s="29"/>
      <c r="AZ6864" s="29"/>
      <c r="BA6864" s="29"/>
      <c r="BB6864" s="29"/>
      <c r="BC6864" s="29"/>
      <c r="BD6864" s="29"/>
      <c r="BE6864" s="29"/>
      <c r="BF6864" s="29"/>
      <c r="BG6864" s="29"/>
      <c r="BH6864" s="29"/>
      <c r="BI6864" s="29"/>
    </row>
    <row r="6865" spans="1:61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  <c r="T6865" s="29"/>
      <c r="U6865" s="29"/>
      <c r="V6865" s="29"/>
      <c r="W6865" s="29"/>
      <c r="X6865" s="29"/>
      <c r="Y6865" s="29"/>
      <c r="Z6865" s="29"/>
      <c r="AA6865" s="29"/>
      <c r="AB6865" s="29"/>
      <c r="AC6865" s="29"/>
      <c r="AD6865" s="29"/>
      <c r="AE6865" s="29"/>
      <c r="AF6865" s="29"/>
      <c r="AG6865" s="29"/>
      <c r="AH6865" s="29"/>
      <c r="AI6865" s="29"/>
      <c r="AJ6865" s="29"/>
      <c r="AK6865" s="29"/>
      <c r="AL6865" s="29"/>
      <c r="AM6865" s="29"/>
      <c r="AN6865" s="29"/>
      <c r="AO6865" s="29"/>
      <c r="AP6865" s="29"/>
      <c r="AQ6865" s="29"/>
      <c r="AR6865" s="29"/>
      <c r="AS6865" s="29"/>
      <c r="AT6865" s="29"/>
      <c r="AU6865" s="29"/>
      <c r="AV6865" s="29"/>
      <c r="AW6865" s="29"/>
      <c r="AX6865" s="29"/>
      <c r="AY6865" s="29"/>
      <c r="AZ6865" s="29"/>
      <c r="BA6865" s="29"/>
      <c r="BB6865" s="29"/>
      <c r="BC6865" s="29"/>
      <c r="BD6865" s="29"/>
      <c r="BE6865" s="29"/>
      <c r="BF6865" s="29"/>
      <c r="BG6865" s="29"/>
      <c r="BH6865" s="29"/>
      <c r="BI6865" s="29"/>
    </row>
    <row r="6866" spans="1:61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  <c r="T6866" s="29"/>
      <c r="U6866" s="29"/>
      <c r="V6866" s="29"/>
      <c r="W6866" s="29"/>
      <c r="X6866" s="29"/>
      <c r="Y6866" s="29"/>
      <c r="Z6866" s="29"/>
      <c r="AA6866" s="29"/>
      <c r="AB6866" s="29"/>
      <c r="AC6866" s="29"/>
      <c r="AD6866" s="29"/>
      <c r="AE6866" s="29"/>
      <c r="AF6866" s="29"/>
      <c r="AG6866" s="29"/>
      <c r="AH6866" s="29"/>
      <c r="AI6866" s="29"/>
      <c r="AJ6866" s="29"/>
      <c r="AK6866" s="29"/>
      <c r="AL6866" s="29"/>
      <c r="AM6866" s="29"/>
      <c r="AN6866" s="29"/>
      <c r="AO6866" s="29"/>
      <c r="AP6866" s="29"/>
      <c r="AQ6866" s="29"/>
      <c r="AR6866" s="29"/>
      <c r="AS6866" s="29"/>
      <c r="AT6866" s="29"/>
      <c r="AU6866" s="29"/>
      <c r="AV6866" s="29"/>
      <c r="AW6866" s="29"/>
      <c r="AX6866" s="29"/>
      <c r="AY6866" s="29"/>
      <c r="AZ6866" s="29"/>
      <c r="BA6866" s="29"/>
      <c r="BB6866" s="29"/>
      <c r="BC6866" s="29"/>
      <c r="BD6866" s="29"/>
      <c r="BE6866" s="29"/>
      <c r="BF6866" s="29"/>
      <c r="BG6866" s="29"/>
      <c r="BH6866" s="29"/>
      <c r="BI6866" s="29"/>
    </row>
    <row r="6867" spans="1:61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9"/>
      <c r="T6867" s="29"/>
      <c r="U6867" s="29"/>
      <c r="V6867" s="29"/>
      <c r="W6867" s="29"/>
      <c r="X6867" s="29"/>
      <c r="Y6867" s="29"/>
      <c r="Z6867" s="29"/>
      <c r="AA6867" s="29"/>
      <c r="AB6867" s="29"/>
      <c r="AC6867" s="29"/>
      <c r="AD6867" s="29"/>
      <c r="AE6867" s="29"/>
      <c r="AF6867" s="29"/>
      <c r="AG6867" s="29"/>
      <c r="AH6867" s="29"/>
      <c r="AI6867" s="29"/>
      <c r="AJ6867" s="29"/>
      <c r="AK6867" s="29"/>
      <c r="AL6867" s="29"/>
      <c r="AM6867" s="29"/>
      <c r="AN6867" s="29"/>
      <c r="AO6867" s="29"/>
      <c r="AP6867" s="29"/>
      <c r="AQ6867" s="29"/>
      <c r="AR6867" s="29"/>
      <c r="AS6867" s="29"/>
      <c r="AT6867" s="29"/>
      <c r="AU6867" s="29"/>
      <c r="AV6867" s="29"/>
      <c r="AW6867" s="29"/>
      <c r="AX6867" s="29"/>
      <c r="AY6867" s="29"/>
      <c r="AZ6867" s="29"/>
      <c r="BA6867" s="29"/>
      <c r="BB6867" s="29"/>
      <c r="BC6867" s="29"/>
      <c r="BD6867" s="29"/>
      <c r="BE6867" s="29"/>
      <c r="BF6867" s="29"/>
      <c r="BG6867" s="29"/>
      <c r="BH6867" s="29"/>
      <c r="BI6867" s="29"/>
    </row>
    <row r="6868" spans="1:61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  <c r="T6868" s="29"/>
      <c r="U6868" s="29"/>
      <c r="V6868" s="29"/>
      <c r="W6868" s="29"/>
      <c r="X6868" s="29"/>
      <c r="Y6868" s="29"/>
      <c r="Z6868" s="29"/>
      <c r="AA6868" s="29"/>
      <c r="AB6868" s="29"/>
      <c r="AC6868" s="29"/>
      <c r="AD6868" s="29"/>
      <c r="AE6868" s="29"/>
      <c r="AF6868" s="29"/>
      <c r="AG6868" s="29"/>
      <c r="AH6868" s="29"/>
      <c r="AI6868" s="29"/>
      <c r="AJ6868" s="29"/>
      <c r="AK6868" s="29"/>
      <c r="AL6868" s="29"/>
      <c r="AM6868" s="29"/>
      <c r="AN6868" s="29"/>
      <c r="AO6868" s="29"/>
      <c r="AP6868" s="29"/>
      <c r="AQ6868" s="29"/>
      <c r="AR6868" s="29"/>
      <c r="AS6868" s="29"/>
      <c r="AT6868" s="29"/>
      <c r="AU6868" s="29"/>
      <c r="AV6868" s="29"/>
      <c r="AW6868" s="29"/>
      <c r="AX6868" s="29"/>
      <c r="AY6868" s="29"/>
      <c r="AZ6868" s="29"/>
      <c r="BA6868" s="29"/>
      <c r="BB6868" s="29"/>
      <c r="BC6868" s="29"/>
      <c r="BD6868" s="29"/>
      <c r="BE6868" s="29"/>
      <c r="BF6868" s="29"/>
      <c r="BG6868" s="29"/>
      <c r="BH6868" s="29"/>
      <c r="BI6868" s="29"/>
    </row>
    <row r="6869" spans="1:61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9"/>
      <c r="T6869" s="29"/>
      <c r="U6869" s="29"/>
      <c r="V6869" s="29"/>
      <c r="W6869" s="29"/>
      <c r="X6869" s="29"/>
      <c r="Y6869" s="29"/>
      <c r="Z6869" s="29"/>
      <c r="AA6869" s="29"/>
      <c r="AB6869" s="29"/>
      <c r="AC6869" s="29"/>
      <c r="AD6869" s="29"/>
      <c r="AE6869" s="29"/>
      <c r="AF6869" s="29"/>
      <c r="AG6869" s="29"/>
      <c r="AH6869" s="29"/>
      <c r="AI6869" s="29"/>
      <c r="AJ6869" s="29"/>
      <c r="AK6869" s="29"/>
      <c r="AL6869" s="29"/>
      <c r="AM6869" s="29"/>
      <c r="AN6869" s="29"/>
      <c r="AO6869" s="29"/>
      <c r="AP6869" s="29"/>
      <c r="AQ6869" s="29"/>
      <c r="AR6869" s="29"/>
      <c r="AS6869" s="29"/>
      <c r="AT6869" s="29"/>
      <c r="AU6869" s="29"/>
      <c r="AV6869" s="29"/>
      <c r="AW6869" s="29"/>
      <c r="AX6869" s="29"/>
      <c r="AY6869" s="29"/>
      <c r="AZ6869" s="29"/>
      <c r="BA6869" s="29"/>
      <c r="BB6869" s="29"/>
      <c r="BC6869" s="29"/>
      <c r="BD6869" s="29"/>
      <c r="BE6869" s="29"/>
      <c r="BF6869" s="29"/>
      <c r="BG6869" s="29"/>
      <c r="BH6869" s="29"/>
      <c r="BI6869" s="29"/>
    </row>
    <row r="6870" spans="1:61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  <c r="T6870" s="29"/>
      <c r="U6870" s="29"/>
      <c r="V6870" s="29"/>
      <c r="W6870" s="29"/>
      <c r="X6870" s="29"/>
      <c r="Y6870" s="29"/>
      <c r="Z6870" s="29"/>
      <c r="AA6870" s="29"/>
      <c r="AB6870" s="29"/>
      <c r="AC6870" s="29"/>
      <c r="AD6870" s="29"/>
      <c r="AE6870" s="29"/>
      <c r="AF6870" s="29"/>
      <c r="AG6870" s="29"/>
      <c r="AH6870" s="29"/>
      <c r="AI6870" s="29"/>
      <c r="AJ6870" s="29"/>
      <c r="AK6870" s="29"/>
      <c r="AL6870" s="29"/>
      <c r="AM6870" s="29"/>
      <c r="AN6870" s="29"/>
      <c r="AO6870" s="29"/>
      <c r="AP6870" s="29"/>
      <c r="AQ6870" s="29"/>
      <c r="AR6870" s="29"/>
      <c r="AS6870" s="29"/>
      <c r="AT6870" s="29"/>
      <c r="AU6870" s="29"/>
      <c r="AV6870" s="29"/>
      <c r="AW6870" s="29"/>
      <c r="AX6870" s="29"/>
      <c r="AY6870" s="29"/>
      <c r="AZ6870" s="29"/>
      <c r="BA6870" s="29"/>
      <c r="BB6870" s="29"/>
      <c r="BC6870" s="29"/>
      <c r="BD6870" s="29"/>
      <c r="BE6870" s="29"/>
      <c r="BF6870" s="29"/>
      <c r="BG6870" s="29"/>
      <c r="BH6870" s="29"/>
      <c r="BI6870" s="29"/>
    </row>
    <row r="6871" spans="1:61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  <c r="T6871" s="29"/>
      <c r="U6871" s="29"/>
      <c r="V6871" s="29"/>
      <c r="W6871" s="29"/>
      <c r="X6871" s="29"/>
      <c r="Y6871" s="29"/>
      <c r="Z6871" s="29"/>
      <c r="AA6871" s="29"/>
      <c r="AB6871" s="29"/>
      <c r="AC6871" s="29"/>
      <c r="AD6871" s="29"/>
      <c r="AE6871" s="29"/>
      <c r="AF6871" s="29"/>
      <c r="AG6871" s="29"/>
      <c r="AH6871" s="29"/>
      <c r="AI6871" s="29"/>
      <c r="AJ6871" s="29"/>
      <c r="AK6871" s="29"/>
      <c r="AL6871" s="29"/>
      <c r="AM6871" s="29"/>
      <c r="AN6871" s="29"/>
      <c r="AO6871" s="29"/>
      <c r="AP6871" s="29"/>
      <c r="AQ6871" s="29"/>
      <c r="AR6871" s="29"/>
      <c r="AS6871" s="29"/>
      <c r="AT6871" s="29"/>
      <c r="AU6871" s="29"/>
      <c r="AV6871" s="29"/>
      <c r="AW6871" s="29"/>
      <c r="AX6871" s="29"/>
      <c r="AY6871" s="29"/>
      <c r="AZ6871" s="29"/>
      <c r="BA6871" s="29"/>
      <c r="BB6871" s="29"/>
      <c r="BC6871" s="29"/>
      <c r="BD6871" s="29"/>
      <c r="BE6871" s="29"/>
      <c r="BF6871" s="29"/>
      <c r="BG6871" s="29"/>
      <c r="BH6871" s="29"/>
      <c r="BI6871" s="29"/>
    </row>
    <row r="6872" spans="1:61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  <c r="T6872" s="29"/>
      <c r="U6872" s="29"/>
      <c r="V6872" s="29"/>
      <c r="W6872" s="29"/>
      <c r="X6872" s="29"/>
      <c r="Y6872" s="29"/>
      <c r="Z6872" s="29"/>
      <c r="AA6872" s="29"/>
      <c r="AB6872" s="29"/>
      <c r="AC6872" s="29"/>
      <c r="AD6872" s="29"/>
      <c r="AE6872" s="29"/>
      <c r="AF6872" s="29"/>
      <c r="AG6872" s="29"/>
      <c r="AH6872" s="29"/>
      <c r="AI6872" s="29"/>
      <c r="AJ6872" s="29"/>
      <c r="AK6872" s="29"/>
      <c r="AL6872" s="29"/>
      <c r="AM6872" s="29"/>
      <c r="AN6872" s="29"/>
      <c r="AO6872" s="29"/>
      <c r="AP6872" s="29"/>
      <c r="AQ6872" s="29"/>
      <c r="AR6872" s="29"/>
      <c r="AS6872" s="29"/>
      <c r="AT6872" s="29"/>
      <c r="AU6872" s="29"/>
      <c r="AV6872" s="29"/>
      <c r="AW6872" s="29"/>
      <c r="AX6872" s="29"/>
      <c r="AY6872" s="29"/>
      <c r="AZ6872" s="29"/>
      <c r="BA6872" s="29"/>
      <c r="BB6872" s="29"/>
      <c r="BC6872" s="29"/>
      <c r="BD6872" s="29"/>
      <c r="BE6872" s="29"/>
      <c r="BF6872" s="29"/>
      <c r="BG6872" s="29"/>
      <c r="BH6872" s="29"/>
      <c r="BI6872" s="29"/>
    </row>
    <row r="6873" spans="1:61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9"/>
      <c r="T6873" s="29"/>
      <c r="U6873" s="29"/>
      <c r="V6873" s="29"/>
      <c r="W6873" s="29"/>
      <c r="X6873" s="29"/>
      <c r="Y6873" s="29"/>
      <c r="Z6873" s="29"/>
      <c r="AA6873" s="29"/>
      <c r="AB6873" s="29"/>
      <c r="AC6873" s="29"/>
      <c r="AD6873" s="29"/>
      <c r="AE6873" s="29"/>
      <c r="AF6873" s="29"/>
      <c r="AG6873" s="29"/>
      <c r="AH6873" s="29"/>
      <c r="AI6873" s="29"/>
      <c r="AJ6873" s="29"/>
      <c r="AK6873" s="29"/>
      <c r="AL6873" s="29"/>
      <c r="AM6873" s="29"/>
      <c r="AN6873" s="29"/>
      <c r="AO6873" s="29"/>
      <c r="AP6873" s="29"/>
      <c r="AQ6873" s="29"/>
      <c r="AR6873" s="29"/>
      <c r="AS6873" s="29"/>
      <c r="AT6873" s="29"/>
      <c r="AU6873" s="29"/>
      <c r="AV6873" s="29"/>
      <c r="AW6873" s="29"/>
      <c r="AX6873" s="29"/>
      <c r="AY6873" s="29"/>
      <c r="AZ6873" s="29"/>
      <c r="BA6873" s="29"/>
      <c r="BB6873" s="29"/>
      <c r="BC6873" s="29"/>
      <c r="BD6873" s="29"/>
      <c r="BE6873" s="29"/>
      <c r="BF6873" s="29"/>
      <c r="BG6873" s="29"/>
      <c r="BH6873" s="29"/>
      <c r="BI6873" s="29"/>
    </row>
    <row r="6874" spans="1:61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  <c r="T6874" s="29"/>
      <c r="U6874" s="29"/>
      <c r="V6874" s="29"/>
      <c r="W6874" s="29"/>
      <c r="X6874" s="29"/>
      <c r="Y6874" s="29"/>
      <c r="Z6874" s="29"/>
      <c r="AA6874" s="29"/>
      <c r="AB6874" s="29"/>
      <c r="AC6874" s="29"/>
      <c r="AD6874" s="29"/>
      <c r="AE6874" s="29"/>
      <c r="AF6874" s="29"/>
      <c r="AG6874" s="29"/>
      <c r="AH6874" s="29"/>
      <c r="AI6874" s="29"/>
      <c r="AJ6874" s="29"/>
      <c r="AK6874" s="29"/>
      <c r="AL6874" s="29"/>
      <c r="AM6874" s="29"/>
      <c r="AN6874" s="29"/>
      <c r="AO6874" s="29"/>
      <c r="AP6874" s="29"/>
      <c r="AQ6874" s="29"/>
      <c r="AR6874" s="29"/>
      <c r="AS6874" s="29"/>
      <c r="AT6874" s="29"/>
      <c r="AU6874" s="29"/>
      <c r="AV6874" s="29"/>
      <c r="AW6874" s="29"/>
      <c r="AX6874" s="29"/>
      <c r="AY6874" s="29"/>
      <c r="AZ6874" s="29"/>
      <c r="BA6874" s="29"/>
      <c r="BB6874" s="29"/>
      <c r="BC6874" s="29"/>
      <c r="BD6874" s="29"/>
      <c r="BE6874" s="29"/>
      <c r="BF6874" s="29"/>
      <c r="BG6874" s="29"/>
      <c r="BH6874" s="29"/>
      <c r="BI6874" s="29"/>
    </row>
    <row r="6875" spans="1:61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  <c r="T6875" s="29"/>
      <c r="U6875" s="29"/>
      <c r="V6875" s="29"/>
      <c r="W6875" s="29"/>
      <c r="X6875" s="29"/>
      <c r="Y6875" s="29"/>
      <c r="Z6875" s="29"/>
      <c r="AA6875" s="29"/>
      <c r="AB6875" s="29"/>
      <c r="AC6875" s="29"/>
      <c r="AD6875" s="29"/>
      <c r="AE6875" s="29"/>
      <c r="AF6875" s="29"/>
      <c r="AG6875" s="29"/>
      <c r="AH6875" s="29"/>
      <c r="AI6875" s="29"/>
      <c r="AJ6875" s="29"/>
      <c r="AK6875" s="29"/>
      <c r="AL6875" s="29"/>
      <c r="AM6875" s="29"/>
      <c r="AN6875" s="29"/>
      <c r="AO6875" s="29"/>
      <c r="AP6875" s="29"/>
      <c r="AQ6875" s="29"/>
      <c r="AR6875" s="29"/>
      <c r="AS6875" s="29"/>
      <c r="AT6875" s="29"/>
      <c r="AU6875" s="29"/>
      <c r="AV6875" s="29"/>
      <c r="AW6875" s="29"/>
      <c r="AX6875" s="29"/>
      <c r="AY6875" s="29"/>
      <c r="AZ6875" s="29"/>
      <c r="BA6875" s="29"/>
      <c r="BB6875" s="29"/>
      <c r="BC6875" s="29"/>
      <c r="BD6875" s="29"/>
      <c r="BE6875" s="29"/>
      <c r="BF6875" s="29"/>
      <c r="BG6875" s="29"/>
      <c r="BH6875" s="29"/>
      <c r="BI6875" s="29"/>
    </row>
    <row r="6876" spans="1:61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  <c r="T6876" s="29"/>
      <c r="U6876" s="29"/>
      <c r="V6876" s="29"/>
      <c r="W6876" s="29"/>
      <c r="X6876" s="29"/>
      <c r="Y6876" s="29"/>
      <c r="Z6876" s="29"/>
      <c r="AA6876" s="29"/>
      <c r="AB6876" s="29"/>
      <c r="AC6876" s="29"/>
      <c r="AD6876" s="29"/>
      <c r="AE6876" s="29"/>
      <c r="AF6876" s="29"/>
      <c r="AG6876" s="29"/>
      <c r="AH6876" s="29"/>
      <c r="AI6876" s="29"/>
      <c r="AJ6876" s="29"/>
      <c r="AK6876" s="29"/>
      <c r="AL6876" s="29"/>
      <c r="AM6876" s="29"/>
      <c r="AN6876" s="29"/>
      <c r="AO6876" s="29"/>
      <c r="AP6876" s="29"/>
      <c r="AQ6876" s="29"/>
      <c r="AR6876" s="29"/>
      <c r="AS6876" s="29"/>
      <c r="AT6876" s="29"/>
      <c r="AU6876" s="29"/>
      <c r="AV6876" s="29"/>
      <c r="AW6876" s="29"/>
      <c r="AX6876" s="29"/>
      <c r="AY6876" s="29"/>
      <c r="AZ6876" s="29"/>
      <c r="BA6876" s="29"/>
      <c r="BB6876" s="29"/>
      <c r="BC6876" s="29"/>
      <c r="BD6876" s="29"/>
      <c r="BE6876" s="29"/>
      <c r="BF6876" s="29"/>
      <c r="BG6876" s="29"/>
      <c r="BH6876" s="29"/>
      <c r="BI6876" s="29"/>
    </row>
    <row r="6877" spans="1:61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9"/>
      <c r="T6877" s="29"/>
      <c r="U6877" s="29"/>
      <c r="V6877" s="29"/>
      <c r="W6877" s="29"/>
      <c r="X6877" s="29"/>
      <c r="Y6877" s="29"/>
      <c r="Z6877" s="29"/>
      <c r="AA6877" s="29"/>
      <c r="AB6877" s="29"/>
      <c r="AC6877" s="29"/>
      <c r="AD6877" s="29"/>
      <c r="AE6877" s="29"/>
      <c r="AF6877" s="29"/>
      <c r="AG6877" s="29"/>
      <c r="AH6877" s="29"/>
      <c r="AI6877" s="29"/>
      <c r="AJ6877" s="29"/>
      <c r="AK6877" s="29"/>
      <c r="AL6877" s="29"/>
      <c r="AM6877" s="29"/>
      <c r="AN6877" s="29"/>
      <c r="AO6877" s="29"/>
      <c r="AP6877" s="29"/>
      <c r="AQ6877" s="29"/>
      <c r="AR6877" s="29"/>
      <c r="AS6877" s="29"/>
      <c r="AT6877" s="29"/>
      <c r="AU6877" s="29"/>
      <c r="AV6877" s="29"/>
      <c r="AW6877" s="29"/>
      <c r="AX6877" s="29"/>
      <c r="AY6877" s="29"/>
      <c r="AZ6877" s="29"/>
      <c r="BA6877" s="29"/>
      <c r="BB6877" s="29"/>
      <c r="BC6877" s="29"/>
      <c r="BD6877" s="29"/>
      <c r="BE6877" s="29"/>
      <c r="BF6877" s="29"/>
      <c r="BG6877" s="29"/>
      <c r="BH6877" s="29"/>
      <c r="BI6877" s="29"/>
    </row>
    <row r="6878" spans="1:61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9"/>
      <c r="T6878" s="29"/>
      <c r="U6878" s="29"/>
      <c r="V6878" s="29"/>
      <c r="W6878" s="29"/>
      <c r="X6878" s="29"/>
      <c r="Y6878" s="29"/>
      <c r="Z6878" s="29"/>
      <c r="AA6878" s="29"/>
      <c r="AB6878" s="29"/>
      <c r="AC6878" s="29"/>
      <c r="AD6878" s="29"/>
      <c r="AE6878" s="29"/>
      <c r="AF6878" s="29"/>
      <c r="AG6878" s="29"/>
      <c r="AH6878" s="29"/>
      <c r="AI6878" s="29"/>
      <c r="AJ6878" s="29"/>
      <c r="AK6878" s="29"/>
      <c r="AL6878" s="29"/>
      <c r="AM6878" s="29"/>
      <c r="AN6878" s="29"/>
      <c r="AO6878" s="29"/>
      <c r="AP6878" s="29"/>
      <c r="AQ6878" s="29"/>
      <c r="AR6878" s="29"/>
      <c r="AS6878" s="29"/>
      <c r="AT6878" s="29"/>
      <c r="AU6878" s="29"/>
      <c r="AV6878" s="29"/>
      <c r="AW6878" s="29"/>
      <c r="AX6878" s="29"/>
      <c r="AY6878" s="29"/>
      <c r="AZ6878" s="29"/>
      <c r="BA6878" s="29"/>
      <c r="BB6878" s="29"/>
      <c r="BC6878" s="29"/>
      <c r="BD6878" s="29"/>
      <c r="BE6878" s="29"/>
      <c r="BF6878" s="29"/>
      <c r="BG6878" s="29"/>
      <c r="BH6878" s="29"/>
      <c r="BI6878" s="29"/>
    </row>
    <row r="6879" spans="1:61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  <c r="T6879" s="29"/>
      <c r="U6879" s="29"/>
      <c r="V6879" s="29"/>
      <c r="W6879" s="29"/>
      <c r="X6879" s="29"/>
      <c r="Y6879" s="29"/>
      <c r="Z6879" s="29"/>
      <c r="AA6879" s="29"/>
      <c r="AB6879" s="29"/>
      <c r="AC6879" s="29"/>
      <c r="AD6879" s="29"/>
      <c r="AE6879" s="29"/>
      <c r="AF6879" s="29"/>
      <c r="AG6879" s="29"/>
      <c r="AH6879" s="29"/>
      <c r="AI6879" s="29"/>
      <c r="AJ6879" s="29"/>
      <c r="AK6879" s="29"/>
      <c r="AL6879" s="29"/>
      <c r="AM6879" s="29"/>
      <c r="AN6879" s="29"/>
      <c r="AO6879" s="29"/>
      <c r="AP6879" s="29"/>
      <c r="AQ6879" s="29"/>
      <c r="AR6879" s="29"/>
      <c r="AS6879" s="29"/>
      <c r="AT6879" s="29"/>
      <c r="AU6879" s="29"/>
      <c r="AV6879" s="29"/>
      <c r="AW6879" s="29"/>
      <c r="AX6879" s="29"/>
      <c r="AY6879" s="29"/>
      <c r="AZ6879" s="29"/>
      <c r="BA6879" s="29"/>
      <c r="BB6879" s="29"/>
      <c r="BC6879" s="29"/>
      <c r="BD6879" s="29"/>
      <c r="BE6879" s="29"/>
      <c r="BF6879" s="29"/>
      <c r="BG6879" s="29"/>
      <c r="BH6879" s="29"/>
      <c r="BI6879" s="29"/>
    </row>
    <row r="6880" spans="1:61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  <c r="T6880" s="29"/>
      <c r="U6880" s="29"/>
      <c r="V6880" s="29"/>
      <c r="W6880" s="29"/>
      <c r="X6880" s="29"/>
      <c r="Y6880" s="29"/>
      <c r="Z6880" s="29"/>
      <c r="AA6880" s="29"/>
      <c r="AB6880" s="29"/>
      <c r="AC6880" s="29"/>
      <c r="AD6880" s="29"/>
      <c r="AE6880" s="29"/>
      <c r="AF6880" s="29"/>
      <c r="AG6880" s="29"/>
      <c r="AH6880" s="29"/>
      <c r="AI6880" s="29"/>
      <c r="AJ6880" s="29"/>
      <c r="AK6880" s="29"/>
      <c r="AL6880" s="29"/>
      <c r="AM6880" s="29"/>
      <c r="AN6880" s="29"/>
      <c r="AO6880" s="29"/>
      <c r="AP6880" s="29"/>
      <c r="AQ6880" s="29"/>
      <c r="AR6880" s="29"/>
      <c r="AS6880" s="29"/>
      <c r="AT6880" s="29"/>
      <c r="AU6880" s="29"/>
      <c r="AV6880" s="29"/>
      <c r="AW6880" s="29"/>
      <c r="AX6880" s="29"/>
      <c r="AY6880" s="29"/>
      <c r="AZ6880" s="29"/>
      <c r="BA6880" s="29"/>
      <c r="BB6880" s="29"/>
      <c r="BC6880" s="29"/>
      <c r="BD6880" s="29"/>
      <c r="BE6880" s="29"/>
      <c r="BF6880" s="29"/>
      <c r="BG6880" s="29"/>
      <c r="BH6880" s="29"/>
      <c r="BI6880" s="29"/>
    </row>
    <row r="6881" spans="1:61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  <c r="T6881" s="29"/>
      <c r="U6881" s="29"/>
      <c r="V6881" s="29"/>
      <c r="W6881" s="29"/>
      <c r="X6881" s="29"/>
      <c r="Y6881" s="29"/>
      <c r="Z6881" s="29"/>
      <c r="AA6881" s="29"/>
      <c r="AB6881" s="29"/>
      <c r="AC6881" s="29"/>
      <c r="AD6881" s="29"/>
      <c r="AE6881" s="29"/>
      <c r="AF6881" s="29"/>
      <c r="AG6881" s="29"/>
      <c r="AH6881" s="29"/>
      <c r="AI6881" s="29"/>
      <c r="AJ6881" s="29"/>
      <c r="AK6881" s="29"/>
      <c r="AL6881" s="29"/>
      <c r="AM6881" s="29"/>
      <c r="AN6881" s="29"/>
      <c r="AO6881" s="29"/>
      <c r="AP6881" s="29"/>
      <c r="AQ6881" s="29"/>
      <c r="AR6881" s="29"/>
      <c r="AS6881" s="29"/>
      <c r="AT6881" s="29"/>
      <c r="AU6881" s="29"/>
      <c r="AV6881" s="29"/>
      <c r="AW6881" s="29"/>
      <c r="AX6881" s="29"/>
      <c r="AY6881" s="29"/>
      <c r="AZ6881" s="29"/>
      <c r="BA6881" s="29"/>
      <c r="BB6881" s="29"/>
      <c r="BC6881" s="29"/>
      <c r="BD6881" s="29"/>
      <c r="BE6881" s="29"/>
      <c r="BF6881" s="29"/>
      <c r="BG6881" s="29"/>
      <c r="BH6881" s="29"/>
      <c r="BI6881" s="29"/>
    </row>
    <row r="6882" spans="1:61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9"/>
      <c r="T6882" s="29"/>
      <c r="U6882" s="29"/>
      <c r="V6882" s="29"/>
      <c r="W6882" s="29"/>
      <c r="X6882" s="29"/>
      <c r="Y6882" s="29"/>
      <c r="Z6882" s="29"/>
      <c r="AA6882" s="29"/>
      <c r="AB6882" s="29"/>
      <c r="AC6882" s="29"/>
      <c r="AD6882" s="29"/>
      <c r="AE6882" s="29"/>
      <c r="AF6882" s="29"/>
      <c r="AG6882" s="29"/>
      <c r="AH6882" s="29"/>
      <c r="AI6882" s="29"/>
      <c r="AJ6882" s="29"/>
      <c r="AK6882" s="29"/>
      <c r="AL6882" s="29"/>
      <c r="AM6882" s="29"/>
      <c r="AN6882" s="29"/>
      <c r="AO6882" s="29"/>
      <c r="AP6882" s="29"/>
      <c r="AQ6882" s="29"/>
      <c r="AR6882" s="29"/>
      <c r="AS6882" s="29"/>
      <c r="AT6882" s="29"/>
      <c r="AU6882" s="29"/>
      <c r="AV6882" s="29"/>
      <c r="AW6882" s="29"/>
      <c r="AX6882" s="29"/>
      <c r="AY6882" s="29"/>
      <c r="AZ6882" s="29"/>
      <c r="BA6882" s="29"/>
      <c r="BB6882" s="29"/>
      <c r="BC6882" s="29"/>
      <c r="BD6882" s="29"/>
      <c r="BE6882" s="29"/>
      <c r="BF6882" s="29"/>
      <c r="BG6882" s="29"/>
      <c r="BH6882" s="29"/>
      <c r="BI6882" s="29"/>
    </row>
    <row r="6883" spans="1:61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  <c r="T6883" s="29"/>
      <c r="U6883" s="29"/>
      <c r="V6883" s="29"/>
      <c r="W6883" s="29"/>
      <c r="X6883" s="29"/>
      <c r="Y6883" s="29"/>
      <c r="Z6883" s="29"/>
      <c r="AA6883" s="29"/>
      <c r="AB6883" s="29"/>
      <c r="AC6883" s="29"/>
      <c r="AD6883" s="29"/>
      <c r="AE6883" s="29"/>
      <c r="AF6883" s="29"/>
      <c r="AG6883" s="29"/>
      <c r="AH6883" s="29"/>
      <c r="AI6883" s="29"/>
      <c r="AJ6883" s="29"/>
      <c r="AK6883" s="29"/>
      <c r="AL6883" s="29"/>
      <c r="AM6883" s="29"/>
      <c r="AN6883" s="29"/>
      <c r="AO6883" s="29"/>
      <c r="AP6883" s="29"/>
      <c r="AQ6883" s="29"/>
      <c r="AR6883" s="29"/>
      <c r="AS6883" s="29"/>
      <c r="AT6883" s="29"/>
      <c r="AU6883" s="29"/>
      <c r="AV6883" s="29"/>
      <c r="AW6883" s="29"/>
      <c r="AX6883" s="29"/>
      <c r="AY6883" s="29"/>
      <c r="AZ6883" s="29"/>
      <c r="BA6883" s="29"/>
      <c r="BB6883" s="29"/>
      <c r="BC6883" s="29"/>
      <c r="BD6883" s="29"/>
      <c r="BE6883" s="29"/>
      <c r="BF6883" s="29"/>
      <c r="BG6883" s="29"/>
      <c r="BH6883" s="29"/>
      <c r="BI6883" s="29"/>
    </row>
    <row r="6884" spans="1:61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9"/>
      <c r="T6884" s="29"/>
      <c r="U6884" s="29"/>
      <c r="V6884" s="29"/>
      <c r="W6884" s="29"/>
      <c r="X6884" s="29"/>
      <c r="Y6884" s="29"/>
      <c r="Z6884" s="29"/>
      <c r="AA6884" s="29"/>
      <c r="AB6884" s="29"/>
      <c r="AC6884" s="29"/>
      <c r="AD6884" s="29"/>
      <c r="AE6884" s="29"/>
      <c r="AF6884" s="29"/>
      <c r="AG6884" s="29"/>
      <c r="AH6884" s="29"/>
      <c r="AI6884" s="29"/>
      <c r="AJ6884" s="29"/>
      <c r="AK6884" s="29"/>
      <c r="AL6884" s="29"/>
      <c r="AM6884" s="29"/>
      <c r="AN6884" s="29"/>
      <c r="AO6884" s="29"/>
      <c r="AP6884" s="29"/>
      <c r="AQ6884" s="29"/>
      <c r="AR6884" s="29"/>
      <c r="AS6884" s="29"/>
      <c r="AT6884" s="29"/>
      <c r="AU6884" s="29"/>
      <c r="AV6884" s="29"/>
      <c r="AW6884" s="29"/>
      <c r="AX6884" s="29"/>
      <c r="AY6884" s="29"/>
      <c r="AZ6884" s="29"/>
      <c r="BA6884" s="29"/>
      <c r="BB6884" s="29"/>
      <c r="BC6884" s="29"/>
      <c r="BD6884" s="29"/>
      <c r="BE6884" s="29"/>
      <c r="BF6884" s="29"/>
      <c r="BG6884" s="29"/>
      <c r="BH6884" s="29"/>
      <c r="BI6884" s="29"/>
    </row>
    <row r="6885" spans="1:61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  <c r="T6885" s="29"/>
      <c r="U6885" s="29"/>
      <c r="V6885" s="29"/>
      <c r="W6885" s="29"/>
      <c r="X6885" s="29"/>
      <c r="Y6885" s="29"/>
      <c r="Z6885" s="29"/>
      <c r="AA6885" s="29"/>
      <c r="AB6885" s="29"/>
      <c r="AC6885" s="29"/>
      <c r="AD6885" s="29"/>
      <c r="AE6885" s="29"/>
      <c r="AF6885" s="29"/>
      <c r="AG6885" s="29"/>
      <c r="AH6885" s="29"/>
      <c r="AI6885" s="29"/>
      <c r="AJ6885" s="29"/>
      <c r="AK6885" s="29"/>
      <c r="AL6885" s="29"/>
      <c r="AM6885" s="29"/>
      <c r="AN6885" s="29"/>
      <c r="AO6885" s="29"/>
      <c r="AP6885" s="29"/>
      <c r="AQ6885" s="29"/>
      <c r="AR6885" s="29"/>
      <c r="AS6885" s="29"/>
      <c r="AT6885" s="29"/>
      <c r="AU6885" s="29"/>
      <c r="AV6885" s="29"/>
      <c r="AW6885" s="29"/>
      <c r="AX6885" s="29"/>
      <c r="AY6885" s="29"/>
      <c r="AZ6885" s="29"/>
      <c r="BA6885" s="29"/>
      <c r="BB6885" s="29"/>
      <c r="BC6885" s="29"/>
      <c r="BD6885" s="29"/>
      <c r="BE6885" s="29"/>
      <c r="BF6885" s="29"/>
      <c r="BG6885" s="29"/>
      <c r="BH6885" s="29"/>
      <c r="BI6885" s="29"/>
    </row>
    <row r="6886" spans="1:61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9"/>
      <c r="T6886" s="29"/>
      <c r="U6886" s="29"/>
      <c r="V6886" s="29"/>
      <c r="W6886" s="29"/>
      <c r="X6886" s="29"/>
      <c r="Y6886" s="29"/>
      <c r="Z6886" s="29"/>
      <c r="AA6886" s="29"/>
      <c r="AB6886" s="29"/>
      <c r="AC6886" s="29"/>
      <c r="AD6886" s="29"/>
      <c r="AE6886" s="29"/>
      <c r="AF6886" s="29"/>
      <c r="AG6886" s="29"/>
      <c r="AH6886" s="29"/>
      <c r="AI6886" s="29"/>
      <c r="AJ6886" s="29"/>
      <c r="AK6886" s="29"/>
      <c r="AL6886" s="29"/>
      <c r="AM6886" s="29"/>
      <c r="AN6886" s="29"/>
      <c r="AO6886" s="29"/>
      <c r="AP6886" s="29"/>
      <c r="AQ6886" s="29"/>
      <c r="AR6886" s="29"/>
      <c r="AS6886" s="29"/>
      <c r="AT6886" s="29"/>
      <c r="AU6886" s="29"/>
      <c r="AV6886" s="29"/>
      <c r="AW6886" s="29"/>
      <c r="AX6886" s="29"/>
      <c r="AY6886" s="29"/>
      <c r="AZ6886" s="29"/>
      <c r="BA6886" s="29"/>
      <c r="BB6886" s="29"/>
      <c r="BC6886" s="29"/>
      <c r="BD6886" s="29"/>
      <c r="BE6886" s="29"/>
      <c r="BF6886" s="29"/>
      <c r="BG6886" s="29"/>
      <c r="BH6886" s="29"/>
      <c r="BI6886" s="29"/>
    </row>
    <row r="6887" spans="1:61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  <c r="T6887" s="29"/>
      <c r="U6887" s="29"/>
      <c r="V6887" s="29"/>
      <c r="W6887" s="29"/>
      <c r="X6887" s="29"/>
      <c r="Y6887" s="29"/>
      <c r="Z6887" s="29"/>
      <c r="AA6887" s="29"/>
      <c r="AB6887" s="29"/>
      <c r="AC6887" s="29"/>
      <c r="AD6887" s="29"/>
      <c r="AE6887" s="29"/>
      <c r="AF6887" s="29"/>
      <c r="AG6887" s="29"/>
      <c r="AH6887" s="29"/>
      <c r="AI6887" s="29"/>
      <c r="AJ6887" s="29"/>
      <c r="AK6887" s="29"/>
      <c r="AL6887" s="29"/>
      <c r="AM6887" s="29"/>
      <c r="AN6887" s="29"/>
      <c r="AO6887" s="29"/>
      <c r="AP6887" s="29"/>
      <c r="AQ6887" s="29"/>
      <c r="AR6887" s="29"/>
      <c r="AS6887" s="29"/>
      <c r="AT6887" s="29"/>
      <c r="AU6887" s="29"/>
      <c r="AV6887" s="29"/>
      <c r="AW6887" s="29"/>
      <c r="AX6887" s="29"/>
      <c r="AY6887" s="29"/>
      <c r="AZ6887" s="29"/>
      <c r="BA6887" s="29"/>
      <c r="BB6887" s="29"/>
      <c r="BC6887" s="29"/>
      <c r="BD6887" s="29"/>
      <c r="BE6887" s="29"/>
      <c r="BF6887" s="29"/>
      <c r="BG6887" s="29"/>
      <c r="BH6887" s="29"/>
      <c r="BI6887" s="29"/>
    </row>
    <row r="6888" spans="1:61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  <c r="T6888" s="29"/>
      <c r="U6888" s="29"/>
      <c r="V6888" s="29"/>
      <c r="W6888" s="29"/>
      <c r="X6888" s="29"/>
      <c r="Y6888" s="29"/>
      <c r="Z6888" s="29"/>
      <c r="AA6888" s="29"/>
      <c r="AB6888" s="29"/>
      <c r="AC6888" s="29"/>
      <c r="AD6888" s="29"/>
      <c r="AE6888" s="29"/>
      <c r="AF6888" s="29"/>
      <c r="AG6888" s="29"/>
      <c r="AH6888" s="29"/>
      <c r="AI6888" s="29"/>
      <c r="AJ6888" s="29"/>
      <c r="AK6888" s="29"/>
      <c r="AL6888" s="29"/>
      <c r="AM6888" s="29"/>
      <c r="AN6888" s="29"/>
      <c r="AO6888" s="29"/>
      <c r="AP6888" s="29"/>
      <c r="AQ6888" s="29"/>
      <c r="AR6888" s="29"/>
      <c r="AS6888" s="29"/>
      <c r="AT6888" s="29"/>
      <c r="AU6888" s="29"/>
      <c r="AV6888" s="29"/>
      <c r="AW6888" s="29"/>
      <c r="AX6888" s="29"/>
      <c r="AY6888" s="29"/>
      <c r="AZ6888" s="29"/>
      <c r="BA6888" s="29"/>
      <c r="BB6888" s="29"/>
      <c r="BC6888" s="29"/>
      <c r="BD6888" s="29"/>
      <c r="BE6888" s="29"/>
      <c r="BF6888" s="29"/>
      <c r="BG6888" s="29"/>
      <c r="BH6888" s="29"/>
      <c r="BI6888" s="29"/>
    </row>
    <row r="6889" spans="1:61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  <c r="T6889" s="29"/>
      <c r="U6889" s="29"/>
      <c r="V6889" s="29"/>
      <c r="W6889" s="29"/>
      <c r="X6889" s="29"/>
      <c r="Y6889" s="29"/>
      <c r="Z6889" s="29"/>
      <c r="AA6889" s="29"/>
      <c r="AB6889" s="29"/>
      <c r="AC6889" s="29"/>
      <c r="AD6889" s="29"/>
      <c r="AE6889" s="29"/>
      <c r="AF6889" s="29"/>
      <c r="AG6889" s="29"/>
      <c r="AH6889" s="29"/>
      <c r="AI6889" s="29"/>
      <c r="AJ6889" s="29"/>
      <c r="AK6889" s="29"/>
      <c r="AL6889" s="29"/>
      <c r="AM6889" s="29"/>
      <c r="AN6889" s="29"/>
      <c r="AO6889" s="29"/>
      <c r="AP6889" s="29"/>
      <c r="AQ6889" s="29"/>
      <c r="AR6889" s="29"/>
      <c r="AS6889" s="29"/>
      <c r="AT6889" s="29"/>
      <c r="AU6889" s="29"/>
      <c r="AV6889" s="29"/>
      <c r="AW6889" s="29"/>
      <c r="AX6889" s="29"/>
      <c r="AY6889" s="29"/>
      <c r="AZ6889" s="29"/>
      <c r="BA6889" s="29"/>
      <c r="BB6889" s="29"/>
      <c r="BC6889" s="29"/>
      <c r="BD6889" s="29"/>
      <c r="BE6889" s="29"/>
      <c r="BF6889" s="29"/>
      <c r="BG6889" s="29"/>
      <c r="BH6889" s="29"/>
      <c r="BI6889" s="29"/>
    </row>
    <row r="6890" spans="1:61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9"/>
      <c r="T6890" s="29"/>
      <c r="U6890" s="29"/>
      <c r="V6890" s="29"/>
      <c r="W6890" s="29"/>
      <c r="X6890" s="29"/>
      <c r="Y6890" s="29"/>
      <c r="Z6890" s="29"/>
      <c r="AA6890" s="29"/>
      <c r="AB6890" s="29"/>
      <c r="AC6890" s="29"/>
      <c r="AD6890" s="29"/>
      <c r="AE6890" s="29"/>
      <c r="AF6890" s="29"/>
      <c r="AG6890" s="29"/>
      <c r="AH6890" s="29"/>
      <c r="AI6890" s="29"/>
      <c r="AJ6890" s="29"/>
      <c r="AK6890" s="29"/>
      <c r="AL6890" s="29"/>
      <c r="AM6890" s="29"/>
      <c r="AN6890" s="29"/>
      <c r="AO6890" s="29"/>
      <c r="AP6890" s="29"/>
      <c r="AQ6890" s="29"/>
      <c r="AR6890" s="29"/>
      <c r="AS6890" s="29"/>
      <c r="AT6890" s="29"/>
      <c r="AU6890" s="29"/>
      <c r="AV6890" s="29"/>
      <c r="AW6890" s="29"/>
      <c r="AX6890" s="29"/>
      <c r="AY6890" s="29"/>
      <c r="AZ6890" s="29"/>
      <c r="BA6890" s="29"/>
      <c r="BB6890" s="29"/>
      <c r="BC6890" s="29"/>
      <c r="BD6890" s="29"/>
      <c r="BE6890" s="29"/>
      <c r="BF6890" s="29"/>
      <c r="BG6890" s="29"/>
      <c r="BH6890" s="29"/>
      <c r="BI6890" s="29"/>
    </row>
    <row r="6891" spans="1:61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9"/>
      <c r="T6891" s="29"/>
      <c r="U6891" s="29"/>
      <c r="V6891" s="29"/>
      <c r="W6891" s="29"/>
      <c r="X6891" s="29"/>
      <c r="Y6891" s="29"/>
      <c r="Z6891" s="29"/>
      <c r="AA6891" s="29"/>
      <c r="AB6891" s="29"/>
      <c r="AC6891" s="29"/>
      <c r="AD6891" s="29"/>
      <c r="AE6891" s="29"/>
      <c r="AF6891" s="29"/>
      <c r="AG6891" s="29"/>
      <c r="AH6891" s="29"/>
      <c r="AI6891" s="29"/>
      <c r="AJ6891" s="29"/>
      <c r="AK6891" s="29"/>
      <c r="AL6891" s="29"/>
      <c r="AM6891" s="29"/>
      <c r="AN6891" s="29"/>
      <c r="AO6891" s="29"/>
      <c r="AP6891" s="29"/>
      <c r="AQ6891" s="29"/>
      <c r="AR6891" s="29"/>
      <c r="AS6891" s="29"/>
      <c r="AT6891" s="29"/>
      <c r="AU6891" s="29"/>
      <c r="AV6891" s="29"/>
      <c r="AW6891" s="29"/>
      <c r="AX6891" s="29"/>
      <c r="AY6891" s="29"/>
      <c r="AZ6891" s="29"/>
      <c r="BA6891" s="29"/>
      <c r="BB6891" s="29"/>
      <c r="BC6891" s="29"/>
      <c r="BD6891" s="29"/>
      <c r="BE6891" s="29"/>
      <c r="BF6891" s="29"/>
      <c r="BG6891" s="29"/>
      <c r="BH6891" s="29"/>
      <c r="BI6891" s="29"/>
    </row>
    <row r="6892" spans="1:61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  <c r="T6892" s="29"/>
      <c r="U6892" s="29"/>
      <c r="V6892" s="29"/>
      <c r="W6892" s="29"/>
      <c r="X6892" s="29"/>
      <c r="Y6892" s="29"/>
      <c r="Z6892" s="29"/>
      <c r="AA6892" s="29"/>
      <c r="AB6892" s="29"/>
      <c r="AC6892" s="29"/>
      <c r="AD6892" s="29"/>
      <c r="AE6892" s="29"/>
      <c r="AF6892" s="29"/>
      <c r="AG6892" s="29"/>
      <c r="AH6892" s="29"/>
      <c r="AI6892" s="29"/>
      <c r="AJ6892" s="29"/>
      <c r="AK6892" s="29"/>
      <c r="AL6892" s="29"/>
      <c r="AM6892" s="29"/>
      <c r="AN6892" s="29"/>
      <c r="AO6892" s="29"/>
      <c r="AP6892" s="29"/>
      <c r="AQ6892" s="29"/>
      <c r="AR6892" s="29"/>
      <c r="AS6892" s="29"/>
      <c r="AT6892" s="29"/>
      <c r="AU6892" s="29"/>
      <c r="AV6892" s="29"/>
      <c r="AW6892" s="29"/>
      <c r="AX6892" s="29"/>
      <c r="AY6892" s="29"/>
      <c r="AZ6892" s="29"/>
      <c r="BA6892" s="29"/>
      <c r="BB6892" s="29"/>
      <c r="BC6892" s="29"/>
      <c r="BD6892" s="29"/>
      <c r="BE6892" s="29"/>
      <c r="BF6892" s="29"/>
      <c r="BG6892" s="29"/>
      <c r="BH6892" s="29"/>
      <c r="BI6892" s="29"/>
    </row>
    <row r="6893" spans="1:61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  <c r="T6893" s="29"/>
      <c r="U6893" s="29"/>
      <c r="V6893" s="29"/>
      <c r="W6893" s="29"/>
      <c r="X6893" s="29"/>
      <c r="Y6893" s="29"/>
      <c r="Z6893" s="29"/>
      <c r="AA6893" s="29"/>
      <c r="AB6893" s="29"/>
      <c r="AC6893" s="29"/>
      <c r="AD6893" s="29"/>
      <c r="AE6893" s="29"/>
      <c r="AF6893" s="29"/>
      <c r="AG6893" s="29"/>
      <c r="AH6893" s="29"/>
      <c r="AI6893" s="29"/>
      <c r="AJ6893" s="29"/>
      <c r="AK6893" s="29"/>
      <c r="AL6893" s="29"/>
      <c r="AM6893" s="29"/>
      <c r="AN6893" s="29"/>
      <c r="AO6893" s="29"/>
      <c r="AP6893" s="29"/>
      <c r="AQ6893" s="29"/>
      <c r="AR6893" s="29"/>
      <c r="AS6893" s="29"/>
      <c r="AT6893" s="29"/>
      <c r="AU6893" s="29"/>
      <c r="AV6893" s="29"/>
      <c r="AW6893" s="29"/>
      <c r="AX6893" s="29"/>
      <c r="AY6893" s="29"/>
      <c r="AZ6893" s="29"/>
      <c r="BA6893" s="29"/>
      <c r="BB6893" s="29"/>
      <c r="BC6893" s="29"/>
      <c r="BD6893" s="29"/>
      <c r="BE6893" s="29"/>
      <c r="BF6893" s="29"/>
      <c r="BG6893" s="29"/>
      <c r="BH6893" s="29"/>
      <c r="BI6893" s="29"/>
    </row>
    <row r="6894" spans="1:61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  <c r="T6894" s="29"/>
      <c r="U6894" s="29"/>
      <c r="V6894" s="29"/>
      <c r="W6894" s="29"/>
      <c r="X6894" s="29"/>
      <c r="Y6894" s="29"/>
      <c r="Z6894" s="29"/>
      <c r="AA6894" s="29"/>
      <c r="AB6894" s="29"/>
      <c r="AC6894" s="29"/>
      <c r="AD6894" s="29"/>
      <c r="AE6894" s="29"/>
      <c r="AF6894" s="29"/>
      <c r="AG6894" s="29"/>
      <c r="AH6894" s="29"/>
      <c r="AI6894" s="29"/>
      <c r="AJ6894" s="29"/>
      <c r="AK6894" s="29"/>
      <c r="AL6894" s="29"/>
      <c r="AM6894" s="29"/>
      <c r="AN6894" s="29"/>
      <c r="AO6894" s="29"/>
      <c r="AP6894" s="29"/>
      <c r="AQ6894" s="29"/>
      <c r="AR6894" s="29"/>
      <c r="AS6894" s="29"/>
      <c r="AT6894" s="29"/>
      <c r="AU6894" s="29"/>
      <c r="AV6894" s="29"/>
      <c r="AW6894" s="29"/>
      <c r="AX6894" s="29"/>
      <c r="AY6894" s="29"/>
      <c r="AZ6894" s="29"/>
      <c r="BA6894" s="29"/>
      <c r="BB6894" s="29"/>
      <c r="BC6894" s="29"/>
      <c r="BD6894" s="29"/>
      <c r="BE6894" s="29"/>
      <c r="BF6894" s="29"/>
      <c r="BG6894" s="29"/>
      <c r="BH6894" s="29"/>
      <c r="BI6894" s="29"/>
    </row>
    <row r="6895" spans="1:61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9"/>
      <c r="T6895" s="29"/>
      <c r="U6895" s="29"/>
      <c r="V6895" s="29"/>
      <c r="W6895" s="29"/>
      <c r="X6895" s="29"/>
      <c r="Y6895" s="29"/>
      <c r="Z6895" s="29"/>
      <c r="AA6895" s="29"/>
      <c r="AB6895" s="29"/>
      <c r="AC6895" s="29"/>
      <c r="AD6895" s="29"/>
      <c r="AE6895" s="29"/>
      <c r="AF6895" s="29"/>
      <c r="AG6895" s="29"/>
      <c r="AH6895" s="29"/>
      <c r="AI6895" s="29"/>
      <c r="AJ6895" s="29"/>
      <c r="AK6895" s="29"/>
      <c r="AL6895" s="29"/>
      <c r="AM6895" s="29"/>
      <c r="AN6895" s="29"/>
      <c r="AO6895" s="29"/>
      <c r="AP6895" s="29"/>
      <c r="AQ6895" s="29"/>
      <c r="AR6895" s="29"/>
      <c r="AS6895" s="29"/>
      <c r="AT6895" s="29"/>
      <c r="AU6895" s="29"/>
      <c r="AV6895" s="29"/>
      <c r="AW6895" s="29"/>
      <c r="AX6895" s="29"/>
      <c r="AY6895" s="29"/>
      <c r="AZ6895" s="29"/>
      <c r="BA6895" s="29"/>
      <c r="BB6895" s="29"/>
      <c r="BC6895" s="29"/>
      <c r="BD6895" s="29"/>
      <c r="BE6895" s="29"/>
      <c r="BF6895" s="29"/>
      <c r="BG6895" s="29"/>
      <c r="BH6895" s="29"/>
      <c r="BI6895" s="29"/>
    </row>
    <row r="6896" spans="1:61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  <c r="T6896" s="29"/>
      <c r="U6896" s="29"/>
      <c r="V6896" s="29"/>
      <c r="W6896" s="29"/>
      <c r="X6896" s="29"/>
      <c r="Y6896" s="29"/>
      <c r="Z6896" s="29"/>
      <c r="AA6896" s="29"/>
      <c r="AB6896" s="29"/>
      <c r="AC6896" s="29"/>
      <c r="AD6896" s="29"/>
      <c r="AE6896" s="29"/>
      <c r="AF6896" s="29"/>
      <c r="AG6896" s="29"/>
      <c r="AH6896" s="29"/>
      <c r="AI6896" s="29"/>
      <c r="AJ6896" s="29"/>
      <c r="AK6896" s="29"/>
      <c r="AL6896" s="29"/>
      <c r="AM6896" s="29"/>
      <c r="AN6896" s="29"/>
      <c r="AO6896" s="29"/>
      <c r="AP6896" s="29"/>
      <c r="AQ6896" s="29"/>
      <c r="AR6896" s="29"/>
      <c r="AS6896" s="29"/>
      <c r="AT6896" s="29"/>
      <c r="AU6896" s="29"/>
      <c r="AV6896" s="29"/>
      <c r="AW6896" s="29"/>
      <c r="AX6896" s="29"/>
      <c r="AY6896" s="29"/>
      <c r="AZ6896" s="29"/>
      <c r="BA6896" s="29"/>
      <c r="BB6896" s="29"/>
      <c r="BC6896" s="29"/>
      <c r="BD6896" s="29"/>
      <c r="BE6896" s="29"/>
      <c r="BF6896" s="29"/>
      <c r="BG6896" s="29"/>
      <c r="BH6896" s="29"/>
      <c r="BI6896" s="29"/>
    </row>
    <row r="6897" spans="1:61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9"/>
      <c r="T6897" s="29"/>
      <c r="U6897" s="29"/>
      <c r="V6897" s="29"/>
      <c r="W6897" s="29"/>
      <c r="X6897" s="29"/>
      <c r="Y6897" s="29"/>
      <c r="Z6897" s="29"/>
      <c r="AA6897" s="29"/>
      <c r="AB6897" s="29"/>
      <c r="AC6897" s="29"/>
      <c r="AD6897" s="29"/>
      <c r="AE6897" s="29"/>
      <c r="AF6897" s="29"/>
      <c r="AG6897" s="29"/>
      <c r="AH6897" s="29"/>
      <c r="AI6897" s="29"/>
      <c r="AJ6897" s="29"/>
      <c r="AK6897" s="29"/>
      <c r="AL6897" s="29"/>
      <c r="AM6897" s="29"/>
      <c r="AN6897" s="29"/>
      <c r="AO6897" s="29"/>
      <c r="AP6897" s="29"/>
      <c r="AQ6897" s="29"/>
      <c r="AR6897" s="29"/>
      <c r="AS6897" s="29"/>
      <c r="AT6897" s="29"/>
      <c r="AU6897" s="29"/>
      <c r="AV6897" s="29"/>
      <c r="AW6897" s="29"/>
      <c r="AX6897" s="29"/>
      <c r="AY6897" s="29"/>
      <c r="AZ6897" s="29"/>
      <c r="BA6897" s="29"/>
      <c r="BB6897" s="29"/>
      <c r="BC6897" s="29"/>
      <c r="BD6897" s="29"/>
      <c r="BE6897" s="29"/>
      <c r="BF6897" s="29"/>
      <c r="BG6897" s="29"/>
      <c r="BH6897" s="29"/>
      <c r="BI6897" s="29"/>
    </row>
    <row r="6898" spans="1:61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  <c r="T6898" s="29"/>
      <c r="U6898" s="29"/>
      <c r="V6898" s="29"/>
      <c r="W6898" s="29"/>
      <c r="X6898" s="29"/>
      <c r="Y6898" s="29"/>
      <c r="Z6898" s="29"/>
      <c r="AA6898" s="29"/>
      <c r="AB6898" s="29"/>
      <c r="AC6898" s="29"/>
      <c r="AD6898" s="29"/>
      <c r="AE6898" s="29"/>
      <c r="AF6898" s="29"/>
      <c r="AG6898" s="29"/>
      <c r="AH6898" s="29"/>
      <c r="AI6898" s="29"/>
      <c r="AJ6898" s="29"/>
      <c r="AK6898" s="29"/>
      <c r="AL6898" s="29"/>
      <c r="AM6898" s="29"/>
      <c r="AN6898" s="29"/>
      <c r="AO6898" s="29"/>
      <c r="AP6898" s="29"/>
      <c r="AQ6898" s="29"/>
      <c r="AR6898" s="29"/>
      <c r="AS6898" s="29"/>
      <c r="AT6898" s="29"/>
      <c r="AU6898" s="29"/>
      <c r="AV6898" s="29"/>
      <c r="AW6898" s="29"/>
      <c r="AX6898" s="29"/>
      <c r="AY6898" s="29"/>
      <c r="AZ6898" s="29"/>
      <c r="BA6898" s="29"/>
      <c r="BB6898" s="29"/>
      <c r="BC6898" s="29"/>
      <c r="BD6898" s="29"/>
      <c r="BE6898" s="29"/>
      <c r="BF6898" s="29"/>
      <c r="BG6898" s="29"/>
      <c r="BH6898" s="29"/>
      <c r="BI6898" s="29"/>
    </row>
    <row r="6899" spans="1:61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  <c r="T6899" s="29"/>
      <c r="U6899" s="29"/>
      <c r="V6899" s="29"/>
      <c r="W6899" s="29"/>
      <c r="X6899" s="29"/>
      <c r="Y6899" s="29"/>
      <c r="Z6899" s="29"/>
      <c r="AA6899" s="29"/>
      <c r="AB6899" s="29"/>
      <c r="AC6899" s="29"/>
      <c r="AD6899" s="29"/>
      <c r="AE6899" s="29"/>
      <c r="AF6899" s="29"/>
      <c r="AG6899" s="29"/>
      <c r="AH6899" s="29"/>
      <c r="AI6899" s="29"/>
      <c r="AJ6899" s="29"/>
      <c r="AK6899" s="29"/>
      <c r="AL6899" s="29"/>
      <c r="AM6899" s="29"/>
      <c r="AN6899" s="29"/>
      <c r="AO6899" s="29"/>
      <c r="AP6899" s="29"/>
      <c r="AQ6899" s="29"/>
      <c r="AR6899" s="29"/>
      <c r="AS6899" s="29"/>
      <c r="AT6899" s="29"/>
      <c r="AU6899" s="29"/>
      <c r="AV6899" s="29"/>
      <c r="AW6899" s="29"/>
      <c r="AX6899" s="29"/>
      <c r="AY6899" s="29"/>
      <c r="AZ6899" s="29"/>
      <c r="BA6899" s="29"/>
      <c r="BB6899" s="29"/>
      <c r="BC6899" s="29"/>
      <c r="BD6899" s="29"/>
      <c r="BE6899" s="29"/>
      <c r="BF6899" s="29"/>
      <c r="BG6899" s="29"/>
      <c r="BH6899" s="29"/>
      <c r="BI6899" s="29"/>
    </row>
    <row r="6900" spans="1:61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  <c r="T6900" s="29"/>
      <c r="U6900" s="29"/>
      <c r="V6900" s="29"/>
      <c r="W6900" s="29"/>
      <c r="X6900" s="29"/>
      <c r="Y6900" s="29"/>
      <c r="Z6900" s="29"/>
      <c r="AA6900" s="29"/>
      <c r="AB6900" s="29"/>
      <c r="AC6900" s="29"/>
      <c r="AD6900" s="29"/>
      <c r="AE6900" s="29"/>
      <c r="AF6900" s="29"/>
      <c r="AG6900" s="29"/>
      <c r="AH6900" s="29"/>
      <c r="AI6900" s="29"/>
      <c r="AJ6900" s="29"/>
      <c r="AK6900" s="29"/>
      <c r="AL6900" s="29"/>
      <c r="AM6900" s="29"/>
      <c r="AN6900" s="29"/>
      <c r="AO6900" s="29"/>
      <c r="AP6900" s="29"/>
      <c r="AQ6900" s="29"/>
      <c r="AR6900" s="29"/>
      <c r="AS6900" s="29"/>
      <c r="AT6900" s="29"/>
      <c r="AU6900" s="29"/>
      <c r="AV6900" s="29"/>
      <c r="AW6900" s="29"/>
      <c r="AX6900" s="29"/>
      <c r="AY6900" s="29"/>
      <c r="AZ6900" s="29"/>
      <c r="BA6900" s="29"/>
      <c r="BB6900" s="29"/>
      <c r="BC6900" s="29"/>
      <c r="BD6900" s="29"/>
      <c r="BE6900" s="29"/>
      <c r="BF6900" s="29"/>
      <c r="BG6900" s="29"/>
      <c r="BH6900" s="29"/>
      <c r="BI6900" s="29"/>
    </row>
    <row r="6901" spans="1:61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9"/>
      <c r="T6901" s="29"/>
      <c r="U6901" s="29"/>
      <c r="V6901" s="29"/>
      <c r="W6901" s="29"/>
      <c r="X6901" s="29"/>
      <c r="Y6901" s="29"/>
      <c r="Z6901" s="29"/>
      <c r="AA6901" s="29"/>
      <c r="AB6901" s="29"/>
      <c r="AC6901" s="29"/>
      <c r="AD6901" s="29"/>
      <c r="AE6901" s="29"/>
      <c r="AF6901" s="29"/>
      <c r="AG6901" s="29"/>
      <c r="AH6901" s="29"/>
      <c r="AI6901" s="29"/>
      <c r="AJ6901" s="29"/>
      <c r="AK6901" s="29"/>
      <c r="AL6901" s="29"/>
      <c r="AM6901" s="29"/>
      <c r="AN6901" s="29"/>
      <c r="AO6901" s="29"/>
      <c r="AP6901" s="29"/>
      <c r="AQ6901" s="29"/>
      <c r="AR6901" s="29"/>
      <c r="AS6901" s="29"/>
      <c r="AT6901" s="29"/>
      <c r="AU6901" s="29"/>
      <c r="AV6901" s="29"/>
      <c r="AW6901" s="29"/>
      <c r="AX6901" s="29"/>
      <c r="AY6901" s="29"/>
      <c r="AZ6901" s="29"/>
      <c r="BA6901" s="29"/>
      <c r="BB6901" s="29"/>
      <c r="BC6901" s="29"/>
      <c r="BD6901" s="29"/>
      <c r="BE6901" s="29"/>
      <c r="BF6901" s="29"/>
      <c r="BG6901" s="29"/>
      <c r="BH6901" s="29"/>
      <c r="BI6901" s="29"/>
    </row>
    <row r="6902" spans="1:61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  <c r="T6902" s="29"/>
      <c r="U6902" s="29"/>
      <c r="V6902" s="29"/>
      <c r="W6902" s="29"/>
      <c r="X6902" s="29"/>
      <c r="Y6902" s="29"/>
      <c r="Z6902" s="29"/>
      <c r="AA6902" s="29"/>
      <c r="AB6902" s="29"/>
      <c r="AC6902" s="29"/>
      <c r="AD6902" s="29"/>
      <c r="AE6902" s="29"/>
      <c r="AF6902" s="29"/>
      <c r="AG6902" s="29"/>
      <c r="AH6902" s="29"/>
      <c r="AI6902" s="29"/>
      <c r="AJ6902" s="29"/>
      <c r="AK6902" s="29"/>
      <c r="AL6902" s="29"/>
      <c r="AM6902" s="29"/>
      <c r="AN6902" s="29"/>
      <c r="AO6902" s="29"/>
      <c r="AP6902" s="29"/>
      <c r="AQ6902" s="29"/>
      <c r="AR6902" s="29"/>
      <c r="AS6902" s="29"/>
      <c r="AT6902" s="29"/>
      <c r="AU6902" s="29"/>
      <c r="AV6902" s="29"/>
      <c r="AW6902" s="29"/>
      <c r="AX6902" s="29"/>
      <c r="AY6902" s="29"/>
      <c r="AZ6902" s="29"/>
      <c r="BA6902" s="29"/>
      <c r="BB6902" s="29"/>
      <c r="BC6902" s="29"/>
      <c r="BD6902" s="29"/>
      <c r="BE6902" s="29"/>
      <c r="BF6902" s="29"/>
      <c r="BG6902" s="29"/>
      <c r="BH6902" s="29"/>
      <c r="BI6902" s="29"/>
    </row>
    <row r="6903" spans="1:61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  <c r="T6903" s="29"/>
      <c r="U6903" s="29"/>
      <c r="V6903" s="29"/>
      <c r="W6903" s="29"/>
      <c r="X6903" s="29"/>
      <c r="Y6903" s="29"/>
      <c r="Z6903" s="29"/>
      <c r="AA6903" s="29"/>
      <c r="AB6903" s="29"/>
      <c r="AC6903" s="29"/>
      <c r="AD6903" s="29"/>
      <c r="AE6903" s="29"/>
      <c r="AF6903" s="29"/>
      <c r="AG6903" s="29"/>
      <c r="AH6903" s="29"/>
      <c r="AI6903" s="29"/>
      <c r="AJ6903" s="29"/>
      <c r="AK6903" s="29"/>
      <c r="AL6903" s="29"/>
      <c r="AM6903" s="29"/>
      <c r="AN6903" s="29"/>
      <c r="AO6903" s="29"/>
      <c r="AP6903" s="29"/>
      <c r="AQ6903" s="29"/>
      <c r="AR6903" s="29"/>
      <c r="AS6903" s="29"/>
      <c r="AT6903" s="29"/>
      <c r="AU6903" s="29"/>
      <c r="AV6903" s="29"/>
      <c r="AW6903" s="29"/>
      <c r="AX6903" s="29"/>
      <c r="AY6903" s="29"/>
      <c r="AZ6903" s="29"/>
      <c r="BA6903" s="29"/>
      <c r="BB6903" s="29"/>
      <c r="BC6903" s="29"/>
      <c r="BD6903" s="29"/>
      <c r="BE6903" s="29"/>
      <c r="BF6903" s="29"/>
      <c r="BG6903" s="29"/>
      <c r="BH6903" s="29"/>
      <c r="BI6903" s="29"/>
    </row>
    <row r="6904" spans="1:61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  <c r="T6904" s="29"/>
      <c r="U6904" s="29"/>
      <c r="V6904" s="29"/>
      <c r="W6904" s="29"/>
      <c r="X6904" s="29"/>
      <c r="Y6904" s="29"/>
      <c r="Z6904" s="29"/>
      <c r="AA6904" s="29"/>
      <c r="AB6904" s="29"/>
      <c r="AC6904" s="29"/>
      <c r="AD6904" s="29"/>
      <c r="AE6904" s="29"/>
      <c r="AF6904" s="29"/>
      <c r="AG6904" s="29"/>
      <c r="AH6904" s="29"/>
      <c r="AI6904" s="29"/>
      <c r="AJ6904" s="29"/>
      <c r="AK6904" s="29"/>
      <c r="AL6904" s="29"/>
      <c r="AM6904" s="29"/>
      <c r="AN6904" s="29"/>
      <c r="AO6904" s="29"/>
      <c r="AP6904" s="29"/>
      <c r="AQ6904" s="29"/>
      <c r="AR6904" s="29"/>
      <c r="AS6904" s="29"/>
      <c r="AT6904" s="29"/>
      <c r="AU6904" s="29"/>
      <c r="AV6904" s="29"/>
      <c r="AW6904" s="29"/>
      <c r="AX6904" s="29"/>
      <c r="AY6904" s="29"/>
      <c r="AZ6904" s="29"/>
      <c r="BA6904" s="29"/>
      <c r="BB6904" s="29"/>
      <c r="BC6904" s="29"/>
      <c r="BD6904" s="29"/>
      <c r="BE6904" s="29"/>
      <c r="BF6904" s="29"/>
      <c r="BG6904" s="29"/>
      <c r="BH6904" s="29"/>
      <c r="BI6904" s="29"/>
    </row>
    <row r="6905" spans="1:61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9"/>
      <c r="T6905" s="29"/>
      <c r="U6905" s="29"/>
      <c r="V6905" s="29"/>
      <c r="W6905" s="29"/>
      <c r="X6905" s="29"/>
      <c r="Y6905" s="29"/>
      <c r="Z6905" s="29"/>
      <c r="AA6905" s="29"/>
      <c r="AB6905" s="29"/>
      <c r="AC6905" s="29"/>
      <c r="AD6905" s="29"/>
      <c r="AE6905" s="29"/>
      <c r="AF6905" s="29"/>
      <c r="AG6905" s="29"/>
      <c r="AH6905" s="29"/>
      <c r="AI6905" s="29"/>
      <c r="AJ6905" s="29"/>
      <c r="AK6905" s="29"/>
      <c r="AL6905" s="29"/>
      <c r="AM6905" s="29"/>
      <c r="AN6905" s="29"/>
      <c r="AO6905" s="29"/>
      <c r="AP6905" s="29"/>
      <c r="AQ6905" s="29"/>
      <c r="AR6905" s="29"/>
      <c r="AS6905" s="29"/>
      <c r="AT6905" s="29"/>
      <c r="AU6905" s="29"/>
      <c r="AV6905" s="29"/>
      <c r="AW6905" s="29"/>
      <c r="AX6905" s="29"/>
      <c r="AY6905" s="29"/>
      <c r="AZ6905" s="29"/>
      <c r="BA6905" s="29"/>
      <c r="BB6905" s="29"/>
      <c r="BC6905" s="29"/>
      <c r="BD6905" s="29"/>
      <c r="BE6905" s="29"/>
      <c r="BF6905" s="29"/>
      <c r="BG6905" s="29"/>
      <c r="BH6905" s="29"/>
      <c r="BI6905" s="29"/>
    </row>
    <row r="6906" spans="1:61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9"/>
      <c r="T6906" s="29"/>
      <c r="U6906" s="29"/>
      <c r="V6906" s="29"/>
      <c r="W6906" s="29"/>
      <c r="X6906" s="29"/>
      <c r="Y6906" s="29"/>
      <c r="Z6906" s="29"/>
      <c r="AA6906" s="29"/>
      <c r="AB6906" s="29"/>
      <c r="AC6906" s="29"/>
      <c r="AD6906" s="29"/>
      <c r="AE6906" s="29"/>
      <c r="AF6906" s="29"/>
      <c r="AG6906" s="29"/>
      <c r="AH6906" s="29"/>
      <c r="AI6906" s="29"/>
      <c r="AJ6906" s="29"/>
      <c r="AK6906" s="29"/>
      <c r="AL6906" s="29"/>
      <c r="AM6906" s="29"/>
      <c r="AN6906" s="29"/>
      <c r="AO6906" s="29"/>
      <c r="AP6906" s="29"/>
      <c r="AQ6906" s="29"/>
      <c r="AR6906" s="29"/>
      <c r="AS6906" s="29"/>
      <c r="AT6906" s="29"/>
      <c r="AU6906" s="29"/>
      <c r="AV6906" s="29"/>
      <c r="AW6906" s="29"/>
      <c r="AX6906" s="29"/>
      <c r="AY6906" s="29"/>
      <c r="AZ6906" s="29"/>
      <c r="BA6906" s="29"/>
      <c r="BB6906" s="29"/>
      <c r="BC6906" s="29"/>
      <c r="BD6906" s="29"/>
      <c r="BE6906" s="29"/>
      <c r="BF6906" s="29"/>
      <c r="BG6906" s="29"/>
      <c r="BH6906" s="29"/>
      <c r="BI6906" s="29"/>
    </row>
    <row r="6907" spans="1:61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9"/>
      <c r="T6907" s="29"/>
      <c r="U6907" s="29"/>
      <c r="V6907" s="29"/>
      <c r="W6907" s="29"/>
      <c r="X6907" s="29"/>
      <c r="Y6907" s="29"/>
      <c r="Z6907" s="29"/>
      <c r="AA6907" s="29"/>
      <c r="AB6907" s="29"/>
      <c r="AC6907" s="29"/>
      <c r="AD6907" s="29"/>
      <c r="AE6907" s="29"/>
      <c r="AF6907" s="29"/>
      <c r="AG6907" s="29"/>
      <c r="AH6907" s="29"/>
      <c r="AI6907" s="29"/>
      <c r="AJ6907" s="29"/>
      <c r="AK6907" s="29"/>
      <c r="AL6907" s="29"/>
      <c r="AM6907" s="29"/>
      <c r="AN6907" s="29"/>
      <c r="AO6907" s="29"/>
      <c r="AP6907" s="29"/>
      <c r="AQ6907" s="29"/>
      <c r="AR6907" s="29"/>
      <c r="AS6907" s="29"/>
      <c r="AT6907" s="29"/>
      <c r="AU6907" s="29"/>
      <c r="AV6907" s="29"/>
      <c r="AW6907" s="29"/>
      <c r="AX6907" s="29"/>
      <c r="AY6907" s="29"/>
      <c r="AZ6907" s="29"/>
      <c r="BA6907" s="29"/>
      <c r="BB6907" s="29"/>
      <c r="BC6907" s="29"/>
      <c r="BD6907" s="29"/>
      <c r="BE6907" s="29"/>
      <c r="BF6907" s="29"/>
      <c r="BG6907" s="29"/>
      <c r="BH6907" s="29"/>
      <c r="BI6907" s="29"/>
    </row>
    <row r="6908" spans="1:61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9"/>
      <c r="T6908" s="29"/>
      <c r="U6908" s="29"/>
      <c r="V6908" s="29"/>
      <c r="W6908" s="29"/>
      <c r="X6908" s="29"/>
      <c r="Y6908" s="29"/>
      <c r="Z6908" s="29"/>
      <c r="AA6908" s="29"/>
      <c r="AB6908" s="29"/>
      <c r="AC6908" s="29"/>
      <c r="AD6908" s="29"/>
      <c r="AE6908" s="29"/>
      <c r="AF6908" s="29"/>
      <c r="AG6908" s="29"/>
      <c r="AH6908" s="29"/>
      <c r="AI6908" s="29"/>
      <c r="AJ6908" s="29"/>
      <c r="AK6908" s="29"/>
      <c r="AL6908" s="29"/>
      <c r="AM6908" s="29"/>
      <c r="AN6908" s="29"/>
      <c r="AO6908" s="29"/>
      <c r="AP6908" s="29"/>
      <c r="AQ6908" s="29"/>
      <c r="AR6908" s="29"/>
      <c r="AS6908" s="29"/>
      <c r="AT6908" s="29"/>
      <c r="AU6908" s="29"/>
      <c r="AV6908" s="29"/>
      <c r="AW6908" s="29"/>
      <c r="AX6908" s="29"/>
      <c r="AY6908" s="29"/>
      <c r="AZ6908" s="29"/>
      <c r="BA6908" s="29"/>
      <c r="BB6908" s="29"/>
      <c r="BC6908" s="29"/>
      <c r="BD6908" s="29"/>
      <c r="BE6908" s="29"/>
      <c r="BF6908" s="29"/>
      <c r="BG6908" s="29"/>
      <c r="BH6908" s="29"/>
      <c r="BI6908" s="29"/>
    </row>
    <row r="6909" spans="1:61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9"/>
      <c r="T6909" s="29"/>
      <c r="U6909" s="29"/>
      <c r="V6909" s="29"/>
      <c r="W6909" s="29"/>
      <c r="X6909" s="29"/>
      <c r="Y6909" s="29"/>
      <c r="Z6909" s="29"/>
      <c r="AA6909" s="29"/>
      <c r="AB6909" s="29"/>
      <c r="AC6909" s="29"/>
      <c r="AD6909" s="29"/>
      <c r="AE6909" s="29"/>
      <c r="AF6909" s="29"/>
      <c r="AG6909" s="29"/>
      <c r="AH6909" s="29"/>
      <c r="AI6909" s="29"/>
      <c r="AJ6909" s="29"/>
      <c r="AK6909" s="29"/>
      <c r="AL6909" s="29"/>
      <c r="AM6909" s="29"/>
      <c r="AN6909" s="29"/>
      <c r="AO6909" s="29"/>
      <c r="AP6909" s="29"/>
      <c r="AQ6909" s="29"/>
      <c r="AR6909" s="29"/>
      <c r="AS6909" s="29"/>
      <c r="AT6909" s="29"/>
      <c r="AU6909" s="29"/>
      <c r="AV6909" s="29"/>
      <c r="AW6909" s="29"/>
      <c r="AX6909" s="29"/>
      <c r="AY6909" s="29"/>
      <c r="AZ6909" s="29"/>
      <c r="BA6909" s="29"/>
      <c r="BB6909" s="29"/>
      <c r="BC6909" s="29"/>
      <c r="BD6909" s="29"/>
      <c r="BE6909" s="29"/>
      <c r="BF6909" s="29"/>
      <c r="BG6909" s="29"/>
      <c r="BH6909" s="29"/>
      <c r="BI6909" s="29"/>
    </row>
    <row r="6910" spans="1:61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9"/>
      <c r="T6910" s="29"/>
      <c r="U6910" s="29"/>
      <c r="V6910" s="29"/>
      <c r="W6910" s="29"/>
      <c r="X6910" s="29"/>
      <c r="Y6910" s="29"/>
      <c r="Z6910" s="29"/>
      <c r="AA6910" s="29"/>
      <c r="AB6910" s="29"/>
      <c r="AC6910" s="29"/>
      <c r="AD6910" s="29"/>
      <c r="AE6910" s="29"/>
      <c r="AF6910" s="29"/>
      <c r="AG6910" s="29"/>
      <c r="AH6910" s="29"/>
      <c r="AI6910" s="29"/>
      <c r="AJ6910" s="29"/>
      <c r="AK6910" s="29"/>
      <c r="AL6910" s="29"/>
      <c r="AM6910" s="29"/>
      <c r="AN6910" s="29"/>
      <c r="AO6910" s="29"/>
      <c r="AP6910" s="29"/>
      <c r="AQ6910" s="29"/>
      <c r="AR6910" s="29"/>
      <c r="AS6910" s="29"/>
      <c r="AT6910" s="29"/>
      <c r="AU6910" s="29"/>
      <c r="AV6910" s="29"/>
      <c r="AW6910" s="29"/>
      <c r="AX6910" s="29"/>
      <c r="AY6910" s="29"/>
      <c r="AZ6910" s="29"/>
      <c r="BA6910" s="29"/>
      <c r="BB6910" s="29"/>
      <c r="BC6910" s="29"/>
      <c r="BD6910" s="29"/>
      <c r="BE6910" s="29"/>
      <c r="BF6910" s="29"/>
      <c r="BG6910" s="29"/>
      <c r="BH6910" s="29"/>
      <c r="BI6910" s="29"/>
    </row>
    <row r="6911" spans="1:61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9"/>
      <c r="T6911" s="29"/>
      <c r="U6911" s="29"/>
      <c r="V6911" s="29"/>
      <c r="W6911" s="29"/>
      <c r="X6911" s="29"/>
      <c r="Y6911" s="29"/>
      <c r="Z6911" s="29"/>
      <c r="AA6911" s="29"/>
      <c r="AB6911" s="29"/>
      <c r="AC6911" s="29"/>
      <c r="AD6911" s="29"/>
      <c r="AE6911" s="29"/>
      <c r="AF6911" s="29"/>
      <c r="AG6911" s="29"/>
      <c r="AH6911" s="29"/>
      <c r="AI6911" s="29"/>
      <c r="AJ6911" s="29"/>
      <c r="AK6911" s="29"/>
      <c r="AL6911" s="29"/>
      <c r="AM6911" s="29"/>
      <c r="AN6911" s="29"/>
      <c r="AO6911" s="29"/>
      <c r="AP6911" s="29"/>
      <c r="AQ6911" s="29"/>
      <c r="AR6911" s="29"/>
      <c r="AS6911" s="29"/>
      <c r="AT6911" s="29"/>
      <c r="AU6911" s="29"/>
      <c r="AV6911" s="29"/>
      <c r="AW6911" s="29"/>
      <c r="AX6911" s="29"/>
      <c r="AY6911" s="29"/>
      <c r="AZ6911" s="29"/>
      <c r="BA6911" s="29"/>
      <c r="BB6911" s="29"/>
      <c r="BC6911" s="29"/>
      <c r="BD6911" s="29"/>
      <c r="BE6911" s="29"/>
      <c r="BF6911" s="29"/>
      <c r="BG6911" s="29"/>
      <c r="BH6911" s="29"/>
      <c r="BI6911" s="29"/>
    </row>
    <row r="6912" spans="1:61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9"/>
      <c r="T6912" s="29"/>
      <c r="U6912" s="29"/>
      <c r="V6912" s="29"/>
      <c r="W6912" s="29"/>
      <c r="X6912" s="29"/>
      <c r="Y6912" s="29"/>
      <c r="Z6912" s="29"/>
      <c r="AA6912" s="29"/>
      <c r="AB6912" s="29"/>
      <c r="AC6912" s="29"/>
      <c r="AD6912" s="29"/>
      <c r="AE6912" s="29"/>
      <c r="AF6912" s="29"/>
      <c r="AG6912" s="29"/>
      <c r="AH6912" s="29"/>
      <c r="AI6912" s="29"/>
      <c r="AJ6912" s="29"/>
      <c r="AK6912" s="29"/>
      <c r="AL6912" s="29"/>
      <c r="AM6912" s="29"/>
      <c r="AN6912" s="29"/>
      <c r="AO6912" s="29"/>
      <c r="AP6912" s="29"/>
      <c r="AQ6912" s="29"/>
      <c r="AR6912" s="29"/>
      <c r="AS6912" s="29"/>
      <c r="AT6912" s="29"/>
      <c r="AU6912" s="29"/>
      <c r="AV6912" s="29"/>
      <c r="AW6912" s="29"/>
      <c r="AX6912" s="29"/>
      <c r="AY6912" s="29"/>
      <c r="AZ6912" s="29"/>
      <c r="BA6912" s="29"/>
      <c r="BB6912" s="29"/>
      <c r="BC6912" s="29"/>
      <c r="BD6912" s="29"/>
      <c r="BE6912" s="29"/>
      <c r="BF6912" s="29"/>
      <c r="BG6912" s="29"/>
      <c r="BH6912" s="29"/>
      <c r="BI6912" s="29"/>
    </row>
    <row r="6913" spans="1:61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9"/>
      <c r="T6913" s="29"/>
      <c r="U6913" s="29"/>
      <c r="V6913" s="29"/>
      <c r="W6913" s="29"/>
      <c r="X6913" s="29"/>
      <c r="Y6913" s="29"/>
      <c r="Z6913" s="29"/>
      <c r="AA6913" s="29"/>
      <c r="AB6913" s="29"/>
      <c r="AC6913" s="29"/>
      <c r="AD6913" s="29"/>
      <c r="AE6913" s="29"/>
      <c r="AF6913" s="29"/>
      <c r="AG6913" s="29"/>
      <c r="AH6913" s="29"/>
      <c r="AI6913" s="29"/>
      <c r="AJ6913" s="29"/>
      <c r="AK6913" s="29"/>
      <c r="AL6913" s="29"/>
      <c r="AM6913" s="29"/>
      <c r="AN6913" s="29"/>
      <c r="AO6913" s="29"/>
      <c r="AP6913" s="29"/>
      <c r="AQ6913" s="29"/>
      <c r="AR6913" s="29"/>
      <c r="AS6913" s="29"/>
      <c r="AT6913" s="29"/>
      <c r="AU6913" s="29"/>
      <c r="AV6913" s="29"/>
      <c r="AW6913" s="29"/>
      <c r="AX6913" s="29"/>
      <c r="AY6913" s="29"/>
      <c r="AZ6913" s="29"/>
      <c r="BA6913" s="29"/>
      <c r="BB6913" s="29"/>
      <c r="BC6913" s="29"/>
      <c r="BD6913" s="29"/>
      <c r="BE6913" s="29"/>
      <c r="BF6913" s="29"/>
      <c r="BG6913" s="29"/>
      <c r="BH6913" s="29"/>
      <c r="BI6913" s="29"/>
    </row>
    <row r="6914" spans="1:61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9"/>
      <c r="T6914" s="29"/>
      <c r="U6914" s="29"/>
      <c r="V6914" s="29"/>
      <c r="W6914" s="29"/>
      <c r="X6914" s="29"/>
      <c r="Y6914" s="29"/>
      <c r="Z6914" s="29"/>
      <c r="AA6914" s="29"/>
      <c r="AB6914" s="29"/>
      <c r="AC6914" s="29"/>
      <c r="AD6914" s="29"/>
      <c r="AE6914" s="29"/>
      <c r="AF6914" s="29"/>
      <c r="AG6914" s="29"/>
      <c r="AH6914" s="29"/>
      <c r="AI6914" s="29"/>
      <c r="AJ6914" s="29"/>
      <c r="AK6914" s="29"/>
      <c r="AL6914" s="29"/>
      <c r="AM6914" s="29"/>
      <c r="AN6914" s="29"/>
      <c r="AO6914" s="29"/>
      <c r="AP6914" s="29"/>
      <c r="AQ6914" s="29"/>
      <c r="AR6914" s="29"/>
      <c r="AS6914" s="29"/>
      <c r="AT6914" s="29"/>
      <c r="AU6914" s="29"/>
      <c r="AV6914" s="29"/>
      <c r="AW6914" s="29"/>
      <c r="AX6914" s="29"/>
      <c r="AY6914" s="29"/>
      <c r="AZ6914" s="29"/>
      <c r="BA6914" s="29"/>
      <c r="BB6914" s="29"/>
      <c r="BC6914" s="29"/>
      <c r="BD6914" s="29"/>
      <c r="BE6914" s="29"/>
      <c r="BF6914" s="29"/>
      <c r="BG6914" s="29"/>
      <c r="BH6914" s="29"/>
      <c r="BI6914" s="29"/>
    </row>
    <row r="6915" spans="1:61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9"/>
      <c r="T6915" s="29"/>
      <c r="U6915" s="29"/>
      <c r="V6915" s="29"/>
      <c r="W6915" s="29"/>
      <c r="X6915" s="29"/>
      <c r="Y6915" s="29"/>
      <c r="Z6915" s="29"/>
      <c r="AA6915" s="29"/>
      <c r="AB6915" s="29"/>
      <c r="AC6915" s="29"/>
      <c r="AD6915" s="29"/>
      <c r="AE6915" s="29"/>
      <c r="AF6915" s="29"/>
      <c r="AG6915" s="29"/>
      <c r="AH6915" s="29"/>
      <c r="AI6915" s="29"/>
      <c r="AJ6915" s="29"/>
      <c r="AK6915" s="29"/>
      <c r="AL6915" s="29"/>
      <c r="AM6915" s="29"/>
      <c r="AN6915" s="29"/>
      <c r="AO6915" s="29"/>
      <c r="AP6915" s="29"/>
      <c r="AQ6915" s="29"/>
      <c r="AR6915" s="29"/>
      <c r="AS6915" s="29"/>
      <c r="AT6915" s="29"/>
      <c r="AU6915" s="29"/>
      <c r="AV6915" s="29"/>
      <c r="AW6915" s="29"/>
      <c r="AX6915" s="29"/>
      <c r="AY6915" s="29"/>
      <c r="AZ6915" s="29"/>
      <c r="BA6915" s="29"/>
      <c r="BB6915" s="29"/>
      <c r="BC6915" s="29"/>
      <c r="BD6915" s="29"/>
      <c r="BE6915" s="29"/>
      <c r="BF6915" s="29"/>
      <c r="BG6915" s="29"/>
      <c r="BH6915" s="29"/>
      <c r="BI6915" s="29"/>
    </row>
    <row r="6916" spans="1:61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9"/>
      <c r="T6916" s="29"/>
      <c r="U6916" s="29"/>
      <c r="V6916" s="29"/>
      <c r="W6916" s="29"/>
      <c r="X6916" s="29"/>
      <c r="Y6916" s="29"/>
      <c r="Z6916" s="29"/>
      <c r="AA6916" s="29"/>
      <c r="AB6916" s="29"/>
      <c r="AC6916" s="29"/>
      <c r="AD6916" s="29"/>
      <c r="AE6916" s="29"/>
      <c r="AF6916" s="29"/>
      <c r="AG6916" s="29"/>
      <c r="AH6916" s="29"/>
      <c r="AI6916" s="29"/>
      <c r="AJ6916" s="29"/>
      <c r="AK6916" s="29"/>
      <c r="AL6916" s="29"/>
      <c r="AM6916" s="29"/>
      <c r="AN6916" s="29"/>
      <c r="AO6916" s="29"/>
      <c r="AP6916" s="29"/>
      <c r="AQ6916" s="29"/>
      <c r="AR6916" s="29"/>
      <c r="AS6916" s="29"/>
      <c r="AT6916" s="29"/>
      <c r="AU6916" s="29"/>
      <c r="AV6916" s="29"/>
      <c r="AW6916" s="29"/>
      <c r="AX6916" s="29"/>
      <c r="AY6916" s="29"/>
      <c r="AZ6916" s="29"/>
      <c r="BA6916" s="29"/>
      <c r="BB6916" s="29"/>
      <c r="BC6916" s="29"/>
      <c r="BD6916" s="29"/>
      <c r="BE6916" s="29"/>
      <c r="BF6916" s="29"/>
      <c r="BG6916" s="29"/>
      <c r="BH6916" s="29"/>
      <c r="BI6916" s="29"/>
    </row>
    <row r="6917" spans="1:61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9"/>
      <c r="T6917" s="29"/>
      <c r="U6917" s="29"/>
      <c r="V6917" s="29"/>
      <c r="W6917" s="29"/>
      <c r="X6917" s="29"/>
      <c r="Y6917" s="29"/>
      <c r="Z6917" s="29"/>
      <c r="AA6917" s="29"/>
      <c r="AB6917" s="29"/>
      <c r="AC6917" s="29"/>
      <c r="AD6917" s="29"/>
      <c r="AE6917" s="29"/>
      <c r="AF6917" s="29"/>
      <c r="AG6917" s="29"/>
      <c r="AH6917" s="29"/>
      <c r="AI6917" s="29"/>
      <c r="AJ6917" s="29"/>
      <c r="AK6917" s="29"/>
      <c r="AL6917" s="29"/>
      <c r="AM6917" s="29"/>
      <c r="AN6917" s="29"/>
      <c r="AO6917" s="29"/>
      <c r="AP6917" s="29"/>
      <c r="AQ6917" s="29"/>
      <c r="AR6917" s="29"/>
      <c r="AS6917" s="29"/>
      <c r="AT6917" s="29"/>
      <c r="AU6917" s="29"/>
      <c r="AV6917" s="29"/>
      <c r="AW6917" s="29"/>
      <c r="AX6917" s="29"/>
      <c r="AY6917" s="29"/>
      <c r="AZ6917" s="29"/>
      <c r="BA6917" s="29"/>
      <c r="BB6917" s="29"/>
      <c r="BC6917" s="29"/>
      <c r="BD6917" s="29"/>
      <c r="BE6917" s="29"/>
      <c r="BF6917" s="29"/>
      <c r="BG6917" s="29"/>
      <c r="BH6917" s="29"/>
      <c r="BI6917" s="29"/>
    </row>
    <row r="6918" spans="1:61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9"/>
      <c r="T6918" s="29"/>
      <c r="U6918" s="29"/>
      <c r="V6918" s="29"/>
      <c r="W6918" s="29"/>
      <c r="X6918" s="29"/>
      <c r="Y6918" s="29"/>
      <c r="Z6918" s="29"/>
      <c r="AA6918" s="29"/>
      <c r="AB6918" s="29"/>
      <c r="AC6918" s="29"/>
      <c r="AD6918" s="29"/>
      <c r="AE6918" s="29"/>
      <c r="AF6918" s="29"/>
      <c r="AG6918" s="29"/>
      <c r="AH6918" s="29"/>
      <c r="AI6918" s="29"/>
      <c r="AJ6918" s="29"/>
      <c r="AK6918" s="29"/>
      <c r="AL6918" s="29"/>
      <c r="AM6918" s="29"/>
      <c r="AN6918" s="29"/>
      <c r="AO6918" s="29"/>
      <c r="AP6918" s="29"/>
      <c r="AQ6918" s="29"/>
      <c r="AR6918" s="29"/>
      <c r="AS6918" s="29"/>
      <c r="AT6918" s="29"/>
      <c r="AU6918" s="29"/>
      <c r="AV6918" s="29"/>
      <c r="AW6918" s="29"/>
      <c r="AX6918" s="29"/>
      <c r="AY6918" s="29"/>
      <c r="AZ6918" s="29"/>
      <c r="BA6918" s="29"/>
      <c r="BB6918" s="29"/>
      <c r="BC6918" s="29"/>
      <c r="BD6918" s="29"/>
      <c r="BE6918" s="29"/>
      <c r="BF6918" s="29"/>
      <c r="BG6918" s="29"/>
      <c r="BH6918" s="29"/>
      <c r="BI6918" s="29"/>
    </row>
    <row r="6919" spans="1:61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9"/>
      <c r="T6919" s="29"/>
      <c r="U6919" s="29"/>
      <c r="V6919" s="29"/>
      <c r="W6919" s="29"/>
      <c r="X6919" s="29"/>
      <c r="Y6919" s="29"/>
      <c r="Z6919" s="29"/>
      <c r="AA6919" s="29"/>
      <c r="AB6919" s="29"/>
      <c r="AC6919" s="29"/>
      <c r="AD6919" s="29"/>
      <c r="AE6919" s="29"/>
      <c r="AF6919" s="29"/>
      <c r="AG6919" s="29"/>
      <c r="AH6919" s="29"/>
      <c r="AI6919" s="29"/>
      <c r="AJ6919" s="29"/>
      <c r="AK6919" s="29"/>
      <c r="AL6919" s="29"/>
      <c r="AM6919" s="29"/>
      <c r="AN6919" s="29"/>
      <c r="AO6919" s="29"/>
      <c r="AP6919" s="29"/>
      <c r="AQ6919" s="29"/>
      <c r="AR6919" s="29"/>
      <c r="AS6919" s="29"/>
      <c r="AT6919" s="29"/>
      <c r="AU6919" s="29"/>
      <c r="AV6919" s="29"/>
      <c r="AW6919" s="29"/>
      <c r="AX6919" s="29"/>
      <c r="AY6919" s="29"/>
      <c r="AZ6919" s="29"/>
      <c r="BA6919" s="29"/>
      <c r="BB6919" s="29"/>
      <c r="BC6919" s="29"/>
      <c r="BD6919" s="29"/>
      <c r="BE6919" s="29"/>
      <c r="BF6919" s="29"/>
      <c r="BG6919" s="29"/>
      <c r="BH6919" s="29"/>
      <c r="BI6919" s="29"/>
    </row>
    <row r="6920" spans="1:61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9"/>
      <c r="T6920" s="29"/>
      <c r="U6920" s="29"/>
      <c r="V6920" s="29"/>
      <c r="W6920" s="29"/>
      <c r="X6920" s="29"/>
      <c r="Y6920" s="29"/>
      <c r="Z6920" s="29"/>
      <c r="AA6920" s="29"/>
      <c r="AB6920" s="29"/>
      <c r="AC6920" s="29"/>
      <c r="AD6920" s="29"/>
      <c r="AE6920" s="29"/>
      <c r="AF6920" s="29"/>
      <c r="AG6920" s="29"/>
      <c r="AH6920" s="29"/>
      <c r="AI6920" s="29"/>
      <c r="AJ6920" s="29"/>
      <c r="AK6920" s="29"/>
      <c r="AL6920" s="29"/>
      <c r="AM6920" s="29"/>
      <c r="AN6920" s="29"/>
      <c r="AO6920" s="29"/>
      <c r="AP6920" s="29"/>
      <c r="AQ6920" s="29"/>
      <c r="AR6920" s="29"/>
      <c r="AS6920" s="29"/>
      <c r="AT6920" s="29"/>
      <c r="AU6920" s="29"/>
      <c r="AV6920" s="29"/>
      <c r="AW6920" s="29"/>
      <c r="AX6920" s="29"/>
      <c r="AY6920" s="29"/>
      <c r="AZ6920" s="29"/>
      <c r="BA6920" s="29"/>
      <c r="BB6920" s="29"/>
      <c r="BC6920" s="29"/>
      <c r="BD6920" s="29"/>
      <c r="BE6920" s="29"/>
      <c r="BF6920" s="29"/>
      <c r="BG6920" s="29"/>
      <c r="BH6920" s="29"/>
      <c r="BI6920" s="29"/>
    </row>
    <row r="6921" spans="1:61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9"/>
      <c r="T6921" s="29"/>
      <c r="U6921" s="29"/>
      <c r="V6921" s="29"/>
      <c r="W6921" s="29"/>
      <c r="X6921" s="29"/>
      <c r="Y6921" s="29"/>
      <c r="Z6921" s="29"/>
      <c r="AA6921" s="29"/>
      <c r="AB6921" s="29"/>
      <c r="AC6921" s="29"/>
      <c r="AD6921" s="29"/>
      <c r="AE6921" s="29"/>
      <c r="AF6921" s="29"/>
      <c r="AG6921" s="29"/>
      <c r="AH6921" s="29"/>
      <c r="AI6921" s="29"/>
      <c r="AJ6921" s="29"/>
      <c r="AK6921" s="29"/>
      <c r="AL6921" s="29"/>
      <c r="AM6921" s="29"/>
      <c r="AN6921" s="29"/>
      <c r="AO6921" s="29"/>
      <c r="AP6921" s="29"/>
      <c r="AQ6921" s="29"/>
      <c r="AR6921" s="29"/>
      <c r="AS6921" s="29"/>
      <c r="AT6921" s="29"/>
      <c r="AU6921" s="29"/>
      <c r="AV6921" s="29"/>
      <c r="AW6921" s="29"/>
      <c r="AX6921" s="29"/>
      <c r="AY6921" s="29"/>
      <c r="AZ6921" s="29"/>
      <c r="BA6921" s="29"/>
      <c r="BB6921" s="29"/>
      <c r="BC6921" s="29"/>
      <c r="BD6921" s="29"/>
      <c r="BE6921" s="29"/>
      <c r="BF6921" s="29"/>
      <c r="BG6921" s="29"/>
      <c r="BH6921" s="29"/>
      <c r="BI6921" s="29"/>
    </row>
    <row r="6922" spans="1:61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9"/>
      <c r="T6922" s="29"/>
      <c r="U6922" s="29"/>
      <c r="V6922" s="29"/>
      <c r="W6922" s="29"/>
      <c r="X6922" s="29"/>
      <c r="Y6922" s="29"/>
      <c r="Z6922" s="29"/>
      <c r="AA6922" s="29"/>
      <c r="AB6922" s="29"/>
      <c r="AC6922" s="29"/>
      <c r="AD6922" s="29"/>
      <c r="AE6922" s="29"/>
      <c r="AF6922" s="29"/>
      <c r="AG6922" s="29"/>
      <c r="AH6922" s="29"/>
      <c r="AI6922" s="29"/>
      <c r="AJ6922" s="29"/>
      <c r="AK6922" s="29"/>
      <c r="AL6922" s="29"/>
      <c r="AM6922" s="29"/>
      <c r="AN6922" s="29"/>
      <c r="AO6922" s="29"/>
      <c r="AP6922" s="29"/>
      <c r="AQ6922" s="29"/>
      <c r="AR6922" s="29"/>
      <c r="AS6922" s="29"/>
      <c r="AT6922" s="29"/>
      <c r="AU6922" s="29"/>
      <c r="AV6922" s="29"/>
      <c r="AW6922" s="29"/>
      <c r="AX6922" s="29"/>
      <c r="AY6922" s="29"/>
      <c r="AZ6922" s="29"/>
      <c r="BA6922" s="29"/>
      <c r="BB6922" s="29"/>
      <c r="BC6922" s="29"/>
      <c r="BD6922" s="29"/>
      <c r="BE6922" s="29"/>
      <c r="BF6922" s="29"/>
      <c r="BG6922" s="29"/>
      <c r="BH6922" s="29"/>
      <c r="BI6922" s="29"/>
    </row>
    <row r="6923" spans="1:61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  <c r="T6923" s="29"/>
      <c r="U6923" s="29"/>
      <c r="V6923" s="29"/>
      <c r="W6923" s="29"/>
      <c r="X6923" s="29"/>
      <c r="Y6923" s="29"/>
      <c r="Z6923" s="29"/>
      <c r="AA6923" s="29"/>
      <c r="AB6923" s="29"/>
      <c r="AC6923" s="29"/>
      <c r="AD6923" s="29"/>
      <c r="AE6923" s="29"/>
      <c r="AF6923" s="29"/>
      <c r="AG6923" s="29"/>
      <c r="AH6923" s="29"/>
      <c r="AI6923" s="29"/>
      <c r="AJ6923" s="29"/>
      <c r="AK6923" s="29"/>
      <c r="AL6923" s="29"/>
      <c r="AM6923" s="29"/>
      <c r="AN6923" s="29"/>
      <c r="AO6923" s="29"/>
      <c r="AP6923" s="29"/>
      <c r="AQ6923" s="29"/>
      <c r="AR6923" s="29"/>
      <c r="AS6923" s="29"/>
      <c r="AT6923" s="29"/>
      <c r="AU6923" s="29"/>
      <c r="AV6923" s="29"/>
      <c r="AW6923" s="29"/>
      <c r="AX6923" s="29"/>
      <c r="AY6923" s="29"/>
      <c r="AZ6923" s="29"/>
      <c r="BA6923" s="29"/>
      <c r="BB6923" s="29"/>
      <c r="BC6923" s="29"/>
      <c r="BD6923" s="29"/>
      <c r="BE6923" s="29"/>
      <c r="BF6923" s="29"/>
      <c r="BG6923" s="29"/>
      <c r="BH6923" s="29"/>
      <c r="BI6923" s="29"/>
    </row>
    <row r="6924" spans="1:61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9"/>
      <c r="T6924" s="29"/>
      <c r="U6924" s="29"/>
      <c r="V6924" s="29"/>
      <c r="W6924" s="29"/>
      <c r="X6924" s="29"/>
      <c r="Y6924" s="29"/>
      <c r="Z6924" s="29"/>
      <c r="AA6924" s="29"/>
      <c r="AB6924" s="29"/>
      <c r="AC6924" s="29"/>
      <c r="AD6924" s="29"/>
      <c r="AE6924" s="29"/>
      <c r="AF6924" s="29"/>
      <c r="AG6924" s="29"/>
      <c r="AH6924" s="29"/>
      <c r="AI6924" s="29"/>
      <c r="AJ6924" s="29"/>
      <c r="AK6924" s="29"/>
      <c r="AL6924" s="29"/>
      <c r="AM6924" s="29"/>
      <c r="AN6924" s="29"/>
      <c r="AO6924" s="29"/>
      <c r="AP6924" s="29"/>
      <c r="AQ6924" s="29"/>
      <c r="AR6924" s="29"/>
      <c r="AS6924" s="29"/>
      <c r="AT6924" s="29"/>
      <c r="AU6924" s="29"/>
      <c r="AV6924" s="29"/>
      <c r="AW6924" s="29"/>
      <c r="AX6924" s="29"/>
      <c r="AY6924" s="29"/>
      <c r="AZ6924" s="29"/>
      <c r="BA6924" s="29"/>
      <c r="BB6924" s="29"/>
      <c r="BC6924" s="29"/>
      <c r="BD6924" s="29"/>
      <c r="BE6924" s="29"/>
      <c r="BF6924" s="29"/>
      <c r="BG6924" s="29"/>
      <c r="BH6924" s="29"/>
      <c r="BI6924" s="29"/>
    </row>
    <row r="6925" spans="1:61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9"/>
      <c r="T6925" s="29"/>
      <c r="U6925" s="29"/>
      <c r="V6925" s="29"/>
      <c r="W6925" s="29"/>
      <c r="X6925" s="29"/>
      <c r="Y6925" s="29"/>
      <c r="Z6925" s="29"/>
      <c r="AA6925" s="29"/>
      <c r="AB6925" s="29"/>
      <c r="AC6925" s="29"/>
      <c r="AD6925" s="29"/>
      <c r="AE6925" s="29"/>
      <c r="AF6925" s="29"/>
      <c r="AG6925" s="29"/>
      <c r="AH6925" s="29"/>
      <c r="AI6925" s="29"/>
      <c r="AJ6925" s="29"/>
      <c r="AK6925" s="29"/>
      <c r="AL6925" s="29"/>
      <c r="AM6925" s="29"/>
      <c r="AN6925" s="29"/>
      <c r="AO6925" s="29"/>
      <c r="AP6925" s="29"/>
      <c r="AQ6925" s="29"/>
      <c r="AR6925" s="29"/>
      <c r="AS6925" s="29"/>
      <c r="AT6925" s="29"/>
      <c r="AU6925" s="29"/>
      <c r="AV6925" s="29"/>
      <c r="AW6925" s="29"/>
      <c r="AX6925" s="29"/>
      <c r="AY6925" s="29"/>
      <c r="AZ6925" s="29"/>
      <c r="BA6925" s="29"/>
      <c r="BB6925" s="29"/>
      <c r="BC6925" s="29"/>
      <c r="BD6925" s="29"/>
      <c r="BE6925" s="29"/>
      <c r="BF6925" s="29"/>
      <c r="BG6925" s="29"/>
      <c r="BH6925" s="29"/>
      <c r="BI6925" s="29"/>
    </row>
    <row r="6926" spans="1:61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9"/>
      <c r="T6926" s="29"/>
      <c r="U6926" s="29"/>
      <c r="V6926" s="29"/>
      <c r="W6926" s="29"/>
      <c r="X6926" s="29"/>
      <c r="Y6926" s="29"/>
      <c r="Z6926" s="29"/>
      <c r="AA6926" s="29"/>
      <c r="AB6926" s="29"/>
      <c r="AC6926" s="29"/>
      <c r="AD6926" s="29"/>
      <c r="AE6926" s="29"/>
      <c r="AF6926" s="29"/>
      <c r="AG6926" s="29"/>
      <c r="AH6926" s="29"/>
      <c r="AI6926" s="29"/>
      <c r="AJ6926" s="29"/>
      <c r="AK6926" s="29"/>
      <c r="AL6926" s="29"/>
      <c r="AM6926" s="29"/>
      <c r="AN6926" s="29"/>
      <c r="AO6926" s="29"/>
      <c r="AP6926" s="29"/>
      <c r="AQ6926" s="29"/>
      <c r="AR6926" s="29"/>
      <c r="AS6926" s="29"/>
      <c r="AT6926" s="29"/>
      <c r="AU6926" s="29"/>
      <c r="AV6926" s="29"/>
      <c r="AW6926" s="29"/>
      <c r="AX6926" s="29"/>
      <c r="AY6926" s="29"/>
      <c r="AZ6926" s="29"/>
      <c r="BA6926" s="29"/>
      <c r="BB6926" s="29"/>
      <c r="BC6926" s="29"/>
      <c r="BD6926" s="29"/>
      <c r="BE6926" s="29"/>
      <c r="BF6926" s="29"/>
      <c r="BG6926" s="29"/>
      <c r="BH6926" s="29"/>
      <c r="BI6926" s="29"/>
    </row>
    <row r="6927" spans="1:61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  <c r="T6927" s="29"/>
      <c r="U6927" s="29"/>
      <c r="V6927" s="29"/>
      <c r="W6927" s="29"/>
      <c r="X6927" s="29"/>
      <c r="Y6927" s="29"/>
      <c r="Z6927" s="29"/>
      <c r="AA6927" s="29"/>
      <c r="AB6927" s="29"/>
      <c r="AC6927" s="29"/>
      <c r="AD6927" s="29"/>
      <c r="AE6927" s="29"/>
      <c r="AF6927" s="29"/>
      <c r="AG6927" s="29"/>
      <c r="AH6927" s="29"/>
      <c r="AI6927" s="29"/>
      <c r="AJ6927" s="29"/>
      <c r="AK6927" s="29"/>
      <c r="AL6927" s="29"/>
      <c r="AM6927" s="29"/>
      <c r="AN6927" s="29"/>
      <c r="AO6927" s="29"/>
      <c r="AP6927" s="29"/>
      <c r="AQ6927" s="29"/>
      <c r="AR6927" s="29"/>
      <c r="AS6927" s="29"/>
      <c r="AT6927" s="29"/>
      <c r="AU6927" s="29"/>
      <c r="AV6927" s="29"/>
      <c r="AW6927" s="29"/>
      <c r="AX6927" s="29"/>
      <c r="AY6927" s="29"/>
      <c r="AZ6927" s="29"/>
      <c r="BA6927" s="29"/>
      <c r="BB6927" s="29"/>
      <c r="BC6927" s="29"/>
      <c r="BD6927" s="29"/>
      <c r="BE6927" s="29"/>
      <c r="BF6927" s="29"/>
      <c r="BG6927" s="29"/>
      <c r="BH6927" s="29"/>
      <c r="BI6927" s="29"/>
    </row>
    <row r="6928" spans="1:61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9"/>
      <c r="T6928" s="29"/>
      <c r="U6928" s="29"/>
      <c r="V6928" s="29"/>
      <c r="W6928" s="29"/>
      <c r="X6928" s="29"/>
      <c r="Y6928" s="29"/>
      <c r="Z6928" s="29"/>
      <c r="AA6928" s="29"/>
      <c r="AB6928" s="29"/>
      <c r="AC6928" s="29"/>
      <c r="AD6928" s="29"/>
      <c r="AE6928" s="29"/>
      <c r="AF6928" s="29"/>
      <c r="AG6928" s="29"/>
      <c r="AH6928" s="29"/>
      <c r="AI6928" s="29"/>
      <c r="AJ6928" s="29"/>
      <c r="AK6928" s="29"/>
      <c r="AL6928" s="29"/>
      <c r="AM6928" s="29"/>
      <c r="AN6928" s="29"/>
      <c r="AO6928" s="29"/>
      <c r="AP6928" s="29"/>
      <c r="AQ6928" s="29"/>
      <c r="AR6928" s="29"/>
      <c r="AS6928" s="29"/>
      <c r="AT6928" s="29"/>
      <c r="AU6928" s="29"/>
      <c r="AV6928" s="29"/>
      <c r="AW6928" s="29"/>
      <c r="AX6928" s="29"/>
      <c r="AY6928" s="29"/>
      <c r="AZ6928" s="29"/>
      <c r="BA6928" s="29"/>
      <c r="BB6928" s="29"/>
      <c r="BC6928" s="29"/>
      <c r="BD6928" s="29"/>
      <c r="BE6928" s="29"/>
      <c r="BF6928" s="29"/>
      <c r="BG6928" s="29"/>
      <c r="BH6928" s="29"/>
      <c r="BI6928" s="29"/>
    </row>
    <row r="6929" spans="1:61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  <c r="T6929" s="29"/>
      <c r="U6929" s="29"/>
      <c r="V6929" s="29"/>
      <c r="W6929" s="29"/>
      <c r="X6929" s="29"/>
      <c r="Y6929" s="29"/>
      <c r="Z6929" s="29"/>
      <c r="AA6929" s="29"/>
      <c r="AB6929" s="29"/>
      <c r="AC6929" s="29"/>
      <c r="AD6929" s="29"/>
      <c r="AE6929" s="29"/>
      <c r="AF6929" s="29"/>
      <c r="AG6929" s="29"/>
      <c r="AH6929" s="29"/>
      <c r="AI6929" s="29"/>
      <c r="AJ6929" s="29"/>
      <c r="AK6929" s="29"/>
      <c r="AL6929" s="29"/>
      <c r="AM6929" s="29"/>
      <c r="AN6929" s="29"/>
      <c r="AO6929" s="29"/>
      <c r="AP6929" s="29"/>
      <c r="AQ6929" s="29"/>
      <c r="AR6929" s="29"/>
      <c r="AS6929" s="29"/>
      <c r="AT6929" s="29"/>
      <c r="AU6929" s="29"/>
      <c r="AV6929" s="29"/>
      <c r="AW6929" s="29"/>
      <c r="AX6929" s="29"/>
      <c r="AY6929" s="29"/>
      <c r="AZ6929" s="29"/>
      <c r="BA6929" s="29"/>
      <c r="BB6929" s="29"/>
      <c r="BC6929" s="29"/>
      <c r="BD6929" s="29"/>
      <c r="BE6929" s="29"/>
      <c r="BF6929" s="29"/>
      <c r="BG6929" s="29"/>
      <c r="BH6929" s="29"/>
      <c r="BI6929" s="29"/>
    </row>
    <row r="6930" spans="1:61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9"/>
      <c r="T6930" s="29"/>
      <c r="U6930" s="29"/>
      <c r="V6930" s="29"/>
      <c r="W6930" s="29"/>
      <c r="X6930" s="29"/>
      <c r="Y6930" s="29"/>
      <c r="Z6930" s="29"/>
      <c r="AA6930" s="29"/>
      <c r="AB6930" s="29"/>
      <c r="AC6930" s="29"/>
      <c r="AD6930" s="29"/>
      <c r="AE6930" s="29"/>
      <c r="AF6930" s="29"/>
      <c r="AG6930" s="29"/>
      <c r="AH6930" s="29"/>
      <c r="AI6930" s="29"/>
      <c r="AJ6930" s="29"/>
      <c r="AK6930" s="29"/>
      <c r="AL6930" s="29"/>
      <c r="AM6930" s="29"/>
      <c r="AN6930" s="29"/>
      <c r="AO6930" s="29"/>
      <c r="AP6930" s="29"/>
      <c r="AQ6930" s="29"/>
      <c r="AR6930" s="29"/>
      <c r="AS6930" s="29"/>
      <c r="AT6930" s="29"/>
      <c r="AU6930" s="29"/>
      <c r="AV6930" s="29"/>
      <c r="AW6930" s="29"/>
      <c r="AX6930" s="29"/>
      <c r="AY6930" s="29"/>
      <c r="AZ6930" s="29"/>
      <c r="BA6930" s="29"/>
      <c r="BB6930" s="29"/>
      <c r="BC6930" s="29"/>
      <c r="BD6930" s="29"/>
      <c r="BE6930" s="29"/>
      <c r="BF6930" s="29"/>
      <c r="BG6930" s="29"/>
      <c r="BH6930" s="29"/>
      <c r="BI6930" s="29"/>
    </row>
    <row r="6931" spans="1:61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  <c r="T6931" s="29"/>
      <c r="U6931" s="29"/>
      <c r="V6931" s="29"/>
      <c r="W6931" s="29"/>
      <c r="X6931" s="29"/>
      <c r="Y6931" s="29"/>
      <c r="Z6931" s="29"/>
      <c r="AA6931" s="29"/>
      <c r="AB6931" s="29"/>
      <c r="AC6931" s="29"/>
      <c r="AD6931" s="29"/>
      <c r="AE6931" s="29"/>
      <c r="AF6931" s="29"/>
      <c r="AG6931" s="29"/>
      <c r="AH6931" s="29"/>
      <c r="AI6931" s="29"/>
      <c r="AJ6931" s="29"/>
      <c r="AK6931" s="29"/>
      <c r="AL6931" s="29"/>
      <c r="AM6931" s="29"/>
      <c r="AN6931" s="29"/>
      <c r="AO6931" s="29"/>
      <c r="AP6931" s="29"/>
      <c r="AQ6931" s="29"/>
      <c r="AR6931" s="29"/>
      <c r="AS6931" s="29"/>
      <c r="AT6931" s="29"/>
      <c r="AU6931" s="29"/>
      <c r="AV6931" s="29"/>
      <c r="AW6931" s="29"/>
      <c r="AX6931" s="29"/>
      <c r="AY6931" s="29"/>
      <c r="AZ6931" s="29"/>
      <c r="BA6931" s="29"/>
      <c r="BB6931" s="29"/>
      <c r="BC6931" s="29"/>
      <c r="BD6931" s="29"/>
      <c r="BE6931" s="29"/>
      <c r="BF6931" s="29"/>
      <c r="BG6931" s="29"/>
      <c r="BH6931" s="29"/>
      <c r="BI6931" s="29"/>
    </row>
    <row r="6932" spans="1:61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9"/>
      <c r="T6932" s="29"/>
      <c r="U6932" s="29"/>
      <c r="V6932" s="29"/>
      <c r="W6932" s="29"/>
      <c r="X6932" s="29"/>
      <c r="Y6932" s="29"/>
      <c r="Z6932" s="29"/>
      <c r="AA6932" s="29"/>
      <c r="AB6932" s="29"/>
      <c r="AC6932" s="29"/>
      <c r="AD6932" s="29"/>
      <c r="AE6932" s="29"/>
      <c r="AF6932" s="29"/>
      <c r="AG6932" s="29"/>
      <c r="AH6932" s="29"/>
      <c r="AI6932" s="29"/>
      <c r="AJ6932" s="29"/>
      <c r="AK6932" s="29"/>
      <c r="AL6932" s="29"/>
      <c r="AM6932" s="29"/>
      <c r="AN6932" s="29"/>
      <c r="AO6932" s="29"/>
      <c r="AP6932" s="29"/>
      <c r="AQ6932" s="29"/>
      <c r="AR6932" s="29"/>
      <c r="AS6932" s="29"/>
      <c r="AT6932" s="29"/>
      <c r="AU6932" s="29"/>
      <c r="AV6932" s="29"/>
      <c r="AW6932" s="29"/>
      <c r="AX6932" s="29"/>
      <c r="AY6932" s="29"/>
      <c r="AZ6932" s="29"/>
      <c r="BA6932" s="29"/>
      <c r="BB6932" s="29"/>
      <c r="BC6932" s="29"/>
      <c r="BD6932" s="29"/>
      <c r="BE6932" s="29"/>
      <c r="BF6932" s="29"/>
      <c r="BG6932" s="29"/>
      <c r="BH6932" s="29"/>
      <c r="BI6932" s="29"/>
    </row>
    <row r="6933" spans="1:61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  <c r="T6933" s="29"/>
      <c r="U6933" s="29"/>
      <c r="V6933" s="29"/>
      <c r="W6933" s="29"/>
      <c r="X6933" s="29"/>
      <c r="Y6933" s="29"/>
      <c r="Z6933" s="29"/>
      <c r="AA6933" s="29"/>
      <c r="AB6933" s="29"/>
      <c r="AC6933" s="29"/>
      <c r="AD6933" s="29"/>
      <c r="AE6933" s="29"/>
      <c r="AF6933" s="29"/>
      <c r="AG6933" s="29"/>
      <c r="AH6933" s="29"/>
      <c r="AI6933" s="29"/>
      <c r="AJ6933" s="29"/>
      <c r="AK6933" s="29"/>
      <c r="AL6933" s="29"/>
      <c r="AM6933" s="29"/>
      <c r="AN6933" s="29"/>
      <c r="AO6933" s="29"/>
      <c r="AP6933" s="29"/>
      <c r="AQ6933" s="29"/>
      <c r="AR6933" s="29"/>
      <c r="AS6933" s="29"/>
      <c r="AT6933" s="29"/>
      <c r="AU6933" s="29"/>
      <c r="AV6933" s="29"/>
      <c r="AW6933" s="29"/>
      <c r="AX6933" s="29"/>
      <c r="AY6933" s="29"/>
      <c r="AZ6933" s="29"/>
      <c r="BA6933" s="29"/>
      <c r="BB6933" s="29"/>
      <c r="BC6933" s="29"/>
      <c r="BD6933" s="29"/>
      <c r="BE6933" s="29"/>
      <c r="BF6933" s="29"/>
      <c r="BG6933" s="29"/>
      <c r="BH6933" s="29"/>
      <c r="BI6933" s="29"/>
    </row>
    <row r="6934" spans="1:61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9"/>
      <c r="T6934" s="29"/>
      <c r="U6934" s="29"/>
      <c r="V6934" s="29"/>
      <c r="W6934" s="29"/>
      <c r="X6934" s="29"/>
      <c r="Y6934" s="29"/>
      <c r="Z6934" s="29"/>
      <c r="AA6934" s="29"/>
      <c r="AB6934" s="29"/>
      <c r="AC6934" s="29"/>
      <c r="AD6934" s="29"/>
      <c r="AE6934" s="29"/>
      <c r="AF6934" s="29"/>
      <c r="AG6934" s="29"/>
      <c r="AH6934" s="29"/>
      <c r="AI6934" s="29"/>
      <c r="AJ6934" s="29"/>
      <c r="AK6934" s="29"/>
      <c r="AL6934" s="29"/>
      <c r="AM6934" s="29"/>
      <c r="AN6934" s="29"/>
      <c r="AO6934" s="29"/>
      <c r="AP6934" s="29"/>
      <c r="AQ6934" s="29"/>
      <c r="AR6934" s="29"/>
      <c r="AS6934" s="29"/>
      <c r="AT6934" s="29"/>
      <c r="AU6934" s="29"/>
      <c r="AV6934" s="29"/>
      <c r="AW6934" s="29"/>
      <c r="AX6934" s="29"/>
      <c r="AY6934" s="29"/>
      <c r="AZ6934" s="29"/>
      <c r="BA6934" s="29"/>
      <c r="BB6934" s="29"/>
      <c r="BC6934" s="29"/>
      <c r="BD6934" s="29"/>
      <c r="BE6934" s="29"/>
      <c r="BF6934" s="29"/>
      <c r="BG6934" s="29"/>
      <c r="BH6934" s="29"/>
      <c r="BI6934" s="29"/>
    </row>
    <row r="6935" spans="1:61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9"/>
      <c r="T6935" s="29"/>
      <c r="U6935" s="29"/>
      <c r="V6935" s="29"/>
      <c r="W6935" s="29"/>
      <c r="X6935" s="29"/>
      <c r="Y6935" s="29"/>
      <c r="Z6935" s="29"/>
      <c r="AA6935" s="29"/>
      <c r="AB6935" s="29"/>
      <c r="AC6935" s="29"/>
      <c r="AD6935" s="29"/>
      <c r="AE6935" s="29"/>
      <c r="AF6935" s="29"/>
      <c r="AG6935" s="29"/>
      <c r="AH6935" s="29"/>
      <c r="AI6935" s="29"/>
      <c r="AJ6935" s="29"/>
      <c r="AK6935" s="29"/>
      <c r="AL6935" s="29"/>
      <c r="AM6935" s="29"/>
      <c r="AN6935" s="29"/>
      <c r="AO6935" s="29"/>
      <c r="AP6935" s="29"/>
      <c r="AQ6935" s="29"/>
      <c r="AR6935" s="29"/>
      <c r="AS6935" s="29"/>
      <c r="AT6935" s="29"/>
      <c r="AU6935" s="29"/>
      <c r="AV6935" s="29"/>
      <c r="AW6935" s="29"/>
      <c r="AX6935" s="29"/>
      <c r="AY6935" s="29"/>
      <c r="AZ6935" s="29"/>
      <c r="BA6935" s="29"/>
      <c r="BB6935" s="29"/>
      <c r="BC6935" s="29"/>
      <c r="BD6935" s="29"/>
      <c r="BE6935" s="29"/>
      <c r="BF6935" s="29"/>
      <c r="BG6935" s="29"/>
      <c r="BH6935" s="29"/>
      <c r="BI6935" s="29"/>
    </row>
    <row r="6936" spans="1:61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9"/>
      <c r="T6936" s="29"/>
      <c r="U6936" s="29"/>
      <c r="V6936" s="29"/>
      <c r="W6936" s="29"/>
      <c r="X6936" s="29"/>
      <c r="Y6936" s="29"/>
      <c r="Z6936" s="29"/>
      <c r="AA6936" s="29"/>
      <c r="AB6936" s="29"/>
      <c r="AC6936" s="29"/>
      <c r="AD6936" s="29"/>
      <c r="AE6936" s="29"/>
      <c r="AF6936" s="29"/>
      <c r="AG6936" s="29"/>
      <c r="AH6936" s="29"/>
      <c r="AI6936" s="29"/>
      <c r="AJ6936" s="29"/>
      <c r="AK6936" s="29"/>
      <c r="AL6936" s="29"/>
      <c r="AM6936" s="29"/>
      <c r="AN6936" s="29"/>
      <c r="AO6936" s="29"/>
      <c r="AP6936" s="29"/>
      <c r="AQ6936" s="29"/>
      <c r="AR6936" s="29"/>
      <c r="AS6936" s="29"/>
      <c r="AT6936" s="29"/>
      <c r="AU6936" s="29"/>
      <c r="AV6936" s="29"/>
      <c r="AW6936" s="29"/>
      <c r="AX6936" s="29"/>
      <c r="AY6936" s="29"/>
      <c r="AZ6936" s="29"/>
      <c r="BA6936" s="29"/>
      <c r="BB6936" s="29"/>
      <c r="BC6936" s="29"/>
      <c r="BD6936" s="29"/>
      <c r="BE6936" s="29"/>
      <c r="BF6936" s="29"/>
      <c r="BG6936" s="29"/>
      <c r="BH6936" s="29"/>
      <c r="BI6936" s="29"/>
    </row>
    <row r="6937" spans="1:61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  <c r="T6937" s="29"/>
      <c r="U6937" s="29"/>
      <c r="V6937" s="29"/>
      <c r="W6937" s="29"/>
      <c r="X6937" s="29"/>
      <c r="Y6937" s="29"/>
      <c r="Z6937" s="29"/>
      <c r="AA6937" s="29"/>
      <c r="AB6937" s="29"/>
      <c r="AC6937" s="29"/>
      <c r="AD6937" s="29"/>
      <c r="AE6937" s="29"/>
      <c r="AF6937" s="29"/>
      <c r="AG6937" s="29"/>
      <c r="AH6937" s="29"/>
      <c r="AI6937" s="29"/>
      <c r="AJ6937" s="29"/>
      <c r="AK6937" s="29"/>
      <c r="AL6937" s="29"/>
      <c r="AM6937" s="29"/>
      <c r="AN6937" s="29"/>
      <c r="AO6937" s="29"/>
      <c r="AP6937" s="29"/>
      <c r="AQ6937" s="29"/>
      <c r="AR6937" s="29"/>
      <c r="AS6937" s="29"/>
      <c r="AT6937" s="29"/>
      <c r="AU6937" s="29"/>
      <c r="AV6937" s="29"/>
      <c r="AW6937" s="29"/>
      <c r="AX6937" s="29"/>
      <c r="AY6937" s="29"/>
      <c r="AZ6937" s="29"/>
      <c r="BA6937" s="29"/>
      <c r="BB6937" s="29"/>
      <c r="BC6937" s="29"/>
      <c r="BD6937" s="29"/>
      <c r="BE6937" s="29"/>
      <c r="BF6937" s="29"/>
      <c r="BG6937" s="29"/>
      <c r="BH6937" s="29"/>
      <c r="BI6937" s="29"/>
    </row>
    <row r="6938" spans="1:61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9"/>
      <c r="T6938" s="29"/>
      <c r="U6938" s="29"/>
      <c r="V6938" s="29"/>
      <c r="W6938" s="29"/>
      <c r="X6938" s="29"/>
      <c r="Y6938" s="29"/>
      <c r="Z6938" s="29"/>
      <c r="AA6938" s="29"/>
      <c r="AB6938" s="29"/>
      <c r="AC6938" s="29"/>
      <c r="AD6938" s="29"/>
      <c r="AE6938" s="29"/>
      <c r="AF6938" s="29"/>
      <c r="AG6938" s="29"/>
      <c r="AH6938" s="29"/>
      <c r="AI6938" s="29"/>
      <c r="AJ6938" s="29"/>
      <c r="AK6938" s="29"/>
      <c r="AL6938" s="29"/>
      <c r="AM6938" s="29"/>
      <c r="AN6938" s="29"/>
      <c r="AO6938" s="29"/>
      <c r="AP6938" s="29"/>
      <c r="AQ6938" s="29"/>
      <c r="AR6938" s="29"/>
      <c r="AS6938" s="29"/>
      <c r="AT6938" s="29"/>
      <c r="AU6938" s="29"/>
      <c r="AV6938" s="29"/>
      <c r="AW6938" s="29"/>
      <c r="AX6938" s="29"/>
      <c r="AY6938" s="29"/>
      <c r="AZ6938" s="29"/>
      <c r="BA6938" s="29"/>
      <c r="BB6938" s="29"/>
      <c r="BC6938" s="29"/>
      <c r="BD6938" s="29"/>
      <c r="BE6938" s="29"/>
      <c r="BF6938" s="29"/>
      <c r="BG6938" s="29"/>
      <c r="BH6938" s="29"/>
      <c r="BI6938" s="29"/>
    </row>
    <row r="6939" spans="1:61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9"/>
      <c r="T6939" s="29"/>
      <c r="U6939" s="29"/>
      <c r="V6939" s="29"/>
      <c r="W6939" s="29"/>
      <c r="X6939" s="29"/>
      <c r="Y6939" s="29"/>
      <c r="Z6939" s="29"/>
      <c r="AA6939" s="29"/>
      <c r="AB6939" s="29"/>
      <c r="AC6939" s="29"/>
      <c r="AD6939" s="29"/>
      <c r="AE6939" s="29"/>
      <c r="AF6939" s="29"/>
      <c r="AG6939" s="29"/>
      <c r="AH6939" s="29"/>
      <c r="AI6939" s="29"/>
      <c r="AJ6939" s="29"/>
      <c r="AK6939" s="29"/>
      <c r="AL6939" s="29"/>
      <c r="AM6939" s="29"/>
      <c r="AN6939" s="29"/>
      <c r="AO6939" s="29"/>
      <c r="AP6939" s="29"/>
      <c r="AQ6939" s="29"/>
      <c r="AR6939" s="29"/>
      <c r="AS6939" s="29"/>
      <c r="AT6939" s="29"/>
      <c r="AU6939" s="29"/>
      <c r="AV6939" s="29"/>
      <c r="AW6939" s="29"/>
      <c r="AX6939" s="29"/>
      <c r="AY6939" s="29"/>
      <c r="AZ6939" s="29"/>
      <c r="BA6939" s="29"/>
      <c r="BB6939" s="29"/>
      <c r="BC6939" s="29"/>
      <c r="BD6939" s="29"/>
      <c r="BE6939" s="29"/>
      <c r="BF6939" s="29"/>
      <c r="BG6939" s="29"/>
      <c r="BH6939" s="29"/>
      <c r="BI6939" s="29"/>
    </row>
    <row r="6940" spans="1:61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9"/>
      <c r="T6940" s="29"/>
      <c r="U6940" s="29"/>
      <c r="V6940" s="29"/>
      <c r="W6940" s="29"/>
      <c r="X6940" s="29"/>
      <c r="Y6940" s="29"/>
      <c r="Z6940" s="29"/>
      <c r="AA6940" s="29"/>
      <c r="AB6940" s="29"/>
      <c r="AC6940" s="29"/>
      <c r="AD6940" s="29"/>
      <c r="AE6940" s="29"/>
      <c r="AF6940" s="29"/>
      <c r="AG6940" s="29"/>
      <c r="AH6940" s="29"/>
      <c r="AI6940" s="29"/>
      <c r="AJ6940" s="29"/>
      <c r="AK6940" s="29"/>
      <c r="AL6940" s="29"/>
      <c r="AM6940" s="29"/>
      <c r="AN6940" s="29"/>
      <c r="AO6940" s="29"/>
      <c r="AP6940" s="29"/>
      <c r="AQ6940" s="29"/>
      <c r="AR6940" s="29"/>
      <c r="AS6940" s="29"/>
      <c r="AT6940" s="29"/>
      <c r="AU6940" s="29"/>
      <c r="AV6940" s="29"/>
      <c r="AW6940" s="29"/>
      <c r="AX6940" s="29"/>
      <c r="AY6940" s="29"/>
      <c r="AZ6940" s="29"/>
      <c r="BA6940" s="29"/>
      <c r="BB6940" s="29"/>
      <c r="BC6940" s="29"/>
      <c r="BD6940" s="29"/>
      <c r="BE6940" s="29"/>
      <c r="BF6940" s="29"/>
      <c r="BG6940" s="29"/>
      <c r="BH6940" s="29"/>
      <c r="BI6940" s="29"/>
    </row>
    <row r="6941" spans="1:61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  <c r="T6941" s="29"/>
      <c r="U6941" s="29"/>
      <c r="V6941" s="29"/>
      <c r="W6941" s="29"/>
      <c r="X6941" s="29"/>
      <c r="Y6941" s="29"/>
      <c r="Z6941" s="29"/>
      <c r="AA6941" s="29"/>
      <c r="AB6941" s="29"/>
      <c r="AC6941" s="29"/>
      <c r="AD6941" s="29"/>
      <c r="AE6941" s="29"/>
      <c r="AF6941" s="29"/>
      <c r="AG6941" s="29"/>
      <c r="AH6941" s="29"/>
      <c r="AI6941" s="29"/>
      <c r="AJ6941" s="29"/>
      <c r="AK6941" s="29"/>
      <c r="AL6941" s="29"/>
      <c r="AM6941" s="29"/>
      <c r="AN6941" s="29"/>
      <c r="AO6941" s="29"/>
      <c r="AP6941" s="29"/>
      <c r="AQ6941" s="29"/>
      <c r="AR6941" s="29"/>
      <c r="AS6941" s="29"/>
      <c r="AT6941" s="29"/>
      <c r="AU6941" s="29"/>
      <c r="AV6941" s="29"/>
      <c r="AW6941" s="29"/>
      <c r="AX6941" s="29"/>
      <c r="AY6941" s="29"/>
      <c r="AZ6941" s="29"/>
      <c r="BA6941" s="29"/>
      <c r="BB6941" s="29"/>
      <c r="BC6941" s="29"/>
      <c r="BD6941" s="29"/>
      <c r="BE6941" s="29"/>
      <c r="BF6941" s="29"/>
      <c r="BG6941" s="29"/>
      <c r="BH6941" s="29"/>
      <c r="BI6941" s="29"/>
    </row>
    <row r="6942" spans="1:61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9"/>
      <c r="T6942" s="29"/>
      <c r="U6942" s="29"/>
      <c r="V6942" s="29"/>
      <c r="W6942" s="29"/>
      <c r="X6942" s="29"/>
      <c r="Y6942" s="29"/>
      <c r="Z6942" s="29"/>
      <c r="AA6942" s="29"/>
      <c r="AB6942" s="29"/>
      <c r="AC6942" s="29"/>
      <c r="AD6942" s="29"/>
      <c r="AE6942" s="29"/>
      <c r="AF6942" s="29"/>
      <c r="AG6942" s="29"/>
      <c r="AH6942" s="29"/>
      <c r="AI6942" s="29"/>
      <c r="AJ6942" s="29"/>
      <c r="AK6942" s="29"/>
      <c r="AL6942" s="29"/>
      <c r="AM6942" s="29"/>
      <c r="AN6942" s="29"/>
      <c r="AO6942" s="29"/>
      <c r="AP6942" s="29"/>
      <c r="AQ6942" s="29"/>
      <c r="AR6942" s="29"/>
      <c r="AS6942" s="29"/>
      <c r="AT6942" s="29"/>
      <c r="AU6942" s="29"/>
      <c r="AV6942" s="29"/>
      <c r="AW6942" s="29"/>
      <c r="AX6942" s="29"/>
      <c r="AY6942" s="29"/>
      <c r="AZ6942" s="29"/>
      <c r="BA6942" s="29"/>
      <c r="BB6942" s="29"/>
      <c r="BC6942" s="29"/>
      <c r="BD6942" s="29"/>
      <c r="BE6942" s="29"/>
      <c r="BF6942" s="29"/>
      <c r="BG6942" s="29"/>
      <c r="BH6942" s="29"/>
      <c r="BI6942" s="29"/>
    </row>
    <row r="6943" spans="1:61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  <c r="T6943" s="29"/>
      <c r="U6943" s="29"/>
      <c r="V6943" s="29"/>
      <c r="W6943" s="29"/>
      <c r="X6943" s="29"/>
      <c r="Y6943" s="29"/>
      <c r="Z6943" s="29"/>
      <c r="AA6943" s="29"/>
      <c r="AB6943" s="29"/>
      <c r="AC6943" s="29"/>
      <c r="AD6943" s="29"/>
      <c r="AE6943" s="29"/>
      <c r="AF6943" s="29"/>
      <c r="AG6943" s="29"/>
      <c r="AH6943" s="29"/>
      <c r="AI6943" s="29"/>
      <c r="AJ6943" s="29"/>
      <c r="AK6943" s="29"/>
      <c r="AL6943" s="29"/>
      <c r="AM6943" s="29"/>
      <c r="AN6943" s="29"/>
      <c r="AO6943" s="29"/>
      <c r="AP6943" s="29"/>
      <c r="AQ6943" s="29"/>
      <c r="AR6943" s="29"/>
      <c r="AS6943" s="29"/>
      <c r="AT6943" s="29"/>
      <c r="AU6943" s="29"/>
      <c r="AV6943" s="29"/>
      <c r="AW6943" s="29"/>
      <c r="AX6943" s="29"/>
      <c r="AY6943" s="29"/>
      <c r="AZ6943" s="29"/>
      <c r="BA6943" s="29"/>
      <c r="BB6943" s="29"/>
      <c r="BC6943" s="29"/>
      <c r="BD6943" s="29"/>
      <c r="BE6943" s="29"/>
      <c r="BF6943" s="29"/>
      <c r="BG6943" s="29"/>
      <c r="BH6943" s="29"/>
      <c r="BI6943" s="29"/>
    </row>
    <row r="6944" spans="1:61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  <c r="T6944" s="29"/>
      <c r="U6944" s="29"/>
      <c r="V6944" s="29"/>
      <c r="W6944" s="29"/>
      <c r="X6944" s="29"/>
      <c r="Y6944" s="29"/>
      <c r="Z6944" s="29"/>
      <c r="AA6944" s="29"/>
      <c r="AB6944" s="29"/>
      <c r="AC6944" s="29"/>
      <c r="AD6944" s="29"/>
      <c r="AE6944" s="29"/>
      <c r="AF6944" s="29"/>
      <c r="AG6944" s="29"/>
      <c r="AH6944" s="29"/>
      <c r="AI6944" s="29"/>
      <c r="AJ6944" s="29"/>
      <c r="AK6944" s="29"/>
      <c r="AL6944" s="29"/>
      <c r="AM6944" s="29"/>
      <c r="AN6944" s="29"/>
      <c r="AO6944" s="29"/>
      <c r="AP6944" s="29"/>
      <c r="AQ6944" s="29"/>
      <c r="AR6944" s="29"/>
      <c r="AS6944" s="29"/>
      <c r="AT6944" s="29"/>
      <c r="AU6944" s="29"/>
      <c r="AV6944" s="29"/>
      <c r="AW6944" s="29"/>
      <c r="AX6944" s="29"/>
      <c r="AY6944" s="29"/>
      <c r="AZ6944" s="29"/>
      <c r="BA6944" s="29"/>
      <c r="BB6944" s="29"/>
      <c r="BC6944" s="29"/>
      <c r="BD6944" s="29"/>
      <c r="BE6944" s="29"/>
      <c r="BF6944" s="29"/>
      <c r="BG6944" s="29"/>
      <c r="BH6944" s="29"/>
      <c r="BI6944" s="29"/>
    </row>
    <row r="6945" spans="1:61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  <c r="T6945" s="29"/>
      <c r="U6945" s="29"/>
      <c r="V6945" s="29"/>
      <c r="W6945" s="29"/>
      <c r="X6945" s="29"/>
      <c r="Y6945" s="29"/>
      <c r="Z6945" s="29"/>
      <c r="AA6945" s="29"/>
      <c r="AB6945" s="29"/>
      <c r="AC6945" s="29"/>
      <c r="AD6945" s="29"/>
      <c r="AE6945" s="29"/>
      <c r="AF6945" s="29"/>
      <c r="AG6945" s="29"/>
      <c r="AH6945" s="29"/>
      <c r="AI6945" s="29"/>
      <c r="AJ6945" s="29"/>
      <c r="AK6945" s="29"/>
      <c r="AL6945" s="29"/>
      <c r="AM6945" s="29"/>
      <c r="AN6945" s="29"/>
      <c r="AO6945" s="29"/>
      <c r="AP6945" s="29"/>
      <c r="AQ6945" s="29"/>
      <c r="AR6945" s="29"/>
      <c r="AS6945" s="29"/>
      <c r="AT6945" s="29"/>
      <c r="AU6945" s="29"/>
      <c r="AV6945" s="29"/>
      <c r="AW6945" s="29"/>
      <c r="AX6945" s="29"/>
      <c r="AY6945" s="29"/>
      <c r="AZ6945" s="29"/>
      <c r="BA6945" s="29"/>
      <c r="BB6945" s="29"/>
      <c r="BC6945" s="29"/>
      <c r="BD6945" s="29"/>
      <c r="BE6945" s="29"/>
      <c r="BF6945" s="29"/>
      <c r="BG6945" s="29"/>
      <c r="BH6945" s="29"/>
      <c r="BI6945" s="29"/>
    </row>
    <row r="6946" spans="1:61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  <c r="T6946" s="29"/>
      <c r="U6946" s="29"/>
      <c r="V6946" s="29"/>
      <c r="W6946" s="29"/>
      <c r="X6946" s="29"/>
      <c r="Y6946" s="29"/>
      <c r="Z6946" s="29"/>
      <c r="AA6946" s="29"/>
      <c r="AB6946" s="29"/>
      <c r="AC6946" s="29"/>
      <c r="AD6946" s="29"/>
      <c r="AE6946" s="29"/>
      <c r="AF6946" s="29"/>
      <c r="AG6946" s="29"/>
      <c r="AH6946" s="29"/>
      <c r="AI6946" s="29"/>
      <c r="AJ6946" s="29"/>
      <c r="AK6946" s="29"/>
      <c r="AL6946" s="29"/>
      <c r="AM6946" s="29"/>
      <c r="AN6946" s="29"/>
      <c r="AO6946" s="29"/>
      <c r="AP6946" s="29"/>
      <c r="AQ6946" s="29"/>
      <c r="AR6946" s="29"/>
      <c r="AS6946" s="29"/>
      <c r="AT6946" s="29"/>
      <c r="AU6946" s="29"/>
      <c r="AV6946" s="29"/>
      <c r="AW6946" s="29"/>
      <c r="AX6946" s="29"/>
      <c r="AY6946" s="29"/>
      <c r="AZ6946" s="29"/>
      <c r="BA6946" s="29"/>
      <c r="BB6946" s="29"/>
      <c r="BC6946" s="29"/>
      <c r="BD6946" s="29"/>
      <c r="BE6946" s="29"/>
      <c r="BF6946" s="29"/>
      <c r="BG6946" s="29"/>
      <c r="BH6946" s="29"/>
      <c r="BI6946" s="29"/>
    </row>
    <row r="6947" spans="1:61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  <c r="T6947" s="29"/>
      <c r="U6947" s="29"/>
      <c r="V6947" s="29"/>
      <c r="W6947" s="29"/>
      <c r="X6947" s="29"/>
      <c r="Y6947" s="29"/>
      <c r="Z6947" s="29"/>
      <c r="AA6947" s="29"/>
      <c r="AB6947" s="29"/>
      <c r="AC6947" s="29"/>
      <c r="AD6947" s="29"/>
      <c r="AE6947" s="29"/>
      <c r="AF6947" s="29"/>
      <c r="AG6947" s="29"/>
      <c r="AH6947" s="29"/>
      <c r="AI6947" s="29"/>
      <c r="AJ6947" s="29"/>
      <c r="AK6947" s="29"/>
      <c r="AL6947" s="29"/>
      <c r="AM6947" s="29"/>
      <c r="AN6947" s="29"/>
      <c r="AO6947" s="29"/>
      <c r="AP6947" s="29"/>
      <c r="AQ6947" s="29"/>
      <c r="AR6947" s="29"/>
      <c r="AS6947" s="29"/>
      <c r="AT6947" s="29"/>
      <c r="AU6947" s="29"/>
      <c r="AV6947" s="29"/>
      <c r="AW6947" s="29"/>
      <c r="AX6947" s="29"/>
      <c r="AY6947" s="29"/>
      <c r="AZ6947" s="29"/>
      <c r="BA6947" s="29"/>
      <c r="BB6947" s="29"/>
      <c r="BC6947" s="29"/>
      <c r="BD6947" s="29"/>
      <c r="BE6947" s="29"/>
      <c r="BF6947" s="29"/>
      <c r="BG6947" s="29"/>
      <c r="BH6947" s="29"/>
      <c r="BI6947" s="29"/>
    </row>
    <row r="6948" spans="1:61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9"/>
      <c r="T6948" s="29"/>
      <c r="U6948" s="29"/>
      <c r="V6948" s="29"/>
      <c r="W6948" s="29"/>
      <c r="X6948" s="29"/>
      <c r="Y6948" s="29"/>
      <c r="Z6948" s="29"/>
      <c r="AA6948" s="29"/>
      <c r="AB6948" s="29"/>
      <c r="AC6948" s="29"/>
      <c r="AD6948" s="29"/>
      <c r="AE6948" s="29"/>
      <c r="AF6948" s="29"/>
      <c r="AG6948" s="29"/>
      <c r="AH6948" s="29"/>
      <c r="AI6948" s="29"/>
      <c r="AJ6948" s="29"/>
      <c r="AK6948" s="29"/>
      <c r="AL6948" s="29"/>
      <c r="AM6948" s="29"/>
      <c r="AN6948" s="29"/>
      <c r="AO6948" s="29"/>
      <c r="AP6948" s="29"/>
      <c r="AQ6948" s="29"/>
      <c r="AR6948" s="29"/>
      <c r="AS6948" s="29"/>
      <c r="AT6948" s="29"/>
      <c r="AU6948" s="29"/>
      <c r="AV6948" s="29"/>
      <c r="AW6948" s="29"/>
      <c r="AX6948" s="29"/>
      <c r="AY6948" s="29"/>
      <c r="AZ6948" s="29"/>
      <c r="BA6948" s="29"/>
      <c r="BB6948" s="29"/>
      <c r="BC6948" s="29"/>
      <c r="BD6948" s="29"/>
      <c r="BE6948" s="29"/>
      <c r="BF6948" s="29"/>
      <c r="BG6948" s="29"/>
      <c r="BH6948" s="29"/>
      <c r="BI6948" s="29"/>
    </row>
    <row r="6949" spans="1:61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  <c r="T6949" s="29"/>
      <c r="U6949" s="29"/>
      <c r="V6949" s="29"/>
      <c r="W6949" s="29"/>
      <c r="X6949" s="29"/>
      <c r="Y6949" s="29"/>
      <c r="Z6949" s="29"/>
      <c r="AA6949" s="29"/>
      <c r="AB6949" s="29"/>
      <c r="AC6949" s="29"/>
      <c r="AD6949" s="29"/>
      <c r="AE6949" s="29"/>
      <c r="AF6949" s="29"/>
      <c r="AG6949" s="29"/>
      <c r="AH6949" s="29"/>
      <c r="AI6949" s="29"/>
      <c r="AJ6949" s="29"/>
      <c r="AK6949" s="29"/>
      <c r="AL6949" s="29"/>
      <c r="AM6949" s="29"/>
      <c r="AN6949" s="29"/>
      <c r="AO6949" s="29"/>
      <c r="AP6949" s="29"/>
      <c r="AQ6949" s="29"/>
      <c r="AR6949" s="29"/>
      <c r="AS6949" s="29"/>
      <c r="AT6949" s="29"/>
      <c r="AU6949" s="29"/>
      <c r="AV6949" s="29"/>
      <c r="AW6949" s="29"/>
      <c r="AX6949" s="29"/>
      <c r="AY6949" s="29"/>
      <c r="AZ6949" s="29"/>
      <c r="BA6949" s="29"/>
      <c r="BB6949" s="29"/>
      <c r="BC6949" s="29"/>
      <c r="BD6949" s="29"/>
      <c r="BE6949" s="29"/>
      <c r="BF6949" s="29"/>
      <c r="BG6949" s="29"/>
      <c r="BH6949" s="29"/>
      <c r="BI6949" s="29"/>
    </row>
    <row r="6950" spans="1:61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9"/>
      <c r="T6950" s="29"/>
      <c r="U6950" s="29"/>
      <c r="V6950" s="29"/>
      <c r="W6950" s="29"/>
      <c r="X6950" s="29"/>
      <c r="Y6950" s="29"/>
      <c r="Z6950" s="29"/>
      <c r="AA6950" s="29"/>
      <c r="AB6950" s="29"/>
      <c r="AC6950" s="29"/>
      <c r="AD6950" s="29"/>
      <c r="AE6950" s="29"/>
      <c r="AF6950" s="29"/>
      <c r="AG6950" s="29"/>
      <c r="AH6950" s="29"/>
      <c r="AI6950" s="29"/>
      <c r="AJ6950" s="29"/>
      <c r="AK6950" s="29"/>
      <c r="AL6950" s="29"/>
      <c r="AM6950" s="29"/>
      <c r="AN6950" s="29"/>
      <c r="AO6950" s="29"/>
      <c r="AP6950" s="29"/>
      <c r="AQ6950" s="29"/>
      <c r="AR6950" s="29"/>
      <c r="AS6950" s="29"/>
      <c r="AT6950" s="29"/>
      <c r="AU6950" s="29"/>
      <c r="AV6950" s="29"/>
      <c r="AW6950" s="29"/>
      <c r="AX6950" s="29"/>
      <c r="AY6950" s="29"/>
      <c r="AZ6950" s="29"/>
      <c r="BA6950" s="29"/>
      <c r="BB6950" s="29"/>
      <c r="BC6950" s="29"/>
      <c r="BD6950" s="29"/>
      <c r="BE6950" s="29"/>
      <c r="BF6950" s="29"/>
      <c r="BG6950" s="29"/>
      <c r="BH6950" s="29"/>
      <c r="BI6950" s="29"/>
    </row>
    <row r="6951" spans="1:61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  <c r="T6951" s="29"/>
      <c r="U6951" s="29"/>
      <c r="V6951" s="29"/>
      <c r="W6951" s="29"/>
      <c r="X6951" s="29"/>
      <c r="Y6951" s="29"/>
      <c r="Z6951" s="29"/>
      <c r="AA6951" s="29"/>
      <c r="AB6951" s="29"/>
      <c r="AC6951" s="29"/>
      <c r="AD6951" s="29"/>
      <c r="AE6951" s="29"/>
      <c r="AF6951" s="29"/>
      <c r="AG6951" s="29"/>
      <c r="AH6951" s="29"/>
      <c r="AI6951" s="29"/>
      <c r="AJ6951" s="29"/>
      <c r="AK6951" s="29"/>
      <c r="AL6951" s="29"/>
      <c r="AM6951" s="29"/>
      <c r="AN6951" s="29"/>
      <c r="AO6951" s="29"/>
      <c r="AP6951" s="29"/>
      <c r="AQ6951" s="29"/>
      <c r="AR6951" s="29"/>
      <c r="AS6951" s="29"/>
      <c r="AT6951" s="29"/>
      <c r="AU6951" s="29"/>
      <c r="AV6951" s="29"/>
      <c r="AW6951" s="29"/>
      <c r="AX6951" s="29"/>
      <c r="AY6951" s="29"/>
      <c r="AZ6951" s="29"/>
      <c r="BA6951" s="29"/>
      <c r="BB6951" s="29"/>
      <c r="BC6951" s="29"/>
      <c r="BD6951" s="29"/>
      <c r="BE6951" s="29"/>
      <c r="BF6951" s="29"/>
      <c r="BG6951" s="29"/>
      <c r="BH6951" s="29"/>
      <c r="BI6951" s="29"/>
    </row>
    <row r="6952" spans="1:61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9"/>
      <c r="T6952" s="29"/>
      <c r="U6952" s="29"/>
      <c r="V6952" s="29"/>
      <c r="W6952" s="29"/>
      <c r="X6952" s="29"/>
      <c r="Y6952" s="29"/>
      <c r="Z6952" s="29"/>
      <c r="AA6952" s="29"/>
      <c r="AB6952" s="29"/>
      <c r="AC6952" s="29"/>
      <c r="AD6952" s="29"/>
      <c r="AE6952" s="29"/>
      <c r="AF6952" s="29"/>
      <c r="AG6952" s="29"/>
      <c r="AH6952" s="29"/>
      <c r="AI6952" s="29"/>
      <c r="AJ6952" s="29"/>
      <c r="AK6952" s="29"/>
      <c r="AL6952" s="29"/>
      <c r="AM6952" s="29"/>
      <c r="AN6952" s="29"/>
      <c r="AO6952" s="29"/>
      <c r="AP6952" s="29"/>
      <c r="AQ6952" s="29"/>
      <c r="AR6952" s="29"/>
      <c r="AS6952" s="29"/>
      <c r="AT6952" s="29"/>
      <c r="AU6952" s="29"/>
      <c r="AV6952" s="29"/>
      <c r="AW6952" s="29"/>
      <c r="AX6952" s="29"/>
      <c r="AY6952" s="29"/>
      <c r="AZ6952" s="29"/>
      <c r="BA6952" s="29"/>
      <c r="BB6952" s="29"/>
      <c r="BC6952" s="29"/>
      <c r="BD6952" s="29"/>
      <c r="BE6952" s="29"/>
      <c r="BF6952" s="29"/>
      <c r="BG6952" s="29"/>
      <c r="BH6952" s="29"/>
      <c r="BI6952" s="29"/>
    </row>
    <row r="6953" spans="1:61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  <c r="T6953" s="29"/>
      <c r="U6953" s="29"/>
      <c r="V6953" s="29"/>
      <c r="W6953" s="29"/>
      <c r="X6953" s="29"/>
      <c r="Y6953" s="29"/>
      <c r="Z6953" s="29"/>
      <c r="AA6953" s="29"/>
      <c r="AB6953" s="29"/>
      <c r="AC6953" s="29"/>
      <c r="AD6953" s="29"/>
      <c r="AE6953" s="29"/>
      <c r="AF6953" s="29"/>
      <c r="AG6953" s="29"/>
      <c r="AH6953" s="29"/>
      <c r="AI6953" s="29"/>
      <c r="AJ6953" s="29"/>
      <c r="AK6953" s="29"/>
      <c r="AL6953" s="29"/>
      <c r="AM6953" s="29"/>
      <c r="AN6953" s="29"/>
      <c r="AO6953" s="29"/>
      <c r="AP6953" s="29"/>
      <c r="AQ6953" s="29"/>
      <c r="AR6953" s="29"/>
      <c r="AS6953" s="29"/>
      <c r="AT6953" s="29"/>
      <c r="AU6953" s="29"/>
      <c r="AV6953" s="29"/>
      <c r="AW6953" s="29"/>
      <c r="AX6953" s="29"/>
      <c r="AY6953" s="29"/>
      <c r="AZ6953" s="29"/>
      <c r="BA6953" s="29"/>
      <c r="BB6953" s="29"/>
      <c r="BC6953" s="29"/>
      <c r="BD6953" s="29"/>
      <c r="BE6953" s="29"/>
      <c r="BF6953" s="29"/>
      <c r="BG6953" s="29"/>
      <c r="BH6953" s="29"/>
      <c r="BI6953" s="29"/>
    </row>
    <row r="6954" spans="1:61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  <c r="T6954" s="29"/>
      <c r="U6954" s="29"/>
      <c r="V6954" s="29"/>
      <c r="W6954" s="29"/>
      <c r="X6954" s="29"/>
      <c r="Y6954" s="29"/>
      <c r="Z6954" s="29"/>
      <c r="AA6954" s="29"/>
      <c r="AB6954" s="29"/>
      <c r="AC6954" s="29"/>
      <c r="AD6954" s="29"/>
      <c r="AE6954" s="29"/>
      <c r="AF6954" s="29"/>
      <c r="AG6954" s="29"/>
      <c r="AH6954" s="29"/>
      <c r="AI6954" s="29"/>
      <c r="AJ6954" s="29"/>
      <c r="AK6954" s="29"/>
      <c r="AL6954" s="29"/>
      <c r="AM6954" s="29"/>
      <c r="AN6954" s="29"/>
      <c r="AO6954" s="29"/>
      <c r="AP6954" s="29"/>
      <c r="AQ6954" s="29"/>
      <c r="AR6954" s="29"/>
      <c r="AS6954" s="29"/>
      <c r="AT6954" s="29"/>
      <c r="AU6954" s="29"/>
      <c r="AV6954" s="29"/>
      <c r="AW6954" s="29"/>
      <c r="AX6954" s="29"/>
      <c r="AY6954" s="29"/>
      <c r="AZ6954" s="29"/>
      <c r="BA6954" s="29"/>
      <c r="BB6954" s="29"/>
      <c r="BC6954" s="29"/>
      <c r="BD6954" s="29"/>
      <c r="BE6954" s="29"/>
      <c r="BF6954" s="29"/>
      <c r="BG6954" s="29"/>
      <c r="BH6954" s="29"/>
      <c r="BI6954" s="29"/>
    </row>
    <row r="6955" spans="1:61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9"/>
      <c r="T6955" s="29"/>
      <c r="U6955" s="29"/>
      <c r="V6955" s="29"/>
      <c r="W6955" s="29"/>
      <c r="X6955" s="29"/>
      <c r="Y6955" s="29"/>
      <c r="Z6955" s="29"/>
      <c r="AA6955" s="29"/>
      <c r="AB6955" s="29"/>
      <c r="AC6955" s="29"/>
      <c r="AD6955" s="29"/>
      <c r="AE6955" s="29"/>
      <c r="AF6955" s="29"/>
      <c r="AG6955" s="29"/>
      <c r="AH6955" s="29"/>
      <c r="AI6955" s="29"/>
      <c r="AJ6955" s="29"/>
      <c r="AK6955" s="29"/>
      <c r="AL6955" s="29"/>
      <c r="AM6955" s="29"/>
      <c r="AN6955" s="29"/>
      <c r="AO6955" s="29"/>
      <c r="AP6955" s="29"/>
      <c r="AQ6955" s="29"/>
      <c r="AR6955" s="29"/>
      <c r="AS6955" s="29"/>
      <c r="AT6955" s="29"/>
      <c r="AU6955" s="29"/>
      <c r="AV6955" s="29"/>
      <c r="AW6955" s="29"/>
      <c r="AX6955" s="29"/>
      <c r="AY6955" s="29"/>
      <c r="AZ6955" s="29"/>
      <c r="BA6955" s="29"/>
      <c r="BB6955" s="29"/>
      <c r="BC6955" s="29"/>
      <c r="BD6955" s="29"/>
      <c r="BE6955" s="29"/>
      <c r="BF6955" s="29"/>
      <c r="BG6955" s="29"/>
      <c r="BH6955" s="29"/>
      <c r="BI6955" s="29"/>
    </row>
    <row r="6956" spans="1:61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9"/>
      <c r="T6956" s="29"/>
      <c r="U6956" s="29"/>
      <c r="V6956" s="29"/>
      <c r="W6956" s="29"/>
      <c r="X6956" s="29"/>
      <c r="Y6956" s="29"/>
      <c r="Z6956" s="29"/>
      <c r="AA6956" s="29"/>
      <c r="AB6956" s="29"/>
      <c r="AC6956" s="29"/>
      <c r="AD6956" s="29"/>
      <c r="AE6956" s="29"/>
      <c r="AF6956" s="29"/>
      <c r="AG6956" s="29"/>
      <c r="AH6956" s="29"/>
      <c r="AI6956" s="29"/>
      <c r="AJ6956" s="29"/>
      <c r="AK6956" s="29"/>
      <c r="AL6956" s="29"/>
      <c r="AM6956" s="29"/>
      <c r="AN6956" s="29"/>
      <c r="AO6956" s="29"/>
      <c r="AP6956" s="29"/>
      <c r="AQ6956" s="29"/>
      <c r="AR6956" s="29"/>
      <c r="AS6956" s="29"/>
      <c r="AT6956" s="29"/>
      <c r="AU6956" s="29"/>
      <c r="AV6956" s="29"/>
      <c r="AW6956" s="29"/>
      <c r="AX6956" s="29"/>
      <c r="AY6956" s="29"/>
      <c r="AZ6956" s="29"/>
      <c r="BA6956" s="29"/>
      <c r="BB6956" s="29"/>
      <c r="BC6956" s="29"/>
      <c r="BD6956" s="29"/>
      <c r="BE6956" s="29"/>
      <c r="BF6956" s="29"/>
      <c r="BG6956" s="29"/>
      <c r="BH6956" s="29"/>
      <c r="BI6956" s="29"/>
    </row>
    <row r="6957" spans="1:61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9"/>
      <c r="T6957" s="29"/>
      <c r="U6957" s="29"/>
      <c r="V6957" s="29"/>
      <c r="W6957" s="29"/>
      <c r="X6957" s="29"/>
      <c r="Y6957" s="29"/>
      <c r="Z6957" s="29"/>
      <c r="AA6957" s="29"/>
      <c r="AB6957" s="29"/>
      <c r="AC6957" s="29"/>
      <c r="AD6957" s="29"/>
      <c r="AE6957" s="29"/>
      <c r="AF6957" s="29"/>
      <c r="AG6957" s="29"/>
      <c r="AH6957" s="29"/>
      <c r="AI6957" s="29"/>
      <c r="AJ6957" s="29"/>
      <c r="AK6957" s="29"/>
      <c r="AL6957" s="29"/>
      <c r="AM6957" s="29"/>
      <c r="AN6957" s="29"/>
      <c r="AO6957" s="29"/>
      <c r="AP6957" s="29"/>
      <c r="AQ6957" s="29"/>
      <c r="AR6957" s="29"/>
      <c r="AS6957" s="29"/>
      <c r="AT6957" s="29"/>
      <c r="AU6957" s="29"/>
      <c r="AV6957" s="29"/>
      <c r="AW6957" s="29"/>
      <c r="AX6957" s="29"/>
      <c r="AY6957" s="29"/>
      <c r="AZ6957" s="29"/>
      <c r="BA6957" s="29"/>
      <c r="BB6957" s="29"/>
      <c r="BC6957" s="29"/>
      <c r="BD6957" s="29"/>
      <c r="BE6957" s="29"/>
      <c r="BF6957" s="29"/>
      <c r="BG6957" s="29"/>
      <c r="BH6957" s="29"/>
      <c r="BI6957" s="29"/>
    </row>
    <row r="6958" spans="1:61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9"/>
      <c r="T6958" s="29"/>
      <c r="U6958" s="29"/>
      <c r="V6958" s="29"/>
      <c r="W6958" s="29"/>
      <c r="X6958" s="29"/>
      <c r="Y6958" s="29"/>
      <c r="Z6958" s="29"/>
      <c r="AA6958" s="29"/>
      <c r="AB6958" s="29"/>
      <c r="AC6958" s="29"/>
      <c r="AD6958" s="29"/>
      <c r="AE6958" s="29"/>
      <c r="AF6958" s="29"/>
      <c r="AG6958" s="29"/>
      <c r="AH6958" s="29"/>
      <c r="AI6958" s="29"/>
      <c r="AJ6958" s="29"/>
      <c r="AK6958" s="29"/>
      <c r="AL6958" s="29"/>
      <c r="AM6958" s="29"/>
      <c r="AN6958" s="29"/>
      <c r="AO6958" s="29"/>
      <c r="AP6958" s="29"/>
      <c r="AQ6958" s="29"/>
      <c r="AR6958" s="29"/>
      <c r="AS6958" s="29"/>
      <c r="AT6958" s="29"/>
      <c r="AU6958" s="29"/>
      <c r="AV6958" s="29"/>
      <c r="AW6958" s="29"/>
      <c r="AX6958" s="29"/>
      <c r="AY6958" s="29"/>
      <c r="AZ6958" s="29"/>
      <c r="BA6958" s="29"/>
      <c r="BB6958" s="29"/>
      <c r="BC6958" s="29"/>
      <c r="BD6958" s="29"/>
      <c r="BE6958" s="29"/>
      <c r="BF6958" s="29"/>
      <c r="BG6958" s="29"/>
      <c r="BH6958" s="29"/>
      <c r="BI6958" s="29"/>
    </row>
    <row r="6959" spans="1:61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9"/>
      <c r="T6959" s="29"/>
      <c r="U6959" s="29"/>
      <c r="V6959" s="29"/>
      <c r="W6959" s="29"/>
      <c r="X6959" s="29"/>
      <c r="Y6959" s="29"/>
      <c r="Z6959" s="29"/>
      <c r="AA6959" s="29"/>
      <c r="AB6959" s="29"/>
      <c r="AC6959" s="29"/>
      <c r="AD6959" s="29"/>
      <c r="AE6959" s="29"/>
      <c r="AF6959" s="29"/>
      <c r="AG6959" s="29"/>
      <c r="AH6959" s="29"/>
      <c r="AI6959" s="29"/>
      <c r="AJ6959" s="29"/>
      <c r="AK6959" s="29"/>
      <c r="AL6959" s="29"/>
      <c r="AM6959" s="29"/>
      <c r="AN6959" s="29"/>
      <c r="AO6959" s="29"/>
      <c r="AP6959" s="29"/>
      <c r="AQ6959" s="29"/>
      <c r="AR6959" s="29"/>
      <c r="AS6959" s="29"/>
      <c r="AT6959" s="29"/>
      <c r="AU6959" s="29"/>
      <c r="AV6959" s="29"/>
      <c r="AW6959" s="29"/>
      <c r="AX6959" s="29"/>
      <c r="AY6959" s="29"/>
      <c r="AZ6959" s="29"/>
      <c r="BA6959" s="29"/>
      <c r="BB6959" s="29"/>
      <c r="BC6959" s="29"/>
      <c r="BD6959" s="29"/>
      <c r="BE6959" s="29"/>
      <c r="BF6959" s="29"/>
      <c r="BG6959" s="29"/>
      <c r="BH6959" s="29"/>
      <c r="BI6959" s="29"/>
    </row>
    <row r="6960" spans="1:61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9"/>
      <c r="T6960" s="29"/>
      <c r="U6960" s="29"/>
      <c r="V6960" s="29"/>
      <c r="W6960" s="29"/>
      <c r="X6960" s="29"/>
      <c r="Y6960" s="29"/>
      <c r="Z6960" s="29"/>
      <c r="AA6960" s="29"/>
      <c r="AB6960" s="29"/>
      <c r="AC6960" s="29"/>
      <c r="AD6960" s="29"/>
      <c r="AE6960" s="29"/>
      <c r="AF6960" s="29"/>
      <c r="AG6960" s="29"/>
      <c r="AH6960" s="29"/>
      <c r="AI6960" s="29"/>
      <c r="AJ6960" s="29"/>
      <c r="AK6960" s="29"/>
      <c r="AL6960" s="29"/>
      <c r="AM6960" s="29"/>
      <c r="AN6960" s="29"/>
      <c r="AO6960" s="29"/>
      <c r="AP6960" s="29"/>
      <c r="AQ6960" s="29"/>
      <c r="AR6960" s="29"/>
      <c r="AS6960" s="29"/>
      <c r="AT6960" s="29"/>
      <c r="AU6960" s="29"/>
      <c r="AV6960" s="29"/>
      <c r="AW6960" s="29"/>
      <c r="AX6960" s="29"/>
      <c r="AY6960" s="29"/>
      <c r="AZ6960" s="29"/>
      <c r="BA6960" s="29"/>
      <c r="BB6960" s="29"/>
      <c r="BC6960" s="29"/>
      <c r="BD6960" s="29"/>
      <c r="BE6960" s="29"/>
      <c r="BF6960" s="29"/>
      <c r="BG6960" s="29"/>
      <c r="BH6960" s="29"/>
      <c r="BI6960" s="29"/>
    </row>
    <row r="6961" spans="1:61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9"/>
      <c r="T6961" s="29"/>
      <c r="U6961" s="29"/>
      <c r="V6961" s="29"/>
      <c r="W6961" s="29"/>
      <c r="X6961" s="29"/>
      <c r="Y6961" s="29"/>
      <c r="Z6961" s="29"/>
      <c r="AA6961" s="29"/>
      <c r="AB6961" s="29"/>
      <c r="AC6961" s="29"/>
      <c r="AD6961" s="29"/>
      <c r="AE6961" s="29"/>
      <c r="AF6961" s="29"/>
      <c r="AG6961" s="29"/>
      <c r="AH6961" s="29"/>
      <c r="AI6961" s="29"/>
      <c r="AJ6961" s="29"/>
      <c r="AK6961" s="29"/>
      <c r="AL6961" s="29"/>
      <c r="AM6961" s="29"/>
      <c r="AN6961" s="29"/>
      <c r="AO6961" s="29"/>
      <c r="AP6961" s="29"/>
      <c r="AQ6961" s="29"/>
      <c r="AR6961" s="29"/>
      <c r="AS6961" s="29"/>
      <c r="AT6961" s="29"/>
      <c r="AU6961" s="29"/>
      <c r="AV6961" s="29"/>
      <c r="AW6961" s="29"/>
      <c r="AX6961" s="29"/>
      <c r="AY6961" s="29"/>
      <c r="AZ6961" s="29"/>
      <c r="BA6961" s="29"/>
      <c r="BB6961" s="29"/>
      <c r="BC6961" s="29"/>
      <c r="BD6961" s="29"/>
      <c r="BE6961" s="29"/>
      <c r="BF6961" s="29"/>
      <c r="BG6961" s="29"/>
      <c r="BH6961" s="29"/>
      <c r="BI6961" s="29"/>
    </row>
    <row r="6962" spans="1:61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9"/>
      <c r="T6962" s="29"/>
      <c r="U6962" s="29"/>
      <c r="V6962" s="29"/>
      <c r="W6962" s="29"/>
      <c r="X6962" s="29"/>
      <c r="Y6962" s="29"/>
      <c r="Z6962" s="29"/>
      <c r="AA6962" s="29"/>
      <c r="AB6962" s="29"/>
      <c r="AC6962" s="29"/>
      <c r="AD6962" s="29"/>
      <c r="AE6962" s="29"/>
      <c r="AF6962" s="29"/>
      <c r="AG6962" s="29"/>
      <c r="AH6962" s="29"/>
      <c r="AI6962" s="29"/>
      <c r="AJ6962" s="29"/>
      <c r="AK6962" s="29"/>
      <c r="AL6962" s="29"/>
      <c r="AM6962" s="29"/>
      <c r="AN6962" s="29"/>
      <c r="AO6962" s="29"/>
      <c r="AP6962" s="29"/>
      <c r="AQ6962" s="29"/>
      <c r="AR6962" s="29"/>
      <c r="AS6962" s="29"/>
      <c r="AT6962" s="29"/>
      <c r="AU6962" s="29"/>
      <c r="AV6962" s="29"/>
      <c r="AW6962" s="29"/>
      <c r="AX6962" s="29"/>
      <c r="AY6962" s="29"/>
      <c r="AZ6962" s="29"/>
      <c r="BA6962" s="29"/>
      <c r="BB6962" s="29"/>
      <c r="BC6962" s="29"/>
      <c r="BD6962" s="29"/>
      <c r="BE6962" s="29"/>
      <c r="BF6962" s="29"/>
      <c r="BG6962" s="29"/>
      <c r="BH6962" s="29"/>
      <c r="BI6962" s="29"/>
    </row>
    <row r="6963" spans="1:61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  <c r="T6963" s="29"/>
      <c r="U6963" s="29"/>
      <c r="V6963" s="29"/>
      <c r="W6963" s="29"/>
      <c r="X6963" s="29"/>
      <c r="Y6963" s="29"/>
      <c r="Z6963" s="29"/>
      <c r="AA6963" s="29"/>
      <c r="AB6963" s="29"/>
      <c r="AC6963" s="29"/>
      <c r="AD6963" s="29"/>
      <c r="AE6963" s="29"/>
      <c r="AF6963" s="29"/>
      <c r="AG6963" s="29"/>
      <c r="AH6963" s="29"/>
      <c r="AI6963" s="29"/>
      <c r="AJ6963" s="29"/>
      <c r="AK6963" s="29"/>
      <c r="AL6963" s="29"/>
      <c r="AM6963" s="29"/>
      <c r="AN6963" s="29"/>
      <c r="AO6963" s="29"/>
      <c r="AP6963" s="29"/>
      <c r="AQ6963" s="29"/>
      <c r="AR6963" s="29"/>
      <c r="AS6963" s="29"/>
      <c r="AT6963" s="29"/>
      <c r="AU6963" s="29"/>
      <c r="AV6963" s="29"/>
      <c r="AW6963" s="29"/>
      <c r="AX6963" s="29"/>
      <c r="AY6963" s="29"/>
      <c r="AZ6963" s="29"/>
      <c r="BA6963" s="29"/>
      <c r="BB6963" s="29"/>
      <c r="BC6963" s="29"/>
      <c r="BD6963" s="29"/>
      <c r="BE6963" s="29"/>
      <c r="BF6963" s="29"/>
      <c r="BG6963" s="29"/>
      <c r="BH6963" s="29"/>
      <c r="BI6963" s="29"/>
    </row>
    <row r="6964" spans="1:61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  <c r="T6964" s="29"/>
      <c r="U6964" s="29"/>
      <c r="V6964" s="29"/>
      <c r="W6964" s="29"/>
      <c r="X6964" s="29"/>
      <c r="Y6964" s="29"/>
      <c r="Z6964" s="29"/>
      <c r="AA6964" s="29"/>
      <c r="AB6964" s="29"/>
      <c r="AC6964" s="29"/>
      <c r="AD6964" s="29"/>
      <c r="AE6964" s="29"/>
      <c r="AF6964" s="29"/>
      <c r="AG6964" s="29"/>
      <c r="AH6964" s="29"/>
      <c r="AI6964" s="29"/>
      <c r="AJ6964" s="29"/>
      <c r="AK6964" s="29"/>
      <c r="AL6964" s="29"/>
      <c r="AM6964" s="29"/>
      <c r="AN6964" s="29"/>
      <c r="AO6964" s="29"/>
      <c r="AP6964" s="29"/>
      <c r="AQ6964" s="29"/>
      <c r="AR6964" s="29"/>
      <c r="AS6964" s="29"/>
      <c r="AT6964" s="29"/>
      <c r="AU6964" s="29"/>
      <c r="AV6964" s="29"/>
      <c r="AW6964" s="29"/>
      <c r="AX6964" s="29"/>
      <c r="AY6964" s="29"/>
      <c r="AZ6964" s="29"/>
      <c r="BA6964" s="29"/>
      <c r="BB6964" s="29"/>
      <c r="BC6964" s="29"/>
      <c r="BD6964" s="29"/>
      <c r="BE6964" s="29"/>
      <c r="BF6964" s="29"/>
      <c r="BG6964" s="29"/>
      <c r="BH6964" s="29"/>
      <c r="BI6964" s="29"/>
    </row>
    <row r="6965" spans="1:61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  <c r="T6965" s="29"/>
      <c r="U6965" s="29"/>
      <c r="V6965" s="29"/>
      <c r="W6965" s="29"/>
      <c r="X6965" s="29"/>
      <c r="Y6965" s="29"/>
      <c r="Z6965" s="29"/>
      <c r="AA6965" s="29"/>
      <c r="AB6965" s="29"/>
      <c r="AC6965" s="29"/>
      <c r="AD6965" s="29"/>
      <c r="AE6965" s="29"/>
      <c r="AF6965" s="29"/>
      <c r="AG6965" s="29"/>
      <c r="AH6965" s="29"/>
      <c r="AI6965" s="29"/>
      <c r="AJ6965" s="29"/>
      <c r="AK6965" s="29"/>
      <c r="AL6965" s="29"/>
      <c r="AM6965" s="29"/>
      <c r="AN6965" s="29"/>
      <c r="AO6965" s="29"/>
      <c r="AP6965" s="29"/>
      <c r="AQ6965" s="29"/>
      <c r="AR6965" s="29"/>
      <c r="AS6965" s="29"/>
      <c r="AT6965" s="29"/>
      <c r="AU6965" s="29"/>
      <c r="AV6965" s="29"/>
      <c r="AW6965" s="29"/>
      <c r="AX6965" s="29"/>
      <c r="AY6965" s="29"/>
      <c r="AZ6965" s="29"/>
      <c r="BA6965" s="29"/>
      <c r="BB6965" s="29"/>
      <c r="BC6965" s="29"/>
      <c r="BD6965" s="29"/>
      <c r="BE6965" s="29"/>
      <c r="BF6965" s="29"/>
      <c r="BG6965" s="29"/>
      <c r="BH6965" s="29"/>
      <c r="BI6965" s="29"/>
    </row>
    <row r="6966" spans="1:61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  <c r="T6966" s="29"/>
      <c r="U6966" s="29"/>
      <c r="V6966" s="29"/>
      <c r="W6966" s="29"/>
      <c r="X6966" s="29"/>
      <c r="Y6966" s="29"/>
      <c r="Z6966" s="29"/>
      <c r="AA6966" s="29"/>
      <c r="AB6966" s="29"/>
      <c r="AC6966" s="29"/>
      <c r="AD6966" s="29"/>
      <c r="AE6966" s="29"/>
      <c r="AF6966" s="29"/>
      <c r="AG6966" s="29"/>
      <c r="AH6966" s="29"/>
      <c r="AI6966" s="29"/>
      <c r="AJ6966" s="29"/>
      <c r="AK6966" s="29"/>
      <c r="AL6966" s="29"/>
      <c r="AM6966" s="29"/>
      <c r="AN6966" s="29"/>
      <c r="AO6966" s="29"/>
      <c r="AP6966" s="29"/>
      <c r="AQ6966" s="29"/>
      <c r="AR6966" s="29"/>
      <c r="AS6966" s="29"/>
      <c r="AT6966" s="29"/>
      <c r="AU6966" s="29"/>
      <c r="AV6966" s="29"/>
      <c r="AW6966" s="29"/>
      <c r="AX6966" s="29"/>
      <c r="AY6966" s="29"/>
      <c r="AZ6966" s="29"/>
      <c r="BA6966" s="29"/>
      <c r="BB6966" s="29"/>
      <c r="BC6966" s="29"/>
      <c r="BD6966" s="29"/>
      <c r="BE6966" s="29"/>
      <c r="BF6966" s="29"/>
      <c r="BG6966" s="29"/>
      <c r="BH6966" s="29"/>
      <c r="BI6966" s="29"/>
    </row>
    <row r="6967" spans="1:61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  <c r="T6967" s="29"/>
      <c r="U6967" s="29"/>
      <c r="V6967" s="29"/>
      <c r="W6967" s="29"/>
      <c r="X6967" s="29"/>
      <c r="Y6967" s="29"/>
      <c r="Z6967" s="29"/>
      <c r="AA6967" s="29"/>
      <c r="AB6967" s="29"/>
      <c r="AC6967" s="29"/>
      <c r="AD6967" s="29"/>
      <c r="AE6967" s="29"/>
      <c r="AF6967" s="29"/>
      <c r="AG6967" s="29"/>
      <c r="AH6967" s="29"/>
      <c r="AI6967" s="29"/>
      <c r="AJ6967" s="29"/>
      <c r="AK6967" s="29"/>
      <c r="AL6967" s="29"/>
      <c r="AM6967" s="29"/>
      <c r="AN6967" s="29"/>
      <c r="AO6967" s="29"/>
      <c r="AP6967" s="29"/>
      <c r="AQ6967" s="29"/>
      <c r="AR6967" s="29"/>
      <c r="AS6967" s="29"/>
      <c r="AT6967" s="29"/>
      <c r="AU6967" s="29"/>
      <c r="AV6967" s="29"/>
      <c r="AW6967" s="29"/>
      <c r="AX6967" s="29"/>
      <c r="AY6967" s="29"/>
      <c r="AZ6967" s="29"/>
      <c r="BA6967" s="29"/>
      <c r="BB6967" s="29"/>
      <c r="BC6967" s="29"/>
      <c r="BD6967" s="29"/>
      <c r="BE6967" s="29"/>
      <c r="BF6967" s="29"/>
      <c r="BG6967" s="29"/>
      <c r="BH6967" s="29"/>
      <c r="BI6967" s="29"/>
    </row>
    <row r="6968" spans="1:61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  <c r="T6968" s="29"/>
      <c r="U6968" s="29"/>
      <c r="V6968" s="29"/>
      <c r="W6968" s="29"/>
      <c r="X6968" s="29"/>
      <c r="Y6968" s="29"/>
      <c r="Z6968" s="29"/>
      <c r="AA6968" s="29"/>
      <c r="AB6968" s="29"/>
      <c r="AC6968" s="29"/>
      <c r="AD6968" s="29"/>
      <c r="AE6968" s="29"/>
      <c r="AF6968" s="29"/>
      <c r="AG6968" s="29"/>
      <c r="AH6968" s="29"/>
      <c r="AI6968" s="29"/>
      <c r="AJ6968" s="29"/>
      <c r="AK6968" s="29"/>
      <c r="AL6968" s="29"/>
      <c r="AM6968" s="29"/>
      <c r="AN6968" s="29"/>
      <c r="AO6968" s="29"/>
      <c r="AP6968" s="29"/>
      <c r="AQ6968" s="29"/>
      <c r="AR6968" s="29"/>
      <c r="AS6968" s="29"/>
      <c r="AT6968" s="29"/>
      <c r="AU6968" s="29"/>
      <c r="AV6968" s="29"/>
      <c r="AW6968" s="29"/>
      <c r="AX6968" s="29"/>
      <c r="AY6968" s="29"/>
      <c r="AZ6968" s="29"/>
      <c r="BA6968" s="29"/>
      <c r="BB6968" s="29"/>
      <c r="BC6968" s="29"/>
      <c r="BD6968" s="29"/>
      <c r="BE6968" s="29"/>
      <c r="BF6968" s="29"/>
      <c r="BG6968" s="29"/>
      <c r="BH6968" s="29"/>
      <c r="BI6968" s="29"/>
    </row>
    <row r="6969" spans="1:61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  <c r="T6969" s="29"/>
      <c r="U6969" s="29"/>
      <c r="V6969" s="29"/>
      <c r="W6969" s="29"/>
      <c r="X6969" s="29"/>
      <c r="Y6969" s="29"/>
      <c r="Z6969" s="29"/>
      <c r="AA6969" s="29"/>
      <c r="AB6969" s="29"/>
      <c r="AC6969" s="29"/>
      <c r="AD6969" s="29"/>
      <c r="AE6969" s="29"/>
      <c r="AF6969" s="29"/>
      <c r="AG6969" s="29"/>
      <c r="AH6969" s="29"/>
      <c r="AI6969" s="29"/>
      <c r="AJ6969" s="29"/>
      <c r="AK6969" s="29"/>
      <c r="AL6969" s="29"/>
      <c r="AM6969" s="29"/>
      <c r="AN6969" s="29"/>
      <c r="AO6969" s="29"/>
      <c r="AP6969" s="29"/>
      <c r="AQ6969" s="29"/>
      <c r="AR6969" s="29"/>
      <c r="AS6969" s="29"/>
      <c r="AT6969" s="29"/>
      <c r="AU6969" s="29"/>
      <c r="AV6969" s="29"/>
      <c r="AW6969" s="29"/>
      <c r="AX6969" s="29"/>
      <c r="AY6969" s="29"/>
      <c r="AZ6969" s="29"/>
      <c r="BA6969" s="29"/>
      <c r="BB6969" s="29"/>
      <c r="BC6969" s="29"/>
      <c r="BD6969" s="29"/>
      <c r="BE6969" s="29"/>
      <c r="BF6969" s="29"/>
      <c r="BG6969" s="29"/>
      <c r="BH6969" s="29"/>
      <c r="BI6969" s="29"/>
    </row>
    <row r="6970" spans="1:61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  <c r="T6970" s="29"/>
      <c r="U6970" s="29"/>
      <c r="V6970" s="29"/>
      <c r="W6970" s="29"/>
      <c r="X6970" s="29"/>
      <c r="Y6970" s="29"/>
      <c r="Z6970" s="29"/>
      <c r="AA6970" s="29"/>
      <c r="AB6970" s="29"/>
      <c r="AC6970" s="29"/>
      <c r="AD6970" s="29"/>
      <c r="AE6970" s="29"/>
      <c r="AF6970" s="29"/>
      <c r="AG6970" s="29"/>
      <c r="AH6970" s="29"/>
      <c r="AI6970" s="29"/>
      <c r="AJ6970" s="29"/>
      <c r="AK6970" s="29"/>
      <c r="AL6970" s="29"/>
      <c r="AM6970" s="29"/>
      <c r="AN6970" s="29"/>
      <c r="AO6970" s="29"/>
      <c r="AP6970" s="29"/>
      <c r="AQ6970" s="29"/>
      <c r="AR6970" s="29"/>
      <c r="AS6970" s="29"/>
      <c r="AT6970" s="29"/>
      <c r="AU6970" s="29"/>
      <c r="AV6970" s="29"/>
      <c r="AW6970" s="29"/>
      <c r="AX6970" s="29"/>
      <c r="AY6970" s="29"/>
      <c r="AZ6970" s="29"/>
      <c r="BA6970" s="29"/>
      <c r="BB6970" s="29"/>
      <c r="BC6970" s="29"/>
      <c r="BD6970" s="29"/>
      <c r="BE6970" s="29"/>
      <c r="BF6970" s="29"/>
      <c r="BG6970" s="29"/>
      <c r="BH6970" s="29"/>
      <c r="BI6970" s="29"/>
    </row>
    <row r="6971" spans="1:61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  <c r="T6971" s="29"/>
      <c r="U6971" s="29"/>
      <c r="V6971" s="29"/>
      <c r="W6971" s="29"/>
      <c r="X6971" s="29"/>
      <c r="Y6971" s="29"/>
      <c r="Z6971" s="29"/>
      <c r="AA6971" s="29"/>
      <c r="AB6971" s="29"/>
      <c r="AC6971" s="29"/>
      <c r="AD6971" s="29"/>
      <c r="AE6971" s="29"/>
      <c r="AF6971" s="29"/>
      <c r="AG6971" s="29"/>
      <c r="AH6971" s="29"/>
      <c r="AI6971" s="29"/>
      <c r="AJ6971" s="29"/>
      <c r="AK6971" s="29"/>
      <c r="AL6971" s="29"/>
      <c r="AM6971" s="29"/>
      <c r="AN6971" s="29"/>
      <c r="AO6971" s="29"/>
      <c r="AP6971" s="29"/>
      <c r="AQ6971" s="29"/>
      <c r="AR6971" s="29"/>
      <c r="AS6971" s="29"/>
      <c r="AT6971" s="29"/>
      <c r="AU6971" s="29"/>
      <c r="AV6971" s="29"/>
      <c r="AW6971" s="29"/>
      <c r="AX6971" s="29"/>
      <c r="AY6971" s="29"/>
      <c r="AZ6971" s="29"/>
      <c r="BA6971" s="29"/>
      <c r="BB6971" s="29"/>
      <c r="BC6971" s="29"/>
      <c r="BD6971" s="29"/>
      <c r="BE6971" s="29"/>
      <c r="BF6971" s="29"/>
      <c r="BG6971" s="29"/>
      <c r="BH6971" s="29"/>
      <c r="BI6971" s="29"/>
    </row>
    <row r="6972" spans="1:61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  <c r="T6972" s="29"/>
      <c r="U6972" s="29"/>
      <c r="V6972" s="29"/>
      <c r="W6972" s="29"/>
      <c r="X6972" s="29"/>
      <c r="Y6972" s="29"/>
      <c r="Z6972" s="29"/>
      <c r="AA6972" s="29"/>
      <c r="AB6972" s="29"/>
      <c r="AC6972" s="29"/>
      <c r="AD6972" s="29"/>
      <c r="AE6972" s="29"/>
      <c r="AF6972" s="29"/>
      <c r="AG6972" s="29"/>
      <c r="AH6972" s="29"/>
      <c r="AI6972" s="29"/>
      <c r="AJ6972" s="29"/>
      <c r="AK6972" s="29"/>
      <c r="AL6972" s="29"/>
      <c r="AM6972" s="29"/>
      <c r="AN6972" s="29"/>
      <c r="AO6972" s="29"/>
      <c r="AP6972" s="29"/>
      <c r="AQ6972" s="29"/>
      <c r="AR6972" s="29"/>
      <c r="AS6972" s="29"/>
      <c r="AT6972" s="29"/>
      <c r="AU6972" s="29"/>
      <c r="AV6972" s="29"/>
      <c r="AW6972" s="29"/>
      <c r="AX6972" s="29"/>
      <c r="AY6972" s="29"/>
      <c r="AZ6972" s="29"/>
      <c r="BA6972" s="29"/>
      <c r="BB6972" s="29"/>
      <c r="BC6972" s="29"/>
      <c r="BD6972" s="29"/>
      <c r="BE6972" s="29"/>
      <c r="BF6972" s="29"/>
      <c r="BG6972" s="29"/>
      <c r="BH6972" s="29"/>
      <c r="BI6972" s="29"/>
    </row>
    <row r="6973" spans="1:61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  <c r="T6973" s="29"/>
      <c r="U6973" s="29"/>
      <c r="V6973" s="29"/>
      <c r="W6973" s="29"/>
      <c r="X6973" s="29"/>
      <c r="Y6973" s="29"/>
      <c r="Z6973" s="29"/>
      <c r="AA6973" s="29"/>
      <c r="AB6973" s="29"/>
      <c r="AC6973" s="29"/>
      <c r="AD6973" s="29"/>
      <c r="AE6973" s="29"/>
      <c r="AF6973" s="29"/>
      <c r="AG6973" s="29"/>
      <c r="AH6973" s="29"/>
      <c r="AI6973" s="29"/>
      <c r="AJ6973" s="29"/>
      <c r="AK6973" s="29"/>
      <c r="AL6973" s="29"/>
      <c r="AM6973" s="29"/>
      <c r="AN6973" s="29"/>
      <c r="AO6973" s="29"/>
      <c r="AP6973" s="29"/>
      <c r="AQ6973" s="29"/>
      <c r="AR6973" s="29"/>
      <c r="AS6973" s="29"/>
      <c r="AT6973" s="29"/>
      <c r="AU6973" s="29"/>
      <c r="AV6973" s="29"/>
      <c r="AW6973" s="29"/>
      <c r="AX6973" s="29"/>
      <c r="AY6973" s="29"/>
      <c r="AZ6973" s="29"/>
      <c r="BA6973" s="29"/>
      <c r="BB6973" s="29"/>
      <c r="BC6973" s="29"/>
      <c r="BD6973" s="29"/>
      <c r="BE6973" s="29"/>
      <c r="BF6973" s="29"/>
      <c r="BG6973" s="29"/>
      <c r="BH6973" s="29"/>
      <c r="BI6973" s="29"/>
    </row>
    <row r="6974" spans="1:61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  <c r="T6974" s="29"/>
      <c r="U6974" s="29"/>
      <c r="V6974" s="29"/>
      <c r="W6974" s="29"/>
      <c r="X6974" s="29"/>
      <c r="Y6974" s="29"/>
      <c r="Z6974" s="29"/>
      <c r="AA6974" s="29"/>
      <c r="AB6974" s="29"/>
      <c r="AC6974" s="29"/>
      <c r="AD6974" s="29"/>
      <c r="AE6974" s="29"/>
      <c r="AF6974" s="29"/>
      <c r="AG6974" s="29"/>
      <c r="AH6974" s="29"/>
      <c r="AI6974" s="29"/>
      <c r="AJ6974" s="29"/>
      <c r="AK6974" s="29"/>
      <c r="AL6974" s="29"/>
      <c r="AM6974" s="29"/>
      <c r="AN6974" s="29"/>
      <c r="AO6974" s="29"/>
      <c r="AP6974" s="29"/>
      <c r="AQ6974" s="29"/>
      <c r="AR6974" s="29"/>
      <c r="AS6974" s="29"/>
      <c r="AT6974" s="29"/>
      <c r="AU6974" s="29"/>
      <c r="AV6974" s="29"/>
      <c r="AW6974" s="29"/>
      <c r="AX6974" s="29"/>
      <c r="AY6974" s="29"/>
      <c r="AZ6974" s="29"/>
      <c r="BA6974" s="29"/>
      <c r="BB6974" s="29"/>
      <c r="BC6974" s="29"/>
      <c r="BD6974" s="29"/>
      <c r="BE6974" s="29"/>
      <c r="BF6974" s="29"/>
      <c r="BG6974" s="29"/>
      <c r="BH6974" s="29"/>
      <c r="BI6974" s="29"/>
    </row>
    <row r="6975" spans="1:61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9"/>
      <c r="T6975" s="29"/>
      <c r="U6975" s="29"/>
      <c r="V6975" s="29"/>
      <c r="W6975" s="29"/>
      <c r="X6975" s="29"/>
      <c r="Y6975" s="29"/>
      <c r="Z6975" s="29"/>
      <c r="AA6975" s="29"/>
      <c r="AB6975" s="29"/>
      <c r="AC6975" s="29"/>
      <c r="AD6975" s="29"/>
      <c r="AE6975" s="29"/>
      <c r="AF6975" s="29"/>
      <c r="AG6975" s="29"/>
      <c r="AH6975" s="29"/>
      <c r="AI6975" s="29"/>
      <c r="AJ6975" s="29"/>
      <c r="AK6975" s="29"/>
      <c r="AL6975" s="29"/>
      <c r="AM6975" s="29"/>
      <c r="AN6975" s="29"/>
      <c r="AO6975" s="29"/>
      <c r="AP6975" s="29"/>
      <c r="AQ6975" s="29"/>
      <c r="AR6975" s="29"/>
      <c r="AS6975" s="29"/>
      <c r="AT6975" s="29"/>
      <c r="AU6975" s="29"/>
      <c r="AV6975" s="29"/>
      <c r="AW6975" s="29"/>
      <c r="AX6975" s="29"/>
      <c r="AY6975" s="29"/>
      <c r="AZ6975" s="29"/>
      <c r="BA6975" s="29"/>
      <c r="BB6975" s="29"/>
      <c r="BC6975" s="29"/>
      <c r="BD6975" s="29"/>
      <c r="BE6975" s="29"/>
      <c r="BF6975" s="29"/>
      <c r="BG6975" s="29"/>
      <c r="BH6975" s="29"/>
      <c r="BI6975" s="29"/>
    </row>
    <row r="6976" spans="1:61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9"/>
      <c r="T6976" s="29"/>
      <c r="U6976" s="29"/>
      <c r="V6976" s="29"/>
      <c r="W6976" s="29"/>
      <c r="X6976" s="29"/>
      <c r="Y6976" s="29"/>
      <c r="Z6976" s="29"/>
      <c r="AA6976" s="29"/>
      <c r="AB6976" s="29"/>
      <c r="AC6976" s="29"/>
      <c r="AD6976" s="29"/>
      <c r="AE6976" s="29"/>
      <c r="AF6976" s="29"/>
      <c r="AG6976" s="29"/>
      <c r="AH6976" s="29"/>
      <c r="AI6976" s="29"/>
      <c r="AJ6976" s="29"/>
      <c r="AK6976" s="29"/>
      <c r="AL6976" s="29"/>
      <c r="AM6976" s="29"/>
      <c r="AN6976" s="29"/>
      <c r="AO6976" s="29"/>
      <c r="AP6976" s="29"/>
      <c r="AQ6976" s="29"/>
      <c r="AR6976" s="29"/>
      <c r="AS6976" s="29"/>
      <c r="AT6976" s="29"/>
      <c r="AU6976" s="29"/>
      <c r="AV6976" s="29"/>
      <c r="AW6976" s="29"/>
      <c r="AX6976" s="29"/>
      <c r="AY6976" s="29"/>
      <c r="AZ6976" s="29"/>
      <c r="BA6976" s="29"/>
      <c r="BB6976" s="29"/>
      <c r="BC6976" s="29"/>
      <c r="BD6976" s="29"/>
      <c r="BE6976" s="29"/>
      <c r="BF6976" s="29"/>
      <c r="BG6976" s="29"/>
      <c r="BH6976" s="29"/>
      <c r="BI6976" s="29"/>
    </row>
    <row r="6977" spans="1:61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9"/>
      <c r="T6977" s="29"/>
      <c r="U6977" s="29"/>
      <c r="V6977" s="29"/>
      <c r="W6977" s="29"/>
      <c r="X6977" s="29"/>
      <c r="Y6977" s="29"/>
      <c r="Z6977" s="29"/>
      <c r="AA6977" s="29"/>
      <c r="AB6977" s="29"/>
      <c r="AC6977" s="29"/>
      <c r="AD6977" s="29"/>
      <c r="AE6977" s="29"/>
      <c r="AF6977" s="29"/>
      <c r="AG6977" s="29"/>
      <c r="AH6977" s="29"/>
      <c r="AI6977" s="29"/>
      <c r="AJ6977" s="29"/>
      <c r="AK6977" s="29"/>
      <c r="AL6977" s="29"/>
      <c r="AM6977" s="29"/>
      <c r="AN6977" s="29"/>
      <c r="AO6977" s="29"/>
      <c r="AP6977" s="29"/>
      <c r="AQ6977" s="29"/>
      <c r="AR6977" s="29"/>
      <c r="AS6977" s="29"/>
      <c r="AT6977" s="29"/>
      <c r="AU6977" s="29"/>
      <c r="AV6977" s="29"/>
      <c r="AW6977" s="29"/>
      <c r="AX6977" s="29"/>
      <c r="AY6977" s="29"/>
      <c r="AZ6977" s="29"/>
      <c r="BA6977" s="29"/>
      <c r="BB6977" s="29"/>
      <c r="BC6977" s="29"/>
      <c r="BD6977" s="29"/>
      <c r="BE6977" s="29"/>
      <c r="BF6977" s="29"/>
      <c r="BG6977" s="29"/>
      <c r="BH6977" s="29"/>
      <c r="BI6977" s="29"/>
    </row>
    <row r="6978" spans="1:61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9"/>
      <c r="T6978" s="29"/>
      <c r="U6978" s="29"/>
      <c r="V6978" s="29"/>
      <c r="W6978" s="29"/>
      <c r="X6978" s="29"/>
      <c r="Y6978" s="29"/>
      <c r="Z6978" s="29"/>
      <c r="AA6978" s="29"/>
      <c r="AB6978" s="29"/>
      <c r="AC6978" s="29"/>
      <c r="AD6978" s="29"/>
      <c r="AE6978" s="29"/>
      <c r="AF6978" s="29"/>
      <c r="AG6978" s="29"/>
      <c r="AH6978" s="29"/>
      <c r="AI6978" s="29"/>
      <c r="AJ6978" s="29"/>
      <c r="AK6978" s="29"/>
      <c r="AL6978" s="29"/>
      <c r="AM6978" s="29"/>
      <c r="AN6978" s="29"/>
      <c r="AO6978" s="29"/>
      <c r="AP6978" s="29"/>
      <c r="AQ6978" s="29"/>
      <c r="AR6978" s="29"/>
      <c r="AS6978" s="29"/>
      <c r="AT6978" s="29"/>
      <c r="AU6978" s="29"/>
      <c r="AV6978" s="29"/>
      <c r="AW6978" s="29"/>
      <c r="AX6978" s="29"/>
      <c r="AY6978" s="29"/>
      <c r="AZ6978" s="29"/>
      <c r="BA6978" s="29"/>
      <c r="BB6978" s="29"/>
      <c r="BC6978" s="29"/>
      <c r="BD6978" s="29"/>
      <c r="BE6978" s="29"/>
      <c r="BF6978" s="29"/>
      <c r="BG6978" s="29"/>
      <c r="BH6978" s="29"/>
      <c r="BI6978" s="29"/>
    </row>
    <row r="6979" spans="1:61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9"/>
      <c r="T6979" s="29"/>
      <c r="U6979" s="29"/>
      <c r="V6979" s="29"/>
      <c r="W6979" s="29"/>
      <c r="X6979" s="29"/>
      <c r="Y6979" s="29"/>
      <c r="Z6979" s="29"/>
      <c r="AA6979" s="29"/>
      <c r="AB6979" s="29"/>
      <c r="AC6979" s="29"/>
      <c r="AD6979" s="29"/>
      <c r="AE6979" s="29"/>
      <c r="AF6979" s="29"/>
      <c r="AG6979" s="29"/>
      <c r="AH6979" s="29"/>
      <c r="AI6979" s="29"/>
      <c r="AJ6979" s="29"/>
      <c r="AK6979" s="29"/>
      <c r="AL6979" s="29"/>
      <c r="AM6979" s="29"/>
      <c r="AN6979" s="29"/>
      <c r="AO6979" s="29"/>
      <c r="AP6979" s="29"/>
      <c r="AQ6979" s="29"/>
      <c r="AR6979" s="29"/>
      <c r="AS6979" s="29"/>
      <c r="AT6979" s="29"/>
      <c r="AU6979" s="29"/>
      <c r="AV6979" s="29"/>
      <c r="AW6979" s="29"/>
      <c r="AX6979" s="29"/>
      <c r="AY6979" s="29"/>
      <c r="AZ6979" s="29"/>
      <c r="BA6979" s="29"/>
      <c r="BB6979" s="29"/>
      <c r="BC6979" s="29"/>
      <c r="BD6979" s="29"/>
      <c r="BE6979" s="29"/>
      <c r="BF6979" s="29"/>
      <c r="BG6979" s="29"/>
      <c r="BH6979" s="29"/>
      <c r="BI6979" s="29"/>
    </row>
    <row r="6980" spans="1:61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  <c r="T6980" s="29"/>
      <c r="U6980" s="29"/>
      <c r="V6980" s="29"/>
      <c r="W6980" s="29"/>
      <c r="X6980" s="29"/>
      <c r="Y6980" s="29"/>
      <c r="Z6980" s="29"/>
      <c r="AA6980" s="29"/>
      <c r="AB6980" s="29"/>
      <c r="AC6980" s="29"/>
      <c r="AD6980" s="29"/>
      <c r="AE6980" s="29"/>
      <c r="AF6980" s="29"/>
      <c r="AG6980" s="29"/>
      <c r="AH6980" s="29"/>
      <c r="AI6980" s="29"/>
      <c r="AJ6980" s="29"/>
      <c r="AK6980" s="29"/>
      <c r="AL6980" s="29"/>
      <c r="AM6980" s="29"/>
      <c r="AN6980" s="29"/>
      <c r="AO6980" s="29"/>
      <c r="AP6980" s="29"/>
      <c r="AQ6980" s="29"/>
      <c r="AR6980" s="29"/>
      <c r="AS6980" s="29"/>
      <c r="AT6980" s="29"/>
      <c r="AU6980" s="29"/>
      <c r="AV6980" s="29"/>
      <c r="AW6980" s="29"/>
      <c r="AX6980" s="29"/>
      <c r="AY6980" s="29"/>
      <c r="AZ6980" s="29"/>
      <c r="BA6980" s="29"/>
      <c r="BB6980" s="29"/>
      <c r="BC6980" s="29"/>
      <c r="BD6980" s="29"/>
      <c r="BE6980" s="29"/>
      <c r="BF6980" s="29"/>
      <c r="BG6980" s="29"/>
      <c r="BH6980" s="29"/>
      <c r="BI6980" s="29"/>
    </row>
    <row r="6981" spans="1:61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  <c r="T6981" s="29"/>
      <c r="U6981" s="29"/>
      <c r="V6981" s="29"/>
      <c r="W6981" s="29"/>
      <c r="X6981" s="29"/>
      <c r="Y6981" s="29"/>
      <c r="Z6981" s="29"/>
      <c r="AA6981" s="29"/>
      <c r="AB6981" s="29"/>
      <c r="AC6981" s="29"/>
      <c r="AD6981" s="29"/>
      <c r="AE6981" s="29"/>
      <c r="AF6981" s="29"/>
      <c r="AG6981" s="29"/>
      <c r="AH6981" s="29"/>
      <c r="AI6981" s="29"/>
      <c r="AJ6981" s="29"/>
      <c r="AK6981" s="29"/>
      <c r="AL6981" s="29"/>
      <c r="AM6981" s="29"/>
      <c r="AN6981" s="29"/>
      <c r="AO6981" s="29"/>
      <c r="AP6981" s="29"/>
      <c r="AQ6981" s="29"/>
      <c r="AR6981" s="29"/>
      <c r="AS6981" s="29"/>
      <c r="AT6981" s="29"/>
      <c r="AU6981" s="29"/>
      <c r="AV6981" s="29"/>
      <c r="AW6981" s="29"/>
      <c r="AX6981" s="29"/>
      <c r="AY6981" s="29"/>
      <c r="AZ6981" s="29"/>
      <c r="BA6981" s="29"/>
      <c r="BB6981" s="29"/>
      <c r="BC6981" s="29"/>
      <c r="BD6981" s="29"/>
      <c r="BE6981" s="29"/>
      <c r="BF6981" s="29"/>
      <c r="BG6981" s="29"/>
      <c r="BH6981" s="29"/>
      <c r="BI6981" s="29"/>
    </row>
    <row r="6982" spans="1:61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  <c r="T6982" s="29"/>
      <c r="U6982" s="29"/>
      <c r="V6982" s="29"/>
      <c r="W6982" s="29"/>
      <c r="X6982" s="29"/>
      <c r="Y6982" s="29"/>
      <c r="Z6982" s="29"/>
      <c r="AA6982" s="29"/>
      <c r="AB6982" s="29"/>
      <c r="AC6982" s="29"/>
      <c r="AD6982" s="29"/>
      <c r="AE6982" s="29"/>
      <c r="AF6982" s="29"/>
      <c r="AG6982" s="29"/>
      <c r="AH6982" s="29"/>
      <c r="AI6982" s="29"/>
      <c r="AJ6982" s="29"/>
      <c r="AK6982" s="29"/>
      <c r="AL6982" s="29"/>
      <c r="AM6982" s="29"/>
      <c r="AN6982" s="29"/>
      <c r="AO6982" s="29"/>
      <c r="AP6982" s="29"/>
      <c r="AQ6982" s="29"/>
      <c r="AR6982" s="29"/>
      <c r="AS6982" s="29"/>
      <c r="AT6982" s="29"/>
      <c r="AU6982" s="29"/>
      <c r="AV6982" s="29"/>
      <c r="AW6982" s="29"/>
      <c r="AX6982" s="29"/>
      <c r="AY6982" s="29"/>
      <c r="AZ6982" s="29"/>
      <c r="BA6982" s="29"/>
      <c r="BB6982" s="29"/>
      <c r="BC6982" s="29"/>
      <c r="BD6982" s="29"/>
      <c r="BE6982" s="29"/>
      <c r="BF6982" s="29"/>
      <c r="BG6982" s="29"/>
      <c r="BH6982" s="29"/>
      <c r="BI6982" s="29"/>
    </row>
    <row r="6983" spans="1:61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  <c r="T6983" s="29"/>
      <c r="U6983" s="29"/>
      <c r="V6983" s="29"/>
      <c r="W6983" s="29"/>
      <c r="X6983" s="29"/>
      <c r="Y6983" s="29"/>
      <c r="Z6983" s="29"/>
      <c r="AA6983" s="29"/>
      <c r="AB6983" s="29"/>
      <c r="AC6983" s="29"/>
      <c r="AD6983" s="29"/>
      <c r="AE6983" s="29"/>
      <c r="AF6983" s="29"/>
      <c r="AG6983" s="29"/>
      <c r="AH6983" s="29"/>
      <c r="AI6983" s="29"/>
      <c r="AJ6983" s="29"/>
      <c r="AK6983" s="29"/>
      <c r="AL6983" s="29"/>
      <c r="AM6983" s="29"/>
      <c r="AN6983" s="29"/>
      <c r="AO6983" s="29"/>
      <c r="AP6983" s="29"/>
      <c r="AQ6983" s="29"/>
      <c r="AR6983" s="29"/>
      <c r="AS6983" s="29"/>
      <c r="AT6983" s="29"/>
      <c r="AU6983" s="29"/>
      <c r="AV6983" s="29"/>
      <c r="AW6983" s="29"/>
      <c r="AX6983" s="29"/>
      <c r="AY6983" s="29"/>
      <c r="AZ6983" s="29"/>
      <c r="BA6983" s="29"/>
      <c r="BB6983" s="29"/>
      <c r="BC6983" s="29"/>
      <c r="BD6983" s="29"/>
      <c r="BE6983" s="29"/>
      <c r="BF6983" s="29"/>
      <c r="BG6983" s="29"/>
      <c r="BH6983" s="29"/>
      <c r="BI6983" s="29"/>
    </row>
    <row r="6984" spans="1:61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  <c r="T6984" s="29"/>
      <c r="U6984" s="29"/>
      <c r="V6984" s="29"/>
      <c r="W6984" s="29"/>
      <c r="X6984" s="29"/>
      <c r="Y6984" s="29"/>
      <c r="Z6984" s="29"/>
      <c r="AA6984" s="29"/>
      <c r="AB6984" s="29"/>
      <c r="AC6984" s="29"/>
      <c r="AD6984" s="29"/>
      <c r="AE6984" s="29"/>
      <c r="AF6984" s="29"/>
      <c r="AG6984" s="29"/>
      <c r="AH6984" s="29"/>
      <c r="AI6984" s="29"/>
      <c r="AJ6984" s="29"/>
      <c r="AK6984" s="29"/>
      <c r="AL6984" s="29"/>
      <c r="AM6984" s="29"/>
      <c r="AN6984" s="29"/>
      <c r="AO6984" s="29"/>
      <c r="AP6984" s="29"/>
      <c r="AQ6984" s="29"/>
      <c r="AR6984" s="29"/>
      <c r="AS6984" s="29"/>
      <c r="AT6984" s="29"/>
      <c r="AU6984" s="29"/>
      <c r="AV6984" s="29"/>
      <c r="AW6984" s="29"/>
      <c r="AX6984" s="29"/>
      <c r="AY6984" s="29"/>
      <c r="AZ6984" s="29"/>
      <c r="BA6984" s="29"/>
      <c r="BB6984" s="29"/>
      <c r="BC6984" s="29"/>
      <c r="BD6984" s="29"/>
      <c r="BE6984" s="29"/>
      <c r="BF6984" s="29"/>
      <c r="BG6984" s="29"/>
      <c r="BH6984" s="29"/>
      <c r="BI6984" s="29"/>
    </row>
    <row r="6985" spans="1:61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9"/>
      <c r="T6985" s="29"/>
      <c r="U6985" s="29"/>
      <c r="V6985" s="29"/>
      <c r="W6985" s="29"/>
      <c r="X6985" s="29"/>
      <c r="Y6985" s="29"/>
      <c r="Z6985" s="29"/>
      <c r="AA6985" s="29"/>
      <c r="AB6985" s="29"/>
      <c r="AC6985" s="29"/>
      <c r="AD6985" s="29"/>
      <c r="AE6985" s="29"/>
      <c r="AF6985" s="29"/>
      <c r="AG6985" s="29"/>
      <c r="AH6985" s="29"/>
      <c r="AI6985" s="29"/>
      <c r="AJ6985" s="29"/>
      <c r="AK6985" s="29"/>
      <c r="AL6985" s="29"/>
      <c r="AM6985" s="29"/>
      <c r="AN6985" s="29"/>
      <c r="AO6985" s="29"/>
      <c r="AP6985" s="29"/>
      <c r="AQ6985" s="29"/>
      <c r="AR6985" s="29"/>
      <c r="AS6985" s="29"/>
      <c r="AT6985" s="29"/>
      <c r="AU6985" s="29"/>
      <c r="AV6985" s="29"/>
      <c r="AW6985" s="29"/>
      <c r="AX6985" s="29"/>
      <c r="AY6985" s="29"/>
      <c r="AZ6985" s="29"/>
      <c r="BA6985" s="29"/>
      <c r="BB6985" s="29"/>
      <c r="BC6985" s="29"/>
      <c r="BD6985" s="29"/>
      <c r="BE6985" s="29"/>
      <c r="BF6985" s="29"/>
      <c r="BG6985" s="29"/>
      <c r="BH6985" s="29"/>
      <c r="BI6985" s="29"/>
    </row>
    <row r="6986" spans="1:61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9"/>
      <c r="T6986" s="29"/>
      <c r="U6986" s="29"/>
      <c r="V6986" s="29"/>
      <c r="W6986" s="29"/>
      <c r="X6986" s="29"/>
      <c r="Y6986" s="29"/>
      <c r="Z6986" s="29"/>
      <c r="AA6986" s="29"/>
      <c r="AB6986" s="29"/>
      <c r="AC6986" s="29"/>
      <c r="AD6986" s="29"/>
      <c r="AE6986" s="29"/>
      <c r="AF6986" s="29"/>
      <c r="AG6986" s="29"/>
      <c r="AH6986" s="29"/>
      <c r="AI6986" s="29"/>
      <c r="AJ6986" s="29"/>
      <c r="AK6986" s="29"/>
      <c r="AL6986" s="29"/>
      <c r="AM6986" s="29"/>
      <c r="AN6986" s="29"/>
      <c r="AO6986" s="29"/>
      <c r="AP6986" s="29"/>
      <c r="AQ6986" s="29"/>
      <c r="AR6986" s="29"/>
      <c r="AS6986" s="29"/>
      <c r="AT6986" s="29"/>
      <c r="AU6986" s="29"/>
      <c r="AV6986" s="29"/>
      <c r="AW6986" s="29"/>
      <c r="AX6986" s="29"/>
      <c r="AY6986" s="29"/>
      <c r="AZ6986" s="29"/>
      <c r="BA6986" s="29"/>
      <c r="BB6986" s="29"/>
      <c r="BC6986" s="29"/>
      <c r="BD6986" s="29"/>
      <c r="BE6986" s="29"/>
      <c r="BF6986" s="29"/>
      <c r="BG6986" s="29"/>
      <c r="BH6986" s="29"/>
      <c r="BI6986" s="29"/>
    </row>
    <row r="6987" spans="1:61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9"/>
      <c r="T6987" s="29"/>
      <c r="U6987" s="29"/>
      <c r="V6987" s="29"/>
      <c r="W6987" s="29"/>
      <c r="X6987" s="29"/>
      <c r="Y6987" s="29"/>
      <c r="Z6987" s="29"/>
      <c r="AA6987" s="29"/>
      <c r="AB6987" s="29"/>
      <c r="AC6987" s="29"/>
      <c r="AD6987" s="29"/>
      <c r="AE6987" s="29"/>
      <c r="AF6987" s="29"/>
      <c r="AG6987" s="29"/>
      <c r="AH6987" s="29"/>
      <c r="AI6987" s="29"/>
      <c r="AJ6987" s="29"/>
      <c r="AK6987" s="29"/>
      <c r="AL6987" s="29"/>
      <c r="AM6987" s="29"/>
      <c r="AN6987" s="29"/>
      <c r="AO6987" s="29"/>
      <c r="AP6987" s="29"/>
      <c r="AQ6987" s="29"/>
      <c r="AR6987" s="29"/>
      <c r="AS6987" s="29"/>
      <c r="AT6987" s="29"/>
      <c r="AU6987" s="29"/>
      <c r="AV6987" s="29"/>
      <c r="AW6987" s="29"/>
      <c r="AX6987" s="29"/>
      <c r="AY6987" s="29"/>
      <c r="AZ6987" s="29"/>
      <c r="BA6987" s="29"/>
      <c r="BB6987" s="29"/>
      <c r="BC6987" s="29"/>
      <c r="BD6987" s="29"/>
      <c r="BE6987" s="29"/>
      <c r="BF6987" s="29"/>
      <c r="BG6987" s="29"/>
      <c r="BH6987" s="29"/>
      <c r="BI6987" s="29"/>
    </row>
    <row r="6988" spans="1:61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9"/>
      <c r="T6988" s="29"/>
      <c r="U6988" s="29"/>
      <c r="V6988" s="29"/>
      <c r="W6988" s="29"/>
      <c r="X6988" s="29"/>
      <c r="Y6988" s="29"/>
      <c r="Z6988" s="29"/>
      <c r="AA6988" s="29"/>
      <c r="AB6988" s="29"/>
      <c r="AC6988" s="29"/>
      <c r="AD6988" s="29"/>
      <c r="AE6988" s="29"/>
      <c r="AF6988" s="29"/>
      <c r="AG6988" s="29"/>
      <c r="AH6988" s="29"/>
      <c r="AI6988" s="29"/>
      <c r="AJ6988" s="29"/>
      <c r="AK6988" s="29"/>
      <c r="AL6988" s="29"/>
      <c r="AM6988" s="29"/>
      <c r="AN6988" s="29"/>
      <c r="AO6988" s="29"/>
      <c r="AP6988" s="29"/>
      <c r="AQ6988" s="29"/>
      <c r="AR6988" s="29"/>
      <c r="AS6988" s="29"/>
      <c r="AT6988" s="29"/>
      <c r="AU6988" s="29"/>
      <c r="AV6988" s="29"/>
      <c r="AW6988" s="29"/>
      <c r="AX6988" s="29"/>
      <c r="AY6988" s="29"/>
      <c r="AZ6988" s="29"/>
      <c r="BA6988" s="29"/>
      <c r="BB6988" s="29"/>
      <c r="BC6988" s="29"/>
      <c r="BD6988" s="29"/>
      <c r="BE6988" s="29"/>
      <c r="BF6988" s="29"/>
      <c r="BG6988" s="29"/>
      <c r="BH6988" s="29"/>
      <c r="BI6988" s="29"/>
    </row>
    <row r="6989" spans="1:61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9"/>
      <c r="T6989" s="29"/>
      <c r="U6989" s="29"/>
      <c r="V6989" s="29"/>
      <c r="W6989" s="29"/>
      <c r="X6989" s="29"/>
      <c r="Y6989" s="29"/>
      <c r="Z6989" s="29"/>
      <c r="AA6989" s="29"/>
      <c r="AB6989" s="29"/>
      <c r="AC6989" s="29"/>
      <c r="AD6989" s="29"/>
      <c r="AE6989" s="29"/>
      <c r="AF6989" s="29"/>
      <c r="AG6989" s="29"/>
      <c r="AH6989" s="29"/>
      <c r="AI6989" s="29"/>
      <c r="AJ6989" s="29"/>
      <c r="AK6989" s="29"/>
      <c r="AL6989" s="29"/>
      <c r="AM6989" s="29"/>
      <c r="AN6989" s="29"/>
      <c r="AO6989" s="29"/>
      <c r="AP6989" s="29"/>
      <c r="AQ6989" s="29"/>
      <c r="AR6989" s="29"/>
      <c r="AS6989" s="29"/>
      <c r="AT6989" s="29"/>
      <c r="AU6989" s="29"/>
      <c r="AV6989" s="29"/>
      <c r="AW6989" s="29"/>
      <c r="AX6989" s="29"/>
      <c r="AY6989" s="29"/>
      <c r="AZ6989" s="29"/>
      <c r="BA6989" s="29"/>
      <c r="BB6989" s="29"/>
      <c r="BC6989" s="29"/>
      <c r="BD6989" s="29"/>
      <c r="BE6989" s="29"/>
      <c r="BF6989" s="29"/>
      <c r="BG6989" s="29"/>
      <c r="BH6989" s="29"/>
      <c r="BI6989" s="29"/>
    </row>
    <row r="6990" spans="1:61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9"/>
      <c r="T6990" s="29"/>
      <c r="U6990" s="29"/>
      <c r="V6990" s="29"/>
      <c r="W6990" s="29"/>
      <c r="X6990" s="29"/>
      <c r="Y6990" s="29"/>
      <c r="Z6990" s="29"/>
      <c r="AA6990" s="29"/>
      <c r="AB6990" s="29"/>
      <c r="AC6990" s="29"/>
      <c r="AD6990" s="29"/>
      <c r="AE6990" s="29"/>
      <c r="AF6990" s="29"/>
      <c r="AG6990" s="29"/>
      <c r="AH6990" s="29"/>
      <c r="AI6990" s="29"/>
      <c r="AJ6990" s="29"/>
      <c r="AK6990" s="29"/>
      <c r="AL6990" s="29"/>
      <c r="AM6990" s="29"/>
      <c r="AN6990" s="29"/>
      <c r="AO6990" s="29"/>
      <c r="AP6990" s="29"/>
      <c r="AQ6990" s="29"/>
      <c r="AR6990" s="29"/>
      <c r="AS6990" s="29"/>
      <c r="AT6990" s="29"/>
      <c r="AU6990" s="29"/>
      <c r="AV6990" s="29"/>
      <c r="AW6990" s="29"/>
      <c r="AX6990" s="29"/>
      <c r="AY6990" s="29"/>
      <c r="AZ6990" s="29"/>
      <c r="BA6990" s="29"/>
      <c r="BB6990" s="29"/>
      <c r="BC6990" s="29"/>
      <c r="BD6990" s="29"/>
      <c r="BE6990" s="29"/>
      <c r="BF6990" s="29"/>
      <c r="BG6990" s="29"/>
      <c r="BH6990" s="29"/>
      <c r="BI6990" s="29"/>
    </row>
    <row r="6991" spans="1:61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  <c r="T6991" s="29"/>
      <c r="U6991" s="29"/>
      <c r="V6991" s="29"/>
      <c r="W6991" s="29"/>
      <c r="X6991" s="29"/>
      <c r="Y6991" s="29"/>
      <c r="Z6991" s="29"/>
      <c r="AA6991" s="29"/>
      <c r="AB6991" s="29"/>
      <c r="AC6991" s="29"/>
      <c r="AD6991" s="29"/>
      <c r="AE6991" s="29"/>
      <c r="AF6991" s="29"/>
      <c r="AG6991" s="29"/>
      <c r="AH6991" s="29"/>
      <c r="AI6991" s="29"/>
      <c r="AJ6991" s="29"/>
      <c r="AK6991" s="29"/>
      <c r="AL6991" s="29"/>
      <c r="AM6991" s="29"/>
      <c r="AN6991" s="29"/>
      <c r="AO6991" s="29"/>
      <c r="AP6991" s="29"/>
      <c r="AQ6991" s="29"/>
      <c r="AR6991" s="29"/>
      <c r="AS6991" s="29"/>
      <c r="AT6991" s="29"/>
      <c r="AU6991" s="29"/>
      <c r="AV6991" s="29"/>
      <c r="AW6991" s="29"/>
      <c r="AX6991" s="29"/>
      <c r="AY6991" s="29"/>
      <c r="AZ6991" s="29"/>
      <c r="BA6991" s="29"/>
      <c r="BB6991" s="29"/>
      <c r="BC6991" s="29"/>
      <c r="BD6991" s="29"/>
      <c r="BE6991" s="29"/>
      <c r="BF6991" s="29"/>
      <c r="BG6991" s="29"/>
      <c r="BH6991" s="29"/>
      <c r="BI6991" s="29"/>
    </row>
    <row r="6992" spans="1:61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  <c r="T6992" s="29"/>
      <c r="U6992" s="29"/>
      <c r="V6992" s="29"/>
      <c r="W6992" s="29"/>
      <c r="X6992" s="29"/>
      <c r="Y6992" s="29"/>
      <c r="Z6992" s="29"/>
      <c r="AA6992" s="29"/>
      <c r="AB6992" s="29"/>
      <c r="AC6992" s="29"/>
      <c r="AD6992" s="29"/>
      <c r="AE6992" s="29"/>
      <c r="AF6992" s="29"/>
      <c r="AG6992" s="29"/>
      <c r="AH6992" s="29"/>
      <c r="AI6992" s="29"/>
      <c r="AJ6992" s="29"/>
      <c r="AK6992" s="29"/>
      <c r="AL6992" s="29"/>
      <c r="AM6992" s="29"/>
      <c r="AN6992" s="29"/>
      <c r="AO6992" s="29"/>
      <c r="AP6992" s="29"/>
      <c r="AQ6992" s="29"/>
      <c r="AR6992" s="29"/>
      <c r="AS6992" s="29"/>
      <c r="AT6992" s="29"/>
      <c r="AU6992" s="29"/>
      <c r="AV6992" s="29"/>
      <c r="AW6992" s="29"/>
      <c r="AX6992" s="29"/>
      <c r="AY6992" s="29"/>
      <c r="AZ6992" s="29"/>
      <c r="BA6992" s="29"/>
      <c r="BB6992" s="29"/>
      <c r="BC6992" s="29"/>
      <c r="BD6992" s="29"/>
      <c r="BE6992" s="29"/>
      <c r="BF6992" s="29"/>
      <c r="BG6992" s="29"/>
      <c r="BH6992" s="29"/>
      <c r="BI6992" s="29"/>
    </row>
    <row r="6993" spans="1:61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  <c r="T6993" s="29"/>
      <c r="U6993" s="29"/>
      <c r="V6993" s="29"/>
      <c r="W6993" s="29"/>
      <c r="X6993" s="29"/>
      <c r="Y6993" s="29"/>
      <c r="Z6993" s="29"/>
      <c r="AA6993" s="29"/>
      <c r="AB6993" s="29"/>
      <c r="AC6993" s="29"/>
      <c r="AD6993" s="29"/>
      <c r="AE6993" s="29"/>
      <c r="AF6993" s="29"/>
      <c r="AG6993" s="29"/>
      <c r="AH6993" s="29"/>
      <c r="AI6993" s="29"/>
      <c r="AJ6993" s="29"/>
      <c r="AK6993" s="29"/>
      <c r="AL6993" s="29"/>
      <c r="AM6993" s="29"/>
      <c r="AN6993" s="29"/>
      <c r="AO6993" s="29"/>
      <c r="AP6993" s="29"/>
      <c r="AQ6993" s="29"/>
      <c r="AR6993" s="29"/>
      <c r="AS6993" s="29"/>
      <c r="AT6993" s="29"/>
      <c r="AU6993" s="29"/>
      <c r="AV6993" s="29"/>
      <c r="AW6993" s="29"/>
      <c r="AX6993" s="29"/>
      <c r="AY6993" s="29"/>
      <c r="AZ6993" s="29"/>
      <c r="BA6993" s="29"/>
      <c r="BB6993" s="29"/>
      <c r="BC6993" s="29"/>
      <c r="BD6993" s="29"/>
      <c r="BE6993" s="29"/>
      <c r="BF6993" s="29"/>
      <c r="BG6993" s="29"/>
      <c r="BH6993" s="29"/>
      <c r="BI6993" s="29"/>
    </row>
    <row r="6994" spans="1:61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9"/>
      <c r="T6994" s="29"/>
      <c r="U6994" s="29"/>
      <c r="V6994" s="29"/>
      <c r="W6994" s="29"/>
      <c r="X6994" s="29"/>
      <c r="Y6994" s="29"/>
      <c r="Z6994" s="29"/>
      <c r="AA6994" s="29"/>
      <c r="AB6994" s="29"/>
      <c r="AC6994" s="29"/>
      <c r="AD6994" s="29"/>
      <c r="AE6994" s="29"/>
      <c r="AF6994" s="29"/>
      <c r="AG6994" s="29"/>
      <c r="AH6994" s="29"/>
      <c r="AI6994" s="29"/>
      <c r="AJ6994" s="29"/>
      <c r="AK6994" s="29"/>
      <c r="AL6994" s="29"/>
      <c r="AM6994" s="29"/>
      <c r="AN6994" s="29"/>
      <c r="AO6994" s="29"/>
      <c r="AP6994" s="29"/>
      <c r="AQ6994" s="29"/>
      <c r="AR6994" s="29"/>
      <c r="AS6994" s="29"/>
      <c r="AT6994" s="29"/>
      <c r="AU6994" s="29"/>
      <c r="AV6994" s="29"/>
      <c r="AW6994" s="29"/>
      <c r="AX6994" s="29"/>
      <c r="AY6994" s="29"/>
      <c r="AZ6994" s="29"/>
      <c r="BA6994" s="29"/>
      <c r="BB6994" s="29"/>
      <c r="BC6994" s="29"/>
      <c r="BD6994" s="29"/>
      <c r="BE6994" s="29"/>
      <c r="BF6994" s="29"/>
      <c r="BG6994" s="29"/>
      <c r="BH6994" s="29"/>
      <c r="BI6994" s="29"/>
    </row>
    <row r="6995" spans="1:61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9"/>
      <c r="T6995" s="29"/>
      <c r="U6995" s="29"/>
      <c r="V6995" s="29"/>
      <c r="W6995" s="29"/>
      <c r="X6995" s="29"/>
      <c r="Y6995" s="29"/>
      <c r="Z6995" s="29"/>
      <c r="AA6995" s="29"/>
      <c r="AB6995" s="29"/>
      <c r="AC6995" s="29"/>
      <c r="AD6995" s="29"/>
      <c r="AE6995" s="29"/>
      <c r="AF6995" s="29"/>
      <c r="AG6995" s="29"/>
      <c r="AH6995" s="29"/>
      <c r="AI6995" s="29"/>
      <c r="AJ6995" s="29"/>
      <c r="AK6995" s="29"/>
      <c r="AL6995" s="29"/>
      <c r="AM6995" s="29"/>
      <c r="AN6995" s="29"/>
      <c r="AO6995" s="29"/>
      <c r="AP6995" s="29"/>
      <c r="AQ6995" s="29"/>
      <c r="AR6995" s="29"/>
      <c r="AS6995" s="29"/>
      <c r="AT6995" s="29"/>
      <c r="AU6995" s="29"/>
      <c r="AV6995" s="29"/>
      <c r="AW6995" s="29"/>
      <c r="AX6995" s="29"/>
      <c r="AY6995" s="29"/>
      <c r="AZ6995" s="29"/>
      <c r="BA6995" s="29"/>
      <c r="BB6995" s="29"/>
      <c r="BC6995" s="29"/>
      <c r="BD6995" s="29"/>
      <c r="BE6995" s="29"/>
      <c r="BF6995" s="29"/>
      <c r="BG6995" s="29"/>
      <c r="BH6995" s="29"/>
      <c r="BI6995" s="29"/>
    </row>
    <row r="6996" spans="1:61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9"/>
      <c r="T6996" s="29"/>
      <c r="U6996" s="29"/>
      <c r="V6996" s="29"/>
      <c r="W6996" s="29"/>
      <c r="X6996" s="29"/>
      <c r="Y6996" s="29"/>
      <c r="Z6996" s="29"/>
      <c r="AA6996" s="29"/>
      <c r="AB6996" s="29"/>
      <c r="AC6996" s="29"/>
      <c r="AD6996" s="29"/>
      <c r="AE6996" s="29"/>
      <c r="AF6996" s="29"/>
      <c r="AG6996" s="29"/>
      <c r="AH6996" s="29"/>
      <c r="AI6996" s="29"/>
      <c r="AJ6996" s="29"/>
      <c r="AK6996" s="29"/>
      <c r="AL6996" s="29"/>
      <c r="AM6996" s="29"/>
      <c r="AN6996" s="29"/>
      <c r="AO6996" s="29"/>
      <c r="AP6996" s="29"/>
      <c r="AQ6996" s="29"/>
      <c r="AR6996" s="29"/>
      <c r="AS6996" s="29"/>
      <c r="AT6996" s="29"/>
      <c r="AU6996" s="29"/>
      <c r="AV6996" s="29"/>
      <c r="AW6996" s="29"/>
      <c r="AX6996" s="29"/>
      <c r="AY6996" s="29"/>
      <c r="AZ6996" s="29"/>
      <c r="BA6996" s="29"/>
      <c r="BB6996" s="29"/>
      <c r="BC6996" s="29"/>
      <c r="BD6996" s="29"/>
      <c r="BE6996" s="29"/>
      <c r="BF6996" s="29"/>
      <c r="BG6996" s="29"/>
      <c r="BH6996" s="29"/>
      <c r="BI6996" s="29"/>
    </row>
    <row r="6997" spans="1:61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9"/>
      <c r="T6997" s="29"/>
      <c r="U6997" s="29"/>
      <c r="V6997" s="29"/>
      <c r="W6997" s="29"/>
      <c r="X6997" s="29"/>
      <c r="Y6997" s="29"/>
      <c r="Z6997" s="29"/>
      <c r="AA6997" s="29"/>
      <c r="AB6997" s="29"/>
      <c r="AC6997" s="29"/>
      <c r="AD6997" s="29"/>
      <c r="AE6997" s="29"/>
      <c r="AF6997" s="29"/>
      <c r="AG6997" s="29"/>
      <c r="AH6997" s="29"/>
      <c r="AI6997" s="29"/>
      <c r="AJ6997" s="29"/>
      <c r="AK6997" s="29"/>
      <c r="AL6997" s="29"/>
      <c r="AM6997" s="29"/>
      <c r="AN6997" s="29"/>
      <c r="AO6997" s="29"/>
      <c r="AP6997" s="29"/>
      <c r="AQ6997" s="29"/>
      <c r="AR6997" s="29"/>
      <c r="AS6997" s="29"/>
      <c r="AT6997" s="29"/>
      <c r="AU6997" s="29"/>
      <c r="AV6997" s="29"/>
      <c r="AW6997" s="29"/>
      <c r="AX6997" s="29"/>
      <c r="AY6997" s="29"/>
      <c r="AZ6997" s="29"/>
      <c r="BA6997" s="29"/>
      <c r="BB6997" s="29"/>
      <c r="BC6997" s="29"/>
      <c r="BD6997" s="29"/>
      <c r="BE6997" s="29"/>
      <c r="BF6997" s="29"/>
      <c r="BG6997" s="29"/>
      <c r="BH6997" s="29"/>
      <c r="BI6997" s="29"/>
    </row>
    <row r="6998" spans="1:61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  <c r="T6998" s="29"/>
      <c r="U6998" s="29"/>
      <c r="V6998" s="29"/>
      <c r="W6998" s="29"/>
      <c r="X6998" s="29"/>
      <c r="Y6998" s="29"/>
      <c r="Z6998" s="29"/>
      <c r="AA6998" s="29"/>
      <c r="AB6998" s="29"/>
      <c r="AC6998" s="29"/>
      <c r="AD6998" s="29"/>
      <c r="AE6998" s="29"/>
      <c r="AF6998" s="29"/>
      <c r="AG6998" s="29"/>
      <c r="AH6998" s="29"/>
      <c r="AI6998" s="29"/>
      <c r="AJ6998" s="29"/>
      <c r="AK6998" s="29"/>
      <c r="AL6998" s="29"/>
      <c r="AM6998" s="29"/>
      <c r="AN6998" s="29"/>
      <c r="AO6998" s="29"/>
      <c r="AP6998" s="29"/>
      <c r="AQ6998" s="29"/>
      <c r="AR6998" s="29"/>
      <c r="AS6998" s="29"/>
      <c r="AT6998" s="29"/>
      <c r="AU6998" s="29"/>
      <c r="AV6998" s="29"/>
      <c r="AW6998" s="29"/>
      <c r="AX6998" s="29"/>
      <c r="AY6998" s="29"/>
      <c r="AZ6998" s="29"/>
      <c r="BA6998" s="29"/>
      <c r="BB6998" s="29"/>
      <c r="BC6998" s="29"/>
      <c r="BD6998" s="29"/>
      <c r="BE6998" s="29"/>
      <c r="BF6998" s="29"/>
      <c r="BG6998" s="29"/>
      <c r="BH6998" s="29"/>
      <c r="BI6998" s="29"/>
    </row>
    <row r="6999" spans="1:61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  <c r="T6999" s="29"/>
      <c r="U6999" s="29"/>
      <c r="V6999" s="29"/>
      <c r="W6999" s="29"/>
      <c r="X6999" s="29"/>
      <c r="Y6999" s="29"/>
      <c r="Z6999" s="29"/>
      <c r="AA6999" s="29"/>
      <c r="AB6999" s="29"/>
      <c r="AC6999" s="29"/>
      <c r="AD6999" s="29"/>
      <c r="AE6999" s="29"/>
      <c r="AF6999" s="29"/>
      <c r="AG6999" s="29"/>
      <c r="AH6999" s="29"/>
      <c r="AI6999" s="29"/>
      <c r="AJ6999" s="29"/>
      <c r="AK6999" s="29"/>
      <c r="AL6999" s="29"/>
      <c r="AM6999" s="29"/>
      <c r="AN6999" s="29"/>
      <c r="AO6999" s="29"/>
      <c r="AP6999" s="29"/>
      <c r="AQ6999" s="29"/>
      <c r="AR6999" s="29"/>
      <c r="AS6999" s="29"/>
      <c r="AT6999" s="29"/>
      <c r="AU6999" s="29"/>
      <c r="AV6999" s="29"/>
      <c r="AW6999" s="29"/>
      <c r="AX6999" s="29"/>
      <c r="AY6999" s="29"/>
      <c r="AZ6999" s="29"/>
      <c r="BA6999" s="29"/>
      <c r="BB6999" s="29"/>
      <c r="BC6999" s="29"/>
      <c r="BD6999" s="29"/>
      <c r="BE6999" s="29"/>
      <c r="BF6999" s="29"/>
      <c r="BG6999" s="29"/>
      <c r="BH6999" s="29"/>
      <c r="BI6999" s="29"/>
    </row>
    <row r="7000" spans="1:61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  <c r="T7000" s="29"/>
      <c r="U7000" s="29"/>
      <c r="V7000" s="29"/>
      <c r="W7000" s="29"/>
      <c r="X7000" s="29"/>
      <c r="Y7000" s="29"/>
      <c r="Z7000" s="29"/>
      <c r="AA7000" s="29"/>
      <c r="AB7000" s="29"/>
      <c r="AC7000" s="29"/>
      <c r="AD7000" s="29"/>
      <c r="AE7000" s="29"/>
      <c r="AF7000" s="29"/>
      <c r="AG7000" s="29"/>
      <c r="AH7000" s="29"/>
      <c r="AI7000" s="29"/>
      <c r="AJ7000" s="29"/>
      <c r="AK7000" s="29"/>
      <c r="AL7000" s="29"/>
      <c r="AM7000" s="29"/>
      <c r="AN7000" s="29"/>
      <c r="AO7000" s="29"/>
      <c r="AP7000" s="29"/>
      <c r="AQ7000" s="29"/>
      <c r="AR7000" s="29"/>
      <c r="AS7000" s="29"/>
      <c r="AT7000" s="29"/>
      <c r="AU7000" s="29"/>
      <c r="AV7000" s="29"/>
      <c r="AW7000" s="29"/>
      <c r="AX7000" s="29"/>
      <c r="AY7000" s="29"/>
      <c r="AZ7000" s="29"/>
      <c r="BA7000" s="29"/>
      <c r="BB7000" s="29"/>
      <c r="BC7000" s="29"/>
      <c r="BD7000" s="29"/>
      <c r="BE7000" s="29"/>
      <c r="BF7000" s="29"/>
      <c r="BG7000" s="29"/>
      <c r="BH7000" s="29"/>
      <c r="BI7000" s="29"/>
    </row>
    <row r="7001" spans="1:61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9"/>
      <c r="T7001" s="29"/>
      <c r="U7001" s="29"/>
      <c r="V7001" s="29"/>
      <c r="W7001" s="29"/>
      <c r="X7001" s="29"/>
      <c r="Y7001" s="29"/>
      <c r="Z7001" s="29"/>
      <c r="AA7001" s="29"/>
      <c r="AB7001" s="29"/>
      <c r="AC7001" s="29"/>
      <c r="AD7001" s="29"/>
      <c r="AE7001" s="29"/>
      <c r="AF7001" s="29"/>
      <c r="AG7001" s="29"/>
      <c r="AH7001" s="29"/>
      <c r="AI7001" s="29"/>
      <c r="AJ7001" s="29"/>
      <c r="AK7001" s="29"/>
      <c r="AL7001" s="29"/>
      <c r="AM7001" s="29"/>
      <c r="AN7001" s="29"/>
      <c r="AO7001" s="29"/>
      <c r="AP7001" s="29"/>
      <c r="AQ7001" s="29"/>
      <c r="AR7001" s="29"/>
      <c r="AS7001" s="29"/>
      <c r="AT7001" s="29"/>
      <c r="AU7001" s="29"/>
      <c r="AV7001" s="29"/>
      <c r="AW7001" s="29"/>
      <c r="AX7001" s="29"/>
      <c r="AY7001" s="29"/>
      <c r="AZ7001" s="29"/>
      <c r="BA7001" s="29"/>
      <c r="BB7001" s="29"/>
      <c r="BC7001" s="29"/>
      <c r="BD7001" s="29"/>
      <c r="BE7001" s="29"/>
      <c r="BF7001" s="29"/>
      <c r="BG7001" s="29"/>
      <c r="BH7001" s="29"/>
      <c r="BI7001" s="29"/>
    </row>
    <row r="7002" spans="1:61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  <c r="T7002" s="29"/>
      <c r="U7002" s="29"/>
      <c r="V7002" s="29"/>
      <c r="W7002" s="29"/>
      <c r="X7002" s="29"/>
      <c r="Y7002" s="29"/>
      <c r="Z7002" s="29"/>
      <c r="AA7002" s="29"/>
      <c r="AB7002" s="29"/>
      <c r="AC7002" s="29"/>
      <c r="AD7002" s="29"/>
      <c r="AE7002" s="29"/>
      <c r="AF7002" s="29"/>
      <c r="AG7002" s="29"/>
      <c r="AH7002" s="29"/>
      <c r="AI7002" s="29"/>
      <c r="AJ7002" s="29"/>
      <c r="AK7002" s="29"/>
      <c r="AL7002" s="29"/>
      <c r="AM7002" s="29"/>
      <c r="AN7002" s="29"/>
      <c r="AO7002" s="29"/>
      <c r="AP7002" s="29"/>
      <c r="AQ7002" s="29"/>
      <c r="AR7002" s="29"/>
      <c r="AS7002" s="29"/>
      <c r="AT7002" s="29"/>
      <c r="AU7002" s="29"/>
      <c r="AV7002" s="29"/>
      <c r="AW7002" s="29"/>
      <c r="AX7002" s="29"/>
      <c r="AY7002" s="29"/>
      <c r="AZ7002" s="29"/>
      <c r="BA7002" s="29"/>
      <c r="BB7002" s="29"/>
      <c r="BC7002" s="29"/>
      <c r="BD7002" s="29"/>
      <c r="BE7002" s="29"/>
      <c r="BF7002" s="29"/>
      <c r="BG7002" s="29"/>
      <c r="BH7002" s="29"/>
      <c r="BI7002" s="29"/>
    </row>
    <row r="7003" spans="1:61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9"/>
      <c r="T7003" s="29"/>
      <c r="U7003" s="29"/>
      <c r="V7003" s="29"/>
      <c r="W7003" s="29"/>
      <c r="X7003" s="29"/>
      <c r="Y7003" s="29"/>
      <c r="Z7003" s="29"/>
      <c r="AA7003" s="29"/>
      <c r="AB7003" s="29"/>
      <c r="AC7003" s="29"/>
      <c r="AD7003" s="29"/>
      <c r="AE7003" s="29"/>
      <c r="AF7003" s="29"/>
      <c r="AG7003" s="29"/>
      <c r="AH7003" s="29"/>
      <c r="AI7003" s="29"/>
      <c r="AJ7003" s="29"/>
      <c r="AK7003" s="29"/>
      <c r="AL7003" s="29"/>
      <c r="AM7003" s="29"/>
      <c r="AN7003" s="29"/>
      <c r="AO7003" s="29"/>
      <c r="AP7003" s="29"/>
      <c r="AQ7003" s="29"/>
      <c r="AR7003" s="29"/>
      <c r="AS7003" s="29"/>
      <c r="AT7003" s="29"/>
      <c r="AU7003" s="29"/>
      <c r="AV7003" s="29"/>
      <c r="AW7003" s="29"/>
      <c r="AX7003" s="29"/>
      <c r="AY7003" s="29"/>
      <c r="AZ7003" s="29"/>
      <c r="BA7003" s="29"/>
      <c r="BB7003" s="29"/>
      <c r="BC7003" s="29"/>
      <c r="BD7003" s="29"/>
      <c r="BE7003" s="29"/>
      <c r="BF7003" s="29"/>
      <c r="BG7003" s="29"/>
      <c r="BH7003" s="29"/>
      <c r="BI7003" s="29"/>
    </row>
    <row r="7004" spans="1:61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9"/>
      <c r="T7004" s="29"/>
      <c r="U7004" s="29"/>
      <c r="V7004" s="29"/>
      <c r="W7004" s="29"/>
      <c r="X7004" s="29"/>
      <c r="Y7004" s="29"/>
      <c r="Z7004" s="29"/>
      <c r="AA7004" s="29"/>
      <c r="AB7004" s="29"/>
      <c r="AC7004" s="29"/>
      <c r="AD7004" s="29"/>
      <c r="AE7004" s="29"/>
      <c r="AF7004" s="29"/>
      <c r="AG7004" s="29"/>
      <c r="AH7004" s="29"/>
      <c r="AI7004" s="29"/>
      <c r="AJ7004" s="29"/>
      <c r="AK7004" s="29"/>
      <c r="AL7004" s="29"/>
      <c r="AM7004" s="29"/>
      <c r="AN7004" s="29"/>
      <c r="AO7004" s="29"/>
      <c r="AP7004" s="29"/>
      <c r="AQ7004" s="29"/>
      <c r="AR7004" s="29"/>
      <c r="AS7004" s="29"/>
      <c r="AT7004" s="29"/>
      <c r="AU7004" s="29"/>
      <c r="AV7004" s="29"/>
      <c r="AW7004" s="29"/>
      <c r="AX7004" s="29"/>
      <c r="AY7004" s="29"/>
      <c r="AZ7004" s="29"/>
      <c r="BA7004" s="29"/>
      <c r="BB7004" s="29"/>
      <c r="BC7004" s="29"/>
      <c r="BD7004" s="29"/>
      <c r="BE7004" s="29"/>
      <c r="BF7004" s="29"/>
      <c r="BG7004" s="29"/>
      <c r="BH7004" s="29"/>
      <c r="BI7004" s="29"/>
    </row>
    <row r="7005" spans="1:61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9"/>
      <c r="T7005" s="29"/>
      <c r="U7005" s="29"/>
      <c r="V7005" s="29"/>
      <c r="W7005" s="29"/>
      <c r="X7005" s="29"/>
      <c r="Y7005" s="29"/>
      <c r="Z7005" s="29"/>
      <c r="AA7005" s="29"/>
      <c r="AB7005" s="29"/>
      <c r="AC7005" s="29"/>
      <c r="AD7005" s="29"/>
      <c r="AE7005" s="29"/>
      <c r="AF7005" s="29"/>
      <c r="AG7005" s="29"/>
      <c r="AH7005" s="29"/>
      <c r="AI7005" s="29"/>
      <c r="AJ7005" s="29"/>
      <c r="AK7005" s="29"/>
      <c r="AL7005" s="29"/>
      <c r="AM7005" s="29"/>
      <c r="AN7005" s="29"/>
      <c r="AO7005" s="29"/>
      <c r="AP7005" s="29"/>
      <c r="AQ7005" s="29"/>
      <c r="AR7005" s="29"/>
      <c r="AS7005" s="29"/>
      <c r="AT7005" s="29"/>
      <c r="AU7005" s="29"/>
      <c r="AV7005" s="29"/>
      <c r="AW7005" s="29"/>
      <c r="AX7005" s="29"/>
      <c r="AY7005" s="29"/>
      <c r="AZ7005" s="29"/>
      <c r="BA7005" s="29"/>
      <c r="BB7005" s="29"/>
      <c r="BC7005" s="29"/>
      <c r="BD7005" s="29"/>
      <c r="BE7005" s="29"/>
      <c r="BF7005" s="29"/>
      <c r="BG7005" s="29"/>
      <c r="BH7005" s="29"/>
      <c r="BI7005" s="29"/>
    </row>
    <row r="7006" spans="1:61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9"/>
      <c r="T7006" s="29"/>
      <c r="U7006" s="29"/>
      <c r="V7006" s="29"/>
      <c r="W7006" s="29"/>
      <c r="X7006" s="29"/>
      <c r="Y7006" s="29"/>
      <c r="Z7006" s="29"/>
      <c r="AA7006" s="29"/>
      <c r="AB7006" s="29"/>
      <c r="AC7006" s="29"/>
      <c r="AD7006" s="29"/>
      <c r="AE7006" s="29"/>
      <c r="AF7006" s="29"/>
      <c r="AG7006" s="29"/>
      <c r="AH7006" s="29"/>
      <c r="AI7006" s="29"/>
      <c r="AJ7006" s="29"/>
      <c r="AK7006" s="29"/>
      <c r="AL7006" s="29"/>
      <c r="AM7006" s="29"/>
      <c r="AN7006" s="29"/>
      <c r="AO7006" s="29"/>
      <c r="AP7006" s="29"/>
      <c r="AQ7006" s="29"/>
      <c r="AR7006" s="29"/>
      <c r="AS7006" s="29"/>
      <c r="AT7006" s="29"/>
      <c r="AU7006" s="29"/>
      <c r="AV7006" s="29"/>
      <c r="AW7006" s="29"/>
      <c r="AX7006" s="29"/>
      <c r="AY7006" s="29"/>
      <c r="AZ7006" s="29"/>
      <c r="BA7006" s="29"/>
      <c r="BB7006" s="29"/>
      <c r="BC7006" s="29"/>
      <c r="BD7006" s="29"/>
      <c r="BE7006" s="29"/>
      <c r="BF7006" s="29"/>
      <c r="BG7006" s="29"/>
      <c r="BH7006" s="29"/>
      <c r="BI7006" s="29"/>
    </row>
    <row r="7007" spans="1:61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9"/>
      <c r="T7007" s="29"/>
      <c r="U7007" s="29"/>
      <c r="V7007" s="29"/>
      <c r="W7007" s="29"/>
      <c r="X7007" s="29"/>
      <c r="Y7007" s="29"/>
      <c r="Z7007" s="29"/>
      <c r="AA7007" s="29"/>
      <c r="AB7007" s="29"/>
      <c r="AC7007" s="29"/>
      <c r="AD7007" s="29"/>
      <c r="AE7007" s="29"/>
      <c r="AF7007" s="29"/>
      <c r="AG7007" s="29"/>
      <c r="AH7007" s="29"/>
      <c r="AI7007" s="29"/>
      <c r="AJ7007" s="29"/>
      <c r="AK7007" s="29"/>
      <c r="AL7007" s="29"/>
      <c r="AM7007" s="29"/>
      <c r="AN7007" s="29"/>
      <c r="AO7007" s="29"/>
      <c r="AP7007" s="29"/>
      <c r="AQ7007" s="29"/>
      <c r="AR7007" s="29"/>
      <c r="AS7007" s="29"/>
      <c r="AT7007" s="29"/>
      <c r="AU7007" s="29"/>
      <c r="AV7007" s="29"/>
      <c r="AW7007" s="29"/>
      <c r="AX7007" s="29"/>
      <c r="AY7007" s="29"/>
      <c r="AZ7007" s="29"/>
      <c r="BA7007" s="29"/>
      <c r="BB7007" s="29"/>
      <c r="BC7007" s="29"/>
      <c r="BD7007" s="29"/>
      <c r="BE7007" s="29"/>
      <c r="BF7007" s="29"/>
      <c r="BG7007" s="29"/>
      <c r="BH7007" s="29"/>
      <c r="BI7007" s="29"/>
    </row>
    <row r="7008" spans="1:61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9"/>
      <c r="T7008" s="29"/>
      <c r="U7008" s="29"/>
      <c r="V7008" s="29"/>
      <c r="W7008" s="29"/>
      <c r="X7008" s="29"/>
      <c r="Y7008" s="29"/>
      <c r="Z7008" s="29"/>
      <c r="AA7008" s="29"/>
      <c r="AB7008" s="29"/>
      <c r="AC7008" s="29"/>
      <c r="AD7008" s="29"/>
      <c r="AE7008" s="29"/>
      <c r="AF7008" s="29"/>
      <c r="AG7008" s="29"/>
      <c r="AH7008" s="29"/>
      <c r="AI7008" s="29"/>
      <c r="AJ7008" s="29"/>
      <c r="AK7008" s="29"/>
      <c r="AL7008" s="29"/>
      <c r="AM7008" s="29"/>
      <c r="AN7008" s="29"/>
      <c r="AO7008" s="29"/>
      <c r="AP7008" s="29"/>
      <c r="AQ7008" s="29"/>
      <c r="AR7008" s="29"/>
      <c r="AS7008" s="29"/>
      <c r="AT7008" s="29"/>
      <c r="AU7008" s="29"/>
      <c r="AV7008" s="29"/>
      <c r="AW7008" s="29"/>
      <c r="AX7008" s="29"/>
      <c r="AY7008" s="29"/>
      <c r="AZ7008" s="29"/>
      <c r="BA7008" s="29"/>
      <c r="BB7008" s="29"/>
      <c r="BC7008" s="29"/>
      <c r="BD7008" s="29"/>
      <c r="BE7008" s="29"/>
      <c r="BF7008" s="29"/>
      <c r="BG7008" s="29"/>
      <c r="BH7008" s="29"/>
      <c r="BI7008" s="29"/>
    </row>
    <row r="7009" spans="1:61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9"/>
      <c r="T7009" s="29"/>
      <c r="U7009" s="29"/>
      <c r="V7009" s="29"/>
      <c r="W7009" s="29"/>
      <c r="X7009" s="29"/>
      <c r="Y7009" s="29"/>
      <c r="Z7009" s="29"/>
      <c r="AA7009" s="29"/>
      <c r="AB7009" s="29"/>
      <c r="AC7009" s="29"/>
      <c r="AD7009" s="29"/>
      <c r="AE7009" s="29"/>
      <c r="AF7009" s="29"/>
      <c r="AG7009" s="29"/>
      <c r="AH7009" s="29"/>
      <c r="AI7009" s="29"/>
      <c r="AJ7009" s="29"/>
      <c r="AK7009" s="29"/>
      <c r="AL7009" s="29"/>
      <c r="AM7009" s="29"/>
      <c r="AN7009" s="29"/>
      <c r="AO7009" s="29"/>
      <c r="AP7009" s="29"/>
      <c r="AQ7009" s="29"/>
      <c r="AR7009" s="29"/>
      <c r="AS7009" s="29"/>
      <c r="AT7009" s="29"/>
      <c r="AU7009" s="29"/>
      <c r="AV7009" s="29"/>
      <c r="AW7009" s="29"/>
      <c r="AX7009" s="29"/>
      <c r="AY7009" s="29"/>
      <c r="AZ7009" s="29"/>
      <c r="BA7009" s="29"/>
      <c r="BB7009" s="29"/>
      <c r="BC7009" s="29"/>
      <c r="BD7009" s="29"/>
      <c r="BE7009" s="29"/>
      <c r="BF7009" s="29"/>
      <c r="BG7009" s="29"/>
      <c r="BH7009" s="29"/>
      <c r="BI7009" s="29"/>
    </row>
    <row r="7010" spans="1:61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9"/>
      <c r="T7010" s="29"/>
      <c r="U7010" s="29"/>
      <c r="V7010" s="29"/>
      <c r="W7010" s="29"/>
      <c r="X7010" s="29"/>
      <c r="Y7010" s="29"/>
      <c r="Z7010" s="29"/>
      <c r="AA7010" s="29"/>
      <c r="AB7010" s="29"/>
      <c r="AC7010" s="29"/>
      <c r="AD7010" s="29"/>
      <c r="AE7010" s="29"/>
      <c r="AF7010" s="29"/>
      <c r="AG7010" s="29"/>
      <c r="AH7010" s="29"/>
      <c r="AI7010" s="29"/>
      <c r="AJ7010" s="29"/>
      <c r="AK7010" s="29"/>
      <c r="AL7010" s="29"/>
      <c r="AM7010" s="29"/>
      <c r="AN7010" s="29"/>
      <c r="AO7010" s="29"/>
      <c r="AP7010" s="29"/>
      <c r="AQ7010" s="29"/>
      <c r="AR7010" s="29"/>
      <c r="AS7010" s="29"/>
      <c r="AT7010" s="29"/>
      <c r="AU7010" s="29"/>
      <c r="AV7010" s="29"/>
      <c r="AW7010" s="29"/>
      <c r="AX7010" s="29"/>
      <c r="AY7010" s="29"/>
      <c r="AZ7010" s="29"/>
      <c r="BA7010" s="29"/>
      <c r="BB7010" s="29"/>
      <c r="BC7010" s="29"/>
      <c r="BD7010" s="29"/>
      <c r="BE7010" s="29"/>
      <c r="BF7010" s="29"/>
      <c r="BG7010" s="29"/>
      <c r="BH7010" s="29"/>
      <c r="BI7010" s="29"/>
    </row>
    <row r="7011" spans="1:61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9"/>
      <c r="T7011" s="29"/>
      <c r="U7011" s="29"/>
      <c r="V7011" s="29"/>
      <c r="W7011" s="29"/>
      <c r="X7011" s="29"/>
      <c r="Y7011" s="29"/>
      <c r="Z7011" s="29"/>
      <c r="AA7011" s="29"/>
      <c r="AB7011" s="29"/>
      <c r="AC7011" s="29"/>
      <c r="AD7011" s="29"/>
      <c r="AE7011" s="29"/>
      <c r="AF7011" s="29"/>
      <c r="AG7011" s="29"/>
      <c r="AH7011" s="29"/>
      <c r="AI7011" s="29"/>
      <c r="AJ7011" s="29"/>
      <c r="AK7011" s="29"/>
      <c r="AL7011" s="29"/>
      <c r="AM7011" s="29"/>
      <c r="AN7011" s="29"/>
      <c r="AO7011" s="29"/>
      <c r="AP7011" s="29"/>
      <c r="AQ7011" s="29"/>
      <c r="AR7011" s="29"/>
      <c r="AS7011" s="29"/>
      <c r="AT7011" s="29"/>
      <c r="AU7011" s="29"/>
      <c r="AV7011" s="29"/>
      <c r="AW7011" s="29"/>
      <c r="AX7011" s="29"/>
      <c r="AY7011" s="29"/>
      <c r="AZ7011" s="29"/>
      <c r="BA7011" s="29"/>
      <c r="BB7011" s="29"/>
      <c r="BC7011" s="29"/>
      <c r="BD7011" s="29"/>
      <c r="BE7011" s="29"/>
      <c r="BF7011" s="29"/>
      <c r="BG7011" s="29"/>
      <c r="BH7011" s="29"/>
      <c r="BI7011" s="29"/>
    </row>
    <row r="7012" spans="1:61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9"/>
      <c r="T7012" s="29"/>
      <c r="U7012" s="29"/>
      <c r="V7012" s="29"/>
      <c r="W7012" s="29"/>
      <c r="X7012" s="29"/>
      <c r="Y7012" s="29"/>
      <c r="Z7012" s="29"/>
      <c r="AA7012" s="29"/>
      <c r="AB7012" s="29"/>
      <c r="AC7012" s="29"/>
      <c r="AD7012" s="29"/>
      <c r="AE7012" s="29"/>
      <c r="AF7012" s="29"/>
      <c r="AG7012" s="29"/>
      <c r="AH7012" s="29"/>
      <c r="AI7012" s="29"/>
      <c r="AJ7012" s="29"/>
      <c r="AK7012" s="29"/>
      <c r="AL7012" s="29"/>
      <c r="AM7012" s="29"/>
      <c r="AN7012" s="29"/>
      <c r="AO7012" s="29"/>
      <c r="AP7012" s="29"/>
      <c r="AQ7012" s="29"/>
      <c r="AR7012" s="29"/>
      <c r="AS7012" s="29"/>
      <c r="AT7012" s="29"/>
      <c r="AU7012" s="29"/>
      <c r="AV7012" s="29"/>
      <c r="AW7012" s="29"/>
      <c r="AX7012" s="29"/>
      <c r="AY7012" s="29"/>
      <c r="AZ7012" s="29"/>
      <c r="BA7012" s="29"/>
      <c r="BB7012" s="29"/>
      <c r="BC7012" s="29"/>
      <c r="BD7012" s="29"/>
      <c r="BE7012" s="29"/>
      <c r="BF7012" s="29"/>
      <c r="BG7012" s="29"/>
      <c r="BH7012" s="29"/>
      <c r="BI7012" s="29"/>
    </row>
    <row r="7013" spans="1:61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9"/>
      <c r="T7013" s="29"/>
      <c r="U7013" s="29"/>
      <c r="V7013" s="29"/>
      <c r="W7013" s="29"/>
      <c r="X7013" s="29"/>
      <c r="Y7013" s="29"/>
      <c r="Z7013" s="29"/>
      <c r="AA7013" s="29"/>
      <c r="AB7013" s="29"/>
      <c r="AC7013" s="29"/>
      <c r="AD7013" s="29"/>
      <c r="AE7013" s="29"/>
      <c r="AF7013" s="29"/>
      <c r="AG7013" s="29"/>
      <c r="AH7013" s="29"/>
      <c r="AI7013" s="29"/>
      <c r="AJ7013" s="29"/>
      <c r="AK7013" s="29"/>
      <c r="AL7013" s="29"/>
      <c r="AM7013" s="29"/>
      <c r="AN7013" s="29"/>
      <c r="AO7013" s="29"/>
      <c r="AP7013" s="29"/>
      <c r="AQ7013" s="29"/>
      <c r="AR7013" s="29"/>
      <c r="AS7013" s="29"/>
      <c r="AT7013" s="29"/>
      <c r="AU7013" s="29"/>
      <c r="AV7013" s="29"/>
      <c r="AW7013" s="29"/>
      <c r="AX7013" s="29"/>
      <c r="AY7013" s="29"/>
      <c r="AZ7013" s="29"/>
      <c r="BA7013" s="29"/>
      <c r="BB7013" s="29"/>
      <c r="BC7013" s="29"/>
      <c r="BD7013" s="29"/>
      <c r="BE7013" s="29"/>
      <c r="BF7013" s="29"/>
      <c r="BG7013" s="29"/>
      <c r="BH7013" s="29"/>
      <c r="BI7013" s="29"/>
    </row>
    <row r="7014" spans="1:61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9"/>
      <c r="T7014" s="29"/>
      <c r="U7014" s="29"/>
      <c r="V7014" s="29"/>
      <c r="W7014" s="29"/>
      <c r="X7014" s="29"/>
      <c r="Y7014" s="29"/>
      <c r="Z7014" s="29"/>
      <c r="AA7014" s="29"/>
      <c r="AB7014" s="29"/>
      <c r="AC7014" s="29"/>
      <c r="AD7014" s="29"/>
      <c r="AE7014" s="29"/>
      <c r="AF7014" s="29"/>
      <c r="AG7014" s="29"/>
      <c r="AH7014" s="29"/>
      <c r="AI7014" s="29"/>
      <c r="AJ7014" s="29"/>
      <c r="AK7014" s="29"/>
      <c r="AL7014" s="29"/>
      <c r="AM7014" s="29"/>
      <c r="AN7014" s="29"/>
      <c r="AO7014" s="29"/>
      <c r="AP7014" s="29"/>
      <c r="AQ7014" s="29"/>
      <c r="AR7014" s="29"/>
      <c r="AS7014" s="29"/>
      <c r="AT7014" s="29"/>
      <c r="AU7014" s="29"/>
      <c r="AV7014" s="29"/>
      <c r="AW7014" s="29"/>
      <c r="AX7014" s="29"/>
      <c r="AY7014" s="29"/>
      <c r="AZ7014" s="29"/>
      <c r="BA7014" s="29"/>
      <c r="BB7014" s="29"/>
      <c r="BC7014" s="29"/>
      <c r="BD7014" s="29"/>
      <c r="BE7014" s="29"/>
      <c r="BF7014" s="29"/>
      <c r="BG7014" s="29"/>
      <c r="BH7014" s="29"/>
      <c r="BI7014" s="29"/>
    </row>
    <row r="7015" spans="1:61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9"/>
      <c r="T7015" s="29"/>
      <c r="U7015" s="29"/>
      <c r="V7015" s="29"/>
      <c r="W7015" s="29"/>
      <c r="X7015" s="29"/>
      <c r="Y7015" s="29"/>
      <c r="Z7015" s="29"/>
      <c r="AA7015" s="29"/>
      <c r="AB7015" s="29"/>
      <c r="AC7015" s="29"/>
      <c r="AD7015" s="29"/>
      <c r="AE7015" s="29"/>
      <c r="AF7015" s="29"/>
      <c r="AG7015" s="29"/>
      <c r="AH7015" s="29"/>
      <c r="AI7015" s="29"/>
      <c r="AJ7015" s="29"/>
      <c r="AK7015" s="29"/>
      <c r="AL7015" s="29"/>
      <c r="AM7015" s="29"/>
      <c r="AN7015" s="29"/>
      <c r="AO7015" s="29"/>
      <c r="AP7015" s="29"/>
      <c r="AQ7015" s="29"/>
      <c r="AR7015" s="29"/>
      <c r="AS7015" s="29"/>
      <c r="AT7015" s="29"/>
      <c r="AU7015" s="29"/>
      <c r="AV7015" s="29"/>
      <c r="AW7015" s="29"/>
      <c r="AX7015" s="29"/>
      <c r="AY7015" s="29"/>
      <c r="AZ7015" s="29"/>
      <c r="BA7015" s="29"/>
      <c r="BB7015" s="29"/>
      <c r="BC7015" s="29"/>
      <c r="BD7015" s="29"/>
      <c r="BE7015" s="29"/>
      <c r="BF7015" s="29"/>
      <c r="BG7015" s="29"/>
      <c r="BH7015" s="29"/>
      <c r="BI7015" s="29"/>
    </row>
    <row r="7016" spans="1:61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9"/>
      <c r="T7016" s="29"/>
      <c r="U7016" s="29"/>
      <c r="V7016" s="29"/>
      <c r="W7016" s="29"/>
      <c r="X7016" s="29"/>
      <c r="Y7016" s="29"/>
      <c r="Z7016" s="29"/>
      <c r="AA7016" s="29"/>
      <c r="AB7016" s="29"/>
      <c r="AC7016" s="29"/>
      <c r="AD7016" s="29"/>
      <c r="AE7016" s="29"/>
      <c r="AF7016" s="29"/>
      <c r="AG7016" s="29"/>
      <c r="AH7016" s="29"/>
      <c r="AI7016" s="29"/>
      <c r="AJ7016" s="29"/>
      <c r="AK7016" s="29"/>
      <c r="AL7016" s="29"/>
      <c r="AM7016" s="29"/>
      <c r="AN7016" s="29"/>
      <c r="AO7016" s="29"/>
      <c r="AP7016" s="29"/>
      <c r="AQ7016" s="29"/>
      <c r="AR7016" s="29"/>
      <c r="AS7016" s="29"/>
      <c r="AT7016" s="29"/>
      <c r="AU7016" s="29"/>
      <c r="AV7016" s="29"/>
      <c r="AW7016" s="29"/>
      <c r="AX7016" s="29"/>
      <c r="AY7016" s="29"/>
      <c r="AZ7016" s="29"/>
      <c r="BA7016" s="29"/>
      <c r="BB7016" s="29"/>
      <c r="BC7016" s="29"/>
      <c r="BD7016" s="29"/>
      <c r="BE7016" s="29"/>
      <c r="BF7016" s="29"/>
      <c r="BG7016" s="29"/>
      <c r="BH7016" s="29"/>
      <c r="BI7016" s="29"/>
    </row>
    <row r="7017" spans="1:61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9"/>
      <c r="T7017" s="29"/>
      <c r="U7017" s="29"/>
      <c r="V7017" s="29"/>
      <c r="W7017" s="29"/>
      <c r="X7017" s="29"/>
      <c r="Y7017" s="29"/>
      <c r="Z7017" s="29"/>
      <c r="AA7017" s="29"/>
      <c r="AB7017" s="29"/>
      <c r="AC7017" s="29"/>
      <c r="AD7017" s="29"/>
      <c r="AE7017" s="29"/>
      <c r="AF7017" s="29"/>
      <c r="AG7017" s="29"/>
      <c r="AH7017" s="29"/>
      <c r="AI7017" s="29"/>
      <c r="AJ7017" s="29"/>
      <c r="AK7017" s="29"/>
      <c r="AL7017" s="29"/>
      <c r="AM7017" s="29"/>
      <c r="AN7017" s="29"/>
      <c r="AO7017" s="29"/>
      <c r="AP7017" s="29"/>
      <c r="AQ7017" s="29"/>
      <c r="AR7017" s="29"/>
      <c r="AS7017" s="29"/>
      <c r="AT7017" s="29"/>
      <c r="AU7017" s="29"/>
      <c r="AV7017" s="29"/>
      <c r="AW7017" s="29"/>
      <c r="AX7017" s="29"/>
      <c r="AY7017" s="29"/>
      <c r="AZ7017" s="29"/>
      <c r="BA7017" s="29"/>
      <c r="BB7017" s="29"/>
      <c r="BC7017" s="29"/>
      <c r="BD7017" s="29"/>
      <c r="BE7017" s="29"/>
      <c r="BF7017" s="29"/>
      <c r="BG7017" s="29"/>
      <c r="BH7017" s="29"/>
      <c r="BI7017" s="29"/>
    </row>
    <row r="7018" spans="1:61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9"/>
      <c r="T7018" s="29"/>
      <c r="U7018" s="29"/>
      <c r="V7018" s="29"/>
      <c r="W7018" s="29"/>
      <c r="X7018" s="29"/>
      <c r="Y7018" s="29"/>
      <c r="Z7018" s="29"/>
      <c r="AA7018" s="29"/>
      <c r="AB7018" s="29"/>
      <c r="AC7018" s="29"/>
      <c r="AD7018" s="29"/>
      <c r="AE7018" s="29"/>
      <c r="AF7018" s="29"/>
      <c r="AG7018" s="29"/>
      <c r="AH7018" s="29"/>
      <c r="AI7018" s="29"/>
      <c r="AJ7018" s="29"/>
      <c r="AK7018" s="29"/>
      <c r="AL7018" s="29"/>
      <c r="AM7018" s="29"/>
      <c r="AN7018" s="29"/>
      <c r="AO7018" s="29"/>
      <c r="AP7018" s="29"/>
      <c r="AQ7018" s="29"/>
      <c r="AR7018" s="29"/>
      <c r="AS7018" s="29"/>
      <c r="AT7018" s="29"/>
      <c r="AU7018" s="29"/>
      <c r="AV7018" s="29"/>
      <c r="AW7018" s="29"/>
      <c r="AX7018" s="29"/>
      <c r="AY7018" s="29"/>
      <c r="AZ7018" s="29"/>
      <c r="BA7018" s="29"/>
      <c r="BB7018" s="29"/>
      <c r="BC7018" s="29"/>
      <c r="BD7018" s="29"/>
      <c r="BE7018" s="29"/>
      <c r="BF7018" s="29"/>
      <c r="BG7018" s="29"/>
      <c r="BH7018" s="29"/>
      <c r="BI7018" s="29"/>
    </row>
    <row r="7019" spans="1:61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9"/>
      <c r="T7019" s="29"/>
      <c r="U7019" s="29"/>
      <c r="V7019" s="29"/>
      <c r="W7019" s="29"/>
      <c r="X7019" s="29"/>
      <c r="Y7019" s="29"/>
      <c r="Z7019" s="29"/>
      <c r="AA7019" s="29"/>
      <c r="AB7019" s="29"/>
      <c r="AC7019" s="29"/>
      <c r="AD7019" s="29"/>
      <c r="AE7019" s="29"/>
      <c r="AF7019" s="29"/>
      <c r="AG7019" s="29"/>
      <c r="AH7019" s="29"/>
      <c r="AI7019" s="29"/>
      <c r="AJ7019" s="29"/>
      <c r="AK7019" s="29"/>
      <c r="AL7019" s="29"/>
      <c r="AM7019" s="29"/>
      <c r="AN7019" s="29"/>
      <c r="AO7019" s="29"/>
      <c r="AP7019" s="29"/>
      <c r="AQ7019" s="29"/>
      <c r="AR7019" s="29"/>
      <c r="AS7019" s="29"/>
      <c r="AT7019" s="29"/>
      <c r="AU7019" s="29"/>
      <c r="AV7019" s="29"/>
      <c r="AW7019" s="29"/>
      <c r="AX7019" s="29"/>
      <c r="AY7019" s="29"/>
      <c r="AZ7019" s="29"/>
      <c r="BA7019" s="29"/>
      <c r="BB7019" s="29"/>
      <c r="BC7019" s="29"/>
      <c r="BD7019" s="29"/>
      <c r="BE7019" s="29"/>
      <c r="BF7019" s="29"/>
      <c r="BG7019" s="29"/>
      <c r="BH7019" s="29"/>
      <c r="BI7019" s="29"/>
    </row>
    <row r="7020" spans="1:61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9"/>
      <c r="T7020" s="29"/>
      <c r="U7020" s="29"/>
      <c r="V7020" s="29"/>
      <c r="W7020" s="29"/>
      <c r="X7020" s="29"/>
      <c r="Y7020" s="29"/>
      <c r="Z7020" s="29"/>
      <c r="AA7020" s="29"/>
      <c r="AB7020" s="29"/>
      <c r="AC7020" s="29"/>
      <c r="AD7020" s="29"/>
      <c r="AE7020" s="29"/>
      <c r="AF7020" s="29"/>
      <c r="AG7020" s="29"/>
      <c r="AH7020" s="29"/>
      <c r="AI7020" s="29"/>
      <c r="AJ7020" s="29"/>
      <c r="AK7020" s="29"/>
      <c r="AL7020" s="29"/>
      <c r="AM7020" s="29"/>
      <c r="AN7020" s="29"/>
      <c r="AO7020" s="29"/>
      <c r="AP7020" s="29"/>
      <c r="AQ7020" s="29"/>
      <c r="AR7020" s="29"/>
      <c r="AS7020" s="29"/>
      <c r="AT7020" s="29"/>
      <c r="AU7020" s="29"/>
      <c r="AV7020" s="29"/>
      <c r="AW7020" s="29"/>
      <c r="AX7020" s="29"/>
      <c r="AY7020" s="29"/>
      <c r="AZ7020" s="29"/>
      <c r="BA7020" s="29"/>
      <c r="BB7020" s="29"/>
      <c r="BC7020" s="29"/>
      <c r="BD7020" s="29"/>
      <c r="BE7020" s="29"/>
      <c r="BF7020" s="29"/>
      <c r="BG7020" s="29"/>
      <c r="BH7020" s="29"/>
      <c r="BI7020" s="29"/>
    </row>
    <row r="7021" spans="1:61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9"/>
      <c r="T7021" s="29"/>
      <c r="U7021" s="29"/>
      <c r="V7021" s="29"/>
      <c r="W7021" s="29"/>
      <c r="X7021" s="29"/>
      <c r="Y7021" s="29"/>
      <c r="Z7021" s="29"/>
      <c r="AA7021" s="29"/>
      <c r="AB7021" s="29"/>
      <c r="AC7021" s="29"/>
      <c r="AD7021" s="29"/>
      <c r="AE7021" s="29"/>
      <c r="AF7021" s="29"/>
      <c r="AG7021" s="29"/>
      <c r="AH7021" s="29"/>
      <c r="AI7021" s="29"/>
      <c r="AJ7021" s="29"/>
      <c r="AK7021" s="29"/>
      <c r="AL7021" s="29"/>
      <c r="AM7021" s="29"/>
      <c r="AN7021" s="29"/>
      <c r="AO7021" s="29"/>
      <c r="AP7021" s="29"/>
      <c r="AQ7021" s="29"/>
      <c r="AR7021" s="29"/>
      <c r="AS7021" s="29"/>
      <c r="AT7021" s="29"/>
      <c r="AU7021" s="29"/>
      <c r="AV7021" s="29"/>
      <c r="AW7021" s="29"/>
      <c r="AX7021" s="29"/>
      <c r="AY7021" s="29"/>
      <c r="AZ7021" s="29"/>
      <c r="BA7021" s="29"/>
      <c r="BB7021" s="29"/>
      <c r="BC7021" s="29"/>
      <c r="BD7021" s="29"/>
      <c r="BE7021" s="29"/>
      <c r="BF7021" s="29"/>
      <c r="BG7021" s="29"/>
      <c r="BH7021" s="29"/>
      <c r="BI7021" s="29"/>
    </row>
    <row r="7022" spans="1:61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  <c r="T7022" s="29"/>
      <c r="U7022" s="29"/>
      <c r="V7022" s="29"/>
      <c r="W7022" s="29"/>
      <c r="X7022" s="29"/>
      <c r="Y7022" s="29"/>
      <c r="Z7022" s="29"/>
      <c r="AA7022" s="29"/>
      <c r="AB7022" s="29"/>
      <c r="AC7022" s="29"/>
      <c r="AD7022" s="29"/>
      <c r="AE7022" s="29"/>
      <c r="AF7022" s="29"/>
      <c r="AG7022" s="29"/>
      <c r="AH7022" s="29"/>
      <c r="AI7022" s="29"/>
      <c r="AJ7022" s="29"/>
      <c r="AK7022" s="29"/>
      <c r="AL7022" s="29"/>
      <c r="AM7022" s="29"/>
      <c r="AN7022" s="29"/>
      <c r="AO7022" s="29"/>
      <c r="AP7022" s="29"/>
      <c r="AQ7022" s="29"/>
      <c r="AR7022" s="29"/>
      <c r="AS7022" s="29"/>
      <c r="AT7022" s="29"/>
      <c r="AU7022" s="29"/>
      <c r="AV7022" s="29"/>
      <c r="AW7022" s="29"/>
      <c r="AX7022" s="29"/>
      <c r="AY7022" s="29"/>
      <c r="AZ7022" s="29"/>
      <c r="BA7022" s="29"/>
      <c r="BB7022" s="29"/>
      <c r="BC7022" s="29"/>
      <c r="BD7022" s="29"/>
      <c r="BE7022" s="29"/>
      <c r="BF7022" s="29"/>
      <c r="BG7022" s="29"/>
      <c r="BH7022" s="29"/>
      <c r="BI7022" s="29"/>
    </row>
    <row r="7023" spans="1:61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9"/>
      <c r="T7023" s="29"/>
      <c r="U7023" s="29"/>
      <c r="V7023" s="29"/>
      <c r="W7023" s="29"/>
      <c r="X7023" s="29"/>
      <c r="Y7023" s="29"/>
      <c r="Z7023" s="29"/>
      <c r="AA7023" s="29"/>
      <c r="AB7023" s="29"/>
      <c r="AC7023" s="29"/>
      <c r="AD7023" s="29"/>
      <c r="AE7023" s="29"/>
      <c r="AF7023" s="29"/>
      <c r="AG7023" s="29"/>
      <c r="AH7023" s="29"/>
      <c r="AI7023" s="29"/>
      <c r="AJ7023" s="29"/>
      <c r="AK7023" s="29"/>
      <c r="AL7023" s="29"/>
      <c r="AM7023" s="29"/>
      <c r="AN7023" s="29"/>
      <c r="AO7023" s="29"/>
      <c r="AP7023" s="29"/>
      <c r="AQ7023" s="29"/>
      <c r="AR7023" s="29"/>
      <c r="AS7023" s="29"/>
      <c r="AT7023" s="29"/>
      <c r="AU7023" s="29"/>
      <c r="AV7023" s="29"/>
      <c r="AW7023" s="29"/>
      <c r="AX7023" s="29"/>
      <c r="AY7023" s="29"/>
      <c r="AZ7023" s="29"/>
      <c r="BA7023" s="29"/>
      <c r="BB7023" s="29"/>
      <c r="BC7023" s="29"/>
      <c r="BD7023" s="29"/>
      <c r="BE7023" s="29"/>
      <c r="BF7023" s="29"/>
      <c r="BG7023" s="29"/>
      <c r="BH7023" s="29"/>
      <c r="BI7023" s="29"/>
    </row>
    <row r="7024" spans="1:61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9"/>
      <c r="T7024" s="29"/>
      <c r="U7024" s="29"/>
      <c r="V7024" s="29"/>
      <c r="W7024" s="29"/>
      <c r="X7024" s="29"/>
      <c r="Y7024" s="29"/>
      <c r="Z7024" s="29"/>
      <c r="AA7024" s="29"/>
      <c r="AB7024" s="29"/>
      <c r="AC7024" s="29"/>
      <c r="AD7024" s="29"/>
      <c r="AE7024" s="29"/>
      <c r="AF7024" s="29"/>
      <c r="AG7024" s="29"/>
      <c r="AH7024" s="29"/>
      <c r="AI7024" s="29"/>
      <c r="AJ7024" s="29"/>
      <c r="AK7024" s="29"/>
      <c r="AL7024" s="29"/>
      <c r="AM7024" s="29"/>
      <c r="AN7024" s="29"/>
      <c r="AO7024" s="29"/>
      <c r="AP7024" s="29"/>
      <c r="AQ7024" s="29"/>
      <c r="AR7024" s="29"/>
      <c r="AS7024" s="29"/>
      <c r="AT7024" s="29"/>
      <c r="AU7024" s="29"/>
      <c r="AV7024" s="29"/>
      <c r="AW7024" s="29"/>
      <c r="AX7024" s="29"/>
      <c r="AY7024" s="29"/>
      <c r="AZ7024" s="29"/>
      <c r="BA7024" s="29"/>
      <c r="BB7024" s="29"/>
      <c r="BC7024" s="29"/>
      <c r="BD7024" s="29"/>
      <c r="BE7024" s="29"/>
      <c r="BF7024" s="29"/>
      <c r="BG7024" s="29"/>
      <c r="BH7024" s="29"/>
      <c r="BI7024" s="29"/>
    </row>
    <row r="7025" spans="1:61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9"/>
      <c r="T7025" s="29"/>
      <c r="U7025" s="29"/>
      <c r="V7025" s="29"/>
      <c r="W7025" s="29"/>
      <c r="X7025" s="29"/>
      <c r="Y7025" s="29"/>
      <c r="Z7025" s="29"/>
      <c r="AA7025" s="29"/>
      <c r="AB7025" s="29"/>
      <c r="AC7025" s="29"/>
      <c r="AD7025" s="29"/>
      <c r="AE7025" s="29"/>
      <c r="AF7025" s="29"/>
      <c r="AG7025" s="29"/>
      <c r="AH7025" s="29"/>
      <c r="AI7025" s="29"/>
      <c r="AJ7025" s="29"/>
      <c r="AK7025" s="29"/>
      <c r="AL7025" s="29"/>
      <c r="AM7025" s="29"/>
      <c r="AN7025" s="29"/>
      <c r="AO7025" s="29"/>
      <c r="AP7025" s="29"/>
      <c r="AQ7025" s="29"/>
      <c r="AR7025" s="29"/>
      <c r="AS7025" s="29"/>
      <c r="AT7025" s="29"/>
      <c r="AU7025" s="29"/>
      <c r="AV7025" s="29"/>
      <c r="AW7025" s="29"/>
      <c r="AX7025" s="29"/>
      <c r="AY7025" s="29"/>
      <c r="AZ7025" s="29"/>
      <c r="BA7025" s="29"/>
      <c r="BB7025" s="29"/>
      <c r="BC7025" s="29"/>
      <c r="BD7025" s="29"/>
      <c r="BE7025" s="29"/>
      <c r="BF7025" s="29"/>
      <c r="BG7025" s="29"/>
      <c r="BH7025" s="29"/>
      <c r="BI7025" s="29"/>
    </row>
    <row r="7026" spans="1:61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  <c r="T7026" s="29"/>
      <c r="U7026" s="29"/>
      <c r="V7026" s="29"/>
      <c r="W7026" s="29"/>
      <c r="X7026" s="29"/>
      <c r="Y7026" s="29"/>
      <c r="Z7026" s="29"/>
      <c r="AA7026" s="29"/>
      <c r="AB7026" s="29"/>
      <c r="AC7026" s="29"/>
      <c r="AD7026" s="29"/>
      <c r="AE7026" s="29"/>
      <c r="AF7026" s="29"/>
      <c r="AG7026" s="29"/>
      <c r="AH7026" s="29"/>
      <c r="AI7026" s="29"/>
      <c r="AJ7026" s="29"/>
      <c r="AK7026" s="29"/>
      <c r="AL7026" s="29"/>
      <c r="AM7026" s="29"/>
      <c r="AN7026" s="29"/>
      <c r="AO7026" s="29"/>
      <c r="AP7026" s="29"/>
      <c r="AQ7026" s="29"/>
      <c r="AR7026" s="29"/>
      <c r="AS7026" s="29"/>
      <c r="AT7026" s="29"/>
      <c r="AU7026" s="29"/>
      <c r="AV7026" s="29"/>
      <c r="AW7026" s="29"/>
      <c r="AX7026" s="29"/>
      <c r="AY7026" s="29"/>
      <c r="AZ7026" s="29"/>
      <c r="BA7026" s="29"/>
      <c r="BB7026" s="29"/>
      <c r="BC7026" s="29"/>
      <c r="BD7026" s="29"/>
      <c r="BE7026" s="29"/>
      <c r="BF7026" s="29"/>
      <c r="BG7026" s="29"/>
      <c r="BH7026" s="29"/>
      <c r="BI7026" s="29"/>
    </row>
    <row r="7027" spans="1:61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  <c r="T7027" s="29"/>
      <c r="U7027" s="29"/>
      <c r="V7027" s="29"/>
      <c r="W7027" s="29"/>
      <c r="X7027" s="29"/>
      <c r="Y7027" s="29"/>
      <c r="Z7027" s="29"/>
      <c r="AA7027" s="29"/>
      <c r="AB7027" s="29"/>
      <c r="AC7027" s="29"/>
      <c r="AD7027" s="29"/>
      <c r="AE7027" s="29"/>
      <c r="AF7027" s="29"/>
      <c r="AG7027" s="29"/>
      <c r="AH7027" s="29"/>
      <c r="AI7027" s="29"/>
      <c r="AJ7027" s="29"/>
      <c r="AK7027" s="29"/>
      <c r="AL7027" s="29"/>
      <c r="AM7027" s="29"/>
      <c r="AN7027" s="29"/>
      <c r="AO7027" s="29"/>
      <c r="AP7027" s="29"/>
      <c r="AQ7027" s="29"/>
      <c r="AR7027" s="29"/>
      <c r="AS7027" s="29"/>
      <c r="AT7027" s="29"/>
      <c r="AU7027" s="29"/>
      <c r="AV7027" s="29"/>
      <c r="AW7027" s="29"/>
      <c r="AX7027" s="29"/>
      <c r="AY7027" s="29"/>
      <c r="AZ7027" s="29"/>
      <c r="BA7027" s="29"/>
      <c r="BB7027" s="29"/>
      <c r="BC7027" s="29"/>
      <c r="BD7027" s="29"/>
      <c r="BE7027" s="29"/>
      <c r="BF7027" s="29"/>
      <c r="BG7027" s="29"/>
      <c r="BH7027" s="29"/>
      <c r="BI7027" s="29"/>
    </row>
    <row r="7028" spans="1:61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9"/>
      <c r="T7028" s="29"/>
      <c r="U7028" s="29"/>
      <c r="V7028" s="29"/>
      <c r="W7028" s="29"/>
      <c r="X7028" s="29"/>
      <c r="Y7028" s="29"/>
      <c r="Z7028" s="29"/>
      <c r="AA7028" s="29"/>
      <c r="AB7028" s="29"/>
      <c r="AC7028" s="29"/>
      <c r="AD7028" s="29"/>
      <c r="AE7028" s="29"/>
      <c r="AF7028" s="29"/>
      <c r="AG7028" s="29"/>
      <c r="AH7028" s="29"/>
      <c r="AI7028" s="29"/>
      <c r="AJ7028" s="29"/>
      <c r="AK7028" s="29"/>
      <c r="AL7028" s="29"/>
      <c r="AM7028" s="29"/>
      <c r="AN7028" s="29"/>
      <c r="AO7028" s="29"/>
      <c r="AP7028" s="29"/>
      <c r="AQ7028" s="29"/>
      <c r="AR7028" s="29"/>
      <c r="AS7028" s="29"/>
      <c r="AT7028" s="29"/>
      <c r="AU7028" s="29"/>
      <c r="AV7028" s="29"/>
      <c r="AW7028" s="29"/>
      <c r="AX7028" s="29"/>
      <c r="AY7028" s="29"/>
      <c r="AZ7028" s="29"/>
      <c r="BA7028" s="29"/>
      <c r="BB7028" s="29"/>
      <c r="BC7028" s="29"/>
      <c r="BD7028" s="29"/>
      <c r="BE7028" s="29"/>
      <c r="BF7028" s="29"/>
      <c r="BG7028" s="29"/>
      <c r="BH7028" s="29"/>
      <c r="BI7028" s="29"/>
    </row>
    <row r="7029" spans="1:61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9"/>
      <c r="T7029" s="29"/>
      <c r="U7029" s="29"/>
      <c r="V7029" s="29"/>
      <c r="W7029" s="29"/>
      <c r="X7029" s="29"/>
      <c r="Y7029" s="29"/>
      <c r="Z7029" s="29"/>
      <c r="AA7029" s="29"/>
      <c r="AB7029" s="29"/>
      <c r="AC7029" s="29"/>
      <c r="AD7029" s="29"/>
      <c r="AE7029" s="29"/>
      <c r="AF7029" s="29"/>
      <c r="AG7029" s="29"/>
      <c r="AH7029" s="29"/>
      <c r="AI7029" s="29"/>
      <c r="AJ7029" s="29"/>
      <c r="AK7029" s="29"/>
      <c r="AL7029" s="29"/>
      <c r="AM7029" s="29"/>
      <c r="AN7029" s="29"/>
      <c r="AO7029" s="29"/>
      <c r="AP7029" s="29"/>
      <c r="AQ7029" s="29"/>
      <c r="AR7029" s="29"/>
      <c r="AS7029" s="29"/>
      <c r="AT7029" s="29"/>
      <c r="AU7029" s="29"/>
      <c r="AV7029" s="29"/>
      <c r="AW7029" s="29"/>
      <c r="AX7029" s="29"/>
      <c r="AY7029" s="29"/>
      <c r="AZ7029" s="29"/>
      <c r="BA7029" s="29"/>
      <c r="BB7029" s="29"/>
      <c r="BC7029" s="29"/>
      <c r="BD7029" s="29"/>
      <c r="BE7029" s="29"/>
      <c r="BF7029" s="29"/>
      <c r="BG7029" s="29"/>
      <c r="BH7029" s="29"/>
      <c r="BI7029" s="29"/>
    </row>
    <row r="7030" spans="1:61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9"/>
      <c r="T7030" s="29"/>
      <c r="U7030" s="29"/>
      <c r="V7030" s="29"/>
      <c r="W7030" s="29"/>
      <c r="X7030" s="29"/>
      <c r="Y7030" s="29"/>
      <c r="Z7030" s="29"/>
      <c r="AA7030" s="29"/>
      <c r="AB7030" s="29"/>
      <c r="AC7030" s="29"/>
      <c r="AD7030" s="29"/>
      <c r="AE7030" s="29"/>
      <c r="AF7030" s="29"/>
      <c r="AG7030" s="29"/>
      <c r="AH7030" s="29"/>
      <c r="AI7030" s="29"/>
      <c r="AJ7030" s="29"/>
      <c r="AK7030" s="29"/>
      <c r="AL7030" s="29"/>
      <c r="AM7030" s="29"/>
      <c r="AN7030" s="29"/>
      <c r="AO7030" s="29"/>
      <c r="AP7030" s="29"/>
      <c r="AQ7030" s="29"/>
      <c r="AR7030" s="29"/>
      <c r="AS7030" s="29"/>
      <c r="AT7030" s="29"/>
      <c r="AU7030" s="29"/>
      <c r="AV7030" s="29"/>
      <c r="AW7030" s="29"/>
      <c r="AX7030" s="29"/>
      <c r="AY7030" s="29"/>
      <c r="AZ7030" s="29"/>
      <c r="BA7030" s="29"/>
      <c r="BB7030" s="29"/>
      <c r="BC7030" s="29"/>
      <c r="BD7030" s="29"/>
      <c r="BE7030" s="29"/>
      <c r="BF7030" s="29"/>
      <c r="BG7030" s="29"/>
      <c r="BH7030" s="29"/>
      <c r="BI7030" s="29"/>
    </row>
    <row r="7031" spans="1:61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9"/>
      <c r="T7031" s="29"/>
      <c r="U7031" s="29"/>
      <c r="V7031" s="29"/>
      <c r="W7031" s="29"/>
      <c r="X7031" s="29"/>
      <c r="Y7031" s="29"/>
      <c r="Z7031" s="29"/>
      <c r="AA7031" s="29"/>
      <c r="AB7031" s="29"/>
      <c r="AC7031" s="29"/>
      <c r="AD7031" s="29"/>
      <c r="AE7031" s="29"/>
      <c r="AF7031" s="29"/>
      <c r="AG7031" s="29"/>
      <c r="AH7031" s="29"/>
      <c r="AI7031" s="29"/>
      <c r="AJ7031" s="29"/>
      <c r="AK7031" s="29"/>
      <c r="AL7031" s="29"/>
      <c r="AM7031" s="29"/>
      <c r="AN7031" s="29"/>
      <c r="AO7031" s="29"/>
      <c r="AP7031" s="29"/>
      <c r="AQ7031" s="29"/>
      <c r="AR7031" s="29"/>
      <c r="AS7031" s="29"/>
      <c r="AT7031" s="29"/>
      <c r="AU7031" s="29"/>
      <c r="AV7031" s="29"/>
      <c r="AW7031" s="29"/>
      <c r="AX7031" s="29"/>
      <c r="AY7031" s="29"/>
      <c r="AZ7031" s="29"/>
      <c r="BA7031" s="29"/>
      <c r="BB7031" s="29"/>
      <c r="BC7031" s="29"/>
      <c r="BD7031" s="29"/>
      <c r="BE7031" s="29"/>
      <c r="BF7031" s="29"/>
      <c r="BG7031" s="29"/>
      <c r="BH7031" s="29"/>
      <c r="BI7031" s="29"/>
    </row>
    <row r="7032" spans="1:61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9"/>
      <c r="T7032" s="29"/>
      <c r="U7032" s="29"/>
      <c r="V7032" s="29"/>
      <c r="W7032" s="29"/>
      <c r="X7032" s="29"/>
      <c r="Y7032" s="29"/>
      <c r="Z7032" s="29"/>
      <c r="AA7032" s="29"/>
      <c r="AB7032" s="29"/>
      <c r="AC7032" s="29"/>
      <c r="AD7032" s="29"/>
      <c r="AE7032" s="29"/>
      <c r="AF7032" s="29"/>
      <c r="AG7032" s="29"/>
      <c r="AH7032" s="29"/>
      <c r="AI7032" s="29"/>
      <c r="AJ7032" s="29"/>
      <c r="AK7032" s="29"/>
      <c r="AL7032" s="29"/>
      <c r="AM7032" s="29"/>
      <c r="AN7032" s="29"/>
      <c r="AO7032" s="29"/>
      <c r="AP7032" s="29"/>
      <c r="AQ7032" s="29"/>
      <c r="AR7032" s="29"/>
      <c r="AS7032" s="29"/>
      <c r="AT7032" s="29"/>
      <c r="AU7032" s="29"/>
      <c r="AV7032" s="29"/>
      <c r="AW7032" s="29"/>
      <c r="AX7032" s="29"/>
      <c r="AY7032" s="29"/>
      <c r="AZ7032" s="29"/>
      <c r="BA7032" s="29"/>
      <c r="BB7032" s="29"/>
      <c r="BC7032" s="29"/>
      <c r="BD7032" s="29"/>
      <c r="BE7032" s="29"/>
      <c r="BF7032" s="29"/>
      <c r="BG7032" s="29"/>
      <c r="BH7032" s="29"/>
      <c r="BI7032" s="29"/>
    </row>
    <row r="7033" spans="1:61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9"/>
      <c r="T7033" s="29"/>
      <c r="U7033" s="29"/>
      <c r="V7033" s="29"/>
      <c r="W7033" s="29"/>
      <c r="X7033" s="29"/>
      <c r="Y7033" s="29"/>
      <c r="Z7033" s="29"/>
      <c r="AA7033" s="29"/>
      <c r="AB7033" s="29"/>
      <c r="AC7033" s="29"/>
      <c r="AD7033" s="29"/>
      <c r="AE7033" s="29"/>
      <c r="AF7033" s="29"/>
      <c r="AG7033" s="29"/>
      <c r="AH7033" s="29"/>
      <c r="AI7033" s="29"/>
      <c r="AJ7033" s="29"/>
      <c r="AK7033" s="29"/>
      <c r="AL7033" s="29"/>
      <c r="AM7033" s="29"/>
      <c r="AN7033" s="29"/>
      <c r="AO7033" s="29"/>
      <c r="AP7033" s="29"/>
      <c r="AQ7033" s="29"/>
      <c r="AR7033" s="29"/>
      <c r="AS7033" s="29"/>
      <c r="AT7033" s="29"/>
      <c r="AU7033" s="29"/>
      <c r="AV7033" s="29"/>
      <c r="AW7033" s="29"/>
      <c r="AX7033" s="29"/>
      <c r="AY7033" s="29"/>
      <c r="AZ7033" s="29"/>
      <c r="BA7033" s="29"/>
      <c r="BB7033" s="29"/>
      <c r="BC7033" s="29"/>
      <c r="BD7033" s="29"/>
      <c r="BE7033" s="29"/>
      <c r="BF7033" s="29"/>
      <c r="BG7033" s="29"/>
      <c r="BH7033" s="29"/>
      <c r="BI7033" s="29"/>
    </row>
    <row r="7034" spans="1:61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9"/>
      <c r="T7034" s="29"/>
      <c r="U7034" s="29"/>
      <c r="V7034" s="29"/>
      <c r="W7034" s="29"/>
      <c r="X7034" s="29"/>
      <c r="Y7034" s="29"/>
      <c r="Z7034" s="29"/>
      <c r="AA7034" s="29"/>
      <c r="AB7034" s="29"/>
      <c r="AC7034" s="29"/>
      <c r="AD7034" s="29"/>
      <c r="AE7034" s="29"/>
      <c r="AF7034" s="29"/>
      <c r="AG7034" s="29"/>
      <c r="AH7034" s="29"/>
      <c r="AI7034" s="29"/>
      <c r="AJ7034" s="29"/>
      <c r="AK7034" s="29"/>
      <c r="AL7034" s="29"/>
      <c r="AM7034" s="29"/>
      <c r="AN7034" s="29"/>
      <c r="AO7034" s="29"/>
      <c r="AP7034" s="29"/>
      <c r="AQ7034" s="29"/>
      <c r="AR7034" s="29"/>
      <c r="AS7034" s="29"/>
      <c r="AT7034" s="29"/>
      <c r="AU7034" s="29"/>
      <c r="AV7034" s="29"/>
      <c r="AW7034" s="29"/>
      <c r="AX7034" s="29"/>
      <c r="AY7034" s="29"/>
      <c r="AZ7034" s="29"/>
      <c r="BA7034" s="29"/>
      <c r="BB7034" s="29"/>
      <c r="BC7034" s="29"/>
      <c r="BD7034" s="29"/>
      <c r="BE7034" s="29"/>
      <c r="BF7034" s="29"/>
      <c r="BG7034" s="29"/>
      <c r="BH7034" s="29"/>
      <c r="BI7034" s="29"/>
    </row>
    <row r="7035" spans="1:61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9"/>
      <c r="T7035" s="29"/>
      <c r="U7035" s="29"/>
      <c r="V7035" s="29"/>
      <c r="W7035" s="29"/>
      <c r="X7035" s="29"/>
      <c r="Y7035" s="29"/>
      <c r="Z7035" s="29"/>
      <c r="AA7035" s="29"/>
      <c r="AB7035" s="29"/>
      <c r="AC7035" s="29"/>
      <c r="AD7035" s="29"/>
      <c r="AE7035" s="29"/>
      <c r="AF7035" s="29"/>
      <c r="AG7035" s="29"/>
      <c r="AH7035" s="29"/>
      <c r="AI7035" s="29"/>
      <c r="AJ7035" s="29"/>
      <c r="AK7035" s="29"/>
      <c r="AL7035" s="29"/>
      <c r="AM7035" s="29"/>
      <c r="AN7035" s="29"/>
      <c r="AO7035" s="29"/>
      <c r="AP7035" s="29"/>
      <c r="AQ7035" s="29"/>
      <c r="AR7035" s="29"/>
      <c r="AS7035" s="29"/>
      <c r="AT7035" s="29"/>
      <c r="AU7035" s="29"/>
      <c r="AV7035" s="29"/>
      <c r="AW7035" s="29"/>
      <c r="AX7035" s="29"/>
      <c r="AY7035" s="29"/>
      <c r="AZ7035" s="29"/>
      <c r="BA7035" s="29"/>
      <c r="BB7035" s="29"/>
      <c r="BC7035" s="29"/>
      <c r="BD7035" s="29"/>
      <c r="BE7035" s="29"/>
      <c r="BF7035" s="29"/>
      <c r="BG7035" s="29"/>
      <c r="BH7035" s="29"/>
      <c r="BI7035" s="29"/>
    </row>
    <row r="7036" spans="1:61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9"/>
      <c r="T7036" s="29"/>
      <c r="U7036" s="29"/>
      <c r="V7036" s="29"/>
      <c r="W7036" s="29"/>
      <c r="X7036" s="29"/>
      <c r="Y7036" s="29"/>
      <c r="Z7036" s="29"/>
      <c r="AA7036" s="29"/>
      <c r="AB7036" s="29"/>
      <c r="AC7036" s="29"/>
      <c r="AD7036" s="29"/>
      <c r="AE7036" s="29"/>
      <c r="AF7036" s="29"/>
      <c r="AG7036" s="29"/>
      <c r="AH7036" s="29"/>
      <c r="AI7036" s="29"/>
      <c r="AJ7036" s="29"/>
      <c r="AK7036" s="29"/>
      <c r="AL7036" s="29"/>
      <c r="AM7036" s="29"/>
      <c r="AN7036" s="29"/>
      <c r="AO7036" s="29"/>
      <c r="AP7036" s="29"/>
      <c r="AQ7036" s="29"/>
      <c r="AR7036" s="29"/>
      <c r="AS7036" s="29"/>
      <c r="AT7036" s="29"/>
      <c r="AU7036" s="29"/>
      <c r="AV7036" s="29"/>
      <c r="AW7036" s="29"/>
      <c r="AX7036" s="29"/>
      <c r="AY7036" s="29"/>
      <c r="AZ7036" s="29"/>
      <c r="BA7036" s="29"/>
      <c r="BB7036" s="29"/>
      <c r="BC7036" s="29"/>
      <c r="BD7036" s="29"/>
      <c r="BE7036" s="29"/>
      <c r="BF7036" s="29"/>
      <c r="BG7036" s="29"/>
      <c r="BH7036" s="29"/>
      <c r="BI7036" s="29"/>
    </row>
    <row r="7037" spans="1:61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9"/>
      <c r="T7037" s="29"/>
      <c r="U7037" s="29"/>
      <c r="V7037" s="29"/>
      <c r="W7037" s="29"/>
      <c r="X7037" s="29"/>
      <c r="Y7037" s="29"/>
      <c r="Z7037" s="29"/>
      <c r="AA7037" s="29"/>
      <c r="AB7037" s="29"/>
      <c r="AC7037" s="29"/>
      <c r="AD7037" s="29"/>
      <c r="AE7037" s="29"/>
      <c r="AF7037" s="29"/>
      <c r="AG7037" s="29"/>
      <c r="AH7037" s="29"/>
      <c r="AI7037" s="29"/>
      <c r="AJ7037" s="29"/>
      <c r="AK7037" s="29"/>
      <c r="AL7037" s="29"/>
      <c r="AM7037" s="29"/>
      <c r="AN7037" s="29"/>
      <c r="AO7037" s="29"/>
      <c r="AP7037" s="29"/>
      <c r="AQ7037" s="29"/>
      <c r="AR7037" s="29"/>
      <c r="AS7037" s="29"/>
      <c r="AT7037" s="29"/>
      <c r="AU7037" s="29"/>
      <c r="AV7037" s="29"/>
      <c r="AW7037" s="29"/>
      <c r="AX7037" s="29"/>
      <c r="AY7037" s="29"/>
      <c r="AZ7037" s="29"/>
      <c r="BA7037" s="29"/>
      <c r="BB7037" s="29"/>
      <c r="BC7037" s="29"/>
      <c r="BD7037" s="29"/>
      <c r="BE7037" s="29"/>
      <c r="BF7037" s="29"/>
      <c r="BG7037" s="29"/>
      <c r="BH7037" s="29"/>
      <c r="BI7037" s="29"/>
    </row>
    <row r="7038" spans="1:61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9"/>
      <c r="T7038" s="29"/>
      <c r="U7038" s="29"/>
      <c r="V7038" s="29"/>
      <c r="W7038" s="29"/>
      <c r="X7038" s="29"/>
      <c r="Y7038" s="29"/>
      <c r="Z7038" s="29"/>
      <c r="AA7038" s="29"/>
      <c r="AB7038" s="29"/>
      <c r="AC7038" s="29"/>
      <c r="AD7038" s="29"/>
      <c r="AE7038" s="29"/>
      <c r="AF7038" s="29"/>
      <c r="AG7038" s="29"/>
      <c r="AH7038" s="29"/>
      <c r="AI7038" s="29"/>
      <c r="AJ7038" s="29"/>
      <c r="AK7038" s="29"/>
      <c r="AL7038" s="29"/>
      <c r="AM7038" s="29"/>
      <c r="AN7038" s="29"/>
      <c r="AO7038" s="29"/>
      <c r="AP7038" s="29"/>
      <c r="AQ7038" s="29"/>
      <c r="AR7038" s="29"/>
      <c r="AS7038" s="29"/>
      <c r="AT7038" s="29"/>
      <c r="AU7038" s="29"/>
      <c r="AV7038" s="29"/>
      <c r="AW7038" s="29"/>
      <c r="AX7038" s="29"/>
      <c r="AY7038" s="29"/>
      <c r="AZ7038" s="29"/>
      <c r="BA7038" s="29"/>
      <c r="BB7038" s="29"/>
      <c r="BC7038" s="29"/>
      <c r="BD7038" s="29"/>
      <c r="BE7038" s="29"/>
      <c r="BF7038" s="29"/>
      <c r="BG7038" s="29"/>
      <c r="BH7038" s="29"/>
      <c r="BI7038" s="29"/>
    </row>
    <row r="7039" spans="1:61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9"/>
      <c r="T7039" s="29"/>
      <c r="U7039" s="29"/>
      <c r="V7039" s="29"/>
      <c r="W7039" s="29"/>
      <c r="X7039" s="29"/>
      <c r="Y7039" s="29"/>
      <c r="Z7039" s="29"/>
      <c r="AA7039" s="29"/>
      <c r="AB7039" s="29"/>
      <c r="AC7039" s="29"/>
      <c r="AD7039" s="29"/>
      <c r="AE7039" s="29"/>
      <c r="AF7039" s="29"/>
      <c r="AG7039" s="29"/>
      <c r="AH7039" s="29"/>
      <c r="AI7039" s="29"/>
      <c r="AJ7039" s="29"/>
      <c r="AK7039" s="29"/>
      <c r="AL7039" s="29"/>
      <c r="AM7039" s="29"/>
      <c r="AN7039" s="29"/>
      <c r="AO7039" s="29"/>
      <c r="AP7039" s="29"/>
      <c r="AQ7039" s="29"/>
      <c r="AR7039" s="29"/>
      <c r="AS7039" s="29"/>
      <c r="AT7039" s="29"/>
      <c r="AU7039" s="29"/>
      <c r="AV7039" s="29"/>
      <c r="AW7039" s="29"/>
      <c r="AX7039" s="29"/>
      <c r="AY7039" s="29"/>
      <c r="AZ7039" s="29"/>
      <c r="BA7039" s="29"/>
      <c r="BB7039" s="29"/>
      <c r="BC7039" s="29"/>
      <c r="BD7039" s="29"/>
      <c r="BE7039" s="29"/>
      <c r="BF7039" s="29"/>
      <c r="BG7039" s="29"/>
      <c r="BH7039" s="29"/>
      <c r="BI7039" s="29"/>
    </row>
    <row r="7040" spans="1:61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9"/>
      <c r="T7040" s="29"/>
      <c r="U7040" s="29"/>
      <c r="V7040" s="29"/>
      <c r="W7040" s="29"/>
      <c r="X7040" s="29"/>
      <c r="Y7040" s="29"/>
      <c r="Z7040" s="29"/>
      <c r="AA7040" s="29"/>
      <c r="AB7040" s="29"/>
      <c r="AC7040" s="29"/>
      <c r="AD7040" s="29"/>
      <c r="AE7040" s="29"/>
      <c r="AF7040" s="29"/>
      <c r="AG7040" s="29"/>
      <c r="AH7040" s="29"/>
      <c r="AI7040" s="29"/>
      <c r="AJ7040" s="29"/>
      <c r="AK7040" s="29"/>
      <c r="AL7040" s="29"/>
      <c r="AM7040" s="29"/>
      <c r="AN7040" s="29"/>
      <c r="AO7040" s="29"/>
      <c r="AP7040" s="29"/>
      <c r="AQ7040" s="29"/>
      <c r="AR7040" s="29"/>
      <c r="AS7040" s="29"/>
      <c r="AT7040" s="29"/>
      <c r="AU7040" s="29"/>
      <c r="AV7040" s="29"/>
      <c r="AW7040" s="29"/>
      <c r="AX7040" s="29"/>
      <c r="AY7040" s="29"/>
      <c r="AZ7040" s="29"/>
      <c r="BA7040" s="29"/>
      <c r="BB7040" s="29"/>
      <c r="BC7040" s="29"/>
      <c r="BD7040" s="29"/>
      <c r="BE7040" s="29"/>
      <c r="BF7040" s="29"/>
      <c r="BG7040" s="29"/>
      <c r="BH7040" s="29"/>
      <c r="BI7040" s="29"/>
    </row>
    <row r="7041" spans="1:61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9"/>
      <c r="T7041" s="29"/>
      <c r="U7041" s="29"/>
      <c r="V7041" s="29"/>
      <c r="W7041" s="29"/>
      <c r="X7041" s="29"/>
      <c r="Y7041" s="29"/>
      <c r="Z7041" s="29"/>
      <c r="AA7041" s="29"/>
      <c r="AB7041" s="29"/>
      <c r="AC7041" s="29"/>
      <c r="AD7041" s="29"/>
      <c r="AE7041" s="29"/>
      <c r="AF7041" s="29"/>
      <c r="AG7041" s="29"/>
      <c r="AH7041" s="29"/>
      <c r="AI7041" s="29"/>
      <c r="AJ7041" s="29"/>
      <c r="AK7041" s="29"/>
      <c r="AL7041" s="29"/>
      <c r="AM7041" s="29"/>
      <c r="AN7041" s="29"/>
      <c r="AO7041" s="29"/>
      <c r="AP7041" s="29"/>
      <c r="AQ7041" s="29"/>
      <c r="AR7041" s="29"/>
      <c r="AS7041" s="29"/>
      <c r="AT7041" s="29"/>
      <c r="AU7041" s="29"/>
      <c r="AV7041" s="29"/>
      <c r="AW7041" s="29"/>
      <c r="AX7041" s="29"/>
      <c r="AY7041" s="29"/>
      <c r="AZ7041" s="29"/>
      <c r="BA7041" s="29"/>
      <c r="BB7041" s="29"/>
      <c r="BC7041" s="29"/>
      <c r="BD7041" s="29"/>
      <c r="BE7041" s="29"/>
      <c r="BF7041" s="29"/>
      <c r="BG7041" s="29"/>
      <c r="BH7041" s="29"/>
      <c r="BI7041" s="29"/>
    </row>
    <row r="7042" spans="1:61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9"/>
      <c r="T7042" s="29"/>
      <c r="U7042" s="29"/>
      <c r="V7042" s="29"/>
      <c r="W7042" s="29"/>
      <c r="X7042" s="29"/>
      <c r="Y7042" s="29"/>
      <c r="Z7042" s="29"/>
      <c r="AA7042" s="29"/>
      <c r="AB7042" s="29"/>
      <c r="AC7042" s="29"/>
      <c r="AD7042" s="29"/>
      <c r="AE7042" s="29"/>
      <c r="AF7042" s="29"/>
      <c r="AG7042" s="29"/>
      <c r="AH7042" s="29"/>
      <c r="AI7042" s="29"/>
      <c r="AJ7042" s="29"/>
      <c r="AK7042" s="29"/>
      <c r="AL7042" s="29"/>
      <c r="AM7042" s="29"/>
      <c r="AN7042" s="29"/>
      <c r="AO7042" s="29"/>
      <c r="AP7042" s="29"/>
      <c r="AQ7042" s="29"/>
      <c r="AR7042" s="29"/>
      <c r="AS7042" s="29"/>
      <c r="AT7042" s="29"/>
      <c r="AU7042" s="29"/>
      <c r="AV7042" s="29"/>
      <c r="AW7042" s="29"/>
      <c r="AX7042" s="29"/>
      <c r="AY7042" s="29"/>
      <c r="AZ7042" s="29"/>
      <c r="BA7042" s="29"/>
      <c r="BB7042" s="29"/>
      <c r="BC7042" s="29"/>
      <c r="BD7042" s="29"/>
      <c r="BE7042" s="29"/>
      <c r="BF7042" s="29"/>
      <c r="BG7042" s="29"/>
      <c r="BH7042" s="29"/>
      <c r="BI7042" s="29"/>
    </row>
    <row r="7043" spans="1:61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  <c r="T7043" s="29"/>
      <c r="U7043" s="29"/>
      <c r="V7043" s="29"/>
      <c r="W7043" s="29"/>
      <c r="X7043" s="29"/>
      <c r="Y7043" s="29"/>
      <c r="Z7043" s="29"/>
      <c r="AA7043" s="29"/>
      <c r="AB7043" s="29"/>
      <c r="AC7043" s="29"/>
      <c r="AD7043" s="29"/>
      <c r="AE7043" s="29"/>
      <c r="AF7043" s="29"/>
      <c r="AG7043" s="29"/>
      <c r="AH7043" s="29"/>
      <c r="AI7043" s="29"/>
      <c r="AJ7043" s="29"/>
      <c r="AK7043" s="29"/>
      <c r="AL7043" s="29"/>
      <c r="AM7043" s="29"/>
      <c r="AN7043" s="29"/>
      <c r="AO7043" s="29"/>
      <c r="AP7043" s="29"/>
      <c r="AQ7043" s="29"/>
      <c r="AR7043" s="29"/>
      <c r="AS7043" s="29"/>
      <c r="AT7043" s="29"/>
      <c r="AU7043" s="29"/>
      <c r="AV7043" s="29"/>
      <c r="AW7043" s="29"/>
      <c r="AX7043" s="29"/>
      <c r="AY7043" s="29"/>
      <c r="AZ7043" s="29"/>
      <c r="BA7043" s="29"/>
      <c r="BB7043" s="29"/>
      <c r="BC7043" s="29"/>
      <c r="BD7043" s="29"/>
      <c r="BE7043" s="29"/>
      <c r="BF7043" s="29"/>
      <c r="BG7043" s="29"/>
      <c r="BH7043" s="29"/>
      <c r="BI7043" s="29"/>
    </row>
    <row r="7044" spans="1:61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9"/>
      <c r="T7044" s="29"/>
      <c r="U7044" s="29"/>
      <c r="V7044" s="29"/>
      <c r="W7044" s="29"/>
      <c r="X7044" s="29"/>
      <c r="Y7044" s="29"/>
      <c r="Z7044" s="29"/>
      <c r="AA7044" s="29"/>
      <c r="AB7044" s="29"/>
      <c r="AC7044" s="29"/>
      <c r="AD7044" s="29"/>
      <c r="AE7044" s="29"/>
      <c r="AF7044" s="29"/>
      <c r="AG7044" s="29"/>
      <c r="AH7044" s="29"/>
      <c r="AI7044" s="29"/>
      <c r="AJ7044" s="29"/>
      <c r="AK7044" s="29"/>
      <c r="AL7044" s="29"/>
      <c r="AM7044" s="29"/>
      <c r="AN7044" s="29"/>
      <c r="AO7044" s="29"/>
      <c r="AP7044" s="29"/>
      <c r="AQ7044" s="29"/>
      <c r="AR7044" s="29"/>
      <c r="AS7044" s="29"/>
      <c r="AT7044" s="29"/>
      <c r="AU7044" s="29"/>
      <c r="AV7044" s="29"/>
      <c r="AW7044" s="29"/>
      <c r="AX7044" s="29"/>
      <c r="AY7044" s="29"/>
      <c r="AZ7044" s="29"/>
      <c r="BA7044" s="29"/>
      <c r="BB7044" s="29"/>
      <c r="BC7044" s="29"/>
      <c r="BD7044" s="29"/>
      <c r="BE7044" s="29"/>
      <c r="BF7044" s="29"/>
      <c r="BG7044" s="29"/>
      <c r="BH7044" s="29"/>
      <c r="BI7044" s="29"/>
    </row>
    <row r="7045" spans="1:61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  <c r="T7045" s="29"/>
      <c r="U7045" s="29"/>
      <c r="V7045" s="29"/>
      <c r="W7045" s="29"/>
      <c r="X7045" s="29"/>
      <c r="Y7045" s="29"/>
      <c r="Z7045" s="29"/>
      <c r="AA7045" s="29"/>
      <c r="AB7045" s="29"/>
      <c r="AC7045" s="29"/>
      <c r="AD7045" s="29"/>
      <c r="AE7045" s="29"/>
      <c r="AF7045" s="29"/>
      <c r="AG7045" s="29"/>
      <c r="AH7045" s="29"/>
      <c r="AI7045" s="29"/>
      <c r="AJ7045" s="29"/>
      <c r="AK7045" s="29"/>
      <c r="AL7045" s="29"/>
      <c r="AM7045" s="29"/>
      <c r="AN7045" s="29"/>
      <c r="AO7045" s="29"/>
      <c r="AP7045" s="29"/>
      <c r="AQ7045" s="29"/>
      <c r="AR7045" s="29"/>
      <c r="AS7045" s="29"/>
      <c r="AT7045" s="29"/>
      <c r="AU7045" s="29"/>
      <c r="AV7045" s="29"/>
      <c r="AW7045" s="29"/>
      <c r="AX7045" s="29"/>
      <c r="AY7045" s="29"/>
      <c r="AZ7045" s="29"/>
      <c r="BA7045" s="29"/>
      <c r="BB7045" s="29"/>
      <c r="BC7045" s="29"/>
      <c r="BD7045" s="29"/>
      <c r="BE7045" s="29"/>
      <c r="BF7045" s="29"/>
      <c r="BG7045" s="29"/>
      <c r="BH7045" s="29"/>
      <c r="BI7045" s="29"/>
    </row>
    <row r="7046" spans="1:61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9"/>
      <c r="T7046" s="29"/>
      <c r="U7046" s="29"/>
      <c r="V7046" s="29"/>
      <c r="W7046" s="29"/>
      <c r="X7046" s="29"/>
      <c r="Y7046" s="29"/>
      <c r="Z7046" s="29"/>
      <c r="AA7046" s="29"/>
      <c r="AB7046" s="29"/>
      <c r="AC7046" s="29"/>
      <c r="AD7046" s="29"/>
      <c r="AE7046" s="29"/>
      <c r="AF7046" s="29"/>
      <c r="AG7046" s="29"/>
      <c r="AH7046" s="29"/>
      <c r="AI7046" s="29"/>
      <c r="AJ7046" s="29"/>
      <c r="AK7046" s="29"/>
      <c r="AL7046" s="29"/>
      <c r="AM7046" s="29"/>
      <c r="AN7046" s="29"/>
      <c r="AO7046" s="29"/>
      <c r="AP7046" s="29"/>
      <c r="AQ7046" s="29"/>
      <c r="AR7046" s="29"/>
      <c r="AS7046" s="29"/>
      <c r="AT7046" s="29"/>
      <c r="AU7046" s="29"/>
      <c r="AV7046" s="29"/>
      <c r="AW7046" s="29"/>
      <c r="AX7046" s="29"/>
      <c r="AY7046" s="29"/>
      <c r="AZ7046" s="29"/>
      <c r="BA7046" s="29"/>
      <c r="BB7046" s="29"/>
      <c r="BC7046" s="29"/>
      <c r="BD7046" s="29"/>
      <c r="BE7046" s="29"/>
      <c r="BF7046" s="29"/>
      <c r="BG7046" s="29"/>
      <c r="BH7046" s="29"/>
      <c r="BI7046" s="29"/>
    </row>
    <row r="7047" spans="1:61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  <c r="T7047" s="29"/>
      <c r="U7047" s="29"/>
      <c r="V7047" s="29"/>
      <c r="W7047" s="29"/>
      <c r="X7047" s="29"/>
      <c r="Y7047" s="29"/>
      <c r="Z7047" s="29"/>
      <c r="AA7047" s="29"/>
      <c r="AB7047" s="29"/>
      <c r="AC7047" s="29"/>
      <c r="AD7047" s="29"/>
      <c r="AE7047" s="29"/>
      <c r="AF7047" s="29"/>
      <c r="AG7047" s="29"/>
      <c r="AH7047" s="29"/>
      <c r="AI7047" s="29"/>
      <c r="AJ7047" s="29"/>
      <c r="AK7047" s="29"/>
      <c r="AL7047" s="29"/>
      <c r="AM7047" s="29"/>
      <c r="AN7047" s="29"/>
      <c r="AO7047" s="29"/>
      <c r="AP7047" s="29"/>
      <c r="AQ7047" s="29"/>
      <c r="AR7047" s="29"/>
      <c r="AS7047" s="29"/>
      <c r="AT7047" s="29"/>
      <c r="AU7047" s="29"/>
      <c r="AV7047" s="29"/>
      <c r="AW7047" s="29"/>
      <c r="AX7047" s="29"/>
      <c r="AY7047" s="29"/>
      <c r="AZ7047" s="29"/>
      <c r="BA7047" s="29"/>
      <c r="BB7047" s="29"/>
      <c r="BC7047" s="29"/>
      <c r="BD7047" s="29"/>
      <c r="BE7047" s="29"/>
      <c r="BF7047" s="29"/>
      <c r="BG7047" s="29"/>
      <c r="BH7047" s="29"/>
      <c r="BI7047" s="29"/>
    </row>
    <row r="7048" spans="1:61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9"/>
      <c r="T7048" s="29"/>
      <c r="U7048" s="29"/>
      <c r="V7048" s="29"/>
      <c r="W7048" s="29"/>
      <c r="X7048" s="29"/>
      <c r="Y7048" s="29"/>
      <c r="Z7048" s="29"/>
      <c r="AA7048" s="29"/>
      <c r="AB7048" s="29"/>
      <c r="AC7048" s="29"/>
      <c r="AD7048" s="29"/>
      <c r="AE7048" s="29"/>
      <c r="AF7048" s="29"/>
      <c r="AG7048" s="29"/>
      <c r="AH7048" s="29"/>
      <c r="AI7048" s="29"/>
      <c r="AJ7048" s="29"/>
      <c r="AK7048" s="29"/>
      <c r="AL7048" s="29"/>
      <c r="AM7048" s="29"/>
      <c r="AN7048" s="29"/>
      <c r="AO7048" s="29"/>
      <c r="AP7048" s="29"/>
      <c r="AQ7048" s="29"/>
      <c r="AR7048" s="29"/>
      <c r="AS7048" s="29"/>
      <c r="AT7048" s="29"/>
      <c r="AU7048" s="29"/>
      <c r="AV7048" s="29"/>
      <c r="AW7048" s="29"/>
      <c r="AX7048" s="29"/>
      <c r="AY7048" s="29"/>
      <c r="AZ7048" s="29"/>
      <c r="BA7048" s="29"/>
      <c r="BB7048" s="29"/>
      <c r="BC7048" s="29"/>
      <c r="BD7048" s="29"/>
      <c r="BE7048" s="29"/>
      <c r="BF7048" s="29"/>
      <c r="BG7048" s="29"/>
      <c r="BH7048" s="29"/>
      <c r="BI7048" s="29"/>
    </row>
    <row r="7049" spans="1:61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  <c r="T7049" s="29"/>
      <c r="U7049" s="29"/>
      <c r="V7049" s="29"/>
      <c r="W7049" s="29"/>
      <c r="X7049" s="29"/>
      <c r="Y7049" s="29"/>
      <c r="Z7049" s="29"/>
      <c r="AA7049" s="29"/>
      <c r="AB7049" s="29"/>
      <c r="AC7049" s="29"/>
      <c r="AD7049" s="29"/>
      <c r="AE7049" s="29"/>
      <c r="AF7049" s="29"/>
      <c r="AG7049" s="29"/>
      <c r="AH7049" s="29"/>
      <c r="AI7049" s="29"/>
      <c r="AJ7049" s="29"/>
      <c r="AK7049" s="29"/>
      <c r="AL7049" s="29"/>
      <c r="AM7049" s="29"/>
      <c r="AN7049" s="29"/>
      <c r="AO7049" s="29"/>
      <c r="AP7049" s="29"/>
      <c r="AQ7049" s="29"/>
      <c r="AR7049" s="29"/>
      <c r="AS7049" s="29"/>
      <c r="AT7049" s="29"/>
      <c r="AU7049" s="29"/>
      <c r="AV7049" s="29"/>
      <c r="AW7049" s="29"/>
      <c r="AX7049" s="29"/>
      <c r="AY7049" s="29"/>
      <c r="AZ7049" s="29"/>
      <c r="BA7049" s="29"/>
      <c r="BB7049" s="29"/>
      <c r="BC7049" s="29"/>
      <c r="BD7049" s="29"/>
      <c r="BE7049" s="29"/>
      <c r="BF7049" s="29"/>
      <c r="BG7049" s="29"/>
      <c r="BH7049" s="29"/>
      <c r="BI7049" s="29"/>
    </row>
    <row r="7050" spans="1:61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9"/>
      <c r="T7050" s="29"/>
      <c r="U7050" s="29"/>
      <c r="V7050" s="29"/>
      <c r="W7050" s="29"/>
      <c r="X7050" s="29"/>
      <c r="Y7050" s="29"/>
      <c r="Z7050" s="29"/>
      <c r="AA7050" s="29"/>
      <c r="AB7050" s="29"/>
      <c r="AC7050" s="29"/>
      <c r="AD7050" s="29"/>
      <c r="AE7050" s="29"/>
      <c r="AF7050" s="29"/>
      <c r="AG7050" s="29"/>
      <c r="AH7050" s="29"/>
      <c r="AI7050" s="29"/>
      <c r="AJ7050" s="29"/>
      <c r="AK7050" s="29"/>
      <c r="AL7050" s="29"/>
      <c r="AM7050" s="29"/>
      <c r="AN7050" s="29"/>
      <c r="AO7050" s="29"/>
      <c r="AP7050" s="29"/>
      <c r="AQ7050" s="29"/>
      <c r="AR7050" s="29"/>
      <c r="AS7050" s="29"/>
      <c r="AT7050" s="29"/>
      <c r="AU7050" s="29"/>
      <c r="AV7050" s="29"/>
      <c r="AW7050" s="29"/>
      <c r="AX7050" s="29"/>
      <c r="AY7050" s="29"/>
      <c r="AZ7050" s="29"/>
      <c r="BA7050" s="29"/>
      <c r="BB7050" s="29"/>
      <c r="BC7050" s="29"/>
      <c r="BD7050" s="29"/>
      <c r="BE7050" s="29"/>
      <c r="BF7050" s="29"/>
      <c r="BG7050" s="29"/>
      <c r="BH7050" s="29"/>
      <c r="BI7050" s="29"/>
    </row>
    <row r="7051" spans="1:61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9"/>
      <c r="T7051" s="29"/>
      <c r="U7051" s="29"/>
      <c r="V7051" s="29"/>
      <c r="W7051" s="29"/>
      <c r="X7051" s="29"/>
      <c r="Y7051" s="29"/>
      <c r="Z7051" s="29"/>
      <c r="AA7051" s="29"/>
      <c r="AB7051" s="29"/>
      <c r="AC7051" s="29"/>
      <c r="AD7051" s="29"/>
      <c r="AE7051" s="29"/>
      <c r="AF7051" s="29"/>
      <c r="AG7051" s="29"/>
      <c r="AH7051" s="29"/>
      <c r="AI7051" s="29"/>
      <c r="AJ7051" s="29"/>
      <c r="AK7051" s="29"/>
      <c r="AL7051" s="29"/>
      <c r="AM7051" s="29"/>
      <c r="AN7051" s="29"/>
      <c r="AO7051" s="29"/>
      <c r="AP7051" s="29"/>
      <c r="AQ7051" s="29"/>
      <c r="AR7051" s="29"/>
      <c r="AS7051" s="29"/>
      <c r="AT7051" s="29"/>
      <c r="AU7051" s="29"/>
      <c r="AV7051" s="29"/>
      <c r="AW7051" s="29"/>
      <c r="AX7051" s="29"/>
      <c r="AY7051" s="29"/>
      <c r="AZ7051" s="29"/>
      <c r="BA7051" s="29"/>
      <c r="BB7051" s="29"/>
      <c r="BC7051" s="29"/>
      <c r="BD7051" s="29"/>
      <c r="BE7051" s="29"/>
      <c r="BF7051" s="29"/>
      <c r="BG7051" s="29"/>
      <c r="BH7051" s="29"/>
      <c r="BI7051" s="29"/>
    </row>
    <row r="7052" spans="1:61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9"/>
      <c r="T7052" s="29"/>
      <c r="U7052" s="29"/>
      <c r="V7052" s="29"/>
      <c r="W7052" s="29"/>
      <c r="X7052" s="29"/>
      <c r="Y7052" s="29"/>
      <c r="Z7052" s="29"/>
      <c r="AA7052" s="29"/>
      <c r="AB7052" s="29"/>
      <c r="AC7052" s="29"/>
      <c r="AD7052" s="29"/>
      <c r="AE7052" s="29"/>
      <c r="AF7052" s="29"/>
      <c r="AG7052" s="29"/>
      <c r="AH7052" s="29"/>
      <c r="AI7052" s="29"/>
      <c r="AJ7052" s="29"/>
      <c r="AK7052" s="29"/>
      <c r="AL7052" s="29"/>
      <c r="AM7052" s="29"/>
      <c r="AN7052" s="29"/>
      <c r="AO7052" s="29"/>
      <c r="AP7052" s="29"/>
      <c r="AQ7052" s="29"/>
      <c r="AR7052" s="29"/>
      <c r="AS7052" s="29"/>
      <c r="AT7052" s="29"/>
      <c r="AU7052" s="29"/>
      <c r="AV7052" s="29"/>
      <c r="AW7052" s="29"/>
      <c r="AX7052" s="29"/>
      <c r="AY7052" s="29"/>
      <c r="AZ7052" s="29"/>
      <c r="BA7052" s="29"/>
      <c r="BB7052" s="29"/>
      <c r="BC7052" s="29"/>
      <c r="BD7052" s="29"/>
      <c r="BE7052" s="29"/>
      <c r="BF7052" s="29"/>
      <c r="BG7052" s="29"/>
      <c r="BH7052" s="29"/>
      <c r="BI7052" s="29"/>
    </row>
    <row r="7053" spans="1:61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  <c r="T7053" s="29"/>
      <c r="U7053" s="29"/>
      <c r="V7053" s="29"/>
      <c r="W7053" s="29"/>
      <c r="X7053" s="29"/>
      <c r="Y7053" s="29"/>
      <c r="Z7053" s="29"/>
      <c r="AA7053" s="29"/>
      <c r="AB7053" s="29"/>
      <c r="AC7053" s="29"/>
      <c r="AD7053" s="29"/>
      <c r="AE7053" s="29"/>
      <c r="AF7053" s="29"/>
      <c r="AG7053" s="29"/>
      <c r="AH7053" s="29"/>
      <c r="AI7053" s="29"/>
      <c r="AJ7053" s="29"/>
      <c r="AK7053" s="29"/>
      <c r="AL7053" s="29"/>
      <c r="AM7053" s="29"/>
      <c r="AN7053" s="29"/>
      <c r="AO7053" s="29"/>
      <c r="AP7053" s="29"/>
      <c r="AQ7053" s="29"/>
      <c r="AR7053" s="29"/>
      <c r="AS7053" s="29"/>
      <c r="AT7053" s="29"/>
      <c r="AU7053" s="29"/>
      <c r="AV7053" s="29"/>
      <c r="AW7053" s="29"/>
      <c r="AX7053" s="29"/>
      <c r="AY7053" s="29"/>
      <c r="AZ7053" s="29"/>
      <c r="BA7053" s="29"/>
      <c r="BB7053" s="29"/>
      <c r="BC7053" s="29"/>
      <c r="BD7053" s="29"/>
      <c r="BE7053" s="29"/>
      <c r="BF7053" s="29"/>
      <c r="BG7053" s="29"/>
      <c r="BH7053" s="29"/>
      <c r="BI7053" s="29"/>
    </row>
    <row r="7054" spans="1:61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  <c r="T7054" s="29"/>
      <c r="U7054" s="29"/>
      <c r="V7054" s="29"/>
      <c r="W7054" s="29"/>
      <c r="X7054" s="29"/>
      <c r="Y7054" s="29"/>
      <c r="Z7054" s="29"/>
      <c r="AA7054" s="29"/>
      <c r="AB7054" s="29"/>
      <c r="AC7054" s="29"/>
      <c r="AD7054" s="29"/>
      <c r="AE7054" s="29"/>
      <c r="AF7054" s="29"/>
      <c r="AG7054" s="29"/>
      <c r="AH7054" s="29"/>
      <c r="AI7054" s="29"/>
      <c r="AJ7054" s="29"/>
      <c r="AK7054" s="29"/>
      <c r="AL7054" s="29"/>
      <c r="AM7054" s="29"/>
      <c r="AN7054" s="29"/>
      <c r="AO7054" s="29"/>
      <c r="AP7054" s="29"/>
      <c r="AQ7054" s="29"/>
      <c r="AR7054" s="29"/>
      <c r="AS7054" s="29"/>
      <c r="AT7054" s="29"/>
      <c r="AU7054" s="29"/>
      <c r="AV7054" s="29"/>
      <c r="AW7054" s="29"/>
      <c r="AX7054" s="29"/>
      <c r="AY7054" s="29"/>
      <c r="AZ7054" s="29"/>
      <c r="BA7054" s="29"/>
      <c r="BB7054" s="29"/>
      <c r="BC7054" s="29"/>
      <c r="BD7054" s="29"/>
      <c r="BE7054" s="29"/>
      <c r="BF7054" s="29"/>
      <c r="BG7054" s="29"/>
      <c r="BH7054" s="29"/>
      <c r="BI7054" s="29"/>
    </row>
    <row r="7055" spans="1:61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  <c r="T7055" s="29"/>
      <c r="U7055" s="29"/>
      <c r="V7055" s="29"/>
      <c r="W7055" s="29"/>
      <c r="X7055" s="29"/>
      <c r="Y7055" s="29"/>
      <c r="Z7055" s="29"/>
      <c r="AA7055" s="29"/>
      <c r="AB7055" s="29"/>
      <c r="AC7055" s="29"/>
      <c r="AD7055" s="29"/>
      <c r="AE7055" s="29"/>
      <c r="AF7055" s="29"/>
      <c r="AG7055" s="29"/>
      <c r="AH7055" s="29"/>
      <c r="AI7055" s="29"/>
      <c r="AJ7055" s="29"/>
      <c r="AK7055" s="29"/>
      <c r="AL7055" s="29"/>
      <c r="AM7055" s="29"/>
      <c r="AN7055" s="29"/>
      <c r="AO7055" s="29"/>
      <c r="AP7055" s="29"/>
      <c r="AQ7055" s="29"/>
      <c r="AR7055" s="29"/>
      <c r="AS7055" s="29"/>
      <c r="AT7055" s="29"/>
      <c r="AU7055" s="29"/>
      <c r="AV7055" s="29"/>
      <c r="AW7055" s="29"/>
      <c r="AX7055" s="29"/>
      <c r="AY7055" s="29"/>
      <c r="AZ7055" s="29"/>
      <c r="BA7055" s="29"/>
      <c r="BB7055" s="29"/>
      <c r="BC7055" s="29"/>
      <c r="BD7055" s="29"/>
      <c r="BE7055" s="29"/>
      <c r="BF7055" s="29"/>
      <c r="BG7055" s="29"/>
      <c r="BH7055" s="29"/>
      <c r="BI7055" s="29"/>
    </row>
    <row r="7056" spans="1:61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  <c r="T7056" s="29"/>
      <c r="U7056" s="29"/>
      <c r="V7056" s="29"/>
      <c r="W7056" s="29"/>
      <c r="X7056" s="29"/>
      <c r="Y7056" s="29"/>
      <c r="Z7056" s="29"/>
      <c r="AA7056" s="29"/>
      <c r="AB7056" s="29"/>
      <c r="AC7056" s="29"/>
      <c r="AD7056" s="29"/>
      <c r="AE7056" s="29"/>
      <c r="AF7056" s="29"/>
      <c r="AG7056" s="29"/>
      <c r="AH7056" s="29"/>
      <c r="AI7056" s="29"/>
      <c r="AJ7056" s="29"/>
      <c r="AK7056" s="29"/>
      <c r="AL7056" s="29"/>
      <c r="AM7056" s="29"/>
      <c r="AN7056" s="29"/>
      <c r="AO7056" s="29"/>
      <c r="AP7056" s="29"/>
      <c r="AQ7056" s="29"/>
      <c r="AR7056" s="29"/>
      <c r="AS7056" s="29"/>
      <c r="AT7056" s="29"/>
      <c r="AU7056" s="29"/>
      <c r="AV7056" s="29"/>
      <c r="AW7056" s="29"/>
      <c r="AX7056" s="29"/>
      <c r="AY7056" s="29"/>
      <c r="AZ7056" s="29"/>
      <c r="BA7056" s="29"/>
      <c r="BB7056" s="29"/>
      <c r="BC7056" s="29"/>
      <c r="BD7056" s="29"/>
      <c r="BE7056" s="29"/>
      <c r="BF7056" s="29"/>
      <c r="BG7056" s="29"/>
      <c r="BH7056" s="29"/>
      <c r="BI7056" s="29"/>
    </row>
    <row r="7057" spans="1:61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  <c r="T7057" s="29"/>
      <c r="U7057" s="29"/>
      <c r="V7057" s="29"/>
      <c r="W7057" s="29"/>
      <c r="X7057" s="29"/>
      <c r="Y7057" s="29"/>
      <c r="Z7057" s="29"/>
      <c r="AA7057" s="29"/>
      <c r="AB7057" s="29"/>
      <c r="AC7057" s="29"/>
      <c r="AD7057" s="29"/>
      <c r="AE7057" s="29"/>
      <c r="AF7057" s="29"/>
      <c r="AG7057" s="29"/>
      <c r="AH7057" s="29"/>
      <c r="AI7057" s="29"/>
      <c r="AJ7057" s="29"/>
      <c r="AK7057" s="29"/>
      <c r="AL7057" s="29"/>
      <c r="AM7057" s="29"/>
      <c r="AN7057" s="29"/>
      <c r="AO7057" s="29"/>
      <c r="AP7057" s="29"/>
      <c r="AQ7057" s="29"/>
      <c r="AR7057" s="29"/>
      <c r="AS7057" s="29"/>
      <c r="AT7057" s="29"/>
      <c r="AU7057" s="29"/>
      <c r="AV7057" s="29"/>
      <c r="AW7057" s="29"/>
      <c r="AX7057" s="29"/>
      <c r="AY7057" s="29"/>
      <c r="AZ7057" s="29"/>
      <c r="BA7057" s="29"/>
      <c r="BB7057" s="29"/>
      <c r="BC7057" s="29"/>
      <c r="BD7057" s="29"/>
      <c r="BE7057" s="29"/>
      <c r="BF7057" s="29"/>
      <c r="BG7057" s="29"/>
      <c r="BH7057" s="29"/>
      <c r="BI7057" s="29"/>
    </row>
    <row r="7058" spans="1:61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  <c r="T7058" s="29"/>
      <c r="U7058" s="29"/>
      <c r="V7058" s="29"/>
      <c r="W7058" s="29"/>
      <c r="X7058" s="29"/>
      <c r="Y7058" s="29"/>
      <c r="Z7058" s="29"/>
      <c r="AA7058" s="29"/>
      <c r="AB7058" s="29"/>
      <c r="AC7058" s="29"/>
      <c r="AD7058" s="29"/>
      <c r="AE7058" s="29"/>
      <c r="AF7058" s="29"/>
      <c r="AG7058" s="29"/>
      <c r="AH7058" s="29"/>
      <c r="AI7058" s="29"/>
      <c r="AJ7058" s="29"/>
      <c r="AK7058" s="29"/>
      <c r="AL7058" s="29"/>
      <c r="AM7058" s="29"/>
      <c r="AN7058" s="29"/>
      <c r="AO7058" s="29"/>
      <c r="AP7058" s="29"/>
      <c r="AQ7058" s="29"/>
      <c r="AR7058" s="29"/>
      <c r="AS7058" s="29"/>
      <c r="AT7058" s="29"/>
      <c r="AU7058" s="29"/>
      <c r="AV7058" s="29"/>
      <c r="AW7058" s="29"/>
      <c r="AX7058" s="29"/>
      <c r="AY7058" s="29"/>
      <c r="AZ7058" s="29"/>
      <c r="BA7058" s="29"/>
      <c r="BB7058" s="29"/>
      <c r="BC7058" s="29"/>
      <c r="BD7058" s="29"/>
      <c r="BE7058" s="29"/>
      <c r="BF7058" s="29"/>
      <c r="BG7058" s="29"/>
      <c r="BH7058" s="29"/>
      <c r="BI7058" s="29"/>
    </row>
    <row r="7059" spans="1:61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  <c r="T7059" s="29"/>
      <c r="U7059" s="29"/>
      <c r="V7059" s="29"/>
      <c r="W7059" s="29"/>
      <c r="X7059" s="29"/>
      <c r="Y7059" s="29"/>
      <c r="Z7059" s="29"/>
      <c r="AA7059" s="29"/>
      <c r="AB7059" s="29"/>
      <c r="AC7059" s="29"/>
      <c r="AD7059" s="29"/>
      <c r="AE7059" s="29"/>
      <c r="AF7059" s="29"/>
      <c r="AG7059" s="29"/>
      <c r="AH7059" s="29"/>
      <c r="AI7059" s="29"/>
      <c r="AJ7059" s="29"/>
      <c r="AK7059" s="29"/>
      <c r="AL7059" s="29"/>
      <c r="AM7059" s="29"/>
      <c r="AN7059" s="29"/>
      <c r="AO7059" s="29"/>
      <c r="AP7059" s="29"/>
      <c r="AQ7059" s="29"/>
      <c r="AR7059" s="29"/>
      <c r="AS7059" s="29"/>
      <c r="AT7059" s="29"/>
      <c r="AU7059" s="29"/>
      <c r="AV7059" s="29"/>
      <c r="AW7059" s="29"/>
      <c r="AX7059" s="29"/>
      <c r="AY7059" s="29"/>
      <c r="AZ7059" s="29"/>
      <c r="BA7059" s="29"/>
      <c r="BB7059" s="29"/>
      <c r="BC7059" s="29"/>
      <c r="BD7059" s="29"/>
      <c r="BE7059" s="29"/>
      <c r="BF7059" s="29"/>
      <c r="BG7059" s="29"/>
      <c r="BH7059" s="29"/>
      <c r="BI7059" s="29"/>
    </row>
    <row r="7060" spans="1:61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9"/>
      <c r="T7060" s="29"/>
      <c r="U7060" s="29"/>
      <c r="V7060" s="29"/>
      <c r="W7060" s="29"/>
      <c r="X7060" s="29"/>
      <c r="Y7060" s="29"/>
      <c r="Z7060" s="29"/>
      <c r="AA7060" s="29"/>
      <c r="AB7060" s="29"/>
      <c r="AC7060" s="29"/>
      <c r="AD7060" s="29"/>
      <c r="AE7060" s="29"/>
      <c r="AF7060" s="29"/>
      <c r="AG7060" s="29"/>
      <c r="AH7060" s="29"/>
      <c r="AI7060" s="29"/>
      <c r="AJ7060" s="29"/>
      <c r="AK7060" s="29"/>
      <c r="AL7060" s="29"/>
      <c r="AM7060" s="29"/>
      <c r="AN7060" s="29"/>
      <c r="AO7060" s="29"/>
      <c r="AP7060" s="29"/>
      <c r="AQ7060" s="29"/>
      <c r="AR7060" s="29"/>
      <c r="AS7060" s="29"/>
      <c r="AT7060" s="29"/>
      <c r="AU7060" s="29"/>
      <c r="AV7060" s="29"/>
      <c r="AW7060" s="29"/>
      <c r="AX7060" s="29"/>
      <c r="AY7060" s="29"/>
      <c r="AZ7060" s="29"/>
      <c r="BA7060" s="29"/>
      <c r="BB7060" s="29"/>
      <c r="BC7060" s="29"/>
      <c r="BD7060" s="29"/>
      <c r="BE7060" s="29"/>
      <c r="BF7060" s="29"/>
      <c r="BG7060" s="29"/>
      <c r="BH7060" s="29"/>
      <c r="BI7060" s="29"/>
    </row>
    <row r="7061" spans="1:61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  <c r="T7061" s="29"/>
      <c r="U7061" s="29"/>
      <c r="V7061" s="29"/>
      <c r="W7061" s="29"/>
      <c r="X7061" s="29"/>
      <c r="Y7061" s="29"/>
      <c r="Z7061" s="29"/>
      <c r="AA7061" s="29"/>
      <c r="AB7061" s="29"/>
      <c r="AC7061" s="29"/>
      <c r="AD7061" s="29"/>
      <c r="AE7061" s="29"/>
      <c r="AF7061" s="29"/>
      <c r="AG7061" s="29"/>
      <c r="AH7061" s="29"/>
      <c r="AI7061" s="29"/>
      <c r="AJ7061" s="29"/>
      <c r="AK7061" s="29"/>
      <c r="AL7061" s="29"/>
      <c r="AM7061" s="29"/>
      <c r="AN7061" s="29"/>
      <c r="AO7061" s="29"/>
      <c r="AP7061" s="29"/>
      <c r="AQ7061" s="29"/>
      <c r="AR7061" s="29"/>
      <c r="AS7061" s="29"/>
      <c r="AT7061" s="29"/>
      <c r="AU7061" s="29"/>
      <c r="AV7061" s="29"/>
      <c r="AW7061" s="29"/>
      <c r="AX7061" s="29"/>
      <c r="AY7061" s="29"/>
      <c r="AZ7061" s="29"/>
      <c r="BA7061" s="29"/>
      <c r="BB7061" s="29"/>
      <c r="BC7061" s="29"/>
      <c r="BD7061" s="29"/>
      <c r="BE7061" s="29"/>
      <c r="BF7061" s="29"/>
      <c r="BG7061" s="29"/>
      <c r="BH7061" s="29"/>
      <c r="BI7061" s="29"/>
    </row>
    <row r="7062" spans="1:61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  <c r="T7062" s="29"/>
      <c r="U7062" s="29"/>
      <c r="V7062" s="29"/>
      <c r="W7062" s="29"/>
      <c r="X7062" s="29"/>
      <c r="Y7062" s="29"/>
      <c r="Z7062" s="29"/>
      <c r="AA7062" s="29"/>
      <c r="AB7062" s="29"/>
      <c r="AC7062" s="29"/>
      <c r="AD7062" s="29"/>
      <c r="AE7062" s="29"/>
      <c r="AF7062" s="29"/>
      <c r="AG7062" s="29"/>
      <c r="AH7062" s="29"/>
      <c r="AI7062" s="29"/>
      <c r="AJ7062" s="29"/>
      <c r="AK7062" s="29"/>
      <c r="AL7062" s="29"/>
      <c r="AM7062" s="29"/>
      <c r="AN7062" s="29"/>
      <c r="AO7062" s="29"/>
      <c r="AP7062" s="29"/>
      <c r="AQ7062" s="29"/>
      <c r="AR7062" s="29"/>
      <c r="AS7062" s="29"/>
      <c r="AT7062" s="29"/>
      <c r="AU7062" s="29"/>
      <c r="AV7062" s="29"/>
      <c r="AW7062" s="29"/>
      <c r="AX7062" s="29"/>
      <c r="AY7062" s="29"/>
      <c r="AZ7062" s="29"/>
      <c r="BA7062" s="29"/>
      <c r="BB7062" s="29"/>
      <c r="BC7062" s="29"/>
      <c r="BD7062" s="29"/>
      <c r="BE7062" s="29"/>
      <c r="BF7062" s="29"/>
      <c r="BG7062" s="29"/>
      <c r="BH7062" s="29"/>
      <c r="BI7062" s="29"/>
    </row>
    <row r="7063" spans="1:61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  <c r="T7063" s="29"/>
      <c r="U7063" s="29"/>
      <c r="V7063" s="29"/>
      <c r="W7063" s="29"/>
      <c r="X7063" s="29"/>
      <c r="Y7063" s="29"/>
      <c r="Z7063" s="29"/>
      <c r="AA7063" s="29"/>
      <c r="AB7063" s="29"/>
      <c r="AC7063" s="29"/>
      <c r="AD7063" s="29"/>
      <c r="AE7063" s="29"/>
      <c r="AF7063" s="29"/>
      <c r="AG7063" s="29"/>
      <c r="AH7063" s="29"/>
      <c r="AI7063" s="29"/>
      <c r="AJ7063" s="29"/>
      <c r="AK7063" s="29"/>
      <c r="AL7063" s="29"/>
      <c r="AM7063" s="29"/>
      <c r="AN7063" s="29"/>
      <c r="AO7063" s="29"/>
      <c r="AP7063" s="29"/>
      <c r="AQ7063" s="29"/>
      <c r="AR7063" s="29"/>
      <c r="AS7063" s="29"/>
      <c r="AT7063" s="29"/>
      <c r="AU7063" s="29"/>
      <c r="AV7063" s="29"/>
      <c r="AW7063" s="29"/>
      <c r="AX7063" s="29"/>
      <c r="AY7063" s="29"/>
      <c r="AZ7063" s="29"/>
      <c r="BA7063" s="29"/>
      <c r="BB7063" s="29"/>
      <c r="BC7063" s="29"/>
      <c r="BD7063" s="29"/>
      <c r="BE7063" s="29"/>
      <c r="BF7063" s="29"/>
      <c r="BG7063" s="29"/>
      <c r="BH7063" s="29"/>
      <c r="BI7063" s="29"/>
    </row>
    <row r="7064" spans="1:61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  <c r="T7064" s="29"/>
      <c r="U7064" s="29"/>
      <c r="V7064" s="29"/>
      <c r="W7064" s="29"/>
      <c r="X7064" s="29"/>
      <c r="Y7064" s="29"/>
      <c r="Z7064" s="29"/>
      <c r="AA7064" s="29"/>
      <c r="AB7064" s="29"/>
      <c r="AC7064" s="29"/>
      <c r="AD7064" s="29"/>
      <c r="AE7064" s="29"/>
      <c r="AF7064" s="29"/>
      <c r="AG7064" s="29"/>
      <c r="AH7064" s="29"/>
      <c r="AI7064" s="29"/>
      <c r="AJ7064" s="29"/>
      <c r="AK7064" s="29"/>
      <c r="AL7064" s="29"/>
      <c r="AM7064" s="29"/>
      <c r="AN7064" s="29"/>
      <c r="AO7064" s="29"/>
      <c r="AP7064" s="29"/>
      <c r="AQ7064" s="29"/>
      <c r="AR7064" s="29"/>
      <c r="AS7064" s="29"/>
      <c r="AT7064" s="29"/>
      <c r="AU7064" s="29"/>
      <c r="AV7064" s="29"/>
      <c r="AW7064" s="29"/>
      <c r="AX7064" s="29"/>
      <c r="AY7064" s="29"/>
      <c r="AZ7064" s="29"/>
      <c r="BA7064" s="29"/>
      <c r="BB7064" s="29"/>
      <c r="BC7064" s="29"/>
      <c r="BD7064" s="29"/>
      <c r="BE7064" s="29"/>
      <c r="BF7064" s="29"/>
      <c r="BG7064" s="29"/>
      <c r="BH7064" s="29"/>
      <c r="BI7064" s="29"/>
    </row>
    <row r="7065" spans="1:61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  <c r="T7065" s="29"/>
      <c r="U7065" s="29"/>
      <c r="V7065" s="29"/>
      <c r="W7065" s="29"/>
      <c r="X7065" s="29"/>
      <c r="Y7065" s="29"/>
      <c r="Z7065" s="29"/>
      <c r="AA7065" s="29"/>
      <c r="AB7065" s="29"/>
      <c r="AC7065" s="29"/>
      <c r="AD7065" s="29"/>
      <c r="AE7065" s="29"/>
      <c r="AF7065" s="29"/>
      <c r="AG7065" s="29"/>
      <c r="AH7065" s="29"/>
      <c r="AI7065" s="29"/>
      <c r="AJ7065" s="29"/>
      <c r="AK7065" s="29"/>
      <c r="AL7065" s="29"/>
      <c r="AM7065" s="29"/>
      <c r="AN7065" s="29"/>
      <c r="AO7065" s="29"/>
      <c r="AP7065" s="29"/>
      <c r="AQ7065" s="29"/>
      <c r="AR7065" s="29"/>
      <c r="AS7065" s="29"/>
      <c r="AT7065" s="29"/>
      <c r="AU7065" s="29"/>
      <c r="AV7065" s="29"/>
      <c r="AW7065" s="29"/>
      <c r="AX7065" s="29"/>
      <c r="AY7065" s="29"/>
      <c r="AZ7065" s="29"/>
      <c r="BA7065" s="29"/>
      <c r="BB7065" s="29"/>
      <c r="BC7065" s="29"/>
      <c r="BD7065" s="29"/>
      <c r="BE7065" s="29"/>
      <c r="BF7065" s="29"/>
      <c r="BG7065" s="29"/>
      <c r="BH7065" s="29"/>
      <c r="BI7065" s="29"/>
    </row>
    <row r="7066" spans="1:61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  <c r="T7066" s="29"/>
      <c r="U7066" s="29"/>
      <c r="V7066" s="29"/>
      <c r="W7066" s="29"/>
      <c r="X7066" s="29"/>
      <c r="Y7066" s="29"/>
      <c r="Z7066" s="29"/>
      <c r="AA7066" s="29"/>
      <c r="AB7066" s="29"/>
      <c r="AC7066" s="29"/>
      <c r="AD7066" s="29"/>
      <c r="AE7066" s="29"/>
      <c r="AF7066" s="29"/>
      <c r="AG7066" s="29"/>
      <c r="AH7066" s="29"/>
      <c r="AI7066" s="29"/>
      <c r="AJ7066" s="29"/>
      <c r="AK7066" s="29"/>
      <c r="AL7066" s="29"/>
      <c r="AM7066" s="29"/>
      <c r="AN7066" s="29"/>
      <c r="AO7066" s="29"/>
      <c r="AP7066" s="29"/>
      <c r="AQ7066" s="29"/>
      <c r="AR7066" s="29"/>
      <c r="AS7066" s="29"/>
      <c r="AT7066" s="29"/>
      <c r="AU7066" s="29"/>
      <c r="AV7066" s="29"/>
      <c r="AW7066" s="29"/>
      <c r="AX7066" s="29"/>
      <c r="AY7066" s="29"/>
      <c r="AZ7066" s="29"/>
      <c r="BA7066" s="29"/>
      <c r="BB7066" s="29"/>
      <c r="BC7066" s="29"/>
      <c r="BD7066" s="29"/>
      <c r="BE7066" s="29"/>
      <c r="BF7066" s="29"/>
      <c r="BG7066" s="29"/>
      <c r="BH7066" s="29"/>
      <c r="BI7066" s="29"/>
    </row>
    <row r="7067" spans="1:61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  <c r="T7067" s="29"/>
      <c r="U7067" s="29"/>
      <c r="V7067" s="29"/>
      <c r="W7067" s="29"/>
      <c r="X7067" s="29"/>
      <c r="Y7067" s="29"/>
      <c r="Z7067" s="29"/>
      <c r="AA7067" s="29"/>
      <c r="AB7067" s="29"/>
      <c r="AC7067" s="29"/>
      <c r="AD7067" s="29"/>
      <c r="AE7067" s="29"/>
      <c r="AF7067" s="29"/>
      <c r="AG7067" s="29"/>
      <c r="AH7067" s="29"/>
      <c r="AI7067" s="29"/>
      <c r="AJ7067" s="29"/>
      <c r="AK7067" s="29"/>
      <c r="AL7067" s="29"/>
      <c r="AM7067" s="29"/>
      <c r="AN7067" s="29"/>
      <c r="AO7067" s="29"/>
      <c r="AP7067" s="29"/>
      <c r="AQ7067" s="29"/>
      <c r="AR7067" s="29"/>
      <c r="AS7067" s="29"/>
      <c r="AT7067" s="29"/>
      <c r="AU7067" s="29"/>
      <c r="AV7067" s="29"/>
      <c r="AW7067" s="29"/>
      <c r="AX7067" s="29"/>
      <c r="AY7067" s="29"/>
      <c r="AZ7067" s="29"/>
      <c r="BA7067" s="29"/>
      <c r="BB7067" s="29"/>
      <c r="BC7067" s="29"/>
      <c r="BD7067" s="29"/>
      <c r="BE7067" s="29"/>
      <c r="BF7067" s="29"/>
      <c r="BG7067" s="29"/>
      <c r="BH7067" s="29"/>
      <c r="BI7067" s="29"/>
    </row>
    <row r="7068" spans="1:61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  <c r="T7068" s="29"/>
      <c r="U7068" s="29"/>
      <c r="V7068" s="29"/>
      <c r="W7068" s="29"/>
      <c r="X7068" s="29"/>
      <c r="Y7068" s="29"/>
      <c r="Z7068" s="29"/>
      <c r="AA7068" s="29"/>
      <c r="AB7068" s="29"/>
      <c r="AC7068" s="29"/>
      <c r="AD7068" s="29"/>
      <c r="AE7068" s="29"/>
      <c r="AF7068" s="29"/>
      <c r="AG7068" s="29"/>
      <c r="AH7068" s="29"/>
      <c r="AI7068" s="29"/>
      <c r="AJ7068" s="29"/>
      <c r="AK7068" s="29"/>
      <c r="AL7068" s="29"/>
      <c r="AM7068" s="29"/>
      <c r="AN7068" s="29"/>
      <c r="AO7068" s="29"/>
      <c r="AP7068" s="29"/>
      <c r="AQ7068" s="29"/>
      <c r="AR7068" s="29"/>
      <c r="AS7068" s="29"/>
      <c r="AT7068" s="29"/>
      <c r="AU7068" s="29"/>
      <c r="AV7068" s="29"/>
      <c r="AW7068" s="29"/>
      <c r="AX7068" s="29"/>
      <c r="AY7068" s="29"/>
      <c r="AZ7068" s="29"/>
      <c r="BA7068" s="29"/>
      <c r="BB7068" s="29"/>
      <c r="BC7068" s="29"/>
      <c r="BD7068" s="29"/>
      <c r="BE7068" s="29"/>
      <c r="BF7068" s="29"/>
      <c r="BG7068" s="29"/>
      <c r="BH7068" s="29"/>
      <c r="BI7068" s="29"/>
    </row>
    <row r="7069" spans="1:61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9"/>
      <c r="T7069" s="29"/>
      <c r="U7069" s="29"/>
      <c r="V7069" s="29"/>
      <c r="W7069" s="29"/>
      <c r="X7069" s="29"/>
      <c r="Y7069" s="29"/>
      <c r="Z7069" s="29"/>
      <c r="AA7069" s="29"/>
      <c r="AB7069" s="29"/>
      <c r="AC7069" s="29"/>
      <c r="AD7069" s="29"/>
      <c r="AE7069" s="29"/>
      <c r="AF7069" s="29"/>
      <c r="AG7069" s="29"/>
      <c r="AH7069" s="29"/>
      <c r="AI7069" s="29"/>
      <c r="AJ7069" s="29"/>
      <c r="AK7069" s="29"/>
      <c r="AL7069" s="29"/>
      <c r="AM7069" s="29"/>
      <c r="AN7069" s="29"/>
      <c r="AO7069" s="29"/>
      <c r="AP7069" s="29"/>
      <c r="AQ7069" s="29"/>
      <c r="AR7069" s="29"/>
      <c r="AS7069" s="29"/>
      <c r="AT7069" s="29"/>
      <c r="AU7069" s="29"/>
      <c r="AV7069" s="29"/>
      <c r="AW7069" s="29"/>
      <c r="AX7069" s="29"/>
      <c r="AY7069" s="29"/>
      <c r="AZ7069" s="29"/>
      <c r="BA7069" s="29"/>
      <c r="BB7069" s="29"/>
      <c r="BC7069" s="29"/>
      <c r="BD7069" s="29"/>
      <c r="BE7069" s="29"/>
      <c r="BF7069" s="29"/>
      <c r="BG7069" s="29"/>
      <c r="BH7069" s="29"/>
      <c r="BI7069" s="29"/>
    </row>
    <row r="7070" spans="1:61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  <c r="T7070" s="29"/>
      <c r="U7070" s="29"/>
      <c r="V7070" s="29"/>
      <c r="W7070" s="29"/>
      <c r="X7070" s="29"/>
      <c r="Y7070" s="29"/>
      <c r="Z7070" s="29"/>
      <c r="AA7070" s="29"/>
      <c r="AB7070" s="29"/>
      <c r="AC7070" s="29"/>
      <c r="AD7070" s="29"/>
      <c r="AE7070" s="29"/>
      <c r="AF7070" s="29"/>
      <c r="AG7070" s="29"/>
      <c r="AH7070" s="29"/>
      <c r="AI7070" s="29"/>
      <c r="AJ7070" s="29"/>
      <c r="AK7070" s="29"/>
      <c r="AL7070" s="29"/>
      <c r="AM7070" s="29"/>
      <c r="AN7070" s="29"/>
      <c r="AO7070" s="29"/>
      <c r="AP7070" s="29"/>
      <c r="AQ7070" s="29"/>
      <c r="AR7070" s="29"/>
      <c r="AS7070" s="29"/>
      <c r="AT7070" s="29"/>
      <c r="AU7070" s="29"/>
      <c r="AV7070" s="29"/>
      <c r="AW7070" s="29"/>
      <c r="AX7070" s="29"/>
      <c r="AY7070" s="29"/>
      <c r="AZ7070" s="29"/>
      <c r="BA7070" s="29"/>
      <c r="BB7070" s="29"/>
      <c r="BC7070" s="29"/>
      <c r="BD7070" s="29"/>
      <c r="BE7070" s="29"/>
      <c r="BF7070" s="29"/>
      <c r="BG7070" s="29"/>
      <c r="BH7070" s="29"/>
      <c r="BI7070" s="29"/>
    </row>
    <row r="7071" spans="1:61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9"/>
      <c r="T7071" s="29"/>
      <c r="U7071" s="29"/>
      <c r="V7071" s="29"/>
      <c r="W7071" s="29"/>
      <c r="X7071" s="29"/>
      <c r="Y7071" s="29"/>
      <c r="Z7071" s="29"/>
      <c r="AA7071" s="29"/>
      <c r="AB7071" s="29"/>
      <c r="AC7071" s="29"/>
      <c r="AD7071" s="29"/>
      <c r="AE7071" s="29"/>
      <c r="AF7071" s="29"/>
      <c r="AG7071" s="29"/>
      <c r="AH7071" s="29"/>
      <c r="AI7071" s="29"/>
      <c r="AJ7071" s="29"/>
      <c r="AK7071" s="29"/>
      <c r="AL7071" s="29"/>
      <c r="AM7071" s="29"/>
      <c r="AN7071" s="29"/>
      <c r="AO7071" s="29"/>
      <c r="AP7071" s="29"/>
      <c r="AQ7071" s="29"/>
      <c r="AR7071" s="29"/>
      <c r="AS7071" s="29"/>
      <c r="AT7071" s="29"/>
      <c r="AU7071" s="29"/>
      <c r="AV7071" s="29"/>
      <c r="AW7071" s="29"/>
      <c r="AX7071" s="29"/>
      <c r="AY7071" s="29"/>
      <c r="AZ7071" s="29"/>
      <c r="BA7071" s="29"/>
      <c r="BB7071" s="29"/>
      <c r="BC7071" s="29"/>
      <c r="BD7071" s="29"/>
      <c r="BE7071" s="29"/>
      <c r="BF7071" s="29"/>
      <c r="BG7071" s="29"/>
      <c r="BH7071" s="29"/>
      <c r="BI7071" s="29"/>
    </row>
    <row r="7072" spans="1:61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  <c r="T7072" s="29"/>
      <c r="U7072" s="29"/>
      <c r="V7072" s="29"/>
      <c r="W7072" s="29"/>
      <c r="X7072" s="29"/>
      <c r="Y7072" s="29"/>
      <c r="Z7072" s="29"/>
      <c r="AA7072" s="29"/>
      <c r="AB7072" s="29"/>
      <c r="AC7072" s="29"/>
      <c r="AD7072" s="29"/>
      <c r="AE7072" s="29"/>
      <c r="AF7072" s="29"/>
      <c r="AG7072" s="29"/>
      <c r="AH7072" s="29"/>
      <c r="AI7072" s="29"/>
      <c r="AJ7072" s="29"/>
      <c r="AK7072" s="29"/>
      <c r="AL7072" s="29"/>
      <c r="AM7072" s="29"/>
      <c r="AN7072" s="29"/>
      <c r="AO7072" s="29"/>
      <c r="AP7072" s="29"/>
      <c r="AQ7072" s="29"/>
      <c r="AR7072" s="29"/>
      <c r="AS7072" s="29"/>
      <c r="AT7072" s="29"/>
      <c r="AU7072" s="29"/>
      <c r="AV7072" s="29"/>
      <c r="AW7072" s="29"/>
      <c r="AX7072" s="29"/>
      <c r="AY7072" s="29"/>
      <c r="AZ7072" s="29"/>
      <c r="BA7072" s="29"/>
      <c r="BB7072" s="29"/>
      <c r="BC7072" s="29"/>
      <c r="BD7072" s="29"/>
      <c r="BE7072" s="29"/>
      <c r="BF7072" s="29"/>
      <c r="BG7072" s="29"/>
      <c r="BH7072" s="29"/>
      <c r="BI7072" s="29"/>
    </row>
    <row r="7073" spans="1:61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  <c r="T7073" s="29"/>
      <c r="U7073" s="29"/>
      <c r="V7073" s="29"/>
      <c r="W7073" s="29"/>
      <c r="X7073" s="29"/>
      <c r="Y7073" s="29"/>
      <c r="Z7073" s="29"/>
      <c r="AA7073" s="29"/>
      <c r="AB7073" s="29"/>
      <c r="AC7073" s="29"/>
      <c r="AD7073" s="29"/>
      <c r="AE7073" s="29"/>
      <c r="AF7073" s="29"/>
      <c r="AG7073" s="29"/>
      <c r="AH7073" s="29"/>
      <c r="AI7073" s="29"/>
      <c r="AJ7073" s="29"/>
      <c r="AK7073" s="29"/>
      <c r="AL7073" s="29"/>
      <c r="AM7073" s="29"/>
      <c r="AN7073" s="29"/>
      <c r="AO7073" s="29"/>
      <c r="AP7073" s="29"/>
      <c r="AQ7073" s="29"/>
      <c r="AR7073" s="29"/>
      <c r="AS7073" s="29"/>
      <c r="AT7073" s="29"/>
      <c r="AU7073" s="29"/>
      <c r="AV7073" s="29"/>
      <c r="AW7073" s="29"/>
      <c r="AX7073" s="29"/>
      <c r="AY7073" s="29"/>
      <c r="AZ7073" s="29"/>
      <c r="BA7073" s="29"/>
      <c r="BB7073" s="29"/>
      <c r="BC7073" s="29"/>
      <c r="BD7073" s="29"/>
      <c r="BE7073" s="29"/>
      <c r="BF7073" s="29"/>
      <c r="BG7073" s="29"/>
      <c r="BH7073" s="29"/>
      <c r="BI7073" s="29"/>
    </row>
    <row r="7074" spans="1:61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9"/>
      <c r="T7074" s="29"/>
      <c r="U7074" s="29"/>
      <c r="V7074" s="29"/>
      <c r="W7074" s="29"/>
      <c r="X7074" s="29"/>
      <c r="Y7074" s="29"/>
      <c r="Z7074" s="29"/>
      <c r="AA7074" s="29"/>
      <c r="AB7074" s="29"/>
      <c r="AC7074" s="29"/>
      <c r="AD7074" s="29"/>
      <c r="AE7074" s="29"/>
      <c r="AF7074" s="29"/>
      <c r="AG7074" s="29"/>
      <c r="AH7074" s="29"/>
      <c r="AI7074" s="29"/>
      <c r="AJ7074" s="29"/>
      <c r="AK7074" s="29"/>
      <c r="AL7074" s="29"/>
      <c r="AM7074" s="29"/>
      <c r="AN7074" s="29"/>
      <c r="AO7074" s="29"/>
      <c r="AP7074" s="29"/>
      <c r="AQ7074" s="29"/>
      <c r="AR7074" s="29"/>
      <c r="AS7074" s="29"/>
      <c r="AT7074" s="29"/>
      <c r="AU7074" s="29"/>
      <c r="AV7074" s="29"/>
      <c r="AW7074" s="29"/>
      <c r="AX7074" s="29"/>
      <c r="AY7074" s="29"/>
      <c r="AZ7074" s="29"/>
      <c r="BA7074" s="29"/>
      <c r="BB7074" s="29"/>
      <c r="BC7074" s="29"/>
      <c r="BD7074" s="29"/>
      <c r="BE7074" s="29"/>
      <c r="BF7074" s="29"/>
      <c r="BG7074" s="29"/>
      <c r="BH7074" s="29"/>
      <c r="BI7074" s="29"/>
    </row>
    <row r="7075" spans="1:61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  <c r="T7075" s="29"/>
      <c r="U7075" s="29"/>
      <c r="V7075" s="29"/>
      <c r="W7075" s="29"/>
      <c r="X7075" s="29"/>
      <c r="Y7075" s="29"/>
      <c r="Z7075" s="29"/>
      <c r="AA7075" s="29"/>
      <c r="AB7075" s="29"/>
      <c r="AC7075" s="29"/>
      <c r="AD7075" s="29"/>
      <c r="AE7075" s="29"/>
      <c r="AF7075" s="29"/>
      <c r="AG7075" s="29"/>
      <c r="AH7075" s="29"/>
      <c r="AI7075" s="29"/>
      <c r="AJ7075" s="29"/>
      <c r="AK7075" s="29"/>
      <c r="AL7075" s="29"/>
      <c r="AM7075" s="29"/>
      <c r="AN7075" s="29"/>
      <c r="AO7075" s="29"/>
      <c r="AP7075" s="29"/>
      <c r="AQ7075" s="29"/>
      <c r="AR7075" s="29"/>
      <c r="AS7075" s="29"/>
      <c r="AT7075" s="29"/>
      <c r="AU7075" s="29"/>
      <c r="AV7075" s="29"/>
      <c r="AW7075" s="29"/>
      <c r="AX7075" s="29"/>
      <c r="AY7075" s="29"/>
      <c r="AZ7075" s="29"/>
      <c r="BA7075" s="29"/>
      <c r="BB7075" s="29"/>
      <c r="BC7075" s="29"/>
      <c r="BD7075" s="29"/>
      <c r="BE7075" s="29"/>
      <c r="BF7075" s="29"/>
      <c r="BG7075" s="29"/>
      <c r="BH7075" s="29"/>
      <c r="BI7075" s="29"/>
    </row>
    <row r="7076" spans="1:61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  <c r="T7076" s="29"/>
      <c r="U7076" s="29"/>
      <c r="V7076" s="29"/>
      <c r="W7076" s="29"/>
      <c r="X7076" s="29"/>
      <c r="Y7076" s="29"/>
      <c r="Z7076" s="29"/>
      <c r="AA7076" s="29"/>
      <c r="AB7076" s="29"/>
      <c r="AC7076" s="29"/>
      <c r="AD7076" s="29"/>
      <c r="AE7076" s="29"/>
      <c r="AF7076" s="29"/>
      <c r="AG7076" s="29"/>
      <c r="AH7076" s="29"/>
      <c r="AI7076" s="29"/>
      <c r="AJ7076" s="29"/>
      <c r="AK7076" s="29"/>
      <c r="AL7076" s="29"/>
      <c r="AM7076" s="29"/>
      <c r="AN7076" s="29"/>
      <c r="AO7076" s="29"/>
      <c r="AP7076" s="29"/>
      <c r="AQ7076" s="29"/>
      <c r="AR7076" s="29"/>
      <c r="AS7076" s="29"/>
      <c r="AT7076" s="29"/>
      <c r="AU7076" s="29"/>
      <c r="AV7076" s="29"/>
      <c r="AW7076" s="29"/>
      <c r="AX7076" s="29"/>
      <c r="AY7076" s="29"/>
      <c r="AZ7076" s="29"/>
      <c r="BA7076" s="29"/>
      <c r="BB7076" s="29"/>
      <c r="BC7076" s="29"/>
      <c r="BD7076" s="29"/>
      <c r="BE7076" s="29"/>
      <c r="BF7076" s="29"/>
      <c r="BG7076" s="29"/>
      <c r="BH7076" s="29"/>
      <c r="BI7076" s="29"/>
    </row>
    <row r="7077" spans="1:61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  <c r="T7077" s="29"/>
      <c r="U7077" s="29"/>
      <c r="V7077" s="29"/>
      <c r="W7077" s="29"/>
      <c r="X7077" s="29"/>
      <c r="Y7077" s="29"/>
      <c r="Z7077" s="29"/>
      <c r="AA7077" s="29"/>
      <c r="AB7077" s="29"/>
      <c r="AC7077" s="29"/>
      <c r="AD7077" s="29"/>
      <c r="AE7077" s="29"/>
      <c r="AF7077" s="29"/>
      <c r="AG7077" s="29"/>
      <c r="AH7077" s="29"/>
      <c r="AI7077" s="29"/>
      <c r="AJ7077" s="29"/>
      <c r="AK7077" s="29"/>
      <c r="AL7077" s="29"/>
      <c r="AM7077" s="29"/>
      <c r="AN7077" s="29"/>
      <c r="AO7077" s="29"/>
      <c r="AP7077" s="29"/>
      <c r="AQ7077" s="29"/>
      <c r="AR7077" s="29"/>
      <c r="AS7077" s="29"/>
      <c r="AT7077" s="29"/>
      <c r="AU7077" s="29"/>
      <c r="AV7077" s="29"/>
      <c r="AW7077" s="29"/>
      <c r="AX7077" s="29"/>
      <c r="AY7077" s="29"/>
      <c r="AZ7077" s="29"/>
      <c r="BA7077" s="29"/>
      <c r="BB7077" s="29"/>
      <c r="BC7077" s="29"/>
      <c r="BD7077" s="29"/>
      <c r="BE7077" s="29"/>
      <c r="BF7077" s="29"/>
      <c r="BG7077" s="29"/>
      <c r="BH7077" s="29"/>
      <c r="BI7077" s="29"/>
    </row>
    <row r="7078" spans="1:61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  <c r="T7078" s="29"/>
      <c r="U7078" s="29"/>
      <c r="V7078" s="29"/>
      <c r="W7078" s="29"/>
      <c r="X7078" s="29"/>
      <c r="Y7078" s="29"/>
      <c r="Z7078" s="29"/>
      <c r="AA7078" s="29"/>
      <c r="AB7078" s="29"/>
      <c r="AC7078" s="29"/>
      <c r="AD7078" s="29"/>
      <c r="AE7078" s="29"/>
      <c r="AF7078" s="29"/>
      <c r="AG7078" s="29"/>
      <c r="AH7078" s="29"/>
      <c r="AI7078" s="29"/>
      <c r="AJ7078" s="29"/>
      <c r="AK7078" s="29"/>
      <c r="AL7078" s="29"/>
      <c r="AM7078" s="29"/>
      <c r="AN7078" s="29"/>
      <c r="AO7078" s="29"/>
      <c r="AP7078" s="29"/>
      <c r="AQ7078" s="29"/>
      <c r="AR7078" s="29"/>
      <c r="AS7078" s="29"/>
      <c r="AT7078" s="29"/>
      <c r="AU7078" s="29"/>
      <c r="AV7078" s="29"/>
      <c r="AW7078" s="29"/>
      <c r="AX7078" s="29"/>
      <c r="AY7078" s="29"/>
      <c r="AZ7078" s="29"/>
      <c r="BA7078" s="29"/>
      <c r="BB7078" s="29"/>
      <c r="BC7078" s="29"/>
      <c r="BD7078" s="29"/>
      <c r="BE7078" s="29"/>
      <c r="BF7078" s="29"/>
      <c r="BG7078" s="29"/>
      <c r="BH7078" s="29"/>
      <c r="BI7078" s="29"/>
    </row>
    <row r="7079" spans="1:61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  <c r="T7079" s="29"/>
      <c r="U7079" s="29"/>
      <c r="V7079" s="29"/>
      <c r="W7079" s="29"/>
      <c r="X7079" s="29"/>
      <c r="Y7079" s="29"/>
      <c r="Z7079" s="29"/>
      <c r="AA7079" s="29"/>
      <c r="AB7079" s="29"/>
      <c r="AC7079" s="29"/>
      <c r="AD7079" s="29"/>
      <c r="AE7079" s="29"/>
      <c r="AF7079" s="29"/>
      <c r="AG7079" s="29"/>
      <c r="AH7079" s="29"/>
      <c r="AI7079" s="29"/>
      <c r="AJ7079" s="29"/>
      <c r="AK7079" s="29"/>
      <c r="AL7079" s="29"/>
      <c r="AM7079" s="29"/>
      <c r="AN7079" s="29"/>
      <c r="AO7079" s="29"/>
      <c r="AP7079" s="29"/>
      <c r="AQ7079" s="29"/>
      <c r="AR7079" s="29"/>
      <c r="AS7079" s="29"/>
      <c r="AT7079" s="29"/>
      <c r="AU7079" s="29"/>
      <c r="AV7079" s="29"/>
      <c r="AW7079" s="29"/>
      <c r="AX7079" s="29"/>
      <c r="AY7079" s="29"/>
      <c r="AZ7079" s="29"/>
      <c r="BA7079" s="29"/>
      <c r="BB7079" s="29"/>
      <c r="BC7079" s="29"/>
      <c r="BD7079" s="29"/>
      <c r="BE7079" s="29"/>
      <c r="BF7079" s="29"/>
      <c r="BG7079" s="29"/>
      <c r="BH7079" s="29"/>
      <c r="BI7079" s="29"/>
    </row>
    <row r="7080" spans="1:61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  <c r="T7080" s="29"/>
      <c r="U7080" s="29"/>
      <c r="V7080" s="29"/>
      <c r="W7080" s="29"/>
      <c r="X7080" s="29"/>
      <c r="Y7080" s="29"/>
      <c r="Z7080" s="29"/>
      <c r="AA7080" s="29"/>
      <c r="AB7080" s="29"/>
      <c r="AC7080" s="29"/>
      <c r="AD7080" s="29"/>
      <c r="AE7080" s="29"/>
      <c r="AF7080" s="29"/>
      <c r="AG7080" s="29"/>
      <c r="AH7080" s="29"/>
      <c r="AI7080" s="29"/>
      <c r="AJ7080" s="29"/>
      <c r="AK7080" s="29"/>
      <c r="AL7080" s="29"/>
      <c r="AM7080" s="29"/>
      <c r="AN7080" s="29"/>
      <c r="AO7080" s="29"/>
      <c r="AP7080" s="29"/>
      <c r="AQ7080" s="29"/>
      <c r="AR7080" s="29"/>
      <c r="AS7080" s="29"/>
      <c r="AT7080" s="29"/>
      <c r="AU7080" s="29"/>
      <c r="AV7080" s="29"/>
      <c r="AW7080" s="29"/>
      <c r="AX7080" s="29"/>
      <c r="AY7080" s="29"/>
      <c r="AZ7080" s="29"/>
      <c r="BA7080" s="29"/>
      <c r="BB7080" s="29"/>
      <c r="BC7080" s="29"/>
      <c r="BD7080" s="29"/>
      <c r="BE7080" s="29"/>
      <c r="BF7080" s="29"/>
      <c r="BG7080" s="29"/>
      <c r="BH7080" s="29"/>
      <c r="BI7080" s="29"/>
    </row>
    <row r="7081" spans="1:61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9"/>
      <c r="T7081" s="29"/>
      <c r="U7081" s="29"/>
      <c r="V7081" s="29"/>
      <c r="W7081" s="29"/>
      <c r="X7081" s="29"/>
      <c r="Y7081" s="29"/>
      <c r="Z7081" s="29"/>
      <c r="AA7081" s="29"/>
      <c r="AB7081" s="29"/>
      <c r="AC7081" s="29"/>
      <c r="AD7081" s="29"/>
      <c r="AE7081" s="29"/>
      <c r="AF7081" s="29"/>
      <c r="AG7081" s="29"/>
      <c r="AH7081" s="29"/>
      <c r="AI7081" s="29"/>
      <c r="AJ7081" s="29"/>
      <c r="AK7081" s="29"/>
      <c r="AL7081" s="29"/>
      <c r="AM7081" s="29"/>
      <c r="AN7081" s="29"/>
      <c r="AO7081" s="29"/>
      <c r="AP7081" s="29"/>
      <c r="AQ7081" s="29"/>
      <c r="AR7081" s="29"/>
      <c r="AS7081" s="29"/>
      <c r="AT7081" s="29"/>
      <c r="AU7081" s="29"/>
      <c r="AV7081" s="29"/>
      <c r="AW7081" s="29"/>
      <c r="AX7081" s="29"/>
      <c r="AY7081" s="29"/>
      <c r="AZ7081" s="29"/>
      <c r="BA7081" s="29"/>
      <c r="BB7081" s="29"/>
      <c r="BC7081" s="29"/>
      <c r="BD7081" s="29"/>
      <c r="BE7081" s="29"/>
      <c r="BF7081" s="29"/>
      <c r="BG7081" s="29"/>
      <c r="BH7081" s="29"/>
      <c r="BI7081" s="29"/>
    </row>
    <row r="7082" spans="1:61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  <c r="T7082" s="29"/>
      <c r="U7082" s="29"/>
      <c r="V7082" s="29"/>
      <c r="W7082" s="29"/>
      <c r="X7082" s="29"/>
      <c r="Y7082" s="29"/>
      <c r="Z7082" s="29"/>
      <c r="AA7082" s="29"/>
      <c r="AB7082" s="29"/>
      <c r="AC7082" s="29"/>
      <c r="AD7082" s="29"/>
      <c r="AE7082" s="29"/>
      <c r="AF7082" s="29"/>
      <c r="AG7082" s="29"/>
      <c r="AH7082" s="29"/>
      <c r="AI7082" s="29"/>
      <c r="AJ7082" s="29"/>
      <c r="AK7082" s="29"/>
      <c r="AL7082" s="29"/>
      <c r="AM7082" s="29"/>
      <c r="AN7082" s="29"/>
      <c r="AO7082" s="29"/>
      <c r="AP7082" s="29"/>
      <c r="AQ7082" s="29"/>
      <c r="AR7082" s="29"/>
      <c r="AS7082" s="29"/>
      <c r="AT7082" s="29"/>
      <c r="AU7082" s="29"/>
      <c r="AV7082" s="29"/>
      <c r="AW7082" s="29"/>
      <c r="AX7082" s="29"/>
      <c r="AY7082" s="29"/>
      <c r="AZ7082" s="29"/>
      <c r="BA7082" s="29"/>
      <c r="BB7082" s="29"/>
      <c r="BC7082" s="29"/>
      <c r="BD7082" s="29"/>
      <c r="BE7082" s="29"/>
      <c r="BF7082" s="29"/>
      <c r="BG7082" s="29"/>
      <c r="BH7082" s="29"/>
      <c r="BI7082" s="29"/>
    </row>
    <row r="7083" spans="1:61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  <c r="T7083" s="29"/>
      <c r="U7083" s="29"/>
      <c r="V7083" s="29"/>
      <c r="W7083" s="29"/>
      <c r="X7083" s="29"/>
      <c r="Y7083" s="29"/>
      <c r="Z7083" s="29"/>
      <c r="AA7083" s="29"/>
      <c r="AB7083" s="29"/>
      <c r="AC7083" s="29"/>
      <c r="AD7083" s="29"/>
      <c r="AE7083" s="29"/>
      <c r="AF7083" s="29"/>
      <c r="AG7083" s="29"/>
      <c r="AH7083" s="29"/>
      <c r="AI7083" s="29"/>
      <c r="AJ7083" s="29"/>
      <c r="AK7083" s="29"/>
      <c r="AL7083" s="29"/>
      <c r="AM7083" s="29"/>
      <c r="AN7083" s="29"/>
      <c r="AO7083" s="29"/>
      <c r="AP7083" s="29"/>
      <c r="AQ7083" s="29"/>
      <c r="AR7083" s="29"/>
      <c r="AS7083" s="29"/>
      <c r="AT7083" s="29"/>
      <c r="AU7083" s="29"/>
      <c r="AV7083" s="29"/>
      <c r="AW7083" s="29"/>
      <c r="AX7083" s="29"/>
      <c r="AY7083" s="29"/>
      <c r="AZ7083" s="29"/>
      <c r="BA7083" s="29"/>
      <c r="BB7083" s="29"/>
      <c r="BC7083" s="29"/>
      <c r="BD7083" s="29"/>
      <c r="BE7083" s="29"/>
      <c r="BF7083" s="29"/>
      <c r="BG7083" s="29"/>
      <c r="BH7083" s="29"/>
      <c r="BI7083" s="29"/>
    </row>
    <row r="7084" spans="1:61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  <c r="T7084" s="29"/>
      <c r="U7084" s="29"/>
      <c r="V7084" s="29"/>
      <c r="W7084" s="29"/>
      <c r="X7084" s="29"/>
      <c r="Y7084" s="29"/>
      <c r="Z7084" s="29"/>
      <c r="AA7084" s="29"/>
      <c r="AB7084" s="29"/>
      <c r="AC7084" s="29"/>
      <c r="AD7084" s="29"/>
      <c r="AE7084" s="29"/>
      <c r="AF7084" s="29"/>
      <c r="AG7084" s="29"/>
      <c r="AH7084" s="29"/>
      <c r="AI7084" s="29"/>
      <c r="AJ7084" s="29"/>
      <c r="AK7084" s="29"/>
      <c r="AL7084" s="29"/>
      <c r="AM7084" s="29"/>
      <c r="AN7084" s="29"/>
      <c r="AO7084" s="29"/>
      <c r="AP7084" s="29"/>
      <c r="AQ7084" s="29"/>
      <c r="AR7084" s="29"/>
      <c r="AS7084" s="29"/>
      <c r="AT7084" s="29"/>
      <c r="AU7084" s="29"/>
      <c r="AV7084" s="29"/>
      <c r="AW7084" s="29"/>
      <c r="AX7084" s="29"/>
      <c r="AY7084" s="29"/>
      <c r="AZ7084" s="29"/>
      <c r="BA7084" s="29"/>
      <c r="BB7084" s="29"/>
      <c r="BC7084" s="29"/>
      <c r="BD7084" s="29"/>
      <c r="BE7084" s="29"/>
      <c r="BF7084" s="29"/>
      <c r="BG7084" s="29"/>
      <c r="BH7084" s="29"/>
      <c r="BI7084" s="29"/>
    </row>
    <row r="7085" spans="1:61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  <c r="T7085" s="29"/>
      <c r="U7085" s="29"/>
      <c r="V7085" s="29"/>
      <c r="W7085" s="29"/>
      <c r="X7085" s="29"/>
      <c r="Y7085" s="29"/>
      <c r="Z7085" s="29"/>
      <c r="AA7085" s="29"/>
      <c r="AB7085" s="29"/>
      <c r="AC7085" s="29"/>
      <c r="AD7085" s="29"/>
      <c r="AE7085" s="29"/>
      <c r="AF7085" s="29"/>
      <c r="AG7085" s="29"/>
      <c r="AH7085" s="29"/>
      <c r="AI7085" s="29"/>
      <c r="AJ7085" s="29"/>
      <c r="AK7085" s="29"/>
      <c r="AL7085" s="29"/>
      <c r="AM7085" s="29"/>
      <c r="AN7085" s="29"/>
      <c r="AO7085" s="29"/>
      <c r="AP7085" s="29"/>
      <c r="AQ7085" s="29"/>
      <c r="AR7085" s="29"/>
      <c r="AS7085" s="29"/>
      <c r="AT7085" s="29"/>
      <c r="AU7085" s="29"/>
      <c r="AV7085" s="29"/>
      <c r="AW7085" s="29"/>
      <c r="AX7085" s="29"/>
      <c r="AY7085" s="29"/>
      <c r="AZ7085" s="29"/>
      <c r="BA7085" s="29"/>
      <c r="BB7085" s="29"/>
      <c r="BC7085" s="29"/>
      <c r="BD7085" s="29"/>
      <c r="BE7085" s="29"/>
      <c r="BF7085" s="29"/>
      <c r="BG7085" s="29"/>
      <c r="BH7085" s="29"/>
      <c r="BI7085" s="29"/>
    </row>
    <row r="7086" spans="1:61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  <c r="T7086" s="29"/>
      <c r="U7086" s="29"/>
      <c r="V7086" s="29"/>
      <c r="W7086" s="29"/>
      <c r="X7086" s="29"/>
      <c r="Y7086" s="29"/>
      <c r="Z7086" s="29"/>
      <c r="AA7086" s="29"/>
      <c r="AB7086" s="29"/>
      <c r="AC7086" s="29"/>
      <c r="AD7086" s="29"/>
      <c r="AE7086" s="29"/>
      <c r="AF7086" s="29"/>
      <c r="AG7086" s="29"/>
      <c r="AH7086" s="29"/>
      <c r="AI7086" s="29"/>
      <c r="AJ7086" s="29"/>
      <c r="AK7086" s="29"/>
      <c r="AL7086" s="29"/>
      <c r="AM7086" s="29"/>
      <c r="AN7086" s="29"/>
      <c r="AO7086" s="29"/>
      <c r="AP7086" s="29"/>
      <c r="AQ7086" s="29"/>
      <c r="AR7086" s="29"/>
      <c r="AS7086" s="29"/>
      <c r="AT7086" s="29"/>
      <c r="AU7086" s="29"/>
      <c r="AV7086" s="29"/>
      <c r="AW7086" s="29"/>
      <c r="AX7086" s="29"/>
      <c r="AY7086" s="29"/>
      <c r="AZ7086" s="29"/>
      <c r="BA7086" s="29"/>
      <c r="BB7086" s="29"/>
      <c r="BC7086" s="29"/>
      <c r="BD7086" s="29"/>
      <c r="BE7086" s="29"/>
      <c r="BF7086" s="29"/>
      <c r="BG7086" s="29"/>
      <c r="BH7086" s="29"/>
      <c r="BI7086" s="29"/>
    </row>
    <row r="7087" spans="1:61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  <c r="T7087" s="29"/>
      <c r="U7087" s="29"/>
      <c r="V7087" s="29"/>
      <c r="W7087" s="29"/>
      <c r="X7087" s="29"/>
      <c r="Y7087" s="29"/>
      <c r="Z7087" s="29"/>
      <c r="AA7087" s="29"/>
      <c r="AB7087" s="29"/>
      <c r="AC7087" s="29"/>
      <c r="AD7087" s="29"/>
      <c r="AE7087" s="29"/>
      <c r="AF7087" s="29"/>
      <c r="AG7087" s="29"/>
      <c r="AH7087" s="29"/>
      <c r="AI7087" s="29"/>
      <c r="AJ7087" s="29"/>
      <c r="AK7087" s="29"/>
      <c r="AL7087" s="29"/>
      <c r="AM7087" s="29"/>
      <c r="AN7087" s="29"/>
      <c r="AO7087" s="29"/>
      <c r="AP7087" s="29"/>
      <c r="AQ7087" s="29"/>
      <c r="AR7087" s="29"/>
      <c r="AS7087" s="29"/>
      <c r="AT7087" s="29"/>
      <c r="AU7087" s="29"/>
      <c r="AV7087" s="29"/>
      <c r="AW7087" s="29"/>
      <c r="AX7087" s="29"/>
      <c r="AY7087" s="29"/>
      <c r="AZ7087" s="29"/>
      <c r="BA7087" s="29"/>
      <c r="BB7087" s="29"/>
      <c r="BC7087" s="29"/>
      <c r="BD7087" s="29"/>
      <c r="BE7087" s="29"/>
      <c r="BF7087" s="29"/>
      <c r="BG7087" s="29"/>
      <c r="BH7087" s="29"/>
      <c r="BI7087" s="29"/>
    </row>
    <row r="7088" spans="1:61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  <c r="T7088" s="29"/>
      <c r="U7088" s="29"/>
      <c r="V7088" s="29"/>
      <c r="W7088" s="29"/>
      <c r="X7088" s="29"/>
      <c r="Y7088" s="29"/>
      <c r="Z7088" s="29"/>
      <c r="AA7088" s="29"/>
      <c r="AB7088" s="29"/>
      <c r="AC7088" s="29"/>
      <c r="AD7088" s="29"/>
      <c r="AE7088" s="29"/>
      <c r="AF7088" s="29"/>
      <c r="AG7088" s="29"/>
      <c r="AH7088" s="29"/>
      <c r="AI7088" s="29"/>
      <c r="AJ7088" s="29"/>
      <c r="AK7088" s="29"/>
      <c r="AL7088" s="29"/>
      <c r="AM7088" s="29"/>
      <c r="AN7088" s="29"/>
      <c r="AO7088" s="29"/>
      <c r="AP7088" s="29"/>
      <c r="AQ7088" s="29"/>
      <c r="AR7088" s="29"/>
      <c r="AS7088" s="29"/>
      <c r="AT7088" s="29"/>
      <c r="AU7088" s="29"/>
      <c r="AV7088" s="29"/>
      <c r="AW7088" s="29"/>
      <c r="AX7088" s="29"/>
      <c r="AY7088" s="29"/>
      <c r="AZ7088" s="29"/>
      <c r="BA7088" s="29"/>
      <c r="BB7088" s="29"/>
      <c r="BC7088" s="29"/>
      <c r="BD7088" s="29"/>
      <c r="BE7088" s="29"/>
      <c r="BF7088" s="29"/>
      <c r="BG7088" s="29"/>
      <c r="BH7088" s="29"/>
      <c r="BI7088" s="29"/>
    </row>
    <row r="7089" spans="1:61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  <c r="T7089" s="29"/>
      <c r="U7089" s="29"/>
      <c r="V7089" s="29"/>
      <c r="W7089" s="29"/>
      <c r="X7089" s="29"/>
      <c r="Y7089" s="29"/>
      <c r="Z7089" s="29"/>
      <c r="AA7089" s="29"/>
      <c r="AB7089" s="29"/>
      <c r="AC7089" s="29"/>
      <c r="AD7089" s="29"/>
      <c r="AE7089" s="29"/>
      <c r="AF7089" s="29"/>
      <c r="AG7089" s="29"/>
      <c r="AH7089" s="29"/>
      <c r="AI7089" s="29"/>
      <c r="AJ7089" s="29"/>
      <c r="AK7089" s="29"/>
      <c r="AL7089" s="29"/>
      <c r="AM7089" s="29"/>
      <c r="AN7089" s="29"/>
      <c r="AO7089" s="29"/>
      <c r="AP7089" s="29"/>
      <c r="AQ7089" s="29"/>
      <c r="AR7089" s="29"/>
      <c r="AS7089" s="29"/>
      <c r="AT7089" s="29"/>
      <c r="AU7089" s="29"/>
      <c r="AV7089" s="29"/>
      <c r="AW7089" s="29"/>
      <c r="AX7089" s="29"/>
      <c r="AY7089" s="29"/>
      <c r="AZ7089" s="29"/>
      <c r="BA7089" s="29"/>
      <c r="BB7089" s="29"/>
      <c r="BC7089" s="29"/>
      <c r="BD7089" s="29"/>
      <c r="BE7089" s="29"/>
      <c r="BF7089" s="29"/>
      <c r="BG7089" s="29"/>
      <c r="BH7089" s="29"/>
      <c r="BI7089" s="29"/>
    </row>
    <row r="7090" spans="1:61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9"/>
      <c r="T7090" s="29"/>
      <c r="U7090" s="29"/>
      <c r="V7090" s="29"/>
      <c r="W7090" s="29"/>
      <c r="X7090" s="29"/>
      <c r="Y7090" s="29"/>
      <c r="Z7090" s="29"/>
      <c r="AA7090" s="29"/>
      <c r="AB7090" s="29"/>
      <c r="AC7090" s="29"/>
      <c r="AD7090" s="29"/>
      <c r="AE7090" s="29"/>
      <c r="AF7090" s="29"/>
      <c r="AG7090" s="29"/>
      <c r="AH7090" s="29"/>
      <c r="AI7090" s="29"/>
      <c r="AJ7090" s="29"/>
      <c r="AK7090" s="29"/>
      <c r="AL7090" s="29"/>
      <c r="AM7090" s="29"/>
      <c r="AN7090" s="29"/>
      <c r="AO7090" s="29"/>
      <c r="AP7090" s="29"/>
      <c r="AQ7090" s="29"/>
      <c r="AR7090" s="29"/>
      <c r="AS7090" s="29"/>
      <c r="AT7090" s="29"/>
      <c r="AU7090" s="29"/>
      <c r="AV7090" s="29"/>
      <c r="AW7090" s="29"/>
      <c r="AX7090" s="29"/>
      <c r="AY7090" s="29"/>
      <c r="AZ7090" s="29"/>
      <c r="BA7090" s="29"/>
      <c r="BB7090" s="29"/>
      <c r="BC7090" s="29"/>
      <c r="BD7090" s="29"/>
      <c r="BE7090" s="29"/>
      <c r="BF7090" s="29"/>
      <c r="BG7090" s="29"/>
      <c r="BH7090" s="29"/>
      <c r="BI7090" s="29"/>
    </row>
    <row r="7091" spans="1:61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  <c r="T7091" s="29"/>
      <c r="U7091" s="29"/>
      <c r="V7091" s="29"/>
      <c r="W7091" s="29"/>
      <c r="X7091" s="29"/>
      <c r="Y7091" s="29"/>
      <c r="Z7091" s="29"/>
      <c r="AA7091" s="29"/>
      <c r="AB7091" s="29"/>
      <c r="AC7091" s="29"/>
      <c r="AD7091" s="29"/>
      <c r="AE7091" s="29"/>
      <c r="AF7091" s="29"/>
      <c r="AG7091" s="29"/>
      <c r="AH7091" s="29"/>
      <c r="AI7091" s="29"/>
      <c r="AJ7091" s="29"/>
      <c r="AK7091" s="29"/>
      <c r="AL7091" s="29"/>
      <c r="AM7091" s="29"/>
      <c r="AN7091" s="29"/>
      <c r="AO7091" s="29"/>
      <c r="AP7091" s="29"/>
      <c r="AQ7091" s="29"/>
      <c r="AR7091" s="29"/>
      <c r="AS7091" s="29"/>
      <c r="AT7091" s="29"/>
      <c r="AU7091" s="29"/>
      <c r="AV7091" s="29"/>
      <c r="AW7091" s="29"/>
      <c r="AX7091" s="29"/>
      <c r="AY7091" s="29"/>
      <c r="AZ7091" s="29"/>
      <c r="BA7091" s="29"/>
      <c r="BB7091" s="29"/>
      <c r="BC7091" s="29"/>
      <c r="BD7091" s="29"/>
      <c r="BE7091" s="29"/>
      <c r="BF7091" s="29"/>
      <c r="BG7091" s="29"/>
      <c r="BH7091" s="29"/>
      <c r="BI7091" s="29"/>
    </row>
    <row r="7092" spans="1:61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9"/>
      <c r="T7092" s="29"/>
      <c r="U7092" s="29"/>
      <c r="V7092" s="29"/>
      <c r="W7092" s="29"/>
      <c r="X7092" s="29"/>
      <c r="Y7092" s="29"/>
      <c r="Z7092" s="29"/>
      <c r="AA7092" s="29"/>
      <c r="AB7092" s="29"/>
      <c r="AC7092" s="29"/>
      <c r="AD7092" s="29"/>
      <c r="AE7092" s="29"/>
      <c r="AF7092" s="29"/>
      <c r="AG7092" s="29"/>
      <c r="AH7092" s="29"/>
      <c r="AI7092" s="29"/>
      <c r="AJ7092" s="29"/>
      <c r="AK7092" s="29"/>
      <c r="AL7092" s="29"/>
      <c r="AM7092" s="29"/>
      <c r="AN7092" s="29"/>
      <c r="AO7092" s="29"/>
      <c r="AP7092" s="29"/>
      <c r="AQ7092" s="29"/>
      <c r="AR7092" s="29"/>
      <c r="AS7092" s="29"/>
      <c r="AT7092" s="29"/>
      <c r="AU7092" s="29"/>
      <c r="AV7092" s="29"/>
      <c r="AW7092" s="29"/>
      <c r="AX7092" s="29"/>
      <c r="AY7092" s="29"/>
      <c r="AZ7092" s="29"/>
      <c r="BA7092" s="29"/>
      <c r="BB7092" s="29"/>
      <c r="BC7092" s="29"/>
      <c r="BD7092" s="29"/>
      <c r="BE7092" s="29"/>
      <c r="BF7092" s="29"/>
      <c r="BG7092" s="29"/>
      <c r="BH7092" s="29"/>
      <c r="BI7092" s="29"/>
    </row>
    <row r="7093" spans="1:61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  <c r="T7093" s="29"/>
      <c r="U7093" s="29"/>
      <c r="V7093" s="29"/>
      <c r="W7093" s="29"/>
      <c r="X7093" s="29"/>
      <c r="Y7093" s="29"/>
      <c r="Z7093" s="29"/>
      <c r="AA7093" s="29"/>
      <c r="AB7093" s="29"/>
      <c r="AC7093" s="29"/>
      <c r="AD7093" s="29"/>
      <c r="AE7093" s="29"/>
      <c r="AF7093" s="29"/>
      <c r="AG7093" s="29"/>
      <c r="AH7093" s="29"/>
      <c r="AI7093" s="29"/>
      <c r="AJ7093" s="29"/>
      <c r="AK7093" s="29"/>
      <c r="AL7093" s="29"/>
      <c r="AM7093" s="29"/>
      <c r="AN7093" s="29"/>
      <c r="AO7093" s="29"/>
      <c r="AP7093" s="29"/>
      <c r="AQ7093" s="29"/>
      <c r="AR7093" s="29"/>
      <c r="AS7093" s="29"/>
      <c r="AT7093" s="29"/>
      <c r="AU7093" s="29"/>
      <c r="AV7093" s="29"/>
      <c r="AW7093" s="29"/>
      <c r="AX7093" s="29"/>
      <c r="AY7093" s="29"/>
      <c r="AZ7093" s="29"/>
      <c r="BA7093" s="29"/>
      <c r="BB7093" s="29"/>
      <c r="BC7093" s="29"/>
      <c r="BD7093" s="29"/>
      <c r="BE7093" s="29"/>
      <c r="BF7093" s="29"/>
      <c r="BG7093" s="29"/>
      <c r="BH7093" s="29"/>
      <c r="BI7093" s="29"/>
    </row>
    <row r="7094" spans="1:61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  <c r="T7094" s="29"/>
      <c r="U7094" s="29"/>
      <c r="V7094" s="29"/>
      <c r="W7094" s="29"/>
      <c r="X7094" s="29"/>
      <c r="Y7094" s="29"/>
      <c r="Z7094" s="29"/>
      <c r="AA7094" s="29"/>
      <c r="AB7094" s="29"/>
      <c r="AC7094" s="29"/>
      <c r="AD7094" s="29"/>
      <c r="AE7094" s="29"/>
      <c r="AF7094" s="29"/>
      <c r="AG7094" s="29"/>
      <c r="AH7094" s="29"/>
      <c r="AI7094" s="29"/>
      <c r="AJ7094" s="29"/>
      <c r="AK7094" s="29"/>
      <c r="AL7094" s="29"/>
      <c r="AM7094" s="29"/>
      <c r="AN7094" s="29"/>
      <c r="AO7094" s="29"/>
      <c r="AP7094" s="29"/>
      <c r="AQ7094" s="29"/>
      <c r="AR7094" s="29"/>
      <c r="AS7094" s="29"/>
      <c r="AT7094" s="29"/>
      <c r="AU7094" s="29"/>
      <c r="AV7094" s="29"/>
      <c r="AW7094" s="29"/>
      <c r="AX7094" s="29"/>
      <c r="AY7094" s="29"/>
      <c r="AZ7094" s="29"/>
      <c r="BA7094" s="29"/>
      <c r="BB7094" s="29"/>
      <c r="BC7094" s="29"/>
      <c r="BD7094" s="29"/>
      <c r="BE7094" s="29"/>
      <c r="BF7094" s="29"/>
      <c r="BG7094" s="29"/>
      <c r="BH7094" s="29"/>
      <c r="BI7094" s="29"/>
    </row>
    <row r="7095" spans="1:61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9"/>
      <c r="T7095" s="29"/>
      <c r="U7095" s="29"/>
      <c r="V7095" s="29"/>
      <c r="W7095" s="29"/>
      <c r="X7095" s="29"/>
      <c r="Y7095" s="29"/>
      <c r="Z7095" s="29"/>
      <c r="AA7095" s="29"/>
      <c r="AB7095" s="29"/>
      <c r="AC7095" s="29"/>
      <c r="AD7095" s="29"/>
      <c r="AE7095" s="29"/>
      <c r="AF7095" s="29"/>
      <c r="AG7095" s="29"/>
      <c r="AH7095" s="29"/>
      <c r="AI7095" s="29"/>
      <c r="AJ7095" s="29"/>
      <c r="AK7095" s="29"/>
      <c r="AL7095" s="29"/>
      <c r="AM7095" s="29"/>
      <c r="AN7095" s="29"/>
      <c r="AO7095" s="29"/>
      <c r="AP7095" s="29"/>
      <c r="AQ7095" s="29"/>
      <c r="AR7095" s="29"/>
      <c r="AS7095" s="29"/>
      <c r="AT7095" s="29"/>
      <c r="AU7095" s="29"/>
      <c r="AV7095" s="29"/>
      <c r="AW7095" s="29"/>
      <c r="AX7095" s="29"/>
      <c r="AY7095" s="29"/>
      <c r="AZ7095" s="29"/>
      <c r="BA7095" s="29"/>
      <c r="BB7095" s="29"/>
      <c r="BC7095" s="29"/>
      <c r="BD7095" s="29"/>
      <c r="BE7095" s="29"/>
      <c r="BF7095" s="29"/>
      <c r="BG7095" s="29"/>
      <c r="BH7095" s="29"/>
      <c r="BI7095" s="29"/>
    </row>
    <row r="7096" spans="1:61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  <c r="T7096" s="29"/>
      <c r="U7096" s="29"/>
      <c r="V7096" s="29"/>
      <c r="W7096" s="29"/>
      <c r="X7096" s="29"/>
      <c r="Y7096" s="29"/>
      <c r="Z7096" s="29"/>
      <c r="AA7096" s="29"/>
      <c r="AB7096" s="29"/>
      <c r="AC7096" s="29"/>
      <c r="AD7096" s="29"/>
      <c r="AE7096" s="29"/>
      <c r="AF7096" s="29"/>
      <c r="AG7096" s="29"/>
      <c r="AH7096" s="29"/>
      <c r="AI7096" s="29"/>
      <c r="AJ7096" s="29"/>
      <c r="AK7096" s="29"/>
      <c r="AL7096" s="29"/>
      <c r="AM7096" s="29"/>
      <c r="AN7096" s="29"/>
      <c r="AO7096" s="29"/>
      <c r="AP7096" s="29"/>
      <c r="AQ7096" s="29"/>
      <c r="AR7096" s="29"/>
      <c r="AS7096" s="29"/>
      <c r="AT7096" s="29"/>
      <c r="AU7096" s="29"/>
      <c r="AV7096" s="29"/>
      <c r="AW7096" s="29"/>
      <c r="AX7096" s="29"/>
      <c r="AY7096" s="29"/>
      <c r="AZ7096" s="29"/>
      <c r="BA7096" s="29"/>
      <c r="BB7096" s="29"/>
      <c r="BC7096" s="29"/>
      <c r="BD7096" s="29"/>
      <c r="BE7096" s="29"/>
      <c r="BF7096" s="29"/>
      <c r="BG7096" s="29"/>
      <c r="BH7096" s="29"/>
      <c r="BI7096" s="29"/>
    </row>
    <row r="7097" spans="1:61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  <c r="T7097" s="29"/>
      <c r="U7097" s="29"/>
      <c r="V7097" s="29"/>
      <c r="W7097" s="29"/>
      <c r="X7097" s="29"/>
      <c r="Y7097" s="29"/>
      <c r="Z7097" s="29"/>
      <c r="AA7097" s="29"/>
      <c r="AB7097" s="29"/>
      <c r="AC7097" s="29"/>
      <c r="AD7097" s="29"/>
      <c r="AE7097" s="29"/>
      <c r="AF7097" s="29"/>
      <c r="AG7097" s="29"/>
      <c r="AH7097" s="29"/>
      <c r="AI7097" s="29"/>
      <c r="AJ7097" s="29"/>
      <c r="AK7097" s="29"/>
      <c r="AL7097" s="29"/>
      <c r="AM7097" s="29"/>
      <c r="AN7097" s="29"/>
      <c r="AO7097" s="29"/>
      <c r="AP7097" s="29"/>
      <c r="AQ7097" s="29"/>
      <c r="AR7097" s="29"/>
      <c r="AS7097" s="29"/>
      <c r="AT7097" s="29"/>
      <c r="AU7097" s="29"/>
      <c r="AV7097" s="29"/>
      <c r="AW7097" s="29"/>
      <c r="AX7097" s="29"/>
      <c r="AY7097" s="29"/>
      <c r="AZ7097" s="29"/>
      <c r="BA7097" s="29"/>
      <c r="BB7097" s="29"/>
      <c r="BC7097" s="29"/>
      <c r="BD7097" s="29"/>
      <c r="BE7097" s="29"/>
      <c r="BF7097" s="29"/>
      <c r="BG7097" s="29"/>
      <c r="BH7097" s="29"/>
      <c r="BI7097" s="29"/>
    </row>
    <row r="7098" spans="1:61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  <c r="T7098" s="29"/>
      <c r="U7098" s="29"/>
      <c r="V7098" s="29"/>
      <c r="W7098" s="29"/>
      <c r="X7098" s="29"/>
      <c r="Y7098" s="29"/>
      <c r="Z7098" s="29"/>
      <c r="AA7098" s="29"/>
      <c r="AB7098" s="29"/>
      <c r="AC7098" s="29"/>
      <c r="AD7098" s="29"/>
      <c r="AE7098" s="29"/>
      <c r="AF7098" s="29"/>
      <c r="AG7098" s="29"/>
      <c r="AH7098" s="29"/>
      <c r="AI7098" s="29"/>
      <c r="AJ7098" s="29"/>
      <c r="AK7098" s="29"/>
      <c r="AL7098" s="29"/>
      <c r="AM7098" s="29"/>
      <c r="AN7098" s="29"/>
      <c r="AO7098" s="29"/>
      <c r="AP7098" s="29"/>
      <c r="AQ7098" s="29"/>
      <c r="AR7098" s="29"/>
      <c r="AS7098" s="29"/>
      <c r="AT7098" s="29"/>
      <c r="AU7098" s="29"/>
      <c r="AV7098" s="29"/>
      <c r="AW7098" s="29"/>
      <c r="AX7098" s="29"/>
      <c r="AY7098" s="29"/>
      <c r="AZ7098" s="29"/>
      <c r="BA7098" s="29"/>
      <c r="BB7098" s="29"/>
      <c r="BC7098" s="29"/>
      <c r="BD7098" s="29"/>
      <c r="BE7098" s="29"/>
      <c r="BF7098" s="29"/>
      <c r="BG7098" s="29"/>
      <c r="BH7098" s="29"/>
      <c r="BI7098" s="29"/>
    </row>
    <row r="7099" spans="1:61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  <c r="T7099" s="29"/>
      <c r="U7099" s="29"/>
      <c r="V7099" s="29"/>
      <c r="W7099" s="29"/>
      <c r="X7099" s="29"/>
      <c r="Y7099" s="29"/>
      <c r="Z7099" s="29"/>
      <c r="AA7099" s="29"/>
      <c r="AB7099" s="29"/>
      <c r="AC7099" s="29"/>
      <c r="AD7099" s="29"/>
      <c r="AE7099" s="29"/>
      <c r="AF7099" s="29"/>
      <c r="AG7099" s="29"/>
      <c r="AH7099" s="29"/>
      <c r="AI7099" s="29"/>
      <c r="AJ7099" s="29"/>
      <c r="AK7099" s="29"/>
      <c r="AL7099" s="29"/>
      <c r="AM7099" s="29"/>
      <c r="AN7099" s="29"/>
      <c r="AO7099" s="29"/>
      <c r="AP7099" s="29"/>
      <c r="AQ7099" s="29"/>
      <c r="AR7099" s="29"/>
      <c r="AS7099" s="29"/>
      <c r="AT7099" s="29"/>
      <c r="AU7099" s="29"/>
      <c r="AV7099" s="29"/>
      <c r="AW7099" s="29"/>
      <c r="AX7099" s="29"/>
      <c r="AY7099" s="29"/>
      <c r="AZ7099" s="29"/>
      <c r="BA7099" s="29"/>
      <c r="BB7099" s="29"/>
      <c r="BC7099" s="29"/>
      <c r="BD7099" s="29"/>
      <c r="BE7099" s="29"/>
      <c r="BF7099" s="29"/>
      <c r="BG7099" s="29"/>
      <c r="BH7099" s="29"/>
      <c r="BI7099" s="29"/>
    </row>
    <row r="7100" spans="1:61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  <c r="T7100" s="29"/>
      <c r="U7100" s="29"/>
      <c r="V7100" s="29"/>
      <c r="W7100" s="29"/>
      <c r="X7100" s="29"/>
      <c r="Y7100" s="29"/>
      <c r="Z7100" s="29"/>
      <c r="AA7100" s="29"/>
      <c r="AB7100" s="29"/>
      <c r="AC7100" s="29"/>
      <c r="AD7100" s="29"/>
      <c r="AE7100" s="29"/>
      <c r="AF7100" s="29"/>
      <c r="AG7100" s="29"/>
      <c r="AH7100" s="29"/>
      <c r="AI7100" s="29"/>
      <c r="AJ7100" s="29"/>
      <c r="AK7100" s="29"/>
      <c r="AL7100" s="29"/>
      <c r="AM7100" s="29"/>
      <c r="AN7100" s="29"/>
      <c r="AO7100" s="29"/>
      <c r="AP7100" s="29"/>
      <c r="AQ7100" s="29"/>
      <c r="AR7100" s="29"/>
      <c r="AS7100" s="29"/>
      <c r="AT7100" s="29"/>
      <c r="AU7100" s="29"/>
      <c r="AV7100" s="29"/>
      <c r="AW7100" s="29"/>
      <c r="AX7100" s="29"/>
      <c r="AY7100" s="29"/>
      <c r="AZ7100" s="29"/>
      <c r="BA7100" s="29"/>
      <c r="BB7100" s="29"/>
      <c r="BC7100" s="29"/>
      <c r="BD7100" s="29"/>
      <c r="BE7100" s="29"/>
      <c r="BF7100" s="29"/>
      <c r="BG7100" s="29"/>
      <c r="BH7100" s="29"/>
      <c r="BI7100" s="29"/>
    </row>
    <row r="7101" spans="1:61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  <c r="T7101" s="29"/>
      <c r="U7101" s="29"/>
      <c r="V7101" s="29"/>
      <c r="W7101" s="29"/>
      <c r="X7101" s="29"/>
      <c r="Y7101" s="29"/>
      <c r="Z7101" s="29"/>
      <c r="AA7101" s="29"/>
      <c r="AB7101" s="29"/>
      <c r="AC7101" s="29"/>
      <c r="AD7101" s="29"/>
      <c r="AE7101" s="29"/>
      <c r="AF7101" s="29"/>
      <c r="AG7101" s="29"/>
      <c r="AH7101" s="29"/>
      <c r="AI7101" s="29"/>
      <c r="AJ7101" s="29"/>
      <c r="AK7101" s="29"/>
      <c r="AL7101" s="29"/>
      <c r="AM7101" s="29"/>
      <c r="AN7101" s="29"/>
      <c r="AO7101" s="29"/>
      <c r="AP7101" s="29"/>
      <c r="AQ7101" s="29"/>
      <c r="AR7101" s="29"/>
      <c r="AS7101" s="29"/>
      <c r="AT7101" s="29"/>
      <c r="AU7101" s="29"/>
      <c r="AV7101" s="29"/>
      <c r="AW7101" s="29"/>
      <c r="AX7101" s="29"/>
      <c r="AY7101" s="29"/>
      <c r="AZ7101" s="29"/>
      <c r="BA7101" s="29"/>
      <c r="BB7101" s="29"/>
      <c r="BC7101" s="29"/>
      <c r="BD7101" s="29"/>
      <c r="BE7101" s="29"/>
      <c r="BF7101" s="29"/>
      <c r="BG7101" s="29"/>
      <c r="BH7101" s="29"/>
      <c r="BI7101" s="29"/>
    </row>
    <row r="7102" spans="1:61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9"/>
      <c r="T7102" s="29"/>
      <c r="U7102" s="29"/>
      <c r="V7102" s="29"/>
      <c r="W7102" s="29"/>
      <c r="X7102" s="29"/>
      <c r="Y7102" s="29"/>
      <c r="Z7102" s="29"/>
      <c r="AA7102" s="29"/>
      <c r="AB7102" s="29"/>
      <c r="AC7102" s="29"/>
      <c r="AD7102" s="29"/>
      <c r="AE7102" s="29"/>
      <c r="AF7102" s="29"/>
      <c r="AG7102" s="29"/>
      <c r="AH7102" s="29"/>
      <c r="AI7102" s="29"/>
      <c r="AJ7102" s="29"/>
      <c r="AK7102" s="29"/>
      <c r="AL7102" s="29"/>
      <c r="AM7102" s="29"/>
      <c r="AN7102" s="29"/>
      <c r="AO7102" s="29"/>
      <c r="AP7102" s="29"/>
      <c r="AQ7102" s="29"/>
      <c r="AR7102" s="29"/>
      <c r="AS7102" s="29"/>
      <c r="AT7102" s="29"/>
      <c r="AU7102" s="29"/>
      <c r="AV7102" s="29"/>
      <c r="AW7102" s="29"/>
      <c r="AX7102" s="29"/>
      <c r="AY7102" s="29"/>
      <c r="AZ7102" s="29"/>
      <c r="BA7102" s="29"/>
      <c r="BB7102" s="29"/>
      <c r="BC7102" s="29"/>
      <c r="BD7102" s="29"/>
      <c r="BE7102" s="29"/>
      <c r="BF7102" s="29"/>
      <c r="BG7102" s="29"/>
      <c r="BH7102" s="29"/>
      <c r="BI7102" s="29"/>
    </row>
    <row r="7103" spans="1:61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  <c r="T7103" s="29"/>
      <c r="U7103" s="29"/>
      <c r="V7103" s="29"/>
      <c r="W7103" s="29"/>
      <c r="X7103" s="29"/>
      <c r="Y7103" s="29"/>
      <c r="Z7103" s="29"/>
      <c r="AA7103" s="29"/>
      <c r="AB7103" s="29"/>
      <c r="AC7103" s="29"/>
      <c r="AD7103" s="29"/>
      <c r="AE7103" s="29"/>
      <c r="AF7103" s="29"/>
      <c r="AG7103" s="29"/>
      <c r="AH7103" s="29"/>
      <c r="AI7103" s="29"/>
      <c r="AJ7103" s="29"/>
      <c r="AK7103" s="29"/>
      <c r="AL7103" s="29"/>
      <c r="AM7103" s="29"/>
      <c r="AN7103" s="29"/>
      <c r="AO7103" s="29"/>
      <c r="AP7103" s="29"/>
      <c r="AQ7103" s="29"/>
      <c r="AR7103" s="29"/>
      <c r="AS7103" s="29"/>
      <c r="AT7103" s="29"/>
      <c r="AU7103" s="29"/>
      <c r="AV7103" s="29"/>
      <c r="AW7103" s="29"/>
      <c r="AX7103" s="29"/>
      <c r="AY7103" s="29"/>
      <c r="AZ7103" s="29"/>
      <c r="BA7103" s="29"/>
      <c r="BB7103" s="29"/>
      <c r="BC7103" s="29"/>
      <c r="BD7103" s="29"/>
      <c r="BE7103" s="29"/>
      <c r="BF7103" s="29"/>
      <c r="BG7103" s="29"/>
      <c r="BH7103" s="29"/>
      <c r="BI7103" s="29"/>
    </row>
    <row r="7104" spans="1:61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  <c r="T7104" s="29"/>
      <c r="U7104" s="29"/>
      <c r="V7104" s="29"/>
      <c r="W7104" s="29"/>
      <c r="X7104" s="29"/>
      <c r="Y7104" s="29"/>
      <c r="Z7104" s="29"/>
      <c r="AA7104" s="29"/>
      <c r="AB7104" s="29"/>
      <c r="AC7104" s="29"/>
      <c r="AD7104" s="29"/>
      <c r="AE7104" s="29"/>
      <c r="AF7104" s="29"/>
      <c r="AG7104" s="29"/>
      <c r="AH7104" s="29"/>
      <c r="AI7104" s="29"/>
      <c r="AJ7104" s="29"/>
      <c r="AK7104" s="29"/>
      <c r="AL7104" s="29"/>
      <c r="AM7104" s="29"/>
      <c r="AN7104" s="29"/>
      <c r="AO7104" s="29"/>
      <c r="AP7104" s="29"/>
      <c r="AQ7104" s="29"/>
      <c r="AR7104" s="29"/>
      <c r="AS7104" s="29"/>
      <c r="AT7104" s="29"/>
      <c r="AU7104" s="29"/>
      <c r="AV7104" s="29"/>
      <c r="AW7104" s="29"/>
      <c r="AX7104" s="29"/>
      <c r="AY7104" s="29"/>
      <c r="AZ7104" s="29"/>
      <c r="BA7104" s="29"/>
      <c r="BB7104" s="29"/>
      <c r="BC7104" s="29"/>
      <c r="BD7104" s="29"/>
      <c r="BE7104" s="29"/>
      <c r="BF7104" s="29"/>
      <c r="BG7104" s="29"/>
      <c r="BH7104" s="29"/>
      <c r="BI7104" s="29"/>
    </row>
    <row r="7105" spans="1:61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  <c r="T7105" s="29"/>
      <c r="U7105" s="29"/>
      <c r="V7105" s="29"/>
      <c r="W7105" s="29"/>
      <c r="X7105" s="29"/>
      <c r="Y7105" s="29"/>
      <c r="Z7105" s="29"/>
      <c r="AA7105" s="29"/>
      <c r="AB7105" s="29"/>
      <c r="AC7105" s="29"/>
      <c r="AD7105" s="29"/>
      <c r="AE7105" s="29"/>
      <c r="AF7105" s="29"/>
      <c r="AG7105" s="29"/>
      <c r="AH7105" s="29"/>
      <c r="AI7105" s="29"/>
      <c r="AJ7105" s="29"/>
      <c r="AK7105" s="29"/>
      <c r="AL7105" s="29"/>
      <c r="AM7105" s="29"/>
      <c r="AN7105" s="29"/>
      <c r="AO7105" s="29"/>
      <c r="AP7105" s="29"/>
      <c r="AQ7105" s="29"/>
      <c r="AR7105" s="29"/>
      <c r="AS7105" s="29"/>
      <c r="AT7105" s="29"/>
      <c r="AU7105" s="29"/>
      <c r="AV7105" s="29"/>
      <c r="AW7105" s="29"/>
      <c r="AX7105" s="29"/>
      <c r="AY7105" s="29"/>
      <c r="AZ7105" s="29"/>
      <c r="BA7105" s="29"/>
      <c r="BB7105" s="29"/>
      <c r="BC7105" s="29"/>
      <c r="BD7105" s="29"/>
      <c r="BE7105" s="29"/>
      <c r="BF7105" s="29"/>
      <c r="BG7105" s="29"/>
      <c r="BH7105" s="29"/>
      <c r="BI7105" s="29"/>
    </row>
    <row r="7106" spans="1:61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  <c r="T7106" s="29"/>
      <c r="U7106" s="29"/>
      <c r="V7106" s="29"/>
      <c r="W7106" s="29"/>
      <c r="X7106" s="29"/>
      <c r="Y7106" s="29"/>
      <c r="Z7106" s="29"/>
      <c r="AA7106" s="29"/>
      <c r="AB7106" s="29"/>
      <c r="AC7106" s="29"/>
      <c r="AD7106" s="29"/>
      <c r="AE7106" s="29"/>
      <c r="AF7106" s="29"/>
      <c r="AG7106" s="29"/>
      <c r="AH7106" s="29"/>
      <c r="AI7106" s="29"/>
      <c r="AJ7106" s="29"/>
      <c r="AK7106" s="29"/>
      <c r="AL7106" s="29"/>
      <c r="AM7106" s="29"/>
      <c r="AN7106" s="29"/>
      <c r="AO7106" s="29"/>
      <c r="AP7106" s="29"/>
      <c r="AQ7106" s="29"/>
      <c r="AR7106" s="29"/>
      <c r="AS7106" s="29"/>
      <c r="AT7106" s="29"/>
      <c r="AU7106" s="29"/>
      <c r="AV7106" s="29"/>
      <c r="AW7106" s="29"/>
      <c r="AX7106" s="29"/>
      <c r="AY7106" s="29"/>
      <c r="AZ7106" s="29"/>
      <c r="BA7106" s="29"/>
      <c r="BB7106" s="29"/>
      <c r="BC7106" s="29"/>
      <c r="BD7106" s="29"/>
      <c r="BE7106" s="29"/>
      <c r="BF7106" s="29"/>
      <c r="BG7106" s="29"/>
      <c r="BH7106" s="29"/>
      <c r="BI7106" s="29"/>
    </row>
    <row r="7107" spans="1:61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  <c r="T7107" s="29"/>
      <c r="U7107" s="29"/>
      <c r="V7107" s="29"/>
      <c r="W7107" s="29"/>
      <c r="X7107" s="29"/>
      <c r="Y7107" s="29"/>
      <c r="Z7107" s="29"/>
      <c r="AA7107" s="29"/>
      <c r="AB7107" s="29"/>
      <c r="AC7107" s="29"/>
      <c r="AD7107" s="29"/>
      <c r="AE7107" s="29"/>
      <c r="AF7107" s="29"/>
      <c r="AG7107" s="29"/>
      <c r="AH7107" s="29"/>
      <c r="AI7107" s="29"/>
      <c r="AJ7107" s="29"/>
      <c r="AK7107" s="29"/>
      <c r="AL7107" s="29"/>
      <c r="AM7107" s="29"/>
      <c r="AN7107" s="29"/>
      <c r="AO7107" s="29"/>
      <c r="AP7107" s="29"/>
      <c r="AQ7107" s="29"/>
      <c r="AR7107" s="29"/>
      <c r="AS7107" s="29"/>
      <c r="AT7107" s="29"/>
      <c r="AU7107" s="29"/>
      <c r="AV7107" s="29"/>
      <c r="AW7107" s="29"/>
      <c r="AX7107" s="29"/>
      <c r="AY7107" s="29"/>
      <c r="AZ7107" s="29"/>
      <c r="BA7107" s="29"/>
      <c r="BB7107" s="29"/>
      <c r="BC7107" s="29"/>
      <c r="BD7107" s="29"/>
      <c r="BE7107" s="29"/>
      <c r="BF7107" s="29"/>
      <c r="BG7107" s="29"/>
      <c r="BH7107" s="29"/>
      <c r="BI7107" s="29"/>
    </row>
    <row r="7108" spans="1:61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  <c r="T7108" s="29"/>
      <c r="U7108" s="29"/>
      <c r="V7108" s="29"/>
      <c r="W7108" s="29"/>
      <c r="X7108" s="29"/>
      <c r="Y7108" s="29"/>
      <c r="Z7108" s="29"/>
      <c r="AA7108" s="29"/>
      <c r="AB7108" s="29"/>
      <c r="AC7108" s="29"/>
      <c r="AD7108" s="29"/>
      <c r="AE7108" s="29"/>
      <c r="AF7108" s="29"/>
      <c r="AG7108" s="29"/>
      <c r="AH7108" s="29"/>
      <c r="AI7108" s="29"/>
      <c r="AJ7108" s="29"/>
      <c r="AK7108" s="29"/>
      <c r="AL7108" s="29"/>
      <c r="AM7108" s="29"/>
      <c r="AN7108" s="29"/>
      <c r="AO7108" s="29"/>
      <c r="AP7108" s="29"/>
      <c r="AQ7108" s="29"/>
      <c r="AR7108" s="29"/>
      <c r="AS7108" s="29"/>
      <c r="AT7108" s="29"/>
      <c r="AU7108" s="29"/>
      <c r="AV7108" s="29"/>
      <c r="AW7108" s="29"/>
      <c r="AX7108" s="29"/>
      <c r="AY7108" s="29"/>
      <c r="AZ7108" s="29"/>
      <c r="BA7108" s="29"/>
      <c r="BB7108" s="29"/>
      <c r="BC7108" s="29"/>
      <c r="BD7108" s="29"/>
      <c r="BE7108" s="29"/>
      <c r="BF7108" s="29"/>
      <c r="BG7108" s="29"/>
      <c r="BH7108" s="29"/>
      <c r="BI7108" s="29"/>
    </row>
    <row r="7109" spans="1:61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  <c r="T7109" s="29"/>
      <c r="U7109" s="29"/>
      <c r="V7109" s="29"/>
      <c r="W7109" s="29"/>
      <c r="X7109" s="29"/>
      <c r="Y7109" s="29"/>
      <c r="Z7109" s="29"/>
      <c r="AA7109" s="29"/>
      <c r="AB7109" s="29"/>
      <c r="AC7109" s="29"/>
      <c r="AD7109" s="29"/>
      <c r="AE7109" s="29"/>
      <c r="AF7109" s="29"/>
      <c r="AG7109" s="29"/>
      <c r="AH7109" s="29"/>
      <c r="AI7109" s="29"/>
      <c r="AJ7109" s="29"/>
      <c r="AK7109" s="29"/>
      <c r="AL7109" s="29"/>
      <c r="AM7109" s="29"/>
      <c r="AN7109" s="29"/>
      <c r="AO7109" s="29"/>
      <c r="AP7109" s="29"/>
      <c r="AQ7109" s="29"/>
      <c r="AR7109" s="29"/>
      <c r="AS7109" s="29"/>
      <c r="AT7109" s="29"/>
      <c r="AU7109" s="29"/>
      <c r="AV7109" s="29"/>
      <c r="AW7109" s="29"/>
      <c r="AX7109" s="29"/>
      <c r="AY7109" s="29"/>
      <c r="AZ7109" s="29"/>
      <c r="BA7109" s="29"/>
      <c r="BB7109" s="29"/>
      <c r="BC7109" s="29"/>
      <c r="BD7109" s="29"/>
      <c r="BE7109" s="29"/>
      <c r="BF7109" s="29"/>
      <c r="BG7109" s="29"/>
      <c r="BH7109" s="29"/>
      <c r="BI7109" s="29"/>
    </row>
    <row r="7110" spans="1:61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9"/>
      <c r="T7110" s="29"/>
      <c r="U7110" s="29"/>
      <c r="V7110" s="29"/>
      <c r="W7110" s="29"/>
      <c r="X7110" s="29"/>
      <c r="Y7110" s="29"/>
      <c r="Z7110" s="29"/>
      <c r="AA7110" s="29"/>
      <c r="AB7110" s="29"/>
      <c r="AC7110" s="29"/>
      <c r="AD7110" s="29"/>
      <c r="AE7110" s="29"/>
      <c r="AF7110" s="29"/>
      <c r="AG7110" s="29"/>
      <c r="AH7110" s="29"/>
      <c r="AI7110" s="29"/>
      <c r="AJ7110" s="29"/>
      <c r="AK7110" s="29"/>
      <c r="AL7110" s="29"/>
      <c r="AM7110" s="29"/>
      <c r="AN7110" s="29"/>
      <c r="AO7110" s="29"/>
      <c r="AP7110" s="29"/>
      <c r="AQ7110" s="29"/>
      <c r="AR7110" s="29"/>
      <c r="AS7110" s="29"/>
      <c r="AT7110" s="29"/>
      <c r="AU7110" s="29"/>
      <c r="AV7110" s="29"/>
      <c r="AW7110" s="29"/>
      <c r="AX7110" s="29"/>
      <c r="AY7110" s="29"/>
      <c r="AZ7110" s="29"/>
      <c r="BA7110" s="29"/>
      <c r="BB7110" s="29"/>
      <c r="BC7110" s="29"/>
      <c r="BD7110" s="29"/>
      <c r="BE7110" s="29"/>
      <c r="BF7110" s="29"/>
      <c r="BG7110" s="29"/>
      <c r="BH7110" s="29"/>
      <c r="BI7110" s="29"/>
    </row>
    <row r="7111" spans="1:61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  <c r="T7111" s="29"/>
      <c r="U7111" s="29"/>
      <c r="V7111" s="29"/>
      <c r="W7111" s="29"/>
      <c r="X7111" s="29"/>
      <c r="Y7111" s="29"/>
      <c r="Z7111" s="29"/>
      <c r="AA7111" s="29"/>
      <c r="AB7111" s="29"/>
      <c r="AC7111" s="29"/>
      <c r="AD7111" s="29"/>
      <c r="AE7111" s="29"/>
      <c r="AF7111" s="29"/>
      <c r="AG7111" s="29"/>
      <c r="AH7111" s="29"/>
      <c r="AI7111" s="29"/>
      <c r="AJ7111" s="29"/>
      <c r="AK7111" s="29"/>
      <c r="AL7111" s="29"/>
      <c r="AM7111" s="29"/>
      <c r="AN7111" s="29"/>
      <c r="AO7111" s="29"/>
      <c r="AP7111" s="29"/>
      <c r="AQ7111" s="29"/>
      <c r="AR7111" s="29"/>
      <c r="AS7111" s="29"/>
      <c r="AT7111" s="29"/>
      <c r="AU7111" s="29"/>
      <c r="AV7111" s="29"/>
      <c r="AW7111" s="29"/>
      <c r="AX7111" s="29"/>
      <c r="AY7111" s="29"/>
      <c r="AZ7111" s="29"/>
      <c r="BA7111" s="29"/>
      <c r="BB7111" s="29"/>
      <c r="BC7111" s="29"/>
      <c r="BD7111" s="29"/>
      <c r="BE7111" s="29"/>
      <c r="BF7111" s="29"/>
      <c r="BG7111" s="29"/>
      <c r="BH7111" s="29"/>
      <c r="BI7111" s="29"/>
    </row>
    <row r="7112" spans="1:61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9"/>
      <c r="T7112" s="29"/>
      <c r="U7112" s="29"/>
      <c r="V7112" s="29"/>
      <c r="W7112" s="29"/>
      <c r="X7112" s="29"/>
      <c r="Y7112" s="29"/>
      <c r="Z7112" s="29"/>
      <c r="AA7112" s="29"/>
      <c r="AB7112" s="29"/>
      <c r="AC7112" s="29"/>
      <c r="AD7112" s="29"/>
      <c r="AE7112" s="29"/>
      <c r="AF7112" s="29"/>
      <c r="AG7112" s="29"/>
      <c r="AH7112" s="29"/>
      <c r="AI7112" s="29"/>
      <c r="AJ7112" s="29"/>
      <c r="AK7112" s="29"/>
      <c r="AL7112" s="29"/>
      <c r="AM7112" s="29"/>
      <c r="AN7112" s="29"/>
      <c r="AO7112" s="29"/>
      <c r="AP7112" s="29"/>
      <c r="AQ7112" s="29"/>
      <c r="AR7112" s="29"/>
      <c r="AS7112" s="29"/>
      <c r="AT7112" s="29"/>
      <c r="AU7112" s="29"/>
      <c r="AV7112" s="29"/>
      <c r="AW7112" s="29"/>
      <c r="AX7112" s="29"/>
      <c r="AY7112" s="29"/>
      <c r="AZ7112" s="29"/>
      <c r="BA7112" s="29"/>
      <c r="BB7112" s="29"/>
      <c r="BC7112" s="29"/>
      <c r="BD7112" s="29"/>
      <c r="BE7112" s="29"/>
      <c r="BF7112" s="29"/>
      <c r="BG7112" s="29"/>
      <c r="BH7112" s="29"/>
      <c r="BI7112" s="29"/>
    </row>
    <row r="7113" spans="1:61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  <c r="T7113" s="29"/>
      <c r="U7113" s="29"/>
      <c r="V7113" s="29"/>
      <c r="W7113" s="29"/>
      <c r="X7113" s="29"/>
      <c r="Y7113" s="29"/>
      <c r="Z7113" s="29"/>
      <c r="AA7113" s="29"/>
      <c r="AB7113" s="29"/>
      <c r="AC7113" s="29"/>
      <c r="AD7113" s="29"/>
      <c r="AE7113" s="29"/>
      <c r="AF7113" s="29"/>
      <c r="AG7113" s="29"/>
      <c r="AH7113" s="29"/>
      <c r="AI7113" s="29"/>
      <c r="AJ7113" s="29"/>
      <c r="AK7113" s="29"/>
      <c r="AL7113" s="29"/>
      <c r="AM7113" s="29"/>
      <c r="AN7113" s="29"/>
      <c r="AO7113" s="29"/>
      <c r="AP7113" s="29"/>
      <c r="AQ7113" s="29"/>
      <c r="AR7113" s="29"/>
      <c r="AS7113" s="29"/>
      <c r="AT7113" s="29"/>
      <c r="AU7113" s="29"/>
      <c r="AV7113" s="29"/>
      <c r="AW7113" s="29"/>
      <c r="AX7113" s="29"/>
      <c r="AY7113" s="29"/>
      <c r="AZ7113" s="29"/>
      <c r="BA7113" s="29"/>
      <c r="BB7113" s="29"/>
      <c r="BC7113" s="29"/>
      <c r="BD7113" s="29"/>
      <c r="BE7113" s="29"/>
      <c r="BF7113" s="29"/>
      <c r="BG7113" s="29"/>
      <c r="BH7113" s="29"/>
      <c r="BI7113" s="29"/>
    </row>
    <row r="7114" spans="1:61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  <c r="T7114" s="29"/>
      <c r="U7114" s="29"/>
      <c r="V7114" s="29"/>
      <c r="W7114" s="29"/>
      <c r="X7114" s="29"/>
      <c r="Y7114" s="29"/>
      <c r="Z7114" s="29"/>
      <c r="AA7114" s="29"/>
      <c r="AB7114" s="29"/>
      <c r="AC7114" s="29"/>
      <c r="AD7114" s="29"/>
      <c r="AE7114" s="29"/>
      <c r="AF7114" s="29"/>
      <c r="AG7114" s="29"/>
      <c r="AH7114" s="29"/>
      <c r="AI7114" s="29"/>
      <c r="AJ7114" s="29"/>
      <c r="AK7114" s="29"/>
      <c r="AL7114" s="29"/>
      <c r="AM7114" s="29"/>
      <c r="AN7114" s="29"/>
      <c r="AO7114" s="29"/>
      <c r="AP7114" s="29"/>
      <c r="AQ7114" s="29"/>
      <c r="AR7114" s="29"/>
      <c r="AS7114" s="29"/>
      <c r="AT7114" s="29"/>
      <c r="AU7114" s="29"/>
      <c r="AV7114" s="29"/>
      <c r="AW7114" s="29"/>
      <c r="AX7114" s="29"/>
      <c r="AY7114" s="29"/>
      <c r="AZ7114" s="29"/>
      <c r="BA7114" s="29"/>
      <c r="BB7114" s="29"/>
      <c r="BC7114" s="29"/>
      <c r="BD7114" s="29"/>
      <c r="BE7114" s="29"/>
      <c r="BF7114" s="29"/>
      <c r="BG7114" s="29"/>
      <c r="BH7114" s="29"/>
      <c r="BI7114" s="29"/>
    </row>
    <row r="7115" spans="1:61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  <c r="T7115" s="29"/>
      <c r="U7115" s="29"/>
      <c r="V7115" s="29"/>
      <c r="W7115" s="29"/>
      <c r="X7115" s="29"/>
      <c r="Y7115" s="29"/>
      <c r="Z7115" s="29"/>
      <c r="AA7115" s="29"/>
      <c r="AB7115" s="29"/>
      <c r="AC7115" s="29"/>
      <c r="AD7115" s="29"/>
      <c r="AE7115" s="29"/>
      <c r="AF7115" s="29"/>
      <c r="AG7115" s="29"/>
      <c r="AH7115" s="29"/>
      <c r="AI7115" s="29"/>
      <c r="AJ7115" s="29"/>
      <c r="AK7115" s="29"/>
      <c r="AL7115" s="29"/>
      <c r="AM7115" s="29"/>
      <c r="AN7115" s="29"/>
      <c r="AO7115" s="29"/>
      <c r="AP7115" s="29"/>
      <c r="AQ7115" s="29"/>
      <c r="AR7115" s="29"/>
      <c r="AS7115" s="29"/>
      <c r="AT7115" s="29"/>
      <c r="AU7115" s="29"/>
      <c r="AV7115" s="29"/>
      <c r="AW7115" s="29"/>
      <c r="AX7115" s="29"/>
      <c r="AY7115" s="29"/>
      <c r="AZ7115" s="29"/>
      <c r="BA7115" s="29"/>
      <c r="BB7115" s="29"/>
      <c r="BC7115" s="29"/>
      <c r="BD7115" s="29"/>
      <c r="BE7115" s="29"/>
      <c r="BF7115" s="29"/>
      <c r="BG7115" s="29"/>
      <c r="BH7115" s="29"/>
      <c r="BI7115" s="29"/>
    </row>
    <row r="7116" spans="1:61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9"/>
      <c r="T7116" s="29"/>
      <c r="U7116" s="29"/>
      <c r="V7116" s="29"/>
      <c r="W7116" s="29"/>
      <c r="X7116" s="29"/>
      <c r="Y7116" s="29"/>
      <c r="Z7116" s="29"/>
      <c r="AA7116" s="29"/>
      <c r="AB7116" s="29"/>
      <c r="AC7116" s="29"/>
      <c r="AD7116" s="29"/>
      <c r="AE7116" s="29"/>
      <c r="AF7116" s="29"/>
      <c r="AG7116" s="29"/>
      <c r="AH7116" s="29"/>
      <c r="AI7116" s="29"/>
      <c r="AJ7116" s="29"/>
      <c r="AK7116" s="29"/>
      <c r="AL7116" s="29"/>
      <c r="AM7116" s="29"/>
      <c r="AN7116" s="29"/>
      <c r="AO7116" s="29"/>
      <c r="AP7116" s="29"/>
      <c r="AQ7116" s="29"/>
      <c r="AR7116" s="29"/>
      <c r="AS7116" s="29"/>
      <c r="AT7116" s="29"/>
      <c r="AU7116" s="29"/>
      <c r="AV7116" s="29"/>
      <c r="AW7116" s="29"/>
      <c r="AX7116" s="29"/>
      <c r="AY7116" s="29"/>
      <c r="AZ7116" s="29"/>
      <c r="BA7116" s="29"/>
      <c r="BB7116" s="29"/>
      <c r="BC7116" s="29"/>
      <c r="BD7116" s="29"/>
      <c r="BE7116" s="29"/>
      <c r="BF7116" s="29"/>
      <c r="BG7116" s="29"/>
      <c r="BH7116" s="29"/>
      <c r="BI7116" s="29"/>
    </row>
    <row r="7117" spans="1:61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9"/>
      <c r="T7117" s="29"/>
      <c r="U7117" s="29"/>
      <c r="V7117" s="29"/>
      <c r="W7117" s="29"/>
      <c r="X7117" s="29"/>
      <c r="Y7117" s="29"/>
      <c r="Z7117" s="29"/>
      <c r="AA7117" s="29"/>
      <c r="AB7117" s="29"/>
      <c r="AC7117" s="29"/>
      <c r="AD7117" s="29"/>
      <c r="AE7117" s="29"/>
      <c r="AF7117" s="29"/>
      <c r="AG7117" s="29"/>
      <c r="AH7117" s="29"/>
      <c r="AI7117" s="29"/>
      <c r="AJ7117" s="29"/>
      <c r="AK7117" s="29"/>
      <c r="AL7117" s="29"/>
      <c r="AM7117" s="29"/>
      <c r="AN7117" s="29"/>
      <c r="AO7117" s="29"/>
      <c r="AP7117" s="29"/>
      <c r="AQ7117" s="29"/>
      <c r="AR7117" s="29"/>
      <c r="AS7117" s="29"/>
      <c r="AT7117" s="29"/>
      <c r="AU7117" s="29"/>
      <c r="AV7117" s="29"/>
      <c r="AW7117" s="29"/>
      <c r="AX7117" s="29"/>
      <c r="AY7117" s="29"/>
      <c r="AZ7117" s="29"/>
      <c r="BA7117" s="29"/>
      <c r="BB7117" s="29"/>
      <c r="BC7117" s="29"/>
      <c r="BD7117" s="29"/>
      <c r="BE7117" s="29"/>
      <c r="BF7117" s="29"/>
      <c r="BG7117" s="29"/>
      <c r="BH7117" s="29"/>
      <c r="BI7117" s="29"/>
    </row>
    <row r="7118" spans="1:61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  <c r="T7118" s="29"/>
      <c r="U7118" s="29"/>
      <c r="V7118" s="29"/>
      <c r="W7118" s="29"/>
      <c r="X7118" s="29"/>
      <c r="Y7118" s="29"/>
      <c r="Z7118" s="29"/>
      <c r="AA7118" s="29"/>
      <c r="AB7118" s="29"/>
      <c r="AC7118" s="29"/>
      <c r="AD7118" s="29"/>
      <c r="AE7118" s="29"/>
      <c r="AF7118" s="29"/>
      <c r="AG7118" s="29"/>
      <c r="AH7118" s="29"/>
      <c r="AI7118" s="29"/>
      <c r="AJ7118" s="29"/>
      <c r="AK7118" s="29"/>
      <c r="AL7118" s="29"/>
      <c r="AM7118" s="29"/>
      <c r="AN7118" s="29"/>
      <c r="AO7118" s="29"/>
      <c r="AP7118" s="29"/>
      <c r="AQ7118" s="29"/>
      <c r="AR7118" s="29"/>
      <c r="AS7118" s="29"/>
      <c r="AT7118" s="29"/>
      <c r="AU7118" s="29"/>
      <c r="AV7118" s="29"/>
      <c r="AW7118" s="29"/>
      <c r="AX7118" s="29"/>
      <c r="AY7118" s="29"/>
      <c r="AZ7118" s="29"/>
      <c r="BA7118" s="29"/>
      <c r="BB7118" s="29"/>
      <c r="BC7118" s="29"/>
      <c r="BD7118" s="29"/>
      <c r="BE7118" s="29"/>
      <c r="BF7118" s="29"/>
      <c r="BG7118" s="29"/>
      <c r="BH7118" s="29"/>
      <c r="BI7118" s="29"/>
    </row>
    <row r="7119" spans="1:61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  <c r="T7119" s="29"/>
      <c r="U7119" s="29"/>
      <c r="V7119" s="29"/>
      <c r="W7119" s="29"/>
      <c r="X7119" s="29"/>
      <c r="Y7119" s="29"/>
      <c r="Z7119" s="29"/>
      <c r="AA7119" s="29"/>
      <c r="AB7119" s="29"/>
      <c r="AC7119" s="29"/>
      <c r="AD7119" s="29"/>
      <c r="AE7119" s="29"/>
      <c r="AF7119" s="29"/>
      <c r="AG7119" s="29"/>
      <c r="AH7119" s="29"/>
      <c r="AI7119" s="29"/>
      <c r="AJ7119" s="29"/>
      <c r="AK7119" s="29"/>
      <c r="AL7119" s="29"/>
      <c r="AM7119" s="29"/>
      <c r="AN7119" s="29"/>
      <c r="AO7119" s="29"/>
      <c r="AP7119" s="29"/>
      <c r="AQ7119" s="29"/>
      <c r="AR7119" s="29"/>
      <c r="AS7119" s="29"/>
      <c r="AT7119" s="29"/>
      <c r="AU7119" s="29"/>
      <c r="AV7119" s="29"/>
      <c r="AW7119" s="29"/>
      <c r="AX7119" s="29"/>
      <c r="AY7119" s="29"/>
      <c r="AZ7119" s="29"/>
      <c r="BA7119" s="29"/>
      <c r="BB7119" s="29"/>
      <c r="BC7119" s="29"/>
      <c r="BD7119" s="29"/>
      <c r="BE7119" s="29"/>
      <c r="BF7119" s="29"/>
      <c r="BG7119" s="29"/>
      <c r="BH7119" s="29"/>
      <c r="BI7119" s="29"/>
    </row>
    <row r="7120" spans="1:61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  <c r="T7120" s="29"/>
      <c r="U7120" s="29"/>
      <c r="V7120" s="29"/>
      <c r="W7120" s="29"/>
      <c r="X7120" s="29"/>
      <c r="Y7120" s="29"/>
      <c r="Z7120" s="29"/>
      <c r="AA7120" s="29"/>
      <c r="AB7120" s="29"/>
      <c r="AC7120" s="29"/>
      <c r="AD7120" s="29"/>
      <c r="AE7120" s="29"/>
      <c r="AF7120" s="29"/>
      <c r="AG7120" s="29"/>
      <c r="AH7120" s="29"/>
      <c r="AI7120" s="29"/>
      <c r="AJ7120" s="29"/>
      <c r="AK7120" s="29"/>
      <c r="AL7120" s="29"/>
      <c r="AM7120" s="29"/>
      <c r="AN7120" s="29"/>
      <c r="AO7120" s="29"/>
      <c r="AP7120" s="29"/>
      <c r="AQ7120" s="29"/>
      <c r="AR7120" s="29"/>
      <c r="AS7120" s="29"/>
      <c r="AT7120" s="29"/>
      <c r="AU7120" s="29"/>
      <c r="AV7120" s="29"/>
      <c r="AW7120" s="29"/>
      <c r="AX7120" s="29"/>
      <c r="AY7120" s="29"/>
      <c r="AZ7120" s="29"/>
      <c r="BA7120" s="29"/>
      <c r="BB7120" s="29"/>
      <c r="BC7120" s="29"/>
      <c r="BD7120" s="29"/>
      <c r="BE7120" s="29"/>
      <c r="BF7120" s="29"/>
      <c r="BG7120" s="29"/>
      <c r="BH7120" s="29"/>
      <c r="BI7120" s="29"/>
    </row>
    <row r="7121" spans="1:61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  <c r="T7121" s="29"/>
      <c r="U7121" s="29"/>
      <c r="V7121" s="29"/>
      <c r="W7121" s="29"/>
      <c r="X7121" s="29"/>
      <c r="Y7121" s="29"/>
      <c r="Z7121" s="29"/>
      <c r="AA7121" s="29"/>
      <c r="AB7121" s="29"/>
      <c r="AC7121" s="29"/>
      <c r="AD7121" s="29"/>
      <c r="AE7121" s="29"/>
      <c r="AF7121" s="29"/>
      <c r="AG7121" s="29"/>
      <c r="AH7121" s="29"/>
      <c r="AI7121" s="29"/>
      <c r="AJ7121" s="29"/>
      <c r="AK7121" s="29"/>
      <c r="AL7121" s="29"/>
      <c r="AM7121" s="29"/>
      <c r="AN7121" s="29"/>
      <c r="AO7121" s="29"/>
      <c r="AP7121" s="29"/>
      <c r="AQ7121" s="29"/>
      <c r="AR7121" s="29"/>
      <c r="AS7121" s="29"/>
      <c r="AT7121" s="29"/>
      <c r="AU7121" s="29"/>
      <c r="AV7121" s="29"/>
      <c r="AW7121" s="29"/>
      <c r="AX7121" s="29"/>
      <c r="AY7121" s="29"/>
      <c r="AZ7121" s="29"/>
      <c r="BA7121" s="29"/>
      <c r="BB7121" s="29"/>
      <c r="BC7121" s="29"/>
      <c r="BD7121" s="29"/>
      <c r="BE7121" s="29"/>
      <c r="BF7121" s="29"/>
      <c r="BG7121" s="29"/>
      <c r="BH7121" s="29"/>
      <c r="BI7121" s="29"/>
    </row>
    <row r="7122" spans="1:61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  <c r="T7122" s="29"/>
      <c r="U7122" s="29"/>
      <c r="V7122" s="29"/>
      <c r="W7122" s="29"/>
      <c r="X7122" s="29"/>
      <c r="Y7122" s="29"/>
      <c r="Z7122" s="29"/>
      <c r="AA7122" s="29"/>
      <c r="AB7122" s="29"/>
      <c r="AC7122" s="29"/>
      <c r="AD7122" s="29"/>
      <c r="AE7122" s="29"/>
      <c r="AF7122" s="29"/>
      <c r="AG7122" s="29"/>
      <c r="AH7122" s="29"/>
      <c r="AI7122" s="29"/>
      <c r="AJ7122" s="29"/>
      <c r="AK7122" s="29"/>
      <c r="AL7122" s="29"/>
      <c r="AM7122" s="29"/>
      <c r="AN7122" s="29"/>
      <c r="AO7122" s="29"/>
      <c r="AP7122" s="29"/>
      <c r="AQ7122" s="29"/>
      <c r="AR7122" s="29"/>
      <c r="AS7122" s="29"/>
      <c r="AT7122" s="29"/>
      <c r="AU7122" s="29"/>
      <c r="AV7122" s="29"/>
      <c r="AW7122" s="29"/>
      <c r="AX7122" s="29"/>
      <c r="AY7122" s="29"/>
      <c r="AZ7122" s="29"/>
      <c r="BA7122" s="29"/>
      <c r="BB7122" s="29"/>
      <c r="BC7122" s="29"/>
      <c r="BD7122" s="29"/>
      <c r="BE7122" s="29"/>
      <c r="BF7122" s="29"/>
      <c r="BG7122" s="29"/>
      <c r="BH7122" s="29"/>
      <c r="BI7122" s="29"/>
    </row>
    <row r="7123" spans="1:61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  <c r="T7123" s="29"/>
      <c r="U7123" s="29"/>
      <c r="V7123" s="29"/>
      <c r="W7123" s="29"/>
      <c r="X7123" s="29"/>
      <c r="Y7123" s="29"/>
      <c r="Z7123" s="29"/>
      <c r="AA7123" s="29"/>
      <c r="AB7123" s="29"/>
      <c r="AC7123" s="29"/>
      <c r="AD7123" s="29"/>
      <c r="AE7123" s="29"/>
      <c r="AF7123" s="29"/>
      <c r="AG7123" s="29"/>
      <c r="AH7123" s="29"/>
      <c r="AI7123" s="29"/>
      <c r="AJ7123" s="29"/>
      <c r="AK7123" s="29"/>
      <c r="AL7123" s="29"/>
      <c r="AM7123" s="29"/>
      <c r="AN7123" s="29"/>
      <c r="AO7123" s="29"/>
      <c r="AP7123" s="29"/>
      <c r="AQ7123" s="29"/>
      <c r="AR7123" s="29"/>
      <c r="AS7123" s="29"/>
      <c r="AT7123" s="29"/>
      <c r="AU7123" s="29"/>
      <c r="AV7123" s="29"/>
      <c r="AW7123" s="29"/>
      <c r="AX7123" s="29"/>
      <c r="AY7123" s="29"/>
      <c r="AZ7123" s="29"/>
      <c r="BA7123" s="29"/>
      <c r="BB7123" s="29"/>
      <c r="BC7123" s="29"/>
      <c r="BD7123" s="29"/>
      <c r="BE7123" s="29"/>
      <c r="BF7123" s="29"/>
      <c r="BG7123" s="29"/>
      <c r="BH7123" s="29"/>
      <c r="BI7123" s="29"/>
    </row>
    <row r="7124" spans="1:61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  <c r="T7124" s="29"/>
      <c r="U7124" s="29"/>
      <c r="V7124" s="29"/>
      <c r="W7124" s="29"/>
      <c r="X7124" s="29"/>
      <c r="Y7124" s="29"/>
      <c r="Z7124" s="29"/>
      <c r="AA7124" s="29"/>
      <c r="AB7124" s="29"/>
      <c r="AC7124" s="29"/>
      <c r="AD7124" s="29"/>
      <c r="AE7124" s="29"/>
      <c r="AF7124" s="29"/>
      <c r="AG7124" s="29"/>
      <c r="AH7124" s="29"/>
      <c r="AI7124" s="29"/>
      <c r="AJ7124" s="29"/>
      <c r="AK7124" s="29"/>
      <c r="AL7124" s="29"/>
      <c r="AM7124" s="29"/>
      <c r="AN7124" s="29"/>
      <c r="AO7124" s="29"/>
      <c r="AP7124" s="29"/>
      <c r="AQ7124" s="29"/>
      <c r="AR7124" s="29"/>
      <c r="AS7124" s="29"/>
      <c r="AT7124" s="29"/>
      <c r="AU7124" s="29"/>
      <c r="AV7124" s="29"/>
      <c r="AW7124" s="29"/>
      <c r="AX7124" s="29"/>
      <c r="AY7124" s="29"/>
      <c r="AZ7124" s="29"/>
      <c r="BA7124" s="29"/>
      <c r="BB7124" s="29"/>
      <c r="BC7124" s="29"/>
      <c r="BD7124" s="29"/>
      <c r="BE7124" s="29"/>
      <c r="BF7124" s="29"/>
      <c r="BG7124" s="29"/>
      <c r="BH7124" s="29"/>
      <c r="BI7124" s="29"/>
    </row>
    <row r="7125" spans="1:61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  <c r="T7125" s="29"/>
      <c r="U7125" s="29"/>
      <c r="V7125" s="29"/>
      <c r="W7125" s="29"/>
      <c r="X7125" s="29"/>
      <c r="Y7125" s="29"/>
      <c r="Z7125" s="29"/>
      <c r="AA7125" s="29"/>
      <c r="AB7125" s="29"/>
      <c r="AC7125" s="29"/>
      <c r="AD7125" s="29"/>
      <c r="AE7125" s="29"/>
      <c r="AF7125" s="29"/>
      <c r="AG7125" s="29"/>
      <c r="AH7125" s="29"/>
      <c r="AI7125" s="29"/>
      <c r="AJ7125" s="29"/>
      <c r="AK7125" s="29"/>
      <c r="AL7125" s="29"/>
      <c r="AM7125" s="29"/>
      <c r="AN7125" s="29"/>
      <c r="AO7125" s="29"/>
      <c r="AP7125" s="29"/>
      <c r="AQ7125" s="29"/>
      <c r="AR7125" s="29"/>
      <c r="AS7125" s="29"/>
      <c r="AT7125" s="29"/>
      <c r="AU7125" s="29"/>
      <c r="AV7125" s="29"/>
      <c r="AW7125" s="29"/>
      <c r="AX7125" s="29"/>
      <c r="AY7125" s="29"/>
      <c r="AZ7125" s="29"/>
      <c r="BA7125" s="29"/>
      <c r="BB7125" s="29"/>
      <c r="BC7125" s="29"/>
      <c r="BD7125" s="29"/>
      <c r="BE7125" s="29"/>
      <c r="BF7125" s="29"/>
      <c r="BG7125" s="29"/>
      <c r="BH7125" s="29"/>
      <c r="BI7125" s="29"/>
    </row>
    <row r="7126" spans="1:61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  <c r="T7126" s="29"/>
      <c r="U7126" s="29"/>
      <c r="V7126" s="29"/>
      <c r="W7126" s="29"/>
      <c r="X7126" s="29"/>
      <c r="Y7126" s="29"/>
      <c r="Z7126" s="29"/>
      <c r="AA7126" s="29"/>
      <c r="AB7126" s="29"/>
      <c r="AC7126" s="29"/>
      <c r="AD7126" s="29"/>
      <c r="AE7126" s="29"/>
      <c r="AF7126" s="29"/>
      <c r="AG7126" s="29"/>
      <c r="AH7126" s="29"/>
      <c r="AI7126" s="29"/>
      <c r="AJ7126" s="29"/>
      <c r="AK7126" s="29"/>
      <c r="AL7126" s="29"/>
      <c r="AM7126" s="29"/>
      <c r="AN7126" s="29"/>
      <c r="AO7126" s="29"/>
      <c r="AP7126" s="29"/>
      <c r="AQ7126" s="29"/>
      <c r="AR7126" s="29"/>
      <c r="AS7126" s="29"/>
      <c r="AT7126" s="29"/>
      <c r="AU7126" s="29"/>
      <c r="AV7126" s="29"/>
      <c r="AW7126" s="29"/>
      <c r="AX7126" s="29"/>
      <c r="AY7126" s="29"/>
      <c r="AZ7126" s="29"/>
      <c r="BA7126" s="29"/>
      <c r="BB7126" s="29"/>
      <c r="BC7126" s="29"/>
      <c r="BD7126" s="29"/>
      <c r="BE7126" s="29"/>
      <c r="BF7126" s="29"/>
      <c r="BG7126" s="29"/>
      <c r="BH7126" s="29"/>
      <c r="BI7126" s="29"/>
    </row>
    <row r="7127" spans="1:61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  <c r="T7127" s="29"/>
      <c r="U7127" s="29"/>
      <c r="V7127" s="29"/>
      <c r="W7127" s="29"/>
      <c r="X7127" s="29"/>
      <c r="Y7127" s="29"/>
      <c r="Z7127" s="29"/>
      <c r="AA7127" s="29"/>
      <c r="AB7127" s="29"/>
      <c r="AC7127" s="29"/>
      <c r="AD7127" s="29"/>
      <c r="AE7127" s="29"/>
      <c r="AF7127" s="29"/>
      <c r="AG7127" s="29"/>
      <c r="AH7127" s="29"/>
      <c r="AI7127" s="29"/>
      <c r="AJ7127" s="29"/>
      <c r="AK7127" s="29"/>
      <c r="AL7127" s="29"/>
      <c r="AM7127" s="29"/>
      <c r="AN7127" s="29"/>
      <c r="AO7127" s="29"/>
      <c r="AP7127" s="29"/>
      <c r="AQ7127" s="29"/>
      <c r="AR7127" s="29"/>
      <c r="AS7127" s="29"/>
      <c r="AT7127" s="29"/>
      <c r="AU7127" s="29"/>
      <c r="AV7127" s="29"/>
      <c r="AW7127" s="29"/>
      <c r="AX7127" s="29"/>
      <c r="AY7127" s="29"/>
      <c r="AZ7127" s="29"/>
      <c r="BA7127" s="29"/>
      <c r="BB7127" s="29"/>
      <c r="BC7127" s="29"/>
      <c r="BD7127" s="29"/>
      <c r="BE7127" s="29"/>
      <c r="BF7127" s="29"/>
      <c r="BG7127" s="29"/>
      <c r="BH7127" s="29"/>
      <c r="BI7127" s="29"/>
    </row>
    <row r="7128" spans="1:61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9"/>
      <c r="T7128" s="29"/>
      <c r="U7128" s="29"/>
      <c r="V7128" s="29"/>
      <c r="W7128" s="29"/>
      <c r="X7128" s="29"/>
      <c r="Y7128" s="29"/>
      <c r="Z7128" s="29"/>
      <c r="AA7128" s="29"/>
      <c r="AB7128" s="29"/>
      <c r="AC7128" s="29"/>
      <c r="AD7128" s="29"/>
      <c r="AE7128" s="29"/>
      <c r="AF7128" s="29"/>
      <c r="AG7128" s="29"/>
      <c r="AH7128" s="29"/>
      <c r="AI7128" s="29"/>
      <c r="AJ7128" s="29"/>
      <c r="AK7128" s="29"/>
      <c r="AL7128" s="29"/>
      <c r="AM7128" s="29"/>
      <c r="AN7128" s="29"/>
      <c r="AO7128" s="29"/>
      <c r="AP7128" s="29"/>
      <c r="AQ7128" s="29"/>
      <c r="AR7128" s="29"/>
      <c r="AS7128" s="29"/>
      <c r="AT7128" s="29"/>
      <c r="AU7128" s="29"/>
      <c r="AV7128" s="29"/>
      <c r="AW7128" s="29"/>
      <c r="AX7128" s="29"/>
      <c r="AY7128" s="29"/>
      <c r="AZ7128" s="29"/>
      <c r="BA7128" s="29"/>
      <c r="BB7128" s="29"/>
      <c r="BC7128" s="29"/>
      <c r="BD7128" s="29"/>
      <c r="BE7128" s="29"/>
      <c r="BF7128" s="29"/>
      <c r="BG7128" s="29"/>
      <c r="BH7128" s="29"/>
      <c r="BI7128" s="29"/>
    </row>
    <row r="7129" spans="1:61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  <c r="T7129" s="29"/>
      <c r="U7129" s="29"/>
      <c r="V7129" s="29"/>
      <c r="W7129" s="29"/>
      <c r="X7129" s="29"/>
      <c r="Y7129" s="29"/>
      <c r="Z7129" s="29"/>
      <c r="AA7129" s="29"/>
      <c r="AB7129" s="29"/>
      <c r="AC7129" s="29"/>
      <c r="AD7129" s="29"/>
      <c r="AE7129" s="29"/>
      <c r="AF7129" s="29"/>
      <c r="AG7129" s="29"/>
      <c r="AH7129" s="29"/>
      <c r="AI7129" s="29"/>
      <c r="AJ7129" s="29"/>
      <c r="AK7129" s="29"/>
      <c r="AL7129" s="29"/>
      <c r="AM7129" s="29"/>
      <c r="AN7129" s="29"/>
      <c r="AO7129" s="29"/>
      <c r="AP7129" s="29"/>
      <c r="AQ7129" s="29"/>
      <c r="AR7129" s="29"/>
      <c r="AS7129" s="29"/>
      <c r="AT7129" s="29"/>
      <c r="AU7129" s="29"/>
      <c r="AV7129" s="29"/>
      <c r="AW7129" s="29"/>
      <c r="AX7129" s="29"/>
      <c r="AY7129" s="29"/>
      <c r="AZ7129" s="29"/>
      <c r="BA7129" s="29"/>
      <c r="BB7129" s="29"/>
      <c r="BC7129" s="29"/>
      <c r="BD7129" s="29"/>
      <c r="BE7129" s="29"/>
      <c r="BF7129" s="29"/>
      <c r="BG7129" s="29"/>
      <c r="BH7129" s="29"/>
      <c r="BI7129" s="29"/>
    </row>
    <row r="7130" spans="1:61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  <c r="T7130" s="29"/>
      <c r="U7130" s="29"/>
      <c r="V7130" s="29"/>
      <c r="W7130" s="29"/>
      <c r="X7130" s="29"/>
      <c r="Y7130" s="29"/>
      <c r="Z7130" s="29"/>
      <c r="AA7130" s="29"/>
      <c r="AB7130" s="29"/>
      <c r="AC7130" s="29"/>
      <c r="AD7130" s="29"/>
      <c r="AE7130" s="29"/>
      <c r="AF7130" s="29"/>
      <c r="AG7130" s="29"/>
      <c r="AH7130" s="29"/>
      <c r="AI7130" s="29"/>
      <c r="AJ7130" s="29"/>
      <c r="AK7130" s="29"/>
      <c r="AL7130" s="29"/>
      <c r="AM7130" s="29"/>
      <c r="AN7130" s="29"/>
      <c r="AO7130" s="29"/>
      <c r="AP7130" s="29"/>
      <c r="AQ7130" s="29"/>
      <c r="AR7130" s="29"/>
      <c r="AS7130" s="29"/>
      <c r="AT7130" s="29"/>
      <c r="AU7130" s="29"/>
      <c r="AV7130" s="29"/>
      <c r="AW7130" s="29"/>
      <c r="AX7130" s="29"/>
      <c r="AY7130" s="29"/>
      <c r="AZ7130" s="29"/>
      <c r="BA7130" s="29"/>
      <c r="BB7130" s="29"/>
      <c r="BC7130" s="29"/>
      <c r="BD7130" s="29"/>
      <c r="BE7130" s="29"/>
      <c r="BF7130" s="29"/>
      <c r="BG7130" s="29"/>
      <c r="BH7130" s="29"/>
      <c r="BI7130" s="29"/>
    </row>
    <row r="7131" spans="1:61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  <c r="T7131" s="29"/>
      <c r="U7131" s="29"/>
      <c r="V7131" s="29"/>
      <c r="W7131" s="29"/>
      <c r="X7131" s="29"/>
      <c r="Y7131" s="29"/>
      <c r="Z7131" s="29"/>
      <c r="AA7131" s="29"/>
      <c r="AB7131" s="29"/>
      <c r="AC7131" s="29"/>
      <c r="AD7131" s="29"/>
      <c r="AE7131" s="29"/>
      <c r="AF7131" s="29"/>
      <c r="AG7131" s="29"/>
      <c r="AH7131" s="29"/>
      <c r="AI7131" s="29"/>
      <c r="AJ7131" s="29"/>
      <c r="AK7131" s="29"/>
      <c r="AL7131" s="29"/>
      <c r="AM7131" s="29"/>
      <c r="AN7131" s="29"/>
      <c r="AO7131" s="29"/>
      <c r="AP7131" s="29"/>
      <c r="AQ7131" s="29"/>
      <c r="AR7131" s="29"/>
      <c r="AS7131" s="29"/>
      <c r="AT7131" s="29"/>
      <c r="AU7131" s="29"/>
      <c r="AV7131" s="29"/>
      <c r="AW7131" s="29"/>
      <c r="AX7131" s="29"/>
      <c r="AY7131" s="29"/>
      <c r="AZ7131" s="29"/>
      <c r="BA7131" s="29"/>
      <c r="BB7131" s="29"/>
      <c r="BC7131" s="29"/>
      <c r="BD7131" s="29"/>
      <c r="BE7131" s="29"/>
      <c r="BF7131" s="29"/>
      <c r="BG7131" s="29"/>
      <c r="BH7131" s="29"/>
      <c r="BI7131" s="29"/>
    </row>
    <row r="7132" spans="1:61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  <c r="T7132" s="29"/>
      <c r="U7132" s="29"/>
      <c r="V7132" s="29"/>
      <c r="W7132" s="29"/>
      <c r="X7132" s="29"/>
      <c r="Y7132" s="29"/>
      <c r="Z7132" s="29"/>
      <c r="AA7132" s="29"/>
      <c r="AB7132" s="29"/>
      <c r="AC7132" s="29"/>
      <c r="AD7132" s="29"/>
      <c r="AE7132" s="29"/>
      <c r="AF7132" s="29"/>
      <c r="AG7132" s="29"/>
      <c r="AH7132" s="29"/>
      <c r="AI7132" s="29"/>
      <c r="AJ7132" s="29"/>
      <c r="AK7132" s="29"/>
      <c r="AL7132" s="29"/>
      <c r="AM7132" s="29"/>
      <c r="AN7132" s="29"/>
      <c r="AO7132" s="29"/>
      <c r="AP7132" s="29"/>
      <c r="AQ7132" s="29"/>
      <c r="AR7132" s="29"/>
      <c r="AS7132" s="29"/>
      <c r="AT7132" s="29"/>
      <c r="AU7132" s="29"/>
      <c r="AV7132" s="29"/>
      <c r="AW7132" s="29"/>
      <c r="AX7132" s="29"/>
      <c r="AY7132" s="29"/>
      <c r="AZ7132" s="29"/>
      <c r="BA7132" s="29"/>
      <c r="BB7132" s="29"/>
      <c r="BC7132" s="29"/>
      <c r="BD7132" s="29"/>
      <c r="BE7132" s="29"/>
      <c r="BF7132" s="29"/>
      <c r="BG7132" s="29"/>
      <c r="BH7132" s="29"/>
      <c r="BI7132" s="29"/>
    </row>
    <row r="7133" spans="1:61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  <c r="T7133" s="29"/>
      <c r="U7133" s="29"/>
      <c r="V7133" s="29"/>
      <c r="W7133" s="29"/>
      <c r="X7133" s="29"/>
      <c r="Y7133" s="29"/>
      <c r="Z7133" s="29"/>
      <c r="AA7133" s="29"/>
      <c r="AB7133" s="29"/>
      <c r="AC7133" s="29"/>
      <c r="AD7133" s="29"/>
      <c r="AE7133" s="29"/>
      <c r="AF7133" s="29"/>
      <c r="AG7133" s="29"/>
      <c r="AH7133" s="29"/>
      <c r="AI7133" s="29"/>
      <c r="AJ7133" s="29"/>
      <c r="AK7133" s="29"/>
      <c r="AL7133" s="29"/>
      <c r="AM7133" s="29"/>
      <c r="AN7133" s="29"/>
      <c r="AO7133" s="29"/>
      <c r="AP7133" s="29"/>
      <c r="AQ7133" s="29"/>
      <c r="AR7133" s="29"/>
      <c r="AS7133" s="29"/>
      <c r="AT7133" s="29"/>
      <c r="AU7133" s="29"/>
      <c r="AV7133" s="29"/>
      <c r="AW7133" s="29"/>
      <c r="AX7133" s="29"/>
      <c r="AY7133" s="29"/>
      <c r="AZ7133" s="29"/>
      <c r="BA7133" s="29"/>
      <c r="BB7133" s="29"/>
      <c r="BC7133" s="29"/>
      <c r="BD7133" s="29"/>
      <c r="BE7133" s="29"/>
      <c r="BF7133" s="29"/>
      <c r="BG7133" s="29"/>
      <c r="BH7133" s="29"/>
      <c r="BI7133" s="29"/>
    </row>
    <row r="7134" spans="1:61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  <c r="T7134" s="29"/>
      <c r="U7134" s="29"/>
      <c r="V7134" s="29"/>
      <c r="W7134" s="29"/>
      <c r="X7134" s="29"/>
      <c r="Y7134" s="29"/>
      <c r="Z7134" s="29"/>
      <c r="AA7134" s="29"/>
      <c r="AB7134" s="29"/>
      <c r="AC7134" s="29"/>
      <c r="AD7134" s="29"/>
      <c r="AE7134" s="29"/>
      <c r="AF7134" s="29"/>
      <c r="AG7134" s="29"/>
      <c r="AH7134" s="29"/>
      <c r="AI7134" s="29"/>
      <c r="AJ7134" s="29"/>
      <c r="AK7134" s="29"/>
      <c r="AL7134" s="29"/>
      <c r="AM7134" s="29"/>
      <c r="AN7134" s="29"/>
      <c r="AO7134" s="29"/>
      <c r="AP7134" s="29"/>
      <c r="AQ7134" s="29"/>
      <c r="AR7134" s="29"/>
      <c r="AS7134" s="29"/>
      <c r="AT7134" s="29"/>
      <c r="AU7134" s="29"/>
      <c r="AV7134" s="29"/>
      <c r="AW7134" s="29"/>
      <c r="AX7134" s="29"/>
      <c r="AY7134" s="29"/>
      <c r="AZ7134" s="29"/>
      <c r="BA7134" s="29"/>
      <c r="BB7134" s="29"/>
      <c r="BC7134" s="29"/>
      <c r="BD7134" s="29"/>
      <c r="BE7134" s="29"/>
      <c r="BF7134" s="29"/>
      <c r="BG7134" s="29"/>
      <c r="BH7134" s="29"/>
      <c r="BI7134" s="29"/>
    </row>
    <row r="7135" spans="1:61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  <c r="T7135" s="29"/>
      <c r="U7135" s="29"/>
      <c r="V7135" s="29"/>
      <c r="W7135" s="29"/>
      <c r="X7135" s="29"/>
      <c r="Y7135" s="29"/>
      <c r="Z7135" s="29"/>
      <c r="AA7135" s="29"/>
      <c r="AB7135" s="29"/>
      <c r="AC7135" s="29"/>
      <c r="AD7135" s="29"/>
      <c r="AE7135" s="29"/>
      <c r="AF7135" s="29"/>
      <c r="AG7135" s="29"/>
      <c r="AH7135" s="29"/>
      <c r="AI7135" s="29"/>
      <c r="AJ7135" s="29"/>
      <c r="AK7135" s="29"/>
      <c r="AL7135" s="29"/>
      <c r="AM7135" s="29"/>
      <c r="AN7135" s="29"/>
      <c r="AO7135" s="29"/>
      <c r="AP7135" s="29"/>
      <c r="AQ7135" s="29"/>
      <c r="AR7135" s="29"/>
      <c r="AS7135" s="29"/>
      <c r="AT7135" s="29"/>
      <c r="AU7135" s="29"/>
      <c r="AV7135" s="29"/>
      <c r="AW7135" s="29"/>
      <c r="AX7135" s="29"/>
      <c r="AY7135" s="29"/>
      <c r="AZ7135" s="29"/>
      <c r="BA7135" s="29"/>
      <c r="BB7135" s="29"/>
      <c r="BC7135" s="29"/>
      <c r="BD7135" s="29"/>
      <c r="BE7135" s="29"/>
      <c r="BF7135" s="29"/>
      <c r="BG7135" s="29"/>
      <c r="BH7135" s="29"/>
      <c r="BI7135" s="29"/>
    </row>
    <row r="7136" spans="1:61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9"/>
      <c r="T7136" s="29"/>
      <c r="U7136" s="29"/>
      <c r="V7136" s="29"/>
      <c r="W7136" s="29"/>
      <c r="X7136" s="29"/>
      <c r="Y7136" s="29"/>
      <c r="Z7136" s="29"/>
      <c r="AA7136" s="29"/>
      <c r="AB7136" s="29"/>
      <c r="AC7136" s="29"/>
      <c r="AD7136" s="29"/>
      <c r="AE7136" s="29"/>
      <c r="AF7136" s="29"/>
      <c r="AG7136" s="29"/>
      <c r="AH7136" s="29"/>
      <c r="AI7136" s="29"/>
      <c r="AJ7136" s="29"/>
      <c r="AK7136" s="29"/>
      <c r="AL7136" s="29"/>
      <c r="AM7136" s="29"/>
      <c r="AN7136" s="29"/>
      <c r="AO7136" s="29"/>
      <c r="AP7136" s="29"/>
      <c r="AQ7136" s="29"/>
      <c r="AR7136" s="29"/>
      <c r="AS7136" s="29"/>
      <c r="AT7136" s="29"/>
      <c r="AU7136" s="29"/>
      <c r="AV7136" s="29"/>
      <c r="AW7136" s="29"/>
      <c r="AX7136" s="29"/>
      <c r="AY7136" s="29"/>
      <c r="AZ7136" s="29"/>
      <c r="BA7136" s="29"/>
      <c r="BB7136" s="29"/>
      <c r="BC7136" s="29"/>
      <c r="BD7136" s="29"/>
      <c r="BE7136" s="29"/>
      <c r="BF7136" s="29"/>
      <c r="BG7136" s="29"/>
      <c r="BH7136" s="29"/>
      <c r="BI7136" s="29"/>
    </row>
    <row r="7137" spans="1:61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  <c r="T7137" s="29"/>
      <c r="U7137" s="29"/>
      <c r="V7137" s="29"/>
      <c r="W7137" s="29"/>
      <c r="X7137" s="29"/>
      <c r="Y7137" s="29"/>
      <c r="Z7137" s="29"/>
      <c r="AA7137" s="29"/>
      <c r="AB7137" s="29"/>
      <c r="AC7137" s="29"/>
      <c r="AD7137" s="29"/>
      <c r="AE7137" s="29"/>
      <c r="AF7137" s="29"/>
      <c r="AG7137" s="29"/>
      <c r="AH7137" s="29"/>
      <c r="AI7137" s="29"/>
      <c r="AJ7137" s="29"/>
      <c r="AK7137" s="29"/>
      <c r="AL7137" s="29"/>
      <c r="AM7137" s="29"/>
      <c r="AN7137" s="29"/>
      <c r="AO7137" s="29"/>
      <c r="AP7137" s="29"/>
      <c r="AQ7137" s="29"/>
      <c r="AR7137" s="29"/>
      <c r="AS7137" s="29"/>
      <c r="AT7137" s="29"/>
      <c r="AU7137" s="29"/>
      <c r="AV7137" s="29"/>
      <c r="AW7137" s="29"/>
      <c r="AX7137" s="29"/>
      <c r="AY7137" s="29"/>
      <c r="AZ7137" s="29"/>
      <c r="BA7137" s="29"/>
      <c r="BB7137" s="29"/>
      <c r="BC7137" s="29"/>
      <c r="BD7137" s="29"/>
      <c r="BE7137" s="29"/>
      <c r="BF7137" s="29"/>
      <c r="BG7137" s="29"/>
      <c r="BH7137" s="29"/>
      <c r="BI7137" s="29"/>
    </row>
    <row r="7138" spans="1:61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9"/>
      <c r="T7138" s="29"/>
      <c r="U7138" s="29"/>
      <c r="V7138" s="29"/>
      <c r="W7138" s="29"/>
      <c r="X7138" s="29"/>
      <c r="Y7138" s="29"/>
      <c r="Z7138" s="29"/>
      <c r="AA7138" s="29"/>
      <c r="AB7138" s="29"/>
      <c r="AC7138" s="29"/>
      <c r="AD7138" s="29"/>
      <c r="AE7138" s="29"/>
      <c r="AF7138" s="29"/>
      <c r="AG7138" s="29"/>
      <c r="AH7138" s="29"/>
      <c r="AI7138" s="29"/>
      <c r="AJ7138" s="29"/>
      <c r="AK7138" s="29"/>
      <c r="AL7138" s="29"/>
      <c r="AM7138" s="29"/>
      <c r="AN7138" s="29"/>
      <c r="AO7138" s="29"/>
      <c r="AP7138" s="29"/>
      <c r="AQ7138" s="29"/>
      <c r="AR7138" s="29"/>
      <c r="AS7138" s="29"/>
      <c r="AT7138" s="29"/>
      <c r="AU7138" s="29"/>
      <c r="AV7138" s="29"/>
      <c r="AW7138" s="29"/>
      <c r="AX7138" s="29"/>
      <c r="AY7138" s="29"/>
      <c r="AZ7138" s="29"/>
      <c r="BA7138" s="29"/>
      <c r="BB7138" s="29"/>
      <c r="BC7138" s="29"/>
      <c r="BD7138" s="29"/>
      <c r="BE7138" s="29"/>
      <c r="BF7138" s="29"/>
      <c r="BG7138" s="29"/>
      <c r="BH7138" s="29"/>
      <c r="BI7138" s="29"/>
    </row>
    <row r="7139" spans="1:61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  <c r="T7139" s="29"/>
      <c r="U7139" s="29"/>
      <c r="V7139" s="29"/>
      <c r="W7139" s="29"/>
      <c r="X7139" s="29"/>
      <c r="Y7139" s="29"/>
      <c r="Z7139" s="29"/>
      <c r="AA7139" s="29"/>
      <c r="AB7139" s="29"/>
      <c r="AC7139" s="29"/>
      <c r="AD7139" s="29"/>
      <c r="AE7139" s="29"/>
      <c r="AF7139" s="29"/>
      <c r="AG7139" s="29"/>
      <c r="AH7139" s="29"/>
      <c r="AI7139" s="29"/>
      <c r="AJ7139" s="29"/>
      <c r="AK7139" s="29"/>
      <c r="AL7139" s="29"/>
      <c r="AM7139" s="29"/>
      <c r="AN7139" s="29"/>
      <c r="AO7139" s="29"/>
      <c r="AP7139" s="29"/>
      <c r="AQ7139" s="29"/>
      <c r="AR7139" s="29"/>
      <c r="AS7139" s="29"/>
      <c r="AT7139" s="29"/>
      <c r="AU7139" s="29"/>
      <c r="AV7139" s="29"/>
      <c r="AW7139" s="29"/>
      <c r="AX7139" s="29"/>
      <c r="AY7139" s="29"/>
      <c r="AZ7139" s="29"/>
      <c r="BA7139" s="29"/>
      <c r="BB7139" s="29"/>
      <c r="BC7139" s="29"/>
      <c r="BD7139" s="29"/>
      <c r="BE7139" s="29"/>
      <c r="BF7139" s="29"/>
      <c r="BG7139" s="29"/>
      <c r="BH7139" s="29"/>
      <c r="BI7139" s="29"/>
    </row>
    <row r="7140" spans="1:61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  <c r="T7140" s="29"/>
      <c r="U7140" s="29"/>
      <c r="V7140" s="29"/>
      <c r="W7140" s="29"/>
      <c r="X7140" s="29"/>
      <c r="Y7140" s="29"/>
      <c r="Z7140" s="29"/>
      <c r="AA7140" s="29"/>
      <c r="AB7140" s="29"/>
      <c r="AC7140" s="29"/>
      <c r="AD7140" s="29"/>
      <c r="AE7140" s="29"/>
      <c r="AF7140" s="29"/>
      <c r="AG7140" s="29"/>
      <c r="AH7140" s="29"/>
      <c r="AI7140" s="29"/>
      <c r="AJ7140" s="29"/>
      <c r="AK7140" s="29"/>
      <c r="AL7140" s="29"/>
      <c r="AM7140" s="29"/>
      <c r="AN7140" s="29"/>
      <c r="AO7140" s="29"/>
      <c r="AP7140" s="29"/>
      <c r="AQ7140" s="29"/>
      <c r="AR7140" s="29"/>
      <c r="AS7140" s="29"/>
      <c r="AT7140" s="29"/>
      <c r="AU7140" s="29"/>
      <c r="AV7140" s="29"/>
      <c r="AW7140" s="29"/>
      <c r="AX7140" s="29"/>
      <c r="AY7140" s="29"/>
      <c r="AZ7140" s="29"/>
      <c r="BA7140" s="29"/>
      <c r="BB7140" s="29"/>
      <c r="BC7140" s="29"/>
      <c r="BD7140" s="29"/>
      <c r="BE7140" s="29"/>
      <c r="BF7140" s="29"/>
      <c r="BG7140" s="29"/>
      <c r="BH7140" s="29"/>
      <c r="BI7140" s="29"/>
    </row>
    <row r="7141" spans="1:61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9"/>
      <c r="T7141" s="29"/>
      <c r="U7141" s="29"/>
      <c r="V7141" s="29"/>
      <c r="W7141" s="29"/>
      <c r="X7141" s="29"/>
      <c r="Y7141" s="29"/>
      <c r="Z7141" s="29"/>
      <c r="AA7141" s="29"/>
      <c r="AB7141" s="29"/>
      <c r="AC7141" s="29"/>
      <c r="AD7141" s="29"/>
      <c r="AE7141" s="29"/>
      <c r="AF7141" s="29"/>
      <c r="AG7141" s="29"/>
      <c r="AH7141" s="29"/>
      <c r="AI7141" s="29"/>
      <c r="AJ7141" s="29"/>
      <c r="AK7141" s="29"/>
      <c r="AL7141" s="29"/>
      <c r="AM7141" s="29"/>
      <c r="AN7141" s="29"/>
      <c r="AO7141" s="29"/>
      <c r="AP7141" s="29"/>
      <c r="AQ7141" s="29"/>
      <c r="AR7141" s="29"/>
      <c r="AS7141" s="29"/>
      <c r="AT7141" s="29"/>
      <c r="AU7141" s="29"/>
      <c r="AV7141" s="29"/>
      <c r="AW7141" s="29"/>
      <c r="AX7141" s="29"/>
      <c r="AY7141" s="29"/>
      <c r="AZ7141" s="29"/>
      <c r="BA7141" s="29"/>
      <c r="BB7141" s="29"/>
      <c r="BC7141" s="29"/>
      <c r="BD7141" s="29"/>
      <c r="BE7141" s="29"/>
      <c r="BF7141" s="29"/>
      <c r="BG7141" s="29"/>
      <c r="BH7141" s="29"/>
      <c r="BI7141" s="29"/>
    </row>
    <row r="7142" spans="1:61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  <c r="T7142" s="29"/>
      <c r="U7142" s="29"/>
      <c r="V7142" s="29"/>
      <c r="W7142" s="29"/>
      <c r="X7142" s="29"/>
      <c r="Y7142" s="29"/>
      <c r="Z7142" s="29"/>
      <c r="AA7142" s="29"/>
      <c r="AB7142" s="29"/>
      <c r="AC7142" s="29"/>
      <c r="AD7142" s="29"/>
      <c r="AE7142" s="29"/>
      <c r="AF7142" s="29"/>
      <c r="AG7142" s="29"/>
      <c r="AH7142" s="29"/>
      <c r="AI7142" s="29"/>
      <c r="AJ7142" s="29"/>
      <c r="AK7142" s="29"/>
      <c r="AL7142" s="29"/>
      <c r="AM7142" s="29"/>
      <c r="AN7142" s="29"/>
      <c r="AO7142" s="29"/>
      <c r="AP7142" s="29"/>
      <c r="AQ7142" s="29"/>
      <c r="AR7142" s="29"/>
      <c r="AS7142" s="29"/>
      <c r="AT7142" s="29"/>
      <c r="AU7142" s="29"/>
      <c r="AV7142" s="29"/>
      <c r="AW7142" s="29"/>
      <c r="AX7142" s="29"/>
      <c r="AY7142" s="29"/>
      <c r="AZ7142" s="29"/>
      <c r="BA7142" s="29"/>
      <c r="BB7142" s="29"/>
      <c r="BC7142" s="29"/>
      <c r="BD7142" s="29"/>
      <c r="BE7142" s="29"/>
      <c r="BF7142" s="29"/>
      <c r="BG7142" s="29"/>
      <c r="BH7142" s="29"/>
      <c r="BI7142" s="29"/>
    </row>
    <row r="7143" spans="1:61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  <c r="T7143" s="29"/>
      <c r="U7143" s="29"/>
      <c r="V7143" s="29"/>
      <c r="W7143" s="29"/>
      <c r="X7143" s="29"/>
      <c r="Y7143" s="29"/>
      <c r="Z7143" s="29"/>
      <c r="AA7143" s="29"/>
      <c r="AB7143" s="29"/>
      <c r="AC7143" s="29"/>
      <c r="AD7143" s="29"/>
      <c r="AE7143" s="29"/>
      <c r="AF7143" s="29"/>
      <c r="AG7143" s="29"/>
      <c r="AH7143" s="29"/>
      <c r="AI7143" s="29"/>
      <c r="AJ7143" s="29"/>
      <c r="AK7143" s="29"/>
      <c r="AL7143" s="29"/>
      <c r="AM7143" s="29"/>
      <c r="AN7143" s="29"/>
      <c r="AO7143" s="29"/>
      <c r="AP7143" s="29"/>
      <c r="AQ7143" s="29"/>
      <c r="AR7143" s="29"/>
      <c r="AS7143" s="29"/>
      <c r="AT7143" s="29"/>
      <c r="AU7143" s="29"/>
      <c r="AV7143" s="29"/>
      <c r="AW7143" s="29"/>
      <c r="AX7143" s="29"/>
      <c r="AY7143" s="29"/>
      <c r="AZ7143" s="29"/>
      <c r="BA7143" s="29"/>
      <c r="BB7143" s="29"/>
      <c r="BC7143" s="29"/>
      <c r="BD7143" s="29"/>
      <c r="BE7143" s="29"/>
      <c r="BF7143" s="29"/>
      <c r="BG7143" s="29"/>
      <c r="BH7143" s="29"/>
      <c r="BI7143" s="29"/>
    </row>
    <row r="7144" spans="1:61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  <c r="T7144" s="29"/>
      <c r="U7144" s="29"/>
      <c r="V7144" s="29"/>
      <c r="W7144" s="29"/>
      <c r="X7144" s="29"/>
      <c r="Y7144" s="29"/>
      <c r="Z7144" s="29"/>
      <c r="AA7144" s="29"/>
      <c r="AB7144" s="29"/>
      <c r="AC7144" s="29"/>
      <c r="AD7144" s="29"/>
      <c r="AE7144" s="29"/>
      <c r="AF7144" s="29"/>
      <c r="AG7144" s="29"/>
      <c r="AH7144" s="29"/>
      <c r="AI7144" s="29"/>
      <c r="AJ7144" s="29"/>
      <c r="AK7144" s="29"/>
      <c r="AL7144" s="29"/>
      <c r="AM7144" s="29"/>
      <c r="AN7144" s="29"/>
      <c r="AO7144" s="29"/>
      <c r="AP7144" s="29"/>
      <c r="AQ7144" s="29"/>
      <c r="AR7144" s="29"/>
      <c r="AS7144" s="29"/>
      <c r="AT7144" s="29"/>
      <c r="AU7144" s="29"/>
      <c r="AV7144" s="29"/>
      <c r="AW7144" s="29"/>
      <c r="AX7144" s="29"/>
      <c r="AY7144" s="29"/>
      <c r="AZ7144" s="29"/>
      <c r="BA7144" s="29"/>
      <c r="BB7144" s="29"/>
      <c r="BC7144" s="29"/>
      <c r="BD7144" s="29"/>
      <c r="BE7144" s="29"/>
      <c r="BF7144" s="29"/>
      <c r="BG7144" s="29"/>
      <c r="BH7144" s="29"/>
      <c r="BI7144" s="29"/>
    </row>
    <row r="7145" spans="1:61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  <c r="T7145" s="29"/>
      <c r="U7145" s="29"/>
      <c r="V7145" s="29"/>
      <c r="W7145" s="29"/>
      <c r="X7145" s="29"/>
      <c r="Y7145" s="29"/>
      <c r="Z7145" s="29"/>
      <c r="AA7145" s="29"/>
      <c r="AB7145" s="29"/>
      <c r="AC7145" s="29"/>
      <c r="AD7145" s="29"/>
      <c r="AE7145" s="29"/>
      <c r="AF7145" s="29"/>
      <c r="AG7145" s="29"/>
      <c r="AH7145" s="29"/>
      <c r="AI7145" s="29"/>
      <c r="AJ7145" s="29"/>
      <c r="AK7145" s="29"/>
      <c r="AL7145" s="29"/>
      <c r="AM7145" s="29"/>
      <c r="AN7145" s="29"/>
      <c r="AO7145" s="29"/>
      <c r="AP7145" s="29"/>
      <c r="AQ7145" s="29"/>
      <c r="AR7145" s="29"/>
      <c r="AS7145" s="29"/>
      <c r="AT7145" s="29"/>
      <c r="AU7145" s="29"/>
      <c r="AV7145" s="29"/>
      <c r="AW7145" s="29"/>
      <c r="AX7145" s="29"/>
      <c r="AY7145" s="29"/>
      <c r="AZ7145" s="29"/>
      <c r="BA7145" s="29"/>
      <c r="BB7145" s="29"/>
      <c r="BC7145" s="29"/>
      <c r="BD7145" s="29"/>
      <c r="BE7145" s="29"/>
      <c r="BF7145" s="29"/>
      <c r="BG7145" s="29"/>
      <c r="BH7145" s="29"/>
      <c r="BI7145" s="29"/>
    </row>
    <row r="7146" spans="1:61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  <c r="T7146" s="29"/>
      <c r="U7146" s="29"/>
      <c r="V7146" s="29"/>
      <c r="W7146" s="29"/>
      <c r="X7146" s="29"/>
      <c r="Y7146" s="29"/>
      <c r="Z7146" s="29"/>
      <c r="AA7146" s="29"/>
      <c r="AB7146" s="29"/>
      <c r="AC7146" s="29"/>
      <c r="AD7146" s="29"/>
      <c r="AE7146" s="29"/>
      <c r="AF7146" s="29"/>
      <c r="AG7146" s="29"/>
      <c r="AH7146" s="29"/>
      <c r="AI7146" s="29"/>
      <c r="AJ7146" s="29"/>
      <c r="AK7146" s="29"/>
      <c r="AL7146" s="29"/>
      <c r="AM7146" s="29"/>
      <c r="AN7146" s="29"/>
      <c r="AO7146" s="29"/>
      <c r="AP7146" s="29"/>
      <c r="AQ7146" s="29"/>
      <c r="AR7146" s="29"/>
      <c r="AS7146" s="29"/>
      <c r="AT7146" s="29"/>
      <c r="AU7146" s="29"/>
      <c r="AV7146" s="29"/>
      <c r="AW7146" s="29"/>
      <c r="AX7146" s="29"/>
      <c r="AY7146" s="29"/>
      <c r="AZ7146" s="29"/>
      <c r="BA7146" s="29"/>
      <c r="BB7146" s="29"/>
      <c r="BC7146" s="29"/>
      <c r="BD7146" s="29"/>
      <c r="BE7146" s="29"/>
      <c r="BF7146" s="29"/>
      <c r="BG7146" s="29"/>
      <c r="BH7146" s="29"/>
      <c r="BI7146" s="29"/>
    </row>
    <row r="7147" spans="1:61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  <c r="T7147" s="29"/>
      <c r="U7147" s="29"/>
      <c r="V7147" s="29"/>
      <c r="W7147" s="29"/>
      <c r="X7147" s="29"/>
      <c r="Y7147" s="29"/>
      <c r="Z7147" s="29"/>
      <c r="AA7147" s="29"/>
      <c r="AB7147" s="29"/>
      <c r="AC7147" s="29"/>
      <c r="AD7147" s="29"/>
      <c r="AE7147" s="29"/>
      <c r="AF7147" s="29"/>
      <c r="AG7147" s="29"/>
      <c r="AH7147" s="29"/>
      <c r="AI7147" s="29"/>
      <c r="AJ7147" s="29"/>
      <c r="AK7147" s="29"/>
      <c r="AL7147" s="29"/>
      <c r="AM7147" s="29"/>
      <c r="AN7147" s="29"/>
      <c r="AO7147" s="29"/>
      <c r="AP7147" s="29"/>
      <c r="AQ7147" s="29"/>
      <c r="AR7147" s="29"/>
      <c r="AS7147" s="29"/>
      <c r="AT7147" s="29"/>
      <c r="AU7147" s="29"/>
      <c r="AV7147" s="29"/>
      <c r="AW7147" s="29"/>
      <c r="AX7147" s="29"/>
      <c r="AY7147" s="29"/>
      <c r="AZ7147" s="29"/>
      <c r="BA7147" s="29"/>
      <c r="BB7147" s="29"/>
      <c r="BC7147" s="29"/>
      <c r="BD7147" s="29"/>
      <c r="BE7147" s="29"/>
      <c r="BF7147" s="29"/>
      <c r="BG7147" s="29"/>
      <c r="BH7147" s="29"/>
      <c r="BI7147" s="29"/>
    </row>
    <row r="7148" spans="1:61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  <c r="T7148" s="29"/>
      <c r="U7148" s="29"/>
      <c r="V7148" s="29"/>
      <c r="W7148" s="29"/>
      <c r="X7148" s="29"/>
      <c r="Y7148" s="29"/>
      <c r="Z7148" s="29"/>
      <c r="AA7148" s="29"/>
      <c r="AB7148" s="29"/>
      <c r="AC7148" s="29"/>
      <c r="AD7148" s="29"/>
      <c r="AE7148" s="29"/>
      <c r="AF7148" s="29"/>
      <c r="AG7148" s="29"/>
      <c r="AH7148" s="29"/>
      <c r="AI7148" s="29"/>
      <c r="AJ7148" s="29"/>
      <c r="AK7148" s="29"/>
      <c r="AL7148" s="29"/>
      <c r="AM7148" s="29"/>
      <c r="AN7148" s="29"/>
      <c r="AO7148" s="29"/>
      <c r="AP7148" s="29"/>
      <c r="AQ7148" s="29"/>
      <c r="AR7148" s="29"/>
      <c r="AS7148" s="29"/>
      <c r="AT7148" s="29"/>
      <c r="AU7148" s="29"/>
      <c r="AV7148" s="29"/>
      <c r="AW7148" s="29"/>
      <c r="AX7148" s="29"/>
      <c r="AY7148" s="29"/>
      <c r="AZ7148" s="29"/>
      <c r="BA7148" s="29"/>
      <c r="BB7148" s="29"/>
      <c r="BC7148" s="29"/>
      <c r="BD7148" s="29"/>
      <c r="BE7148" s="29"/>
      <c r="BF7148" s="29"/>
      <c r="BG7148" s="29"/>
      <c r="BH7148" s="29"/>
      <c r="BI7148" s="29"/>
    </row>
    <row r="7149" spans="1:61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  <c r="T7149" s="29"/>
      <c r="U7149" s="29"/>
      <c r="V7149" s="29"/>
      <c r="W7149" s="29"/>
      <c r="X7149" s="29"/>
      <c r="Y7149" s="29"/>
      <c r="Z7149" s="29"/>
      <c r="AA7149" s="29"/>
      <c r="AB7149" s="29"/>
      <c r="AC7149" s="29"/>
      <c r="AD7149" s="29"/>
      <c r="AE7149" s="29"/>
      <c r="AF7149" s="29"/>
      <c r="AG7149" s="29"/>
      <c r="AH7149" s="29"/>
      <c r="AI7149" s="29"/>
      <c r="AJ7149" s="29"/>
      <c r="AK7149" s="29"/>
      <c r="AL7149" s="29"/>
      <c r="AM7149" s="29"/>
      <c r="AN7149" s="29"/>
      <c r="AO7149" s="29"/>
      <c r="AP7149" s="29"/>
      <c r="AQ7149" s="29"/>
      <c r="AR7149" s="29"/>
      <c r="AS7149" s="29"/>
      <c r="AT7149" s="29"/>
      <c r="AU7149" s="29"/>
      <c r="AV7149" s="29"/>
      <c r="AW7149" s="29"/>
      <c r="AX7149" s="29"/>
      <c r="AY7149" s="29"/>
      <c r="AZ7149" s="29"/>
      <c r="BA7149" s="29"/>
      <c r="BB7149" s="29"/>
      <c r="BC7149" s="29"/>
      <c r="BD7149" s="29"/>
      <c r="BE7149" s="29"/>
      <c r="BF7149" s="29"/>
      <c r="BG7149" s="29"/>
      <c r="BH7149" s="29"/>
      <c r="BI7149" s="29"/>
    </row>
    <row r="7150" spans="1:61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  <c r="T7150" s="29"/>
      <c r="U7150" s="29"/>
      <c r="V7150" s="29"/>
      <c r="W7150" s="29"/>
      <c r="X7150" s="29"/>
      <c r="Y7150" s="29"/>
      <c r="Z7150" s="29"/>
      <c r="AA7150" s="29"/>
      <c r="AB7150" s="29"/>
      <c r="AC7150" s="29"/>
      <c r="AD7150" s="29"/>
      <c r="AE7150" s="29"/>
      <c r="AF7150" s="29"/>
      <c r="AG7150" s="29"/>
      <c r="AH7150" s="29"/>
      <c r="AI7150" s="29"/>
      <c r="AJ7150" s="29"/>
      <c r="AK7150" s="29"/>
      <c r="AL7150" s="29"/>
      <c r="AM7150" s="29"/>
      <c r="AN7150" s="29"/>
      <c r="AO7150" s="29"/>
      <c r="AP7150" s="29"/>
      <c r="AQ7150" s="29"/>
      <c r="AR7150" s="29"/>
      <c r="AS7150" s="29"/>
      <c r="AT7150" s="29"/>
      <c r="AU7150" s="29"/>
      <c r="AV7150" s="29"/>
      <c r="AW7150" s="29"/>
      <c r="AX7150" s="29"/>
      <c r="AY7150" s="29"/>
      <c r="AZ7150" s="29"/>
      <c r="BA7150" s="29"/>
      <c r="BB7150" s="29"/>
      <c r="BC7150" s="29"/>
      <c r="BD7150" s="29"/>
      <c r="BE7150" s="29"/>
      <c r="BF7150" s="29"/>
      <c r="BG7150" s="29"/>
      <c r="BH7150" s="29"/>
      <c r="BI7150" s="29"/>
    </row>
    <row r="7151" spans="1:61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  <c r="T7151" s="29"/>
      <c r="U7151" s="29"/>
      <c r="V7151" s="29"/>
      <c r="W7151" s="29"/>
      <c r="X7151" s="29"/>
      <c r="Y7151" s="29"/>
      <c r="Z7151" s="29"/>
      <c r="AA7151" s="29"/>
      <c r="AB7151" s="29"/>
      <c r="AC7151" s="29"/>
      <c r="AD7151" s="29"/>
      <c r="AE7151" s="29"/>
      <c r="AF7151" s="29"/>
      <c r="AG7151" s="29"/>
      <c r="AH7151" s="29"/>
      <c r="AI7151" s="29"/>
      <c r="AJ7151" s="29"/>
      <c r="AK7151" s="29"/>
      <c r="AL7151" s="29"/>
      <c r="AM7151" s="29"/>
      <c r="AN7151" s="29"/>
      <c r="AO7151" s="29"/>
      <c r="AP7151" s="29"/>
      <c r="AQ7151" s="29"/>
      <c r="AR7151" s="29"/>
      <c r="AS7151" s="29"/>
      <c r="AT7151" s="29"/>
      <c r="AU7151" s="29"/>
      <c r="AV7151" s="29"/>
      <c r="AW7151" s="29"/>
      <c r="AX7151" s="29"/>
      <c r="AY7151" s="29"/>
      <c r="AZ7151" s="29"/>
      <c r="BA7151" s="29"/>
      <c r="BB7151" s="29"/>
      <c r="BC7151" s="29"/>
      <c r="BD7151" s="29"/>
      <c r="BE7151" s="29"/>
      <c r="BF7151" s="29"/>
      <c r="BG7151" s="29"/>
      <c r="BH7151" s="29"/>
      <c r="BI7151" s="29"/>
    </row>
    <row r="7152" spans="1:61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9"/>
      <c r="T7152" s="29"/>
      <c r="U7152" s="29"/>
      <c r="V7152" s="29"/>
      <c r="W7152" s="29"/>
      <c r="X7152" s="29"/>
      <c r="Y7152" s="29"/>
      <c r="Z7152" s="29"/>
      <c r="AA7152" s="29"/>
      <c r="AB7152" s="29"/>
      <c r="AC7152" s="29"/>
      <c r="AD7152" s="29"/>
      <c r="AE7152" s="29"/>
      <c r="AF7152" s="29"/>
      <c r="AG7152" s="29"/>
      <c r="AH7152" s="29"/>
      <c r="AI7152" s="29"/>
      <c r="AJ7152" s="29"/>
      <c r="AK7152" s="29"/>
      <c r="AL7152" s="29"/>
      <c r="AM7152" s="29"/>
      <c r="AN7152" s="29"/>
      <c r="AO7152" s="29"/>
      <c r="AP7152" s="29"/>
      <c r="AQ7152" s="29"/>
      <c r="AR7152" s="29"/>
      <c r="AS7152" s="29"/>
      <c r="AT7152" s="29"/>
      <c r="AU7152" s="29"/>
      <c r="AV7152" s="29"/>
      <c r="AW7152" s="29"/>
      <c r="AX7152" s="29"/>
      <c r="AY7152" s="29"/>
      <c r="AZ7152" s="29"/>
      <c r="BA7152" s="29"/>
      <c r="BB7152" s="29"/>
      <c r="BC7152" s="29"/>
      <c r="BD7152" s="29"/>
      <c r="BE7152" s="29"/>
      <c r="BF7152" s="29"/>
      <c r="BG7152" s="29"/>
      <c r="BH7152" s="29"/>
      <c r="BI7152" s="29"/>
    </row>
    <row r="7153" spans="1:61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  <c r="T7153" s="29"/>
      <c r="U7153" s="29"/>
      <c r="V7153" s="29"/>
      <c r="W7153" s="29"/>
      <c r="X7153" s="29"/>
      <c r="Y7153" s="29"/>
      <c r="Z7153" s="29"/>
      <c r="AA7153" s="29"/>
      <c r="AB7153" s="29"/>
      <c r="AC7153" s="29"/>
      <c r="AD7153" s="29"/>
      <c r="AE7153" s="29"/>
      <c r="AF7153" s="29"/>
      <c r="AG7153" s="29"/>
      <c r="AH7153" s="29"/>
      <c r="AI7153" s="29"/>
      <c r="AJ7153" s="29"/>
      <c r="AK7153" s="29"/>
      <c r="AL7153" s="29"/>
      <c r="AM7153" s="29"/>
      <c r="AN7153" s="29"/>
      <c r="AO7153" s="29"/>
      <c r="AP7153" s="29"/>
      <c r="AQ7153" s="29"/>
      <c r="AR7153" s="29"/>
      <c r="AS7153" s="29"/>
      <c r="AT7153" s="29"/>
      <c r="AU7153" s="29"/>
      <c r="AV7153" s="29"/>
      <c r="AW7153" s="29"/>
      <c r="AX7153" s="29"/>
      <c r="AY7153" s="29"/>
      <c r="AZ7153" s="29"/>
      <c r="BA7153" s="29"/>
      <c r="BB7153" s="29"/>
      <c r="BC7153" s="29"/>
      <c r="BD7153" s="29"/>
      <c r="BE7153" s="29"/>
      <c r="BF7153" s="29"/>
      <c r="BG7153" s="29"/>
      <c r="BH7153" s="29"/>
      <c r="BI7153" s="29"/>
    </row>
    <row r="7154" spans="1:61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  <c r="T7154" s="29"/>
      <c r="U7154" s="29"/>
      <c r="V7154" s="29"/>
      <c r="W7154" s="29"/>
      <c r="X7154" s="29"/>
      <c r="Y7154" s="29"/>
      <c r="Z7154" s="29"/>
      <c r="AA7154" s="29"/>
      <c r="AB7154" s="29"/>
      <c r="AC7154" s="29"/>
      <c r="AD7154" s="29"/>
      <c r="AE7154" s="29"/>
      <c r="AF7154" s="29"/>
      <c r="AG7154" s="29"/>
      <c r="AH7154" s="29"/>
      <c r="AI7154" s="29"/>
      <c r="AJ7154" s="29"/>
      <c r="AK7154" s="29"/>
      <c r="AL7154" s="29"/>
      <c r="AM7154" s="29"/>
      <c r="AN7154" s="29"/>
      <c r="AO7154" s="29"/>
      <c r="AP7154" s="29"/>
      <c r="AQ7154" s="29"/>
      <c r="AR7154" s="29"/>
      <c r="AS7154" s="29"/>
      <c r="AT7154" s="29"/>
      <c r="AU7154" s="29"/>
      <c r="AV7154" s="29"/>
      <c r="AW7154" s="29"/>
      <c r="AX7154" s="29"/>
      <c r="AY7154" s="29"/>
      <c r="AZ7154" s="29"/>
      <c r="BA7154" s="29"/>
      <c r="BB7154" s="29"/>
      <c r="BC7154" s="29"/>
      <c r="BD7154" s="29"/>
      <c r="BE7154" s="29"/>
      <c r="BF7154" s="29"/>
      <c r="BG7154" s="29"/>
      <c r="BH7154" s="29"/>
      <c r="BI7154" s="29"/>
    </row>
    <row r="7155" spans="1:61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  <c r="T7155" s="29"/>
      <c r="U7155" s="29"/>
      <c r="V7155" s="29"/>
      <c r="W7155" s="29"/>
      <c r="X7155" s="29"/>
      <c r="Y7155" s="29"/>
      <c r="Z7155" s="29"/>
      <c r="AA7155" s="29"/>
      <c r="AB7155" s="29"/>
      <c r="AC7155" s="29"/>
      <c r="AD7155" s="29"/>
      <c r="AE7155" s="29"/>
      <c r="AF7155" s="29"/>
      <c r="AG7155" s="29"/>
      <c r="AH7155" s="29"/>
      <c r="AI7155" s="29"/>
      <c r="AJ7155" s="29"/>
      <c r="AK7155" s="29"/>
      <c r="AL7155" s="29"/>
      <c r="AM7155" s="29"/>
      <c r="AN7155" s="29"/>
      <c r="AO7155" s="29"/>
      <c r="AP7155" s="29"/>
      <c r="AQ7155" s="29"/>
      <c r="AR7155" s="29"/>
      <c r="AS7155" s="29"/>
      <c r="AT7155" s="29"/>
      <c r="AU7155" s="29"/>
      <c r="AV7155" s="29"/>
      <c r="AW7155" s="29"/>
      <c r="AX7155" s="29"/>
      <c r="AY7155" s="29"/>
      <c r="AZ7155" s="29"/>
      <c r="BA7155" s="29"/>
      <c r="BB7155" s="29"/>
      <c r="BC7155" s="29"/>
      <c r="BD7155" s="29"/>
      <c r="BE7155" s="29"/>
      <c r="BF7155" s="29"/>
      <c r="BG7155" s="29"/>
      <c r="BH7155" s="29"/>
      <c r="BI7155" s="29"/>
    </row>
    <row r="7156" spans="1:61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  <c r="T7156" s="29"/>
      <c r="U7156" s="29"/>
      <c r="V7156" s="29"/>
      <c r="W7156" s="29"/>
      <c r="X7156" s="29"/>
      <c r="Y7156" s="29"/>
      <c r="Z7156" s="29"/>
      <c r="AA7156" s="29"/>
      <c r="AB7156" s="29"/>
      <c r="AC7156" s="29"/>
      <c r="AD7156" s="29"/>
      <c r="AE7156" s="29"/>
      <c r="AF7156" s="29"/>
      <c r="AG7156" s="29"/>
      <c r="AH7156" s="29"/>
      <c r="AI7156" s="29"/>
      <c r="AJ7156" s="29"/>
      <c r="AK7156" s="29"/>
      <c r="AL7156" s="29"/>
      <c r="AM7156" s="29"/>
      <c r="AN7156" s="29"/>
      <c r="AO7156" s="29"/>
      <c r="AP7156" s="29"/>
      <c r="AQ7156" s="29"/>
      <c r="AR7156" s="29"/>
      <c r="AS7156" s="29"/>
      <c r="AT7156" s="29"/>
      <c r="AU7156" s="29"/>
      <c r="AV7156" s="29"/>
      <c r="AW7156" s="29"/>
      <c r="AX7156" s="29"/>
      <c r="AY7156" s="29"/>
      <c r="AZ7156" s="29"/>
      <c r="BA7156" s="29"/>
      <c r="BB7156" s="29"/>
      <c r="BC7156" s="29"/>
      <c r="BD7156" s="29"/>
      <c r="BE7156" s="29"/>
      <c r="BF7156" s="29"/>
      <c r="BG7156" s="29"/>
      <c r="BH7156" s="29"/>
      <c r="BI7156" s="29"/>
    </row>
    <row r="7157" spans="1:61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  <c r="T7157" s="29"/>
      <c r="U7157" s="29"/>
      <c r="V7157" s="29"/>
      <c r="W7157" s="29"/>
      <c r="X7157" s="29"/>
      <c r="Y7157" s="29"/>
      <c r="Z7157" s="29"/>
      <c r="AA7157" s="29"/>
      <c r="AB7157" s="29"/>
      <c r="AC7157" s="29"/>
      <c r="AD7157" s="29"/>
      <c r="AE7157" s="29"/>
      <c r="AF7157" s="29"/>
      <c r="AG7157" s="29"/>
      <c r="AH7157" s="29"/>
      <c r="AI7157" s="29"/>
      <c r="AJ7157" s="29"/>
      <c r="AK7157" s="29"/>
      <c r="AL7157" s="29"/>
      <c r="AM7157" s="29"/>
      <c r="AN7157" s="29"/>
      <c r="AO7157" s="29"/>
      <c r="AP7157" s="29"/>
      <c r="AQ7157" s="29"/>
      <c r="AR7157" s="29"/>
      <c r="AS7157" s="29"/>
      <c r="AT7157" s="29"/>
      <c r="AU7157" s="29"/>
      <c r="AV7157" s="29"/>
      <c r="AW7157" s="29"/>
      <c r="AX7157" s="29"/>
      <c r="AY7157" s="29"/>
      <c r="AZ7157" s="29"/>
      <c r="BA7157" s="29"/>
      <c r="BB7157" s="29"/>
      <c r="BC7157" s="29"/>
      <c r="BD7157" s="29"/>
      <c r="BE7157" s="29"/>
      <c r="BF7157" s="29"/>
      <c r="BG7157" s="29"/>
      <c r="BH7157" s="29"/>
      <c r="BI7157" s="29"/>
    </row>
    <row r="7158" spans="1:61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  <c r="T7158" s="29"/>
      <c r="U7158" s="29"/>
      <c r="V7158" s="29"/>
      <c r="W7158" s="29"/>
      <c r="X7158" s="29"/>
      <c r="Y7158" s="29"/>
      <c r="Z7158" s="29"/>
      <c r="AA7158" s="29"/>
      <c r="AB7158" s="29"/>
      <c r="AC7158" s="29"/>
      <c r="AD7158" s="29"/>
      <c r="AE7158" s="29"/>
      <c r="AF7158" s="29"/>
      <c r="AG7158" s="29"/>
      <c r="AH7158" s="29"/>
      <c r="AI7158" s="29"/>
      <c r="AJ7158" s="29"/>
      <c r="AK7158" s="29"/>
      <c r="AL7158" s="29"/>
      <c r="AM7158" s="29"/>
      <c r="AN7158" s="29"/>
      <c r="AO7158" s="29"/>
      <c r="AP7158" s="29"/>
      <c r="AQ7158" s="29"/>
      <c r="AR7158" s="29"/>
      <c r="AS7158" s="29"/>
      <c r="AT7158" s="29"/>
      <c r="AU7158" s="29"/>
      <c r="AV7158" s="29"/>
      <c r="AW7158" s="29"/>
      <c r="AX7158" s="29"/>
      <c r="AY7158" s="29"/>
      <c r="AZ7158" s="29"/>
      <c r="BA7158" s="29"/>
      <c r="BB7158" s="29"/>
      <c r="BC7158" s="29"/>
      <c r="BD7158" s="29"/>
      <c r="BE7158" s="29"/>
      <c r="BF7158" s="29"/>
      <c r="BG7158" s="29"/>
      <c r="BH7158" s="29"/>
      <c r="BI7158" s="29"/>
    </row>
    <row r="7159" spans="1:61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9"/>
      <c r="T7159" s="29"/>
      <c r="U7159" s="29"/>
      <c r="V7159" s="29"/>
      <c r="W7159" s="29"/>
      <c r="X7159" s="29"/>
      <c r="Y7159" s="29"/>
      <c r="Z7159" s="29"/>
      <c r="AA7159" s="29"/>
      <c r="AB7159" s="29"/>
      <c r="AC7159" s="29"/>
      <c r="AD7159" s="29"/>
      <c r="AE7159" s="29"/>
      <c r="AF7159" s="29"/>
      <c r="AG7159" s="29"/>
      <c r="AH7159" s="29"/>
      <c r="AI7159" s="29"/>
      <c r="AJ7159" s="29"/>
      <c r="AK7159" s="29"/>
      <c r="AL7159" s="29"/>
      <c r="AM7159" s="29"/>
      <c r="AN7159" s="29"/>
      <c r="AO7159" s="29"/>
      <c r="AP7159" s="29"/>
      <c r="AQ7159" s="29"/>
      <c r="AR7159" s="29"/>
      <c r="AS7159" s="29"/>
      <c r="AT7159" s="29"/>
      <c r="AU7159" s="29"/>
      <c r="AV7159" s="29"/>
      <c r="AW7159" s="29"/>
      <c r="AX7159" s="29"/>
      <c r="AY7159" s="29"/>
      <c r="AZ7159" s="29"/>
      <c r="BA7159" s="29"/>
      <c r="BB7159" s="29"/>
      <c r="BC7159" s="29"/>
      <c r="BD7159" s="29"/>
      <c r="BE7159" s="29"/>
      <c r="BF7159" s="29"/>
      <c r="BG7159" s="29"/>
      <c r="BH7159" s="29"/>
      <c r="BI7159" s="29"/>
    </row>
    <row r="7160" spans="1:61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  <c r="T7160" s="29"/>
      <c r="U7160" s="29"/>
      <c r="V7160" s="29"/>
      <c r="W7160" s="29"/>
      <c r="X7160" s="29"/>
      <c r="Y7160" s="29"/>
      <c r="Z7160" s="29"/>
      <c r="AA7160" s="29"/>
      <c r="AB7160" s="29"/>
      <c r="AC7160" s="29"/>
      <c r="AD7160" s="29"/>
      <c r="AE7160" s="29"/>
      <c r="AF7160" s="29"/>
      <c r="AG7160" s="29"/>
      <c r="AH7160" s="29"/>
      <c r="AI7160" s="29"/>
      <c r="AJ7160" s="29"/>
      <c r="AK7160" s="29"/>
      <c r="AL7160" s="29"/>
      <c r="AM7160" s="29"/>
      <c r="AN7160" s="29"/>
      <c r="AO7160" s="29"/>
      <c r="AP7160" s="29"/>
      <c r="AQ7160" s="29"/>
      <c r="AR7160" s="29"/>
      <c r="AS7160" s="29"/>
      <c r="AT7160" s="29"/>
      <c r="AU7160" s="29"/>
      <c r="AV7160" s="29"/>
      <c r="AW7160" s="29"/>
      <c r="AX7160" s="29"/>
      <c r="AY7160" s="29"/>
      <c r="AZ7160" s="29"/>
      <c r="BA7160" s="29"/>
      <c r="BB7160" s="29"/>
      <c r="BC7160" s="29"/>
      <c r="BD7160" s="29"/>
      <c r="BE7160" s="29"/>
      <c r="BF7160" s="29"/>
      <c r="BG7160" s="29"/>
      <c r="BH7160" s="29"/>
      <c r="BI7160" s="29"/>
    </row>
    <row r="7161" spans="1:61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9"/>
      <c r="T7161" s="29"/>
      <c r="U7161" s="29"/>
      <c r="V7161" s="29"/>
      <c r="W7161" s="29"/>
      <c r="X7161" s="29"/>
      <c r="Y7161" s="29"/>
      <c r="Z7161" s="29"/>
      <c r="AA7161" s="29"/>
      <c r="AB7161" s="29"/>
      <c r="AC7161" s="29"/>
      <c r="AD7161" s="29"/>
      <c r="AE7161" s="29"/>
      <c r="AF7161" s="29"/>
      <c r="AG7161" s="29"/>
      <c r="AH7161" s="29"/>
      <c r="AI7161" s="29"/>
      <c r="AJ7161" s="29"/>
      <c r="AK7161" s="29"/>
      <c r="AL7161" s="29"/>
      <c r="AM7161" s="29"/>
      <c r="AN7161" s="29"/>
      <c r="AO7161" s="29"/>
      <c r="AP7161" s="29"/>
      <c r="AQ7161" s="29"/>
      <c r="AR7161" s="29"/>
      <c r="AS7161" s="29"/>
      <c r="AT7161" s="29"/>
      <c r="AU7161" s="29"/>
      <c r="AV7161" s="29"/>
      <c r="AW7161" s="29"/>
      <c r="AX7161" s="29"/>
      <c r="AY7161" s="29"/>
      <c r="AZ7161" s="29"/>
      <c r="BA7161" s="29"/>
      <c r="BB7161" s="29"/>
      <c r="BC7161" s="29"/>
      <c r="BD7161" s="29"/>
      <c r="BE7161" s="29"/>
      <c r="BF7161" s="29"/>
      <c r="BG7161" s="29"/>
      <c r="BH7161" s="29"/>
      <c r="BI7161" s="29"/>
    </row>
    <row r="7162" spans="1:61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  <c r="T7162" s="29"/>
      <c r="U7162" s="29"/>
      <c r="V7162" s="29"/>
      <c r="W7162" s="29"/>
      <c r="X7162" s="29"/>
      <c r="Y7162" s="29"/>
      <c r="Z7162" s="29"/>
      <c r="AA7162" s="29"/>
      <c r="AB7162" s="29"/>
      <c r="AC7162" s="29"/>
      <c r="AD7162" s="29"/>
      <c r="AE7162" s="29"/>
      <c r="AF7162" s="29"/>
      <c r="AG7162" s="29"/>
      <c r="AH7162" s="29"/>
      <c r="AI7162" s="29"/>
      <c r="AJ7162" s="29"/>
      <c r="AK7162" s="29"/>
      <c r="AL7162" s="29"/>
      <c r="AM7162" s="29"/>
      <c r="AN7162" s="29"/>
      <c r="AO7162" s="29"/>
      <c r="AP7162" s="29"/>
      <c r="AQ7162" s="29"/>
      <c r="AR7162" s="29"/>
      <c r="AS7162" s="29"/>
      <c r="AT7162" s="29"/>
      <c r="AU7162" s="29"/>
      <c r="AV7162" s="29"/>
      <c r="AW7162" s="29"/>
      <c r="AX7162" s="29"/>
      <c r="AY7162" s="29"/>
      <c r="AZ7162" s="29"/>
      <c r="BA7162" s="29"/>
      <c r="BB7162" s="29"/>
      <c r="BC7162" s="29"/>
      <c r="BD7162" s="29"/>
      <c r="BE7162" s="29"/>
      <c r="BF7162" s="29"/>
      <c r="BG7162" s="29"/>
      <c r="BH7162" s="29"/>
      <c r="BI7162" s="29"/>
    </row>
    <row r="7163" spans="1:61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  <c r="T7163" s="29"/>
      <c r="U7163" s="29"/>
      <c r="V7163" s="29"/>
      <c r="W7163" s="29"/>
      <c r="X7163" s="29"/>
      <c r="Y7163" s="29"/>
      <c r="Z7163" s="29"/>
      <c r="AA7163" s="29"/>
      <c r="AB7163" s="29"/>
      <c r="AC7163" s="29"/>
      <c r="AD7163" s="29"/>
      <c r="AE7163" s="29"/>
      <c r="AF7163" s="29"/>
      <c r="AG7163" s="29"/>
      <c r="AH7163" s="29"/>
      <c r="AI7163" s="29"/>
      <c r="AJ7163" s="29"/>
      <c r="AK7163" s="29"/>
      <c r="AL7163" s="29"/>
      <c r="AM7163" s="29"/>
      <c r="AN7163" s="29"/>
      <c r="AO7163" s="29"/>
      <c r="AP7163" s="29"/>
      <c r="AQ7163" s="29"/>
      <c r="AR7163" s="29"/>
      <c r="AS7163" s="29"/>
      <c r="AT7163" s="29"/>
      <c r="AU7163" s="29"/>
      <c r="AV7163" s="29"/>
      <c r="AW7163" s="29"/>
      <c r="AX7163" s="29"/>
      <c r="AY7163" s="29"/>
      <c r="AZ7163" s="29"/>
      <c r="BA7163" s="29"/>
      <c r="BB7163" s="29"/>
      <c r="BC7163" s="29"/>
      <c r="BD7163" s="29"/>
      <c r="BE7163" s="29"/>
      <c r="BF7163" s="29"/>
      <c r="BG7163" s="29"/>
      <c r="BH7163" s="29"/>
      <c r="BI7163" s="29"/>
    </row>
    <row r="7164" spans="1:61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9"/>
      <c r="T7164" s="29"/>
      <c r="U7164" s="29"/>
      <c r="V7164" s="29"/>
      <c r="W7164" s="29"/>
      <c r="X7164" s="29"/>
      <c r="Y7164" s="29"/>
      <c r="Z7164" s="29"/>
      <c r="AA7164" s="29"/>
      <c r="AB7164" s="29"/>
      <c r="AC7164" s="29"/>
      <c r="AD7164" s="29"/>
      <c r="AE7164" s="29"/>
      <c r="AF7164" s="29"/>
      <c r="AG7164" s="29"/>
      <c r="AH7164" s="29"/>
      <c r="AI7164" s="29"/>
      <c r="AJ7164" s="29"/>
      <c r="AK7164" s="29"/>
      <c r="AL7164" s="29"/>
      <c r="AM7164" s="29"/>
      <c r="AN7164" s="29"/>
      <c r="AO7164" s="29"/>
      <c r="AP7164" s="29"/>
      <c r="AQ7164" s="29"/>
      <c r="AR7164" s="29"/>
      <c r="AS7164" s="29"/>
      <c r="AT7164" s="29"/>
      <c r="AU7164" s="29"/>
      <c r="AV7164" s="29"/>
      <c r="AW7164" s="29"/>
      <c r="AX7164" s="29"/>
      <c r="AY7164" s="29"/>
      <c r="AZ7164" s="29"/>
      <c r="BA7164" s="29"/>
      <c r="BB7164" s="29"/>
      <c r="BC7164" s="29"/>
      <c r="BD7164" s="29"/>
      <c r="BE7164" s="29"/>
      <c r="BF7164" s="29"/>
      <c r="BG7164" s="29"/>
      <c r="BH7164" s="29"/>
      <c r="BI7164" s="29"/>
    </row>
    <row r="7165" spans="1:61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  <c r="T7165" s="29"/>
      <c r="U7165" s="29"/>
      <c r="V7165" s="29"/>
      <c r="W7165" s="29"/>
      <c r="X7165" s="29"/>
      <c r="Y7165" s="29"/>
      <c r="Z7165" s="29"/>
      <c r="AA7165" s="29"/>
      <c r="AB7165" s="29"/>
      <c r="AC7165" s="29"/>
      <c r="AD7165" s="29"/>
      <c r="AE7165" s="29"/>
      <c r="AF7165" s="29"/>
      <c r="AG7165" s="29"/>
      <c r="AH7165" s="29"/>
      <c r="AI7165" s="29"/>
      <c r="AJ7165" s="29"/>
      <c r="AK7165" s="29"/>
      <c r="AL7165" s="29"/>
      <c r="AM7165" s="29"/>
      <c r="AN7165" s="29"/>
      <c r="AO7165" s="29"/>
      <c r="AP7165" s="29"/>
      <c r="AQ7165" s="29"/>
      <c r="AR7165" s="29"/>
      <c r="AS7165" s="29"/>
      <c r="AT7165" s="29"/>
      <c r="AU7165" s="29"/>
      <c r="AV7165" s="29"/>
      <c r="AW7165" s="29"/>
      <c r="AX7165" s="29"/>
      <c r="AY7165" s="29"/>
      <c r="AZ7165" s="29"/>
      <c r="BA7165" s="29"/>
      <c r="BB7165" s="29"/>
      <c r="BC7165" s="29"/>
      <c r="BD7165" s="29"/>
      <c r="BE7165" s="29"/>
      <c r="BF7165" s="29"/>
      <c r="BG7165" s="29"/>
      <c r="BH7165" s="29"/>
      <c r="BI7165" s="29"/>
    </row>
    <row r="7166" spans="1:61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  <c r="T7166" s="29"/>
      <c r="U7166" s="29"/>
      <c r="V7166" s="29"/>
      <c r="W7166" s="29"/>
      <c r="X7166" s="29"/>
      <c r="Y7166" s="29"/>
      <c r="Z7166" s="29"/>
      <c r="AA7166" s="29"/>
      <c r="AB7166" s="29"/>
      <c r="AC7166" s="29"/>
      <c r="AD7166" s="29"/>
      <c r="AE7166" s="29"/>
      <c r="AF7166" s="29"/>
      <c r="AG7166" s="29"/>
      <c r="AH7166" s="29"/>
      <c r="AI7166" s="29"/>
      <c r="AJ7166" s="29"/>
      <c r="AK7166" s="29"/>
      <c r="AL7166" s="29"/>
      <c r="AM7166" s="29"/>
      <c r="AN7166" s="29"/>
      <c r="AO7166" s="29"/>
      <c r="AP7166" s="29"/>
      <c r="AQ7166" s="29"/>
      <c r="AR7166" s="29"/>
      <c r="AS7166" s="29"/>
      <c r="AT7166" s="29"/>
      <c r="AU7166" s="29"/>
      <c r="AV7166" s="29"/>
      <c r="AW7166" s="29"/>
      <c r="AX7166" s="29"/>
      <c r="AY7166" s="29"/>
      <c r="AZ7166" s="29"/>
      <c r="BA7166" s="29"/>
      <c r="BB7166" s="29"/>
      <c r="BC7166" s="29"/>
      <c r="BD7166" s="29"/>
      <c r="BE7166" s="29"/>
      <c r="BF7166" s="29"/>
      <c r="BG7166" s="29"/>
      <c r="BH7166" s="29"/>
      <c r="BI7166" s="29"/>
    </row>
    <row r="7167" spans="1:61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  <c r="T7167" s="29"/>
      <c r="U7167" s="29"/>
      <c r="V7167" s="29"/>
      <c r="W7167" s="29"/>
      <c r="X7167" s="29"/>
      <c r="Y7167" s="29"/>
      <c r="Z7167" s="29"/>
      <c r="AA7167" s="29"/>
      <c r="AB7167" s="29"/>
      <c r="AC7167" s="29"/>
      <c r="AD7167" s="29"/>
      <c r="AE7167" s="29"/>
      <c r="AF7167" s="29"/>
      <c r="AG7167" s="29"/>
      <c r="AH7167" s="29"/>
      <c r="AI7167" s="29"/>
      <c r="AJ7167" s="29"/>
      <c r="AK7167" s="29"/>
      <c r="AL7167" s="29"/>
      <c r="AM7167" s="29"/>
      <c r="AN7167" s="29"/>
      <c r="AO7167" s="29"/>
      <c r="AP7167" s="29"/>
      <c r="AQ7167" s="29"/>
      <c r="AR7167" s="29"/>
      <c r="AS7167" s="29"/>
      <c r="AT7167" s="29"/>
      <c r="AU7167" s="29"/>
      <c r="AV7167" s="29"/>
      <c r="AW7167" s="29"/>
      <c r="AX7167" s="29"/>
      <c r="AY7167" s="29"/>
      <c r="AZ7167" s="29"/>
      <c r="BA7167" s="29"/>
      <c r="BB7167" s="29"/>
      <c r="BC7167" s="29"/>
      <c r="BD7167" s="29"/>
      <c r="BE7167" s="29"/>
      <c r="BF7167" s="29"/>
      <c r="BG7167" s="29"/>
      <c r="BH7167" s="29"/>
      <c r="BI7167" s="29"/>
    </row>
    <row r="7168" spans="1:61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  <c r="T7168" s="29"/>
      <c r="U7168" s="29"/>
      <c r="V7168" s="29"/>
      <c r="W7168" s="29"/>
      <c r="X7168" s="29"/>
      <c r="Y7168" s="29"/>
      <c r="Z7168" s="29"/>
      <c r="AA7168" s="29"/>
      <c r="AB7168" s="29"/>
      <c r="AC7168" s="29"/>
      <c r="AD7168" s="29"/>
      <c r="AE7168" s="29"/>
      <c r="AF7168" s="29"/>
      <c r="AG7168" s="29"/>
      <c r="AH7168" s="29"/>
      <c r="AI7168" s="29"/>
      <c r="AJ7168" s="29"/>
      <c r="AK7168" s="29"/>
      <c r="AL7168" s="29"/>
      <c r="AM7168" s="29"/>
      <c r="AN7168" s="29"/>
      <c r="AO7168" s="29"/>
      <c r="AP7168" s="29"/>
      <c r="AQ7168" s="29"/>
      <c r="AR7168" s="29"/>
      <c r="AS7168" s="29"/>
      <c r="AT7168" s="29"/>
      <c r="AU7168" s="29"/>
      <c r="AV7168" s="29"/>
      <c r="AW7168" s="29"/>
      <c r="AX7168" s="29"/>
      <c r="AY7168" s="29"/>
      <c r="AZ7168" s="29"/>
      <c r="BA7168" s="29"/>
      <c r="BB7168" s="29"/>
      <c r="BC7168" s="29"/>
      <c r="BD7168" s="29"/>
      <c r="BE7168" s="29"/>
      <c r="BF7168" s="29"/>
      <c r="BG7168" s="29"/>
      <c r="BH7168" s="29"/>
      <c r="BI7168" s="29"/>
    </row>
    <row r="7169" spans="1:61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  <c r="T7169" s="29"/>
      <c r="U7169" s="29"/>
      <c r="V7169" s="29"/>
      <c r="W7169" s="29"/>
      <c r="X7169" s="29"/>
      <c r="Y7169" s="29"/>
      <c r="Z7169" s="29"/>
      <c r="AA7169" s="29"/>
      <c r="AB7169" s="29"/>
      <c r="AC7169" s="29"/>
      <c r="AD7169" s="29"/>
      <c r="AE7169" s="29"/>
      <c r="AF7169" s="29"/>
      <c r="AG7169" s="29"/>
      <c r="AH7169" s="29"/>
      <c r="AI7169" s="29"/>
      <c r="AJ7169" s="29"/>
      <c r="AK7169" s="29"/>
      <c r="AL7169" s="29"/>
      <c r="AM7169" s="29"/>
      <c r="AN7169" s="29"/>
      <c r="AO7169" s="29"/>
      <c r="AP7169" s="29"/>
      <c r="AQ7169" s="29"/>
      <c r="AR7169" s="29"/>
      <c r="AS7169" s="29"/>
      <c r="AT7169" s="29"/>
      <c r="AU7169" s="29"/>
      <c r="AV7169" s="29"/>
      <c r="AW7169" s="29"/>
      <c r="AX7169" s="29"/>
      <c r="AY7169" s="29"/>
      <c r="AZ7169" s="29"/>
      <c r="BA7169" s="29"/>
      <c r="BB7169" s="29"/>
      <c r="BC7169" s="29"/>
      <c r="BD7169" s="29"/>
      <c r="BE7169" s="29"/>
      <c r="BF7169" s="29"/>
      <c r="BG7169" s="29"/>
      <c r="BH7169" s="29"/>
      <c r="BI7169" s="29"/>
    </row>
    <row r="7170" spans="1:61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  <c r="T7170" s="29"/>
      <c r="U7170" s="29"/>
      <c r="V7170" s="29"/>
      <c r="W7170" s="29"/>
      <c r="X7170" s="29"/>
      <c r="Y7170" s="29"/>
      <c r="Z7170" s="29"/>
      <c r="AA7170" s="29"/>
      <c r="AB7170" s="29"/>
      <c r="AC7170" s="29"/>
      <c r="AD7170" s="29"/>
      <c r="AE7170" s="29"/>
      <c r="AF7170" s="29"/>
      <c r="AG7170" s="29"/>
      <c r="AH7170" s="29"/>
      <c r="AI7170" s="29"/>
      <c r="AJ7170" s="29"/>
      <c r="AK7170" s="29"/>
      <c r="AL7170" s="29"/>
      <c r="AM7170" s="29"/>
      <c r="AN7170" s="29"/>
      <c r="AO7170" s="29"/>
      <c r="AP7170" s="29"/>
      <c r="AQ7170" s="29"/>
      <c r="AR7170" s="29"/>
      <c r="AS7170" s="29"/>
      <c r="AT7170" s="29"/>
      <c r="AU7170" s="29"/>
      <c r="AV7170" s="29"/>
      <c r="AW7170" s="29"/>
      <c r="AX7170" s="29"/>
      <c r="AY7170" s="29"/>
      <c r="AZ7170" s="29"/>
      <c r="BA7170" s="29"/>
      <c r="BB7170" s="29"/>
      <c r="BC7170" s="29"/>
      <c r="BD7170" s="29"/>
      <c r="BE7170" s="29"/>
      <c r="BF7170" s="29"/>
      <c r="BG7170" s="29"/>
      <c r="BH7170" s="29"/>
      <c r="BI7170" s="29"/>
    </row>
    <row r="7171" spans="1:61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  <c r="T7171" s="29"/>
      <c r="U7171" s="29"/>
      <c r="V7171" s="29"/>
      <c r="W7171" s="29"/>
      <c r="X7171" s="29"/>
      <c r="Y7171" s="29"/>
      <c r="Z7171" s="29"/>
      <c r="AA7171" s="29"/>
      <c r="AB7171" s="29"/>
      <c r="AC7171" s="29"/>
      <c r="AD7171" s="29"/>
      <c r="AE7171" s="29"/>
      <c r="AF7171" s="29"/>
      <c r="AG7171" s="29"/>
      <c r="AH7171" s="29"/>
      <c r="AI7171" s="29"/>
      <c r="AJ7171" s="29"/>
      <c r="AK7171" s="29"/>
      <c r="AL7171" s="29"/>
      <c r="AM7171" s="29"/>
      <c r="AN7171" s="29"/>
      <c r="AO7171" s="29"/>
      <c r="AP7171" s="29"/>
      <c r="AQ7171" s="29"/>
      <c r="AR7171" s="29"/>
      <c r="AS7171" s="29"/>
      <c r="AT7171" s="29"/>
      <c r="AU7171" s="29"/>
      <c r="AV7171" s="29"/>
      <c r="AW7171" s="29"/>
      <c r="AX7171" s="29"/>
      <c r="AY7171" s="29"/>
      <c r="AZ7171" s="29"/>
      <c r="BA7171" s="29"/>
      <c r="BB7171" s="29"/>
      <c r="BC7171" s="29"/>
      <c r="BD7171" s="29"/>
      <c r="BE7171" s="29"/>
      <c r="BF7171" s="29"/>
      <c r="BG7171" s="29"/>
      <c r="BH7171" s="29"/>
      <c r="BI7171" s="29"/>
    </row>
    <row r="7172" spans="1:61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  <c r="T7172" s="29"/>
      <c r="U7172" s="29"/>
      <c r="V7172" s="29"/>
      <c r="W7172" s="29"/>
      <c r="X7172" s="29"/>
      <c r="Y7172" s="29"/>
      <c r="Z7172" s="29"/>
      <c r="AA7172" s="29"/>
      <c r="AB7172" s="29"/>
      <c r="AC7172" s="29"/>
      <c r="AD7172" s="29"/>
      <c r="AE7172" s="29"/>
      <c r="AF7172" s="29"/>
      <c r="AG7172" s="29"/>
      <c r="AH7172" s="29"/>
      <c r="AI7172" s="29"/>
      <c r="AJ7172" s="29"/>
      <c r="AK7172" s="29"/>
      <c r="AL7172" s="29"/>
      <c r="AM7172" s="29"/>
      <c r="AN7172" s="29"/>
      <c r="AO7172" s="29"/>
      <c r="AP7172" s="29"/>
      <c r="AQ7172" s="29"/>
      <c r="AR7172" s="29"/>
      <c r="AS7172" s="29"/>
      <c r="AT7172" s="29"/>
      <c r="AU7172" s="29"/>
      <c r="AV7172" s="29"/>
      <c r="AW7172" s="29"/>
      <c r="AX7172" s="29"/>
      <c r="AY7172" s="29"/>
      <c r="AZ7172" s="29"/>
      <c r="BA7172" s="29"/>
      <c r="BB7172" s="29"/>
      <c r="BC7172" s="29"/>
      <c r="BD7172" s="29"/>
      <c r="BE7172" s="29"/>
      <c r="BF7172" s="29"/>
      <c r="BG7172" s="29"/>
      <c r="BH7172" s="29"/>
      <c r="BI7172" s="29"/>
    </row>
    <row r="7173" spans="1:61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  <c r="T7173" s="29"/>
      <c r="U7173" s="29"/>
      <c r="V7173" s="29"/>
      <c r="W7173" s="29"/>
      <c r="X7173" s="29"/>
      <c r="Y7173" s="29"/>
      <c r="Z7173" s="29"/>
      <c r="AA7173" s="29"/>
      <c r="AB7173" s="29"/>
      <c r="AC7173" s="29"/>
      <c r="AD7173" s="29"/>
      <c r="AE7173" s="29"/>
      <c r="AF7173" s="29"/>
      <c r="AG7173" s="29"/>
      <c r="AH7173" s="29"/>
      <c r="AI7173" s="29"/>
      <c r="AJ7173" s="29"/>
      <c r="AK7173" s="29"/>
      <c r="AL7173" s="29"/>
      <c r="AM7173" s="29"/>
      <c r="AN7173" s="29"/>
      <c r="AO7173" s="29"/>
      <c r="AP7173" s="29"/>
      <c r="AQ7173" s="29"/>
      <c r="AR7173" s="29"/>
      <c r="AS7173" s="29"/>
      <c r="AT7173" s="29"/>
      <c r="AU7173" s="29"/>
      <c r="AV7173" s="29"/>
      <c r="AW7173" s="29"/>
      <c r="AX7173" s="29"/>
      <c r="AY7173" s="29"/>
      <c r="AZ7173" s="29"/>
      <c r="BA7173" s="29"/>
      <c r="BB7173" s="29"/>
      <c r="BC7173" s="29"/>
      <c r="BD7173" s="29"/>
      <c r="BE7173" s="29"/>
      <c r="BF7173" s="29"/>
      <c r="BG7173" s="29"/>
      <c r="BH7173" s="29"/>
      <c r="BI7173" s="29"/>
    </row>
    <row r="7174" spans="1:61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  <c r="T7174" s="29"/>
      <c r="U7174" s="29"/>
      <c r="V7174" s="29"/>
      <c r="W7174" s="29"/>
      <c r="X7174" s="29"/>
      <c r="Y7174" s="29"/>
      <c r="Z7174" s="29"/>
      <c r="AA7174" s="29"/>
      <c r="AB7174" s="29"/>
      <c r="AC7174" s="29"/>
      <c r="AD7174" s="29"/>
      <c r="AE7174" s="29"/>
      <c r="AF7174" s="29"/>
      <c r="AG7174" s="29"/>
      <c r="AH7174" s="29"/>
      <c r="AI7174" s="29"/>
      <c r="AJ7174" s="29"/>
      <c r="AK7174" s="29"/>
      <c r="AL7174" s="29"/>
      <c r="AM7174" s="29"/>
      <c r="AN7174" s="29"/>
      <c r="AO7174" s="29"/>
      <c r="AP7174" s="29"/>
      <c r="AQ7174" s="29"/>
      <c r="AR7174" s="29"/>
      <c r="AS7174" s="29"/>
      <c r="AT7174" s="29"/>
      <c r="AU7174" s="29"/>
      <c r="AV7174" s="29"/>
      <c r="AW7174" s="29"/>
      <c r="AX7174" s="29"/>
      <c r="AY7174" s="29"/>
      <c r="AZ7174" s="29"/>
      <c r="BA7174" s="29"/>
      <c r="BB7174" s="29"/>
      <c r="BC7174" s="29"/>
      <c r="BD7174" s="29"/>
      <c r="BE7174" s="29"/>
      <c r="BF7174" s="29"/>
      <c r="BG7174" s="29"/>
      <c r="BH7174" s="29"/>
      <c r="BI7174" s="29"/>
    </row>
    <row r="7175" spans="1:61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9"/>
      <c r="T7175" s="29"/>
      <c r="U7175" s="29"/>
      <c r="V7175" s="29"/>
      <c r="W7175" s="29"/>
      <c r="X7175" s="29"/>
      <c r="Y7175" s="29"/>
      <c r="Z7175" s="29"/>
      <c r="AA7175" s="29"/>
      <c r="AB7175" s="29"/>
      <c r="AC7175" s="29"/>
      <c r="AD7175" s="29"/>
      <c r="AE7175" s="29"/>
      <c r="AF7175" s="29"/>
      <c r="AG7175" s="29"/>
      <c r="AH7175" s="29"/>
      <c r="AI7175" s="29"/>
      <c r="AJ7175" s="29"/>
      <c r="AK7175" s="29"/>
      <c r="AL7175" s="29"/>
      <c r="AM7175" s="29"/>
      <c r="AN7175" s="29"/>
      <c r="AO7175" s="29"/>
      <c r="AP7175" s="29"/>
      <c r="AQ7175" s="29"/>
      <c r="AR7175" s="29"/>
      <c r="AS7175" s="29"/>
      <c r="AT7175" s="29"/>
      <c r="AU7175" s="29"/>
      <c r="AV7175" s="29"/>
      <c r="AW7175" s="29"/>
      <c r="AX7175" s="29"/>
      <c r="AY7175" s="29"/>
      <c r="AZ7175" s="29"/>
      <c r="BA7175" s="29"/>
      <c r="BB7175" s="29"/>
      <c r="BC7175" s="29"/>
      <c r="BD7175" s="29"/>
      <c r="BE7175" s="29"/>
      <c r="BF7175" s="29"/>
      <c r="BG7175" s="29"/>
      <c r="BH7175" s="29"/>
      <c r="BI7175" s="29"/>
    </row>
    <row r="7176" spans="1:61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  <c r="T7176" s="29"/>
      <c r="U7176" s="29"/>
      <c r="V7176" s="29"/>
      <c r="W7176" s="29"/>
      <c r="X7176" s="29"/>
      <c r="Y7176" s="29"/>
      <c r="Z7176" s="29"/>
      <c r="AA7176" s="29"/>
      <c r="AB7176" s="29"/>
      <c r="AC7176" s="29"/>
      <c r="AD7176" s="29"/>
      <c r="AE7176" s="29"/>
      <c r="AF7176" s="29"/>
      <c r="AG7176" s="29"/>
      <c r="AH7176" s="29"/>
      <c r="AI7176" s="29"/>
      <c r="AJ7176" s="29"/>
      <c r="AK7176" s="29"/>
      <c r="AL7176" s="29"/>
      <c r="AM7176" s="29"/>
      <c r="AN7176" s="29"/>
      <c r="AO7176" s="29"/>
      <c r="AP7176" s="29"/>
      <c r="AQ7176" s="29"/>
      <c r="AR7176" s="29"/>
      <c r="AS7176" s="29"/>
      <c r="AT7176" s="29"/>
      <c r="AU7176" s="29"/>
      <c r="AV7176" s="29"/>
      <c r="AW7176" s="29"/>
      <c r="AX7176" s="29"/>
      <c r="AY7176" s="29"/>
      <c r="AZ7176" s="29"/>
      <c r="BA7176" s="29"/>
      <c r="BB7176" s="29"/>
      <c r="BC7176" s="29"/>
      <c r="BD7176" s="29"/>
      <c r="BE7176" s="29"/>
      <c r="BF7176" s="29"/>
      <c r="BG7176" s="29"/>
      <c r="BH7176" s="29"/>
      <c r="BI7176" s="29"/>
    </row>
    <row r="7177" spans="1:61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  <c r="T7177" s="29"/>
      <c r="U7177" s="29"/>
      <c r="V7177" s="29"/>
      <c r="W7177" s="29"/>
      <c r="X7177" s="29"/>
      <c r="Y7177" s="29"/>
      <c r="Z7177" s="29"/>
      <c r="AA7177" s="29"/>
      <c r="AB7177" s="29"/>
      <c r="AC7177" s="29"/>
      <c r="AD7177" s="29"/>
      <c r="AE7177" s="29"/>
      <c r="AF7177" s="29"/>
      <c r="AG7177" s="29"/>
      <c r="AH7177" s="29"/>
      <c r="AI7177" s="29"/>
      <c r="AJ7177" s="29"/>
      <c r="AK7177" s="29"/>
      <c r="AL7177" s="29"/>
      <c r="AM7177" s="29"/>
      <c r="AN7177" s="29"/>
      <c r="AO7177" s="29"/>
      <c r="AP7177" s="29"/>
      <c r="AQ7177" s="29"/>
      <c r="AR7177" s="29"/>
      <c r="AS7177" s="29"/>
      <c r="AT7177" s="29"/>
      <c r="AU7177" s="29"/>
      <c r="AV7177" s="29"/>
      <c r="AW7177" s="29"/>
      <c r="AX7177" s="29"/>
      <c r="AY7177" s="29"/>
      <c r="AZ7177" s="29"/>
      <c r="BA7177" s="29"/>
      <c r="BB7177" s="29"/>
      <c r="BC7177" s="29"/>
      <c r="BD7177" s="29"/>
      <c r="BE7177" s="29"/>
      <c r="BF7177" s="29"/>
      <c r="BG7177" s="29"/>
      <c r="BH7177" s="29"/>
      <c r="BI7177" s="29"/>
    </row>
    <row r="7178" spans="1:61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  <c r="T7178" s="29"/>
      <c r="U7178" s="29"/>
      <c r="V7178" s="29"/>
      <c r="W7178" s="29"/>
      <c r="X7178" s="29"/>
      <c r="Y7178" s="29"/>
      <c r="Z7178" s="29"/>
      <c r="AA7178" s="29"/>
      <c r="AB7178" s="29"/>
      <c r="AC7178" s="29"/>
      <c r="AD7178" s="29"/>
      <c r="AE7178" s="29"/>
      <c r="AF7178" s="29"/>
      <c r="AG7178" s="29"/>
      <c r="AH7178" s="29"/>
      <c r="AI7178" s="29"/>
      <c r="AJ7178" s="29"/>
      <c r="AK7178" s="29"/>
      <c r="AL7178" s="29"/>
      <c r="AM7178" s="29"/>
      <c r="AN7178" s="29"/>
      <c r="AO7178" s="29"/>
      <c r="AP7178" s="29"/>
      <c r="AQ7178" s="29"/>
      <c r="AR7178" s="29"/>
      <c r="AS7178" s="29"/>
      <c r="AT7178" s="29"/>
      <c r="AU7178" s="29"/>
      <c r="AV7178" s="29"/>
      <c r="AW7178" s="29"/>
      <c r="AX7178" s="29"/>
      <c r="AY7178" s="29"/>
      <c r="AZ7178" s="29"/>
      <c r="BA7178" s="29"/>
      <c r="BB7178" s="29"/>
      <c r="BC7178" s="29"/>
      <c r="BD7178" s="29"/>
      <c r="BE7178" s="29"/>
      <c r="BF7178" s="29"/>
      <c r="BG7178" s="29"/>
      <c r="BH7178" s="29"/>
      <c r="BI7178" s="29"/>
    </row>
    <row r="7179" spans="1:61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  <c r="T7179" s="29"/>
      <c r="U7179" s="29"/>
      <c r="V7179" s="29"/>
      <c r="W7179" s="29"/>
      <c r="X7179" s="29"/>
      <c r="Y7179" s="29"/>
      <c r="Z7179" s="29"/>
      <c r="AA7179" s="29"/>
      <c r="AB7179" s="29"/>
      <c r="AC7179" s="29"/>
      <c r="AD7179" s="29"/>
      <c r="AE7179" s="29"/>
      <c r="AF7179" s="29"/>
      <c r="AG7179" s="29"/>
      <c r="AH7179" s="29"/>
      <c r="AI7179" s="29"/>
      <c r="AJ7179" s="29"/>
      <c r="AK7179" s="29"/>
      <c r="AL7179" s="29"/>
      <c r="AM7179" s="29"/>
      <c r="AN7179" s="29"/>
      <c r="AO7179" s="29"/>
      <c r="AP7179" s="29"/>
      <c r="AQ7179" s="29"/>
      <c r="AR7179" s="29"/>
      <c r="AS7179" s="29"/>
      <c r="AT7179" s="29"/>
      <c r="AU7179" s="29"/>
      <c r="AV7179" s="29"/>
      <c r="AW7179" s="29"/>
      <c r="AX7179" s="29"/>
      <c r="AY7179" s="29"/>
      <c r="AZ7179" s="29"/>
      <c r="BA7179" s="29"/>
      <c r="BB7179" s="29"/>
      <c r="BC7179" s="29"/>
      <c r="BD7179" s="29"/>
      <c r="BE7179" s="29"/>
      <c r="BF7179" s="29"/>
      <c r="BG7179" s="29"/>
      <c r="BH7179" s="29"/>
      <c r="BI7179" s="29"/>
    </row>
    <row r="7180" spans="1:61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  <c r="T7180" s="29"/>
      <c r="U7180" s="29"/>
      <c r="V7180" s="29"/>
      <c r="W7180" s="29"/>
      <c r="X7180" s="29"/>
      <c r="Y7180" s="29"/>
      <c r="Z7180" s="29"/>
      <c r="AA7180" s="29"/>
      <c r="AB7180" s="29"/>
      <c r="AC7180" s="29"/>
      <c r="AD7180" s="29"/>
      <c r="AE7180" s="29"/>
      <c r="AF7180" s="29"/>
      <c r="AG7180" s="29"/>
      <c r="AH7180" s="29"/>
      <c r="AI7180" s="29"/>
      <c r="AJ7180" s="29"/>
      <c r="AK7180" s="29"/>
      <c r="AL7180" s="29"/>
      <c r="AM7180" s="29"/>
      <c r="AN7180" s="29"/>
      <c r="AO7180" s="29"/>
      <c r="AP7180" s="29"/>
      <c r="AQ7180" s="29"/>
      <c r="AR7180" s="29"/>
      <c r="AS7180" s="29"/>
      <c r="AT7180" s="29"/>
      <c r="AU7180" s="29"/>
      <c r="AV7180" s="29"/>
      <c r="AW7180" s="29"/>
      <c r="AX7180" s="29"/>
      <c r="AY7180" s="29"/>
      <c r="AZ7180" s="29"/>
      <c r="BA7180" s="29"/>
      <c r="BB7180" s="29"/>
      <c r="BC7180" s="29"/>
      <c r="BD7180" s="29"/>
      <c r="BE7180" s="29"/>
      <c r="BF7180" s="29"/>
      <c r="BG7180" s="29"/>
      <c r="BH7180" s="29"/>
      <c r="BI7180" s="29"/>
    </row>
    <row r="7181" spans="1:61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  <c r="T7181" s="29"/>
      <c r="U7181" s="29"/>
      <c r="V7181" s="29"/>
      <c r="W7181" s="29"/>
      <c r="X7181" s="29"/>
      <c r="Y7181" s="29"/>
      <c r="Z7181" s="29"/>
      <c r="AA7181" s="29"/>
      <c r="AB7181" s="29"/>
      <c r="AC7181" s="29"/>
      <c r="AD7181" s="29"/>
      <c r="AE7181" s="29"/>
      <c r="AF7181" s="29"/>
      <c r="AG7181" s="29"/>
      <c r="AH7181" s="29"/>
      <c r="AI7181" s="29"/>
      <c r="AJ7181" s="29"/>
      <c r="AK7181" s="29"/>
      <c r="AL7181" s="29"/>
      <c r="AM7181" s="29"/>
      <c r="AN7181" s="29"/>
      <c r="AO7181" s="29"/>
      <c r="AP7181" s="29"/>
      <c r="AQ7181" s="29"/>
      <c r="AR7181" s="29"/>
      <c r="AS7181" s="29"/>
      <c r="AT7181" s="29"/>
      <c r="AU7181" s="29"/>
      <c r="AV7181" s="29"/>
      <c r="AW7181" s="29"/>
      <c r="AX7181" s="29"/>
      <c r="AY7181" s="29"/>
      <c r="AZ7181" s="29"/>
      <c r="BA7181" s="29"/>
      <c r="BB7181" s="29"/>
      <c r="BC7181" s="29"/>
      <c r="BD7181" s="29"/>
      <c r="BE7181" s="29"/>
      <c r="BF7181" s="29"/>
      <c r="BG7181" s="29"/>
      <c r="BH7181" s="29"/>
      <c r="BI7181" s="29"/>
    </row>
    <row r="7182" spans="1:61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9"/>
      <c r="T7182" s="29"/>
      <c r="U7182" s="29"/>
      <c r="V7182" s="29"/>
      <c r="W7182" s="29"/>
      <c r="X7182" s="29"/>
      <c r="Y7182" s="29"/>
      <c r="Z7182" s="29"/>
      <c r="AA7182" s="29"/>
      <c r="AB7182" s="29"/>
      <c r="AC7182" s="29"/>
      <c r="AD7182" s="29"/>
      <c r="AE7182" s="29"/>
      <c r="AF7182" s="29"/>
      <c r="AG7182" s="29"/>
      <c r="AH7182" s="29"/>
      <c r="AI7182" s="29"/>
      <c r="AJ7182" s="29"/>
      <c r="AK7182" s="29"/>
      <c r="AL7182" s="29"/>
      <c r="AM7182" s="29"/>
      <c r="AN7182" s="29"/>
      <c r="AO7182" s="29"/>
      <c r="AP7182" s="29"/>
      <c r="AQ7182" s="29"/>
      <c r="AR7182" s="29"/>
      <c r="AS7182" s="29"/>
      <c r="AT7182" s="29"/>
      <c r="AU7182" s="29"/>
      <c r="AV7182" s="29"/>
      <c r="AW7182" s="29"/>
      <c r="AX7182" s="29"/>
      <c r="AY7182" s="29"/>
      <c r="AZ7182" s="29"/>
      <c r="BA7182" s="29"/>
      <c r="BB7182" s="29"/>
      <c r="BC7182" s="29"/>
      <c r="BD7182" s="29"/>
      <c r="BE7182" s="29"/>
      <c r="BF7182" s="29"/>
      <c r="BG7182" s="29"/>
      <c r="BH7182" s="29"/>
      <c r="BI7182" s="29"/>
    </row>
    <row r="7183" spans="1:61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9"/>
      <c r="T7183" s="29"/>
      <c r="U7183" s="29"/>
      <c r="V7183" s="29"/>
      <c r="W7183" s="29"/>
      <c r="X7183" s="29"/>
      <c r="Y7183" s="29"/>
      <c r="Z7183" s="29"/>
      <c r="AA7183" s="29"/>
      <c r="AB7183" s="29"/>
      <c r="AC7183" s="29"/>
      <c r="AD7183" s="29"/>
      <c r="AE7183" s="29"/>
      <c r="AF7183" s="29"/>
      <c r="AG7183" s="29"/>
      <c r="AH7183" s="29"/>
      <c r="AI7183" s="29"/>
      <c r="AJ7183" s="29"/>
      <c r="AK7183" s="29"/>
      <c r="AL7183" s="29"/>
      <c r="AM7183" s="29"/>
      <c r="AN7183" s="29"/>
      <c r="AO7183" s="29"/>
      <c r="AP7183" s="29"/>
      <c r="AQ7183" s="29"/>
      <c r="AR7183" s="29"/>
      <c r="AS7183" s="29"/>
      <c r="AT7183" s="29"/>
      <c r="AU7183" s="29"/>
      <c r="AV7183" s="29"/>
      <c r="AW7183" s="29"/>
      <c r="AX7183" s="29"/>
      <c r="AY7183" s="29"/>
      <c r="AZ7183" s="29"/>
      <c r="BA7183" s="29"/>
      <c r="BB7183" s="29"/>
      <c r="BC7183" s="29"/>
      <c r="BD7183" s="29"/>
      <c r="BE7183" s="29"/>
      <c r="BF7183" s="29"/>
      <c r="BG7183" s="29"/>
      <c r="BH7183" s="29"/>
      <c r="BI7183" s="29"/>
    </row>
    <row r="7184" spans="1:61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9"/>
      <c r="T7184" s="29"/>
      <c r="U7184" s="29"/>
      <c r="V7184" s="29"/>
      <c r="W7184" s="29"/>
      <c r="X7184" s="29"/>
      <c r="Y7184" s="29"/>
      <c r="Z7184" s="29"/>
      <c r="AA7184" s="29"/>
      <c r="AB7184" s="29"/>
      <c r="AC7184" s="29"/>
      <c r="AD7184" s="29"/>
      <c r="AE7184" s="29"/>
      <c r="AF7184" s="29"/>
      <c r="AG7184" s="29"/>
      <c r="AH7184" s="29"/>
      <c r="AI7184" s="29"/>
      <c r="AJ7184" s="29"/>
      <c r="AK7184" s="29"/>
      <c r="AL7184" s="29"/>
      <c r="AM7184" s="29"/>
      <c r="AN7184" s="29"/>
      <c r="AO7184" s="29"/>
      <c r="AP7184" s="29"/>
      <c r="AQ7184" s="29"/>
      <c r="AR7184" s="29"/>
      <c r="AS7184" s="29"/>
      <c r="AT7184" s="29"/>
      <c r="AU7184" s="29"/>
      <c r="AV7184" s="29"/>
      <c r="AW7184" s="29"/>
      <c r="AX7184" s="29"/>
      <c r="AY7184" s="29"/>
      <c r="AZ7184" s="29"/>
      <c r="BA7184" s="29"/>
      <c r="BB7184" s="29"/>
      <c r="BC7184" s="29"/>
      <c r="BD7184" s="29"/>
      <c r="BE7184" s="29"/>
      <c r="BF7184" s="29"/>
      <c r="BG7184" s="29"/>
      <c r="BH7184" s="29"/>
      <c r="BI7184" s="29"/>
    </row>
    <row r="7185" spans="1:61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  <c r="T7185" s="29"/>
      <c r="U7185" s="29"/>
      <c r="V7185" s="29"/>
      <c r="W7185" s="29"/>
      <c r="X7185" s="29"/>
      <c r="Y7185" s="29"/>
      <c r="Z7185" s="29"/>
      <c r="AA7185" s="29"/>
      <c r="AB7185" s="29"/>
      <c r="AC7185" s="29"/>
      <c r="AD7185" s="29"/>
      <c r="AE7185" s="29"/>
      <c r="AF7185" s="29"/>
      <c r="AG7185" s="29"/>
      <c r="AH7185" s="29"/>
      <c r="AI7185" s="29"/>
      <c r="AJ7185" s="29"/>
      <c r="AK7185" s="29"/>
      <c r="AL7185" s="29"/>
      <c r="AM7185" s="29"/>
      <c r="AN7185" s="29"/>
      <c r="AO7185" s="29"/>
      <c r="AP7185" s="29"/>
      <c r="AQ7185" s="29"/>
      <c r="AR7185" s="29"/>
      <c r="AS7185" s="29"/>
      <c r="AT7185" s="29"/>
      <c r="AU7185" s="29"/>
      <c r="AV7185" s="29"/>
      <c r="AW7185" s="29"/>
      <c r="AX7185" s="29"/>
      <c r="AY7185" s="29"/>
      <c r="AZ7185" s="29"/>
      <c r="BA7185" s="29"/>
      <c r="BB7185" s="29"/>
      <c r="BC7185" s="29"/>
      <c r="BD7185" s="29"/>
      <c r="BE7185" s="29"/>
      <c r="BF7185" s="29"/>
      <c r="BG7185" s="29"/>
      <c r="BH7185" s="29"/>
      <c r="BI7185" s="29"/>
    </row>
    <row r="7186" spans="1:61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  <c r="T7186" s="29"/>
      <c r="U7186" s="29"/>
      <c r="V7186" s="29"/>
      <c r="W7186" s="29"/>
      <c r="X7186" s="29"/>
      <c r="Y7186" s="29"/>
      <c r="Z7186" s="29"/>
      <c r="AA7186" s="29"/>
      <c r="AB7186" s="29"/>
      <c r="AC7186" s="29"/>
      <c r="AD7186" s="29"/>
      <c r="AE7186" s="29"/>
      <c r="AF7186" s="29"/>
      <c r="AG7186" s="29"/>
      <c r="AH7186" s="29"/>
      <c r="AI7186" s="29"/>
      <c r="AJ7186" s="29"/>
      <c r="AK7186" s="29"/>
      <c r="AL7186" s="29"/>
      <c r="AM7186" s="29"/>
      <c r="AN7186" s="29"/>
      <c r="AO7186" s="29"/>
      <c r="AP7186" s="29"/>
      <c r="AQ7186" s="29"/>
      <c r="AR7186" s="29"/>
      <c r="AS7186" s="29"/>
      <c r="AT7186" s="29"/>
      <c r="AU7186" s="29"/>
      <c r="AV7186" s="29"/>
      <c r="AW7186" s="29"/>
      <c r="AX7186" s="29"/>
      <c r="AY7186" s="29"/>
      <c r="AZ7186" s="29"/>
      <c r="BA7186" s="29"/>
      <c r="BB7186" s="29"/>
      <c r="BC7186" s="29"/>
      <c r="BD7186" s="29"/>
      <c r="BE7186" s="29"/>
      <c r="BF7186" s="29"/>
      <c r="BG7186" s="29"/>
      <c r="BH7186" s="29"/>
      <c r="BI7186" s="29"/>
    </row>
    <row r="7187" spans="1:61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  <c r="T7187" s="29"/>
      <c r="U7187" s="29"/>
      <c r="V7187" s="29"/>
      <c r="W7187" s="29"/>
      <c r="X7187" s="29"/>
      <c r="Y7187" s="29"/>
      <c r="Z7187" s="29"/>
      <c r="AA7187" s="29"/>
      <c r="AB7187" s="29"/>
      <c r="AC7187" s="29"/>
      <c r="AD7187" s="29"/>
      <c r="AE7187" s="29"/>
      <c r="AF7187" s="29"/>
      <c r="AG7187" s="29"/>
      <c r="AH7187" s="29"/>
      <c r="AI7187" s="29"/>
      <c r="AJ7187" s="29"/>
      <c r="AK7187" s="29"/>
      <c r="AL7187" s="29"/>
      <c r="AM7187" s="29"/>
      <c r="AN7187" s="29"/>
      <c r="AO7187" s="29"/>
      <c r="AP7187" s="29"/>
      <c r="AQ7187" s="29"/>
      <c r="AR7187" s="29"/>
      <c r="AS7187" s="29"/>
      <c r="AT7187" s="29"/>
      <c r="AU7187" s="29"/>
      <c r="AV7187" s="29"/>
      <c r="AW7187" s="29"/>
      <c r="AX7187" s="29"/>
      <c r="AY7187" s="29"/>
      <c r="AZ7187" s="29"/>
      <c r="BA7187" s="29"/>
      <c r="BB7187" s="29"/>
      <c r="BC7187" s="29"/>
      <c r="BD7187" s="29"/>
      <c r="BE7187" s="29"/>
      <c r="BF7187" s="29"/>
      <c r="BG7187" s="29"/>
      <c r="BH7187" s="29"/>
      <c r="BI7187" s="29"/>
    </row>
    <row r="7188" spans="1:61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9"/>
      <c r="T7188" s="29"/>
      <c r="U7188" s="29"/>
      <c r="V7188" s="29"/>
      <c r="W7188" s="29"/>
      <c r="X7188" s="29"/>
      <c r="Y7188" s="29"/>
      <c r="Z7188" s="29"/>
      <c r="AA7188" s="29"/>
      <c r="AB7188" s="29"/>
      <c r="AC7188" s="29"/>
      <c r="AD7188" s="29"/>
      <c r="AE7188" s="29"/>
      <c r="AF7188" s="29"/>
      <c r="AG7188" s="29"/>
      <c r="AH7188" s="29"/>
      <c r="AI7188" s="29"/>
      <c r="AJ7188" s="29"/>
      <c r="AK7188" s="29"/>
      <c r="AL7188" s="29"/>
      <c r="AM7188" s="29"/>
      <c r="AN7188" s="29"/>
      <c r="AO7188" s="29"/>
      <c r="AP7188" s="29"/>
      <c r="AQ7188" s="29"/>
      <c r="AR7188" s="29"/>
      <c r="AS7188" s="29"/>
      <c r="AT7188" s="29"/>
      <c r="AU7188" s="29"/>
      <c r="AV7188" s="29"/>
      <c r="AW7188" s="29"/>
      <c r="AX7188" s="29"/>
      <c r="AY7188" s="29"/>
      <c r="AZ7188" s="29"/>
      <c r="BA7188" s="29"/>
      <c r="BB7188" s="29"/>
      <c r="BC7188" s="29"/>
      <c r="BD7188" s="29"/>
      <c r="BE7188" s="29"/>
      <c r="BF7188" s="29"/>
      <c r="BG7188" s="29"/>
      <c r="BH7188" s="29"/>
      <c r="BI7188" s="29"/>
    </row>
    <row r="7189" spans="1:61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9"/>
      <c r="T7189" s="29"/>
      <c r="U7189" s="29"/>
      <c r="V7189" s="29"/>
      <c r="W7189" s="29"/>
      <c r="X7189" s="29"/>
      <c r="Y7189" s="29"/>
      <c r="Z7189" s="29"/>
      <c r="AA7189" s="29"/>
      <c r="AB7189" s="29"/>
      <c r="AC7189" s="29"/>
      <c r="AD7189" s="29"/>
      <c r="AE7189" s="29"/>
      <c r="AF7189" s="29"/>
      <c r="AG7189" s="29"/>
      <c r="AH7189" s="29"/>
      <c r="AI7189" s="29"/>
      <c r="AJ7189" s="29"/>
      <c r="AK7189" s="29"/>
      <c r="AL7189" s="29"/>
      <c r="AM7189" s="29"/>
      <c r="AN7189" s="29"/>
      <c r="AO7189" s="29"/>
      <c r="AP7189" s="29"/>
      <c r="AQ7189" s="29"/>
      <c r="AR7189" s="29"/>
      <c r="AS7189" s="29"/>
      <c r="AT7189" s="29"/>
      <c r="AU7189" s="29"/>
      <c r="AV7189" s="29"/>
      <c r="AW7189" s="29"/>
      <c r="AX7189" s="29"/>
      <c r="AY7189" s="29"/>
      <c r="AZ7189" s="29"/>
      <c r="BA7189" s="29"/>
      <c r="BB7189" s="29"/>
      <c r="BC7189" s="29"/>
      <c r="BD7189" s="29"/>
      <c r="BE7189" s="29"/>
      <c r="BF7189" s="29"/>
      <c r="BG7189" s="29"/>
      <c r="BH7189" s="29"/>
      <c r="BI7189" s="29"/>
    </row>
    <row r="7190" spans="1:61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9"/>
      <c r="T7190" s="29"/>
      <c r="U7190" s="29"/>
      <c r="V7190" s="29"/>
      <c r="W7190" s="29"/>
      <c r="X7190" s="29"/>
      <c r="Y7190" s="29"/>
      <c r="Z7190" s="29"/>
      <c r="AA7190" s="29"/>
      <c r="AB7190" s="29"/>
      <c r="AC7190" s="29"/>
      <c r="AD7190" s="29"/>
      <c r="AE7190" s="29"/>
      <c r="AF7190" s="29"/>
      <c r="AG7190" s="29"/>
      <c r="AH7190" s="29"/>
      <c r="AI7190" s="29"/>
      <c r="AJ7190" s="29"/>
      <c r="AK7190" s="29"/>
      <c r="AL7190" s="29"/>
      <c r="AM7190" s="29"/>
      <c r="AN7190" s="29"/>
      <c r="AO7190" s="29"/>
      <c r="AP7190" s="29"/>
      <c r="AQ7190" s="29"/>
      <c r="AR7190" s="29"/>
      <c r="AS7190" s="29"/>
      <c r="AT7190" s="29"/>
      <c r="AU7190" s="29"/>
      <c r="AV7190" s="29"/>
      <c r="AW7190" s="29"/>
      <c r="AX7190" s="29"/>
      <c r="AY7190" s="29"/>
      <c r="AZ7190" s="29"/>
      <c r="BA7190" s="29"/>
      <c r="BB7190" s="29"/>
      <c r="BC7190" s="29"/>
      <c r="BD7190" s="29"/>
      <c r="BE7190" s="29"/>
      <c r="BF7190" s="29"/>
      <c r="BG7190" s="29"/>
      <c r="BH7190" s="29"/>
      <c r="BI7190" s="29"/>
    </row>
    <row r="7191" spans="1:61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9"/>
      <c r="T7191" s="29"/>
      <c r="U7191" s="29"/>
      <c r="V7191" s="29"/>
      <c r="W7191" s="29"/>
      <c r="X7191" s="29"/>
      <c r="Y7191" s="29"/>
      <c r="Z7191" s="29"/>
      <c r="AA7191" s="29"/>
      <c r="AB7191" s="29"/>
      <c r="AC7191" s="29"/>
      <c r="AD7191" s="29"/>
      <c r="AE7191" s="29"/>
      <c r="AF7191" s="29"/>
      <c r="AG7191" s="29"/>
      <c r="AH7191" s="29"/>
      <c r="AI7191" s="29"/>
      <c r="AJ7191" s="29"/>
      <c r="AK7191" s="29"/>
      <c r="AL7191" s="29"/>
      <c r="AM7191" s="29"/>
      <c r="AN7191" s="29"/>
      <c r="AO7191" s="29"/>
      <c r="AP7191" s="29"/>
      <c r="AQ7191" s="29"/>
      <c r="AR7191" s="29"/>
      <c r="AS7191" s="29"/>
      <c r="AT7191" s="29"/>
      <c r="AU7191" s="29"/>
      <c r="AV7191" s="29"/>
      <c r="AW7191" s="29"/>
      <c r="AX7191" s="29"/>
      <c r="AY7191" s="29"/>
      <c r="AZ7191" s="29"/>
      <c r="BA7191" s="29"/>
      <c r="BB7191" s="29"/>
      <c r="BC7191" s="29"/>
      <c r="BD7191" s="29"/>
      <c r="BE7191" s="29"/>
      <c r="BF7191" s="29"/>
      <c r="BG7191" s="29"/>
      <c r="BH7191" s="29"/>
      <c r="BI7191" s="29"/>
    </row>
    <row r="7192" spans="1:61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9"/>
      <c r="T7192" s="29"/>
      <c r="U7192" s="29"/>
      <c r="V7192" s="29"/>
      <c r="W7192" s="29"/>
      <c r="X7192" s="29"/>
      <c r="Y7192" s="29"/>
      <c r="Z7192" s="29"/>
      <c r="AA7192" s="29"/>
      <c r="AB7192" s="29"/>
      <c r="AC7192" s="29"/>
      <c r="AD7192" s="29"/>
      <c r="AE7192" s="29"/>
      <c r="AF7192" s="29"/>
      <c r="AG7192" s="29"/>
      <c r="AH7192" s="29"/>
      <c r="AI7192" s="29"/>
      <c r="AJ7192" s="29"/>
      <c r="AK7192" s="29"/>
      <c r="AL7192" s="29"/>
      <c r="AM7192" s="29"/>
      <c r="AN7192" s="29"/>
      <c r="AO7192" s="29"/>
      <c r="AP7192" s="29"/>
      <c r="AQ7192" s="29"/>
      <c r="AR7192" s="29"/>
      <c r="AS7192" s="29"/>
      <c r="AT7192" s="29"/>
      <c r="AU7192" s="29"/>
      <c r="AV7192" s="29"/>
      <c r="AW7192" s="29"/>
      <c r="AX7192" s="29"/>
      <c r="AY7192" s="29"/>
      <c r="AZ7192" s="29"/>
      <c r="BA7192" s="29"/>
      <c r="BB7192" s="29"/>
      <c r="BC7192" s="29"/>
      <c r="BD7192" s="29"/>
      <c r="BE7192" s="29"/>
      <c r="BF7192" s="29"/>
      <c r="BG7192" s="29"/>
      <c r="BH7192" s="29"/>
      <c r="BI7192" s="29"/>
    </row>
    <row r="7193" spans="1:61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9"/>
      <c r="T7193" s="29"/>
      <c r="U7193" s="29"/>
      <c r="V7193" s="29"/>
      <c r="W7193" s="29"/>
      <c r="X7193" s="29"/>
      <c r="Y7193" s="29"/>
      <c r="Z7193" s="29"/>
      <c r="AA7193" s="29"/>
      <c r="AB7193" s="29"/>
      <c r="AC7193" s="29"/>
      <c r="AD7193" s="29"/>
      <c r="AE7193" s="29"/>
      <c r="AF7193" s="29"/>
      <c r="AG7193" s="29"/>
      <c r="AH7193" s="29"/>
      <c r="AI7193" s="29"/>
      <c r="AJ7193" s="29"/>
      <c r="AK7193" s="29"/>
      <c r="AL7193" s="29"/>
      <c r="AM7193" s="29"/>
      <c r="AN7193" s="29"/>
      <c r="AO7193" s="29"/>
      <c r="AP7193" s="29"/>
      <c r="AQ7193" s="29"/>
      <c r="AR7193" s="29"/>
      <c r="AS7193" s="29"/>
      <c r="AT7193" s="29"/>
      <c r="AU7193" s="29"/>
      <c r="AV7193" s="29"/>
      <c r="AW7193" s="29"/>
      <c r="AX7193" s="29"/>
      <c r="AY7193" s="29"/>
      <c r="AZ7193" s="29"/>
      <c r="BA7193" s="29"/>
      <c r="BB7193" s="29"/>
      <c r="BC7193" s="29"/>
      <c r="BD7193" s="29"/>
      <c r="BE7193" s="29"/>
      <c r="BF7193" s="29"/>
      <c r="BG7193" s="29"/>
      <c r="BH7193" s="29"/>
      <c r="BI7193" s="29"/>
    </row>
    <row r="7194" spans="1:61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9"/>
      <c r="T7194" s="29"/>
      <c r="U7194" s="29"/>
      <c r="V7194" s="29"/>
      <c r="W7194" s="29"/>
      <c r="X7194" s="29"/>
      <c r="Y7194" s="29"/>
      <c r="Z7194" s="29"/>
      <c r="AA7194" s="29"/>
      <c r="AB7194" s="29"/>
      <c r="AC7194" s="29"/>
      <c r="AD7194" s="29"/>
      <c r="AE7194" s="29"/>
      <c r="AF7194" s="29"/>
      <c r="AG7194" s="29"/>
      <c r="AH7194" s="29"/>
      <c r="AI7194" s="29"/>
      <c r="AJ7194" s="29"/>
      <c r="AK7194" s="29"/>
      <c r="AL7194" s="29"/>
      <c r="AM7194" s="29"/>
      <c r="AN7194" s="29"/>
      <c r="AO7194" s="29"/>
      <c r="AP7194" s="29"/>
      <c r="AQ7194" s="29"/>
      <c r="AR7194" s="29"/>
      <c r="AS7194" s="29"/>
      <c r="AT7194" s="29"/>
      <c r="AU7194" s="29"/>
      <c r="AV7194" s="29"/>
      <c r="AW7194" s="29"/>
      <c r="AX7194" s="29"/>
      <c r="AY7194" s="29"/>
      <c r="AZ7194" s="29"/>
      <c r="BA7194" s="29"/>
      <c r="BB7194" s="29"/>
      <c r="BC7194" s="29"/>
      <c r="BD7194" s="29"/>
      <c r="BE7194" s="29"/>
      <c r="BF7194" s="29"/>
      <c r="BG7194" s="29"/>
      <c r="BH7194" s="29"/>
      <c r="BI7194" s="29"/>
    </row>
    <row r="7195" spans="1:61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9"/>
      <c r="T7195" s="29"/>
      <c r="U7195" s="29"/>
      <c r="V7195" s="29"/>
      <c r="W7195" s="29"/>
      <c r="X7195" s="29"/>
      <c r="Y7195" s="29"/>
      <c r="Z7195" s="29"/>
      <c r="AA7195" s="29"/>
      <c r="AB7195" s="29"/>
      <c r="AC7195" s="29"/>
      <c r="AD7195" s="29"/>
      <c r="AE7195" s="29"/>
      <c r="AF7195" s="29"/>
      <c r="AG7195" s="29"/>
      <c r="AH7195" s="29"/>
      <c r="AI7195" s="29"/>
      <c r="AJ7195" s="29"/>
      <c r="AK7195" s="29"/>
      <c r="AL7195" s="29"/>
      <c r="AM7195" s="29"/>
      <c r="AN7195" s="29"/>
      <c r="AO7195" s="29"/>
      <c r="AP7195" s="29"/>
      <c r="AQ7195" s="29"/>
      <c r="AR7195" s="29"/>
      <c r="AS7195" s="29"/>
      <c r="AT7195" s="29"/>
      <c r="AU7195" s="29"/>
      <c r="AV7195" s="29"/>
      <c r="AW7195" s="29"/>
      <c r="AX7195" s="29"/>
      <c r="AY7195" s="29"/>
      <c r="AZ7195" s="29"/>
      <c r="BA7195" s="29"/>
      <c r="BB7195" s="29"/>
      <c r="BC7195" s="29"/>
      <c r="BD7195" s="29"/>
      <c r="BE7195" s="29"/>
      <c r="BF7195" s="29"/>
      <c r="BG7195" s="29"/>
      <c r="BH7195" s="29"/>
      <c r="BI7195" s="29"/>
    </row>
    <row r="7196" spans="1:61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9"/>
      <c r="T7196" s="29"/>
      <c r="U7196" s="29"/>
      <c r="V7196" s="29"/>
      <c r="W7196" s="29"/>
      <c r="X7196" s="29"/>
      <c r="Y7196" s="29"/>
      <c r="Z7196" s="29"/>
      <c r="AA7196" s="29"/>
      <c r="AB7196" s="29"/>
      <c r="AC7196" s="29"/>
      <c r="AD7196" s="29"/>
      <c r="AE7196" s="29"/>
      <c r="AF7196" s="29"/>
      <c r="AG7196" s="29"/>
      <c r="AH7196" s="29"/>
      <c r="AI7196" s="29"/>
      <c r="AJ7196" s="29"/>
      <c r="AK7196" s="29"/>
      <c r="AL7196" s="29"/>
      <c r="AM7196" s="29"/>
      <c r="AN7196" s="29"/>
      <c r="AO7196" s="29"/>
      <c r="AP7196" s="29"/>
      <c r="AQ7196" s="29"/>
      <c r="AR7196" s="29"/>
      <c r="AS7196" s="29"/>
      <c r="AT7196" s="29"/>
      <c r="AU7196" s="29"/>
      <c r="AV7196" s="29"/>
      <c r="AW7196" s="29"/>
      <c r="AX7196" s="29"/>
      <c r="AY7196" s="29"/>
      <c r="AZ7196" s="29"/>
      <c r="BA7196" s="29"/>
      <c r="BB7196" s="29"/>
      <c r="BC7196" s="29"/>
      <c r="BD7196" s="29"/>
      <c r="BE7196" s="29"/>
      <c r="BF7196" s="29"/>
      <c r="BG7196" s="29"/>
      <c r="BH7196" s="29"/>
      <c r="BI7196" s="29"/>
    </row>
    <row r="7197" spans="1:61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9"/>
      <c r="T7197" s="29"/>
      <c r="U7197" s="29"/>
      <c r="V7197" s="29"/>
      <c r="W7197" s="29"/>
      <c r="X7197" s="29"/>
      <c r="Y7197" s="29"/>
      <c r="Z7197" s="29"/>
      <c r="AA7197" s="29"/>
      <c r="AB7197" s="29"/>
      <c r="AC7197" s="29"/>
      <c r="AD7197" s="29"/>
      <c r="AE7197" s="29"/>
      <c r="AF7197" s="29"/>
      <c r="AG7197" s="29"/>
      <c r="AH7197" s="29"/>
      <c r="AI7197" s="29"/>
      <c r="AJ7197" s="29"/>
      <c r="AK7197" s="29"/>
      <c r="AL7197" s="29"/>
      <c r="AM7197" s="29"/>
      <c r="AN7197" s="29"/>
      <c r="AO7197" s="29"/>
      <c r="AP7197" s="29"/>
      <c r="AQ7197" s="29"/>
      <c r="AR7197" s="29"/>
      <c r="AS7197" s="29"/>
      <c r="AT7197" s="29"/>
      <c r="AU7197" s="29"/>
      <c r="AV7197" s="29"/>
      <c r="AW7197" s="29"/>
      <c r="AX7197" s="29"/>
      <c r="AY7197" s="29"/>
      <c r="AZ7197" s="29"/>
      <c r="BA7197" s="29"/>
      <c r="BB7197" s="29"/>
      <c r="BC7197" s="29"/>
      <c r="BD7197" s="29"/>
      <c r="BE7197" s="29"/>
      <c r="BF7197" s="29"/>
      <c r="BG7197" s="29"/>
      <c r="BH7197" s="29"/>
      <c r="BI7197" s="29"/>
    </row>
    <row r="7198" spans="1:61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9"/>
      <c r="T7198" s="29"/>
      <c r="U7198" s="29"/>
      <c r="V7198" s="29"/>
      <c r="W7198" s="29"/>
      <c r="X7198" s="29"/>
      <c r="Y7198" s="29"/>
      <c r="Z7198" s="29"/>
      <c r="AA7198" s="29"/>
      <c r="AB7198" s="29"/>
      <c r="AC7198" s="29"/>
      <c r="AD7198" s="29"/>
      <c r="AE7198" s="29"/>
      <c r="AF7198" s="29"/>
      <c r="AG7198" s="29"/>
      <c r="AH7198" s="29"/>
      <c r="AI7198" s="29"/>
      <c r="AJ7198" s="29"/>
      <c r="AK7198" s="29"/>
      <c r="AL7198" s="29"/>
      <c r="AM7198" s="29"/>
      <c r="AN7198" s="29"/>
      <c r="AO7198" s="29"/>
      <c r="AP7198" s="29"/>
      <c r="AQ7198" s="29"/>
      <c r="AR7198" s="29"/>
      <c r="AS7198" s="29"/>
      <c r="AT7198" s="29"/>
      <c r="AU7198" s="29"/>
      <c r="AV7198" s="29"/>
      <c r="AW7198" s="29"/>
      <c r="AX7198" s="29"/>
      <c r="AY7198" s="29"/>
      <c r="AZ7198" s="29"/>
      <c r="BA7198" s="29"/>
      <c r="BB7198" s="29"/>
      <c r="BC7198" s="29"/>
      <c r="BD7198" s="29"/>
      <c r="BE7198" s="29"/>
      <c r="BF7198" s="29"/>
      <c r="BG7198" s="29"/>
      <c r="BH7198" s="29"/>
      <c r="BI7198" s="29"/>
    </row>
    <row r="7199" spans="1:61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9"/>
      <c r="T7199" s="29"/>
      <c r="U7199" s="29"/>
      <c r="V7199" s="29"/>
      <c r="W7199" s="29"/>
      <c r="X7199" s="29"/>
      <c r="Y7199" s="29"/>
      <c r="Z7199" s="29"/>
      <c r="AA7199" s="29"/>
      <c r="AB7199" s="29"/>
      <c r="AC7199" s="29"/>
      <c r="AD7199" s="29"/>
      <c r="AE7199" s="29"/>
      <c r="AF7199" s="29"/>
      <c r="AG7199" s="29"/>
      <c r="AH7199" s="29"/>
      <c r="AI7199" s="29"/>
      <c r="AJ7199" s="29"/>
      <c r="AK7199" s="29"/>
      <c r="AL7199" s="29"/>
      <c r="AM7199" s="29"/>
      <c r="AN7199" s="29"/>
      <c r="AO7199" s="29"/>
      <c r="AP7199" s="29"/>
      <c r="AQ7199" s="29"/>
      <c r="AR7199" s="29"/>
      <c r="AS7199" s="29"/>
      <c r="AT7199" s="29"/>
      <c r="AU7199" s="29"/>
      <c r="AV7199" s="29"/>
      <c r="AW7199" s="29"/>
      <c r="AX7199" s="29"/>
      <c r="AY7199" s="29"/>
      <c r="AZ7199" s="29"/>
      <c r="BA7199" s="29"/>
      <c r="BB7199" s="29"/>
      <c r="BC7199" s="29"/>
      <c r="BD7199" s="29"/>
      <c r="BE7199" s="29"/>
      <c r="BF7199" s="29"/>
      <c r="BG7199" s="29"/>
      <c r="BH7199" s="29"/>
      <c r="BI7199" s="29"/>
    </row>
    <row r="7200" spans="1:61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9"/>
      <c r="T7200" s="29"/>
      <c r="U7200" s="29"/>
      <c r="V7200" s="29"/>
      <c r="W7200" s="29"/>
      <c r="X7200" s="29"/>
      <c r="Y7200" s="29"/>
      <c r="Z7200" s="29"/>
      <c r="AA7200" s="29"/>
      <c r="AB7200" s="29"/>
      <c r="AC7200" s="29"/>
      <c r="AD7200" s="29"/>
      <c r="AE7200" s="29"/>
      <c r="AF7200" s="29"/>
      <c r="AG7200" s="29"/>
      <c r="AH7200" s="29"/>
      <c r="AI7200" s="29"/>
      <c r="AJ7200" s="29"/>
      <c r="AK7200" s="29"/>
      <c r="AL7200" s="29"/>
      <c r="AM7200" s="29"/>
      <c r="AN7200" s="29"/>
      <c r="AO7200" s="29"/>
      <c r="AP7200" s="29"/>
      <c r="AQ7200" s="29"/>
      <c r="AR7200" s="29"/>
      <c r="AS7200" s="29"/>
      <c r="AT7200" s="29"/>
      <c r="AU7200" s="29"/>
      <c r="AV7200" s="29"/>
      <c r="AW7200" s="29"/>
      <c r="AX7200" s="29"/>
      <c r="AY7200" s="29"/>
      <c r="AZ7200" s="29"/>
      <c r="BA7200" s="29"/>
      <c r="BB7200" s="29"/>
      <c r="BC7200" s="29"/>
      <c r="BD7200" s="29"/>
      <c r="BE7200" s="29"/>
      <c r="BF7200" s="29"/>
      <c r="BG7200" s="29"/>
      <c r="BH7200" s="29"/>
      <c r="BI7200" s="29"/>
    </row>
    <row r="7201" spans="1:61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9"/>
      <c r="T7201" s="29"/>
      <c r="U7201" s="29"/>
      <c r="V7201" s="29"/>
      <c r="W7201" s="29"/>
      <c r="X7201" s="29"/>
      <c r="Y7201" s="29"/>
      <c r="Z7201" s="29"/>
      <c r="AA7201" s="29"/>
      <c r="AB7201" s="29"/>
      <c r="AC7201" s="29"/>
      <c r="AD7201" s="29"/>
      <c r="AE7201" s="29"/>
      <c r="AF7201" s="29"/>
      <c r="AG7201" s="29"/>
      <c r="AH7201" s="29"/>
      <c r="AI7201" s="29"/>
      <c r="AJ7201" s="29"/>
      <c r="AK7201" s="29"/>
      <c r="AL7201" s="29"/>
      <c r="AM7201" s="29"/>
      <c r="AN7201" s="29"/>
      <c r="AO7201" s="29"/>
      <c r="AP7201" s="29"/>
      <c r="AQ7201" s="29"/>
      <c r="AR7201" s="29"/>
      <c r="AS7201" s="29"/>
      <c r="AT7201" s="29"/>
      <c r="AU7201" s="29"/>
      <c r="AV7201" s="29"/>
      <c r="AW7201" s="29"/>
      <c r="AX7201" s="29"/>
      <c r="AY7201" s="29"/>
      <c r="AZ7201" s="29"/>
      <c r="BA7201" s="29"/>
      <c r="BB7201" s="29"/>
      <c r="BC7201" s="29"/>
      <c r="BD7201" s="29"/>
      <c r="BE7201" s="29"/>
      <c r="BF7201" s="29"/>
      <c r="BG7201" s="29"/>
      <c r="BH7201" s="29"/>
      <c r="BI7201" s="29"/>
    </row>
    <row r="7202" spans="1:61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  <c r="T7202" s="29"/>
      <c r="U7202" s="29"/>
      <c r="V7202" s="29"/>
      <c r="W7202" s="29"/>
      <c r="X7202" s="29"/>
      <c r="Y7202" s="29"/>
      <c r="Z7202" s="29"/>
      <c r="AA7202" s="29"/>
      <c r="AB7202" s="29"/>
      <c r="AC7202" s="29"/>
      <c r="AD7202" s="29"/>
      <c r="AE7202" s="29"/>
      <c r="AF7202" s="29"/>
      <c r="AG7202" s="29"/>
      <c r="AH7202" s="29"/>
      <c r="AI7202" s="29"/>
      <c r="AJ7202" s="29"/>
      <c r="AK7202" s="29"/>
      <c r="AL7202" s="29"/>
      <c r="AM7202" s="29"/>
      <c r="AN7202" s="29"/>
      <c r="AO7202" s="29"/>
      <c r="AP7202" s="29"/>
      <c r="AQ7202" s="29"/>
      <c r="AR7202" s="29"/>
      <c r="AS7202" s="29"/>
      <c r="AT7202" s="29"/>
      <c r="AU7202" s="29"/>
      <c r="AV7202" s="29"/>
      <c r="AW7202" s="29"/>
      <c r="AX7202" s="29"/>
      <c r="AY7202" s="29"/>
      <c r="AZ7202" s="29"/>
      <c r="BA7202" s="29"/>
      <c r="BB7202" s="29"/>
      <c r="BC7202" s="29"/>
      <c r="BD7202" s="29"/>
      <c r="BE7202" s="29"/>
      <c r="BF7202" s="29"/>
      <c r="BG7202" s="29"/>
      <c r="BH7202" s="29"/>
      <c r="BI7202" s="29"/>
    </row>
    <row r="7203" spans="1:61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9"/>
      <c r="T7203" s="29"/>
      <c r="U7203" s="29"/>
      <c r="V7203" s="29"/>
      <c r="W7203" s="29"/>
      <c r="X7203" s="29"/>
      <c r="Y7203" s="29"/>
      <c r="Z7203" s="29"/>
      <c r="AA7203" s="29"/>
      <c r="AB7203" s="29"/>
      <c r="AC7203" s="29"/>
      <c r="AD7203" s="29"/>
      <c r="AE7203" s="29"/>
      <c r="AF7203" s="29"/>
      <c r="AG7203" s="29"/>
      <c r="AH7203" s="29"/>
      <c r="AI7203" s="29"/>
      <c r="AJ7203" s="29"/>
      <c r="AK7203" s="29"/>
      <c r="AL7203" s="29"/>
      <c r="AM7203" s="29"/>
      <c r="AN7203" s="29"/>
      <c r="AO7203" s="29"/>
      <c r="AP7203" s="29"/>
      <c r="AQ7203" s="29"/>
      <c r="AR7203" s="29"/>
      <c r="AS7203" s="29"/>
      <c r="AT7203" s="29"/>
      <c r="AU7203" s="29"/>
      <c r="AV7203" s="29"/>
      <c r="AW7203" s="29"/>
      <c r="AX7203" s="29"/>
      <c r="AY7203" s="29"/>
      <c r="AZ7203" s="29"/>
      <c r="BA7203" s="29"/>
      <c r="BB7203" s="29"/>
      <c r="BC7203" s="29"/>
      <c r="BD7203" s="29"/>
      <c r="BE7203" s="29"/>
      <c r="BF7203" s="29"/>
      <c r="BG7203" s="29"/>
      <c r="BH7203" s="29"/>
      <c r="BI7203" s="29"/>
    </row>
    <row r="7204" spans="1:61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9"/>
      <c r="T7204" s="29"/>
      <c r="U7204" s="29"/>
      <c r="V7204" s="29"/>
      <c r="W7204" s="29"/>
      <c r="X7204" s="29"/>
      <c r="Y7204" s="29"/>
      <c r="Z7204" s="29"/>
      <c r="AA7204" s="29"/>
      <c r="AB7204" s="29"/>
      <c r="AC7204" s="29"/>
      <c r="AD7204" s="29"/>
      <c r="AE7204" s="29"/>
      <c r="AF7204" s="29"/>
      <c r="AG7204" s="29"/>
      <c r="AH7204" s="29"/>
      <c r="AI7204" s="29"/>
      <c r="AJ7204" s="29"/>
      <c r="AK7204" s="29"/>
      <c r="AL7204" s="29"/>
      <c r="AM7204" s="29"/>
      <c r="AN7204" s="29"/>
      <c r="AO7204" s="29"/>
      <c r="AP7204" s="29"/>
      <c r="AQ7204" s="29"/>
      <c r="AR7204" s="29"/>
      <c r="AS7204" s="29"/>
      <c r="AT7204" s="29"/>
      <c r="AU7204" s="29"/>
      <c r="AV7204" s="29"/>
      <c r="AW7204" s="29"/>
      <c r="AX7204" s="29"/>
      <c r="AY7204" s="29"/>
      <c r="AZ7204" s="29"/>
      <c r="BA7204" s="29"/>
      <c r="BB7204" s="29"/>
      <c r="BC7204" s="29"/>
      <c r="BD7204" s="29"/>
      <c r="BE7204" s="29"/>
      <c r="BF7204" s="29"/>
      <c r="BG7204" s="29"/>
      <c r="BH7204" s="29"/>
      <c r="BI7204" s="29"/>
    </row>
    <row r="7205" spans="1:61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9"/>
      <c r="T7205" s="29"/>
      <c r="U7205" s="29"/>
      <c r="V7205" s="29"/>
      <c r="W7205" s="29"/>
      <c r="X7205" s="29"/>
      <c r="Y7205" s="29"/>
      <c r="Z7205" s="29"/>
      <c r="AA7205" s="29"/>
      <c r="AB7205" s="29"/>
      <c r="AC7205" s="29"/>
      <c r="AD7205" s="29"/>
      <c r="AE7205" s="29"/>
      <c r="AF7205" s="29"/>
      <c r="AG7205" s="29"/>
      <c r="AH7205" s="29"/>
      <c r="AI7205" s="29"/>
      <c r="AJ7205" s="29"/>
      <c r="AK7205" s="29"/>
      <c r="AL7205" s="29"/>
      <c r="AM7205" s="29"/>
      <c r="AN7205" s="29"/>
      <c r="AO7205" s="29"/>
      <c r="AP7205" s="29"/>
      <c r="AQ7205" s="29"/>
      <c r="AR7205" s="29"/>
      <c r="AS7205" s="29"/>
      <c r="AT7205" s="29"/>
      <c r="AU7205" s="29"/>
      <c r="AV7205" s="29"/>
      <c r="AW7205" s="29"/>
      <c r="AX7205" s="29"/>
      <c r="AY7205" s="29"/>
      <c r="AZ7205" s="29"/>
      <c r="BA7205" s="29"/>
      <c r="BB7205" s="29"/>
      <c r="BC7205" s="29"/>
      <c r="BD7205" s="29"/>
      <c r="BE7205" s="29"/>
      <c r="BF7205" s="29"/>
      <c r="BG7205" s="29"/>
      <c r="BH7205" s="29"/>
      <c r="BI7205" s="29"/>
    </row>
    <row r="7206" spans="1:61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9"/>
      <c r="T7206" s="29"/>
      <c r="U7206" s="29"/>
      <c r="V7206" s="29"/>
      <c r="W7206" s="29"/>
      <c r="X7206" s="29"/>
      <c r="Y7206" s="29"/>
      <c r="Z7206" s="29"/>
      <c r="AA7206" s="29"/>
      <c r="AB7206" s="29"/>
      <c r="AC7206" s="29"/>
      <c r="AD7206" s="29"/>
      <c r="AE7206" s="29"/>
      <c r="AF7206" s="29"/>
      <c r="AG7206" s="29"/>
      <c r="AH7206" s="29"/>
      <c r="AI7206" s="29"/>
      <c r="AJ7206" s="29"/>
      <c r="AK7206" s="29"/>
      <c r="AL7206" s="29"/>
      <c r="AM7206" s="29"/>
      <c r="AN7206" s="29"/>
      <c r="AO7206" s="29"/>
      <c r="AP7206" s="29"/>
      <c r="AQ7206" s="29"/>
      <c r="AR7206" s="29"/>
      <c r="AS7206" s="29"/>
      <c r="AT7206" s="29"/>
      <c r="AU7206" s="29"/>
      <c r="AV7206" s="29"/>
      <c r="AW7206" s="29"/>
      <c r="AX7206" s="29"/>
      <c r="AY7206" s="29"/>
      <c r="AZ7206" s="29"/>
      <c r="BA7206" s="29"/>
      <c r="BB7206" s="29"/>
      <c r="BC7206" s="29"/>
      <c r="BD7206" s="29"/>
      <c r="BE7206" s="29"/>
      <c r="BF7206" s="29"/>
      <c r="BG7206" s="29"/>
      <c r="BH7206" s="29"/>
      <c r="BI7206" s="29"/>
    </row>
    <row r="7207" spans="1:61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9"/>
      <c r="T7207" s="29"/>
      <c r="U7207" s="29"/>
      <c r="V7207" s="29"/>
      <c r="W7207" s="29"/>
      <c r="X7207" s="29"/>
      <c r="Y7207" s="29"/>
      <c r="Z7207" s="29"/>
      <c r="AA7207" s="29"/>
      <c r="AB7207" s="29"/>
      <c r="AC7207" s="29"/>
      <c r="AD7207" s="29"/>
      <c r="AE7207" s="29"/>
      <c r="AF7207" s="29"/>
      <c r="AG7207" s="29"/>
      <c r="AH7207" s="29"/>
      <c r="AI7207" s="29"/>
      <c r="AJ7207" s="29"/>
      <c r="AK7207" s="29"/>
      <c r="AL7207" s="29"/>
      <c r="AM7207" s="29"/>
      <c r="AN7207" s="29"/>
      <c r="AO7207" s="29"/>
      <c r="AP7207" s="29"/>
      <c r="AQ7207" s="29"/>
      <c r="AR7207" s="29"/>
      <c r="AS7207" s="29"/>
      <c r="AT7207" s="29"/>
      <c r="AU7207" s="29"/>
      <c r="AV7207" s="29"/>
      <c r="AW7207" s="29"/>
      <c r="AX7207" s="29"/>
      <c r="AY7207" s="29"/>
      <c r="AZ7207" s="29"/>
      <c r="BA7207" s="29"/>
      <c r="BB7207" s="29"/>
      <c r="BC7207" s="29"/>
      <c r="BD7207" s="29"/>
      <c r="BE7207" s="29"/>
      <c r="BF7207" s="29"/>
      <c r="BG7207" s="29"/>
      <c r="BH7207" s="29"/>
      <c r="BI7207" s="29"/>
    </row>
    <row r="7208" spans="1:61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9"/>
      <c r="T7208" s="29"/>
      <c r="U7208" s="29"/>
      <c r="V7208" s="29"/>
      <c r="W7208" s="29"/>
      <c r="X7208" s="29"/>
      <c r="Y7208" s="29"/>
      <c r="Z7208" s="29"/>
      <c r="AA7208" s="29"/>
      <c r="AB7208" s="29"/>
      <c r="AC7208" s="29"/>
      <c r="AD7208" s="29"/>
      <c r="AE7208" s="29"/>
      <c r="AF7208" s="29"/>
      <c r="AG7208" s="29"/>
      <c r="AH7208" s="29"/>
      <c r="AI7208" s="29"/>
      <c r="AJ7208" s="29"/>
      <c r="AK7208" s="29"/>
      <c r="AL7208" s="29"/>
      <c r="AM7208" s="29"/>
      <c r="AN7208" s="29"/>
      <c r="AO7208" s="29"/>
      <c r="AP7208" s="29"/>
      <c r="AQ7208" s="29"/>
      <c r="AR7208" s="29"/>
      <c r="AS7208" s="29"/>
      <c r="AT7208" s="29"/>
      <c r="AU7208" s="29"/>
      <c r="AV7208" s="29"/>
      <c r="AW7208" s="29"/>
      <c r="AX7208" s="29"/>
      <c r="AY7208" s="29"/>
      <c r="AZ7208" s="29"/>
      <c r="BA7208" s="29"/>
      <c r="BB7208" s="29"/>
      <c r="BC7208" s="29"/>
      <c r="BD7208" s="29"/>
      <c r="BE7208" s="29"/>
      <c r="BF7208" s="29"/>
      <c r="BG7208" s="29"/>
      <c r="BH7208" s="29"/>
      <c r="BI7208" s="29"/>
    </row>
    <row r="7209" spans="1:61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9"/>
      <c r="T7209" s="29"/>
      <c r="U7209" s="29"/>
      <c r="V7209" s="29"/>
      <c r="W7209" s="29"/>
      <c r="X7209" s="29"/>
      <c r="Y7209" s="29"/>
      <c r="Z7209" s="29"/>
      <c r="AA7209" s="29"/>
      <c r="AB7209" s="29"/>
      <c r="AC7209" s="29"/>
      <c r="AD7209" s="29"/>
      <c r="AE7209" s="29"/>
      <c r="AF7209" s="29"/>
      <c r="AG7209" s="29"/>
      <c r="AH7209" s="29"/>
      <c r="AI7209" s="29"/>
      <c r="AJ7209" s="29"/>
      <c r="AK7209" s="29"/>
      <c r="AL7209" s="29"/>
      <c r="AM7209" s="29"/>
      <c r="AN7209" s="29"/>
      <c r="AO7209" s="29"/>
      <c r="AP7209" s="29"/>
      <c r="AQ7209" s="29"/>
      <c r="AR7209" s="29"/>
      <c r="AS7209" s="29"/>
      <c r="AT7209" s="29"/>
      <c r="AU7209" s="29"/>
      <c r="AV7209" s="29"/>
      <c r="AW7209" s="29"/>
      <c r="AX7209" s="29"/>
      <c r="AY7209" s="29"/>
      <c r="AZ7209" s="29"/>
      <c r="BA7209" s="29"/>
      <c r="BB7209" s="29"/>
      <c r="BC7209" s="29"/>
      <c r="BD7209" s="29"/>
      <c r="BE7209" s="29"/>
      <c r="BF7209" s="29"/>
      <c r="BG7209" s="29"/>
      <c r="BH7209" s="29"/>
      <c r="BI7209" s="29"/>
    </row>
    <row r="7210" spans="1:61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  <c r="T7210" s="29"/>
      <c r="U7210" s="29"/>
      <c r="V7210" s="29"/>
      <c r="W7210" s="29"/>
      <c r="X7210" s="29"/>
      <c r="Y7210" s="29"/>
      <c r="Z7210" s="29"/>
      <c r="AA7210" s="29"/>
      <c r="AB7210" s="29"/>
      <c r="AC7210" s="29"/>
      <c r="AD7210" s="29"/>
      <c r="AE7210" s="29"/>
      <c r="AF7210" s="29"/>
      <c r="AG7210" s="29"/>
      <c r="AH7210" s="29"/>
      <c r="AI7210" s="29"/>
      <c r="AJ7210" s="29"/>
      <c r="AK7210" s="29"/>
      <c r="AL7210" s="29"/>
      <c r="AM7210" s="29"/>
      <c r="AN7210" s="29"/>
      <c r="AO7210" s="29"/>
      <c r="AP7210" s="29"/>
      <c r="AQ7210" s="29"/>
      <c r="AR7210" s="29"/>
      <c r="AS7210" s="29"/>
      <c r="AT7210" s="29"/>
      <c r="AU7210" s="29"/>
      <c r="AV7210" s="29"/>
      <c r="AW7210" s="29"/>
      <c r="AX7210" s="29"/>
      <c r="AY7210" s="29"/>
      <c r="AZ7210" s="29"/>
      <c r="BA7210" s="29"/>
      <c r="BB7210" s="29"/>
      <c r="BC7210" s="29"/>
      <c r="BD7210" s="29"/>
      <c r="BE7210" s="29"/>
      <c r="BF7210" s="29"/>
      <c r="BG7210" s="29"/>
      <c r="BH7210" s="29"/>
      <c r="BI7210" s="29"/>
    </row>
    <row r="7211" spans="1:61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9"/>
      <c r="T7211" s="29"/>
      <c r="U7211" s="29"/>
      <c r="V7211" s="29"/>
      <c r="W7211" s="29"/>
      <c r="X7211" s="29"/>
      <c r="Y7211" s="29"/>
      <c r="Z7211" s="29"/>
      <c r="AA7211" s="29"/>
      <c r="AB7211" s="29"/>
      <c r="AC7211" s="29"/>
      <c r="AD7211" s="29"/>
      <c r="AE7211" s="29"/>
      <c r="AF7211" s="29"/>
      <c r="AG7211" s="29"/>
      <c r="AH7211" s="29"/>
      <c r="AI7211" s="29"/>
      <c r="AJ7211" s="29"/>
      <c r="AK7211" s="29"/>
      <c r="AL7211" s="29"/>
      <c r="AM7211" s="29"/>
      <c r="AN7211" s="29"/>
      <c r="AO7211" s="29"/>
      <c r="AP7211" s="29"/>
      <c r="AQ7211" s="29"/>
      <c r="AR7211" s="29"/>
      <c r="AS7211" s="29"/>
      <c r="AT7211" s="29"/>
      <c r="AU7211" s="29"/>
      <c r="AV7211" s="29"/>
      <c r="AW7211" s="29"/>
      <c r="AX7211" s="29"/>
      <c r="AY7211" s="29"/>
      <c r="AZ7211" s="29"/>
      <c r="BA7211" s="29"/>
      <c r="BB7211" s="29"/>
      <c r="BC7211" s="29"/>
      <c r="BD7211" s="29"/>
      <c r="BE7211" s="29"/>
      <c r="BF7211" s="29"/>
      <c r="BG7211" s="29"/>
      <c r="BH7211" s="29"/>
      <c r="BI7211" s="29"/>
    </row>
    <row r="7212" spans="1:61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9"/>
      <c r="T7212" s="29"/>
      <c r="U7212" s="29"/>
      <c r="V7212" s="29"/>
      <c r="W7212" s="29"/>
      <c r="X7212" s="29"/>
      <c r="Y7212" s="29"/>
      <c r="Z7212" s="29"/>
      <c r="AA7212" s="29"/>
      <c r="AB7212" s="29"/>
      <c r="AC7212" s="29"/>
      <c r="AD7212" s="29"/>
      <c r="AE7212" s="29"/>
      <c r="AF7212" s="29"/>
      <c r="AG7212" s="29"/>
      <c r="AH7212" s="29"/>
      <c r="AI7212" s="29"/>
      <c r="AJ7212" s="29"/>
      <c r="AK7212" s="29"/>
      <c r="AL7212" s="29"/>
      <c r="AM7212" s="29"/>
      <c r="AN7212" s="29"/>
      <c r="AO7212" s="29"/>
      <c r="AP7212" s="29"/>
      <c r="AQ7212" s="29"/>
      <c r="AR7212" s="29"/>
      <c r="AS7212" s="29"/>
      <c r="AT7212" s="29"/>
      <c r="AU7212" s="29"/>
      <c r="AV7212" s="29"/>
      <c r="AW7212" s="29"/>
      <c r="AX7212" s="29"/>
      <c r="AY7212" s="29"/>
      <c r="AZ7212" s="29"/>
      <c r="BA7212" s="29"/>
      <c r="BB7212" s="29"/>
      <c r="BC7212" s="29"/>
      <c r="BD7212" s="29"/>
      <c r="BE7212" s="29"/>
      <c r="BF7212" s="29"/>
      <c r="BG7212" s="29"/>
      <c r="BH7212" s="29"/>
      <c r="BI7212" s="29"/>
    </row>
    <row r="7213" spans="1:61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9"/>
      <c r="T7213" s="29"/>
      <c r="U7213" s="29"/>
      <c r="V7213" s="29"/>
      <c r="W7213" s="29"/>
      <c r="X7213" s="29"/>
      <c r="Y7213" s="29"/>
      <c r="Z7213" s="29"/>
      <c r="AA7213" s="29"/>
      <c r="AB7213" s="29"/>
      <c r="AC7213" s="29"/>
      <c r="AD7213" s="29"/>
      <c r="AE7213" s="29"/>
      <c r="AF7213" s="29"/>
      <c r="AG7213" s="29"/>
      <c r="AH7213" s="29"/>
      <c r="AI7213" s="29"/>
      <c r="AJ7213" s="29"/>
      <c r="AK7213" s="29"/>
      <c r="AL7213" s="29"/>
      <c r="AM7213" s="29"/>
      <c r="AN7213" s="29"/>
      <c r="AO7213" s="29"/>
      <c r="AP7213" s="29"/>
      <c r="AQ7213" s="29"/>
      <c r="AR7213" s="29"/>
      <c r="AS7213" s="29"/>
      <c r="AT7213" s="29"/>
      <c r="AU7213" s="29"/>
      <c r="AV7213" s="29"/>
      <c r="AW7213" s="29"/>
      <c r="AX7213" s="29"/>
      <c r="AY7213" s="29"/>
      <c r="AZ7213" s="29"/>
      <c r="BA7213" s="29"/>
      <c r="BB7213" s="29"/>
      <c r="BC7213" s="29"/>
      <c r="BD7213" s="29"/>
      <c r="BE7213" s="29"/>
      <c r="BF7213" s="29"/>
      <c r="BG7213" s="29"/>
      <c r="BH7213" s="29"/>
      <c r="BI7213" s="29"/>
    </row>
    <row r="7214" spans="1:61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  <c r="T7214" s="29"/>
      <c r="U7214" s="29"/>
      <c r="V7214" s="29"/>
      <c r="W7214" s="29"/>
      <c r="X7214" s="29"/>
      <c r="Y7214" s="29"/>
      <c r="Z7214" s="29"/>
      <c r="AA7214" s="29"/>
      <c r="AB7214" s="29"/>
      <c r="AC7214" s="29"/>
      <c r="AD7214" s="29"/>
      <c r="AE7214" s="29"/>
      <c r="AF7214" s="29"/>
      <c r="AG7214" s="29"/>
      <c r="AH7214" s="29"/>
      <c r="AI7214" s="29"/>
      <c r="AJ7214" s="29"/>
      <c r="AK7214" s="29"/>
      <c r="AL7214" s="29"/>
      <c r="AM7214" s="29"/>
      <c r="AN7214" s="29"/>
      <c r="AO7214" s="29"/>
      <c r="AP7214" s="29"/>
      <c r="AQ7214" s="29"/>
      <c r="AR7214" s="29"/>
      <c r="AS7214" s="29"/>
      <c r="AT7214" s="29"/>
      <c r="AU7214" s="29"/>
      <c r="AV7214" s="29"/>
      <c r="AW7214" s="29"/>
      <c r="AX7214" s="29"/>
      <c r="AY7214" s="29"/>
      <c r="AZ7214" s="29"/>
      <c r="BA7214" s="29"/>
      <c r="BB7214" s="29"/>
      <c r="BC7214" s="29"/>
      <c r="BD7214" s="29"/>
      <c r="BE7214" s="29"/>
      <c r="BF7214" s="29"/>
      <c r="BG7214" s="29"/>
      <c r="BH7214" s="29"/>
      <c r="BI7214" s="29"/>
    </row>
    <row r="7215" spans="1:61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  <c r="T7215" s="29"/>
      <c r="U7215" s="29"/>
      <c r="V7215" s="29"/>
      <c r="W7215" s="29"/>
      <c r="X7215" s="29"/>
      <c r="Y7215" s="29"/>
      <c r="Z7215" s="29"/>
      <c r="AA7215" s="29"/>
      <c r="AB7215" s="29"/>
      <c r="AC7215" s="29"/>
      <c r="AD7215" s="29"/>
      <c r="AE7215" s="29"/>
      <c r="AF7215" s="29"/>
      <c r="AG7215" s="29"/>
      <c r="AH7215" s="29"/>
      <c r="AI7215" s="29"/>
      <c r="AJ7215" s="29"/>
      <c r="AK7215" s="29"/>
      <c r="AL7215" s="29"/>
      <c r="AM7215" s="29"/>
      <c r="AN7215" s="29"/>
      <c r="AO7215" s="29"/>
      <c r="AP7215" s="29"/>
      <c r="AQ7215" s="29"/>
      <c r="AR7215" s="29"/>
      <c r="AS7215" s="29"/>
      <c r="AT7215" s="29"/>
      <c r="AU7215" s="29"/>
      <c r="AV7215" s="29"/>
      <c r="AW7215" s="29"/>
      <c r="AX7215" s="29"/>
      <c r="AY7215" s="29"/>
      <c r="AZ7215" s="29"/>
      <c r="BA7215" s="29"/>
      <c r="BB7215" s="29"/>
      <c r="BC7215" s="29"/>
      <c r="BD7215" s="29"/>
      <c r="BE7215" s="29"/>
      <c r="BF7215" s="29"/>
      <c r="BG7215" s="29"/>
      <c r="BH7215" s="29"/>
      <c r="BI7215" s="29"/>
    </row>
    <row r="7216" spans="1:61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  <c r="T7216" s="29"/>
      <c r="U7216" s="29"/>
      <c r="V7216" s="29"/>
      <c r="W7216" s="29"/>
      <c r="X7216" s="29"/>
      <c r="Y7216" s="29"/>
      <c r="Z7216" s="29"/>
      <c r="AA7216" s="29"/>
      <c r="AB7216" s="29"/>
      <c r="AC7216" s="29"/>
      <c r="AD7216" s="29"/>
      <c r="AE7216" s="29"/>
      <c r="AF7216" s="29"/>
      <c r="AG7216" s="29"/>
      <c r="AH7216" s="29"/>
      <c r="AI7216" s="29"/>
      <c r="AJ7216" s="29"/>
      <c r="AK7216" s="29"/>
      <c r="AL7216" s="29"/>
      <c r="AM7216" s="29"/>
      <c r="AN7216" s="29"/>
      <c r="AO7216" s="29"/>
      <c r="AP7216" s="29"/>
      <c r="AQ7216" s="29"/>
      <c r="AR7216" s="29"/>
      <c r="AS7216" s="29"/>
      <c r="AT7216" s="29"/>
      <c r="AU7216" s="29"/>
      <c r="AV7216" s="29"/>
      <c r="AW7216" s="29"/>
      <c r="AX7216" s="29"/>
      <c r="AY7216" s="29"/>
      <c r="AZ7216" s="29"/>
      <c r="BA7216" s="29"/>
      <c r="BB7216" s="29"/>
      <c r="BC7216" s="29"/>
      <c r="BD7216" s="29"/>
      <c r="BE7216" s="29"/>
      <c r="BF7216" s="29"/>
      <c r="BG7216" s="29"/>
      <c r="BH7216" s="29"/>
      <c r="BI7216" s="29"/>
    </row>
    <row r="7217" spans="1:61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  <c r="T7217" s="29"/>
      <c r="U7217" s="29"/>
      <c r="V7217" s="29"/>
      <c r="W7217" s="29"/>
      <c r="X7217" s="29"/>
      <c r="Y7217" s="29"/>
      <c r="Z7217" s="29"/>
      <c r="AA7217" s="29"/>
      <c r="AB7217" s="29"/>
      <c r="AC7217" s="29"/>
      <c r="AD7217" s="29"/>
      <c r="AE7217" s="29"/>
      <c r="AF7217" s="29"/>
      <c r="AG7217" s="29"/>
      <c r="AH7217" s="29"/>
      <c r="AI7217" s="29"/>
      <c r="AJ7217" s="29"/>
      <c r="AK7217" s="29"/>
      <c r="AL7217" s="29"/>
      <c r="AM7217" s="29"/>
      <c r="AN7217" s="29"/>
      <c r="AO7217" s="29"/>
      <c r="AP7217" s="29"/>
      <c r="AQ7217" s="29"/>
      <c r="AR7217" s="29"/>
      <c r="AS7217" s="29"/>
      <c r="AT7217" s="29"/>
      <c r="AU7217" s="29"/>
      <c r="AV7217" s="29"/>
      <c r="AW7217" s="29"/>
      <c r="AX7217" s="29"/>
      <c r="AY7217" s="29"/>
      <c r="AZ7217" s="29"/>
      <c r="BA7217" s="29"/>
      <c r="BB7217" s="29"/>
      <c r="BC7217" s="29"/>
      <c r="BD7217" s="29"/>
      <c r="BE7217" s="29"/>
      <c r="BF7217" s="29"/>
      <c r="BG7217" s="29"/>
      <c r="BH7217" s="29"/>
      <c r="BI7217" s="29"/>
    </row>
    <row r="7218" spans="1:61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  <c r="T7218" s="29"/>
      <c r="U7218" s="29"/>
      <c r="V7218" s="29"/>
      <c r="W7218" s="29"/>
      <c r="X7218" s="29"/>
      <c r="Y7218" s="29"/>
      <c r="Z7218" s="29"/>
      <c r="AA7218" s="29"/>
      <c r="AB7218" s="29"/>
      <c r="AC7218" s="29"/>
      <c r="AD7218" s="29"/>
      <c r="AE7218" s="29"/>
      <c r="AF7218" s="29"/>
      <c r="AG7218" s="29"/>
      <c r="AH7218" s="29"/>
      <c r="AI7218" s="29"/>
      <c r="AJ7218" s="29"/>
      <c r="AK7218" s="29"/>
      <c r="AL7218" s="29"/>
      <c r="AM7218" s="29"/>
      <c r="AN7218" s="29"/>
      <c r="AO7218" s="29"/>
      <c r="AP7218" s="29"/>
      <c r="AQ7218" s="29"/>
      <c r="AR7218" s="29"/>
      <c r="AS7218" s="29"/>
      <c r="AT7218" s="29"/>
      <c r="AU7218" s="29"/>
      <c r="AV7218" s="29"/>
      <c r="AW7218" s="29"/>
      <c r="AX7218" s="29"/>
      <c r="AY7218" s="29"/>
      <c r="AZ7218" s="29"/>
      <c r="BA7218" s="29"/>
      <c r="BB7218" s="29"/>
      <c r="BC7218" s="29"/>
      <c r="BD7218" s="29"/>
      <c r="BE7218" s="29"/>
      <c r="BF7218" s="29"/>
      <c r="BG7218" s="29"/>
      <c r="BH7218" s="29"/>
      <c r="BI7218" s="29"/>
    </row>
    <row r="7219" spans="1:61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  <c r="T7219" s="29"/>
      <c r="U7219" s="29"/>
      <c r="V7219" s="29"/>
      <c r="W7219" s="29"/>
      <c r="X7219" s="29"/>
      <c r="Y7219" s="29"/>
      <c r="Z7219" s="29"/>
      <c r="AA7219" s="29"/>
      <c r="AB7219" s="29"/>
      <c r="AC7219" s="29"/>
      <c r="AD7219" s="29"/>
      <c r="AE7219" s="29"/>
      <c r="AF7219" s="29"/>
      <c r="AG7219" s="29"/>
      <c r="AH7219" s="29"/>
      <c r="AI7219" s="29"/>
      <c r="AJ7219" s="29"/>
      <c r="AK7219" s="29"/>
      <c r="AL7219" s="29"/>
      <c r="AM7219" s="29"/>
      <c r="AN7219" s="29"/>
      <c r="AO7219" s="29"/>
      <c r="AP7219" s="29"/>
      <c r="AQ7219" s="29"/>
      <c r="AR7219" s="29"/>
      <c r="AS7219" s="29"/>
      <c r="AT7219" s="29"/>
      <c r="AU7219" s="29"/>
      <c r="AV7219" s="29"/>
      <c r="AW7219" s="29"/>
      <c r="AX7219" s="29"/>
      <c r="AY7219" s="29"/>
      <c r="AZ7219" s="29"/>
      <c r="BA7219" s="29"/>
      <c r="BB7219" s="29"/>
      <c r="BC7219" s="29"/>
      <c r="BD7219" s="29"/>
      <c r="BE7219" s="29"/>
      <c r="BF7219" s="29"/>
      <c r="BG7219" s="29"/>
      <c r="BH7219" s="29"/>
      <c r="BI7219" s="29"/>
    </row>
    <row r="7220" spans="1:61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  <c r="T7220" s="29"/>
      <c r="U7220" s="29"/>
      <c r="V7220" s="29"/>
      <c r="W7220" s="29"/>
      <c r="X7220" s="29"/>
      <c r="Y7220" s="29"/>
      <c r="Z7220" s="29"/>
      <c r="AA7220" s="29"/>
      <c r="AB7220" s="29"/>
      <c r="AC7220" s="29"/>
      <c r="AD7220" s="29"/>
      <c r="AE7220" s="29"/>
      <c r="AF7220" s="29"/>
      <c r="AG7220" s="29"/>
      <c r="AH7220" s="29"/>
      <c r="AI7220" s="29"/>
      <c r="AJ7220" s="29"/>
      <c r="AK7220" s="29"/>
      <c r="AL7220" s="29"/>
      <c r="AM7220" s="29"/>
      <c r="AN7220" s="29"/>
      <c r="AO7220" s="29"/>
      <c r="AP7220" s="29"/>
      <c r="AQ7220" s="29"/>
      <c r="AR7220" s="29"/>
      <c r="AS7220" s="29"/>
      <c r="AT7220" s="29"/>
      <c r="AU7220" s="29"/>
      <c r="AV7220" s="29"/>
      <c r="AW7220" s="29"/>
      <c r="AX7220" s="29"/>
      <c r="AY7220" s="29"/>
      <c r="AZ7220" s="29"/>
      <c r="BA7220" s="29"/>
      <c r="BB7220" s="29"/>
      <c r="BC7220" s="29"/>
      <c r="BD7220" s="29"/>
      <c r="BE7220" s="29"/>
      <c r="BF7220" s="29"/>
      <c r="BG7220" s="29"/>
      <c r="BH7220" s="29"/>
      <c r="BI7220" s="29"/>
    </row>
    <row r="7221" spans="1:61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9"/>
      <c r="T7221" s="29"/>
      <c r="U7221" s="29"/>
      <c r="V7221" s="29"/>
      <c r="W7221" s="29"/>
      <c r="X7221" s="29"/>
      <c r="Y7221" s="29"/>
      <c r="Z7221" s="29"/>
      <c r="AA7221" s="29"/>
      <c r="AB7221" s="29"/>
      <c r="AC7221" s="29"/>
      <c r="AD7221" s="29"/>
      <c r="AE7221" s="29"/>
      <c r="AF7221" s="29"/>
      <c r="AG7221" s="29"/>
      <c r="AH7221" s="29"/>
      <c r="AI7221" s="29"/>
      <c r="AJ7221" s="29"/>
      <c r="AK7221" s="29"/>
      <c r="AL7221" s="29"/>
      <c r="AM7221" s="29"/>
      <c r="AN7221" s="29"/>
      <c r="AO7221" s="29"/>
      <c r="AP7221" s="29"/>
      <c r="AQ7221" s="29"/>
      <c r="AR7221" s="29"/>
      <c r="AS7221" s="29"/>
      <c r="AT7221" s="29"/>
      <c r="AU7221" s="29"/>
      <c r="AV7221" s="29"/>
      <c r="AW7221" s="29"/>
      <c r="AX7221" s="29"/>
      <c r="AY7221" s="29"/>
      <c r="AZ7221" s="29"/>
      <c r="BA7221" s="29"/>
      <c r="BB7221" s="29"/>
      <c r="BC7221" s="29"/>
      <c r="BD7221" s="29"/>
      <c r="BE7221" s="29"/>
      <c r="BF7221" s="29"/>
      <c r="BG7221" s="29"/>
      <c r="BH7221" s="29"/>
      <c r="BI7221" s="29"/>
    </row>
    <row r="7222" spans="1:61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  <c r="T7222" s="29"/>
      <c r="U7222" s="29"/>
      <c r="V7222" s="29"/>
      <c r="W7222" s="29"/>
      <c r="X7222" s="29"/>
      <c r="Y7222" s="29"/>
      <c r="Z7222" s="29"/>
      <c r="AA7222" s="29"/>
      <c r="AB7222" s="29"/>
      <c r="AC7222" s="29"/>
      <c r="AD7222" s="29"/>
      <c r="AE7222" s="29"/>
      <c r="AF7222" s="29"/>
      <c r="AG7222" s="29"/>
      <c r="AH7222" s="29"/>
      <c r="AI7222" s="29"/>
      <c r="AJ7222" s="29"/>
      <c r="AK7222" s="29"/>
      <c r="AL7222" s="29"/>
      <c r="AM7222" s="29"/>
      <c r="AN7222" s="29"/>
      <c r="AO7222" s="29"/>
      <c r="AP7222" s="29"/>
      <c r="AQ7222" s="29"/>
      <c r="AR7222" s="29"/>
      <c r="AS7222" s="29"/>
      <c r="AT7222" s="29"/>
      <c r="AU7222" s="29"/>
      <c r="AV7222" s="29"/>
      <c r="AW7222" s="29"/>
      <c r="AX7222" s="29"/>
      <c r="AY7222" s="29"/>
      <c r="AZ7222" s="29"/>
      <c r="BA7222" s="29"/>
      <c r="BB7222" s="29"/>
      <c r="BC7222" s="29"/>
      <c r="BD7222" s="29"/>
      <c r="BE7222" s="29"/>
      <c r="BF7222" s="29"/>
      <c r="BG7222" s="29"/>
      <c r="BH7222" s="29"/>
      <c r="BI7222" s="29"/>
    </row>
    <row r="7223" spans="1:61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  <c r="T7223" s="29"/>
      <c r="U7223" s="29"/>
      <c r="V7223" s="29"/>
      <c r="W7223" s="29"/>
      <c r="X7223" s="29"/>
      <c r="Y7223" s="29"/>
      <c r="Z7223" s="29"/>
      <c r="AA7223" s="29"/>
      <c r="AB7223" s="29"/>
      <c r="AC7223" s="29"/>
      <c r="AD7223" s="29"/>
      <c r="AE7223" s="29"/>
      <c r="AF7223" s="29"/>
      <c r="AG7223" s="29"/>
      <c r="AH7223" s="29"/>
      <c r="AI7223" s="29"/>
      <c r="AJ7223" s="29"/>
      <c r="AK7223" s="29"/>
      <c r="AL7223" s="29"/>
      <c r="AM7223" s="29"/>
      <c r="AN7223" s="29"/>
      <c r="AO7223" s="29"/>
      <c r="AP7223" s="29"/>
      <c r="AQ7223" s="29"/>
      <c r="AR7223" s="29"/>
      <c r="AS7223" s="29"/>
      <c r="AT7223" s="29"/>
      <c r="AU7223" s="29"/>
      <c r="AV7223" s="29"/>
      <c r="AW7223" s="29"/>
      <c r="AX7223" s="29"/>
      <c r="AY7223" s="29"/>
      <c r="AZ7223" s="29"/>
      <c r="BA7223" s="29"/>
      <c r="BB7223" s="29"/>
      <c r="BC7223" s="29"/>
      <c r="BD7223" s="29"/>
      <c r="BE7223" s="29"/>
      <c r="BF7223" s="29"/>
      <c r="BG7223" s="29"/>
      <c r="BH7223" s="29"/>
      <c r="BI7223" s="29"/>
    </row>
    <row r="7224" spans="1:61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  <c r="T7224" s="29"/>
      <c r="U7224" s="29"/>
      <c r="V7224" s="29"/>
      <c r="W7224" s="29"/>
      <c r="X7224" s="29"/>
      <c r="Y7224" s="29"/>
      <c r="Z7224" s="29"/>
      <c r="AA7224" s="29"/>
      <c r="AB7224" s="29"/>
      <c r="AC7224" s="29"/>
      <c r="AD7224" s="29"/>
      <c r="AE7224" s="29"/>
      <c r="AF7224" s="29"/>
      <c r="AG7224" s="29"/>
      <c r="AH7224" s="29"/>
      <c r="AI7224" s="29"/>
      <c r="AJ7224" s="29"/>
      <c r="AK7224" s="29"/>
      <c r="AL7224" s="29"/>
      <c r="AM7224" s="29"/>
      <c r="AN7224" s="29"/>
      <c r="AO7224" s="29"/>
      <c r="AP7224" s="29"/>
      <c r="AQ7224" s="29"/>
      <c r="AR7224" s="29"/>
      <c r="AS7224" s="29"/>
      <c r="AT7224" s="29"/>
      <c r="AU7224" s="29"/>
      <c r="AV7224" s="29"/>
      <c r="AW7224" s="29"/>
      <c r="AX7224" s="29"/>
      <c r="AY7224" s="29"/>
      <c r="AZ7224" s="29"/>
      <c r="BA7224" s="29"/>
      <c r="BB7224" s="29"/>
      <c r="BC7224" s="29"/>
      <c r="BD7224" s="29"/>
      <c r="BE7224" s="29"/>
      <c r="BF7224" s="29"/>
      <c r="BG7224" s="29"/>
      <c r="BH7224" s="29"/>
      <c r="BI7224" s="29"/>
    </row>
    <row r="7225" spans="1:61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  <c r="T7225" s="29"/>
      <c r="U7225" s="29"/>
      <c r="V7225" s="29"/>
      <c r="W7225" s="29"/>
      <c r="X7225" s="29"/>
      <c r="Y7225" s="29"/>
      <c r="Z7225" s="29"/>
      <c r="AA7225" s="29"/>
      <c r="AB7225" s="29"/>
      <c r="AC7225" s="29"/>
      <c r="AD7225" s="29"/>
      <c r="AE7225" s="29"/>
      <c r="AF7225" s="29"/>
      <c r="AG7225" s="29"/>
      <c r="AH7225" s="29"/>
      <c r="AI7225" s="29"/>
      <c r="AJ7225" s="29"/>
      <c r="AK7225" s="29"/>
      <c r="AL7225" s="29"/>
      <c r="AM7225" s="29"/>
      <c r="AN7225" s="29"/>
      <c r="AO7225" s="29"/>
      <c r="AP7225" s="29"/>
      <c r="AQ7225" s="29"/>
      <c r="AR7225" s="29"/>
      <c r="AS7225" s="29"/>
      <c r="AT7225" s="29"/>
      <c r="AU7225" s="29"/>
      <c r="AV7225" s="29"/>
      <c r="AW7225" s="29"/>
      <c r="AX7225" s="29"/>
      <c r="AY7225" s="29"/>
      <c r="AZ7225" s="29"/>
      <c r="BA7225" s="29"/>
      <c r="BB7225" s="29"/>
      <c r="BC7225" s="29"/>
      <c r="BD7225" s="29"/>
      <c r="BE7225" s="29"/>
      <c r="BF7225" s="29"/>
      <c r="BG7225" s="29"/>
      <c r="BH7225" s="29"/>
      <c r="BI7225" s="29"/>
    </row>
    <row r="7226" spans="1:61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  <c r="T7226" s="29"/>
      <c r="U7226" s="29"/>
      <c r="V7226" s="29"/>
      <c r="W7226" s="29"/>
      <c r="X7226" s="29"/>
      <c r="Y7226" s="29"/>
      <c r="Z7226" s="29"/>
      <c r="AA7226" s="29"/>
      <c r="AB7226" s="29"/>
      <c r="AC7226" s="29"/>
      <c r="AD7226" s="29"/>
      <c r="AE7226" s="29"/>
      <c r="AF7226" s="29"/>
      <c r="AG7226" s="29"/>
      <c r="AH7226" s="29"/>
      <c r="AI7226" s="29"/>
      <c r="AJ7226" s="29"/>
      <c r="AK7226" s="29"/>
      <c r="AL7226" s="29"/>
      <c r="AM7226" s="29"/>
      <c r="AN7226" s="29"/>
      <c r="AO7226" s="29"/>
      <c r="AP7226" s="29"/>
      <c r="AQ7226" s="29"/>
      <c r="AR7226" s="29"/>
      <c r="AS7226" s="29"/>
      <c r="AT7226" s="29"/>
      <c r="AU7226" s="29"/>
      <c r="AV7226" s="29"/>
      <c r="AW7226" s="29"/>
      <c r="AX7226" s="29"/>
      <c r="AY7226" s="29"/>
      <c r="AZ7226" s="29"/>
      <c r="BA7226" s="29"/>
      <c r="BB7226" s="29"/>
      <c r="BC7226" s="29"/>
      <c r="BD7226" s="29"/>
      <c r="BE7226" s="29"/>
      <c r="BF7226" s="29"/>
      <c r="BG7226" s="29"/>
      <c r="BH7226" s="29"/>
      <c r="BI7226" s="29"/>
    </row>
    <row r="7227" spans="1:61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  <c r="T7227" s="29"/>
      <c r="U7227" s="29"/>
      <c r="V7227" s="29"/>
      <c r="W7227" s="29"/>
      <c r="X7227" s="29"/>
      <c r="Y7227" s="29"/>
      <c r="Z7227" s="29"/>
      <c r="AA7227" s="29"/>
      <c r="AB7227" s="29"/>
      <c r="AC7227" s="29"/>
      <c r="AD7227" s="29"/>
      <c r="AE7227" s="29"/>
      <c r="AF7227" s="29"/>
      <c r="AG7227" s="29"/>
      <c r="AH7227" s="29"/>
      <c r="AI7227" s="29"/>
      <c r="AJ7227" s="29"/>
      <c r="AK7227" s="29"/>
      <c r="AL7227" s="29"/>
      <c r="AM7227" s="29"/>
      <c r="AN7227" s="29"/>
      <c r="AO7227" s="29"/>
      <c r="AP7227" s="29"/>
      <c r="AQ7227" s="29"/>
      <c r="AR7227" s="29"/>
      <c r="AS7227" s="29"/>
      <c r="AT7227" s="29"/>
      <c r="AU7227" s="29"/>
      <c r="AV7227" s="29"/>
      <c r="AW7227" s="29"/>
      <c r="AX7227" s="29"/>
      <c r="AY7227" s="29"/>
      <c r="AZ7227" s="29"/>
      <c r="BA7227" s="29"/>
      <c r="BB7227" s="29"/>
      <c r="BC7227" s="29"/>
      <c r="BD7227" s="29"/>
      <c r="BE7227" s="29"/>
      <c r="BF7227" s="29"/>
      <c r="BG7227" s="29"/>
      <c r="BH7227" s="29"/>
      <c r="BI7227" s="29"/>
    </row>
    <row r="7228" spans="1:61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  <c r="T7228" s="29"/>
      <c r="U7228" s="29"/>
      <c r="V7228" s="29"/>
      <c r="W7228" s="29"/>
      <c r="X7228" s="29"/>
      <c r="Y7228" s="29"/>
      <c r="Z7228" s="29"/>
      <c r="AA7228" s="29"/>
      <c r="AB7228" s="29"/>
      <c r="AC7228" s="29"/>
      <c r="AD7228" s="29"/>
      <c r="AE7228" s="29"/>
      <c r="AF7228" s="29"/>
      <c r="AG7228" s="29"/>
      <c r="AH7228" s="29"/>
      <c r="AI7228" s="29"/>
      <c r="AJ7228" s="29"/>
      <c r="AK7228" s="29"/>
      <c r="AL7228" s="29"/>
      <c r="AM7228" s="29"/>
      <c r="AN7228" s="29"/>
      <c r="AO7228" s="29"/>
      <c r="AP7228" s="29"/>
      <c r="AQ7228" s="29"/>
      <c r="AR7228" s="29"/>
      <c r="AS7228" s="29"/>
      <c r="AT7228" s="29"/>
      <c r="AU7228" s="29"/>
      <c r="AV7228" s="29"/>
      <c r="AW7228" s="29"/>
      <c r="AX7228" s="29"/>
      <c r="AY7228" s="29"/>
      <c r="AZ7228" s="29"/>
      <c r="BA7228" s="29"/>
      <c r="BB7228" s="29"/>
      <c r="BC7228" s="29"/>
      <c r="BD7228" s="29"/>
      <c r="BE7228" s="29"/>
      <c r="BF7228" s="29"/>
      <c r="BG7228" s="29"/>
      <c r="BH7228" s="29"/>
      <c r="BI7228" s="29"/>
    </row>
    <row r="7229" spans="1:61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  <c r="X7229" s="29"/>
      <c r="Y7229" s="29"/>
      <c r="Z7229" s="29"/>
      <c r="AA7229" s="29"/>
      <c r="AB7229" s="29"/>
      <c r="AC7229" s="29"/>
      <c r="AD7229" s="29"/>
      <c r="AE7229" s="29"/>
      <c r="AF7229" s="29"/>
      <c r="AG7229" s="29"/>
      <c r="AH7229" s="29"/>
      <c r="AI7229" s="29"/>
      <c r="AJ7229" s="29"/>
      <c r="AK7229" s="29"/>
      <c r="AL7229" s="29"/>
      <c r="AM7229" s="29"/>
      <c r="AN7229" s="29"/>
      <c r="AO7229" s="29"/>
      <c r="AP7229" s="29"/>
      <c r="AQ7229" s="29"/>
      <c r="AR7229" s="29"/>
      <c r="AS7229" s="29"/>
      <c r="AT7229" s="29"/>
      <c r="AU7229" s="29"/>
      <c r="AV7229" s="29"/>
      <c r="AW7229" s="29"/>
      <c r="AX7229" s="29"/>
      <c r="AY7229" s="29"/>
      <c r="AZ7229" s="29"/>
      <c r="BA7229" s="29"/>
      <c r="BB7229" s="29"/>
      <c r="BC7229" s="29"/>
      <c r="BD7229" s="29"/>
      <c r="BE7229" s="29"/>
      <c r="BF7229" s="29"/>
      <c r="BG7229" s="29"/>
      <c r="BH7229" s="29"/>
      <c r="BI7229" s="29"/>
    </row>
    <row r="7230" spans="1:61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  <c r="T7230" s="29"/>
      <c r="U7230" s="29"/>
      <c r="V7230" s="29"/>
      <c r="W7230" s="29"/>
      <c r="X7230" s="29"/>
      <c r="Y7230" s="29"/>
      <c r="Z7230" s="29"/>
      <c r="AA7230" s="29"/>
      <c r="AB7230" s="29"/>
      <c r="AC7230" s="29"/>
      <c r="AD7230" s="29"/>
      <c r="AE7230" s="29"/>
      <c r="AF7230" s="29"/>
      <c r="AG7230" s="29"/>
      <c r="AH7230" s="29"/>
      <c r="AI7230" s="29"/>
      <c r="AJ7230" s="29"/>
      <c r="AK7230" s="29"/>
      <c r="AL7230" s="29"/>
      <c r="AM7230" s="29"/>
      <c r="AN7230" s="29"/>
      <c r="AO7230" s="29"/>
      <c r="AP7230" s="29"/>
      <c r="AQ7230" s="29"/>
      <c r="AR7230" s="29"/>
      <c r="AS7230" s="29"/>
      <c r="AT7230" s="29"/>
      <c r="AU7230" s="29"/>
      <c r="AV7230" s="29"/>
      <c r="AW7230" s="29"/>
      <c r="AX7230" s="29"/>
      <c r="AY7230" s="29"/>
      <c r="AZ7230" s="29"/>
      <c r="BA7230" s="29"/>
      <c r="BB7230" s="29"/>
      <c r="BC7230" s="29"/>
      <c r="BD7230" s="29"/>
      <c r="BE7230" s="29"/>
      <c r="BF7230" s="29"/>
      <c r="BG7230" s="29"/>
      <c r="BH7230" s="29"/>
      <c r="BI7230" s="29"/>
    </row>
    <row r="7231" spans="1:61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  <c r="T7231" s="29"/>
      <c r="U7231" s="29"/>
      <c r="V7231" s="29"/>
      <c r="W7231" s="29"/>
      <c r="X7231" s="29"/>
      <c r="Y7231" s="29"/>
      <c r="Z7231" s="29"/>
      <c r="AA7231" s="29"/>
      <c r="AB7231" s="29"/>
      <c r="AC7231" s="29"/>
      <c r="AD7231" s="29"/>
      <c r="AE7231" s="29"/>
      <c r="AF7231" s="29"/>
      <c r="AG7231" s="29"/>
      <c r="AH7231" s="29"/>
      <c r="AI7231" s="29"/>
      <c r="AJ7231" s="29"/>
      <c r="AK7231" s="29"/>
      <c r="AL7231" s="29"/>
      <c r="AM7231" s="29"/>
      <c r="AN7231" s="29"/>
      <c r="AO7231" s="29"/>
      <c r="AP7231" s="29"/>
      <c r="AQ7231" s="29"/>
      <c r="AR7231" s="29"/>
      <c r="AS7231" s="29"/>
      <c r="AT7231" s="29"/>
      <c r="AU7231" s="29"/>
      <c r="AV7231" s="29"/>
      <c r="AW7231" s="29"/>
      <c r="AX7231" s="29"/>
      <c r="AY7231" s="29"/>
      <c r="AZ7231" s="29"/>
      <c r="BA7231" s="29"/>
      <c r="BB7231" s="29"/>
      <c r="BC7231" s="29"/>
      <c r="BD7231" s="29"/>
      <c r="BE7231" s="29"/>
      <c r="BF7231" s="29"/>
      <c r="BG7231" s="29"/>
      <c r="BH7231" s="29"/>
      <c r="BI7231" s="29"/>
    </row>
    <row r="7232" spans="1:61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9"/>
      <c r="T7232" s="29"/>
      <c r="U7232" s="29"/>
      <c r="V7232" s="29"/>
      <c r="W7232" s="29"/>
      <c r="X7232" s="29"/>
      <c r="Y7232" s="29"/>
      <c r="Z7232" s="29"/>
      <c r="AA7232" s="29"/>
      <c r="AB7232" s="29"/>
      <c r="AC7232" s="29"/>
      <c r="AD7232" s="29"/>
      <c r="AE7232" s="29"/>
      <c r="AF7232" s="29"/>
      <c r="AG7232" s="29"/>
      <c r="AH7232" s="29"/>
      <c r="AI7232" s="29"/>
      <c r="AJ7232" s="29"/>
      <c r="AK7232" s="29"/>
      <c r="AL7232" s="29"/>
      <c r="AM7232" s="29"/>
      <c r="AN7232" s="29"/>
      <c r="AO7232" s="29"/>
      <c r="AP7232" s="29"/>
      <c r="AQ7232" s="29"/>
      <c r="AR7232" s="29"/>
      <c r="AS7232" s="29"/>
      <c r="AT7232" s="29"/>
      <c r="AU7232" s="29"/>
      <c r="AV7232" s="29"/>
      <c r="AW7232" s="29"/>
      <c r="AX7232" s="29"/>
      <c r="AY7232" s="29"/>
      <c r="AZ7232" s="29"/>
      <c r="BA7232" s="29"/>
      <c r="BB7232" s="29"/>
      <c r="BC7232" s="29"/>
      <c r="BD7232" s="29"/>
      <c r="BE7232" s="29"/>
      <c r="BF7232" s="29"/>
      <c r="BG7232" s="29"/>
      <c r="BH7232" s="29"/>
      <c r="BI7232" s="29"/>
    </row>
    <row r="7233" spans="1:61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  <c r="T7233" s="29"/>
      <c r="U7233" s="29"/>
      <c r="V7233" s="29"/>
      <c r="W7233" s="29"/>
      <c r="X7233" s="29"/>
      <c r="Y7233" s="29"/>
      <c r="Z7233" s="29"/>
      <c r="AA7233" s="29"/>
      <c r="AB7233" s="29"/>
      <c r="AC7233" s="29"/>
      <c r="AD7233" s="29"/>
      <c r="AE7233" s="29"/>
      <c r="AF7233" s="29"/>
      <c r="AG7233" s="29"/>
      <c r="AH7233" s="29"/>
      <c r="AI7233" s="29"/>
      <c r="AJ7233" s="29"/>
      <c r="AK7233" s="29"/>
      <c r="AL7233" s="29"/>
      <c r="AM7233" s="29"/>
      <c r="AN7233" s="29"/>
      <c r="AO7233" s="29"/>
      <c r="AP7233" s="29"/>
      <c r="AQ7233" s="29"/>
      <c r="AR7233" s="29"/>
      <c r="AS7233" s="29"/>
      <c r="AT7233" s="29"/>
      <c r="AU7233" s="29"/>
      <c r="AV7233" s="29"/>
      <c r="AW7233" s="29"/>
      <c r="AX7233" s="29"/>
      <c r="AY7233" s="29"/>
      <c r="AZ7233" s="29"/>
      <c r="BA7233" s="29"/>
      <c r="BB7233" s="29"/>
      <c r="BC7233" s="29"/>
      <c r="BD7233" s="29"/>
      <c r="BE7233" s="29"/>
      <c r="BF7233" s="29"/>
      <c r="BG7233" s="29"/>
      <c r="BH7233" s="29"/>
      <c r="BI7233" s="29"/>
    </row>
    <row r="7234" spans="1:61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  <c r="T7234" s="29"/>
      <c r="U7234" s="29"/>
      <c r="V7234" s="29"/>
      <c r="W7234" s="29"/>
      <c r="X7234" s="29"/>
      <c r="Y7234" s="29"/>
      <c r="Z7234" s="29"/>
      <c r="AA7234" s="29"/>
      <c r="AB7234" s="29"/>
      <c r="AC7234" s="29"/>
      <c r="AD7234" s="29"/>
      <c r="AE7234" s="29"/>
      <c r="AF7234" s="29"/>
      <c r="AG7234" s="29"/>
      <c r="AH7234" s="29"/>
      <c r="AI7234" s="29"/>
      <c r="AJ7234" s="29"/>
      <c r="AK7234" s="29"/>
      <c r="AL7234" s="29"/>
      <c r="AM7234" s="29"/>
      <c r="AN7234" s="29"/>
      <c r="AO7234" s="29"/>
      <c r="AP7234" s="29"/>
      <c r="AQ7234" s="29"/>
      <c r="AR7234" s="29"/>
      <c r="AS7234" s="29"/>
      <c r="AT7234" s="29"/>
      <c r="AU7234" s="29"/>
      <c r="AV7234" s="29"/>
      <c r="AW7234" s="29"/>
      <c r="AX7234" s="29"/>
      <c r="AY7234" s="29"/>
      <c r="AZ7234" s="29"/>
      <c r="BA7234" s="29"/>
      <c r="BB7234" s="29"/>
      <c r="BC7234" s="29"/>
      <c r="BD7234" s="29"/>
      <c r="BE7234" s="29"/>
      <c r="BF7234" s="29"/>
      <c r="BG7234" s="29"/>
      <c r="BH7234" s="29"/>
      <c r="BI7234" s="29"/>
    </row>
    <row r="7235" spans="1:61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9"/>
      <c r="T7235" s="29"/>
      <c r="U7235" s="29"/>
      <c r="V7235" s="29"/>
      <c r="W7235" s="29"/>
      <c r="X7235" s="29"/>
      <c r="Y7235" s="29"/>
      <c r="Z7235" s="29"/>
      <c r="AA7235" s="29"/>
      <c r="AB7235" s="29"/>
      <c r="AC7235" s="29"/>
      <c r="AD7235" s="29"/>
      <c r="AE7235" s="29"/>
      <c r="AF7235" s="29"/>
      <c r="AG7235" s="29"/>
      <c r="AH7235" s="29"/>
      <c r="AI7235" s="29"/>
      <c r="AJ7235" s="29"/>
      <c r="AK7235" s="29"/>
      <c r="AL7235" s="29"/>
      <c r="AM7235" s="29"/>
      <c r="AN7235" s="29"/>
      <c r="AO7235" s="29"/>
      <c r="AP7235" s="29"/>
      <c r="AQ7235" s="29"/>
      <c r="AR7235" s="29"/>
      <c r="AS7235" s="29"/>
      <c r="AT7235" s="29"/>
      <c r="AU7235" s="29"/>
      <c r="AV7235" s="29"/>
      <c r="AW7235" s="29"/>
      <c r="AX7235" s="29"/>
      <c r="AY7235" s="29"/>
      <c r="AZ7235" s="29"/>
      <c r="BA7235" s="29"/>
      <c r="BB7235" s="29"/>
      <c r="BC7235" s="29"/>
      <c r="BD7235" s="29"/>
      <c r="BE7235" s="29"/>
      <c r="BF7235" s="29"/>
      <c r="BG7235" s="29"/>
      <c r="BH7235" s="29"/>
      <c r="BI7235" s="29"/>
    </row>
    <row r="7236" spans="1:61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9"/>
      <c r="T7236" s="29"/>
      <c r="U7236" s="29"/>
      <c r="V7236" s="29"/>
      <c r="W7236" s="29"/>
      <c r="X7236" s="29"/>
      <c r="Y7236" s="29"/>
      <c r="Z7236" s="29"/>
      <c r="AA7236" s="29"/>
      <c r="AB7236" s="29"/>
      <c r="AC7236" s="29"/>
      <c r="AD7236" s="29"/>
      <c r="AE7236" s="29"/>
      <c r="AF7236" s="29"/>
      <c r="AG7236" s="29"/>
      <c r="AH7236" s="29"/>
      <c r="AI7236" s="29"/>
      <c r="AJ7236" s="29"/>
      <c r="AK7236" s="29"/>
      <c r="AL7236" s="29"/>
      <c r="AM7236" s="29"/>
      <c r="AN7236" s="29"/>
      <c r="AO7236" s="29"/>
      <c r="AP7236" s="29"/>
      <c r="AQ7236" s="29"/>
      <c r="AR7236" s="29"/>
      <c r="AS7236" s="29"/>
      <c r="AT7236" s="29"/>
      <c r="AU7236" s="29"/>
      <c r="AV7236" s="29"/>
      <c r="AW7236" s="29"/>
      <c r="AX7236" s="29"/>
      <c r="AY7236" s="29"/>
      <c r="AZ7236" s="29"/>
      <c r="BA7236" s="29"/>
      <c r="BB7236" s="29"/>
      <c r="BC7236" s="29"/>
      <c r="BD7236" s="29"/>
      <c r="BE7236" s="29"/>
      <c r="BF7236" s="29"/>
      <c r="BG7236" s="29"/>
      <c r="BH7236" s="29"/>
      <c r="BI7236" s="29"/>
    </row>
    <row r="7237" spans="1:61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9"/>
      <c r="T7237" s="29"/>
      <c r="U7237" s="29"/>
      <c r="V7237" s="29"/>
      <c r="W7237" s="29"/>
      <c r="X7237" s="29"/>
      <c r="Y7237" s="29"/>
      <c r="Z7237" s="29"/>
      <c r="AA7237" s="29"/>
      <c r="AB7237" s="29"/>
      <c r="AC7237" s="29"/>
      <c r="AD7237" s="29"/>
      <c r="AE7237" s="29"/>
      <c r="AF7237" s="29"/>
      <c r="AG7237" s="29"/>
      <c r="AH7237" s="29"/>
      <c r="AI7237" s="29"/>
      <c r="AJ7237" s="29"/>
      <c r="AK7237" s="29"/>
      <c r="AL7237" s="29"/>
      <c r="AM7237" s="29"/>
      <c r="AN7237" s="29"/>
      <c r="AO7237" s="29"/>
      <c r="AP7237" s="29"/>
      <c r="AQ7237" s="29"/>
      <c r="AR7237" s="29"/>
      <c r="AS7237" s="29"/>
      <c r="AT7237" s="29"/>
      <c r="AU7237" s="29"/>
      <c r="AV7237" s="29"/>
      <c r="AW7237" s="29"/>
      <c r="AX7237" s="29"/>
      <c r="AY7237" s="29"/>
      <c r="AZ7237" s="29"/>
      <c r="BA7237" s="29"/>
      <c r="BB7237" s="29"/>
      <c r="BC7237" s="29"/>
      <c r="BD7237" s="29"/>
      <c r="BE7237" s="29"/>
      <c r="BF7237" s="29"/>
      <c r="BG7237" s="29"/>
      <c r="BH7237" s="29"/>
      <c r="BI7237" s="29"/>
    </row>
    <row r="7238" spans="1:61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9"/>
      <c r="T7238" s="29"/>
      <c r="U7238" s="29"/>
      <c r="V7238" s="29"/>
      <c r="W7238" s="29"/>
      <c r="X7238" s="29"/>
      <c r="Y7238" s="29"/>
      <c r="Z7238" s="29"/>
      <c r="AA7238" s="29"/>
      <c r="AB7238" s="29"/>
      <c r="AC7238" s="29"/>
      <c r="AD7238" s="29"/>
      <c r="AE7238" s="29"/>
      <c r="AF7238" s="29"/>
      <c r="AG7238" s="29"/>
      <c r="AH7238" s="29"/>
      <c r="AI7238" s="29"/>
      <c r="AJ7238" s="29"/>
      <c r="AK7238" s="29"/>
      <c r="AL7238" s="29"/>
      <c r="AM7238" s="29"/>
      <c r="AN7238" s="29"/>
      <c r="AO7238" s="29"/>
      <c r="AP7238" s="29"/>
      <c r="AQ7238" s="29"/>
      <c r="AR7238" s="29"/>
      <c r="AS7238" s="29"/>
      <c r="AT7238" s="29"/>
      <c r="AU7238" s="29"/>
      <c r="AV7238" s="29"/>
      <c r="AW7238" s="29"/>
      <c r="AX7238" s="29"/>
      <c r="AY7238" s="29"/>
      <c r="AZ7238" s="29"/>
      <c r="BA7238" s="29"/>
      <c r="BB7238" s="29"/>
      <c r="BC7238" s="29"/>
      <c r="BD7238" s="29"/>
      <c r="BE7238" s="29"/>
      <c r="BF7238" s="29"/>
      <c r="BG7238" s="29"/>
      <c r="BH7238" s="29"/>
      <c r="BI7238" s="29"/>
    </row>
    <row r="7239" spans="1:61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9"/>
      <c r="T7239" s="29"/>
      <c r="U7239" s="29"/>
      <c r="V7239" s="29"/>
      <c r="W7239" s="29"/>
      <c r="X7239" s="29"/>
      <c r="Y7239" s="29"/>
      <c r="Z7239" s="29"/>
      <c r="AA7239" s="29"/>
      <c r="AB7239" s="29"/>
      <c r="AC7239" s="29"/>
      <c r="AD7239" s="29"/>
      <c r="AE7239" s="29"/>
      <c r="AF7239" s="29"/>
      <c r="AG7239" s="29"/>
      <c r="AH7239" s="29"/>
      <c r="AI7239" s="29"/>
      <c r="AJ7239" s="29"/>
      <c r="AK7239" s="29"/>
      <c r="AL7239" s="29"/>
      <c r="AM7239" s="29"/>
      <c r="AN7239" s="29"/>
      <c r="AO7239" s="29"/>
      <c r="AP7239" s="29"/>
      <c r="AQ7239" s="29"/>
      <c r="AR7239" s="29"/>
      <c r="AS7239" s="29"/>
      <c r="AT7239" s="29"/>
      <c r="AU7239" s="29"/>
      <c r="AV7239" s="29"/>
      <c r="AW7239" s="29"/>
      <c r="AX7239" s="29"/>
      <c r="AY7239" s="29"/>
      <c r="AZ7239" s="29"/>
      <c r="BA7239" s="29"/>
      <c r="BB7239" s="29"/>
      <c r="BC7239" s="29"/>
      <c r="BD7239" s="29"/>
      <c r="BE7239" s="29"/>
      <c r="BF7239" s="29"/>
      <c r="BG7239" s="29"/>
      <c r="BH7239" s="29"/>
      <c r="BI7239" s="29"/>
    </row>
    <row r="7240" spans="1:61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9"/>
      <c r="T7240" s="29"/>
      <c r="U7240" s="29"/>
      <c r="V7240" s="29"/>
      <c r="W7240" s="29"/>
      <c r="X7240" s="29"/>
      <c r="Y7240" s="29"/>
      <c r="Z7240" s="29"/>
      <c r="AA7240" s="29"/>
      <c r="AB7240" s="29"/>
      <c r="AC7240" s="29"/>
      <c r="AD7240" s="29"/>
      <c r="AE7240" s="29"/>
      <c r="AF7240" s="29"/>
      <c r="AG7240" s="29"/>
      <c r="AH7240" s="29"/>
      <c r="AI7240" s="29"/>
      <c r="AJ7240" s="29"/>
      <c r="AK7240" s="29"/>
      <c r="AL7240" s="29"/>
      <c r="AM7240" s="29"/>
      <c r="AN7240" s="29"/>
      <c r="AO7240" s="29"/>
      <c r="AP7240" s="29"/>
      <c r="AQ7240" s="29"/>
      <c r="AR7240" s="29"/>
      <c r="AS7240" s="29"/>
      <c r="AT7240" s="29"/>
      <c r="AU7240" s="29"/>
      <c r="AV7240" s="29"/>
      <c r="AW7240" s="29"/>
      <c r="AX7240" s="29"/>
      <c r="AY7240" s="29"/>
      <c r="AZ7240" s="29"/>
      <c r="BA7240" s="29"/>
      <c r="BB7240" s="29"/>
      <c r="BC7240" s="29"/>
      <c r="BD7240" s="29"/>
      <c r="BE7240" s="29"/>
      <c r="BF7240" s="29"/>
      <c r="BG7240" s="29"/>
      <c r="BH7240" s="29"/>
      <c r="BI7240" s="29"/>
    </row>
    <row r="7241" spans="1:61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9"/>
      <c r="T7241" s="29"/>
      <c r="U7241" s="29"/>
      <c r="V7241" s="29"/>
      <c r="W7241" s="29"/>
      <c r="X7241" s="29"/>
      <c r="Y7241" s="29"/>
      <c r="Z7241" s="29"/>
      <c r="AA7241" s="29"/>
      <c r="AB7241" s="29"/>
      <c r="AC7241" s="29"/>
      <c r="AD7241" s="29"/>
      <c r="AE7241" s="29"/>
      <c r="AF7241" s="29"/>
      <c r="AG7241" s="29"/>
      <c r="AH7241" s="29"/>
      <c r="AI7241" s="29"/>
      <c r="AJ7241" s="29"/>
      <c r="AK7241" s="29"/>
      <c r="AL7241" s="29"/>
      <c r="AM7241" s="29"/>
      <c r="AN7241" s="29"/>
      <c r="AO7241" s="29"/>
      <c r="AP7241" s="29"/>
      <c r="AQ7241" s="29"/>
      <c r="AR7241" s="29"/>
      <c r="AS7241" s="29"/>
      <c r="AT7241" s="29"/>
      <c r="AU7241" s="29"/>
      <c r="AV7241" s="29"/>
      <c r="AW7241" s="29"/>
      <c r="AX7241" s="29"/>
      <c r="AY7241" s="29"/>
      <c r="AZ7241" s="29"/>
      <c r="BA7241" s="29"/>
      <c r="BB7241" s="29"/>
      <c r="BC7241" s="29"/>
      <c r="BD7241" s="29"/>
      <c r="BE7241" s="29"/>
      <c r="BF7241" s="29"/>
      <c r="BG7241" s="29"/>
      <c r="BH7241" s="29"/>
      <c r="BI7241" s="29"/>
    </row>
    <row r="7242" spans="1:61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  <c r="T7242" s="29"/>
      <c r="U7242" s="29"/>
      <c r="V7242" s="29"/>
      <c r="W7242" s="29"/>
      <c r="X7242" s="29"/>
      <c r="Y7242" s="29"/>
      <c r="Z7242" s="29"/>
      <c r="AA7242" s="29"/>
      <c r="AB7242" s="29"/>
      <c r="AC7242" s="29"/>
      <c r="AD7242" s="29"/>
      <c r="AE7242" s="29"/>
      <c r="AF7242" s="29"/>
      <c r="AG7242" s="29"/>
      <c r="AH7242" s="29"/>
      <c r="AI7242" s="29"/>
      <c r="AJ7242" s="29"/>
      <c r="AK7242" s="29"/>
      <c r="AL7242" s="29"/>
      <c r="AM7242" s="29"/>
      <c r="AN7242" s="29"/>
      <c r="AO7242" s="29"/>
      <c r="AP7242" s="29"/>
      <c r="AQ7242" s="29"/>
      <c r="AR7242" s="29"/>
      <c r="AS7242" s="29"/>
      <c r="AT7242" s="29"/>
      <c r="AU7242" s="29"/>
      <c r="AV7242" s="29"/>
      <c r="AW7242" s="29"/>
      <c r="AX7242" s="29"/>
      <c r="AY7242" s="29"/>
      <c r="AZ7242" s="29"/>
      <c r="BA7242" s="29"/>
      <c r="BB7242" s="29"/>
      <c r="BC7242" s="29"/>
      <c r="BD7242" s="29"/>
      <c r="BE7242" s="29"/>
      <c r="BF7242" s="29"/>
      <c r="BG7242" s="29"/>
      <c r="BH7242" s="29"/>
      <c r="BI7242" s="29"/>
    </row>
    <row r="7243" spans="1:61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9"/>
      <c r="T7243" s="29"/>
      <c r="U7243" s="29"/>
      <c r="V7243" s="29"/>
      <c r="W7243" s="29"/>
      <c r="X7243" s="29"/>
      <c r="Y7243" s="29"/>
      <c r="Z7243" s="29"/>
      <c r="AA7243" s="29"/>
      <c r="AB7243" s="29"/>
      <c r="AC7243" s="29"/>
      <c r="AD7243" s="29"/>
      <c r="AE7243" s="29"/>
      <c r="AF7243" s="29"/>
      <c r="AG7243" s="29"/>
      <c r="AH7243" s="29"/>
      <c r="AI7243" s="29"/>
      <c r="AJ7243" s="29"/>
      <c r="AK7243" s="29"/>
      <c r="AL7243" s="29"/>
      <c r="AM7243" s="29"/>
      <c r="AN7243" s="29"/>
      <c r="AO7243" s="29"/>
      <c r="AP7243" s="29"/>
      <c r="AQ7243" s="29"/>
      <c r="AR7243" s="29"/>
      <c r="AS7243" s="29"/>
      <c r="AT7243" s="29"/>
      <c r="AU7243" s="29"/>
      <c r="AV7243" s="29"/>
      <c r="AW7243" s="29"/>
      <c r="AX7243" s="29"/>
      <c r="AY7243" s="29"/>
      <c r="AZ7243" s="29"/>
      <c r="BA7243" s="29"/>
      <c r="BB7243" s="29"/>
      <c r="BC7243" s="29"/>
      <c r="BD7243" s="29"/>
      <c r="BE7243" s="29"/>
      <c r="BF7243" s="29"/>
      <c r="BG7243" s="29"/>
      <c r="BH7243" s="29"/>
      <c r="BI7243" s="29"/>
    </row>
    <row r="7244" spans="1:61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9"/>
      <c r="T7244" s="29"/>
      <c r="U7244" s="29"/>
      <c r="V7244" s="29"/>
      <c r="W7244" s="29"/>
      <c r="X7244" s="29"/>
      <c r="Y7244" s="29"/>
      <c r="Z7244" s="29"/>
      <c r="AA7244" s="29"/>
      <c r="AB7244" s="29"/>
      <c r="AC7244" s="29"/>
      <c r="AD7244" s="29"/>
      <c r="AE7244" s="29"/>
      <c r="AF7244" s="29"/>
      <c r="AG7244" s="29"/>
      <c r="AH7244" s="29"/>
      <c r="AI7244" s="29"/>
      <c r="AJ7244" s="29"/>
      <c r="AK7244" s="29"/>
      <c r="AL7244" s="29"/>
      <c r="AM7244" s="29"/>
      <c r="AN7244" s="29"/>
      <c r="AO7244" s="29"/>
      <c r="AP7244" s="29"/>
      <c r="AQ7244" s="29"/>
      <c r="AR7244" s="29"/>
      <c r="AS7244" s="29"/>
      <c r="AT7244" s="29"/>
      <c r="AU7244" s="29"/>
      <c r="AV7244" s="29"/>
      <c r="AW7244" s="29"/>
      <c r="AX7244" s="29"/>
      <c r="AY7244" s="29"/>
      <c r="AZ7244" s="29"/>
      <c r="BA7244" s="29"/>
      <c r="BB7244" s="29"/>
      <c r="BC7244" s="29"/>
      <c r="BD7244" s="29"/>
      <c r="BE7244" s="29"/>
      <c r="BF7244" s="29"/>
      <c r="BG7244" s="29"/>
      <c r="BH7244" s="29"/>
      <c r="BI7244" s="29"/>
    </row>
    <row r="7245" spans="1:61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9"/>
      <c r="T7245" s="29"/>
      <c r="U7245" s="29"/>
      <c r="V7245" s="29"/>
      <c r="W7245" s="29"/>
      <c r="X7245" s="29"/>
      <c r="Y7245" s="29"/>
      <c r="Z7245" s="29"/>
      <c r="AA7245" s="29"/>
      <c r="AB7245" s="29"/>
      <c r="AC7245" s="29"/>
      <c r="AD7245" s="29"/>
      <c r="AE7245" s="29"/>
      <c r="AF7245" s="29"/>
      <c r="AG7245" s="29"/>
      <c r="AH7245" s="29"/>
      <c r="AI7245" s="29"/>
      <c r="AJ7245" s="29"/>
      <c r="AK7245" s="29"/>
      <c r="AL7245" s="29"/>
      <c r="AM7245" s="29"/>
      <c r="AN7245" s="29"/>
      <c r="AO7245" s="29"/>
      <c r="AP7245" s="29"/>
      <c r="AQ7245" s="29"/>
      <c r="AR7245" s="29"/>
      <c r="AS7245" s="29"/>
      <c r="AT7245" s="29"/>
      <c r="AU7245" s="29"/>
      <c r="AV7245" s="29"/>
      <c r="AW7245" s="29"/>
      <c r="AX7245" s="29"/>
      <c r="AY7245" s="29"/>
      <c r="AZ7245" s="29"/>
      <c r="BA7245" s="29"/>
      <c r="BB7245" s="29"/>
      <c r="BC7245" s="29"/>
      <c r="BD7245" s="29"/>
      <c r="BE7245" s="29"/>
      <c r="BF7245" s="29"/>
      <c r="BG7245" s="29"/>
      <c r="BH7245" s="29"/>
      <c r="BI7245" s="29"/>
    </row>
    <row r="7246" spans="1:61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9"/>
      <c r="T7246" s="29"/>
      <c r="U7246" s="29"/>
      <c r="V7246" s="29"/>
      <c r="W7246" s="29"/>
      <c r="X7246" s="29"/>
      <c r="Y7246" s="29"/>
      <c r="Z7246" s="29"/>
      <c r="AA7246" s="29"/>
      <c r="AB7246" s="29"/>
      <c r="AC7246" s="29"/>
      <c r="AD7246" s="29"/>
      <c r="AE7246" s="29"/>
      <c r="AF7246" s="29"/>
      <c r="AG7246" s="29"/>
      <c r="AH7246" s="29"/>
      <c r="AI7246" s="29"/>
      <c r="AJ7246" s="29"/>
      <c r="AK7246" s="29"/>
      <c r="AL7246" s="29"/>
      <c r="AM7246" s="29"/>
      <c r="AN7246" s="29"/>
      <c r="AO7246" s="29"/>
      <c r="AP7246" s="29"/>
      <c r="AQ7246" s="29"/>
      <c r="AR7246" s="29"/>
      <c r="AS7246" s="29"/>
      <c r="AT7246" s="29"/>
      <c r="AU7246" s="29"/>
      <c r="AV7246" s="29"/>
      <c r="AW7246" s="29"/>
      <c r="AX7246" s="29"/>
      <c r="AY7246" s="29"/>
      <c r="AZ7246" s="29"/>
      <c r="BA7246" s="29"/>
      <c r="BB7246" s="29"/>
      <c r="BC7246" s="29"/>
      <c r="BD7246" s="29"/>
      <c r="BE7246" s="29"/>
      <c r="BF7246" s="29"/>
      <c r="BG7246" s="29"/>
      <c r="BH7246" s="29"/>
      <c r="BI7246" s="29"/>
    </row>
    <row r="7247" spans="1:61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9"/>
      <c r="T7247" s="29"/>
      <c r="U7247" s="29"/>
      <c r="V7247" s="29"/>
      <c r="W7247" s="29"/>
      <c r="X7247" s="29"/>
      <c r="Y7247" s="29"/>
      <c r="Z7247" s="29"/>
      <c r="AA7247" s="29"/>
      <c r="AB7247" s="29"/>
      <c r="AC7247" s="29"/>
      <c r="AD7247" s="29"/>
      <c r="AE7247" s="29"/>
      <c r="AF7247" s="29"/>
      <c r="AG7247" s="29"/>
      <c r="AH7247" s="29"/>
      <c r="AI7247" s="29"/>
      <c r="AJ7247" s="29"/>
      <c r="AK7247" s="29"/>
      <c r="AL7247" s="29"/>
      <c r="AM7247" s="29"/>
      <c r="AN7247" s="29"/>
      <c r="AO7247" s="29"/>
      <c r="AP7247" s="29"/>
      <c r="AQ7247" s="29"/>
      <c r="AR7247" s="29"/>
      <c r="AS7247" s="29"/>
      <c r="AT7247" s="29"/>
      <c r="AU7247" s="29"/>
      <c r="AV7247" s="29"/>
      <c r="AW7247" s="29"/>
      <c r="AX7247" s="29"/>
      <c r="AY7247" s="29"/>
      <c r="AZ7247" s="29"/>
      <c r="BA7247" s="29"/>
      <c r="BB7247" s="29"/>
      <c r="BC7247" s="29"/>
      <c r="BD7247" s="29"/>
      <c r="BE7247" s="29"/>
      <c r="BF7247" s="29"/>
      <c r="BG7247" s="29"/>
      <c r="BH7247" s="29"/>
      <c r="BI7247" s="29"/>
    </row>
    <row r="7248" spans="1:61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9"/>
      <c r="T7248" s="29"/>
      <c r="U7248" s="29"/>
      <c r="V7248" s="29"/>
      <c r="W7248" s="29"/>
      <c r="X7248" s="29"/>
      <c r="Y7248" s="29"/>
      <c r="Z7248" s="29"/>
      <c r="AA7248" s="29"/>
      <c r="AB7248" s="29"/>
      <c r="AC7248" s="29"/>
      <c r="AD7248" s="29"/>
      <c r="AE7248" s="29"/>
      <c r="AF7248" s="29"/>
      <c r="AG7248" s="29"/>
      <c r="AH7248" s="29"/>
      <c r="AI7248" s="29"/>
      <c r="AJ7248" s="29"/>
      <c r="AK7248" s="29"/>
      <c r="AL7248" s="29"/>
      <c r="AM7248" s="29"/>
      <c r="AN7248" s="29"/>
      <c r="AO7248" s="29"/>
      <c r="AP7248" s="29"/>
      <c r="AQ7248" s="29"/>
      <c r="AR7248" s="29"/>
      <c r="AS7248" s="29"/>
      <c r="AT7248" s="29"/>
      <c r="AU7248" s="29"/>
      <c r="AV7248" s="29"/>
      <c r="AW7248" s="29"/>
      <c r="AX7248" s="29"/>
      <c r="AY7248" s="29"/>
      <c r="AZ7248" s="29"/>
      <c r="BA7248" s="29"/>
      <c r="BB7248" s="29"/>
      <c r="BC7248" s="29"/>
      <c r="BD7248" s="29"/>
      <c r="BE7248" s="29"/>
      <c r="BF7248" s="29"/>
      <c r="BG7248" s="29"/>
      <c r="BH7248" s="29"/>
      <c r="BI7248" s="29"/>
    </row>
    <row r="7249" spans="1:61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9"/>
      <c r="T7249" s="29"/>
      <c r="U7249" s="29"/>
      <c r="V7249" s="29"/>
      <c r="W7249" s="29"/>
      <c r="X7249" s="29"/>
      <c r="Y7249" s="29"/>
      <c r="Z7249" s="29"/>
      <c r="AA7249" s="29"/>
      <c r="AB7249" s="29"/>
      <c r="AC7249" s="29"/>
      <c r="AD7249" s="29"/>
      <c r="AE7249" s="29"/>
      <c r="AF7249" s="29"/>
      <c r="AG7249" s="29"/>
      <c r="AH7249" s="29"/>
      <c r="AI7249" s="29"/>
      <c r="AJ7249" s="29"/>
      <c r="AK7249" s="29"/>
      <c r="AL7249" s="29"/>
      <c r="AM7249" s="29"/>
      <c r="AN7249" s="29"/>
      <c r="AO7249" s="29"/>
      <c r="AP7249" s="29"/>
      <c r="AQ7249" s="29"/>
      <c r="AR7249" s="29"/>
      <c r="AS7249" s="29"/>
      <c r="AT7249" s="29"/>
      <c r="AU7249" s="29"/>
      <c r="AV7249" s="29"/>
      <c r="AW7249" s="29"/>
      <c r="AX7249" s="29"/>
      <c r="AY7249" s="29"/>
      <c r="AZ7249" s="29"/>
      <c r="BA7249" s="29"/>
      <c r="BB7249" s="29"/>
      <c r="BC7249" s="29"/>
      <c r="BD7249" s="29"/>
      <c r="BE7249" s="29"/>
      <c r="BF7249" s="29"/>
      <c r="BG7249" s="29"/>
      <c r="BH7249" s="29"/>
      <c r="BI7249" s="29"/>
    </row>
    <row r="7250" spans="1:61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9"/>
      <c r="T7250" s="29"/>
      <c r="U7250" s="29"/>
      <c r="V7250" s="29"/>
      <c r="W7250" s="29"/>
      <c r="X7250" s="29"/>
      <c r="Y7250" s="29"/>
      <c r="Z7250" s="29"/>
      <c r="AA7250" s="29"/>
      <c r="AB7250" s="29"/>
      <c r="AC7250" s="29"/>
      <c r="AD7250" s="29"/>
      <c r="AE7250" s="29"/>
      <c r="AF7250" s="29"/>
      <c r="AG7250" s="29"/>
      <c r="AH7250" s="29"/>
      <c r="AI7250" s="29"/>
      <c r="AJ7250" s="29"/>
      <c r="AK7250" s="29"/>
      <c r="AL7250" s="29"/>
      <c r="AM7250" s="29"/>
      <c r="AN7250" s="29"/>
      <c r="AO7250" s="29"/>
      <c r="AP7250" s="29"/>
      <c r="AQ7250" s="29"/>
      <c r="AR7250" s="29"/>
      <c r="AS7250" s="29"/>
      <c r="AT7250" s="29"/>
      <c r="AU7250" s="29"/>
      <c r="AV7250" s="29"/>
      <c r="AW7250" s="29"/>
      <c r="AX7250" s="29"/>
      <c r="AY7250" s="29"/>
      <c r="AZ7250" s="29"/>
      <c r="BA7250" s="29"/>
      <c r="BB7250" s="29"/>
      <c r="BC7250" s="29"/>
      <c r="BD7250" s="29"/>
      <c r="BE7250" s="29"/>
      <c r="BF7250" s="29"/>
      <c r="BG7250" s="29"/>
      <c r="BH7250" s="29"/>
      <c r="BI7250" s="29"/>
    </row>
    <row r="7251" spans="1:61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9"/>
      <c r="T7251" s="29"/>
      <c r="U7251" s="29"/>
      <c r="V7251" s="29"/>
      <c r="W7251" s="29"/>
      <c r="X7251" s="29"/>
      <c r="Y7251" s="29"/>
      <c r="Z7251" s="29"/>
      <c r="AA7251" s="29"/>
      <c r="AB7251" s="29"/>
      <c r="AC7251" s="29"/>
      <c r="AD7251" s="29"/>
      <c r="AE7251" s="29"/>
      <c r="AF7251" s="29"/>
      <c r="AG7251" s="29"/>
      <c r="AH7251" s="29"/>
      <c r="AI7251" s="29"/>
      <c r="AJ7251" s="29"/>
      <c r="AK7251" s="29"/>
      <c r="AL7251" s="29"/>
      <c r="AM7251" s="29"/>
      <c r="AN7251" s="29"/>
      <c r="AO7251" s="29"/>
      <c r="AP7251" s="29"/>
      <c r="AQ7251" s="29"/>
      <c r="AR7251" s="29"/>
      <c r="AS7251" s="29"/>
      <c r="AT7251" s="29"/>
      <c r="AU7251" s="29"/>
      <c r="AV7251" s="29"/>
      <c r="AW7251" s="29"/>
      <c r="AX7251" s="29"/>
      <c r="AY7251" s="29"/>
      <c r="AZ7251" s="29"/>
      <c r="BA7251" s="29"/>
      <c r="BB7251" s="29"/>
      <c r="BC7251" s="29"/>
      <c r="BD7251" s="29"/>
      <c r="BE7251" s="29"/>
      <c r="BF7251" s="29"/>
      <c r="BG7251" s="29"/>
      <c r="BH7251" s="29"/>
      <c r="BI7251" s="29"/>
    </row>
    <row r="7252" spans="1:61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9"/>
      <c r="T7252" s="29"/>
      <c r="U7252" s="29"/>
      <c r="V7252" s="29"/>
      <c r="W7252" s="29"/>
      <c r="X7252" s="29"/>
      <c r="Y7252" s="29"/>
      <c r="Z7252" s="29"/>
      <c r="AA7252" s="29"/>
      <c r="AB7252" s="29"/>
      <c r="AC7252" s="29"/>
      <c r="AD7252" s="29"/>
      <c r="AE7252" s="29"/>
      <c r="AF7252" s="29"/>
      <c r="AG7252" s="29"/>
      <c r="AH7252" s="29"/>
      <c r="AI7252" s="29"/>
      <c r="AJ7252" s="29"/>
      <c r="AK7252" s="29"/>
      <c r="AL7252" s="29"/>
      <c r="AM7252" s="29"/>
      <c r="AN7252" s="29"/>
      <c r="AO7252" s="29"/>
      <c r="AP7252" s="29"/>
      <c r="AQ7252" s="29"/>
      <c r="AR7252" s="29"/>
      <c r="AS7252" s="29"/>
      <c r="AT7252" s="29"/>
      <c r="AU7252" s="29"/>
      <c r="AV7252" s="29"/>
      <c r="AW7252" s="29"/>
      <c r="AX7252" s="29"/>
      <c r="AY7252" s="29"/>
      <c r="AZ7252" s="29"/>
      <c r="BA7252" s="29"/>
      <c r="BB7252" s="29"/>
      <c r="BC7252" s="29"/>
      <c r="BD7252" s="29"/>
      <c r="BE7252" s="29"/>
      <c r="BF7252" s="29"/>
      <c r="BG7252" s="29"/>
      <c r="BH7252" s="29"/>
      <c r="BI7252" s="29"/>
    </row>
    <row r="7253" spans="1:61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9"/>
      <c r="T7253" s="29"/>
      <c r="U7253" s="29"/>
      <c r="V7253" s="29"/>
      <c r="W7253" s="29"/>
      <c r="X7253" s="29"/>
      <c r="Y7253" s="29"/>
      <c r="Z7253" s="29"/>
      <c r="AA7253" s="29"/>
      <c r="AB7253" s="29"/>
      <c r="AC7253" s="29"/>
      <c r="AD7253" s="29"/>
      <c r="AE7253" s="29"/>
      <c r="AF7253" s="29"/>
      <c r="AG7253" s="29"/>
      <c r="AH7253" s="29"/>
      <c r="AI7253" s="29"/>
      <c r="AJ7253" s="29"/>
      <c r="AK7253" s="29"/>
      <c r="AL7253" s="29"/>
      <c r="AM7253" s="29"/>
      <c r="AN7253" s="29"/>
      <c r="AO7253" s="29"/>
      <c r="AP7253" s="29"/>
      <c r="AQ7253" s="29"/>
      <c r="AR7253" s="29"/>
      <c r="AS7253" s="29"/>
      <c r="AT7253" s="29"/>
      <c r="AU7253" s="29"/>
      <c r="AV7253" s="29"/>
      <c r="AW7253" s="29"/>
      <c r="AX7253" s="29"/>
      <c r="AY7253" s="29"/>
      <c r="AZ7253" s="29"/>
      <c r="BA7253" s="29"/>
      <c r="BB7253" s="29"/>
      <c r="BC7253" s="29"/>
      <c r="BD7253" s="29"/>
      <c r="BE7253" s="29"/>
      <c r="BF7253" s="29"/>
      <c r="BG7253" s="29"/>
      <c r="BH7253" s="29"/>
      <c r="BI7253" s="29"/>
    </row>
    <row r="7254" spans="1:61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9"/>
      <c r="T7254" s="29"/>
      <c r="U7254" s="29"/>
      <c r="V7254" s="29"/>
      <c r="W7254" s="29"/>
      <c r="X7254" s="29"/>
      <c r="Y7254" s="29"/>
      <c r="Z7254" s="29"/>
      <c r="AA7254" s="29"/>
      <c r="AB7254" s="29"/>
      <c r="AC7254" s="29"/>
      <c r="AD7254" s="29"/>
      <c r="AE7254" s="29"/>
      <c r="AF7254" s="29"/>
      <c r="AG7254" s="29"/>
      <c r="AH7254" s="29"/>
      <c r="AI7254" s="29"/>
      <c r="AJ7254" s="29"/>
      <c r="AK7254" s="29"/>
      <c r="AL7254" s="29"/>
      <c r="AM7254" s="29"/>
      <c r="AN7254" s="29"/>
      <c r="AO7254" s="29"/>
      <c r="AP7254" s="29"/>
      <c r="AQ7254" s="29"/>
      <c r="AR7254" s="29"/>
      <c r="AS7254" s="29"/>
      <c r="AT7254" s="29"/>
      <c r="AU7254" s="29"/>
      <c r="AV7254" s="29"/>
      <c r="AW7254" s="29"/>
      <c r="AX7254" s="29"/>
      <c r="AY7254" s="29"/>
      <c r="AZ7254" s="29"/>
      <c r="BA7254" s="29"/>
      <c r="BB7254" s="29"/>
      <c r="BC7254" s="29"/>
      <c r="BD7254" s="29"/>
      <c r="BE7254" s="29"/>
      <c r="BF7254" s="29"/>
      <c r="BG7254" s="29"/>
      <c r="BH7254" s="29"/>
      <c r="BI7254" s="29"/>
    </row>
    <row r="7255" spans="1:61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9"/>
      <c r="T7255" s="29"/>
      <c r="U7255" s="29"/>
      <c r="V7255" s="29"/>
      <c r="W7255" s="29"/>
      <c r="X7255" s="29"/>
      <c r="Y7255" s="29"/>
      <c r="Z7255" s="29"/>
      <c r="AA7255" s="29"/>
      <c r="AB7255" s="29"/>
      <c r="AC7255" s="29"/>
      <c r="AD7255" s="29"/>
      <c r="AE7255" s="29"/>
      <c r="AF7255" s="29"/>
      <c r="AG7255" s="29"/>
      <c r="AH7255" s="29"/>
      <c r="AI7255" s="29"/>
      <c r="AJ7255" s="29"/>
      <c r="AK7255" s="29"/>
      <c r="AL7255" s="29"/>
      <c r="AM7255" s="29"/>
      <c r="AN7255" s="29"/>
      <c r="AO7255" s="29"/>
      <c r="AP7255" s="29"/>
      <c r="AQ7255" s="29"/>
      <c r="AR7255" s="29"/>
      <c r="AS7255" s="29"/>
      <c r="AT7255" s="29"/>
      <c r="AU7255" s="29"/>
      <c r="AV7255" s="29"/>
      <c r="AW7255" s="29"/>
      <c r="AX7255" s="29"/>
      <c r="AY7255" s="29"/>
      <c r="AZ7255" s="29"/>
      <c r="BA7255" s="29"/>
      <c r="BB7255" s="29"/>
      <c r="BC7255" s="29"/>
      <c r="BD7255" s="29"/>
      <c r="BE7255" s="29"/>
      <c r="BF7255" s="29"/>
      <c r="BG7255" s="29"/>
      <c r="BH7255" s="29"/>
      <c r="BI7255" s="29"/>
    </row>
    <row r="7256" spans="1:61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9"/>
      <c r="T7256" s="29"/>
      <c r="U7256" s="29"/>
      <c r="V7256" s="29"/>
      <c r="W7256" s="29"/>
      <c r="X7256" s="29"/>
      <c r="Y7256" s="29"/>
      <c r="Z7256" s="29"/>
      <c r="AA7256" s="29"/>
      <c r="AB7256" s="29"/>
      <c r="AC7256" s="29"/>
      <c r="AD7256" s="29"/>
      <c r="AE7256" s="29"/>
      <c r="AF7256" s="29"/>
      <c r="AG7256" s="29"/>
      <c r="AH7256" s="29"/>
      <c r="AI7256" s="29"/>
      <c r="AJ7256" s="29"/>
      <c r="AK7256" s="29"/>
      <c r="AL7256" s="29"/>
      <c r="AM7256" s="29"/>
      <c r="AN7256" s="29"/>
      <c r="AO7256" s="29"/>
      <c r="AP7256" s="29"/>
      <c r="AQ7256" s="29"/>
      <c r="AR7256" s="29"/>
      <c r="AS7256" s="29"/>
      <c r="AT7256" s="29"/>
      <c r="AU7256" s="29"/>
      <c r="AV7256" s="29"/>
      <c r="AW7256" s="29"/>
      <c r="AX7256" s="29"/>
      <c r="AY7256" s="29"/>
      <c r="AZ7256" s="29"/>
      <c r="BA7256" s="29"/>
      <c r="BB7256" s="29"/>
      <c r="BC7256" s="29"/>
      <c r="BD7256" s="29"/>
      <c r="BE7256" s="29"/>
      <c r="BF7256" s="29"/>
      <c r="BG7256" s="29"/>
      <c r="BH7256" s="29"/>
      <c r="BI7256" s="29"/>
    </row>
    <row r="7257" spans="1:61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  <c r="T7257" s="29"/>
      <c r="U7257" s="29"/>
      <c r="V7257" s="29"/>
      <c r="W7257" s="29"/>
      <c r="X7257" s="29"/>
      <c r="Y7257" s="29"/>
      <c r="Z7257" s="29"/>
      <c r="AA7257" s="29"/>
      <c r="AB7257" s="29"/>
      <c r="AC7257" s="29"/>
      <c r="AD7257" s="29"/>
      <c r="AE7257" s="29"/>
      <c r="AF7257" s="29"/>
      <c r="AG7257" s="29"/>
      <c r="AH7257" s="29"/>
      <c r="AI7257" s="29"/>
      <c r="AJ7257" s="29"/>
      <c r="AK7257" s="29"/>
      <c r="AL7257" s="29"/>
      <c r="AM7257" s="29"/>
      <c r="AN7257" s="29"/>
      <c r="AO7257" s="29"/>
      <c r="AP7257" s="29"/>
      <c r="AQ7257" s="29"/>
      <c r="AR7257" s="29"/>
      <c r="AS7257" s="29"/>
      <c r="AT7257" s="29"/>
      <c r="AU7257" s="29"/>
      <c r="AV7257" s="29"/>
      <c r="AW7257" s="29"/>
      <c r="AX7257" s="29"/>
      <c r="AY7257" s="29"/>
      <c r="AZ7257" s="29"/>
      <c r="BA7257" s="29"/>
      <c r="BB7257" s="29"/>
      <c r="BC7257" s="29"/>
      <c r="BD7257" s="29"/>
      <c r="BE7257" s="29"/>
      <c r="BF7257" s="29"/>
      <c r="BG7257" s="29"/>
      <c r="BH7257" s="29"/>
      <c r="BI7257" s="29"/>
    </row>
    <row r="7258" spans="1:61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9"/>
      <c r="T7258" s="29"/>
      <c r="U7258" s="29"/>
      <c r="V7258" s="29"/>
      <c r="W7258" s="29"/>
      <c r="X7258" s="29"/>
      <c r="Y7258" s="29"/>
      <c r="Z7258" s="29"/>
      <c r="AA7258" s="29"/>
      <c r="AB7258" s="29"/>
      <c r="AC7258" s="29"/>
      <c r="AD7258" s="29"/>
      <c r="AE7258" s="29"/>
      <c r="AF7258" s="29"/>
      <c r="AG7258" s="29"/>
      <c r="AH7258" s="29"/>
      <c r="AI7258" s="29"/>
      <c r="AJ7258" s="29"/>
      <c r="AK7258" s="29"/>
      <c r="AL7258" s="29"/>
      <c r="AM7258" s="29"/>
      <c r="AN7258" s="29"/>
      <c r="AO7258" s="29"/>
      <c r="AP7258" s="29"/>
      <c r="AQ7258" s="29"/>
      <c r="AR7258" s="29"/>
      <c r="AS7258" s="29"/>
      <c r="AT7258" s="29"/>
      <c r="AU7258" s="29"/>
      <c r="AV7258" s="29"/>
      <c r="AW7258" s="29"/>
      <c r="AX7258" s="29"/>
      <c r="AY7258" s="29"/>
      <c r="AZ7258" s="29"/>
      <c r="BA7258" s="29"/>
      <c r="BB7258" s="29"/>
      <c r="BC7258" s="29"/>
      <c r="BD7258" s="29"/>
      <c r="BE7258" s="29"/>
      <c r="BF7258" s="29"/>
      <c r="BG7258" s="29"/>
      <c r="BH7258" s="29"/>
      <c r="BI7258" s="29"/>
    </row>
    <row r="7259" spans="1:61" x14ac:dyDescent="0.25">
      <c r="A7259" s="29"/>
      <c r="B7259" s="29"/>
      <c r="C7259" s="29"/>
      <c r="D7259" s="29"/>
      <c r="E7259" s="29"/>
      <c r="F7259" s="29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29"/>
      <c r="S7259" s="29"/>
      <c r="T7259" s="29"/>
      <c r="U7259" s="29"/>
      <c r="V7259" s="29"/>
      <c r="W7259" s="29"/>
      <c r="X7259" s="29"/>
      <c r="Y7259" s="29"/>
      <c r="Z7259" s="29"/>
      <c r="AA7259" s="29"/>
      <c r="AB7259" s="29"/>
      <c r="AC7259" s="29"/>
      <c r="AD7259" s="29"/>
      <c r="AE7259" s="29"/>
      <c r="AF7259" s="29"/>
      <c r="AG7259" s="29"/>
      <c r="AH7259" s="29"/>
      <c r="AI7259" s="29"/>
      <c r="AJ7259" s="29"/>
      <c r="AK7259" s="29"/>
      <c r="AL7259" s="29"/>
      <c r="AM7259" s="29"/>
      <c r="AN7259" s="29"/>
      <c r="AO7259" s="29"/>
      <c r="AP7259" s="29"/>
      <c r="AQ7259" s="29"/>
      <c r="AR7259" s="29"/>
      <c r="AS7259" s="29"/>
      <c r="AT7259" s="29"/>
      <c r="AU7259" s="29"/>
      <c r="AV7259" s="29"/>
      <c r="AW7259" s="29"/>
      <c r="AX7259" s="29"/>
      <c r="AY7259" s="29"/>
      <c r="AZ7259" s="29"/>
      <c r="BA7259" s="29"/>
      <c r="BB7259" s="29"/>
      <c r="BC7259" s="29"/>
      <c r="BD7259" s="29"/>
      <c r="BE7259" s="29"/>
      <c r="BF7259" s="29"/>
      <c r="BG7259" s="29"/>
      <c r="BH7259" s="29"/>
      <c r="BI7259" s="29"/>
    </row>
    <row r="7260" spans="1:61" x14ac:dyDescent="0.25">
      <c r="A7260" s="29"/>
      <c r="B7260" s="29"/>
      <c r="C7260" s="29"/>
      <c r="D7260" s="29"/>
      <c r="E7260" s="29"/>
      <c r="F7260" s="29"/>
      <c r="G7260" s="29"/>
      <c r="H7260" s="29"/>
      <c r="I7260" s="29"/>
      <c r="J7260" s="29"/>
      <c r="K7260" s="29"/>
      <c r="L7260" s="29"/>
      <c r="M7260" s="29"/>
      <c r="N7260" s="29"/>
      <c r="O7260" s="29"/>
      <c r="P7260" s="29"/>
      <c r="Q7260" s="29"/>
      <c r="R7260" s="29"/>
      <c r="S7260" s="29"/>
      <c r="T7260" s="29"/>
      <c r="U7260" s="29"/>
      <c r="V7260" s="29"/>
      <c r="W7260" s="29"/>
      <c r="X7260" s="29"/>
      <c r="Y7260" s="29"/>
      <c r="Z7260" s="29"/>
      <c r="AA7260" s="29"/>
      <c r="AB7260" s="29"/>
      <c r="AC7260" s="29"/>
      <c r="AD7260" s="29"/>
      <c r="AE7260" s="29"/>
      <c r="AF7260" s="29"/>
      <c r="AG7260" s="29"/>
      <c r="AH7260" s="29"/>
      <c r="AI7260" s="29"/>
      <c r="AJ7260" s="29"/>
      <c r="AK7260" s="29"/>
      <c r="AL7260" s="29"/>
      <c r="AM7260" s="29"/>
      <c r="AN7260" s="29"/>
      <c r="AO7260" s="29"/>
      <c r="AP7260" s="29"/>
      <c r="AQ7260" s="29"/>
      <c r="AR7260" s="29"/>
      <c r="AS7260" s="29"/>
      <c r="AT7260" s="29"/>
      <c r="AU7260" s="29"/>
      <c r="AV7260" s="29"/>
      <c r="AW7260" s="29"/>
      <c r="AX7260" s="29"/>
      <c r="AY7260" s="29"/>
      <c r="AZ7260" s="29"/>
      <c r="BA7260" s="29"/>
      <c r="BB7260" s="29"/>
      <c r="BC7260" s="29"/>
      <c r="BD7260" s="29"/>
      <c r="BE7260" s="29"/>
      <c r="BF7260" s="29"/>
      <c r="BG7260" s="29"/>
      <c r="BH7260" s="29"/>
      <c r="BI7260" s="29"/>
    </row>
    <row r="7261" spans="1:61" x14ac:dyDescent="0.25">
      <c r="A7261" s="29"/>
      <c r="B7261" s="29"/>
      <c r="C7261" s="29"/>
      <c r="D7261" s="29"/>
      <c r="E7261" s="29"/>
      <c r="F7261" s="29"/>
      <c r="G7261" s="29"/>
      <c r="H7261" s="29"/>
      <c r="I7261" s="29"/>
      <c r="J7261" s="29"/>
      <c r="K7261" s="29"/>
      <c r="L7261" s="29"/>
      <c r="M7261" s="29"/>
      <c r="N7261" s="29"/>
      <c r="O7261" s="29"/>
      <c r="P7261" s="29"/>
      <c r="Q7261" s="29"/>
      <c r="R7261" s="29"/>
      <c r="S7261" s="29"/>
      <c r="T7261" s="29"/>
      <c r="U7261" s="29"/>
      <c r="V7261" s="29"/>
      <c r="W7261" s="29"/>
      <c r="X7261" s="29"/>
      <c r="Y7261" s="29"/>
      <c r="Z7261" s="29"/>
      <c r="AA7261" s="29"/>
      <c r="AB7261" s="29"/>
      <c r="AC7261" s="29"/>
      <c r="AD7261" s="29"/>
      <c r="AE7261" s="29"/>
      <c r="AF7261" s="29"/>
      <c r="AG7261" s="29"/>
      <c r="AH7261" s="29"/>
      <c r="AI7261" s="29"/>
      <c r="AJ7261" s="29"/>
      <c r="AK7261" s="29"/>
      <c r="AL7261" s="29"/>
      <c r="AM7261" s="29"/>
      <c r="AN7261" s="29"/>
      <c r="AO7261" s="29"/>
      <c r="AP7261" s="29"/>
      <c r="AQ7261" s="29"/>
      <c r="AR7261" s="29"/>
      <c r="AS7261" s="29"/>
      <c r="AT7261" s="29"/>
      <c r="AU7261" s="29"/>
      <c r="AV7261" s="29"/>
      <c r="AW7261" s="29"/>
      <c r="AX7261" s="29"/>
      <c r="AY7261" s="29"/>
      <c r="AZ7261" s="29"/>
      <c r="BA7261" s="29"/>
      <c r="BB7261" s="29"/>
      <c r="BC7261" s="29"/>
      <c r="BD7261" s="29"/>
      <c r="BE7261" s="29"/>
      <c r="BF7261" s="29"/>
      <c r="BG7261" s="29"/>
      <c r="BH7261" s="29"/>
      <c r="BI7261" s="29"/>
    </row>
    <row r="7262" spans="1:61" x14ac:dyDescent="0.25">
      <c r="A7262" s="29"/>
      <c r="B7262" s="29"/>
      <c r="C7262" s="29"/>
      <c r="D7262" s="29"/>
      <c r="E7262" s="29"/>
      <c r="F7262" s="29"/>
      <c r="G7262" s="29"/>
      <c r="H7262" s="29"/>
      <c r="I7262" s="29"/>
      <c r="J7262" s="29"/>
      <c r="K7262" s="29"/>
      <c r="L7262" s="29"/>
      <c r="M7262" s="29"/>
      <c r="N7262" s="29"/>
      <c r="O7262" s="29"/>
      <c r="P7262" s="29"/>
      <c r="Q7262" s="29"/>
      <c r="R7262" s="29"/>
      <c r="S7262" s="29"/>
      <c r="T7262" s="29"/>
      <c r="U7262" s="29"/>
      <c r="V7262" s="29"/>
      <c r="W7262" s="29"/>
      <c r="X7262" s="29"/>
      <c r="Y7262" s="29"/>
      <c r="Z7262" s="29"/>
      <c r="AA7262" s="29"/>
      <c r="AB7262" s="29"/>
      <c r="AC7262" s="29"/>
      <c r="AD7262" s="29"/>
      <c r="AE7262" s="29"/>
      <c r="AF7262" s="29"/>
      <c r="AG7262" s="29"/>
      <c r="AH7262" s="29"/>
      <c r="AI7262" s="29"/>
      <c r="AJ7262" s="29"/>
      <c r="AK7262" s="29"/>
      <c r="AL7262" s="29"/>
      <c r="AM7262" s="29"/>
      <c r="AN7262" s="29"/>
      <c r="AO7262" s="29"/>
      <c r="AP7262" s="29"/>
      <c r="AQ7262" s="29"/>
      <c r="AR7262" s="29"/>
      <c r="AS7262" s="29"/>
      <c r="AT7262" s="29"/>
      <c r="AU7262" s="29"/>
      <c r="AV7262" s="29"/>
      <c r="AW7262" s="29"/>
      <c r="AX7262" s="29"/>
      <c r="AY7262" s="29"/>
      <c r="AZ7262" s="29"/>
      <c r="BA7262" s="29"/>
      <c r="BB7262" s="29"/>
      <c r="BC7262" s="29"/>
      <c r="BD7262" s="29"/>
      <c r="BE7262" s="29"/>
      <c r="BF7262" s="29"/>
      <c r="BG7262" s="29"/>
      <c r="BH7262" s="29"/>
      <c r="BI7262" s="29"/>
    </row>
    <row r="7263" spans="1:61" x14ac:dyDescent="0.25">
      <c r="A7263" s="29"/>
      <c r="B7263" s="29"/>
      <c r="C7263" s="29"/>
      <c r="D7263" s="29"/>
      <c r="E7263" s="29"/>
      <c r="F7263" s="29"/>
      <c r="G7263" s="29"/>
      <c r="H7263" s="29"/>
      <c r="I7263" s="29"/>
      <c r="J7263" s="29"/>
      <c r="K7263" s="29"/>
      <c r="L7263" s="29"/>
      <c r="M7263" s="29"/>
      <c r="N7263" s="29"/>
      <c r="O7263" s="29"/>
      <c r="P7263" s="29"/>
      <c r="Q7263" s="29"/>
      <c r="R7263" s="29"/>
      <c r="S7263" s="29"/>
      <c r="T7263" s="29"/>
      <c r="U7263" s="29"/>
      <c r="V7263" s="29"/>
      <c r="W7263" s="29"/>
      <c r="X7263" s="29"/>
      <c r="Y7263" s="29"/>
      <c r="Z7263" s="29"/>
      <c r="AA7263" s="29"/>
      <c r="AB7263" s="29"/>
      <c r="AC7263" s="29"/>
      <c r="AD7263" s="29"/>
      <c r="AE7263" s="29"/>
      <c r="AF7263" s="29"/>
      <c r="AG7263" s="29"/>
      <c r="AH7263" s="29"/>
      <c r="AI7263" s="29"/>
      <c r="AJ7263" s="29"/>
      <c r="AK7263" s="29"/>
      <c r="AL7263" s="29"/>
      <c r="AM7263" s="29"/>
      <c r="AN7263" s="29"/>
      <c r="AO7263" s="29"/>
      <c r="AP7263" s="29"/>
      <c r="AQ7263" s="29"/>
      <c r="AR7263" s="29"/>
      <c r="AS7263" s="29"/>
      <c r="AT7263" s="29"/>
      <c r="AU7263" s="29"/>
      <c r="AV7263" s="29"/>
      <c r="AW7263" s="29"/>
      <c r="AX7263" s="29"/>
      <c r="AY7263" s="29"/>
      <c r="AZ7263" s="29"/>
      <c r="BA7263" s="29"/>
      <c r="BB7263" s="29"/>
      <c r="BC7263" s="29"/>
      <c r="BD7263" s="29"/>
      <c r="BE7263" s="29"/>
      <c r="BF7263" s="29"/>
      <c r="BG7263" s="29"/>
      <c r="BH7263" s="29"/>
      <c r="BI7263" s="29"/>
    </row>
    <row r="7264" spans="1:61" x14ac:dyDescent="0.25">
      <c r="A7264" s="29"/>
      <c r="B7264" s="29"/>
      <c r="C7264" s="29"/>
      <c r="D7264" s="29"/>
      <c r="E7264" s="29"/>
      <c r="F7264" s="29"/>
      <c r="G7264" s="29"/>
      <c r="H7264" s="29"/>
      <c r="I7264" s="29"/>
      <c r="J7264" s="29"/>
      <c r="K7264" s="29"/>
      <c r="L7264" s="29"/>
      <c r="M7264" s="29"/>
      <c r="N7264" s="29"/>
      <c r="O7264" s="29"/>
      <c r="P7264" s="29"/>
      <c r="Q7264" s="29"/>
      <c r="R7264" s="29"/>
      <c r="S7264" s="29"/>
      <c r="T7264" s="29"/>
      <c r="U7264" s="29"/>
      <c r="V7264" s="29"/>
      <c r="W7264" s="29"/>
      <c r="X7264" s="29"/>
      <c r="Y7264" s="29"/>
      <c r="Z7264" s="29"/>
      <c r="AA7264" s="29"/>
      <c r="AB7264" s="29"/>
      <c r="AC7264" s="29"/>
      <c r="AD7264" s="29"/>
      <c r="AE7264" s="29"/>
      <c r="AF7264" s="29"/>
      <c r="AG7264" s="29"/>
      <c r="AH7264" s="29"/>
      <c r="AI7264" s="29"/>
      <c r="AJ7264" s="29"/>
      <c r="AK7264" s="29"/>
      <c r="AL7264" s="29"/>
      <c r="AM7264" s="29"/>
      <c r="AN7264" s="29"/>
      <c r="AO7264" s="29"/>
      <c r="AP7264" s="29"/>
      <c r="AQ7264" s="29"/>
      <c r="AR7264" s="29"/>
      <c r="AS7264" s="29"/>
      <c r="AT7264" s="29"/>
      <c r="AU7264" s="29"/>
      <c r="AV7264" s="29"/>
      <c r="AW7264" s="29"/>
      <c r="AX7264" s="29"/>
      <c r="AY7264" s="29"/>
      <c r="AZ7264" s="29"/>
      <c r="BA7264" s="29"/>
      <c r="BB7264" s="29"/>
      <c r="BC7264" s="29"/>
      <c r="BD7264" s="29"/>
      <c r="BE7264" s="29"/>
      <c r="BF7264" s="29"/>
      <c r="BG7264" s="29"/>
      <c r="BH7264" s="29"/>
      <c r="BI7264" s="29"/>
    </row>
    <row r="7265" spans="1:61" x14ac:dyDescent="0.25">
      <c r="A7265" s="29"/>
      <c r="B7265" s="29"/>
      <c r="C7265" s="29"/>
      <c r="D7265" s="29"/>
      <c r="E7265" s="29"/>
      <c r="F7265" s="29"/>
      <c r="G7265" s="29"/>
      <c r="H7265" s="29"/>
      <c r="I7265" s="29"/>
      <c r="J7265" s="29"/>
      <c r="K7265" s="29"/>
      <c r="L7265" s="29"/>
      <c r="M7265" s="29"/>
      <c r="N7265" s="29"/>
      <c r="O7265" s="29"/>
      <c r="P7265" s="29"/>
      <c r="Q7265" s="29"/>
      <c r="R7265" s="29"/>
      <c r="S7265" s="29"/>
      <c r="T7265" s="29"/>
      <c r="U7265" s="29"/>
      <c r="V7265" s="29"/>
      <c r="W7265" s="29"/>
      <c r="X7265" s="29"/>
      <c r="Y7265" s="29"/>
      <c r="Z7265" s="29"/>
      <c r="AA7265" s="29"/>
      <c r="AB7265" s="29"/>
      <c r="AC7265" s="29"/>
      <c r="AD7265" s="29"/>
      <c r="AE7265" s="29"/>
      <c r="AF7265" s="29"/>
      <c r="AG7265" s="29"/>
      <c r="AH7265" s="29"/>
      <c r="AI7265" s="29"/>
      <c r="AJ7265" s="29"/>
      <c r="AK7265" s="29"/>
      <c r="AL7265" s="29"/>
      <c r="AM7265" s="29"/>
      <c r="AN7265" s="29"/>
      <c r="AO7265" s="29"/>
      <c r="AP7265" s="29"/>
      <c r="AQ7265" s="29"/>
      <c r="AR7265" s="29"/>
      <c r="AS7265" s="29"/>
      <c r="AT7265" s="29"/>
      <c r="AU7265" s="29"/>
      <c r="AV7265" s="29"/>
      <c r="AW7265" s="29"/>
      <c r="AX7265" s="29"/>
      <c r="AY7265" s="29"/>
      <c r="AZ7265" s="29"/>
      <c r="BA7265" s="29"/>
      <c r="BB7265" s="29"/>
      <c r="BC7265" s="29"/>
      <c r="BD7265" s="29"/>
      <c r="BE7265" s="29"/>
      <c r="BF7265" s="29"/>
      <c r="BG7265" s="29"/>
      <c r="BH7265" s="29"/>
      <c r="BI7265" s="29"/>
    </row>
    <row r="7266" spans="1:61" x14ac:dyDescent="0.25">
      <c r="A7266" s="29"/>
      <c r="B7266" s="29"/>
      <c r="C7266" s="29"/>
      <c r="D7266" s="29"/>
      <c r="E7266" s="29"/>
      <c r="F7266" s="29"/>
      <c r="G7266" s="29"/>
      <c r="H7266" s="29"/>
      <c r="I7266" s="29"/>
      <c r="J7266" s="29"/>
      <c r="K7266" s="29"/>
      <c r="L7266" s="29"/>
      <c r="M7266" s="29"/>
      <c r="N7266" s="29"/>
      <c r="O7266" s="29"/>
      <c r="P7266" s="29"/>
      <c r="Q7266" s="29"/>
      <c r="R7266" s="29"/>
      <c r="S7266" s="29"/>
      <c r="T7266" s="29"/>
      <c r="U7266" s="29"/>
      <c r="V7266" s="29"/>
      <c r="W7266" s="29"/>
      <c r="X7266" s="29"/>
      <c r="Y7266" s="29"/>
      <c r="Z7266" s="29"/>
      <c r="AA7266" s="29"/>
      <c r="AB7266" s="29"/>
      <c r="AC7266" s="29"/>
      <c r="AD7266" s="29"/>
      <c r="AE7266" s="29"/>
      <c r="AF7266" s="29"/>
      <c r="AG7266" s="29"/>
      <c r="AH7266" s="29"/>
      <c r="AI7266" s="29"/>
      <c r="AJ7266" s="29"/>
      <c r="AK7266" s="29"/>
      <c r="AL7266" s="29"/>
      <c r="AM7266" s="29"/>
      <c r="AN7266" s="29"/>
      <c r="AO7266" s="29"/>
      <c r="AP7266" s="29"/>
      <c r="AQ7266" s="29"/>
      <c r="AR7266" s="29"/>
      <c r="AS7266" s="29"/>
      <c r="AT7266" s="29"/>
      <c r="AU7266" s="29"/>
      <c r="AV7266" s="29"/>
      <c r="AW7266" s="29"/>
      <c r="AX7266" s="29"/>
      <c r="AY7266" s="29"/>
      <c r="AZ7266" s="29"/>
      <c r="BA7266" s="29"/>
      <c r="BB7266" s="29"/>
      <c r="BC7266" s="29"/>
      <c r="BD7266" s="29"/>
      <c r="BE7266" s="29"/>
      <c r="BF7266" s="29"/>
      <c r="BG7266" s="29"/>
      <c r="BH7266" s="29"/>
      <c r="BI7266" s="29"/>
    </row>
    <row r="7267" spans="1:61" x14ac:dyDescent="0.25">
      <c r="A7267" s="29"/>
      <c r="B7267" s="29"/>
      <c r="C7267" s="29"/>
      <c r="D7267" s="29"/>
      <c r="E7267" s="29"/>
      <c r="F7267" s="29"/>
      <c r="G7267" s="29"/>
      <c r="H7267" s="29"/>
      <c r="I7267" s="29"/>
      <c r="J7267" s="29"/>
      <c r="K7267" s="29"/>
      <c r="L7267" s="29"/>
      <c r="M7267" s="29"/>
      <c r="N7267" s="29"/>
      <c r="O7267" s="29"/>
      <c r="P7267" s="29"/>
      <c r="Q7267" s="29"/>
      <c r="R7267" s="29"/>
      <c r="S7267" s="29"/>
      <c r="T7267" s="29"/>
      <c r="U7267" s="29"/>
      <c r="V7267" s="29"/>
      <c r="W7267" s="29"/>
      <c r="X7267" s="29"/>
      <c r="Y7267" s="29"/>
      <c r="Z7267" s="29"/>
      <c r="AA7267" s="29"/>
      <c r="AB7267" s="29"/>
      <c r="AC7267" s="29"/>
      <c r="AD7267" s="29"/>
      <c r="AE7267" s="29"/>
      <c r="AF7267" s="29"/>
      <c r="AG7267" s="29"/>
      <c r="AH7267" s="29"/>
      <c r="AI7267" s="29"/>
      <c r="AJ7267" s="29"/>
      <c r="AK7267" s="29"/>
      <c r="AL7267" s="29"/>
      <c r="AM7267" s="29"/>
      <c r="AN7267" s="29"/>
      <c r="AO7267" s="29"/>
      <c r="AP7267" s="29"/>
      <c r="AQ7267" s="29"/>
      <c r="AR7267" s="29"/>
      <c r="AS7267" s="29"/>
      <c r="AT7267" s="29"/>
      <c r="AU7267" s="29"/>
      <c r="AV7267" s="29"/>
      <c r="AW7267" s="29"/>
      <c r="AX7267" s="29"/>
      <c r="AY7267" s="29"/>
      <c r="AZ7267" s="29"/>
      <c r="BA7267" s="29"/>
      <c r="BB7267" s="29"/>
      <c r="BC7267" s="29"/>
      <c r="BD7267" s="29"/>
      <c r="BE7267" s="29"/>
      <c r="BF7267" s="29"/>
      <c r="BG7267" s="29"/>
      <c r="BH7267" s="29"/>
      <c r="BI7267" s="29"/>
    </row>
    <row r="7268" spans="1:61" x14ac:dyDescent="0.25">
      <c r="A7268" s="29"/>
      <c r="B7268" s="29"/>
      <c r="C7268" s="29"/>
      <c r="D7268" s="29"/>
      <c r="E7268" s="29"/>
      <c r="F7268" s="29"/>
      <c r="G7268" s="29"/>
      <c r="H7268" s="29"/>
      <c r="I7268" s="29"/>
      <c r="J7268" s="29"/>
      <c r="K7268" s="29"/>
      <c r="L7268" s="29"/>
      <c r="M7268" s="29"/>
      <c r="N7268" s="29"/>
      <c r="O7268" s="29"/>
      <c r="P7268" s="29"/>
      <c r="Q7268" s="29"/>
      <c r="R7268" s="29"/>
      <c r="S7268" s="29"/>
      <c r="T7268" s="29"/>
      <c r="U7268" s="29"/>
      <c r="V7268" s="29"/>
      <c r="W7268" s="29"/>
      <c r="X7268" s="29"/>
      <c r="Y7268" s="29"/>
      <c r="Z7268" s="29"/>
      <c r="AA7268" s="29"/>
      <c r="AB7268" s="29"/>
      <c r="AC7268" s="29"/>
      <c r="AD7268" s="29"/>
      <c r="AE7268" s="29"/>
      <c r="AF7268" s="29"/>
      <c r="AG7268" s="29"/>
      <c r="AH7268" s="29"/>
      <c r="AI7268" s="29"/>
      <c r="AJ7268" s="29"/>
      <c r="AK7268" s="29"/>
      <c r="AL7268" s="29"/>
      <c r="AM7268" s="29"/>
      <c r="AN7268" s="29"/>
      <c r="AO7268" s="29"/>
      <c r="AP7268" s="29"/>
      <c r="AQ7268" s="29"/>
      <c r="AR7268" s="29"/>
      <c r="AS7268" s="29"/>
      <c r="AT7268" s="29"/>
      <c r="AU7268" s="29"/>
      <c r="AV7268" s="29"/>
      <c r="AW7268" s="29"/>
      <c r="AX7268" s="29"/>
      <c r="AY7268" s="29"/>
      <c r="AZ7268" s="29"/>
      <c r="BA7268" s="29"/>
      <c r="BB7268" s="29"/>
      <c r="BC7268" s="29"/>
      <c r="BD7268" s="29"/>
      <c r="BE7268" s="29"/>
      <c r="BF7268" s="29"/>
      <c r="BG7268" s="29"/>
      <c r="BH7268" s="29"/>
      <c r="BI7268" s="29"/>
    </row>
    <row r="7269" spans="1:61" x14ac:dyDescent="0.25">
      <c r="A7269" s="29"/>
      <c r="B7269" s="29"/>
      <c r="C7269" s="29"/>
      <c r="D7269" s="29"/>
      <c r="E7269" s="29"/>
      <c r="F7269" s="29"/>
      <c r="G7269" s="29"/>
      <c r="H7269" s="29"/>
      <c r="I7269" s="29"/>
      <c r="J7269" s="29"/>
      <c r="K7269" s="29"/>
      <c r="L7269" s="29"/>
      <c r="M7269" s="29"/>
      <c r="N7269" s="29"/>
      <c r="O7269" s="29"/>
      <c r="P7269" s="29"/>
      <c r="Q7269" s="29"/>
      <c r="R7269" s="29"/>
      <c r="S7269" s="29"/>
      <c r="T7269" s="29"/>
      <c r="U7269" s="29"/>
      <c r="V7269" s="29"/>
      <c r="W7269" s="29"/>
      <c r="X7269" s="29"/>
      <c r="Y7269" s="29"/>
      <c r="Z7269" s="29"/>
      <c r="AA7269" s="29"/>
      <c r="AB7269" s="29"/>
      <c r="AC7269" s="29"/>
      <c r="AD7269" s="29"/>
      <c r="AE7269" s="29"/>
      <c r="AF7269" s="29"/>
      <c r="AG7269" s="29"/>
      <c r="AH7269" s="29"/>
      <c r="AI7269" s="29"/>
      <c r="AJ7269" s="29"/>
      <c r="AK7269" s="29"/>
      <c r="AL7269" s="29"/>
      <c r="AM7269" s="29"/>
      <c r="AN7269" s="29"/>
      <c r="AO7269" s="29"/>
      <c r="AP7269" s="29"/>
      <c r="AQ7269" s="29"/>
      <c r="AR7269" s="29"/>
      <c r="AS7269" s="29"/>
      <c r="AT7269" s="29"/>
      <c r="AU7269" s="29"/>
      <c r="AV7269" s="29"/>
      <c r="AW7269" s="29"/>
      <c r="AX7269" s="29"/>
      <c r="AY7269" s="29"/>
      <c r="AZ7269" s="29"/>
      <c r="BA7269" s="29"/>
      <c r="BB7269" s="29"/>
      <c r="BC7269" s="29"/>
      <c r="BD7269" s="29"/>
      <c r="BE7269" s="29"/>
      <c r="BF7269" s="29"/>
      <c r="BG7269" s="29"/>
      <c r="BH7269" s="29"/>
      <c r="BI7269" s="29"/>
    </row>
    <row r="7270" spans="1:61" x14ac:dyDescent="0.25">
      <c r="A7270" s="29"/>
      <c r="B7270" s="29"/>
      <c r="C7270" s="29"/>
      <c r="D7270" s="29"/>
      <c r="E7270" s="29"/>
      <c r="F7270" s="29"/>
      <c r="G7270" s="29"/>
      <c r="H7270" s="29"/>
      <c r="I7270" s="29"/>
      <c r="J7270" s="29"/>
      <c r="K7270" s="29"/>
      <c r="L7270" s="29"/>
      <c r="M7270" s="29"/>
      <c r="N7270" s="29"/>
      <c r="O7270" s="29"/>
      <c r="P7270" s="29"/>
      <c r="Q7270" s="29"/>
      <c r="R7270" s="29"/>
      <c r="S7270" s="29"/>
      <c r="T7270" s="29"/>
      <c r="U7270" s="29"/>
      <c r="V7270" s="29"/>
      <c r="W7270" s="29"/>
      <c r="X7270" s="29"/>
      <c r="Y7270" s="29"/>
      <c r="Z7270" s="29"/>
      <c r="AA7270" s="29"/>
      <c r="AB7270" s="29"/>
      <c r="AC7270" s="29"/>
      <c r="AD7270" s="29"/>
      <c r="AE7270" s="29"/>
      <c r="AF7270" s="29"/>
      <c r="AG7270" s="29"/>
      <c r="AH7270" s="29"/>
      <c r="AI7270" s="29"/>
      <c r="AJ7270" s="29"/>
      <c r="AK7270" s="29"/>
      <c r="AL7270" s="29"/>
      <c r="AM7270" s="29"/>
      <c r="AN7270" s="29"/>
      <c r="AO7270" s="29"/>
      <c r="AP7270" s="29"/>
      <c r="AQ7270" s="29"/>
      <c r="AR7270" s="29"/>
      <c r="AS7270" s="29"/>
      <c r="AT7270" s="29"/>
      <c r="AU7270" s="29"/>
      <c r="AV7270" s="29"/>
      <c r="AW7270" s="29"/>
      <c r="AX7270" s="29"/>
      <c r="AY7270" s="29"/>
      <c r="AZ7270" s="29"/>
      <c r="BA7270" s="29"/>
      <c r="BB7270" s="29"/>
      <c r="BC7270" s="29"/>
      <c r="BD7270" s="29"/>
      <c r="BE7270" s="29"/>
      <c r="BF7270" s="29"/>
      <c r="BG7270" s="29"/>
      <c r="BH7270" s="29"/>
      <c r="BI7270" s="29"/>
    </row>
    <row r="7271" spans="1:61" x14ac:dyDescent="0.25">
      <c r="A7271" s="29"/>
      <c r="B7271" s="29"/>
      <c r="C7271" s="29"/>
      <c r="D7271" s="29"/>
      <c r="E7271" s="29"/>
      <c r="F7271" s="29"/>
      <c r="G7271" s="29"/>
      <c r="H7271" s="29"/>
      <c r="I7271" s="29"/>
      <c r="J7271" s="29"/>
      <c r="K7271" s="29"/>
      <c r="L7271" s="29"/>
      <c r="M7271" s="29"/>
      <c r="N7271" s="29"/>
      <c r="O7271" s="29"/>
      <c r="P7271" s="29"/>
      <c r="Q7271" s="29"/>
      <c r="R7271" s="29"/>
      <c r="S7271" s="29"/>
      <c r="T7271" s="29"/>
      <c r="U7271" s="29"/>
      <c r="V7271" s="29"/>
      <c r="W7271" s="29"/>
      <c r="X7271" s="29"/>
      <c r="Y7271" s="29"/>
      <c r="Z7271" s="29"/>
      <c r="AA7271" s="29"/>
      <c r="AB7271" s="29"/>
      <c r="AC7271" s="29"/>
      <c r="AD7271" s="29"/>
      <c r="AE7271" s="29"/>
      <c r="AF7271" s="29"/>
      <c r="AG7271" s="29"/>
      <c r="AH7271" s="29"/>
      <c r="AI7271" s="29"/>
      <c r="AJ7271" s="29"/>
      <c r="AK7271" s="29"/>
      <c r="AL7271" s="29"/>
      <c r="AM7271" s="29"/>
      <c r="AN7271" s="29"/>
      <c r="AO7271" s="29"/>
      <c r="AP7271" s="29"/>
      <c r="AQ7271" s="29"/>
      <c r="AR7271" s="29"/>
      <c r="AS7271" s="29"/>
      <c r="AT7271" s="29"/>
      <c r="AU7271" s="29"/>
      <c r="AV7271" s="29"/>
      <c r="AW7271" s="29"/>
      <c r="AX7271" s="29"/>
      <c r="AY7271" s="29"/>
      <c r="AZ7271" s="29"/>
      <c r="BA7271" s="29"/>
      <c r="BB7271" s="29"/>
      <c r="BC7271" s="29"/>
      <c r="BD7271" s="29"/>
      <c r="BE7271" s="29"/>
      <c r="BF7271" s="29"/>
      <c r="BG7271" s="29"/>
      <c r="BH7271" s="29"/>
      <c r="BI7271" s="29"/>
    </row>
    <row r="7272" spans="1:61" x14ac:dyDescent="0.25">
      <c r="A7272" s="29"/>
      <c r="B7272" s="29"/>
      <c r="C7272" s="29"/>
      <c r="D7272" s="29"/>
      <c r="E7272" s="29"/>
      <c r="F7272" s="29"/>
      <c r="G7272" s="29"/>
      <c r="H7272" s="29"/>
      <c r="I7272" s="29"/>
      <c r="J7272" s="29"/>
      <c r="K7272" s="29"/>
      <c r="L7272" s="29"/>
      <c r="M7272" s="29"/>
      <c r="N7272" s="29"/>
      <c r="O7272" s="29"/>
      <c r="P7272" s="29"/>
      <c r="Q7272" s="29"/>
      <c r="R7272" s="29"/>
      <c r="S7272" s="29"/>
      <c r="T7272" s="29"/>
      <c r="U7272" s="29"/>
      <c r="V7272" s="29"/>
      <c r="W7272" s="29"/>
      <c r="X7272" s="29"/>
      <c r="Y7272" s="29"/>
      <c r="Z7272" s="29"/>
      <c r="AA7272" s="29"/>
      <c r="AB7272" s="29"/>
      <c r="AC7272" s="29"/>
      <c r="AD7272" s="29"/>
      <c r="AE7272" s="29"/>
      <c r="AF7272" s="29"/>
      <c r="AG7272" s="29"/>
      <c r="AH7272" s="29"/>
      <c r="AI7272" s="29"/>
      <c r="AJ7272" s="29"/>
      <c r="AK7272" s="29"/>
      <c r="AL7272" s="29"/>
      <c r="AM7272" s="29"/>
      <c r="AN7272" s="29"/>
      <c r="AO7272" s="29"/>
      <c r="AP7272" s="29"/>
      <c r="AQ7272" s="29"/>
      <c r="AR7272" s="29"/>
      <c r="AS7272" s="29"/>
      <c r="AT7272" s="29"/>
      <c r="AU7272" s="29"/>
      <c r="AV7272" s="29"/>
      <c r="AW7272" s="29"/>
      <c r="AX7272" s="29"/>
      <c r="AY7272" s="29"/>
      <c r="AZ7272" s="29"/>
      <c r="BA7272" s="29"/>
      <c r="BB7272" s="29"/>
      <c r="BC7272" s="29"/>
      <c r="BD7272" s="29"/>
      <c r="BE7272" s="29"/>
      <c r="BF7272" s="29"/>
      <c r="BG7272" s="29"/>
      <c r="BH7272" s="29"/>
      <c r="BI7272" s="29"/>
    </row>
    <row r="7273" spans="1:61" x14ac:dyDescent="0.25">
      <c r="A7273" s="29"/>
      <c r="B7273" s="29"/>
      <c r="C7273" s="29"/>
      <c r="D7273" s="29"/>
      <c r="E7273" s="29"/>
      <c r="F7273" s="29"/>
      <c r="G7273" s="29"/>
      <c r="H7273" s="29"/>
      <c r="I7273" s="29"/>
      <c r="J7273" s="29"/>
      <c r="K7273" s="29"/>
      <c r="L7273" s="29"/>
      <c r="M7273" s="29"/>
      <c r="N7273" s="29"/>
      <c r="O7273" s="29"/>
      <c r="P7273" s="29"/>
      <c r="Q7273" s="29"/>
      <c r="R7273" s="29"/>
      <c r="S7273" s="29"/>
      <c r="T7273" s="29"/>
      <c r="U7273" s="29"/>
      <c r="V7273" s="29"/>
      <c r="W7273" s="29"/>
      <c r="X7273" s="29"/>
      <c r="Y7273" s="29"/>
      <c r="Z7273" s="29"/>
      <c r="AA7273" s="29"/>
      <c r="AB7273" s="29"/>
      <c r="AC7273" s="29"/>
      <c r="AD7273" s="29"/>
      <c r="AE7273" s="29"/>
      <c r="AF7273" s="29"/>
      <c r="AG7273" s="29"/>
      <c r="AH7273" s="29"/>
      <c r="AI7273" s="29"/>
      <c r="AJ7273" s="29"/>
      <c r="AK7273" s="29"/>
      <c r="AL7273" s="29"/>
      <c r="AM7273" s="29"/>
      <c r="AN7273" s="29"/>
      <c r="AO7273" s="29"/>
      <c r="AP7273" s="29"/>
      <c r="AQ7273" s="29"/>
      <c r="AR7273" s="29"/>
      <c r="AS7273" s="29"/>
      <c r="AT7273" s="29"/>
      <c r="AU7273" s="29"/>
      <c r="AV7273" s="29"/>
      <c r="AW7273" s="29"/>
      <c r="AX7273" s="29"/>
      <c r="AY7273" s="29"/>
      <c r="AZ7273" s="29"/>
      <c r="BA7273" s="29"/>
      <c r="BB7273" s="29"/>
      <c r="BC7273" s="29"/>
      <c r="BD7273" s="29"/>
      <c r="BE7273" s="29"/>
      <c r="BF7273" s="29"/>
      <c r="BG7273" s="29"/>
      <c r="BH7273" s="29"/>
      <c r="BI7273" s="29"/>
    </row>
    <row r="7274" spans="1:61" x14ac:dyDescent="0.25">
      <c r="A7274" s="29"/>
      <c r="B7274" s="29"/>
      <c r="C7274" s="29"/>
      <c r="D7274" s="29"/>
      <c r="E7274" s="29"/>
      <c r="F7274" s="29"/>
      <c r="G7274" s="29"/>
      <c r="H7274" s="29"/>
      <c r="I7274" s="29"/>
      <c r="J7274" s="29"/>
      <c r="K7274" s="29"/>
      <c r="L7274" s="29"/>
      <c r="M7274" s="29"/>
      <c r="N7274" s="29"/>
      <c r="O7274" s="29"/>
      <c r="P7274" s="29"/>
      <c r="Q7274" s="29"/>
      <c r="R7274" s="29"/>
      <c r="S7274" s="29"/>
      <c r="T7274" s="29"/>
      <c r="U7274" s="29"/>
      <c r="V7274" s="29"/>
      <c r="W7274" s="29"/>
      <c r="X7274" s="29"/>
      <c r="Y7274" s="29"/>
      <c r="Z7274" s="29"/>
      <c r="AA7274" s="29"/>
      <c r="AB7274" s="29"/>
      <c r="AC7274" s="29"/>
      <c r="AD7274" s="29"/>
      <c r="AE7274" s="29"/>
      <c r="AF7274" s="29"/>
      <c r="AG7274" s="29"/>
      <c r="AH7274" s="29"/>
      <c r="AI7274" s="29"/>
      <c r="AJ7274" s="29"/>
      <c r="AK7274" s="29"/>
      <c r="AL7274" s="29"/>
      <c r="AM7274" s="29"/>
      <c r="AN7274" s="29"/>
      <c r="AO7274" s="29"/>
      <c r="AP7274" s="29"/>
      <c r="AQ7274" s="29"/>
      <c r="AR7274" s="29"/>
      <c r="AS7274" s="29"/>
      <c r="AT7274" s="29"/>
      <c r="AU7274" s="29"/>
      <c r="AV7274" s="29"/>
      <c r="AW7274" s="29"/>
      <c r="AX7274" s="29"/>
      <c r="AY7274" s="29"/>
      <c r="AZ7274" s="29"/>
      <c r="BA7274" s="29"/>
      <c r="BB7274" s="29"/>
      <c r="BC7274" s="29"/>
      <c r="BD7274" s="29"/>
      <c r="BE7274" s="29"/>
      <c r="BF7274" s="29"/>
      <c r="BG7274" s="29"/>
      <c r="BH7274" s="29"/>
      <c r="BI7274" s="29"/>
    </row>
    <row r="7275" spans="1:61" x14ac:dyDescent="0.25">
      <c r="A7275" s="29"/>
      <c r="B7275" s="29"/>
      <c r="C7275" s="29"/>
      <c r="D7275" s="29"/>
      <c r="E7275" s="29"/>
      <c r="F7275" s="29"/>
      <c r="G7275" s="29"/>
      <c r="H7275" s="29"/>
      <c r="I7275" s="29"/>
      <c r="J7275" s="29"/>
      <c r="K7275" s="29"/>
      <c r="L7275" s="29"/>
      <c r="M7275" s="29"/>
      <c r="N7275" s="29"/>
      <c r="O7275" s="29"/>
      <c r="P7275" s="29"/>
      <c r="Q7275" s="29"/>
      <c r="R7275" s="29"/>
      <c r="S7275" s="29"/>
      <c r="T7275" s="29"/>
      <c r="U7275" s="29"/>
      <c r="V7275" s="29"/>
      <c r="W7275" s="29"/>
      <c r="X7275" s="29"/>
      <c r="Y7275" s="29"/>
      <c r="Z7275" s="29"/>
      <c r="AA7275" s="29"/>
      <c r="AB7275" s="29"/>
      <c r="AC7275" s="29"/>
      <c r="AD7275" s="29"/>
      <c r="AE7275" s="29"/>
      <c r="AF7275" s="29"/>
      <c r="AG7275" s="29"/>
      <c r="AH7275" s="29"/>
      <c r="AI7275" s="29"/>
      <c r="AJ7275" s="29"/>
      <c r="AK7275" s="29"/>
      <c r="AL7275" s="29"/>
      <c r="AM7275" s="29"/>
      <c r="AN7275" s="29"/>
      <c r="AO7275" s="29"/>
      <c r="AP7275" s="29"/>
      <c r="AQ7275" s="29"/>
      <c r="AR7275" s="29"/>
      <c r="AS7275" s="29"/>
      <c r="AT7275" s="29"/>
      <c r="AU7275" s="29"/>
      <c r="AV7275" s="29"/>
      <c r="AW7275" s="29"/>
      <c r="AX7275" s="29"/>
      <c r="AY7275" s="29"/>
      <c r="AZ7275" s="29"/>
      <c r="BA7275" s="29"/>
      <c r="BB7275" s="29"/>
      <c r="BC7275" s="29"/>
      <c r="BD7275" s="29"/>
      <c r="BE7275" s="29"/>
      <c r="BF7275" s="29"/>
      <c r="BG7275" s="29"/>
      <c r="BH7275" s="29"/>
      <c r="BI7275" s="29"/>
    </row>
    <row r="7276" spans="1:61" x14ac:dyDescent="0.25">
      <c r="A7276" s="29"/>
      <c r="B7276" s="29"/>
      <c r="C7276" s="29"/>
      <c r="D7276" s="29"/>
      <c r="E7276" s="29"/>
      <c r="F7276" s="29"/>
      <c r="G7276" s="29"/>
      <c r="H7276" s="29"/>
      <c r="I7276" s="29"/>
      <c r="J7276" s="29"/>
      <c r="K7276" s="29"/>
      <c r="L7276" s="29"/>
      <c r="M7276" s="29"/>
      <c r="N7276" s="29"/>
      <c r="O7276" s="29"/>
      <c r="P7276" s="29"/>
      <c r="Q7276" s="29"/>
      <c r="R7276" s="29"/>
      <c r="S7276" s="29"/>
      <c r="T7276" s="29"/>
      <c r="U7276" s="29"/>
      <c r="V7276" s="29"/>
      <c r="W7276" s="29"/>
      <c r="X7276" s="29"/>
      <c r="Y7276" s="29"/>
      <c r="Z7276" s="29"/>
      <c r="AA7276" s="29"/>
      <c r="AB7276" s="29"/>
      <c r="AC7276" s="29"/>
      <c r="AD7276" s="29"/>
      <c r="AE7276" s="29"/>
      <c r="AF7276" s="29"/>
      <c r="AG7276" s="29"/>
      <c r="AH7276" s="29"/>
      <c r="AI7276" s="29"/>
      <c r="AJ7276" s="29"/>
      <c r="AK7276" s="29"/>
      <c r="AL7276" s="29"/>
      <c r="AM7276" s="29"/>
      <c r="AN7276" s="29"/>
      <c r="AO7276" s="29"/>
      <c r="AP7276" s="29"/>
      <c r="AQ7276" s="29"/>
      <c r="AR7276" s="29"/>
      <c r="AS7276" s="29"/>
      <c r="AT7276" s="29"/>
      <c r="AU7276" s="29"/>
      <c r="AV7276" s="29"/>
      <c r="AW7276" s="29"/>
      <c r="AX7276" s="29"/>
      <c r="AY7276" s="29"/>
      <c r="AZ7276" s="29"/>
      <c r="BA7276" s="29"/>
      <c r="BB7276" s="29"/>
      <c r="BC7276" s="29"/>
      <c r="BD7276" s="29"/>
      <c r="BE7276" s="29"/>
      <c r="BF7276" s="29"/>
      <c r="BG7276" s="29"/>
      <c r="BH7276" s="29"/>
      <c r="BI7276" s="29"/>
    </row>
    <row r="7277" spans="1:61" x14ac:dyDescent="0.25">
      <c r="A7277" s="29"/>
      <c r="B7277" s="29"/>
      <c r="C7277" s="29"/>
      <c r="D7277" s="29"/>
      <c r="E7277" s="29"/>
      <c r="F7277" s="29"/>
      <c r="G7277" s="29"/>
      <c r="H7277" s="29"/>
      <c r="I7277" s="29"/>
      <c r="J7277" s="29"/>
      <c r="K7277" s="29"/>
      <c r="L7277" s="29"/>
      <c r="M7277" s="29"/>
      <c r="N7277" s="29"/>
      <c r="O7277" s="29"/>
      <c r="P7277" s="29"/>
      <c r="Q7277" s="29"/>
      <c r="R7277" s="29"/>
      <c r="S7277" s="29"/>
      <c r="T7277" s="29"/>
      <c r="U7277" s="29"/>
      <c r="V7277" s="29"/>
      <c r="W7277" s="29"/>
      <c r="X7277" s="29"/>
      <c r="Y7277" s="29"/>
      <c r="Z7277" s="29"/>
      <c r="AA7277" s="29"/>
      <c r="AB7277" s="29"/>
      <c r="AC7277" s="29"/>
      <c r="AD7277" s="29"/>
      <c r="AE7277" s="29"/>
      <c r="AF7277" s="29"/>
      <c r="AG7277" s="29"/>
      <c r="AH7277" s="29"/>
      <c r="AI7277" s="29"/>
      <c r="AJ7277" s="29"/>
      <c r="AK7277" s="29"/>
      <c r="AL7277" s="29"/>
      <c r="AM7277" s="29"/>
      <c r="AN7277" s="29"/>
      <c r="AO7277" s="29"/>
      <c r="AP7277" s="29"/>
      <c r="AQ7277" s="29"/>
      <c r="AR7277" s="29"/>
      <c r="AS7277" s="29"/>
      <c r="AT7277" s="29"/>
      <c r="AU7277" s="29"/>
      <c r="AV7277" s="29"/>
      <c r="AW7277" s="29"/>
      <c r="AX7277" s="29"/>
      <c r="AY7277" s="29"/>
      <c r="AZ7277" s="29"/>
      <c r="BA7277" s="29"/>
      <c r="BB7277" s="29"/>
      <c r="BC7277" s="29"/>
      <c r="BD7277" s="29"/>
      <c r="BE7277" s="29"/>
      <c r="BF7277" s="29"/>
      <c r="BG7277" s="29"/>
      <c r="BH7277" s="29"/>
      <c r="BI7277" s="29"/>
    </row>
    <row r="7278" spans="1:61" x14ac:dyDescent="0.25">
      <c r="A7278" s="29"/>
      <c r="B7278" s="29"/>
      <c r="C7278" s="29"/>
      <c r="D7278" s="29"/>
      <c r="E7278" s="29"/>
      <c r="F7278" s="29"/>
      <c r="G7278" s="29"/>
      <c r="H7278" s="29"/>
      <c r="I7278" s="29"/>
      <c r="J7278" s="29"/>
      <c r="K7278" s="29"/>
      <c r="L7278" s="29"/>
      <c r="M7278" s="29"/>
      <c r="N7278" s="29"/>
      <c r="O7278" s="29"/>
      <c r="P7278" s="29"/>
      <c r="Q7278" s="29"/>
      <c r="R7278" s="29"/>
      <c r="S7278" s="29"/>
      <c r="T7278" s="29"/>
      <c r="U7278" s="29"/>
      <c r="V7278" s="29"/>
      <c r="W7278" s="29"/>
      <c r="X7278" s="29"/>
      <c r="Y7278" s="29"/>
      <c r="Z7278" s="29"/>
      <c r="AA7278" s="29"/>
      <c r="AB7278" s="29"/>
      <c r="AC7278" s="29"/>
      <c r="AD7278" s="29"/>
      <c r="AE7278" s="29"/>
      <c r="AF7278" s="29"/>
      <c r="AG7278" s="29"/>
      <c r="AH7278" s="29"/>
      <c r="AI7278" s="29"/>
      <c r="AJ7278" s="29"/>
      <c r="AK7278" s="29"/>
      <c r="AL7278" s="29"/>
      <c r="AM7278" s="29"/>
      <c r="AN7278" s="29"/>
      <c r="AO7278" s="29"/>
      <c r="AP7278" s="29"/>
      <c r="AQ7278" s="29"/>
      <c r="AR7278" s="29"/>
      <c r="AS7278" s="29"/>
      <c r="AT7278" s="29"/>
      <c r="AU7278" s="29"/>
      <c r="AV7278" s="29"/>
      <c r="AW7278" s="29"/>
      <c r="AX7278" s="29"/>
      <c r="AY7278" s="29"/>
      <c r="AZ7278" s="29"/>
      <c r="BA7278" s="29"/>
      <c r="BB7278" s="29"/>
      <c r="BC7278" s="29"/>
      <c r="BD7278" s="29"/>
      <c r="BE7278" s="29"/>
      <c r="BF7278" s="29"/>
      <c r="BG7278" s="29"/>
      <c r="BH7278" s="29"/>
      <c r="BI7278" s="29"/>
    </row>
    <row r="7279" spans="1:61" x14ac:dyDescent="0.25">
      <c r="A7279" s="29"/>
      <c r="B7279" s="29"/>
      <c r="C7279" s="29"/>
      <c r="D7279" s="29"/>
      <c r="E7279" s="29"/>
      <c r="F7279" s="29"/>
      <c r="G7279" s="29"/>
      <c r="H7279" s="29"/>
      <c r="I7279" s="29"/>
      <c r="J7279" s="29"/>
      <c r="K7279" s="29"/>
      <c r="L7279" s="29"/>
      <c r="M7279" s="29"/>
      <c r="N7279" s="29"/>
      <c r="O7279" s="29"/>
      <c r="P7279" s="29"/>
      <c r="Q7279" s="29"/>
      <c r="R7279" s="29"/>
      <c r="S7279" s="29"/>
      <c r="T7279" s="29"/>
      <c r="U7279" s="29"/>
      <c r="V7279" s="29"/>
      <c r="W7279" s="29"/>
      <c r="X7279" s="29"/>
      <c r="Y7279" s="29"/>
      <c r="Z7279" s="29"/>
      <c r="AA7279" s="29"/>
      <c r="AB7279" s="29"/>
      <c r="AC7279" s="29"/>
      <c r="AD7279" s="29"/>
      <c r="AE7279" s="29"/>
      <c r="AF7279" s="29"/>
      <c r="AG7279" s="29"/>
      <c r="AH7279" s="29"/>
      <c r="AI7279" s="29"/>
      <c r="AJ7279" s="29"/>
      <c r="AK7279" s="29"/>
      <c r="AL7279" s="29"/>
      <c r="AM7279" s="29"/>
      <c r="AN7279" s="29"/>
      <c r="AO7279" s="29"/>
      <c r="AP7279" s="29"/>
      <c r="AQ7279" s="29"/>
      <c r="AR7279" s="29"/>
      <c r="AS7279" s="29"/>
      <c r="AT7279" s="29"/>
      <c r="AU7279" s="29"/>
      <c r="AV7279" s="29"/>
      <c r="AW7279" s="29"/>
      <c r="AX7279" s="29"/>
      <c r="AY7279" s="29"/>
      <c r="AZ7279" s="29"/>
      <c r="BA7279" s="29"/>
      <c r="BB7279" s="29"/>
      <c r="BC7279" s="29"/>
      <c r="BD7279" s="29"/>
      <c r="BE7279" s="29"/>
      <c r="BF7279" s="29"/>
      <c r="BG7279" s="29"/>
      <c r="BH7279" s="29"/>
      <c r="BI7279" s="29"/>
    </row>
    <row r="7280" spans="1:61" x14ac:dyDescent="0.25">
      <c r="A7280" s="29"/>
      <c r="B7280" s="29"/>
      <c r="C7280" s="29"/>
      <c r="D7280" s="29"/>
      <c r="E7280" s="29"/>
      <c r="F7280" s="29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  <c r="T7280" s="29"/>
      <c r="U7280" s="29"/>
      <c r="V7280" s="29"/>
      <c r="W7280" s="29"/>
      <c r="X7280" s="29"/>
      <c r="Y7280" s="29"/>
      <c r="Z7280" s="29"/>
      <c r="AA7280" s="29"/>
      <c r="AB7280" s="29"/>
      <c r="AC7280" s="29"/>
      <c r="AD7280" s="29"/>
      <c r="AE7280" s="29"/>
      <c r="AF7280" s="29"/>
      <c r="AG7280" s="29"/>
      <c r="AH7280" s="29"/>
      <c r="AI7280" s="29"/>
      <c r="AJ7280" s="29"/>
      <c r="AK7280" s="29"/>
      <c r="AL7280" s="29"/>
      <c r="AM7280" s="29"/>
      <c r="AN7280" s="29"/>
      <c r="AO7280" s="29"/>
      <c r="AP7280" s="29"/>
      <c r="AQ7280" s="29"/>
      <c r="AR7280" s="29"/>
      <c r="AS7280" s="29"/>
      <c r="AT7280" s="29"/>
      <c r="AU7280" s="29"/>
      <c r="AV7280" s="29"/>
      <c r="AW7280" s="29"/>
      <c r="AX7280" s="29"/>
      <c r="AY7280" s="29"/>
      <c r="AZ7280" s="29"/>
      <c r="BA7280" s="29"/>
      <c r="BB7280" s="29"/>
      <c r="BC7280" s="29"/>
      <c r="BD7280" s="29"/>
      <c r="BE7280" s="29"/>
      <c r="BF7280" s="29"/>
      <c r="BG7280" s="29"/>
      <c r="BH7280" s="29"/>
      <c r="BI7280" s="29"/>
    </row>
    <row r="7281" spans="1:61" x14ac:dyDescent="0.25">
      <c r="A7281" s="29"/>
      <c r="B7281" s="29"/>
      <c r="C7281" s="29"/>
      <c r="D7281" s="29"/>
      <c r="E7281" s="29"/>
      <c r="F7281" s="29"/>
      <c r="G7281" s="29"/>
      <c r="H7281" s="29"/>
      <c r="I7281" s="29"/>
      <c r="J7281" s="29"/>
      <c r="K7281" s="29"/>
      <c r="L7281" s="29"/>
      <c r="M7281" s="29"/>
      <c r="N7281" s="29"/>
      <c r="O7281" s="29"/>
      <c r="P7281" s="29"/>
      <c r="Q7281" s="29"/>
      <c r="R7281" s="29"/>
      <c r="S7281" s="29"/>
      <c r="T7281" s="29"/>
      <c r="U7281" s="29"/>
      <c r="V7281" s="29"/>
      <c r="W7281" s="29"/>
      <c r="X7281" s="29"/>
      <c r="Y7281" s="29"/>
      <c r="Z7281" s="29"/>
      <c r="AA7281" s="29"/>
      <c r="AB7281" s="29"/>
      <c r="AC7281" s="29"/>
      <c r="AD7281" s="29"/>
      <c r="AE7281" s="29"/>
      <c r="AF7281" s="29"/>
      <c r="AG7281" s="29"/>
      <c r="AH7281" s="29"/>
      <c r="AI7281" s="29"/>
      <c r="AJ7281" s="29"/>
      <c r="AK7281" s="29"/>
      <c r="AL7281" s="29"/>
      <c r="AM7281" s="29"/>
      <c r="AN7281" s="29"/>
      <c r="AO7281" s="29"/>
      <c r="AP7281" s="29"/>
      <c r="AQ7281" s="29"/>
      <c r="AR7281" s="29"/>
      <c r="AS7281" s="29"/>
      <c r="AT7281" s="29"/>
      <c r="AU7281" s="29"/>
      <c r="AV7281" s="29"/>
      <c r="AW7281" s="29"/>
      <c r="AX7281" s="29"/>
      <c r="AY7281" s="29"/>
      <c r="AZ7281" s="29"/>
      <c r="BA7281" s="29"/>
      <c r="BB7281" s="29"/>
      <c r="BC7281" s="29"/>
      <c r="BD7281" s="29"/>
      <c r="BE7281" s="29"/>
      <c r="BF7281" s="29"/>
      <c r="BG7281" s="29"/>
      <c r="BH7281" s="29"/>
      <c r="BI7281" s="29"/>
    </row>
    <row r="7282" spans="1:61" x14ac:dyDescent="0.25">
      <c r="A7282" s="29"/>
      <c r="B7282" s="29"/>
      <c r="C7282" s="29"/>
      <c r="D7282" s="29"/>
      <c r="E7282" s="29"/>
      <c r="F7282" s="29"/>
      <c r="G7282" s="29"/>
      <c r="H7282" s="29"/>
      <c r="I7282" s="29"/>
      <c r="J7282" s="29"/>
      <c r="K7282" s="29"/>
      <c r="L7282" s="29"/>
      <c r="M7282" s="29"/>
      <c r="N7282" s="29"/>
      <c r="O7282" s="29"/>
      <c r="P7282" s="29"/>
      <c r="Q7282" s="29"/>
      <c r="R7282" s="29"/>
      <c r="S7282" s="29"/>
      <c r="T7282" s="29"/>
      <c r="U7282" s="29"/>
      <c r="V7282" s="29"/>
      <c r="W7282" s="29"/>
      <c r="X7282" s="29"/>
      <c r="Y7282" s="29"/>
      <c r="Z7282" s="29"/>
      <c r="AA7282" s="29"/>
      <c r="AB7282" s="29"/>
      <c r="AC7282" s="29"/>
      <c r="AD7282" s="29"/>
      <c r="AE7282" s="29"/>
      <c r="AF7282" s="29"/>
      <c r="AG7282" s="29"/>
      <c r="AH7282" s="29"/>
      <c r="AI7282" s="29"/>
      <c r="AJ7282" s="29"/>
      <c r="AK7282" s="29"/>
      <c r="AL7282" s="29"/>
      <c r="AM7282" s="29"/>
      <c r="AN7282" s="29"/>
      <c r="AO7282" s="29"/>
      <c r="AP7282" s="29"/>
      <c r="AQ7282" s="29"/>
      <c r="AR7282" s="29"/>
      <c r="AS7282" s="29"/>
      <c r="AT7282" s="29"/>
      <c r="AU7282" s="29"/>
      <c r="AV7282" s="29"/>
      <c r="AW7282" s="29"/>
      <c r="AX7282" s="29"/>
      <c r="AY7282" s="29"/>
      <c r="AZ7282" s="29"/>
      <c r="BA7282" s="29"/>
      <c r="BB7282" s="29"/>
      <c r="BC7282" s="29"/>
      <c r="BD7282" s="29"/>
      <c r="BE7282" s="29"/>
      <c r="BF7282" s="29"/>
      <c r="BG7282" s="29"/>
      <c r="BH7282" s="29"/>
      <c r="BI7282" s="29"/>
    </row>
    <row r="7283" spans="1:61" x14ac:dyDescent="0.25">
      <c r="A7283" s="29"/>
      <c r="B7283" s="29"/>
      <c r="C7283" s="29"/>
      <c r="D7283" s="29"/>
      <c r="E7283" s="29"/>
      <c r="F7283" s="29"/>
      <c r="G7283" s="29"/>
      <c r="H7283" s="29"/>
      <c r="I7283" s="29"/>
      <c r="J7283" s="29"/>
      <c r="K7283" s="29"/>
      <c r="L7283" s="29"/>
      <c r="M7283" s="29"/>
      <c r="N7283" s="29"/>
      <c r="O7283" s="29"/>
      <c r="P7283" s="29"/>
      <c r="Q7283" s="29"/>
      <c r="R7283" s="29"/>
      <c r="S7283" s="29"/>
      <c r="T7283" s="29"/>
      <c r="U7283" s="29"/>
      <c r="V7283" s="29"/>
      <c r="W7283" s="29"/>
      <c r="X7283" s="29"/>
      <c r="Y7283" s="29"/>
      <c r="Z7283" s="29"/>
      <c r="AA7283" s="29"/>
      <c r="AB7283" s="29"/>
      <c r="AC7283" s="29"/>
      <c r="AD7283" s="29"/>
      <c r="AE7283" s="29"/>
      <c r="AF7283" s="29"/>
      <c r="AG7283" s="29"/>
      <c r="AH7283" s="29"/>
      <c r="AI7283" s="29"/>
      <c r="AJ7283" s="29"/>
      <c r="AK7283" s="29"/>
      <c r="AL7283" s="29"/>
      <c r="AM7283" s="29"/>
      <c r="AN7283" s="29"/>
      <c r="AO7283" s="29"/>
      <c r="AP7283" s="29"/>
      <c r="AQ7283" s="29"/>
      <c r="AR7283" s="29"/>
      <c r="AS7283" s="29"/>
      <c r="AT7283" s="29"/>
      <c r="AU7283" s="29"/>
      <c r="AV7283" s="29"/>
      <c r="AW7283" s="29"/>
      <c r="AX7283" s="29"/>
      <c r="AY7283" s="29"/>
      <c r="AZ7283" s="29"/>
      <c r="BA7283" s="29"/>
      <c r="BB7283" s="29"/>
      <c r="BC7283" s="29"/>
      <c r="BD7283" s="29"/>
      <c r="BE7283" s="29"/>
      <c r="BF7283" s="29"/>
      <c r="BG7283" s="29"/>
      <c r="BH7283" s="29"/>
      <c r="BI7283" s="29"/>
    </row>
    <row r="7284" spans="1:61" x14ac:dyDescent="0.25">
      <c r="A7284" s="29"/>
      <c r="B7284" s="29"/>
      <c r="C7284" s="29"/>
      <c r="D7284" s="29"/>
      <c r="E7284" s="29"/>
      <c r="F7284" s="29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29"/>
      <c r="S7284" s="29"/>
      <c r="T7284" s="29"/>
      <c r="U7284" s="29"/>
      <c r="V7284" s="29"/>
      <c r="W7284" s="29"/>
      <c r="X7284" s="29"/>
      <c r="Y7284" s="29"/>
      <c r="Z7284" s="29"/>
      <c r="AA7284" s="29"/>
      <c r="AB7284" s="29"/>
      <c r="AC7284" s="29"/>
      <c r="AD7284" s="29"/>
      <c r="AE7284" s="29"/>
      <c r="AF7284" s="29"/>
      <c r="AG7284" s="29"/>
      <c r="AH7284" s="29"/>
      <c r="AI7284" s="29"/>
      <c r="AJ7284" s="29"/>
      <c r="AK7284" s="29"/>
      <c r="AL7284" s="29"/>
      <c r="AM7284" s="29"/>
      <c r="AN7284" s="29"/>
      <c r="AO7284" s="29"/>
      <c r="AP7284" s="29"/>
      <c r="AQ7284" s="29"/>
      <c r="AR7284" s="29"/>
      <c r="AS7284" s="29"/>
      <c r="AT7284" s="29"/>
      <c r="AU7284" s="29"/>
      <c r="AV7284" s="29"/>
      <c r="AW7284" s="29"/>
      <c r="AX7284" s="29"/>
      <c r="AY7284" s="29"/>
      <c r="AZ7284" s="29"/>
      <c r="BA7284" s="29"/>
      <c r="BB7284" s="29"/>
      <c r="BC7284" s="29"/>
      <c r="BD7284" s="29"/>
      <c r="BE7284" s="29"/>
      <c r="BF7284" s="29"/>
      <c r="BG7284" s="29"/>
      <c r="BH7284" s="29"/>
      <c r="BI7284" s="29"/>
    </row>
    <row r="7285" spans="1:61" x14ac:dyDescent="0.25">
      <c r="A7285" s="29"/>
      <c r="B7285" s="29"/>
      <c r="C7285" s="29"/>
      <c r="D7285" s="29"/>
      <c r="E7285" s="29"/>
      <c r="F7285" s="29"/>
      <c r="G7285" s="29"/>
      <c r="H7285" s="29"/>
      <c r="I7285" s="29"/>
      <c r="J7285" s="29"/>
      <c r="K7285" s="29"/>
      <c r="L7285" s="29"/>
      <c r="M7285" s="29"/>
      <c r="N7285" s="29"/>
      <c r="O7285" s="29"/>
      <c r="P7285" s="29"/>
      <c r="Q7285" s="29"/>
      <c r="R7285" s="29"/>
      <c r="S7285" s="29"/>
      <c r="T7285" s="29"/>
      <c r="U7285" s="29"/>
      <c r="V7285" s="29"/>
      <c r="W7285" s="29"/>
      <c r="X7285" s="29"/>
      <c r="Y7285" s="29"/>
      <c r="Z7285" s="29"/>
      <c r="AA7285" s="29"/>
      <c r="AB7285" s="29"/>
      <c r="AC7285" s="29"/>
      <c r="AD7285" s="29"/>
      <c r="AE7285" s="29"/>
      <c r="AF7285" s="29"/>
      <c r="AG7285" s="29"/>
      <c r="AH7285" s="29"/>
      <c r="AI7285" s="29"/>
      <c r="AJ7285" s="29"/>
      <c r="AK7285" s="29"/>
      <c r="AL7285" s="29"/>
      <c r="AM7285" s="29"/>
      <c r="AN7285" s="29"/>
      <c r="AO7285" s="29"/>
      <c r="AP7285" s="29"/>
      <c r="AQ7285" s="29"/>
      <c r="AR7285" s="29"/>
      <c r="AS7285" s="29"/>
      <c r="AT7285" s="29"/>
      <c r="AU7285" s="29"/>
      <c r="AV7285" s="29"/>
      <c r="AW7285" s="29"/>
      <c r="AX7285" s="29"/>
      <c r="AY7285" s="29"/>
      <c r="AZ7285" s="29"/>
      <c r="BA7285" s="29"/>
      <c r="BB7285" s="29"/>
      <c r="BC7285" s="29"/>
      <c r="BD7285" s="29"/>
      <c r="BE7285" s="29"/>
      <c r="BF7285" s="29"/>
      <c r="BG7285" s="29"/>
      <c r="BH7285" s="29"/>
      <c r="BI7285" s="29"/>
    </row>
    <row r="7286" spans="1:61" x14ac:dyDescent="0.25">
      <c r="A7286" s="29"/>
      <c r="B7286" s="29"/>
      <c r="C7286" s="29"/>
      <c r="D7286" s="29"/>
      <c r="E7286" s="29"/>
      <c r="F7286" s="29"/>
      <c r="G7286" s="29"/>
      <c r="H7286" s="29"/>
      <c r="I7286" s="29"/>
      <c r="J7286" s="29"/>
      <c r="K7286" s="29"/>
      <c r="L7286" s="29"/>
      <c r="M7286" s="29"/>
      <c r="N7286" s="29"/>
      <c r="O7286" s="29"/>
      <c r="P7286" s="29"/>
      <c r="Q7286" s="29"/>
      <c r="R7286" s="29"/>
      <c r="S7286" s="29"/>
      <c r="T7286" s="29"/>
      <c r="U7286" s="29"/>
      <c r="V7286" s="29"/>
      <c r="W7286" s="29"/>
      <c r="X7286" s="29"/>
      <c r="Y7286" s="29"/>
      <c r="Z7286" s="29"/>
      <c r="AA7286" s="29"/>
      <c r="AB7286" s="29"/>
      <c r="AC7286" s="29"/>
      <c r="AD7286" s="29"/>
      <c r="AE7286" s="29"/>
      <c r="AF7286" s="29"/>
      <c r="AG7286" s="29"/>
      <c r="AH7286" s="29"/>
      <c r="AI7286" s="29"/>
      <c r="AJ7286" s="29"/>
      <c r="AK7286" s="29"/>
      <c r="AL7286" s="29"/>
      <c r="AM7286" s="29"/>
      <c r="AN7286" s="29"/>
      <c r="AO7286" s="29"/>
      <c r="AP7286" s="29"/>
      <c r="AQ7286" s="29"/>
      <c r="AR7286" s="29"/>
      <c r="AS7286" s="29"/>
      <c r="AT7286" s="29"/>
      <c r="AU7286" s="29"/>
      <c r="AV7286" s="29"/>
      <c r="AW7286" s="29"/>
      <c r="AX7286" s="29"/>
      <c r="AY7286" s="29"/>
      <c r="AZ7286" s="29"/>
      <c r="BA7286" s="29"/>
      <c r="BB7286" s="29"/>
      <c r="BC7286" s="29"/>
      <c r="BD7286" s="29"/>
      <c r="BE7286" s="29"/>
      <c r="BF7286" s="29"/>
      <c r="BG7286" s="29"/>
      <c r="BH7286" s="29"/>
      <c r="BI7286" s="29"/>
    </row>
    <row r="7287" spans="1:61" x14ac:dyDescent="0.25">
      <c r="A7287" s="29"/>
      <c r="B7287" s="29"/>
      <c r="C7287" s="29"/>
      <c r="D7287" s="29"/>
      <c r="E7287" s="29"/>
      <c r="F7287" s="29"/>
      <c r="G7287" s="29"/>
      <c r="H7287" s="29"/>
      <c r="I7287" s="29"/>
      <c r="J7287" s="29"/>
      <c r="K7287" s="29"/>
      <c r="L7287" s="29"/>
      <c r="M7287" s="29"/>
      <c r="N7287" s="29"/>
      <c r="O7287" s="29"/>
      <c r="P7287" s="29"/>
      <c r="Q7287" s="29"/>
      <c r="R7287" s="29"/>
      <c r="S7287" s="29"/>
      <c r="T7287" s="29"/>
      <c r="U7287" s="29"/>
      <c r="V7287" s="29"/>
      <c r="W7287" s="29"/>
      <c r="X7287" s="29"/>
      <c r="Y7287" s="29"/>
      <c r="Z7287" s="29"/>
      <c r="AA7287" s="29"/>
      <c r="AB7287" s="29"/>
      <c r="AC7287" s="29"/>
      <c r="AD7287" s="29"/>
      <c r="AE7287" s="29"/>
      <c r="AF7287" s="29"/>
      <c r="AG7287" s="29"/>
      <c r="AH7287" s="29"/>
      <c r="AI7287" s="29"/>
      <c r="AJ7287" s="29"/>
      <c r="AK7287" s="29"/>
      <c r="AL7287" s="29"/>
      <c r="AM7287" s="29"/>
      <c r="AN7287" s="29"/>
      <c r="AO7287" s="29"/>
      <c r="AP7287" s="29"/>
      <c r="AQ7287" s="29"/>
      <c r="AR7287" s="29"/>
      <c r="AS7287" s="29"/>
      <c r="AT7287" s="29"/>
      <c r="AU7287" s="29"/>
      <c r="AV7287" s="29"/>
      <c r="AW7287" s="29"/>
      <c r="AX7287" s="29"/>
      <c r="AY7287" s="29"/>
      <c r="AZ7287" s="29"/>
      <c r="BA7287" s="29"/>
      <c r="BB7287" s="29"/>
      <c r="BC7287" s="29"/>
      <c r="BD7287" s="29"/>
      <c r="BE7287" s="29"/>
      <c r="BF7287" s="29"/>
      <c r="BG7287" s="29"/>
      <c r="BH7287" s="29"/>
      <c r="BI7287" s="29"/>
    </row>
    <row r="7288" spans="1:61" x14ac:dyDescent="0.25">
      <c r="A7288" s="29"/>
      <c r="B7288" s="29"/>
      <c r="C7288" s="29"/>
      <c r="D7288" s="29"/>
      <c r="E7288" s="29"/>
      <c r="F7288" s="29"/>
      <c r="G7288" s="29"/>
      <c r="H7288" s="29"/>
      <c r="I7288" s="29"/>
      <c r="J7288" s="29"/>
      <c r="K7288" s="29"/>
      <c r="L7288" s="29"/>
      <c r="M7288" s="29"/>
      <c r="N7288" s="29"/>
      <c r="O7288" s="29"/>
      <c r="P7288" s="29"/>
      <c r="Q7288" s="29"/>
      <c r="R7288" s="29"/>
      <c r="S7288" s="29"/>
      <c r="T7288" s="29"/>
      <c r="U7288" s="29"/>
      <c r="V7288" s="29"/>
      <c r="W7288" s="29"/>
      <c r="X7288" s="29"/>
      <c r="Y7288" s="29"/>
      <c r="Z7288" s="29"/>
      <c r="AA7288" s="29"/>
      <c r="AB7288" s="29"/>
      <c r="AC7288" s="29"/>
      <c r="AD7288" s="29"/>
      <c r="AE7288" s="29"/>
      <c r="AF7288" s="29"/>
      <c r="AG7288" s="29"/>
      <c r="AH7288" s="29"/>
      <c r="AI7288" s="29"/>
      <c r="AJ7288" s="29"/>
      <c r="AK7288" s="29"/>
      <c r="AL7288" s="29"/>
      <c r="AM7288" s="29"/>
      <c r="AN7288" s="29"/>
      <c r="AO7288" s="29"/>
      <c r="AP7288" s="29"/>
      <c r="AQ7288" s="29"/>
      <c r="AR7288" s="29"/>
      <c r="AS7288" s="29"/>
      <c r="AT7288" s="29"/>
      <c r="AU7288" s="29"/>
      <c r="AV7288" s="29"/>
      <c r="AW7288" s="29"/>
      <c r="AX7288" s="29"/>
      <c r="AY7288" s="29"/>
      <c r="AZ7288" s="29"/>
      <c r="BA7288" s="29"/>
      <c r="BB7288" s="29"/>
      <c r="BC7288" s="29"/>
      <c r="BD7288" s="29"/>
      <c r="BE7288" s="29"/>
      <c r="BF7288" s="29"/>
      <c r="BG7288" s="29"/>
      <c r="BH7288" s="29"/>
      <c r="BI7288" s="29"/>
    </row>
    <row r="7289" spans="1:61" x14ac:dyDescent="0.25">
      <c r="A7289" s="29"/>
      <c r="B7289" s="29"/>
      <c r="C7289" s="29"/>
      <c r="D7289" s="29"/>
      <c r="E7289" s="29"/>
      <c r="F7289" s="29"/>
      <c r="G7289" s="29"/>
      <c r="H7289" s="29"/>
      <c r="I7289" s="29"/>
      <c r="J7289" s="29"/>
      <c r="K7289" s="29"/>
      <c r="L7289" s="29"/>
      <c r="M7289" s="29"/>
      <c r="N7289" s="29"/>
      <c r="O7289" s="29"/>
      <c r="P7289" s="29"/>
      <c r="Q7289" s="29"/>
      <c r="R7289" s="29"/>
      <c r="S7289" s="29"/>
      <c r="T7289" s="29"/>
      <c r="U7289" s="29"/>
      <c r="V7289" s="29"/>
      <c r="W7289" s="29"/>
      <c r="X7289" s="29"/>
      <c r="Y7289" s="29"/>
      <c r="Z7289" s="29"/>
      <c r="AA7289" s="29"/>
      <c r="AB7289" s="29"/>
      <c r="AC7289" s="29"/>
      <c r="AD7289" s="29"/>
      <c r="AE7289" s="29"/>
      <c r="AF7289" s="29"/>
      <c r="AG7289" s="29"/>
      <c r="AH7289" s="29"/>
      <c r="AI7289" s="29"/>
      <c r="AJ7289" s="29"/>
      <c r="AK7289" s="29"/>
      <c r="AL7289" s="29"/>
      <c r="AM7289" s="29"/>
      <c r="AN7289" s="29"/>
      <c r="AO7289" s="29"/>
      <c r="AP7289" s="29"/>
      <c r="AQ7289" s="29"/>
      <c r="AR7289" s="29"/>
      <c r="AS7289" s="29"/>
      <c r="AT7289" s="29"/>
      <c r="AU7289" s="29"/>
      <c r="AV7289" s="29"/>
      <c r="AW7289" s="29"/>
      <c r="AX7289" s="29"/>
      <c r="AY7289" s="29"/>
      <c r="AZ7289" s="29"/>
      <c r="BA7289" s="29"/>
      <c r="BB7289" s="29"/>
      <c r="BC7289" s="29"/>
      <c r="BD7289" s="29"/>
      <c r="BE7289" s="29"/>
      <c r="BF7289" s="29"/>
      <c r="BG7289" s="29"/>
      <c r="BH7289" s="29"/>
      <c r="BI7289" s="29"/>
    </row>
    <row r="7290" spans="1:61" x14ac:dyDescent="0.25">
      <c r="A7290" s="29"/>
      <c r="B7290" s="29"/>
      <c r="C7290" s="29"/>
      <c r="D7290" s="29"/>
      <c r="E7290" s="29"/>
      <c r="F7290" s="29"/>
      <c r="G7290" s="29"/>
      <c r="H7290" s="29"/>
      <c r="I7290" s="29"/>
      <c r="J7290" s="29"/>
      <c r="K7290" s="29"/>
      <c r="L7290" s="29"/>
      <c r="M7290" s="29"/>
      <c r="N7290" s="29"/>
      <c r="O7290" s="29"/>
      <c r="P7290" s="29"/>
      <c r="Q7290" s="29"/>
      <c r="R7290" s="29"/>
      <c r="S7290" s="29"/>
      <c r="T7290" s="29"/>
      <c r="U7290" s="29"/>
      <c r="V7290" s="29"/>
      <c r="W7290" s="29"/>
      <c r="X7290" s="29"/>
      <c r="Y7290" s="29"/>
      <c r="Z7290" s="29"/>
      <c r="AA7290" s="29"/>
      <c r="AB7290" s="29"/>
      <c r="AC7290" s="29"/>
      <c r="AD7290" s="29"/>
      <c r="AE7290" s="29"/>
      <c r="AF7290" s="29"/>
      <c r="AG7290" s="29"/>
      <c r="AH7290" s="29"/>
      <c r="AI7290" s="29"/>
      <c r="AJ7290" s="29"/>
      <c r="AK7290" s="29"/>
      <c r="AL7290" s="29"/>
      <c r="AM7290" s="29"/>
      <c r="AN7290" s="29"/>
      <c r="AO7290" s="29"/>
      <c r="AP7290" s="29"/>
      <c r="AQ7290" s="29"/>
      <c r="AR7290" s="29"/>
      <c r="AS7290" s="29"/>
      <c r="AT7290" s="29"/>
      <c r="AU7290" s="29"/>
      <c r="AV7290" s="29"/>
      <c r="AW7290" s="29"/>
      <c r="AX7290" s="29"/>
      <c r="AY7290" s="29"/>
      <c r="AZ7290" s="29"/>
      <c r="BA7290" s="29"/>
      <c r="BB7290" s="29"/>
      <c r="BC7290" s="29"/>
      <c r="BD7290" s="29"/>
      <c r="BE7290" s="29"/>
      <c r="BF7290" s="29"/>
      <c r="BG7290" s="29"/>
      <c r="BH7290" s="29"/>
      <c r="BI7290" s="29"/>
    </row>
    <row r="7291" spans="1:61" x14ac:dyDescent="0.25">
      <c r="A7291" s="29"/>
      <c r="B7291" s="29"/>
      <c r="C7291" s="29"/>
      <c r="D7291" s="29"/>
      <c r="E7291" s="29"/>
      <c r="F7291" s="29"/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  <c r="T7291" s="29"/>
      <c r="U7291" s="29"/>
      <c r="V7291" s="29"/>
      <c r="W7291" s="29"/>
      <c r="X7291" s="29"/>
      <c r="Y7291" s="29"/>
      <c r="Z7291" s="29"/>
      <c r="AA7291" s="29"/>
      <c r="AB7291" s="29"/>
      <c r="AC7291" s="29"/>
      <c r="AD7291" s="29"/>
      <c r="AE7291" s="29"/>
      <c r="AF7291" s="29"/>
      <c r="AG7291" s="29"/>
      <c r="AH7291" s="29"/>
      <c r="AI7291" s="29"/>
      <c r="AJ7291" s="29"/>
      <c r="AK7291" s="29"/>
      <c r="AL7291" s="29"/>
      <c r="AM7291" s="29"/>
      <c r="AN7291" s="29"/>
      <c r="AO7291" s="29"/>
      <c r="AP7291" s="29"/>
      <c r="AQ7291" s="29"/>
      <c r="AR7291" s="29"/>
      <c r="AS7291" s="29"/>
      <c r="AT7291" s="29"/>
      <c r="AU7291" s="29"/>
      <c r="AV7291" s="29"/>
      <c r="AW7291" s="29"/>
      <c r="AX7291" s="29"/>
      <c r="AY7291" s="29"/>
      <c r="AZ7291" s="29"/>
      <c r="BA7291" s="29"/>
      <c r="BB7291" s="29"/>
      <c r="BC7291" s="29"/>
      <c r="BD7291" s="29"/>
      <c r="BE7291" s="29"/>
      <c r="BF7291" s="29"/>
      <c r="BG7291" s="29"/>
      <c r="BH7291" s="29"/>
      <c r="BI7291" s="29"/>
    </row>
    <row r="7292" spans="1:61" x14ac:dyDescent="0.25">
      <c r="A7292" s="29"/>
      <c r="B7292" s="29"/>
      <c r="C7292" s="29"/>
      <c r="D7292" s="29"/>
      <c r="E7292" s="29"/>
      <c r="F7292" s="29"/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  <c r="T7292" s="29"/>
      <c r="U7292" s="29"/>
      <c r="V7292" s="29"/>
      <c r="W7292" s="29"/>
      <c r="X7292" s="29"/>
      <c r="Y7292" s="29"/>
      <c r="Z7292" s="29"/>
      <c r="AA7292" s="29"/>
      <c r="AB7292" s="29"/>
      <c r="AC7292" s="29"/>
      <c r="AD7292" s="29"/>
      <c r="AE7292" s="29"/>
      <c r="AF7292" s="29"/>
      <c r="AG7292" s="29"/>
      <c r="AH7292" s="29"/>
      <c r="AI7292" s="29"/>
      <c r="AJ7292" s="29"/>
      <c r="AK7292" s="29"/>
      <c r="AL7292" s="29"/>
      <c r="AM7292" s="29"/>
      <c r="AN7292" s="29"/>
      <c r="AO7292" s="29"/>
      <c r="AP7292" s="29"/>
      <c r="AQ7292" s="29"/>
      <c r="AR7292" s="29"/>
      <c r="AS7292" s="29"/>
      <c r="AT7292" s="29"/>
      <c r="AU7292" s="29"/>
      <c r="AV7292" s="29"/>
      <c r="AW7292" s="29"/>
      <c r="AX7292" s="29"/>
      <c r="AY7292" s="29"/>
      <c r="AZ7292" s="29"/>
      <c r="BA7292" s="29"/>
      <c r="BB7292" s="29"/>
      <c r="BC7292" s="29"/>
      <c r="BD7292" s="29"/>
      <c r="BE7292" s="29"/>
      <c r="BF7292" s="29"/>
      <c r="BG7292" s="29"/>
      <c r="BH7292" s="29"/>
      <c r="BI7292" s="29"/>
    </row>
    <row r="7293" spans="1:61" x14ac:dyDescent="0.25">
      <c r="A7293" s="29"/>
      <c r="B7293" s="29"/>
      <c r="C7293" s="29"/>
      <c r="D7293" s="29"/>
      <c r="E7293" s="29"/>
      <c r="F7293" s="29"/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  <c r="T7293" s="29"/>
      <c r="U7293" s="29"/>
      <c r="V7293" s="29"/>
      <c r="W7293" s="29"/>
      <c r="X7293" s="29"/>
      <c r="Y7293" s="29"/>
      <c r="Z7293" s="29"/>
      <c r="AA7293" s="29"/>
      <c r="AB7293" s="29"/>
      <c r="AC7293" s="29"/>
      <c r="AD7293" s="29"/>
      <c r="AE7293" s="29"/>
      <c r="AF7293" s="29"/>
      <c r="AG7293" s="29"/>
      <c r="AH7293" s="29"/>
      <c r="AI7293" s="29"/>
      <c r="AJ7293" s="29"/>
      <c r="AK7293" s="29"/>
      <c r="AL7293" s="29"/>
      <c r="AM7293" s="29"/>
      <c r="AN7293" s="29"/>
      <c r="AO7293" s="29"/>
      <c r="AP7293" s="29"/>
      <c r="AQ7293" s="29"/>
      <c r="AR7293" s="29"/>
      <c r="AS7293" s="29"/>
      <c r="AT7293" s="29"/>
      <c r="AU7293" s="29"/>
      <c r="AV7293" s="29"/>
      <c r="AW7293" s="29"/>
      <c r="AX7293" s="29"/>
      <c r="AY7293" s="29"/>
      <c r="AZ7293" s="29"/>
      <c r="BA7293" s="29"/>
      <c r="BB7293" s="29"/>
      <c r="BC7293" s="29"/>
      <c r="BD7293" s="29"/>
      <c r="BE7293" s="29"/>
      <c r="BF7293" s="29"/>
      <c r="BG7293" s="29"/>
      <c r="BH7293" s="29"/>
      <c r="BI7293" s="29"/>
    </row>
    <row r="7294" spans="1:61" x14ac:dyDescent="0.25">
      <c r="A7294" s="29"/>
      <c r="B7294" s="29"/>
      <c r="C7294" s="29"/>
      <c r="D7294" s="29"/>
      <c r="E7294" s="29"/>
      <c r="F7294" s="29"/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  <c r="T7294" s="29"/>
      <c r="U7294" s="29"/>
      <c r="V7294" s="29"/>
      <c r="W7294" s="29"/>
      <c r="X7294" s="29"/>
      <c r="Y7294" s="29"/>
      <c r="Z7294" s="29"/>
      <c r="AA7294" s="29"/>
      <c r="AB7294" s="29"/>
      <c r="AC7294" s="29"/>
      <c r="AD7294" s="29"/>
      <c r="AE7294" s="29"/>
      <c r="AF7294" s="29"/>
      <c r="AG7294" s="29"/>
      <c r="AH7294" s="29"/>
      <c r="AI7294" s="29"/>
      <c r="AJ7294" s="29"/>
      <c r="AK7294" s="29"/>
      <c r="AL7294" s="29"/>
      <c r="AM7294" s="29"/>
      <c r="AN7294" s="29"/>
      <c r="AO7294" s="29"/>
      <c r="AP7294" s="29"/>
      <c r="AQ7294" s="29"/>
      <c r="AR7294" s="29"/>
      <c r="AS7294" s="29"/>
      <c r="AT7294" s="29"/>
      <c r="AU7294" s="29"/>
      <c r="AV7294" s="29"/>
      <c r="AW7294" s="29"/>
      <c r="AX7294" s="29"/>
      <c r="AY7294" s="29"/>
      <c r="AZ7294" s="29"/>
      <c r="BA7294" s="29"/>
      <c r="BB7294" s="29"/>
      <c r="BC7294" s="29"/>
      <c r="BD7294" s="29"/>
      <c r="BE7294" s="29"/>
      <c r="BF7294" s="29"/>
      <c r="BG7294" s="29"/>
      <c r="BH7294" s="29"/>
      <c r="BI7294" s="29"/>
    </row>
    <row r="7295" spans="1:61" x14ac:dyDescent="0.25">
      <c r="A7295" s="29"/>
      <c r="B7295" s="29"/>
      <c r="C7295" s="29"/>
      <c r="D7295" s="29"/>
      <c r="E7295" s="29"/>
      <c r="F7295" s="29"/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  <c r="T7295" s="29"/>
      <c r="U7295" s="29"/>
      <c r="V7295" s="29"/>
      <c r="W7295" s="29"/>
      <c r="X7295" s="29"/>
      <c r="Y7295" s="29"/>
      <c r="Z7295" s="29"/>
      <c r="AA7295" s="29"/>
      <c r="AB7295" s="29"/>
      <c r="AC7295" s="29"/>
      <c r="AD7295" s="29"/>
      <c r="AE7295" s="29"/>
      <c r="AF7295" s="29"/>
      <c r="AG7295" s="29"/>
      <c r="AH7295" s="29"/>
      <c r="AI7295" s="29"/>
      <c r="AJ7295" s="29"/>
      <c r="AK7295" s="29"/>
      <c r="AL7295" s="29"/>
      <c r="AM7295" s="29"/>
      <c r="AN7295" s="29"/>
      <c r="AO7295" s="29"/>
      <c r="AP7295" s="29"/>
      <c r="AQ7295" s="29"/>
      <c r="AR7295" s="29"/>
      <c r="AS7295" s="29"/>
      <c r="AT7295" s="29"/>
      <c r="AU7295" s="29"/>
      <c r="AV7295" s="29"/>
      <c r="AW7295" s="29"/>
      <c r="AX7295" s="29"/>
      <c r="AY7295" s="29"/>
      <c r="AZ7295" s="29"/>
      <c r="BA7295" s="29"/>
      <c r="BB7295" s="29"/>
      <c r="BC7295" s="29"/>
      <c r="BD7295" s="29"/>
      <c r="BE7295" s="29"/>
      <c r="BF7295" s="29"/>
      <c r="BG7295" s="29"/>
      <c r="BH7295" s="29"/>
      <c r="BI7295" s="29"/>
    </row>
    <row r="7296" spans="1:61" x14ac:dyDescent="0.25">
      <c r="A7296" s="29"/>
      <c r="B7296" s="29"/>
      <c r="C7296" s="29"/>
      <c r="D7296" s="29"/>
      <c r="E7296" s="29"/>
      <c r="F7296" s="29"/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  <c r="T7296" s="29"/>
      <c r="U7296" s="29"/>
      <c r="V7296" s="29"/>
      <c r="W7296" s="29"/>
      <c r="X7296" s="29"/>
      <c r="Y7296" s="29"/>
      <c r="Z7296" s="29"/>
      <c r="AA7296" s="29"/>
      <c r="AB7296" s="29"/>
      <c r="AC7296" s="29"/>
      <c r="AD7296" s="29"/>
      <c r="AE7296" s="29"/>
      <c r="AF7296" s="29"/>
      <c r="AG7296" s="29"/>
      <c r="AH7296" s="29"/>
      <c r="AI7296" s="29"/>
      <c r="AJ7296" s="29"/>
      <c r="AK7296" s="29"/>
      <c r="AL7296" s="29"/>
      <c r="AM7296" s="29"/>
      <c r="AN7296" s="29"/>
      <c r="AO7296" s="29"/>
      <c r="AP7296" s="29"/>
      <c r="AQ7296" s="29"/>
      <c r="AR7296" s="29"/>
      <c r="AS7296" s="29"/>
      <c r="AT7296" s="29"/>
      <c r="AU7296" s="29"/>
      <c r="AV7296" s="29"/>
      <c r="AW7296" s="29"/>
      <c r="AX7296" s="29"/>
      <c r="AY7296" s="29"/>
      <c r="AZ7296" s="29"/>
      <c r="BA7296" s="29"/>
      <c r="BB7296" s="29"/>
      <c r="BC7296" s="29"/>
      <c r="BD7296" s="29"/>
      <c r="BE7296" s="29"/>
      <c r="BF7296" s="29"/>
      <c r="BG7296" s="29"/>
      <c r="BH7296" s="29"/>
      <c r="BI7296" s="29"/>
    </row>
    <row r="7297" spans="1:61" x14ac:dyDescent="0.25">
      <c r="A7297" s="29"/>
      <c r="B7297" s="29"/>
      <c r="C7297" s="29"/>
      <c r="D7297" s="29"/>
      <c r="E7297" s="29"/>
      <c r="F7297" s="29"/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  <c r="T7297" s="29"/>
      <c r="U7297" s="29"/>
      <c r="V7297" s="29"/>
      <c r="W7297" s="29"/>
      <c r="X7297" s="29"/>
      <c r="Y7297" s="29"/>
      <c r="Z7297" s="29"/>
      <c r="AA7297" s="29"/>
      <c r="AB7297" s="29"/>
      <c r="AC7297" s="29"/>
      <c r="AD7297" s="29"/>
      <c r="AE7297" s="29"/>
      <c r="AF7297" s="29"/>
      <c r="AG7297" s="29"/>
      <c r="AH7297" s="29"/>
      <c r="AI7297" s="29"/>
      <c r="AJ7297" s="29"/>
      <c r="AK7297" s="29"/>
      <c r="AL7297" s="29"/>
      <c r="AM7297" s="29"/>
      <c r="AN7297" s="29"/>
      <c r="AO7297" s="29"/>
      <c r="AP7297" s="29"/>
      <c r="AQ7297" s="29"/>
      <c r="AR7297" s="29"/>
      <c r="AS7297" s="29"/>
      <c r="AT7297" s="29"/>
      <c r="AU7297" s="29"/>
      <c r="AV7297" s="29"/>
      <c r="AW7297" s="29"/>
      <c r="AX7297" s="29"/>
      <c r="AY7297" s="29"/>
      <c r="AZ7297" s="29"/>
      <c r="BA7297" s="29"/>
      <c r="BB7297" s="29"/>
      <c r="BC7297" s="29"/>
      <c r="BD7297" s="29"/>
      <c r="BE7297" s="29"/>
      <c r="BF7297" s="29"/>
      <c r="BG7297" s="29"/>
      <c r="BH7297" s="29"/>
      <c r="BI7297" s="29"/>
    </row>
    <row r="7298" spans="1:61" x14ac:dyDescent="0.25">
      <c r="A7298" s="29"/>
      <c r="B7298" s="29"/>
      <c r="C7298" s="29"/>
      <c r="D7298" s="29"/>
      <c r="E7298" s="29"/>
      <c r="F7298" s="29"/>
      <c r="G7298" s="29"/>
      <c r="H7298" s="29"/>
      <c r="I7298" s="29"/>
      <c r="J7298" s="29"/>
      <c r="K7298" s="29"/>
      <c r="L7298" s="29"/>
      <c r="M7298" s="29"/>
      <c r="N7298" s="29"/>
      <c r="O7298" s="29"/>
      <c r="P7298" s="29"/>
      <c r="Q7298" s="29"/>
      <c r="R7298" s="29"/>
      <c r="S7298" s="29"/>
      <c r="T7298" s="29"/>
      <c r="U7298" s="29"/>
      <c r="V7298" s="29"/>
      <c r="W7298" s="29"/>
      <c r="X7298" s="29"/>
      <c r="Y7298" s="29"/>
      <c r="Z7298" s="29"/>
      <c r="AA7298" s="29"/>
      <c r="AB7298" s="29"/>
      <c r="AC7298" s="29"/>
      <c r="AD7298" s="29"/>
      <c r="AE7298" s="29"/>
      <c r="AF7298" s="29"/>
      <c r="AG7298" s="29"/>
      <c r="AH7298" s="29"/>
      <c r="AI7298" s="29"/>
      <c r="AJ7298" s="29"/>
      <c r="AK7298" s="29"/>
      <c r="AL7298" s="29"/>
      <c r="AM7298" s="29"/>
      <c r="AN7298" s="29"/>
      <c r="AO7298" s="29"/>
      <c r="AP7298" s="29"/>
      <c r="AQ7298" s="29"/>
      <c r="AR7298" s="29"/>
      <c r="AS7298" s="29"/>
      <c r="AT7298" s="29"/>
      <c r="AU7298" s="29"/>
      <c r="AV7298" s="29"/>
      <c r="AW7298" s="29"/>
      <c r="AX7298" s="29"/>
      <c r="AY7298" s="29"/>
      <c r="AZ7298" s="29"/>
      <c r="BA7298" s="29"/>
      <c r="BB7298" s="29"/>
      <c r="BC7298" s="29"/>
      <c r="BD7298" s="29"/>
      <c r="BE7298" s="29"/>
      <c r="BF7298" s="29"/>
      <c r="BG7298" s="29"/>
      <c r="BH7298" s="29"/>
      <c r="BI7298" s="29"/>
    </row>
    <row r="7299" spans="1:61" x14ac:dyDescent="0.25">
      <c r="A7299" s="29"/>
      <c r="B7299" s="29"/>
      <c r="C7299" s="29"/>
      <c r="D7299" s="29"/>
      <c r="E7299" s="29"/>
      <c r="F7299" s="29"/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  <c r="T7299" s="29"/>
      <c r="U7299" s="29"/>
      <c r="V7299" s="29"/>
      <c r="W7299" s="29"/>
      <c r="X7299" s="29"/>
      <c r="Y7299" s="29"/>
      <c r="Z7299" s="29"/>
      <c r="AA7299" s="29"/>
      <c r="AB7299" s="29"/>
      <c r="AC7299" s="29"/>
      <c r="AD7299" s="29"/>
      <c r="AE7299" s="29"/>
      <c r="AF7299" s="29"/>
      <c r="AG7299" s="29"/>
      <c r="AH7299" s="29"/>
      <c r="AI7299" s="29"/>
      <c r="AJ7299" s="29"/>
      <c r="AK7299" s="29"/>
      <c r="AL7299" s="29"/>
      <c r="AM7299" s="29"/>
      <c r="AN7299" s="29"/>
      <c r="AO7299" s="29"/>
      <c r="AP7299" s="29"/>
      <c r="AQ7299" s="29"/>
      <c r="AR7299" s="29"/>
      <c r="AS7299" s="29"/>
      <c r="AT7299" s="29"/>
      <c r="AU7299" s="29"/>
      <c r="AV7299" s="29"/>
      <c r="AW7299" s="29"/>
      <c r="AX7299" s="29"/>
      <c r="AY7299" s="29"/>
      <c r="AZ7299" s="29"/>
      <c r="BA7299" s="29"/>
      <c r="BB7299" s="29"/>
      <c r="BC7299" s="29"/>
      <c r="BD7299" s="29"/>
      <c r="BE7299" s="29"/>
      <c r="BF7299" s="29"/>
      <c r="BG7299" s="29"/>
      <c r="BH7299" s="29"/>
      <c r="BI7299" s="29"/>
    </row>
    <row r="7300" spans="1:61" x14ac:dyDescent="0.25">
      <c r="A7300" s="29"/>
      <c r="B7300" s="29"/>
      <c r="C7300" s="29"/>
      <c r="D7300" s="29"/>
      <c r="E7300" s="29"/>
      <c r="F7300" s="29"/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  <c r="T7300" s="29"/>
      <c r="U7300" s="29"/>
      <c r="V7300" s="29"/>
      <c r="W7300" s="29"/>
      <c r="X7300" s="29"/>
      <c r="Y7300" s="29"/>
      <c r="Z7300" s="29"/>
      <c r="AA7300" s="29"/>
      <c r="AB7300" s="29"/>
      <c r="AC7300" s="29"/>
      <c r="AD7300" s="29"/>
      <c r="AE7300" s="29"/>
      <c r="AF7300" s="29"/>
      <c r="AG7300" s="29"/>
      <c r="AH7300" s="29"/>
      <c r="AI7300" s="29"/>
      <c r="AJ7300" s="29"/>
      <c r="AK7300" s="29"/>
      <c r="AL7300" s="29"/>
      <c r="AM7300" s="29"/>
      <c r="AN7300" s="29"/>
      <c r="AO7300" s="29"/>
      <c r="AP7300" s="29"/>
      <c r="AQ7300" s="29"/>
      <c r="AR7300" s="29"/>
      <c r="AS7300" s="29"/>
      <c r="AT7300" s="29"/>
      <c r="AU7300" s="29"/>
      <c r="AV7300" s="29"/>
      <c r="AW7300" s="29"/>
      <c r="AX7300" s="29"/>
      <c r="AY7300" s="29"/>
      <c r="AZ7300" s="29"/>
      <c r="BA7300" s="29"/>
      <c r="BB7300" s="29"/>
      <c r="BC7300" s="29"/>
      <c r="BD7300" s="29"/>
      <c r="BE7300" s="29"/>
      <c r="BF7300" s="29"/>
      <c r="BG7300" s="29"/>
      <c r="BH7300" s="29"/>
      <c r="BI7300" s="29"/>
    </row>
    <row r="7301" spans="1:61" x14ac:dyDescent="0.25">
      <c r="A7301" s="29"/>
      <c r="B7301" s="29"/>
      <c r="C7301" s="29"/>
      <c r="D7301" s="29"/>
      <c r="E7301" s="29"/>
      <c r="F7301" s="29"/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  <c r="T7301" s="29"/>
      <c r="U7301" s="29"/>
      <c r="V7301" s="29"/>
      <c r="W7301" s="29"/>
      <c r="X7301" s="29"/>
      <c r="Y7301" s="29"/>
      <c r="Z7301" s="29"/>
      <c r="AA7301" s="29"/>
      <c r="AB7301" s="29"/>
      <c r="AC7301" s="29"/>
      <c r="AD7301" s="29"/>
      <c r="AE7301" s="29"/>
      <c r="AF7301" s="29"/>
      <c r="AG7301" s="29"/>
      <c r="AH7301" s="29"/>
      <c r="AI7301" s="29"/>
      <c r="AJ7301" s="29"/>
      <c r="AK7301" s="29"/>
      <c r="AL7301" s="29"/>
      <c r="AM7301" s="29"/>
      <c r="AN7301" s="29"/>
      <c r="AO7301" s="29"/>
      <c r="AP7301" s="29"/>
      <c r="AQ7301" s="29"/>
      <c r="AR7301" s="29"/>
      <c r="AS7301" s="29"/>
      <c r="AT7301" s="29"/>
      <c r="AU7301" s="29"/>
      <c r="AV7301" s="29"/>
      <c r="AW7301" s="29"/>
      <c r="AX7301" s="29"/>
      <c r="AY7301" s="29"/>
      <c r="AZ7301" s="29"/>
      <c r="BA7301" s="29"/>
      <c r="BB7301" s="29"/>
      <c r="BC7301" s="29"/>
      <c r="BD7301" s="29"/>
      <c r="BE7301" s="29"/>
      <c r="BF7301" s="29"/>
      <c r="BG7301" s="29"/>
      <c r="BH7301" s="29"/>
      <c r="BI7301" s="29"/>
    </row>
    <row r="7302" spans="1:61" x14ac:dyDescent="0.25">
      <c r="A7302" s="29"/>
      <c r="B7302" s="29"/>
      <c r="C7302" s="29"/>
      <c r="D7302" s="29"/>
      <c r="E7302" s="29"/>
      <c r="F7302" s="29"/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  <c r="T7302" s="29"/>
      <c r="U7302" s="29"/>
      <c r="V7302" s="29"/>
      <c r="W7302" s="29"/>
      <c r="X7302" s="29"/>
      <c r="Y7302" s="29"/>
      <c r="Z7302" s="29"/>
      <c r="AA7302" s="29"/>
      <c r="AB7302" s="29"/>
      <c r="AC7302" s="29"/>
      <c r="AD7302" s="29"/>
      <c r="AE7302" s="29"/>
      <c r="AF7302" s="29"/>
      <c r="AG7302" s="29"/>
      <c r="AH7302" s="29"/>
      <c r="AI7302" s="29"/>
      <c r="AJ7302" s="29"/>
      <c r="AK7302" s="29"/>
      <c r="AL7302" s="29"/>
      <c r="AM7302" s="29"/>
      <c r="AN7302" s="29"/>
      <c r="AO7302" s="29"/>
      <c r="AP7302" s="29"/>
      <c r="AQ7302" s="29"/>
      <c r="AR7302" s="29"/>
      <c r="AS7302" s="29"/>
      <c r="AT7302" s="29"/>
      <c r="AU7302" s="29"/>
      <c r="AV7302" s="29"/>
      <c r="AW7302" s="29"/>
      <c r="AX7302" s="29"/>
      <c r="AY7302" s="29"/>
      <c r="AZ7302" s="29"/>
      <c r="BA7302" s="29"/>
      <c r="BB7302" s="29"/>
      <c r="BC7302" s="29"/>
      <c r="BD7302" s="29"/>
      <c r="BE7302" s="29"/>
      <c r="BF7302" s="29"/>
      <c r="BG7302" s="29"/>
      <c r="BH7302" s="29"/>
      <c r="BI7302" s="29"/>
    </row>
    <row r="7303" spans="1:61" x14ac:dyDescent="0.25">
      <c r="A7303" s="29"/>
      <c r="B7303" s="29"/>
      <c r="C7303" s="29"/>
      <c r="D7303" s="29"/>
      <c r="E7303" s="29"/>
      <c r="F7303" s="29"/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  <c r="T7303" s="29"/>
      <c r="U7303" s="29"/>
      <c r="V7303" s="29"/>
      <c r="W7303" s="29"/>
      <c r="X7303" s="29"/>
      <c r="Y7303" s="29"/>
      <c r="Z7303" s="29"/>
      <c r="AA7303" s="29"/>
      <c r="AB7303" s="29"/>
      <c r="AC7303" s="29"/>
      <c r="AD7303" s="29"/>
      <c r="AE7303" s="29"/>
      <c r="AF7303" s="29"/>
      <c r="AG7303" s="29"/>
      <c r="AH7303" s="29"/>
      <c r="AI7303" s="29"/>
      <c r="AJ7303" s="29"/>
      <c r="AK7303" s="29"/>
      <c r="AL7303" s="29"/>
      <c r="AM7303" s="29"/>
      <c r="AN7303" s="29"/>
      <c r="AO7303" s="29"/>
      <c r="AP7303" s="29"/>
      <c r="AQ7303" s="29"/>
      <c r="AR7303" s="29"/>
      <c r="AS7303" s="29"/>
      <c r="AT7303" s="29"/>
      <c r="AU7303" s="29"/>
      <c r="AV7303" s="29"/>
      <c r="AW7303" s="29"/>
      <c r="AX7303" s="29"/>
      <c r="AY7303" s="29"/>
      <c r="AZ7303" s="29"/>
      <c r="BA7303" s="29"/>
      <c r="BB7303" s="29"/>
      <c r="BC7303" s="29"/>
      <c r="BD7303" s="29"/>
      <c r="BE7303" s="29"/>
      <c r="BF7303" s="29"/>
      <c r="BG7303" s="29"/>
      <c r="BH7303" s="29"/>
      <c r="BI7303" s="29"/>
    </row>
    <row r="7304" spans="1:61" x14ac:dyDescent="0.25">
      <c r="A7304" s="29"/>
      <c r="B7304" s="29"/>
      <c r="C7304" s="29"/>
      <c r="D7304" s="29"/>
      <c r="E7304" s="29"/>
      <c r="F7304" s="29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  <c r="T7304" s="29"/>
      <c r="U7304" s="29"/>
      <c r="V7304" s="29"/>
      <c r="W7304" s="29"/>
      <c r="X7304" s="29"/>
      <c r="Y7304" s="29"/>
      <c r="Z7304" s="29"/>
      <c r="AA7304" s="29"/>
      <c r="AB7304" s="29"/>
      <c r="AC7304" s="29"/>
      <c r="AD7304" s="29"/>
      <c r="AE7304" s="29"/>
      <c r="AF7304" s="29"/>
      <c r="AG7304" s="29"/>
      <c r="AH7304" s="29"/>
      <c r="AI7304" s="29"/>
      <c r="AJ7304" s="29"/>
      <c r="AK7304" s="29"/>
      <c r="AL7304" s="29"/>
      <c r="AM7304" s="29"/>
      <c r="AN7304" s="29"/>
      <c r="AO7304" s="29"/>
      <c r="AP7304" s="29"/>
      <c r="AQ7304" s="29"/>
      <c r="AR7304" s="29"/>
      <c r="AS7304" s="29"/>
      <c r="AT7304" s="29"/>
      <c r="AU7304" s="29"/>
      <c r="AV7304" s="29"/>
      <c r="AW7304" s="29"/>
      <c r="AX7304" s="29"/>
      <c r="AY7304" s="29"/>
      <c r="AZ7304" s="29"/>
      <c r="BA7304" s="29"/>
      <c r="BB7304" s="29"/>
      <c r="BC7304" s="29"/>
      <c r="BD7304" s="29"/>
      <c r="BE7304" s="29"/>
      <c r="BF7304" s="29"/>
      <c r="BG7304" s="29"/>
      <c r="BH7304" s="29"/>
      <c r="BI7304" s="29"/>
    </row>
    <row r="7305" spans="1:61" x14ac:dyDescent="0.25">
      <c r="A7305" s="29"/>
      <c r="B7305" s="29"/>
      <c r="C7305" s="29"/>
      <c r="D7305" s="29"/>
      <c r="E7305" s="29"/>
      <c r="F7305" s="29"/>
      <c r="G7305" s="29"/>
      <c r="H7305" s="29"/>
      <c r="I7305" s="29"/>
      <c r="J7305" s="29"/>
      <c r="K7305" s="29"/>
      <c r="L7305" s="29"/>
      <c r="M7305" s="29"/>
      <c r="N7305" s="29"/>
      <c r="O7305" s="29"/>
      <c r="P7305" s="29"/>
      <c r="Q7305" s="29"/>
      <c r="R7305" s="29"/>
      <c r="S7305" s="29"/>
      <c r="T7305" s="29"/>
      <c r="U7305" s="29"/>
      <c r="V7305" s="29"/>
      <c r="W7305" s="29"/>
      <c r="X7305" s="29"/>
      <c r="Y7305" s="29"/>
      <c r="Z7305" s="29"/>
      <c r="AA7305" s="29"/>
      <c r="AB7305" s="29"/>
      <c r="AC7305" s="29"/>
      <c r="AD7305" s="29"/>
      <c r="AE7305" s="29"/>
      <c r="AF7305" s="29"/>
      <c r="AG7305" s="29"/>
      <c r="AH7305" s="29"/>
      <c r="AI7305" s="29"/>
      <c r="AJ7305" s="29"/>
      <c r="AK7305" s="29"/>
      <c r="AL7305" s="29"/>
      <c r="AM7305" s="29"/>
      <c r="AN7305" s="29"/>
      <c r="AO7305" s="29"/>
      <c r="AP7305" s="29"/>
      <c r="AQ7305" s="29"/>
      <c r="AR7305" s="29"/>
      <c r="AS7305" s="29"/>
      <c r="AT7305" s="29"/>
      <c r="AU7305" s="29"/>
      <c r="AV7305" s="29"/>
      <c r="AW7305" s="29"/>
      <c r="AX7305" s="29"/>
      <c r="AY7305" s="29"/>
      <c r="AZ7305" s="29"/>
      <c r="BA7305" s="29"/>
      <c r="BB7305" s="29"/>
      <c r="BC7305" s="29"/>
      <c r="BD7305" s="29"/>
      <c r="BE7305" s="29"/>
      <c r="BF7305" s="29"/>
      <c r="BG7305" s="29"/>
      <c r="BH7305" s="29"/>
      <c r="BI7305" s="29"/>
    </row>
    <row r="7306" spans="1:61" x14ac:dyDescent="0.25">
      <c r="A7306" s="29"/>
      <c r="B7306" s="29"/>
      <c r="C7306" s="29"/>
      <c r="D7306" s="29"/>
      <c r="E7306" s="29"/>
      <c r="F7306" s="29"/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  <c r="T7306" s="29"/>
      <c r="U7306" s="29"/>
      <c r="V7306" s="29"/>
      <c r="W7306" s="29"/>
      <c r="X7306" s="29"/>
      <c r="Y7306" s="29"/>
      <c r="Z7306" s="29"/>
      <c r="AA7306" s="29"/>
      <c r="AB7306" s="29"/>
      <c r="AC7306" s="29"/>
      <c r="AD7306" s="29"/>
      <c r="AE7306" s="29"/>
      <c r="AF7306" s="29"/>
      <c r="AG7306" s="29"/>
      <c r="AH7306" s="29"/>
      <c r="AI7306" s="29"/>
      <c r="AJ7306" s="29"/>
      <c r="AK7306" s="29"/>
      <c r="AL7306" s="29"/>
      <c r="AM7306" s="29"/>
      <c r="AN7306" s="29"/>
      <c r="AO7306" s="29"/>
      <c r="AP7306" s="29"/>
      <c r="AQ7306" s="29"/>
      <c r="AR7306" s="29"/>
      <c r="AS7306" s="29"/>
      <c r="AT7306" s="29"/>
      <c r="AU7306" s="29"/>
      <c r="AV7306" s="29"/>
      <c r="AW7306" s="29"/>
      <c r="AX7306" s="29"/>
      <c r="AY7306" s="29"/>
      <c r="AZ7306" s="29"/>
      <c r="BA7306" s="29"/>
      <c r="BB7306" s="29"/>
      <c r="BC7306" s="29"/>
      <c r="BD7306" s="29"/>
      <c r="BE7306" s="29"/>
      <c r="BF7306" s="29"/>
      <c r="BG7306" s="29"/>
      <c r="BH7306" s="29"/>
      <c r="BI7306" s="29"/>
    </row>
    <row r="7307" spans="1:61" x14ac:dyDescent="0.25">
      <c r="A7307" s="29"/>
      <c r="B7307" s="29"/>
      <c r="C7307" s="29"/>
      <c r="D7307" s="29"/>
      <c r="E7307" s="29"/>
      <c r="F7307" s="29"/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  <c r="T7307" s="29"/>
      <c r="U7307" s="29"/>
      <c r="V7307" s="29"/>
      <c r="W7307" s="29"/>
      <c r="X7307" s="29"/>
      <c r="Y7307" s="29"/>
      <c r="Z7307" s="29"/>
      <c r="AA7307" s="29"/>
      <c r="AB7307" s="29"/>
      <c r="AC7307" s="29"/>
      <c r="AD7307" s="29"/>
      <c r="AE7307" s="29"/>
      <c r="AF7307" s="29"/>
      <c r="AG7307" s="29"/>
      <c r="AH7307" s="29"/>
      <c r="AI7307" s="29"/>
      <c r="AJ7307" s="29"/>
      <c r="AK7307" s="29"/>
      <c r="AL7307" s="29"/>
      <c r="AM7307" s="29"/>
      <c r="AN7307" s="29"/>
      <c r="AO7307" s="29"/>
      <c r="AP7307" s="29"/>
      <c r="AQ7307" s="29"/>
      <c r="AR7307" s="29"/>
      <c r="AS7307" s="29"/>
      <c r="AT7307" s="29"/>
      <c r="AU7307" s="29"/>
      <c r="AV7307" s="29"/>
      <c r="AW7307" s="29"/>
      <c r="AX7307" s="29"/>
      <c r="AY7307" s="29"/>
      <c r="AZ7307" s="29"/>
      <c r="BA7307" s="29"/>
      <c r="BB7307" s="29"/>
      <c r="BC7307" s="29"/>
      <c r="BD7307" s="29"/>
      <c r="BE7307" s="29"/>
      <c r="BF7307" s="29"/>
      <c r="BG7307" s="29"/>
      <c r="BH7307" s="29"/>
      <c r="BI7307" s="29"/>
    </row>
    <row r="7308" spans="1:61" x14ac:dyDescent="0.25">
      <c r="A7308" s="29"/>
      <c r="B7308" s="29"/>
      <c r="C7308" s="29"/>
      <c r="D7308" s="29"/>
      <c r="E7308" s="29"/>
      <c r="F7308" s="29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29"/>
      <c r="S7308" s="29"/>
      <c r="T7308" s="29"/>
      <c r="U7308" s="29"/>
      <c r="V7308" s="29"/>
      <c r="W7308" s="29"/>
      <c r="X7308" s="29"/>
      <c r="Y7308" s="29"/>
      <c r="Z7308" s="29"/>
      <c r="AA7308" s="29"/>
      <c r="AB7308" s="29"/>
      <c r="AC7308" s="29"/>
      <c r="AD7308" s="29"/>
      <c r="AE7308" s="29"/>
      <c r="AF7308" s="29"/>
      <c r="AG7308" s="29"/>
      <c r="AH7308" s="29"/>
      <c r="AI7308" s="29"/>
      <c r="AJ7308" s="29"/>
      <c r="AK7308" s="29"/>
      <c r="AL7308" s="29"/>
      <c r="AM7308" s="29"/>
      <c r="AN7308" s="29"/>
      <c r="AO7308" s="29"/>
      <c r="AP7308" s="29"/>
      <c r="AQ7308" s="29"/>
      <c r="AR7308" s="29"/>
      <c r="AS7308" s="29"/>
      <c r="AT7308" s="29"/>
      <c r="AU7308" s="29"/>
      <c r="AV7308" s="29"/>
      <c r="AW7308" s="29"/>
      <c r="AX7308" s="29"/>
      <c r="AY7308" s="29"/>
      <c r="AZ7308" s="29"/>
      <c r="BA7308" s="29"/>
      <c r="BB7308" s="29"/>
      <c r="BC7308" s="29"/>
      <c r="BD7308" s="29"/>
      <c r="BE7308" s="29"/>
      <c r="BF7308" s="29"/>
      <c r="BG7308" s="29"/>
      <c r="BH7308" s="29"/>
      <c r="BI7308" s="29"/>
    </row>
    <row r="7309" spans="1:61" x14ac:dyDescent="0.25">
      <c r="A7309" s="29"/>
      <c r="B7309" s="29"/>
      <c r="C7309" s="29"/>
      <c r="D7309" s="29"/>
      <c r="E7309" s="29"/>
      <c r="F7309" s="29"/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  <c r="T7309" s="29"/>
      <c r="U7309" s="29"/>
      <c r="V7309" s="29"/>
      <c r="W7309" s="29"/>
      <c r="X7309" s="29"/>
      <c r="Y7309" s="29"/>
      <c r="Z7309" s="29"/>
      <c r="AA7309" s="29"/>
      <c r="AB7309" s="29"/>
      <c r="AC7309" s="29"/>
      <c r="AD7309" s="29"/>
      <c r="AE7309" s="29"/>
      <c r="AF7309" s="29"/>
      <c r="AG7309" s="29"/>
      <c r="AH7309" s="29"/>
      <c r="AI7309" s="29"/>
      <c r="AJ7309" s="29"/>
      <c r="AK7309" s="29"/>
      <c r="AL7309" s="29"/>
      <c r="AM7309" s="29"/>
      <c r="AN7309" s="29"/>
      <c r="AO7309" s="29"/>
      <c r="AP7309" s="29"/>
      <c r="AQ7309" s="29"/>
      <c r="AR7309" s="29"/>
      <c r="AS7309" s="29"/>
      <c r="AT7309" s="29"/>
      <c r="AU7309" s="29"/>
      <c r="AV7309" s="29"/>
      <c r="AW7309" s="29"/>
      <c r="AX7309" s="29"/>
      <c r="AY7309" s="29"/>
      <c r="AZ7309" s="29"/>
      <c r="BA7309" s="29"/>
      <c r="BB7309" s="29"/>
      <c r="BC7309" s="29"/>
      <c r="BD7309" s="29"/>
      <c r="BE7309" s="29"/>
      <c r="BF7309" s="29"/>
      <c r="BG7309" s="29"/>
      <c r="BH7309" s="29"/>
      <c r="BI7309" s="29"/>
    </row>
    <row r="7310" spans="1:61" x14ac:dyDescent="0.25">
      <c r="A7310" s="29"/>
      <c r="B7310" s="29"/>
      <c r="C7310" s="29"/>
      <c r="D7310" s="29"/>
      <c r="E7310" s="29"/>
      <c r="F7310" s="29"/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  <c r="T7310" s="29"/>
      <c r="U7310" s="29"/>
      <c r="V7310" s="29"/>
      <c r="W7310" s="29"/>
      <c r="X7310" s="29"/>
      <c r="Y7310" s="29"/>
      <c r="Z7310" s="29"/>
      <c r="AA7310" s="29"/>
      <c r="AB7310" s="29"/>
      <c r="AC7310" s="29"/>
      <c r="AD7310" s="29"/>
      <c r="AE7310" s="29"/>
      <c r="AF7310" s="29"/>
      <c r="AG7310" s="29"/>
      <c r="AH7310" s="29"/>
      <c r="AI7310" s="29"/>
      <c r="AJ7310" s="29"/>
      <c r="AK7310" s="29"/>
      <c r="AL7310" s="29"/>
      <c r="AM7310" s="29"/>
      <c r="AN7310" s="29"/>
      <c r="AO7310" s="29"/>
      <c r="AP7310" s="29"/>
      <c r="AQ7310" s="29"/>
      <c r="AR7310" s="29"/>
      <c r="AS7310" s="29"/>
      <c r="AT7310" s="29"/>
      <c r="AU7310" s="29"/>
      <c r="AV7310" s="29"/>
      <c r="AW7310" s="29"/>
      <c r="AX7310" s="29"/>
      <c r="AY7310" s="29"/>
      <c r="AZ7310" s="29"/>
      <c r="BA7310" s="29"/>
      <c r="BB7310" s="29"/>
      <c r="BC7310" s="29"/>
      <c r="BD7310" s="29"/>
      <c r="BE7310" s="29"/>
      <c r="BF7310" s="29"/>
      <c r="BG7310" s="29"/>
      <c r="BH7310" s="29"/>
      <c r="BI7310" s="29"/>
    </row>
    <row r="7311" spans="1:61" x14ac:dyDescent="0.25">
      <c r="A7311" s="29"/>
      <c r="B7311" s="29"/>
      <c r="C7311" s="29"/>
      <c r="D7311" s="29"/>
      <c r="E7311" s="29"/>
      <c r="F7311" s="29"/>
      <c r="G7311" s="29"/>
      <c r="H7311" s="29"/>
      <c r="I7311" s="29"/>
      <c r="J7311" s="29"/>
      <c r="K7311" s="29"/>
      <c r="L7311" s="29"/>
      <c r="M7311" s="29"/>
      <c r="N7311" s="29"/>
      <c r="O7311" s="29"/>
      <c r="P7311" s="29"/>
      <c r="Q7311" s="29"/>
      <c r="R7311" s="29"/>
      <c r="S7311" s="29"/>
      <c r="T7311" s="29"/>
      <c r="U7311" s="29"/>
      <c r="V7311" s="29"/>
      <c r="W7311" s="29"/>
      <c r="X7311" s="29"/>
      <c r="Y7311" s="29"/>
      <c r="Z7311" s="29"/>
      <c r="AA7311" s="29"/>
      <c r="AB7311" s="29"/>
      <c r="AC7311" s="29"/>
      <c r="AD7311" s="29"/>
      <c r="AE7311" s="29"/>
      <c r="AF7311" s="29"/>
      <c r="AG7311" s="29"/>
      <c r="AH7311" s="29"/>
      <c r="AI7311" s="29"/>
      <c r="AJ7311" s="29"/>
      <c r="AK7311" s="29"/>
      <c r="AL7311" s="29"/>
      <c r="AM7311" s="29"/>
      <c r="AN7311" s="29"/>
      <c r="AO7311" s="29"/>
      <c r="AP7311" s="29"/>
      <c r="AQ7311" s="29"/>
      <c r="AR7311" s="29"/>
      <c r="AS7311" s="29"/>
      <c r="AT7311" s="29"/>
      <c r="AU7311" s="29"/>
      <c r="AV7311" s="29"/>
      <c r="AW7311" s="29"/>
      <c r="AX7311" s="29"/>
      <c r="AY7311" s="29"/>
      <c r="AZ7311" s="29"/>
      <c r="BA7311" s="29"/>
      <c r="BB7311" s="29"/>
      <c r="BC7311" s="29"/>
      <c r="BD7311" s="29"/>
      <c r="BE7311" s="29"/>
      <c r="BF7311" s="29"/>
      <c r="BG7311" s="29"/>
      <c r="BH7311" s="29"/>
      <c r="BI7311" s="29"/>
    </row>
    <row r="7312" spans="1:61" x14ac:dyDescent="0.25">
      <c r="A7312" s="29"/>
      <c r="B7312" s="29"/>
      <c r="C7312" s="29"/>
      <c r="D7312" s="29"/>
      <c r="E7312" s="29"/>
      <c r="F7312" s="29"/>
      <c r="G7312" s="29"/>
      <c r="H7312" s="29"/>
      <c r="I7312" s="29"/>
      <c r="J7312" s="29"/>
      <c r="K7312" s="29"/>
      <c r="L7312" s="29"/>
      <c r="M7312" s="29"/>
      <c r="N7312" s="29"/>
      <c r="O7312" s="29"/>
      <c r="P7312" s="29"/>
      <c r="Q7312" s="29"/>
      <c r="R7312" s="29"/>
      <c r="S7312" s="29"/>
      <c r="T7312" s="29"/>
      <c r="U7312" s="29"/>
      <c r="V7312" s="29"/>
      <c r="W7312" s="29"/>
      <c r="X7312" s="29"/>
      <c r="Y7312" s="29"/>
      <c r="Z7312" s="29"/>
      <c r="AA7312" s="29"/>
      <c r="AB7312" s="29"/>
      <c r="AC7312" s="29"/>
      <c r="AD7312" s="29"/>
      <c r="AE7312" s="29"/>
      <c r="AF7312" s="29"/>
      <c r="AG7312" s="29"/>
      <c r="AH7312" s="29"/>
      <c r="AI7312" s="29"/>
      <c r="AJ7312" s="29"/>
      <c r="AK7312" s="29"/>
      <c r="AL7312" s="29"/>
      <c r="AM7312" s="29"/>
      <c r="AN7312" s="29"/>
      <c r="AO7312" s="29"/>
      <c r="AP7312" s="29"/>
      <c r="AQ7312" s="29"/>
      <c r="AR7312" s="29"/>
      <c r="AS7312" s="29"/>
      <c r="AT7312" s="29"/>
      <c r="AU7312" s="29"/>
      <c r="AV7312" s="29"/>
      <c r="AW7312" s="29"/>
      <c r="AX7312" s="29"/>
      <c r="AY7312" s="29"/>
      <c r="AZ7312" s="29"/>
      <c r="BA7312" s="29"/>
      <c r="BB7312" s="29"/>
      <c r="BC7312" s="29"/>
      <c r="BD7312" s="29"/>
      <c r="BE7312" s="29"/>
      <c r="BF7312" s="29"/>
      <c r="BG7312" s="29"/>
      <c r="BH7312" s="29"/>
      <c r="BI7312" s="29"/>
    </row>
    <row r="7313" spans="1:61" x14ac:dyDescent="0.25">
      <c r="A7313" s="29"/>
      <c r="B7313" s="29"/>
      <c r="C7313" s="29"/>
      <c r="D7313" s="29"/>
      <c r="E7313" s="29"/>
      <c r="F7313" s="29"/>
      <c r="G7313" s="29"/>
      <c r="H7313" s="29"/>
      <c r="I7313" s="29"/>
      <c r="J7313" s="29"/>
      <c r="K7313" s="29"/>
      <c r="L7313" s="29"/>
      <c r="M7313" s="29"/>
      <c r="N7313" s="29"/>
      <c r="O7313" s="29"/>
      <c r="P7313" s="29"/>
      <c r="Q7313" s="29"/>
      <c r="R7313" s="29"/>
      <c r="S7313" s="29"/>
      <c r="T7313" s="29"/>
      <c r="U7313" s="29"/>
      <c r="V7313" s="29"/>
      <c r="W7313" s="29"/>
      <c r="X7313" s="29"/>
      <c r="Y7313" s="29"/>
      <c r="Z7313" s="29"/>
      <c r="AA7313" s="29"/>
      <c r="AB7313" s="29"/>
      <c r="AC7313" s="29"/>
      <c r="AD7313" s="29"/>
      <c r="AE7313" s="29"/>
      <c r="AF7313" s="29"/>
      <c r="AG7313" s="29"/>
      <c r="AH7313" s="29"/>
      <c r="AI7313" s="29"/>
      <c r="AJ7313" s="29"/>
      <c r="AK7313" s="29"/>
      <c r="AL7313" s="29"/>
      <c r="AM7313" s="29"/>
      <c r="AN7313" s="29"/>
      <c r="AO7313" s="29"/>
      <c r="AP7313" s="29"/>
      <c r="AQ7313" s="29"/>
      <c r="AR7313" s="29"/>
      <c r="AS7313" s="29"/>
      <c r="AT7313" s="29"/>
      <c r="AU7313" s="29"/>
      <c r="AV7313" s="29"/>
      <c r="AW7313" s="29"/>
      <c r="AX7313" s="29"/>
      <c r="AY7313" s="29"/>
      <c r="AZ7313" s="29"/>
      <c r="BA7313" s="29"/>
      <c r="BB7313" s="29"/>
      <c r="BC7313" s="29"/>
      <c r="BD7313" s="29"/>
      <c r="BE7313" s="29"/>
      <c r="BF7313" s="29"/>
      <c r="BG7313" s="29"/>
      <c r="BH7313" s="29"/>
      <c r="BI7313" s="29"/>
    </row>
    <row r="7314" spans="1:61" x14ac:dyDescent="0.25">
      <c r="A7314" s="29"/>
      <c r="B7314" s="29"/>
      <c r="C7314" s="29"/>
      <c r="D7314" s="29"/>
      <c r="E7314" s="29"/>
      <c r="F7314" s="29"/>
      <c r="G7314" s="29"/>
      <c r="H7314" s="29"/>
      <c r="I7314" s="29"/>
      <c r="J7314" s="29"/>
      <c r="K7314" s="29"/>
      <c r="L7314" s="29"/>
      <c r="M7314" s="29"/>
      <c r="N7314" s="29"/>
      <c r="O7314" s="29"/>
      <c r="P7314" s="29"/>
      <c r="Q7314" s="29"/>
      <c r="R7314" s="29"/>
      <c r="S7314" s="29"/>
      <c r="T7314" s="29"/>
      <c r="U7314" s="29"/>
      <c r="V7314" s="29"/>
      <c r="W7314" s="29"/>
      <c r="X7314" s="29"/>
      <c r="Y7314" s="29"/>
      <c r="Z7314" s="29"/>
      <c r="AA7314" s="29"/>
      <c r="AB7314" s="29"/>
      <c r="AC7314" s="29"/>
      <c r="AD7314" s="29"/>
      <c r="AE7314" s="29"/>
      <c r="AF7314" s="29"/>
      <c r="AG7314" s="29"/>
      <c r="AH7314" s="29"/>
      <c r="AI7314" s="29"/>
      <c r="AJ7314" s="29"/>
      <c r="AK7314" s="29"/>
      <c r="AL7314" s="29"/>
      <c r="AM7314" s="29"/>
      <c r="AN7314" s="29"/>
      <c r="AO7314" s="29"/>
      <c r="AP7314" s="29"/>
      <c r="AQ7314" s="29"/>
      <c r="AR7314" s="29"/>
      <c r="AS7314" s="29"/>
      <c r="AT7314" s="29"/>
      <c r="AU7314" s="29"/>
      <c r="AV7314" s="29"/>
      <c r="AW7314" s="29"/>
      <c r="AX7314" s="29"/>
      <c r="AY7314" s="29"/>
      <c r="AZ7314" s="29"/>
      <c r="BA7314" s="29"/>
      <c r="BB7314" s="29"/>
      <c r="BC7314" s="29"/>
      <c r="BD7314" s="29"/>
      <c r="BE7314" s="29"/>
      <c r="BF7314" s="29"/>
      <c r="BG7314" s="29"/>
      <c r="BH7314" s="29"/>
      <c r="BI7314" s="29"/>
    </row>
    <row r="7315" spans="1:61" x14ac:dyDescent="0.25">
      <c r="A7315" s="29"/>
      <c r="B7315" s="29"/>
      <c r="C7315" s="29"/>
      <c r="D7315" s="29"/>
      <c r="E7315" s="29"/>
      <c r="F7315" s="29"/>
      <c r="G7315" s="29"/>
      <c r="H7315" s="29"/>
      <c r="I7315" s="29"/>
      <c r="J7315" s="29"/>
      <c r="K7315" s="29"/>
      <c r="L7315" s="29"/>
      <c r="M7315" s="29"/>
      <c r="N7315" s="29"/>
      <c r="O7315" s="29"/>
      <c r="P7315" s="29"/>
      <c r="Q7315" s="29"/>
      <c r="R7315" s="29"/>
      <c r="S7315" s="29"/>
      <c r="T7315" s="29"/>
      <c r="U7315" s="29"/>
      <c r="V7315" s="29"/>
      <c r="W7315" s="29"/>
      <c r="X7315" s="29"/>
      <c r="Y7315" s="29"/>
      <c r="Z7315" s="29"/>
      <c r="AA7315" s="29"/>
      <c r="AB7315" s="29"/>
      <c r="AC7315" s="29"/>
      <c r="AD7315" s="29"/>
      <c r="AE7315" s="29"/>
      <c r="AF7315" s="29"/>
      <c r="AG7315" s="29"/>
      <c r="AH7315" s="29"/>
      <c r="AI7315" s="29"/>
      <c r="AJ7315" s="29"/>
      <c r="AK7315" s="29"/>
      <c r="AL7315" s="29"/>
      <c r="AM7315" s="29"/>
      <c r="AN7315" s="29"/>
      <c r="AO7315" s="29"/>
      <c r="AP7315" s="29"/>
      <c r="AQ7315" s="29"/>
      <c r="AR7315" s="29"/>
      <c r="AS7315" s="29"/>
      <c r="AT7315" s="29"/>
      <c r="AU7315" s="29"/>
      <c r="AV7315" s="29"/>
      <c r="AW7315" s="29"/>
      <c r="AX7315" s="29"/>
      <c r="AY7315" s="29"/>
      <c r="AZ7315" s="29"/>
      <c r="BA7315" s="29"/>
      <c r="BB7315" s="29"/>
      <c r="BC7315" s="29"/>
      <c r="BD7315" s="29"/>
      <c r="BE7315" s="29"/>
      <c r="BF7315" s="29"/>
      <c r="BG7315" s="29"/>
      <c r="BH7315" s="29"/>
      <c r="BI7315" s="29"/>
    </row>
    <row r="7316" spans="1:61" x14ac:dyDescent="0.25">
      <c r="A7316" s="29"/>
      <c r="B7316" s="29"/>
      <c r="C7316" s="29"/>
      <c r="D7316" s="29"/>
      <c r="E7316" s="29"/>
      <c r="F7316" s="29"/>
      <c r="G7316" s="29"/>
      <c r="H7316" s="29"/>
      <c r="I7316" s="29"/>
      <c r="J7316" s="29"/>
      <c r="K7316" s="29"/>
      <c r="L7316" s="29"/>
      <c r="M7316" s="29"/>
      <c r="N7316" s="29"/>
      <c r="O7316" s="29"/>
      <c r="P7316" s="29"/>
      <c r="Q7316" s="29"/>
      <c r="R7316" s="29"/>
      <c r="S7316" s="29"/>
      <c r="T7316" s="29"/>
      <c r="U7316" s="29"/>
      <c r="V7316" s="29"/>
      <c r="W7316" s="29"/>
      <c r="X7316" s="29"/>
      <c r="Y7316" s="29"/>
      <c r="Z7316" s="29"/>
      <c r="AA7316" s="29"/>
      <c r="AB7316" s="29"/>
      <c r="AC7316" s="29"/>
      <c r="AD7316" s="29"/>
      <c r="AE7316" s="29"/>
      <c r="AF7316" s="29"/>
      <c r="AG7316" s="29"/>
      <c r="AH7316" s="29"/>
      <c r="AI7316" s="29"/>
      <c r="AJ7316" s="29"/>
      <c r="AK7316" s="29"/>
      <c r="AL7316" s="29"/>
      <c r="AM7316" s="29"/>
      <c r="AN7316" s="29"/>
      <c r="AO7316" s="29"/>
      <c r="AP7316" s="29"/>
      <c r="AQ7316" s="29"/>
      <c r="AR7316" s="29"/>
      <c r="AS7316" s="29"/>
      <c r="AT7316" s="29"/>
      <c r="AU7316" s="29"/>
      <c r="AV7316" s="29"/>
      <c r="AW7316" s="29"/>
      <c r="AX7316" s="29"/>
      <c r="AY7316" s="29"/>
      <c r="AZ7316" s="29"/>
      <c r="BA7316" s="29"/>
      <c r="BB7316" s="29"/>
      <c r="BC7316" s="29"/>
      <c r="BD7316" s="29"/>
      <c r="BE7316" s="29"/>
      <c r="BF7316" s="29"/>
      <c r="BG7316" s="29"/>
      <c r="BH7316" s="29"/>
      <c r="BI7316" s="29"/>
    </row>
    <row r="7317" spans="1:61" x14ac:dyDescent="0.25">
      <c r="A7317" s="29"/>
      <c r="B7317" s="29"/>
      <c r="C7317" s="29"/>
      <c r="D7317" s="29"/>
      <c r="E7317" s="29"/>
      <c r="F7317" s="29"/>
      <c r="G7317" s="29"/>
      <c r="H7317" s="29"/>
      <c r="I7317" s="29"/>
      <c r="J7317" s="29"/>
      <c r="K7317" s="29"/>
      <c r="L7317" s="29"/>
      <c r="M7317" s="29"/>
      <c r="N7317" s="29"/>
      <c r="O7317" s="29"/>
      <c r="P7317" s="29"/>
      <c r="Q7317" s="29"/>
      <c r="R7317" s="29"/>
      <c r="S7317" s="29"/>
      <c r="T7317" s="29"/>
      <c r="U7317" s="29"/>
      <c r="V7317" s="29"/>
      <c r="W7317" s="29"/>
      <c r="X7317" s="29"/>
      <c r="Y7317" s="29"/>
      <c r="Z7317" s="29"/>
      <c r="AA7317" s="29"/>
      <c r="AB7317" s="29"/>
      <c r="AC7317" s="29"/>
      <c r="AD7317" s="29"/>
      <c r="AE7317" s="29"/>
      <c r="AF7317" s="29"/>
      <c r="AG7317" s="29"/>
      <c r="AH7317" s="29"/>
      <c r="AI7317" s="29"/>
      <c r="AJ7317" s="29"/>
      <c r="AK7317" s="29"/>
      <c r="AL7317" s="29"/>
      <c r="AM7317" s="29"/>
      <c r="AN7317" s="29"/>
      <c r="AO7317" s="29"/>
      <c r="AP7317" s="29"/>
      <c r="AQ7317" s="29"/>
      <c r="AR7317" s="29"/>
      <c r="AS7317" s="29"/>
      <c r="AT7317" s="29"/>
      <c r="AU7317" s="29"/>
      <c r="AV7317" s="29"/>
      <c r="AW7317" s="29"/>
      <c r="AX7317" s="29"/>
      <c r="AY7317" s="29"/>
      <c r="AZ7317" s="29"/>
      <c r="BA7317" s="29"/>
      <c r="BB7317" s="29"/>
      <c r="BC7317" s="29"/>
      <c r="BD7317" s="29"/>
      <c r="BE7317" s="29"/>
      <c r="BF7317" s="29"/>
      <c r="BG7317" s="29"/>
      <c r="BH7317" s="29"/>
      <c r="BI7317" s="29"/>
    </row>
    <row r="7318" spans="1:61" x14ac:dyDescent="0.25">
      <c r="A7318" s="29"/>
      <c r="B7318" s="29"/>
      <c r="C7318" s="29"/>
      <c r="D7318" s="29"/>
      <c r="E7318" s="29"/>
      <c r="F7318" s="29"/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  <c r="T7318" s="29"/>
      <c r="U7318" s="29"/>
      <c r="V7318" s="29"/>
      <c r="W7318" s="29"/>
      <c r="X7318" s="29"/>
      <c r="Y7318" s="29"/>
      <c r="Z7318" s="29"/>
      <c r="AA7318" s="29"/>
      <c r="AB7318" s="29"/>
      <c r="AC7318" s="29"/>
      <c r="AD7318" s="29"/>
      <c r="AE7318" s="29"/>
      <c r="AF7318" s="29"/>
      <c r="AG7318" s="29"/>
      <c r="AH7318" s="29"/>
      <c r="AI7318" s="29"/>
      <c r="AJ7318" s="29"/>
      <c r="AK7318" s="29"/>
      <c r="AL7318" s="29"/>
      <c r="AM7318" s="29"/>
      <c r="AN7318" s="29"/>
      <c r="AO7318" s="29"/>
      <c r="AP7318" s="29"/>
      <c r="AQ7318" s="29"/>
      <c r="AR7318" s="29"/>
      <c r="AS7318" s="29"/>
      <c r="AT7318" s="29"/>
      <c r="AU7318" s="29"/>
      <c r="AV7318" s="29"/>
      <c r="AW7318" s="29"/>
      <c r="AX7318" s="29"/>
      <c r="AY7318" s="29"/>
      <c r="AZ7318" s="29"/>
      <c r="BA7318" s="29"/>
      <c r="BB7318" s="29"/>
      <c r="BC7318" s="29"/>
      <c r="BD7318" s="29"/>
      <c r="BE7318" s="29"/>
      <c r="BF7318" s="29"/>
      <c r="BG7318" s="29"/>
      <c r="BH7318" s="29"/>
      <c r="BI7318" s="29"/>
    </row>
    <row r="7319" spans="1:61" x14ac:dyDescent="0.25">
      <c r="A7319" s="29"/>
      <c r="B7319" s="29"/>
      <c r="C7319" s="29"/>
      <c r="D7319" s="29"/>
      <c r="E7319" s="29"/>
      <c r="F7319" s="29"/>
      <c r="G7319" s="29"/>
      <c r="H7319" s="29"/>
      <c r="I7319" s="29"/>
      <c r="J7319" s="29"/>
      <c r="K7319" s="29"/>
      <c r="L7319" s="29"/>
      <c r="M7319" s="29"/>
      <c r="N7319" s="29"/>
      <c r="O7319" s="29"/>
      <c r="P7319" s="29"/>
      <c r="Q7319" s="29"/>
      <c r="R7319" s="29"/>
      <c r="S7319" s="29"/>
      <c r="T7319" s="29"/>
      <c r="U7319" s="29"/>
      <c r="V7319" s="29"/>
      <c r="W7319" s="29"/>
      <c r="X7319" s="29"/>
      <c r="Y7319" s="29"/>
      <c r="Z7319" s="29"/>
      <c r="AA7319" s="29"/>
      <c r="AB7319" s="29"/>
      <c r="AC7319" s="29"/>
      <c r="AD7319" s="29"/>
      <c r="AE7319" s="29"/>
      <c r="AF7319" s="29"/>
      <c r="AG7319" s="29"/>
      <c r="AH7319" s="29"/>
      <c r="AI7319" s="29"/>
      <c r="AJ7319" s="29"/>
      <c r="AK7319" s="29"/>
      <c r="AL7319" s="29"/>
      <c r="AM7319" s="29"/>
      <c r="AN7319" s="29"/>
      <c r="AO7319" s="29"/>
      <c r="AP7319" s="29"/>
      <c r="AQ7319" s="29"/>
      <c r="AR7319" s="29"/>
      <c r="AS7319" s="29"/>
      <c r="AT7319" s="29"/>
      <c r="AU7319" s="29"/>
      <c r="AV7319" s="29"/>
      <c r="AW7319" s="29"/>
      <c r="AX7319" s="29"/>
      <c r="AY7319" s="29"/>
      <c r="AZ7319" s="29"/>
      <c r="BA7319" s="29"/>
      <c r="BB7319" s="29"/>
      <c r="BC7319" s="29"/>
      <c r="BD7319" s="29"/>
      <c r="BE7319" s="29"/>
      <c r="BF7319" s="29"/>
      <c r="BG7319" s="29"/>
      <c r="BH7319" s="29"/>
      <c r="BI7319" s="29"/>
    </row>
    <row r="7320" spans="1:61" x14ac:dyDescent="0.25">
      <c r="A7320" s="29"/>
      <c r="B7320" s="29"/>
      <c r="C7320" s="29"/>
      <c r="D7320" s="29"/>
      <c r="E7320" s="29"/>
      <c r="F7320" s="29"/>
      <c r="G7320" s="29"/>
      <c r="H7320" s="29"/>
      <c r="I7320" s="29"/>
      <c r="J7320" s="29"/>
      <c r="K7320" s="29"/>
      <c r="L7320" s="29"/>
      <c r="M7320" s="29"/>
      <c r="N7320" s="29"/>
      <c r="O7320" s="29"/>
      <c r="P7320" s="29"/>
      <c r="Q7320" s="29"/>
      <c r="R7320" s="29"/>
      <c r="S7320" s="29"/>
      <c r="T7320" s="29"/>
      <c r="U7320" s="29"/>
      <c r="V7320" s="29"/>
      <c r="W7320" s="29"/>
      <c r="X7320" s="29"/>
      <c r="Y7320" s="29"/>
      <c r="Z7320" s="29"/>
      <c r="AA7320" s="29"/>
      <c r="AB7320" s="29"/>
      <c r="AC7320" s="29"/>
      <c r="AD7320" s="29"/>
      <c r="AE7320" s="29"/>
      <c r="AF7320" s="29"/>
      <c r="AG7320" s="29"/>
      <c r="AH7320" s="29"/>
      <c r="AI7320" s="29"/>
      <c r="AJ7320" s="29"/>
      <c r="AK7320" s="29"/>
      <c r="AL7320" s="29"/>
      <c r="AM7320" s="29"/>
      <c r="AN7320" s="29"/>
      <c r="AO7320" s="29"/>
      <c r="AP7320" s="29"/>
      <c r="AQ7320" s="29"/>
      <c r="AR7320" s="29"/>
      <c r="AS7320" s="29"/>
      <c r="AT7320" s="29"/>
      <c r="AU7320" s="29"/>
      <c r="AV7320" s="29"/>
      <c r="AW7320" s="29"/>
      <c r="AX7320" s="29"/>
      <c r="AY7320" s="29"/>
      <c r="AZ7320" s="29"/>
      <c r="BA7320" s="29"/>
      <c r="BB7320" s="29"/>
      <c r="BC7320" s="29"/>
      <c r="BD7320" s="29"/>
      <c r="BE7320" s="29"/>
      <c r="BF7320" s="29"/>
      <c r="BG7320" s="29"/>
      <c r="BH7320" s="29"/>
      <c r="BI7320" s="29"/>
    </row>
    <row r="7321" spans="1:61" x14ac:dyDescent="0.25">
      <c r="A7321" s="29"/>
      <c r="B7321" s="29"/>
      <c r="C7321" s="29"/>
      <c r="D7321" s="29"/>
      <c r="E7321" s="29"/>
      <c r="F7321" s="29"/>
      <c r="G7321" s="29"/>
      <c r="H7321" s="29"/>
      <c r="I7321" s="29"/>
      <c r="J7321" s="29"/>
      <c r="K7321" s="29"/>
      <c r="L7321" s="29"/>
      <c r="M7321" s="29"/>
      <c r="N7321" s="29"/>
      <c r="O7321" s="29"/>
      <c r="P7321" s="29"/>
      <c r="Q7321" s="29"/>
      <c r="R7321" s="29"/>
      <c r="S7321" s="29"/>
      <c r="T7321" s="29"/>
      <c r="U7321" s="29"/>
      <c r="V7321" s="29"/>
      <c r="W7321" s="29"/>
      <c r="X7321" s="29"/>
      <c r="Y7321" s="29"/>
      <c r="Z7321" s="29"/>
      <c r="AA7321" s="29"/>
      <c r="AB7321" s="29"/>
      <c r="AC7321" s="29"/>
      <c r="AD7321" s="29"/>
      <c r="AE7321" s="29"/>
      <c r="AF7321" s="29"/>
      <c r="AG7321" s="29"/>
      <c r="AH7321" s="29"/>
      <c r="AI7321" s="29"/>
      <c r="AJ7321" s="29"/>
      <c r="AK7321" s="29"/>
      <c r="AL7321" s="29"/>
      <c r="AM7321" s="29"/>
      <c r="AN7321" s="29"/>
      <c r="AO7321" s="29"/>
      <c r="AP7321" s="29"/>
      <c r="AQ7321" s="29"/>
      <c r="AR7321" s="29"/>
      <c r="AS7321" s="29"/>
      <c r="AT7321" s="29"/>
      <c r="AU7321" s="29"/>
      <c r="AV7321" s="29"/>
      <c r="AW7321" s="29"/>
      <c r="AX7321" s="29"/>
      <c r="AY7321" s="29"/>
      <c r="AZ7321" s="29"/>
      <c r="BA7321" s="29"/>
      <c r="BB7321" s="29"/>
      <c r="BC7321" s="29"/>
      <c r="BD7321" s="29"/>
      <c r="BE7321" s="29"/>
      <c r="BF7321" s="29"/>
      <c r="BG7321" s="29"/>
      <c r="BH7321" s="29"/>
      <c r="BI7321" s="29"/>
    </row>
    <row r="7322" spans="1:61" x14ac:dyDescent="0.25">
      <c r="A7322" s="29"/>
      <c r="B7322" s="29"/>
      <c r="C7322" s="29"/>
      <c r="D7322" s="29"/>
      <c r="E7322" s="29"/>
      <c r="F7322" s="29"/>
      <c r="G7322" s="29"/>
      <c r="H7322" s="29"/>
      <c r="I7322" s="29"/>
      <c r="J7322" s="29"/>
      <c r="K7322" s="29"/>
      <c r="L7322" s="29"/>
      <c r="M7322" s="29"/>
      <c r="N7322" s="29"/>
      <c r="O7322" s="29"/>
      <c r="P7322" s="29"/>
      <c r="Q7322" s="29"/>
      <c r="R7322" s="29"/>
      <c r="S7322" s="29"/>
      <c r="T7322" s="29"/>
      <c r="U7322" s="29"/>
      <c r="V7322" s="29"/>
      <c r="W7322" s="29"/>
      <c r="X7322" s="29"/>
      <c r="Y7322" s="29"/>
      <c r="Z7322" s="29"/>
      <c r="AA7322" s="29"/>
      <c r="AB7322" s="29"/>
      <c r="AC7322" s="29"/>
      <c r="AD7322" s="29"/>
      <c r="AE7322" s="29"/>
      <c r="AF7322" s="29"/>
      <c r="AG7322" s="29"/>
      <c r="AH7322" s="29"/>
      <c r="AI7322" s="29"/>
      <c r="AJ7322" s="29"/>
      <c r="AK7322" s="29"/>
      <c r="AL7322" s="29"/>
      <c r="AM7322" s="29"/>
      <c r="AN7322" s="29"/>
      <c r="AO7322" s="29"/>
      <c r="AP7322" s="29"/>
      <c r="AQ7322" s="29"/>
      <c r="AR7322" s="29"/>
      <c r="AS7322" s="29"/>
      <c r="AT7322" s="29"/>
      <c r="AU7322" s="29"/>
      <c r="AV7322" s="29"/>
      <c r="AW7322" s="29"/>
      <c r="AX7322" s="29"/>
      <c r="AY7322" s="29"/>
      <c r="AZ7322" s="29"/>
      <c r="BA7322" s="29"/>
      <c r="BB7322" s="29"/>
      <c r="BC7322" s="29"/>
      <c r="BD7322" s="29"/>
      <c r="BE7322" s="29"/>
      <c r="BF7322" s="29"/>
      <c r="BG7322" s="29"/>
      <c r="BH7322" s="29"/>
      <c r="BI7322" s="29"/>
    </row>
    <row r="7323" spans="1:61" x14ac:dyDescent="0.25">
      <c r="A7323" s="29"/>
      <c r="B7323" s="29"/>
      <c r="C7323" s="29"/>
      <c r="D7323" s="29"/>
      <c r="E7323" s="29"/>
      <c r="F7323" s="29"/>
      <c r="G7323" s="29"/>
      <c r="H7323" s="29"/>
      <c r="I7323" s="29"/>
      <c r="J7323" s="29"/>
      <c r="K7323" s="29"/>
      <c r="L7323" s="29"/>
      <c r="M7323" s="29"/>
      <c r="N7323" s="29"/>
      <c r="O7323" s="29"/>
      <c r="P7323" s="29"/>
      <c r="Q7323" s="29"/>
      <c r="R7323" s="29"/>
      <c r="S7323" s="29"/>
      <c r="T7323" s="29"/>
      <c r="U7323" s="29"/>
      <c r="V7323" s="29"/>
      <c r="W7323" s="29"/>
      <c r="X7323" s="29"/>
      <c r="Y7323" s="29"/>
      <c r="Z7323" s="29"/>
      <c r="AA7323" s="29"/>
      <c r="AB7323" s="29"/>
      <c r="AC7323" s="29"/>
      <c r="AD7323" s="29"/>
      <c r="AE7323" s="29"/>
      <c r="AF7323" s="29"/>
      <c r="AG7323" s="29"/>
      <c r="AH7323" s="29"/>
      <c r="AI7323" s="29"/>
      <c r="AJ7323" s="29"/>
      <c r="AK7323" s="29"/>
      <c r="AL7323" s="29"/>
      <c r="AM7323" s="29"/>
      <c r="AN7323" s="29"/>
      <c r="AO7323" s="29"/>
      <c r="AP7323" s="29"/>
      <c r="AQ7323" s="29"/>
      <c r="AR7323" s="29"/>
      <c r="AS7323" s="29"/>
      <c r="AT7323" s="29"/>
      <c r="AU7323" s="29"/>
      <c r="AV7323" s="29"/>
      <c r="AW7323" s="29"/>
      <c r="AX7323" s="29"/>
      <c r="AY7323" s="29"/>
      <c r="AZ7323" s="29"/>
      <c r="BA7323" s="29"/>
      <c r="BB7323" s="29"/>
      <c r="BC7323" s="29"/>
      <c r="BD7323" s="29"/>
      <c r="BE7323" s="29"/>
      <c r="BF7323" s="29"/>
      <c r="BG7323" s="29"/>
      <c r="BH7323" s="29"/>
      <c r="BI7323" s="29"/>
    </row>
    <row r="7324" spans="1:61" x14ac:dyDescent="0.25">
      <c r="A7324" s="29"/>
      <c r="B7324" s="29"/>
      <c r="C7324" s="29"/>
      <c r="D7324" s="29"/>
      <c r="E7324" s="29"/>
      <c r="F7324" s="29"/>
      <c r="G7324" s="29"/>
      <c r="H7324" s="29"/>
      <c r="I7324" s="29"/>
      <c r="J7324" s="29"/>
      <c r="K7324" s="29"/>
      <c r="L7324" s="29"/>
      <c r="M7324" s="29"/>
      <c r="N7324" s="29"/>
      <c r="O7324" s="29"/>
      <c r="P7324" s="29"/>
      <c r="Q7324" s="29"/>
      <c r="R7324" s="29"/>
      <c r="S7324" s="29"/>
      <c r="T7324" s="29"/>
      <c r="U7324" s="29"/>
      <c r="V7324" s="29"/>
      <c r="W7324" s="29"/>
      <c r="X7324" s="29"/>
      <c r="Y7324" s="29"/>
      <c r="Z7324" s="29"/>
      <c r="AA7324" s="29"/>
      <c r="AB7324" s="29"/>
      <c r="AC7324" s="29"/>
      <c r="AD7324" s="29"/>
      <c r="AE7324" s="29"/>
      <c r="AF7324" s="29"/>
      <c r="AG7324" s="29"/>
      <c r="AH7324" s="29"/>
      <c r="AI7324" s="29"/>
      <c r="AJ7324" s="29"/>
      <c r="AK7324" s="29"/>
      <c r="AL7324" s="29"/>
      <c r="AM7324" s="29"/>
      <c r="AN7324" s="29"/>
      <c r="AO7324" s="29"/>
      <c r="AP7324" s="29"/>
      <c r="AQ7324" s="29"/>
      <c r="AR7324" s="29"/>
      <c r="AS7324" s="29"/>
      <c r="AT7324" s="29"/>
      <c r="AU7324" s="29"/>
      <c r="AV7324" s="29"/>
      <c r="AW7324" s="29"/>
      <c r="AX7324" s="29"/>
      <c r="AY7324" s="29"/>
      <c r="AZ7324" s="29"/>
      <c r="BA7324" s="29"/>
      <c r="BB7324" s="29"/>
      <c r="BC7324" s="29"/>
      <c r="BD7324" s="29"/>
      <c r="BE7324" s="29"/>
      <c r="BF7324" s="29"/>
      <c r="BG7324" s="29"/>
      <c r="BH7324" s="29"/>
      <c r="BI7324" s="29"/>
    </row>
    <row r="7325" spans="1:61" x14ac:dyDescent="0.25">
      <c r="A7325" s="29"/>
      <c r="B7325" s="29"/>
      <c r="C7325" s="29"/>
      <c r="D7325" s="29"/>
      <c r="E7325" s="29"/>
      <c r="F7325" s="29"/>
      <c r="G7325" s="29"/>
      <c r="H7325" s="29"/>
      <c r="I7325" s="29"/>
      <c r="J7325" s="29"/>
      <c r="K7325" s="29"/>
      <c r="L7325" s="29"/>
      <c r="M7325" s="29"/>
      <c r="N7325" s="29"/>
      <c r="O7325" s="29"/>
      <c r="P7325" s="29"/>
      <c r="Q7325" s="29"/>
      <c r="R7325" s="29"/>
      <c r="S7325" s="29"/>
      <c r="T7325" s="29"/>
      <c r="U7325" s="29"/>
      <c r="V7325" s="29"/>
      <c r="W7325" s="29"/>
      <c r="X7325" s="29"/>
      <c r="Y7325" s="29"/>
      <c r="Z7325" s="29"/>
      <c r="AA7325" s="29"/>
      <c r="AB7325" s="29"/>
      <c r="AC7325" s="29"/>
      <c r="AD7325" s="29"/>
      <c r="AE7325" s="29"/>
      <c r="AF7325" s="29"/>
      <c r="AG7325" s="29"/>
      <c r="AH7325" s="29"/>
      <c r="AI7325" s="29"/>
      <c r="AJ7325" s="29"/>
      <c r="AK7325" s="29"/>
      <c r="AL7325" s="29"/>
      <c r="AM7325" s="29"/>
      <c r="AN7325" s="29"/>
      <c r="AO7325" s="29"/>
      <c r="AP7325" s="29"/>
      <c r="AQ7325" s="29"/>
      <c r="AR7325" s="29"/>
      <c r="AS7325" s="29"/>
      <c r="AT7325" s="29"/>
      <c r="AU7325" s="29"/>
      <c r="AV7325" s="29"/>
      <c r="AW7325" s="29"/>
      <c r="AX7325" s="29"/>
      <c r="AY7325" s="29"/>
      <c r="AZ7325" s="29"/>
      <c r="BA7325" s="29"/>
      <c r="BB7325" s="29"/>
      <c r="BC7325" s="29"/>
      <c r="BD7325" s="29"/>
      <c r="BE7325" s="29"/>
      <c r="BF7325" s="29"/>
      <c r="BG7325" s="29"/>
      <c r="BH7325" s="29"/>
      <c r="BI7325" s="29"/>
    </row>
    <row r="7326" spans="1:61" x14ac:dyDescent="0.25">
      <c r="A7326" s="29"/>
      <c r="B7326" s="29"/>
      <c r="C7326" s="29"/>
      <c r="D7326" s="29"/>
      <c r="E7326" s="29"/>
      <c r="F7326" s="29"/>
      <c r="G7326" s="29"/>
      <c r="H7326" s="29"/>
      <c r="I7326" s="29"/>
      <c r="J7326" s="29"/>
      <c r="K7326" s="29"/>
      <c r="L7326" s="29"/>
      <c r="M7326" s="29"/>
      <c r="N7326" s="29"/>
      <c r="O7326" s="29"/>
      <c r="P7326" s="29"/>
      <c r="Q7326" s="29"/>
      <c r="R7326" s="29"/>
      <c r="S7326" s="29"/>
      <c r="T7326" s="29"/>
      <c r="U7326" s="29"/>
      <c r="V7326" s="29"/>
      <c r="W7326" s="29"/>
      <c r="X7326" s="29"/>
      <c r="Y7326" s="29"/>
      <c r="Z7326" s="29"/>
      <c r="AA7326" s="29"/>
      <c r="AB7326" s="29"/>
      <c r="AC7326" s="29"/>
      <c r="AD7326" s="29"/>
      <c r="AE7326" s="29"/>
      <c r="AF7326" s="29"/>
      <c r="AG7326" s="29"/>
      <c r="AH7326" s="29"/>
      <c r="AI7326" s="29"/>
      <c r="AJ7326" s="29"/>
      <c r="AK7326" s="29"/>
      <c r="AL7326" s="29"/>
      <c r="AM7326" s="29"/>
      <c r="AN7326" s="29"/>
      <c r="AO7326" s="29"/>
      <c r="AP7326" s="29"/>
      <c r="AQ7326" s="29"/>
      <c r="AR7326" s="29"/>
      <c r="AS7326" s="29"/>
      <c r="AT7326" s="29"/>
      <c r="AU7326" s="29"/>
      <c r="AV7326" s="29"/>
      <c r="AW7326" s="29"/>
      <c r="AX7326" s="29"/>
      <c r="AY7326" s="29"/>
      <c r="AZ7326" s="29"/>
      <c r="BA7326" s="29"/>
      <c r="BB7326" s="29"/>
      <c r="BC7326" s="29"/>
      <c r="BD7326" s="29"/>
      <c r="BE7326" s="29"/>
      <c r="BF7326" s="29"/>
      <c r="BG7326" s="29"/>
      <c r="BH7326" s="29"/>
      <c r="BI7326" s="29"/>
    </row>
    <row r="7327" spans="1:61" x14ac:dyDescent="0.25">
      <c r="A7327" s="29"/>
      <c r="B7327" s="29"/>
      <c r="C7327" s="29"/>
      <c r="D7327" s="29"/>
      <c r="E7327" s="29"/>
      <c r="F7327" s="29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29"/>
      <c r="S7327" s="29"/>
      <c r="T7327" s="29"/>
      <c r="U7327" s="29"/>
      <c r="V7327" s="29"/>
      <c r="W7327" s="29"/>
      <c r="X7327" s="29"/>
      <c r="Y7327" s="29"/>
      <c r="Z7327" s="29"/>
      <c r="AA7327" s="29"/>
      <c r="AB7327" s="29"/>
      <c r="AC7327" s="29"/>
      <c r="AD7327" s="29"/>
      <c r="AE7327" s="29"/>
      <c r="AF7327" s="29"/>
      <c r="AG7327" s="29"/>
      <c r="AH7327" s="29"/>
      <c r="AI7327" s="29"/>
      <c r="AJ7327" s="29"/>
      <c r="AK7327" s="29"/>
      <c r="AL7327" s="29"/>
      <c r="AM7327" s="29"/>
      <c r="AN7327" s="29"/>
      <c r="AO7327" s="29"/>
      <c r="AP7327" s="29"/>
      <c r="AQ7327" s="29"/>
      <c r="AR7327" s="29"/>
      <c r="AS7327" s="29"/>
      <c r="AT7327" s="29"/>
      <c r="AU7327" s="29"/>
      <c r="AV7327" s="29"/>
      <c r="AW7327" s="29"/>
      <c r="AX7327" s="29"/>
      <c r="AY7327" s="29"/>
      <c r="AZ7327" s="29"/>
      <c r="BA7327" s="29"/>
      <c r="BB7327" s="29"/>
      <c r="BC7327" s="29"/>
      <c r="BD7327" s="29"/>
      <c r="BE7327" s="29"/>
      <c r="BF7327" s="29"/>
      <c r="BG7327" s="29"/>
      <c r="BH7327" s="29"/>
      <c r="BI7327" s="29"/>
    </row>
    <row r="7328" spans="1:61" x14ac:dyDescent="0.25">
      <c r="A7328" s="29"/>
      <c r="B7328" s="29"/>
      <c r="C7328" s="29"/>
      <c r="D7328" s="29"/>
      <c r="E7328" s="29"/>
      <c r="F7328" s="29"/>
      <c r="G7328" s="29"/>
      <c r="H7328" s="29"/>
      <c r="I7328" s="29"/>
      <c r="J7328" s="29"/>
      <c r="K7328" s="29"/>
      <c r="L7328" s="29"/>
      <c r="M7328" s="29"/>
      <c r="N7328" s="29"/>
      <c r="O7328" s="29"/>
      <c r="P7328" s="29"/>
      <c r="Q7328" s="29"/>
      <c r="R7328" s="29"/>
      <c r="S7328" s="29"/>
      <c r="T7328" s="29"/>
      <c r="U7328" s="29"/>
      <c r="V7328" s="29"/>
      <c r="W7328" s="29"/>
      <c r="X7328" s="29"/>
      <c r="Y7328" s="29"/>
      <c r="Z7328" s="29"/>
      <c r="AA7328" s="29"/>
      <c r="AB7328" s="29"/>
      <c r="AC7328" s="29"/>
      <c r="AD7328" s="29"/>
      <c r="AE7328" s="29"/>
      <c r="AF7328" s="29"/>
      <c r="AG7328" s="29"/>
      <c r="AH7328" s="29"/>
      <c r="AI7328" s="29"/>
      <c r="AJ7328" s="29"/>
      <c r="AK7328" s="29"/>
      <c r="AL7328" s="29"/>
      <c r="AM7328" s="29"/>
      <c r="AN7328" s="29"/>
      <c r="AO7328" s="29"/>
      <c r="AP7328" s="29"/>
      <c r="AQ7328" s="29"/>
      <c r="AR7328" s="29"/>
      <c r="AS7328" s="29"/>
      <c r="AT7328" s="29"/>
      <c r="AU7328" s="29"/>
      <c r="AV7328" s="29"/>
      <c r="AW7328" s="29"/>
      <c r="AX7328" s="29"/>
      <c r="AY7328" s="29"/>
      <c r="AZ7328" s="29"/>
      <c r="BA7328" s="29"/>
      <c r="BB7328" s="29"/>
      <c r="BC7328" s="29"/>
      <c r="BD7328" s="29"/>
      <c r="BE7328" s="29"/>
      <c r="BF7328" s="29"/>
      <c r="BG7328" s="29"/>
      <c r="BH7328" s="29"/>
      <c r="BI7328" s="29"/>
    </row>
    <row r="7329" spans="1:61" x14ac:dyDescent="0.25">
      <c r="A7329" s="29"/>
      <c r="B7329" s="29"/>
      <c r="C7329" s="29"/>
      <c r="D7329" s="29"/>
      <c r="E7329" s="29"/>
      <c r="F7329" s="29"/>
      <c r="G7329" s="29"/>
      <c r="H7329" s="29"/>
      <c r="I7329" s="29"/>
      <c r="J7329" s="29"/>
      <c r="K7329" s="29"/>
      <c r="L7329" s="29"/>
      <c r="M7329" s="29"/>
      <c r="N7329" s="29"/>
      <c r="O7329" s="29"/>
      <c r="P7329" s="29"/>
      <c r="Q7329" s="29"/>
      <c r="R7329" s="29"/>
      <c r="S7329" s="29"/>
      <c r="T7329" s="29"/>
      <c r="U7329" s="29"/>
      <c r="V7329" s="29"/>
      <c r="W7329" s="29"/>
      <c r="X7329" s="29"/>
      <c r="Y7329" s="29"/>
      <c r="Z7329" s="29"/>
      <c r="AA7329" s="29"/>
      <c r="AB7329" s="29"/>
      <c r="AC7329" s="29"/>
      <c r="AD7329" s="29"/>
      <c r="AE7329" s="29"/>
      <c r="AF7329" s="29"/>
      <c r="AG7329" s="29"/>
      <c r="AH7329" s="29"/>
      <c r="AI7329" s="29"/>
      <c r="AJ7329" s="29"/>
      <c r="AK7329" s="29"/>
      <c r="AL7329" s="29"/>
      <c r="AM7329" s="29"/>
      <c r="AN7329" s="29"/>
      <c r="AO7329" s="29"/>
      <c r="AP7329" s="29"/>
      <c r="AQ7329" s="29"/>
      <c r="AR7329" s="29"/>
      <c r="AS7329" s="29"/>
      <c r="AT7329" s="29"/>
      <c r="AU7329" s="29"/>
      <c r="AV7329" s="29"/>
      <c r="AW7329" s="29"/>
      <c r="AX7329" s="29"/>
      <c r="AY7329" s="29"/>
      <c r="AZ7329" s="29"/>
      <c r="BA7329" s="29"/>
      <c r="BB7329" s="29"/>
      <c r="BC7329" s="29"/>
      <c r="BD7329" s="29"/>
      <c r="BE7329" s="29"/>
      <c r="BF7329" s="29"/>
      <c r="BG7329" s="29"/>
      <c r="BH7329" s="29"/>
      <c r="BI7329" s="29"/>
    </row>
    <row r="7330" spans="1:61" x14ac:dyDescent="0.25">
      <c r="A7330" s="29"/>
      <c r="B7330" s="29"/>
      <c r="C7330" s="29"/>
      <c r="D7330" s="29"/>
      <c r="E7330" s="29"/>
      <c r="F7330" s="29"/>
      <c r="G7330" s="29"/>
      <c r="H7330" s="29"/>
      <c r="I7330" s="29"/>
      <c r="J7330" s="29"/>
      <c r="K7330" s="29"/>
      <c r="L7330" s="29"/>
      <c r="M7330" s="29"/>
      <c r="N7330" s="29"/>
      <c r="O7330" s="29"/>
      <c r="P7330" s="29"/>
      <c r="Q7330" s="29"/>
      <c r="R7330" s="29"/>
      <c r="S7330" s="29"/>
      <c r="T7330" s="29"/>
      <c r="U7330" s="29"/>
      <c r="V7330" s="29"/>
      <c r="W7330" s="29"/>
      <c r="X7330" s="29"/>
      <c r="Y7330" s="29"/>
      <c r="Z7330" s="29"/>
      <c r="AA7330" s="29"/>
      <c r="AB7330" s="29"/>
      <c r="AC7330" s="29"/>
      <c r="AD7330" s="29"/>
      <c r="AE7330" s="29"/>
      <c r="AF7330" s="29"/>
      <c r="AG7330" s="29"/>
      <c r="AH7330" s="29"/>
      <c r="AI7330" s="29"/>
      <c r="AJ7330" s="29"/>
      <c r="AK7330" s="29"/>
      <c r="AL7330" s="29"/>
      <c r="AM7330" s="29"/>
      <c r="AN7330" s="29"/>
      <c r="AO7330" s="29"/>
      <c r="AP7330" s="29"/>
      <c r="AQ7330" s="29"/>
      <c r="AR7330" s="29"/>
      <c r="AS7330" s="29"/>
      <c r="AT7330" s="29"/>
      <c r="AU7330" s="29"/>
      <c r="AV7330" s="29"/>
      <c r="AW7330" s="29"/>
      <c r="AX7330" s="29"/>
      <c r="AY7330" s="29"/>
      <c r="AZ7330" s="29"/>
      <c r="BA7330" s="29"/>
      <c r="BB7330" s="29"/>
      <c r="BC7330" s="29"/>
      <c r="BD7330" s="29"/>
      <c r="BE7330" s="29"/>
      <c r="BF7330" s="29"/>
      <c r="BG7330" s="29"/>
      <c r="BH7330" s="29"/>
      <c r="BI7330" s="29"/>
    </row>
    <row r="7331" spans="1:61" x14ac:dyDescent="0.25">
      <c r="A7331" s="29"/>
      <c r="B7331" s="29"/>
      <c r="C7331" s="29"/>
      <c r="D7331" s="29"/>
      <c r="E7331" s="29"/>
      <c r="F7331" s="29"/>
      <c r="G7331" s="29"/>
      <c r="H7331" s="29"/>
      <c r="I7331" s="29"/>
      <c r="J7331" s="29"/>
      <c r="K7331" s="29"/>
      <c r="L7331" s="29"/>
      <c r="M7331" s="29"/>
      <c r="N7331" s="29"/>
      <c r="O7331" s="29"/>
      <c r="P7331" s="29"/>
      <c r="Q7331" s="29"/>
      <c r="R7331" s="29"/>
      <c r="S7331" s="29"/>
      <c r="T7331" s="29"/>
      <c r="U7331" s="29"/>
      <c r="V7331" s="29"/>
      <c r="W7331" s="29"/>
      <c r="X7331" s="29"/>
      <c r="Y7331" s="29"/>
      <c r="Z7331" s="29"/>
      <c r="AA7331" s="29"/>
      <c r="AB7331" s="29"/>
      <c r="AC7331" s="29"/>
      <c r="AD7331" s="29"/>
      <c r="AE7331" s="29"/>
      <c r="AF7331" s="29"/>
      <c r="AG7331" s="29"/>
      <c r="AH7331" s="29"/>
      <c r="AI7331" s="29"/>
      <c r="AJ7331" s="29"/>
      <c r="AK7331" s="29"/>
      <c r="AL7331" s="29"/>
      <c r="AM7331" s="29"/>
      <c r="AN7331" s="29"/>
      <c r="AO7331" s="29"/>
      <c r="AP7331" s="29"/>
      <c r="AQ7331" s="29"/>
      <c r="AR7331" s="29"/>
      <c r="AS7331" s="29"/>
      <c r="AT7331" s="29"/>
      <c r="AU7331" s="29"/>
      <c r="AV7331" s="29"/>
      <c r="AW7331" s="29"/>
      <c r="AX7331" s="29"/>
      <c r="AY7331" s="29"/>
      <c r="AZ7331" s="29"/>
      <c r="BA7331" s="29"/>
      <c r="BB7331" s="29"/>
      <c r="BC7331" s="29"/>
      <c r="BD7331" s="29"/>
      <c r="BE7331" s="29"/>
      <c r="BF7331" s="29"/>
      <c r="BG7331" s="29"/>
      <c r="BH7331" s="29"/>
      <c r="BI7331" s="29"/>
    </row>
    <row r="7332" spans="1:61" x14ac:dyDescent="0.25">
      <c r="A7332" s="29"/>
      <c r="B7332" s="29"/>
      <c r="C7332" s="29"/>
      <c r="D7332" s="29"/>
      <c r="E7332" s="29"/>
      <c r="F7332" s="29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29"/>
      <c r="S7332" s="29"/>
      <c r="T7332" s="29"/>
      <c r="U7332" s="29"/>
      <c r="V7332" s="29"/>
      <c r="W7332" s="29"/>
      <c r="X7332" s="29"/>
      <c r="Y7332" s="29"/>
      <c r="Z7332" s="29"/>
      <c r="AA7332" s="29"/>
      <c r="AB7332" s="29"/>
      <c r="AC7332" s="29"/>
      <c r="AD7332" s="29"/>
      <c r="AE7332" s="29"/>
      <c r="AF7332" s="29"/>
      <c r="AG7332" s="29"/>
      <c r="AH7332" s="29"/>
      <c r="AI7332" s="29"/>
      <c r="AJ7332" s="29"/>
      <c r="AK7332" s="29"/>
      <c r="AL7332" s="29"/>
      <c r="AM7332" s="29"/>
      <c r="AN7332" s="29"/>
      <c r="AO7332" s="29"/>
      <c r="AP7332" s="29"/>
      <c r="AQ7332" s="29"/>
      <c r="AR7332" s="29"/>
      <c r="AS7332" s="29"/>
      <c r="AT7332" s="29"/>
      <c r="AU7332" s="29"/>
      <c r="AV7332" s="29"/>
      <c r="AW7332" s="29"/>
      <c r="AX7332" s="29"/>
      <c r="AY7332" s="29"/>
      <c r="AZ7332" s="29"/>
      <c r="BA7332" s="29"/>
      <c r="BB7332" s="29"/>
      <c r="BC7332" s="29"/>
      <c r="BD7332" s="29"/>
      <c r="BE7332" s="29"/>
      <c r="BF7332" s="29"/>
      <c r="BG7332" s="29"/>
      <c r="BH7332" s="29"/>
      <c r="BI7332" s="29"/>
    </row>
    <row r="7333" spans="1:61" x14ac:dyDescent="0.25">
      <c r="A7333" s="29"/>
      <c r="B7333" s="29"/>
      <c r="C7333" s="29"/>
      <c r="D7333" s="29"/>
      <c r="E7333" s="29"/>
      <c r="F7333" s="29"/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  <c r="T7333" s="29"/>
      <c r="U7333" s="29"/>
      <c r="V7333" s="29"/>
      <c r="W7333" s="29"/>
      <c r="X7333" s="29"/>
      <c r="Y7333" s="29"/>
      <c r="Z7333" s="29"/>
      <c r="AA7333" s="29"/>
      <c r="AB7333" s="29"/>
      <c r="AC7333" s="29"/>
      <c r="AD7333" s="29"/>
      <c r="AE7333" s="29"/>
      <c r="AF7333" s="29"/>
      <c r="AG7333" s="29"/>
      <c r="AH7333" s="29"/>
      <c r="AI7333" s="29"/>
      <c r="AJ7333" s="29"/>
      <c r="AK7333" s="29"/>
      <c r="AL7333" s="29"/>
      <c r="AM7333" s="29"/>
      <c r="AN7333" s="29"/>
      <c r="AO7333" s="29"/>
      <c r="AP7333" s="29"/>
      <c r="AQ7333" s="29"/>
      <c r="AR7333" s="29"/>
      <c r="AS7333" s="29"/>
      <c r="AT7333" s="29"/>
      <c r="AU7333" s="29"/>
      <c r="AV7333" s="29"/>
      <c r="AW7333" s="29"/>
      <c r="AX7333" s="29"/>
      <c r="AY7333" s="29"/>
      <c r="AZ7333" s="29"/>
      <c r="BA7333" s="29"/>
      <c r="BB7333" s="29"/>
      <c r="BC7333" s="29"/>
      <c r="BD7333" s="29"/>
      <c r="BE7333" s="29"/>
      <c r="BF7333" s="29"/>
      <c r="BG7333" s="29"/>
      <c r="BH7333" s="29"/>
      <c r="BI7333" s="29"/>
    </row>
    <row r="7334" spans="1:61" x14ac:dyDescent="0.25">
      <c r="A7334" s="29"/>
      <c r="B7334" s="29"/>
      <c r="C7334" s="29"/>
      <c r="D7334" s="29"/>
      <c r="E7334" s="29"/>
      <c r="F7334" s="29"/>
      <c r="G7334" s="29"/>
      <c r="H7334" s="29"/>
      <c r="I7334" s="29"/>
      <c r="J7334" s="29"/>
      <c r="K7334" s="29"/>
      <c r="L7334" s="29"/>
      <c r="M7334" s="29"/>
      <c r="N7334" s="29"/>
      <c r="O7334" s="29"/>
      <c r="P7334" s="29"/>
      <c r="Q7334" s="29"/>
      <c r="R7334" s="29"/>
      <c r="S7334" s="29"/>
      <c r="T7334" s="29"/>
      <c r="U7334" s="29"/>
      <c r="V7334" s="29"/>
      <c r="W7334" s="29"/>
      <c r="X7334" s="29"/>
      <c r="Y7334" s="29"/>
      <c r="Z7334" s="29"/>
      <c r="AA7334" s="29"/>
      <c r="AB7334" s="29"/>
      <c r="AC7334" s="29"/>
      <c r="AD7334" s="29"/>
      <c r="AE7334" s="29"/>
      <c r="AF7334" s="29"/>
      <c r="AG7334" s="29"/>
      <c r="AH7334" s="29"/>
      <c r="AI7334" s="29"/>
      <c r="AJ7334" s="29"/>
      <c r="AK7334" s="29"/>
      <c r="AL7334" s="29"/>
      <c r="AM7334" s="29"/>
      <c r="AN7334" s="29"/>
      <c r="AO7334" s="29"/>
      <c r="AP7334" s="29"/>
      <c r="AQ7334" s="29"/>
      <c r="AR7334" s="29"/>
      <c r="AS7334" s="29"/>
      <c r="AT7334" s="29"/>
      <c r="AU7334" s="29"/>
      <c r="AV7334" s="29"/>
      <c r="AW7334" s="29"/>
      <c r="AX7334" s="29"/>
      <c r="AY7334" s="29"/>
      <c r="AZ7334" s="29"/>
      <c r="BA7334" s="29"/>
      <c r="BB7334" s="29"/>
      <c r="BC7334" s="29"/>
      <c r="BD7334" s="29"/>
      <c r="BE7334" s="29"/>
      <c r="BF7334" s="29"/>
      <c r="BG7334" s="29"/>
      <c r="BH7334" s="29"/>
      <c r="BI7334" s="29"/>
    </row>
    <row r="7335" spans="1:61" x14ac:dyDescent="0.25">
      <c r="A7335" s="29"/>
      <c r="B7335" s="29"/>
      <c r="C7335" s="29"/>
      <c r="D7335" s="29"/>
      <c r="E7335" s="29"/>
      <c r="F7335" s="29"/>
      <c r="G7335" s="29"/>
      <c r="H7335" s="29"/>
      <c r="I7335" s="29"/>
      <c r="J7335" s="29"/>
      <c r="K7335" s="29"/>
      <c r="L7335" s="29"/>
      <c r="M7335" s="29"/>
      <c r="N7335" s="29"/>
      <c r="O7335" s="29"/>
      <c r="P7335" s="29"/>
      <c r="Q7335" s="29"/>
      <c r="R7335" s="29"/>
      <c r="S7335" s="29"/>
      <c r="T7335" s="29"/>
      <c r="U7335" s="29"/>
      <c r="V7335" s="29"/>
      <c r="W7335" s="29"/>
      <c r="X7335" s="29"/>
      <c r="Y7335" s="29"/>
      <c r="Z7335" s="29"/>
      <c r="AA7335" s="29"/>
      <c r="AB7335" s="29"/>
      <c r="AC7335" s="29"/>
      <c r="AD7335" s="29"/>
      <c r="AE7335" s="29"/>
      <c r="AF7335" s="29"/>
      <c r="AG7335" s="29"/>
      <c r="AH7335" s="29"/>
      <c r="AI7335" s="29"/>
      <c r="AJ7335" s="29"/>
      <c r="AK7335" s="29"/>
      <c r="AL7335" s="29"/>
      <c r="AM7335" s="29"/>
      <c r="AN7335" s="29"/>
      <c r="AO7335" s="29"/>
      <c r="AP7335" s="29"/>
      <c r="AQ7335" s="29"/>
      <c r="AR7335" s="29"/>
      <c r="AS7335" s="29"/>
      <c r="AT7335" s="29"/>
      <c r="AU7335" s="29"/>
      <c r="AV7335" s="29"/>
      <c r="AW7335" s="29"/>
      <c r="AX7335" s="29"/>
      <c r="AY7335" s="29"/>
      <c r="AZ7335" s="29"/>
      <c r="BA7335" s="29"/>
      <c r="BB7335" s="29"/>
      <c r="BC7335" s="29"/>
      <c r="BD7335" s="29"/>
      <c r="BE7335" s="29"/>
      <c r="BF7335" s="29"/>
      <c r="BG7335" s="29"/>
      <c r="BH7335" s="29"/>
      <c r="BI7335" s="29"/>
    </row>
    <row r="7336" spans="1:61" x14ac:dyDescent="0.25">
      <c r="A7336" s="29"/>
      <c r="B7336" s="29"/>
      <c r="C7336" s="29"/>
      <c r="D7336" s="29"/>
      <c r="E7336" s="29"/>
      <c r="F7336" s="29"/>
      <c r="G7336" s="29"/>
      <c r="H7336" s="29"/>
      <c r="I7336" s="29"/>
      <c r="J7336" s="29"/>
      <c r="K7336" s="29"/>
      <c r="L7336" s="29"/>
      <c r="M7336" s="29"/>
      <c r="N7336" s="29"/>
      <c r="O7336" s="29"/>
      <c r="P7336" s="29"/>
      <c r="Q7336" s="29"/>
      <c r="R7336" s="29"/>
      <c r="S7336" s="29"/>
      <c r="T7336" s="29"/>
      <c r="U7336" s="29"/>
      <c r="V7336" s="29"/>
      <c r="W7336" s="29"/>
      <c r="X7336" s="29"/>
      <c r="Y7336" s="29"/>
      <c r="Z7336" s="29"/>
      <c r="AA7336" s="29"/>
      <c r="AB7336" s="29"/>
      <c r="AC7336" s="29"/>
      <c r="AD7336" s="29"/>
      <c r="AE7336" s="29"/>
      <c r="AF7336" s="29"/>
      <c r="AG7336" s="29"/>
      <c r="AH7336" s="29"/>
      <c r="AI7336" s="29"/>
      <c r="AJ7336" s="29"/>
      <c r="AK7336" s="29"/>
      <c r="AL7336" s="29"/>
      <c r="AM7336" s="29"/>
      <c r="AN7336" s="29"/>
      <c r="AO7336" s="29"/>
      <c r="AP7336" s="29"/>
      <c r="AQ7336" s="29"/>
      <c r="AR7336" s="29"/>
      <c r="AS7336" s="29"/>
      <c r="AT7336" s="29"/>
      <c r="AU7336" s="29"/>
      <c r="AV7336" s="29"/>
      <c r="AW7336" s="29"/>
      <c r="AX7336" s="29"/>
      <c r="AY7336" s="29"/>
      <c r="AZ7336" s="29"/>
      <c r="BA7336" s="29"/>
      <c r="BB7336" s="29"/>
      <c r="BC7336" s="29"/>
      <c r="BD7336" s="29"/>
      <c r="BE7336" s="29"/>
      <c r="BF7336" s="29"/>
      <c r="BG7336" s="29"/>
      <c r="BH7336" s="29"/>
      <c r="BI7336" s="29"/>
    </row>
    <row r="7337" spans="1:61" x14ac:dyDescent="0.25">
      <c r="A7337" s="29"/>
      <c r="B7337" s="29"/>
      <c r="C7337" s="29"/>
      <c r="D7337" s="29"/>
      <c r="E7337" s="29"/>
      <c r="F7337" s="29"/>
      <c r="G7337" s="29"/>
      <c r="H7337" s="29"/>
      <c r="I7337" s="29"/>
      <c r="J7337" s="29"/>
      <c r="K7337" s="29"/>
      <c r="L7337" s="29"/>
      <c r="M7337" s="29"/>
      <c r="N7337" s="29"/>
      <c r="O7337" s="29"/>
      <c r="P7337" s="29"/>
      <c r="Q7337" s="29"/>
      <c r="R7337" s="29"/>
      <c r="S7337" s="29"/>
      <c r="T7337" s="29"/>
      <c r="U7337" s="29"/>
      <c r="V7337" s="29"/>
      <c r="W7337" s="29"/>
      <c r="X7337" s="29"/>
      <c r="Y7337" s="29"/>
      <c r="Z7337" s="29"/>
      <c r="AA7337" s="29"/>
      <c r="AB7337" s="29"/>
      <c r="AC7337" s="29"/>
      <c r="AD7337" s="29"/>
      <c r="AE7337" s="29"/>
      <c r="AF7337" s="29"/>
      <c r="AG7337" s="29"/>
      <c r="AH7337" s="29"/>
      <c r="AI7337" s="29"/>
      <c r="AJ7337" s="29"/>
      <c r="AK7337" s="29"/>
      <c r="AL7337" s="29"/>
      <c r="AM7337" s="29"/>
      <c r="AN7337" s="29"/>
      <c r="AO7337" s="29"/>
      <c r="AP7337" s="29"/>
      <c r="AQ7337" s="29"/>
      <c r="AR7337" s="29"/>
      <c r="AS7337" s="29"/>
      <c r="AT7337" s="29"/>
      <c r="AU7337" s="29"/>
      <c r="AV7337" s="29"/>
      <c r="AW7337" s="29"/>
      <c r="AX7337" s="29"/>
      <c r="AY7337" s="29"/>
      <c r="AZ7337" s="29"/>
      <c r="BA7337" s="29"/>
      <c r="BB7337" s="29"/>
      <c r="BC7337" s="29"/>
      <c r="BD7337" s="29"/>
      <c r="BE7337" s="29"/>
      <c r="BF7337" s="29"/>
      <c r="BG7337" s="29"/>
      <c r="BH7337" s="29"/>
      <c r="BI7337" s="29"/>
    </row>
    <row r="7338" spans="1:61" x14ac:dyDescent="0.25">
      <c r="A7338" s="29"/>
      <c r="B7338" s="29"/>
      <c r="C7338" s="29"/>
      <c r="D7338" s="29"/>
      <c r="E7338" s="29"/>
      <c r="F7338" s="29"/>
      <c r="G7338" s="29"/>
      <c r="H7338" s="29"/>
      <c r="I7338" s="29"/>
      <c r="J7338" s="29"/>
      <c r="K7338" s="29"/>
      <c r="L7338" s="29"/>
      <c r="M7338" s="29"/>
      <c r="N7338" s="29"/>
      <c r="O7338" s="29"/>
      <c r="P7338" s="29"/>
      <c r="Q7338" s="29"/>
      <c r="R7338" s="29"/>
      <c r="S7338" s="29"/>
      <c r="T7338" s="29"/>
      <c r="U7338" s="29"/>
      <c r="V7338" s="29"/>
      <c r="W7338" s="29"/>
      <c r="X7338" s="29"/>
      <c r="Y7338" s="29"/>
      <c r="Z7338" s="29"/>
      <c r="AA7338" s="29"/>
      <c r="AB7338" s="29"/>
      <c r="AC7338" s="29"/>
      <c r="AD7338" s="29"/>
      <c r="AE7338" s="29"/>
      <c r="AF7338" s="29"/>
      <c r="AG7338" s="29"/>
      <c r="AH7338" s="29"/>
      <c r="AI7338" s="29"/>
      <c r="AJ7338" s="29"/>
      <c r="AK7338" s="29"/>
      <c r="AL7338" s="29"/>
      <c r="AM7338" s="29"/>
      <c r="AN7338" s="29"/>
      <c r="AO7338" s="29"/>
      <c r="AP7338" s="29"/>
      <c r="AQ7338" s="29"/>
      <c r="AR7338" s="29"/>
      <c r="AS7338" s="29"/>
      <c r="AT7338" s="29"/>
      <c r="AU7338" s="29"/>
      <c r="AV7338" s="29"/>
      <c r="AW7338" s="29"/>
      <c r="AX7338" s="29"/>
      <c r="AY7338" s="29"/>
      <c r="AZ7338" s="29"/>
      <c r="BA7338" s="29"/>
      <c r="BB7338" s="29"/>
      <c r="BC7338" s="29"/>
      <c r="BD7338" s="29"/>
      <c r="BE7338" s="29"/>
      <c r="BF7338" s="29"/>
      <c r="BG7338" s="29"/>
      <c r="BH7338" s="29"/>
      <c r="BI7338" s="29"/>
    </row>
    <row r="7339" spans="1:61" x14ac:dyDescent="0.25">
      <c r="A7339" s="29"/>
      <c r="B7339" s="29"/>
      <c r="C7339" s="29"/>
      <c r="D7339" s="29"/>
      <c r="E7339" s="29"/>
      <c r="F7339" s="29"/>
      <c r="G7339" s="29"/>
      <c r="H7339" s="29"/>
      <c r="I7339" s="29"/>
      <c r="J7339" s="29"/>
      <c r="K7339" s="29"/>
      <c r="L7339" s="29"/>
      <c r="M7339" s="29"/>
      <c r="N7339" s="29"/>
      <c r="O7339" s="29"/>
      <c r="P7339" s="29"/>
      <c r="Q7339" s="29"/>
      <c r="R7339" s="29"/>
      <c r="S7339" s="29"/>
      <c r="T7339" s="29"/>
      <c r="U7339" s="29"/>
      <c r="V7339" s="29"/>
      <c r="W7339" s="29"/>
      <c r="X7339" s="29"/>
      <c r="Y7339" s="29"/>
      <c r="Z7339" s="29"/>
      <c r="AA7339" s="29"/>
      <c r="AB7339" s="29"/>
      <c r="AC7339" s="29"/>
      <c r="AD7339" s="29"/>
      <c r="AE7339" s="29"/>
      <c r="AF7339" s="29"/>
      <c r="AG7339" s="29"/>
      <c r="AH7339" s="29"/>
      <c r="AI7339" s="29"/>
      <c r="AJ7339" s="29"/>
      <c r="AK7339" s="29"/>
      <c r="AL7339" s="29"/>
      <c r="AM7339" s="29"/>
      <c r="AN7339" s="29"/>
      <c r="AO7339" s="29"/>
      <c r="AP7339" s="29"/>
      <c r="AQ7339" s="29"/>
      <c r="AR7339" s="29"/>
      <c r="AS7339" s="29"/>
      <c r="AT7339" s="29"/>
      <c r="AU7339" s="29"/>
      <c r="AV7339" s="29"/>
      <c r="AW7339" s="29"/>
      <c r="AX7339" s="29"/>
      <c r="AY7339" s="29"/>
      <c r="AZ7339" s="29"/>
      <c r="BA7339" s="29"/>
      <c r="BB7339" s="29"/>
      <c r="BC7339" s="29"/>
      <c r="BD7339" s="29"/>
      <c r="BE7339" s="29"/>
      <c r="BF7339" s="29"/>
      <c r="BG7339" s="29"/>
      <c r="BH7339" s="29"/>
      <c r="BI7339" s="29"/>
    </row>
    <row r="7340" spans="1:61" x14ac:dyDescent="0.25">
      <c r="A7340" s="29"/>
      <c r="B7340" s="29"/>
      <c r="C7340" s="29"/>
      <c r="D7340" s="29"/>
      <c r="E7340" s="29"/>
      <c r="F7340" s="29"/>
      <c r="G7340" s="29"/>
      <c r="H7340" s="29"/>
      <c r="I7340" s="29"/>
      <c r="J7340" s="29"/>
      <c r="K7340" s="29"/>
      <c r="L7340" s="29"/>
      <c r="M7340" s="29"/>
      <c r="N7340" s="29"/>
      <c r="O7340" s="29"/>
      <c r="P7340" s="29"/>
      <c r="Q7340" s="29"/>
      <c r="R7340" s="29"/>
      <c r="S7340" s="29"/>
      <c r="T7340" s="29"/>
      <c r="U7340" s="29"/>
      <c r="V7340" s="29"/>
      <c r="W7340" s="29"/>
      <c r="X7340" s="29"/>
      <c r="Y7340" s="29"/>
      <c r="Z7340" s="29"/>
      <c r="AA7340" s="29"/>
      <c r="AB7340" s="29"/>
      <c r="AC7340" s="29"/>
      <c r="AD7340" s="29"/>
      <c r="AE7340" s="29"/>
      <c r="AF7340" s="29"/>
      <c r="AG7340" s="29"/>
      <c r="AH7340" s="29"/>
      <c r="AI7340" s="29"/>
      <c r="AJ7340" s="29"/>
      <c r="AK7340" s="29"/>
      <c r="AL7340" s="29"/>
      <c r="AM7340" s="29"/>
      <c r="AN7340" s="29"/>
      <c r="AO7340" s="29"/>
      <c r="AP7340" s="29"/>
      <c r="AQ7340" s="29"/>
      <c r="AR7340" s="29"/>
      <c r="AS7340" s="29"/>
      <c r="AT7340" s="29"/>
      <c r="AU7340" s="29"/>
      <c r="AV7340" s="29"/>
      <c r="AW7340" s="29"/>
      <c r="AX7340" s="29"/>
      <c r="AY7340" s="29"/>
      <c r="AZ7340" s="29"/>
      <c r="BA7340" s="29"/>
      <c r="BB7340" s="29"/>
      <c r="BC7340" s="29"/>
      <c r="BD7340" s="29"/>
      <c r="BE7340" s="29"/>
      <c r="BF7340" s="29"/>
      <c r="BG7340" s="29"/>
      <c r="BH7340" s="29"/>
      <c r="BI7340" s="29"/>
    </row>
    <row r="7341" spans="1:61" x14ac:dyDescent="0.25">
      <c r="A7341" s="29"/>
      <c r="B7341" s="29"/>
      <c r="C7341" s="29"/>
      <c r="D7341" s="29"/>
      <c r="E7341" s="29"/>
      <c r="F7341" s="29"/>
      <c r="G7341" s="29"/>
      <c r="H7341" s="29"/>
      <c r="I7341" s="29"/>
      <c r="J7341" s="29"/>
      <c r="K7341" s="29"/>
      <c r="L7341" s="29"/>
      <c r="M7341" s="29"/>
      <c r="N7341" s="29"/>
      <c r="O7341" s="29"/>
      <c r="P7341" s="29"/>
      <c r="Q7341" s="29"/>
      <c r="R7341" s="29"/>
      <c r="S7341" s="29"/>
      <c r="T7341" s="29"/>
      <c r="U7341" s="29"/>
      <c r="V7341" s="29"/>
      <c r="W7341" s="29"/>
      <c r="X7341" s="29"/>
      <c r="Y7341" s="29"/>
      <c r="Z7341" s="29"/>
      <c r="AA7341" s="29"/>
      <c r="AB7341" s="29"/>
      <c r="AC7341" s="29"/>
      <c r="AD7341" s="29"/>
      <c r="AE7341" s="29"/>
      <c r="AF7341" s="29"/>
      <c r="AG7341" s="29"/>
      <c r="AH7341" s="29"/>
      <c r="AI7341" s="29"/>
      <c r="AJ7341" s="29"/>
      <c r="AK7341" s="29"/>
      <c r="AL7341" s="29"/>
      <c r="AM7341" s="29"/>
      <c r="AN7341" s="29"/>
      <c r="AO7341" s="29"/>
      <c r="AP7341" s="29"/>
      <c r="AQ7341" s="29"/>
      <c r="AR7341" s="29"/>
      <c r="AS7341" s="29"/>
      <c r="AT7341" s="29"/>
      <c r="AU7341" s="29"/>
      <c r="AV7341" s="29"/>
      <c r="AW7341" s="29"/>
      <c r="AX7341" s="29"/>
      <c r="AY7341" s="29"/>
      <c r="AZ7341" s="29"/>
      <c r="BA7341" s="29"/>
      <c r="BB7341" s="29"/>
      <c r="BC7341" s="29"/>
      <c r="BD7341" s="29"/>
      <c r="BE7341" s="29"/>
      <c r="BF7341" s="29"/>
      <c r="BG7341" s="29"/>
      <c r="BH7341" s="29"/>
      <c r="BI7341" s="29"/>
    </row>
    <row r="7342" spans="1:61" x14ac:dyDescent="0.25">
      <c r="A7342" s="29"/>
      <c r="B7342" s="29"/>
      <c r="C7342" s="29"/>
      <c r="D7342" s="29"/>
      <c r="E7342" s="29"/>
      <c r="F7342" s="29"/>
      <c r="G7342" s="29"/>
      <c r="H7342" s="29"/>
      <c r="I7342" s="29"/>
      <c r="J7342" s="29"/>
      <c r="K7342" s="29"/>
      <c r="L7342" s="29"/>
      <c r="M7342" s="29"/>
      <c r="N7342" s="29"/>
      <c r="O7342" s="29"/>
      <c r="P7342" s="29"/>
      <c r="Q7342" s="29"/>
      <c r="R7342" s="29"/>
      <c r="S7342" s="29"/>
      <c r="T7342" s="29"/>
      <c r="U7342" s="29"/>
      <c r="V7342" s="29"/>
      <c r="W7342" s="29"/>
      <c r="X7342" s="29"/>
      <c r="Y7342" s="29"/>
      <c r="Z7342" s="29"/>
      <c r="AA7342" s="29"/>
      <c r="AB7342" s="29"/>
      <c r="AC7342" s="29"/>
      <c r="AD7342" s="29"/>
      <c r="AE7342" s="29"/>
      <c r="AF7342" s="29"/>
      <c r="AG7342" s="29"/>
      <c r="AH7342" s="29"/>
      <c r="AI7342" s="29"/>
      <c r="AJ7342" s="29"/>
      <c r="AK7342" s="29"/>
      <c r="AL7342" s="29"/>
      <c r="AM7342" s="29"/>
      <c r="AN7342" s="29"/>
      <c r="AO7342" s="29"/>
      <c r="AP7342" s="29"/>
      <c r="AQ7342" s="29"/>
      <c r="AR7342" s="29"/>
      <c r="AS7342" s="29"/>
      <c r="AT7342" s="29"/>
      <c r="AU7342" s="29"/>
      <c r="AV7342" s="29"/>
      <c r="AW7342" s="29"/>
      <c r="AX7342" s="29"/>
      <c r="AY7342" s="29"/>
      <c r="AZ7342" s="29"/>
      <c r="BA7342" s="29"/>
      <c r="BB7342" s="29"/>
      <c r="BC7342" s="29"/>
      <c r="BD7342" s="29"/>
      <c r="BE7342" s="29"/>
      <c r="BF7342" s="29"/>
      <c r="BG7342" s="29"/>
      <c r="BH7342" s="29"/>
      <c r="BI7342" s="29"/>
    </row>
    <row r="7343" spans="1:61" x14ac:dyDescent="0.25">
      <c r="A7343" s="29"/>
      <c r="B7343" s="29"/>
      <c r="C7343" s="29"/>
      <c r="D7343" s="29"/>
      <c r="E7343" s="29"/>
      <c r="F7343" s="29"/>
      <c r="G7343" s="29"/>
      <c r="H7343" s="29"/>
      <c r="I7343" s="29"/>
      <c r="J7343" s="29"/>
      <c r="K7343" s="29"/>
      <c r="L7343" s="29"/>
      <c r="M7343" s="29"/>
      <c r="N7343" s="29"/>
      <c r="O7343" s="29"/>
      <c r="P7343" s="29"/>
      <c r="Q7343" s="29"/>
      <c r="R7343" s="29"/>
      <c r="S7343" s="29"/>
      <c r="T7343" s="29"/>
      <c r="U7343" s="29"/>
      <c r="V7343" s="29"/>
      <c r="W7343" s="29"/>
      <c r="X7343" s="29"/>
      <c r="Y7343" s="29"/>
      <c r="Z7343" s="29"/>
      <c r="AA7343" s="29"/>
      <c r="AB7343" s="29"/>
      <c r="AC7343" s="29"/>
      <c r="AD7343" s="29"/>
      <c r="AE7343" s="29"/>
      <c r="AF7343" s="29"/>
      <c r="AG7343" s="29"/>
      <c r="AH7343" s="29"/>
      <c r="AI7343" s="29"/>
      <c r="AJ7343" s="29"/>
      <c r="AK7343" s="29"/>
      <c r="AL7343" s="29"/>
      <c r="AM7343" s="29"/>
      <c r="AN7343" s="29"/>
      <c r="AO7343" s="29"/>
      <c r="AP7343" s="29"/>
      <c r="AQ7343" s="29"/>
      <c r="AR7343" s="29"/>
      <c r="AS7343" s="29"/>
      <c r="AT7343" s="29"/>
      <c r="AU7343" s="29"/>
      <c r="AV7343" s="29"/>
      <c r="AW7343" s="29"/>
      <c r="AX7343" s="29"/>
      <c r="AY7343" s="29"/>
      <c r="AZ7343" s="29"/>
      <c r="BA7343" s="29"/>
      <c r="BB7343" s="29"/>
      <c r="BC7343" s="29"/>
      <c r="BD7343" s="29"/>
      <c r="BE7343" s="29"/>
      <c r="BF7343" s="29"/>
      <c r="BG7343" s="29"/>
      <c r="BH7343" s="29"/>
      <c r="BI7343" s="29"/>
    </row>
    <row r="7344" spans="1:61" x14ac:dyDescent="0.25">
      <c r="A7344" s="29"/>
      <c r="B7344" s="29"/>
      <c r="C7344" s="29"/>
      <c r="D7344" s="29"/>
      <c r="E7344" s="29"/>
      <c r="F7344" s="29"/>
      <c r="G7344" s="29"/>
      <c r="H7344" s="29"/>
      <c r="I7344" s="29"/>
      <c r="J7344" s="29"/>
      <c r="K7344" s="29"/>
      <c r="L7344" s="29"/>
      <c r="M7344" s="29"/>
      <c r="N7344" s="29"/>
      <c r="O7344" s="29"/>
      <c r="P7344" s="29"/>
      <c r="Q7344" s="29"/>
      <c r="R7344" s="29"/>
      <c r="S7344" s="29"/>
      <c r="T7344" s="29"/>
      <c r="U7344" s="29"/>
      <c r="V7344" s="29"/>
      <c r="W7344" s="29"/>
      <c r="X7344" s="29"/>
      <c r="Y7344" s="29"/>
      <c r="Z7344" s="29"/>
      <c r="AA7344" s="29"/>
      <c r="AB7344" s="29"/>
      <c r="AC7344" s="29"/>
      <c r="AD7344" s="29"/>
      <c r="AE7344" s="29"/>
      <c r="AF7344" s="29"/>
      <c r="AG7344" s="29"/>
      <c r="AH7344" s="29"/>
      <c r="AI7344" s="29"/>
      <c r="AJ7344" s="29"/>
      <c r="AK7344" s="29"/>
      <c r="AL7344" s="29"/>
      <c r="AM7344" s="29"/>
      <c r="AN7344" s="29"/>
      <c r="AO7344" s="29"/>
      <c r="AP7344" s="29"/>
      <c r="AQ7344" s="29"/>
      <c r="AR7344" s="29"/>
      <c r="AS7344" s="29"/>
      <c r="AT7344" s="29"/>
      <c r="AU7344" s="29"/>
      <c r="AV7344" s="29"/>
      <c r="AW7344" s="29"/>
      <c r="AX7344" s="29"/>
      <c r="AY7344" s="29"/>
      <c r="AZ7344" s="29"/>
      <c r="BA7344" s="29"/>
      <c r="BB7344" s="29"/>
      <c r="BC7344" s="29"/>
      <c r="BD7344" s="29"/>
      <c r="BE7344" s="29"/>
      <c r="BF7344" s="29"/>
      <c r="BG7344" s="29"/>
      <c r="BH7344" s="29"/>
      <c r="BI7344" s="29"/>
    </row>
    <row r="7345" spans="1:61" x14ac:dyDescent="0.25">
      <c r="A7345" s="29"/>
      <c r="B7345" s="29"/>
      <c r="C7345" s="29"/>
      <c r="D7345" s="29"/>
      <c r="E7345" s="29"/>
      <c r="F7345" s="29"/>
      <c r="G7345" s="29"/>
      <c r="H7345" s="29"/>
      <c r="I7345" s="29"/>
      <c r="J7345" s="29"/>
      <c r="K7345" s="29"/>
      <c r="L7345" s="29"/>
      <c r="M7345" s="29"/>
      <c r="N7345" s="29"/>
      <c r="O7345" s="29"/>
      <c r="P7345" s="29"/>
      <c r="Q7345" s="29"/>
      <c r="R7345" s="29"/>
      <c r="S7345" s="29"/>
      <c r="T7345" s="29"/>
      <c r="U7345" s="29"/>
      <c r="V7345" s="29"/>
      <c r="W7345" s="29"/>
      <c r="X7345" s="29"/>
      <c r="Y7345" s="29"/>
      <c r="Z7345" s="29"/>
      <c r="AA7345" s="29"/>
      <c r="AB7345" s="29"/>
      <c r="AC7345" s="29"/>
      <c r="AD7345" s="29"/>
      <c r="AE7345" s="29"/>
      <c r="AF7345" s="29"/>
      <c r="AG7345" s="29"/>
      <c r="AH7345" s="29"/>
      <c r="AI7345" s="29"/>
      <c r="AJ7345" s="29"/>
      <c r="AK7345" s="29"/>
      <c r="AL7345" s="29"/>
      <c r="AM7345" s="29"/>
      <c r="AN7345" s="29"/>
      <c r="AO7345" s="29"/>
      <c r="AP7345" s="29"/>
      <c r="AQ7345" s="29"/>
      <c r="AR7345" s="29"/>
      <c r="AS7345" s="29"/>
      <c r="AT7345" s="29"/>
      <c r="AU7345" s="29"/>
      <c r="AV7345" s="29"/>
      <c r="AW7345" s="29"/>
      <c r="AX7345" s="29"/>
      <c r="AY7345" s="29"/>
      <c r="AZ7345" s="29"/>
      <c r="BA7345" s="29"/>
      <c r="BB7345" s="29"/>
      <c r="BC7345" s="29"/>
      <c r="BD7345" s="29"/>
      <c r="BE7345" s="29"/>
      <c r="BF7345" s="29"/>
      <c r="BG7345" s="29"/>
      <c r="BH7345" s="29"/>
      <c r="BI7345" s="29"/>
    </row>
    <row r="7346" spans="1:61" x14ac:dyDescent="0.25">
      <c r="A7346" s="29"/>
      <c r="B7346" s="29"/>
      <c r="C7346" s="29"/>
      <c r="D7346" s="29"/>
      <c r="E7346" s="29"/>
      <c r="F7346" s="29"/>
      <c r="G7346" s="29"/>
      <c r="H7346" s="29"/>
      <c r="I7346" s="29"/>
      <c r="J7346" s="29"/>
      <c r="K7346" s="29"/>
      <c r="L7346" s="29"/>
      <c r="M7346" s="29"/>
      <c r="N7346" s="29"/>
      <c r="O7346" s="29"/>
      <c r="P7346" s="29"/>
      <c r="Q7346" s="29"/>
      <c r="R7346" s="29"/>
      <c r="S7346" s="29"/>
      <c r="T7346" s="29"/>
      <c r="U7346" s="29"/>
      <c r="V7346" s="29"/>
      <c r="W7346" s="29"/>
      <c r="X7346" s="29"/>
      <c r="Y7346" s="29"/>
      <c r="Z7346" s="29"/>
      <c r="AA7346" s="29"/>
      <c r="AB7346" s="29"/>
      <c r="AC7346" s="29"/>
      <c r="AD7346" s="29"/>
      <c r="AE7346" s="29"/>
      <c r="AF7346" s="29"/>
      <c r="AG7346" s="29"/>
      <c r="AH7346" s="29"/>
      <c r="AI7346" s="29"/>
      <c r="AJ7346" s="29"/>
      <c r="AK7346" s="29"/>
      <c r="AL7346" s="29"/>
      <c r="AM7346" s="29"/>
      <c r="AN7346" s="29"/>
      <c r="AO7346" s="29"/>
      <c r="AP7346" s="29"/>
      <c r="AQ7346" s="29"/>
      <c r="AR7346" s="29"/>
      <c r="AS7346" s="29"/>
      <c r="AT7346" s="29"/>
      <c r="AU7346" s="29"/>
      <c r="AV7346" s="29"/>
      <c r="AW7346" s="29"/>
      <c r="AX7346" s="29"/>
      <c r="AY7346" s="29"/>
      <c r="AZ7346" s="29"/>
      <c r="BA7346" s="29"/>
      <c r="BB7346" s="29"/>
      <c r="BC7346" s="29"/>
      <c r="BD7346" s="29"/>
      <c r="BE7346" s="29"/>
      <c r="BF7346" s="29"/>
      <c r="BG7346" s="29"/>
      <c r="BH7346" s="29"/>
      <c r="BI7346" s="29"/>
    </row>
    <row r="7347" spans="1:61" x14ac:dyDescent="0.25">
      <c r="A7347" s="29"/>
      <c r="B7347" s="29"/>
      <c r="C7347" s="29"/>
      <c r="D7347" s="29"/>
      <c r="E7347" s="29"/>
      <c r="F7347" s="29"/>
      <c r="G7347" s="29"/>
      <c r="H7347" s="29"/>
      <c r="I7347" s="29"/>
      <c r="J7347" s="29"/>
      <c r="K7347" s="29"/>
      <c r="L7347" s="29"/>
      <c r="M7347" s="29"/>
      <c r="N7347" s="29"/>
      <c r="O7347" s="29"/>
      <c r="P7347" s="29"/>
      <c r="Q7347" s="29"/>
      <c r="R7347" s="29"/>
      <c r="S7347" s="29"/>
      <c r="T7347" s="29"/>
      <c r="U7347" s="29"/>
      <c r="V7347" s="29"/>
      <c r="W7347" s="29"/>
      <c r="X7347" s="29"/>
      <c r="Y7347" s="29"/>
      <c r="Z7347" s="29"/>
      <c r="AA7347" s="29"/>
      <c r="AB7347" s="29"/>
      <c r="AC7347" s="29"/>
      <c r="AD7347" s="29"/>
      <c r="AE7347" s="29"/>
      <c r="AF7347" s="29"/>
      <c r="AG7347" s="29"/>
      <c r="AH7347" s="29"/>
      <c r="AI7347" s="29"/>
      <c r="AJ7347" s="29"/>
      <c r="AK7347" s="29"/>
      <c r="AL7347" s="29"/>
      <c r="AM7347" s="29"/>
      <c r="AN7347" s="29"/>
      <c r="AO7347" s="29"/>
      <c r="AP7347" s="29"/>
      <c r="AQ7347" s="29"/>
      <c r="AR7347" s="29"/>
      <c r="AS7347" s="29"/>
      <c r="AT7347" s="29"/>
      <c r="AU7347" s="29"/>
      <c r="AV7347" s="29"/>
      <c r="AW7347" s="29"/>
      <c r="AX7347" s="29"/>
      <c r="AY7347" s="29"/>
      <c r="AZ7347" s="29"/>
      <c r="BA7347" s="29"/>
      <c r="BB7347" s="29"/>
      <c r="BC7347" s="29"/>
      <c r="BD7347" s="29"/>
      <c r="BE7347" s="29"/>
      <c r="BF7347" s="29"/>
      <c r="BG7347" s="29"/>
      <c r="BH7347" s="29"/>
      <c r="BI7347" s="29"/>
    </row>
    <row r="7348" spans="1:61" x14ac:dyDescent="0.25">
      <c r="A7348" s="29"/>
      <c r="B7348" s="29"/>
      <c r="C7348" s="29"/>
      <c r="D7348" s="29"/>
      <c r="E7348" s="29"/>
      <c r="F7348" s="29"/>
      <c r="G7348" s="29"/>
      <c r="H7348" s="29"/>
      <c r="I7348" s="29"/>
      <c r="J7348" s="29"/>
      <c r="K7348" s="29"/>
      <c r="L7348" s="29"/>
      <c r="M7348" s="29"/>
      <c r="N7348" s="29"/>
      <c r="O7348" s="29"/>
      <c r="P7348" s="29"/>
      <c r="Q7348" s="29"/>
      <c r="R7348" s="29"/>
      <c r="S7348" s="29"/>
      <c r="T7348" s="29"/>
      <c r="U7348" s="29"/>
      <c r="V7348" s="29"/>
      <c r="W7348" s="29"/>
      <c r="X7348" s="29"/>
      <c r="Y7348" s="29"/>
      <c r="Z7348" s="29"/>
      <c r="AA7348" s="29"/>
      <c r="AB7348" s="29"/>
      <c r="AC7348" s="29"/>
      <c r="AD7348" s="29"/>
      <c r="AE7348" s="29"/>
      <c r="AF7348" s="29"/>
      <c r="AG7348" s="29"/>
      <c r="AH7348" s="29"/>
      <c r="AI7348" s="29"/>
      <c r="AJ7348" s="29"/>
      <c r="AK7348" s="29"/>
      <c r="AL7348" s="29"/>
      <c r="AM7348" s="29"/>
      <c r="AN7348" s="29"/>
      <c r="AO7348" s="29"/>
      <c r="AP7348" s="29"/>
      <c r="AQ7348" s="29"/>
      <c r="AR7348" s="29"/>
      <c r="AS7348" s="29"/>
      <c r="AT7348" s="29"/>
      <c r="AU7348" s="29"/>
      <c r="AV7348" s="29"/>
      <c r="AW7348" s="29"/>
      <c r="AX7348" s="29"/>
      <c r="AY7348" s="29"/>
      <c r="AZ7348" s="29"/>
      <c r="BA7348" s="29"/>
      <c r="BB7348" s="29"/>
      <c r="BC7348" s="29"/>
      <c r="BD7348" s="29"/>
      <c r="BE7348" s="29"/>
      <c r="BF7348" s="29"/>
      <c r="BG7348" s="29"/>
      <c r="BH7348" s="29"/>
      <c r="BI7348" s="29"/>
    </row>
    <row r="7349" spans="1:61" x14ac:dyDescent="0.25">
      <c r="A7349" s="29"/>
      <c r="B7349" s="29"/>
      <c r="C7349" s="29"/>
      <c r="D7349" s="29"/>
      <c r="E7349" s="29"/>
      <c r="F7349" s="29"/>
      <c r="G7349" s="29"/>
      <c r="H7349" s="29"/>
      <c r="I7349" s="29"/>
      <c r="J7349" s="29"/>
      <c r="K7349" s="29"/>
      <c r="L7349" s="29"/>
      <c r="M7349" s="29"/>
      <c r="N7349" s="29"/>
      <c r="O7349" s="29"/>
      <c r="P7349" s="29"/>
      <c r="Q7349" s="29"/>
      <c r="R7349" s="29"/>
      <c r="S7349" s="29"/>
      <c r="T7349" s="29"/>
      <c r="U7349" s="29"/>
      <c r="V7349" s="29"/>
      <c r="W7349" s="29"/>
      <c r="X7349" s="29"/>
      <c r="Y7349" s="29"/>
      <c r="Z7349" s="29"/>
      <c r="AA7349" s="29"/>
      <c r="AB7349" s="29"/>
      <c r="AC7349" s="29"/>
      <c r="AD7349" s="29"/>
      <c r="AE7349" s="29"/>
      <c r="AF7349" s="29"/>
      <c r="AG7349" s="29"/>
      <c r="AH7349" s="29"/>
      <c r="AI7349" s="29"/>
      <c r="AJ7349" s="29"/>
      <c r="AK7349" s="29"/>
      <c r="AL7349" s="29"/>
      <c r="AM7349" s="29"/>
      <c r="AN7349" s="29"/>
      <c r="AO7349" s="29"/>
      <c r="AP7349" s="29"/>
      <c r="AQ7349" s="29"/>
      <c r="AR7349" s="29"/>
      <c r="AS7349" s="29"/>
      <c r="AT7349" s="29"/>
      <c r="AU7349" s="29"/>
      <c r="AV7349" s="29"/>
      <c r="AW7349" s="29"/>
      <c r="AX7349" s="29"/>
      <c r="AY7349" s="29"/>
      <c r="AZ7349" s="29"/>
      <c r="BA7349" s="29"/>
      <c r="BB7349" s="29"/>
      <c r="BC7349" s="29"/>
      <c r="BD7349" s="29"/>
      <c r="BE7349" s="29"/>
      <c r="BF7349" s="29"/>
      <c r="BG7349" s="29"/>
      <c r="BH7349" s="29"/>
      <c r="BI7349" s="29"/>
    </row>
    <row r="7350" spans="1:61" x14ac:dyDescent="0.25">
      <c r="A7350" s="29"/>
      <c r="B7350" s="29"/>
      <c r="C7350" s="29"/>
      <c r="D7350" s="29"/>
      <c r="E7350" s="29"/>
      <c r="F7350" s="29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29"/>
      <c r="S7350" s="29"/>
      <c r="T7350" s="29"/>
      <c r="U7350" s="29"/>
      <c r="V7350" s="29"/>
      <c r="W7350" s="29"/>
      <c r="X7350" s="29"/>
      <c r="Y7350" s="29"/>
      <c r="Z7350" s="29"/>
      <c r="AA7350" s="29"/>
      <c r="AB7350" s="29"/>
      <c r="AC7350" s="29"/>
      <c r="AD7350" s="29"/>
      <c r="AE7350" s="29"/>
      <c r="AF7350" s="29"/>
      <c r="AG7350" s="29"/>
      <c r="AH7350" s="29"/>
      <c r="AI7350" s="29"/>
      <c r="AJ7350" s="29"/>
      <c r="AK7350" s="29"/>
      <c r="AL7350" s="29"/>
      <c r="AM7350" s="29"/>
      <c r="AN7350" s="29"/>
      <c r="AO7350" s="29"/>
      <c r="AP7350" s="29"/>
      <c r="AQ7350" s="29"/>
      <c r="AR7350" s="29"/>
      <c r="AS7350" s="29"/>
      <c r="AT7350" s="29"/>
      <c r="AU7350" s="29"/>
      <c r="AV7350" s="29"/>
      <c r="AW7350" s="29"/>
      <c r="AX7350" s="29"/>
      <c r="AY7350" s="29"/>
      <c r="AZ7350" s="29"/>
      <c r="BA7350" s="29"/>
      <c r="BB7350" s="29"/>
      <c r="BC7350" s="29"/>
      <c r="BD7350" s="29"/>
      <c r="BE7350" s="29"/>
      <c r="BF7350" s="29"/>
      <c r="BG7350" s="29"/>
      <c r="BH7350" s="29"/>
      <c r="BI7350" s="29"/>
    </row>
    <row r="7351" spans="1:61" x14ac:dyDescent="0.25">
      <c r="A7351" s="29"/>
      <c r="B7351" s="29"/>
      <c r="C7351" s="29"/>
      <c r="D7351" s="29"/>
      <c r="E7351" s="29"/>
      <c r="F7351" s="29"/>
      <c r="G7351" s="29"/>
      <c r="H7351" s="29"/>
      <c r="I7351" s="29"/>
      <c r="J7351" s="29"/>
      <c r="K7351" s="29"/>
      <c r="L7351" s="29"/>
      <c r="M7351" s="29"/>
      <c r="N7351" s="29"/>
      <c r="O7351" s="29"/>
      <c r="P7351" s="29"/>
      <c r="Q7351" s="29"/>
      <c r="R7351" s="29"/>
      <c r="S7351" s="29"/>
      <c r="T7351" s="29"/>
      <c r="U7351" s="29"/>
      <c r="V7351" s="29"/>
      <c r="W7351" s="29"/>
      <c r="X7351" s="29"/>
      <c r="Y7351" s="29"/>
      <c r="Z7351" s="29"/>
      <c r="AA7351" s="29"/>
      <c r="AB7351" s="29"/>
      <c r="AC7351" s="29"/>
      <c r="AD7351" s="29"/>
      <c r="AE7351" s="29"/>
      <c r="AF7351" s="29"/>
      <c r="AG7351" s="29"/>
      <c r="AH7351" s="29"/>
      <c r="AI7351" s="29"/>
      <c r="AJ7351" s="29"/>
      <c r="AK7351" s="29"/>
      <c r="AL7351" s="29"/>
      <c r="AM7351" s="29"/>
      <c r="AN7351" s="29"/>
      <c r="AO7351" s="29"/>
      <c r="AP7351" s="29"/>
      <c r="AQ7351" s="29"/>
      <c r="AR7351" s="29"/>
      <c r="AS7351" s="29"/>
      <c r="AT7351" s="29"/>
      <c r="AU7351" s="29"/>
      <c r="AV7351" s="29"/>
      <c r="AW7351" s="29"/>
      <c r="AX7351" s="29"/>
      <c r="AY7351" s="29"/>
      <c r="AZ7351" s="29"/>
      <c r="BA7351" s="29"/>
      <c r="BB7351" s="29"/>
      <c r="BC7351" s="29"/>
      <c r="BD7351" s="29"/>
      <c r="BE7351" s="29"/>
      <c r="BF7351" s="29"/>
      <c r="BG7351" s="29"/>
      <c r="BH7351" s="29"/>
      <c r="BI7351" s="29"/>
    </row>
    <row r="7352" spans="1:61" x14ac:dyDescent="0.25">
      <c r="A7352" s="29"/>
      <c r="B7352" s="29"/>
      <c r="C7352" s="29"/>
      <c r="D7352" s="29"/>
      <c r="E7352" s="29"/>
      <c r="F7352" s="29"/>
      <c r="G7352" s="29"/>
      <c r="H7352" s="29"/>
      <c r="I7352" s="29"/>
      <c r="J7352" s="29"/>
      <c r="K7352" s="29"/>
      <c r="L7352" s="29"/>
      <c r="M7352" s="29"/>
      <c r="N7352" s="29"/>
      <c r="O7352" s="29"/>
      <c r="P7352" s="29"/>
      <c r="Q7352" s="29"/>
      <c r="R7352" s="29"/>
      <c r="S7352" s="29"/>
      <c r="T7352" s="29"/>
      <c r="U7352" s="29"/>
      <c r="V7352" s="29"/>
      <c r="W7352" s="29"/>
      <c r="X7352" s="29"/>
      <c r="Y7352" s="29"/>
      <c r="Z7352" s="29"/>
      <c r="AA7352" s="29"/>
      <c r="AB7352" s="29"/>
      <c r="AC7352" s="29"/>
      <c r="AD7352" s="29"/>
      <c r="AE7352" s="29"/>
      <c r="AF7352" s="29"/>
      <c r="AG7352" s="29"/>
      <c r="AH7352" s="29"/>
      <c r="AI7352" s="29"/>
      <c r="AJ7352" s="29"/>
      <c r="AK7352" s="29"/>
      <c r="AL7352" s="29"/>
      <c r="AM7352" s="29"/>
      <c r="AN7352" s="29"/>
      <c r="AO7352" s="29"/>
      <c r="AP7352" s="29"/>
      <c r="AQ7352" s="29"/>
      <c r="AR7352" s="29"/>
      <c r="AS7352" s="29"/>
      <c r="AT7352" s="29"/>
      <c r="AU7352" s="29"/>
      <c r="AV7352" s="29"/>
      <c r="AW7352" s="29"/>
      <c r="AX7352" s="29"/>
      <c r="AY7352" s="29"/>
      <c r="AZ7352" s="29"/>
      <c r="BA7352" s="29"/>
      <c r="BB7352" s="29"/>
      <c r="BC7352" s="29"/>
      <c r="BD7352" s="29"/>
      <c r="BE7352" s="29"/>
      <c r="BF7352" s="29"/>
      <c r="BG7352" s="29"/>
      <c r="BH7352" s="29"/>
      <c r="BI7352" s="29"/>
    </row>
    <row r="7353" spans="1:61" x14ac:dyDescent="0.25">
      <c r="A7353" s="29"/>
      <c r="B7353" s="29"/>
      <c r="C7353" s="29"/>
      <c r="D7353" s="29"/>
      <c r="E7353" s="29"/>
      <c r="F7353" s="29"/>
      <c r="G7353" s="29"/>
      <c r="H7353" s="29"/>
      <c r="I7353" s="29"/>
      <c r="J7353" s="29"/>
      <c r="K7353" s="29"/>
      <c r="L7353" s="29"/>
      <c r="M7353" s="29"/>
      <c r="N7353" s="29"/>
      <c r="O7353" s="29"/>
      <c r="P7353" s="29"/>
      <c r="Q7353" s="29"/>
      <c r="R7353" s="29"/>
      <c r="S7353" s="29"/>
      <c r="T7353" s="29"/>
      <c r="U7353" s="29"/>
      <c r="V7353" s="29"/>
      <c r="W7353" s="29"/>
      <c r="X7353" s="29"/>
      <c r="Y7353" s="29"/>
      <c r="Z7353" s="29"/>
      <c r="AA7353" s="29"/>
      <c r="AB7353" s="29"/>
      <c r="AC7353" s="29"/>
      <c r="AD7353" s="29"/>
      <c r="AE7353" s="29"/>
      <c r="AF7353" s="29"/>
      <c r="AG7353" s="29"/>
      <c r="AH7353" s="29"/>
      <c r="AI7353" s="29"/>
      <c r="AJ7353" s="29"/>
      <c r="AK7353" s="29"/>
      <c r="AL7353" s="29"/>
      <c r="AM7353" s="29"/>
      <c r="AN7353" s="29"/>
      <c r="AO7353" s="29"/>
      <c r="AP7353" s="29"/>
      <c r="AQ7353" s="29"/>
      <c r="AR7353" s="29"/>
      <c r="AS7353" s="29"/>
      <c r="AT7353" s="29"/>
      <c r="AU7353" s="29"/>
      <c r="AV7353" s="29"/>
      <c r="AW7353" s="29"/>
      <c r="AX7353" s="29"/>
      <c r="AY7353" s="29"/>
      <c r="AZ7353" s="29"/>
      <c r="BA7353" s="29"/>
      <c r="BB7353" s="29"/>
      <c r="BC7353" s="29"/>
      <c r="BD7353" s="29"/>
      <c r="BE7353" s="29"/>
      <c r="BF7353" s="29"/>
      <c r="BG7353" s="29"/>
      <c r="BH7353" s="29"/>
      <c r="BI7353" s="29"/>
    </row>
    <row r="7354" spans="1:61" x14ac:dyDescent="0.25">
      <c r="A7354" s="29"/>
      <c r="B7354" s="29"/>
      <c r="C7354" s="29"/>
      <c r="D7354" s="29"/>
      <c r="E7354" s="29"/>
      <c r="F7354" s="29"/>
      <c r="G7354" s="29"/>
      <c r="H7354" s="29"/>
      <c r="I7354" s="29"/>
      <c r="J7354" s="29"/>
      <c r="K7354" s="29"/>
      <c r="L7354" s="29"/>
      <c r="M7354" s="29"/>
      <c r="N7354" s="29"/>
      <c r="O7354" s="29"/>
      <c r="P7354" s="29"/>
      <c r="Q7354" s="29"/>
      <c r="R7354" s="29"/>
      <c r="S7354" s="29"/>
      <c r="T7354" s="29"/>
      <c r="U7354" s="29"/>
      <c r="V7354" s="29"/>
      <c r="W7354" s="29"/>
      <c r="X7354" s="29"/>
      <c r="Y7354" s="29"/>
      <c r="Z7354" s="29"/>
      <c r="AA7354" s="29"/>
      <c r="AB7354" s="29"/>
      <c r="AC7354" s="29"/>
      <c r="AD7354" s="29"/>
      <c r="AE7354" s="29"/>
      <c r="AF7354" s="29"/>
      <c r="AG7354" s="29"/>
      <c r="AH7354" s="29"/>
      <c r="AI7354" s="29"/>
      <c r="AJ7354" s="29"/>
      <c r="AK7354" s="29"/>
      <c r="AL7354" s="29"/>
      <c r="AM7354" s="29"/>
      <c r="AN7354" s="29"/>
      <c r="AO7354" s="29"/>
      <c r="AP7354" s="29"/>
      <c r="AQ7354" s="29"/>
      <c r="AR7354" s="29"/>
      <c r="AS7354" s="29"/>
      <c r="AT7354" s="29"/>
      <c r="AU7354" s="29"/>
      <c r="AV7354" s="29"/>
      <c r="AW7354" s="29"/>
      <c r="AX7354" s="29"/>
      <c r="AY7354" s="29"/>
      <c r="AZ7354" s="29"/>
      <c r="BA7354" s="29"/>
      <c r="BB7354" s="29"/>
      <c r="BC7354" s="29"/>
      <c r="BD7354" s="29"/>
      <c r="BE7354" s="29"/>
      <c r="BF7354" s="29"/>
      <c r="BG7354" s="29"/>
      <c r="BH7354" s="29"/>
      <c r="BI7354" s="29"/>
    </row>
    <row r="7355" spans="1:61" x14ac:dyDescent="0.25">
      <c r="A7355" s="29"/>
      <c r="B7355" s="29"/>
      <c r="C7355" s="29"/>
      <c r="D7355" s="29"/>
      <c r="E7355" s="29"/>
      <c r="F7355" s="29"/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  <c r="T7355" s="29"/>
      <c r="U7355" s="29"/>
      <c r="V7355" s="29"/>
      <c r="W7355" s="29"/>
      <c r="X7355" s="29"/>
      <c r="Y7355" s="29"/>
      <c r="Z7355" s="29"/>
      <c r="AA7355" s="29"/>
      <c r="AB7355" s="29"/>
      <c r="AC7355" s="29"/>
      <c r="AD7355" s="29"/>
      <c r="AE7355" s="29"/>
      <c r="AF7355" s="29"/>
      <c r="AG7355" s="29"/>
      <c r="AH7355" s="29"/>
      <c r="AI7355" s="29"/>
      <c r="AJ7355" s="29"/>
      <c r="AK7355" s="29"/>
      <c r="AL7355" s="29"/>
      <c r="AM7355" s="29"/>
      <c r="AN7355" s="29"/>
      <c r="AO7355" s="29"/>
      <c r="AP7355" s="29"/>
      <c r="AQ7355" s="29"/>
      <c r="AR7355" s="29"/>
      <c r="AS7355" s="29"/>
      <c r="AT7355" s="29"/>
      <c r="AU7355" s="29"/>
      <c r="AV7355" s="29"/>
      <c r="AW7355" s="29"/>
      <c r="AX7355" s="29"/>
      <c r="AY7355" s="29"/>
      <c r="AZ7355" s="29"/>
      <c r="BA7355" s="29"/>
      <c r="BB7355" s="29"/>
      <c r="BC7355" s="29"/>
      <c r="BD7355" s="29"/>
      <c r="BE7355" s="29"/>
      <c r="BF7355" s="29"/>
      <c r="BG7355" s="29"/>
      <c r="BH7355" s="29"/>
      <c r="BI7355" s="29"/>
    </row>
    <row r="7356" spans="1:61" x14ac:dyDescent="0.25">
      <c r="A7356" s="29"/>
      <c r="B7356" s="29"/>
      <c r="C7356" s="29"/>
      <c r="D7356" s="29"/>
      <c r="E7356" s="29"/>
      <c r="F7356" s="29"/>
      <c r="G7356" s="29"/>
      <c r="H7356" s="29"/>
      <c r="I7356" s="29"/>
      <c r="J7356" s="29"/>
      <c r="K7356" s="29"/>
      <c r="L7356" s="29"/>
      <c r="M7356" s="29"/>
      <c r="N7356" s="29"/>
      <c r="O7356" s="29"/>
      <c r="P7356" s="29"/>
      <c r="Q7356" s="29"/>
      <c r="R7356" s="29"/>
      <c r="S7356" s="29"/>
      <c r="T7356" s="29"/>
      <c r="U7356" s="29"/>
      <c r="V7356" s="29"/>
      <c r="W7356" s="29"/>
      <c r="X7356" s="29"/>
      <c r="Y7356" s="29"/>
      <c r="Z7356" s="29"/>
      <c r="AA7356" s="29"/>
      <c r="AB7356" s="29"/>
      <c r="AC7356" s="29"/>
      <c r="AD7356" s="29"/>
      <c r="AE7356" s="29"/>
      <c r="AF7356" s="29"/>
      <c r="AG7356" s="29"/>
      <c r="AH7356" s="29"/>
      <c r="AI7356" s="29"/>
      <c r="AJ7356" s="29"/>
      <c r="AK7356" s="29"/>
      <c r="AL7356" s="29"/>
      <c r="AM7356" s="29"/>
      <c r="AN7356" s="29"/>
      <c r="AO7356" s="29"/>
      <c r="AP7356" s="29"/>
      <c r="AQ7356" s="29"/>
      <c r="AR7356" s="29"/>
      <c r="AS7356" s="29"/>
      <c r="AT7356" s="29"/>
      <c r="AU7356" s="29"/>
      <c r="AV7356" s="29"/>
      <c r="AW7356" s="29"/>
      <c r="AX7356" s="29"/>
      <c r="AY7356" s="29"/>
      <c r="AZ7356" s="29"/>
      <c r="BA7356" s="29"/>
      <c r="BB7356" s="29"/>
      <c r="BC7356" s="29"/>
      <c r="BD7356" s="29"/>
      <c r="BE7356" s="29"/>
      <c r="BF7356" s="29"/>
      <c r="BG7356" s="29"/>
      <c r="BH7356" s="29"/>
      <c r="BI7356" s="29"/>
    </row>
    <row r="7357" spans="1:61" x14ac:dyDescent="0.25">
      <c r="A7357" s="29"/>
      <c r="B7357" s="29"/>
      <c r="C7357" s="29"/>
      <c r="D7357" s="29"/>
      <c r="E7357" s="29"/>
      <c r="F7357" s="29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29"/>
      <c r="S7357" s="29"/>
      <c r="T7357" s="29"/>
      <c r="U7357" s="29"/>
      <c r="V7357" s="29"/>
      <c r="W7357" s="29"/>
      <c r="X7357" s="29"/>
      <c r="Y7357" s="29"/>
      <c r="Z7357" s="29"/>
      <c r="AA7357" s="29"/>
      <c r="AB7357" s="29"/>
      <c r="AC7357" s="29"/>
      <c r="AD7357" s="29"/>
      <c r="AE7357" s="29"/>
      <c r="AF7357" s="29"/>
      <c r="AG7357" s="29"/>
      <c r="AH7357" s="29"/>
      <c r="AI7357" s="29"/>
      <c r="AJ7357" s="29"/>
      <c r="AK7357" s="29"/>
      <c r="AL7357" s="29"/>
      <c r="AM7357" s="29"/>
      <c r="AN7357" s="29"/>
      <c r="AO7357" s="29"/>
      <c r="AP7357" s="29"/>
      <c r="AQ7357" s="29"/>
      <c r="AR7357" s="29"/>
      <c r="AS7357" s="29"/>
      <c r="AT7357" s="29"/>
      <c r="AU7357" s="29"/>
      <c r="AV7357" s="29"/>
      <c r="AW7357" s="29"/>
      <c r="AX7357" s="29"/>
      <c r="AY7357" s="29"/>
      <c r="AZ7357" s="29"/>
      <c r="BA7357" s="29"/>
      <c r="BB7357" s="29"/>
      <c r="BC7357" s="29"/>
      <c r="BD7357" s="29"/>
      <c r="BE7357" s="29"/>
      <c r="BF7357" s="29"/>
      <c r="BG7357" s="29"/>
      <c r="BH7357" s="29"/>
      <c r="BI7357" s="29"/>
    </row>
    <row r="7358" spans="1:61" x14ac:dyDescent="0.25">
      <c r="A7358" s="29"/>
      <c r="B7358" s="29"/>
      <c r="C7358" s="29"/>
      <c r="D7358" s="29"/>
      <c r="E7358" s="29"/>
      <c r="F7358" s="29"/>
      <c r="G7358" s="29"/>
      <c r="H7358" s="29"/>
      <c r="I7358" s="29"/>
      <c r="J7358" s="29"/>
      <c r="K7358" s="29"/>
      <c r="L7358" s="29"/>
      <c r="M7358" s="29"/>
      <c r="N7358" s="29"/>
      <c r="O7358" s="29"/>
      <c r="P7358" s="29"/>
      <c r="Q7358" s="29"/>
      <c r="R7358" s="29"/>
      <c r="S7358" s="29"/>
      <c r="T7358" s="29"/>
      <c r="U7358" s="29"/>
      <c r="V7358" s="29"/>
      <c r="W7358" s="29"/>
      <c r="X7358" s="29"/>
      <c r="Y7358" s="29"/>
      <c r="Z7358" s="29"/>
      <c r="AA7358" s="29"/>
      <c r="AB7358" s="29"/>
      <c r="AC7358" s="29"/>
      <c r="AD7358" s="29"/>
      <c r="AE7358" s="29"/>
      <c r="AF7358" s="29"/>
      <c r="AG7358" s="29"/>
      <c r="AH7358" s="29"/>
      <c r="AI7358" s="29"/>
      <c r="AJ7358" s="29"/>
      <c r="AK7358" s="29"/>
      <c r="AL7358" s="29"/>
      <c r="AM7358" s="29"/>
      <c r="AN7358" s="29"/>
      <c r="AO7358" s="29"/>
      <c r="AP7358" s="29"/>
      <c r="AQ7358" s="29"/>
      <c r="AR7358" s="29"/>
      <c r="AS7358" s="29"/>
      <c r="AT7358" s="29"/>
      <c r="AU7358" s="29"/>
      <c r="AV7358" s="29"/>
      <c r="AW7358" s="29"/>
      <c r="AX7358" s="29"/>
      <c r="AY7358" s="29"/>
      <c r="AZ7358" s="29"/>
      <c r="BA7358" s="29"/>
      <c r="BB7358" s="29"/>
      <c r="BC7358" s="29"/>
      <c r="BD7358" s="29"/>
      <c r="BE7358" s="29"/>
      <c r="BF7358" s="29"/>
      <c r="BG7358" s="29"/>
      <c r="BH7358" s="29"/>
      <c r="BI7358" s="29"/>
    </row>
    <row r="7359" spans="1:61" x14ac:dyDescent="0.25">
      <c r="A7359" s="29"/>
      <c r="B7359" s="29"/>
      <c r="C7359" s="29"/>
      <c r="D7359" s="29"/>
      <c r="E7359" s="29"/>
      <c r="F7359" s="29"/>
      <c r="G7359" s="29"/>
      <c r="H7359" s="29"/>
      <c r="I7359" s="29"/>
      <c r="J7359" s="29"/>
      <c r="K7359" s="29"/>
      <c r="L7359" s="29"/>
      <c r="M7359" s="29"/>
      <c r="N7359" s="29"/>
      <c r="O7359" s="29"/>
      <c r="P7359" s="29"/>
      <c r="Q7359" s="29"/>
      <c r="R7359" s="29"/>
      <c r="S7359" s="29"/>
      <c r="T7359" s="29"/>
      <c r="U7359" s="29"/>
      <c r="V7359" s="29"/>
      <c r="W7359" s="29"/>
      <c r="X7359" s="29"/>
      <c r="Y7359" s="29"/>
      <c r="Z7359" s="29"/>
      <c r="AA7359" s="29"/>
      <c r="AB7359" s="29"/>
      <c r="AC7359" s="29"/>
      <c r="AD7359" s="29"/>
      <c r="AE7359" s="29"/>
      <c r="AF7359" s="29"/>
      <c r="AG7359" s="29"/>
      <c r="AH7359" s="29"/>
      <c r="AI7359" s="29"/>
      <c r="AJ7359" s="29"/>
      <c r="AK7359" s="29"/>
      <c r="AL7359" s="29"/>
      <c r="AM7359" s="29"/>
      <c r="AN7359" s="29"/>
      <c r="AO7359" s="29"/>
      <c r="AP7359" s="29"/>
      <c r="AQ7359" s="29"/>
      <c r="AR7359" s="29"/>
      <c r="AS7359" s="29"/>
      <c r="AT7359" s="29"/>
      <c r="AU7359" s="29"/>
      <c r="AV7359" s="29"/>
      <c r="AW7359" s="29"/>
      <c r="AX7359" s="29"/>
      <c r="AY7359" s="29"/>
      <c r="AZ7359" s="29"/>
      <c r="BA7359" s="29"/>
      <c r="BB7359" s="29"/>
      <c r="BC7359" s="29"/>
      <c r="BD7359" s="29"/>
      <c r="BE7359" s="29"/>
      <c r="BF7359" s="29"/>
      <c r="BG7359" s="29"/>
      <c r="BH7359" s="29"/>
      <c r="BI7359" s="29"/>
    </row>
    <row r="7360" spans="1:61" x14ac:dyDescent="0.25">
      <c r="A7360" s="29"/>
      <c r="B7360" s="29"/>
      <c r="C7360" s="29"/>
      <c r="D7360" s="29"/>
      <c r="E7360" s="29"/>
      <c r="F7360" s="29"/>
      <c r="G7360" s="29"/>
      <c r="H7360" s="29"/>
      <c r="I7360" s="29"/>
      <c r="J7360" s="29"/>
      <c r="K7360" s="29"/>
      <c r="L7360" s="29"/>
      <c r="M7360" s="29"/>
      <c r="N7360" s="29"/>
      <c r="O7360" s="29"/>
      <c r="P7360" s="29"/>
      <c r="Q7360" s="29"/>
      <c r="R7360" s="29"/>
      <c r="S7360" s="29"/>
      <c r="T7360" s="29"/>
      <c r="U7360" s="29"/>
      <c r="V7360" s="29"/>
      <c r="W7360" s="29"/>
      <c r="X7360" s="29"/>
      <c r="Y7360" s="29"/>
      <c r="Z7360" s="29"/>
      <c r="AA7360" s="29"/>
      <c r="AB7360" s="29"/>
      <c r="AC7360" s="29"/>
      <c r="AD7360" s="29"/>
      <c r="AE7360" s="29"/>
      <c r="AF7360" s="29"/>
      <c r="AG7360" s="29"/>
      <c r="AH7360" s="29"/>
      <c r="AI7360" s="29"/>
      <c r="AJ7360" s="29"/>
      <c r="AK7360" s="29"/>
      <c r="AL7360" s="29"/>
      <c r="AM7360" s="29"/>
      <c r="AN7360" s="29"/>
      <c r="AO7360" s="29"/>
      <c r="AP7360" s="29"/>
      <c r="AQ7360" s="29"/>
      <c r="AR7360" s="29"/>
      <c r="AS7360" s="29"/>
      <c r="AT7360" s="29"/>
      <c r="AU7360" s="29"/>
      <c r="AV7360" s="29"/>
      <c r="AW7360" s="29"/>
      <c r="AX7360" s="29"/>
      <c r="AY7360" s="29"/>
      <c r="AZ7360" s="29"/>
      <c r="BA7360" s="29"/>
      <c r="BB7360" s="29"/>
      <c r="BC7360" s="29"/>
      <c r="BD7360" s="29"/>
      <c r="BE7360" s="29"/>
      <c r="BF7360" s="29"/>
      <c r="BG7360" s="29"/>
      <c r="BH7360" s="29"/>
      <c r="BI7360" s="29"/>
    </row>
    <row r="7361" spans="1:61" x14ac:dyDescent="0.25">
      <c r="A7361" s="29"/>
      <c r="B7361" s="29"/>
      <c r="C7361" s="29"/>
      <c r="D7361" s="29"/>
      <c r="E7361" s="29"/>
      <c r="F7361" s="29"/>
      <c r="G7361" s="29"/>
      <c r="H7361" s="29"/>
      <c r="I7361" s="29"/>
      <c r="J7361" s="29"/>
      <c r="K7361" s="29"/>
      <c r="L7361" s="29"/>
      <c r="M7361" s="29"/>
      <c r="N7361" s="29"/>
      <c r="O7361" s="29"/>
      <c r="P7361" s="29"/>
      <c r="Q7361" s="29"/>
      <c r="R7361" s="29"/>
      <c r="S7361" s="29"/>
      <c r="T7361" s="29"/>
      <c r="U7361" s="29"/>
      <c r="V7361" s="29"/>
      <c r="W7361" s="29"/>
      <c r="X7361" s="29"/>
      <c r="Y7361" s="29"/>
      <c r="Z7361" s="29"/>
      <c r="AA7361" s="29"/>
      <c r="AB7361" s="29"/>
      <c r="AC7361" s="29"/>
      <c r="AD7361" s="29"/>
      <c r="AE7361" s="29"/>
      <c r="AF7361" s="29"/>
      <c r="AG7361" s="29"/>
      <c r="AH7361" s="29"/>
      <c r="AI7361" s="29"/>
      <c r="AJ7361" s="29"/>
      <c r="AK7361" s="29"/>
      <c r="AL7361" s="29"/>
      <c r="AM7361" s="29"/>
      <c r="AN7361" s="29"/>
      <c r="AO7361" s="29"/>
      <c r="AP7361" s="29"/>
      <c r="AQ7361" s="29"/>
      <c r="AR7361" s="29"/>
      <c r="AS7361" s="29"/>
      <c r="AT7361" s="29"/>
      <c r="AU7361" s="29"/>
      <c r="AV7361" s="29"/>
      <c r="AW7361" s="29"/>
      <c r="AX7361" s="29"/>
      <c r="AY7361" s="29"/>
      <c r="AZ7361" s="29"/>
      <c r="BA7361" s="29"/>
      <c r="BB7361" s="29"/>
      <c r="BC7361" s="29"/>
      <c r="BD7361" s="29"/>
      <c r="BE7361" s="29"/>
      <c r="BF7361" s="29"/>
      <c r="BG7361" s="29"/>
      <c r="BH7361" s="29"/>
      <c r="BI7361" s="29"/>
    </row>
    <row r="7362" spans="1:61" x14ac:dyDescent="0.25">
      <c r="A7362" s="29"/>
      <c r="B7362" s="29"/>
      <c r="C7362" s="29"/>
      <c r="D7362" s="29"/>
      <c r="E7362" s="29"/>
      <c r="F7362" s="29"/>
      <c r="G7362" s="29"/>
      <c r="H7362" s="29"/>
      <c r="I7362" s="29"/>
      <c r="J7362" s="29"/>
      <c r="K7362" s="29"/>
      <c r="L7362" s="29"/>
      <c r="M7362" s="29"/>
      <c r="N7362" s="29"/>
      <c r="O7362" s="29"/>
      <c r="P7362" s="29"/>
      <c r="Q7362" s="29"/>
      <c r="R7362" s="29"/>
      <c r="S7362" s="29"/>
      <c r="T7362" s="29"/>
      <c r="U7362" s="29"/>
      <c r="V7362" s="29"/>
      <c r="W7362" s="29"/>
      <c r="X7362" s="29"/>
      <c r="Y7362" s="29"/>
      <c r="Z7362" s="29"/>
      <c r="AA7362" s="29"/>
      <c r="AB7362" s="29"/>
      <c r="AC7362" s="29"/>
      <c r="AD7362" s="29"/>
      <c r="AE7362" s="29"/>
      <c r="AF7362" s="29"/>
      <c r="AG7362" s="29"/>
      <c r="AH7362" s="29"/>
      <c r="AI7362" s="29"/>
      <c r="AJ7362" s="29"/>
      <c r="AK7362" s="29"/>
      <c r="AL7362" s="29"/>
      <c r="AM7362" s="29"/>
      <c r="AN7362" s="29"/>
      <c r="AO7362" s="29"/>
      <c r="AP7362" s="29"/>
      <c r="AQ7362" s="29"/>
      <c r="AR7362" s="29"/>
      <c r="AS7362" s="29"/>
      <c r="AT7362" s="29"/>
      <c r="AU7362" s="29"/>
      <c r="AV7362" s="29"/>
      <c r="AW7362" s="29"/>
      <c r="AX7362" s="29"/>
      <c r="AY7362" s="29"/>
      <c r="AZ7362" s="29"/>
      <c r="BA7362" s="29"/>
      <c r="BB7362" s="29"/>
      <c r="BC7362" s="29"/>
      <c r="BD7362" s="29"/>
      <c r="BE7362" s="29"/>
      <c r="BF7362" s="29"/>
      <c r="BG7362" s="29"/>
      <c r="BH7362" s="29"/>
      <c r="BI7362" s="29"/>
    </row>
    <row r="7363" spans="1:61" x14ac:dyDescent="0.25">
      <c r="A7363" s="29"/>
      <c r="B7363" s="29"/>
      <c r="C7363" s="29"/>
      <c r="D7363" s="29"/>
      <c r="E7363" s="29"/>
      <c r="F7363" s="29"/>
      <c r="G7363" s="29"/>
      <c r="H7363" s="29"/>
      <c r="I7363" s="29"/>
      <c r="J7363" s="29"/>
      <c r="K7363" s="29"/>
      <c r="L7363" s="29"/>
      <c r="M7363" s="29"/>
      <c r="N7363" s="29"/>
      <c r="O7363" s="29"/>
      <c r="P7363" s="29"/>
      <c r="Q7363" s="29"/>
      <c r="R7363" s="29"/>
      <c r="S7363" s="29"/>
      <c r="T7363" s="29"/>
      <c r="U7363" s="29"/>
      <c r="V7363" s="29"/>
      <c r="W7363" s="29"/>
      <c r="X7363" s="29"/>
      <c r="Y7363" s="29"/>
      <c r="Z7363" s="29"/>
      <c r="AA7363" s="29"/>
      <c r="AB7363" s="29"/>
      <c r="AC7363" s="29"/>
      <c r="AD7363" s="29"/>
      <c r="AE7363" s="29"/>
      <c r="AF7363" s="29"/>
      <c r="AG7363" s="29"/>
      <c r="AH7363" s="29"/>
      <c r="AI7363" s="29"/>
      <c r="AJ7363" s="29"/>
      <c r="AK7363" s="29"/>
      <c r="AL7363" s="29"/>
      <c r="AM7363" s="29"/>
      <c r="AN7363" s="29"/>
      <c r="AO7363" s="29"/>
      <c r="AP7363" s="29"/>
      <c r="AQ7363" s="29"/>
      <c r="AR7363" s="29"/>
      <c r="AS7363" s="29"/>
      <c r="AT7363" s="29"/>
      <c r="AU7363" s="29"/>
      <c r="AV7363" s="29"/>
      <c r="AW7363" s="29"/>
      <c r="AX7363" s="29"/>
      <c r="AY7363" s="29"/>
      <c r="AZ7363" s="29"/>
      <c r="BA7363" s="29"/>
      <c r="BB7363" s="29"/>
      <c r="BC7363" s="29"/>
      <c r="BD7363" s="29"/>
      <c r="BE7363" s="29"/>
      <c r="BF7363" s="29"/>
      <c r="BG7363" s="29"/>
      <c r="BH7363" s="29"/>
      <c r="BI7363" s="29"/>
    </row>
    <row r="7364" spans="1:61" x14ac:dyDescent="0.25">
      <c r="A7364" s="29"/>
      <c r="B7364" s="29"/>
      <c r="C7364" s="29"/>
      <c r="D7364" s="29"/>
      <c r="E7364" s="29"/>
      <c r="F7364" s="29"/>
      <c r="G7364" s="29"/>
      <c r="H7364" s="29"/>
      <c r="I7364" s="29"/>
      <c r="J7364" s="29"/>
      <c r="K7364" s="29"/>
      <c r="L7364" s="29"/>
      <c r="M7364" s="29"/>
      <c r="N7364" s="29"/>
      <c r="O7364" s="29"/>
      <c r="P7364" s="29"/>
      <c r="Q7364" s="29"/>
      <c r="R7364" s="29"/>
      <c r="S7364" s="29"/>
      <c r="T7364" s="29"/>
      <c r="U7364" s="29"/>
      <c r="V7364" s="29"/>
      <c r="W7364" s="29"/>
      <c r="X7364" s="29"/>
      <c r="Y7364" s="29"/>
      <c r="Z7364" s="29"/>
      <c r="AA7364" s="29"/>
      <c r="AB7364" s="29"/>
      <c r="AC7364" s="29"/>
      <c r="AD7364" s="29"/>
      <c r="AE7364" s="29"/>
      <c r="AF7364" s="29"/>
      <c r="AG7364" s="29"/>
      <c r="AH7364" s="29"/>
      <c r="AI7364" s="29"/>
      <c r="AJ7364" s="29"/>
      <c r="AK7364" s="29"/>
      <c r="AL7364" s="29"/>
      <c r="AM7364" s="29"/>
      <c r="AN7364" s="29"/>
      <c r="AO7364" s="29"/>
      <c r="AP7364" s="29"/>
      <c r="AQ7364" s="29"/>
      <c r="AR7364" s="29"/>
      <c r="AS7364" s="29"/>
      <c r="AT7364" s="29"/>
      <c r="AU7364" s="29"/>
      <c r="AV7364" s="29"/>
      <c r="AW7364" s="29"/>
      <c r="AX7364" s="29"/>
      <c r="AY7364" s="29"/>
      <c r="AZ7364" s="29"/>
      <c r="BA7364" s="29"/>
      <c r="BB7364" s="29"/>
      <c r="BC7364" s="29"/>
      <c r="BD7364" s="29"/>
      <c r="BE7364" s="29"/>
      <c r="BF7364" s="29"/>
      <c r="BG7364" s="29"/>
      <c r="BH7364" s="29"/>
      <c r="BI7364" s="29"/>
    </row>
    <row r="7365" spans="1:61" x14ac:dyDescent="0.25">
      <c r="A7365" s="29"/>
      <c r="B7365" s="29"/>
      <c r="C7365" s="29"/>
      <c r="D7365" s="29"/>
      <c r="E7365" s="29"/>
      <c r="F7365" s="29"/>
      <c r="G7365" s="29"/>
      <c r="H7365" s="29"/>
      <c r="I7365" s="29"/>
      <c r="J7365" s="29"/>
      <c r="K7365" s="29"/>
      <c r="L7365" s="29"/>
      <c r="M7365" s="29"/>
      <c r="N7365" s="29"/>
      <c r="O7365" s="29"/>
      <c r="P7365" s="29"/>
      <c r="Q7365" s="29"/>
      <c r="R7365" s="29"/>
      <c r="S7365" s="29"/>
      <c r="T7365" s="29"/>
      <c r="U7365" s="29"/>
      <c r="V7365" s="29"/>
      <c r="W7365" s="29"/>
      <c r="X7365" s="29"/>
      <c r="Y7365" s="29"/>
      <c r="Z7365" s="29"/>
      <c r="AA7365" s="29"/>
      <c r="AB7365" s="29"/>
      <c r="AC7365" s="29"/>
      <c r="AD7365" s="29"/>
      <c r="AE7365" s="29"/>
      <c r="AF7365" s="29"/>
      <c r="AG7365" s="29"/>
      <c r="AH7365" s="29"/>
      <c r="AI7365" s="29"/>
      <c r="AJ7365" s="29"/>
      <c r="AK7365" s="29"/>
      <c r="AL7365" s="29"/>
      <c r="AM7365" s="29"/>
      <c r="AN7365" s="29"/>
      <c r="AO7365" s="29"/>
      <c r="AP7365" s="29"/>
      <c r="AQ7365" s="29"/>
      <c r="AR7365" s="29"/>
      <c r="AS7365" s="29"/>
      <c r="AT7365" s="29"/>
      <c r="AU7365" s="29"/>
      <c r="AV7365" s="29"/>
      <c r="AW7365" s="29"/>
      <c r="AX7365" s="29"/>
      <c r="AY7365" s="29"/>
      <c r="AZ7365" s="29"/>
      <c r="BA7365" s="29"/>
      <c r="BB7365" s="29"/>
      <c r="BC7365" s="29"/>
      <c r="BD7365" s="29"/>
      <c r="BE7365" s="29"/>
      <c r="BF7365" s="29"/>
      <c r="BG7365" s="29"/>
      <c r="BH7365" s="29"/>
      <c r="BI7365" s="29"/>
    </row>
    <row r="7366" spans="1:61" x14ac:dyDescent="0.25">
      <c r="A7366" s="29"/>
      <c r="B7366" s="29"/>
      <c r="C7366" s="29"/>
      <c r="D7366" s="29"/>
      <c r="E7366" s="29"/>
      <c r="F7366" s="29"/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29"/>
      <c r="S7366" s="29"/>
      <c r="T7366" s="29"/>
      <c r="U7366" s="29"/>
      <c r="V7366" s="29"/>
      <c r="W7366" s="29"/>
      <c r="X7366" s="29"/>
      <c r="Y7366" s="29"/>
      <c r="Z7366" s="29"/>
      <c r="AA7366" s="29"/>
      <c r="AB7366" s="29"/>
      <c r="AC7366" s="29"/>
      <c r="AD7366" s="29"/>
      <c r="AE7366" s="29"/>
      <c r="AF7366" s="29"/>
      <c r="AG7366" s="29"/>
      <c r="AH7366" s="29"/>
      <c r="AI7366" s="29"/>
      <c r="AJ7366" s="29"/>
      <c r="AK7366" s="29"/>
      <c r="AL7366" s="29"/>
      <c r="AM7366" s="29"/>
      <c r="AN7366" s="29"/>
      <c r="AO7366" s="29"/>
      <c r="AP7366" s="29"/>
      <c r="AQ7366" s="29"/>
      <c r="AR7366" s="29"/>
      <c r="AS7366" s="29"/>
      <c r="AT7366" s="29"/>
      <c r="AU7366" s="29"/>
      <c r="AV7366" s="29"/>
      <c r="AW7366" s="29"/>
      <c r="AX7366" s="29"/>
      <c r="AY7366" s="29"/>
      <c r="AZ7366" s="29"/>
      <c r="BA7366" s="29"/>
      <c r="BB7366" s="29"/>
      <c r="BC7366" s="29"/>
      <c r="BD7366" s="29"/>
      <c r="BE7366" s="29"/>
      <c r="BF7366" s="29"/>
      <c r="BG7366" s="29"/>
      <c r="BH7366" s="29"/>
      <c r="BI7366" s="29"/>
    </row>
    <row r="7367" spans="1:61" x14ac:dyDescent="0.25">
      <c r="A7367" s="29"/>
      <c r="B7367" s="29"/>
      <c r="C7367" s="29"/>
      <c r="D7367" s="29"/>
      <c r="E7367" s="29"/>
      <c r="F7367" s="29"/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  <c r="T7367" s="29"/>
      <c r="U7367" s="29"/>
      <c r="V7367" s="29"/>
      <c r="W7367" s="29"/>
      <c r="X7367" s="29"/>
      <c r="Y7367" s="29"/>
      <c r="Z7367" s="29"/>
      <c r="AA7367" s="29"/>
      <c r="AB7367" s="29"/>
      <c r="AC7367" s="29"/>
      <c r="AD7367" s="29"/>
      <c r="AE7367" s="29"/>
      <c r="AF7367" s="29"/>
      <c r="AG7367" s="29"/>
      <c r="AH7367" s="29"/>
      <c r="AI7367" s="29"/>
      <c r="AJ7367" s="29"/>
      <c r="AK7367" s="29"/>
      <c r="AL7367" s="29"/>
      <c r="AM7367" s="29"/>
      <c r="AN7367" s="29"/>
      <c r="AO7367" s="29"/>
      <c r="AP7367" s="29"/>
      <c r="AQ7367" s="29"/>
      <c r="AR7367" s="29"/>
      <c r="AS7367" s="29"/>
      <c r="AT7367" s="29"/>
      <c r="AU7367" s="29"/>
      <c r="AV7367" s="29"/>
      <c r="AW7367" s="29"/>
      <c r="AX7367" s="29"/>
      <c r="AY7367" s="29"/>
      <c r="AZ7367" s="29"/>
      <c r="BA7367" s="29"/>
      <c r="BB7367" s="29"/>
      <c r="BC7367" s="29"/>
      <c r="BD7367" s="29"/>
      <c r="BE7367" s="29"/>
      <c r="BF7367" s="29"/>
      <c r="BG7367" s="29"/>
      <c r="BH7367" s="29"/>
      <c r="BI7367" s="29"/>
    </row>
    <row r="7368" spans="1:61" x14ac:dyDescent="0.25">
      <c r="A7368" s="29"/>
      <c r="B7368" s="29"/>
      <c r="C7368" s="29"/>
      <c r="D7368" s="29"/>
      <c r="E7368" s="29"/>
      <c r="F7368" s="29"/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  <c r="T7368" s="29"/>
      <c r="U7368" s="29"/>
      <c r="V7368" s="29"/>
      <c r="W7368" s="29"/>
      <c r="X7368" s="29"/>
      <c r="Y7368" s="29"/>
      <c r="Z7368" s="29"/>
      <c r="AA7368" s="29"/>
      <c r="AB7368" s="29"/>
      <c r="AC7368" s="29"/>
      <c r="AD7368" s="29"/>
      <c r="AE7368" s="29"/>
      <c r="AF7368" s="29"/>
      <c r="AG7368" s="29"/>
      <c r="AH7368" s="29"/>
      <c r="AI7368" s="29"/>
      <c r="AJ7368" s="29"/>
      <c r="AK7368" s="29"/>
      <c r="AL7368" s="29"/>
      <c r="AM7368" s="29"/>
      <c r="AN7368" s="29"/>
      <c r="AO7368" s="29"/>
      <c r="AP7368" s="29"/>
      <c r="AQ7368" s="29"/>
      <c r="AR7368" s="29"/>
      <c r="AS7368" s="29"/>
      <c r="AT7368" s="29"/>
      <c r="AU7368" s="29"/>
      <c r="AV7368" s="29"/>
      <c r="AW7368" s="29"/>
      <c r="AX7368" s="29"/>
      <c r="AY7368" s="29"/>
      <c r="AZ7368" s="29"/>
      <c r="BA7368" s="29"/>
      <c r="BB7368" s="29"/>
      <c r="BC7368" s="29"/>
      <c r="BD7368" s="29"/>
      <c r="BE7368" s="29"/>
      <c r="BF7368" s="29"/>
      <c r="BG7368" s="29"/>
      <c r="BH7368" s="29"/>
      <c r="BI7368" s="29"/>
    </row>
    <row r="7369" spans="1:61" x14ac:dyDescent="0.25">
      <c r="A7369" s="29"/>
      <c r="B7369" s="29"/>
      <c r="C7369" s="29"/>
      <c r="D7369" s="29"/>
      <c r="E7369" s="29"/>
      <c r="F7369" s="29"/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  <c r="T7369" s="29"/>
      <c r="U7369" s="29"/>
      <c r="V7369" s="29"/>
      <c r="W7369" s="29"/>
      <c r="X7369" s="29"/>
      <c r="Y7369" s="29"/>
      <c r="Z7369" s="29"/>
      <c r="AA7369" s="29"/>
      <c r="AB7369" s="29"/>
      <c r="AC7369" s="29"/>
      <c r="AD7369" s="29"/>
      <c r="AE7369" s="29"/>
      <c r="AF7369" s="29"/>
      <c r="AG7369" s="29"/>
      <c r="AH7369" s="29"/>
      <c r="AI7369" s="29"/>
      <c r="AJ7369" s="29"/>
      <c r="AK7369" s="29"/>
      <c r="AL7369" s="29"/>
      <c r="AM7369" s="29"/>
      <c r="AN7369" s="29"/>
      <c r="AO7369" s="29"/>
      <c r="AP7369" s="29"/>
      <c r="AQ7369" s="29"/>
      <c r="AR7369" s="29"/>
      <c r="AS7369" s="29"/>
      <c r="AT7369" s="29"/>
      <c r="AU7369" s="29"/>
      <c r="AV7369" s="29"/>
      <c r="AW7369" s="29"/>
      <c r="AX7369" s="29"/>
      <c r="AY7369" s="29"/>
      <c r="AZ7369" s="29"/>
      <c r="BA7369" s="29"/>
      <c r="BB7369" s="29"/>
      <c r="BC7369" s="29"/>
      <c r="BD7369" s="29"/>
      <c r="BE7369" s="29"/>
      <c r="BF7369" s="29"/>
      <c r="BG7369" s="29"/>
      <c r="BH7369" s="29"/>
      <c r="BI7369" s="29"/>
    </row>
    <row r="7370" spans="1:61" x14ac:dyDescent="0.25">
      <c r="A7370" s="29"/>
      <c r="B7370" s="29"/>
      <c r="C7370" s="29"/>
      <c r="D7370" s="29"/>
      <c r="E7370" s="29"/>
      <c r="F7370" s="29"/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  <c r="T7370" s="29"/>
      <c r="U7370" s="29"/>
      <c r="V7370" s="29"/>
      <c r="W7370" s="29"/>
      <c r="X7370" s="29"/>
      <c r="Y7370" s="29"/>
      <c r="Z7370" s="29"/>
      <c r="AA7370" s="29"/>
      <c r="AB7370" s="29"/>
      <c r="AC7370" s="29"/>
      <c r="AD7370" s="29"/>
      <c r="AE7370" s="29"/>
      <c r="AF7370" s="29"/>
      <c r="AG7370" s="29"/>
      <c r="AH7370" s="29"/>
      <c r="AI7370" s="29"/>
      <c r="AJ7370" s="29"/>
      <c r="AK7370" s="29"/>
      <c r="AL7370" s="29"/>
      <c r="AM7370" s="29"/>
      <c r="AN7370" s="29"/>
      <c r="AO7370" s="29"/>
      <c r="AP7370" s="29"/>
      <c r="AQ7370" s="29"/>
      <c r="AR7370" s="29"/>
      <c r="AS7370" s="29"/>
      <c r="AT7370" s="29"/>
      <c r="AU7370" s="29"/>
      <c r="AV7370" s="29"/>
      <c r="AW7370" s="29"/>
      <c r="AX7370" s="29"/>
      <c r="AY7370" s="29"/>
      <c r="AZ7370" s="29"/>
      <c r="BA7370" s="29"/>
      <c r="BB7370" s="29"/>
      <c r="BC7370" s="29"/>
      <c r="BD7370" s="29"/>
      <c r="BE7370" s="29"/>
      <c r="BF7370" s="29"/>
      <c r="BG7370" s="29"/>
      <c r="BH7370" s="29"/>
      <c r="BI7370" s="29"/>
    </row>
    <row r="7371" spans="1:61" x14ac:dyDescent="0.25">
      <c r="A7371" s="29"/>
      <c r="B7371" s="29"/>
      <c r="C7371" s="29"/>
      <c r="D7371" s="29"/>
      <c r="E7371" s="29"/>
      <c r="F7371" s="29"/>
      <c r="G7371" s="29"/>
      <c r="H7371" s="29"/>
      <c r="I7371" s="29"/>
      <c r="J7371" s="29"/>
      <c r="K7371" s="29"/>
      <c r="L7371" s="29"/>
      <c r="M7371" s="29"/>
      <c r="N7371" s="29"/>
      <c r="O7371" s="29"/>
      <c r="P7371" s="29"/>
      <c r="Q7371" s="29"/>
      <c r="R7371" s="29"/>
      <c r="S7371" s="29"/>
      <c r="T7371" s="29"/>
      <c r="U7371" s="29"/>
      <c r="V7371" s="29"/>
      <c r="W7371" s="29"/>
      <c r="X7371" s="29"/>
      <c r="Y7371" s="29"/>
      <c r="Z7371" s="29"/>
      <c r="AA7371" s="29"/>
      <c r="AB7371" s="29"/>
      <c r="AC7371" s="29"/>
      <c r="AD7371" s="29"/>
      <c r="AE7371" s="29"/>
      <c r="AF7371" s="29"/>
      <c r="AG7371" s="29"/>
      <c r="AH7371" s="29"/>
      <c r="AI7371" s="29"/>
      <c r="AJ7371" s="29"/>
      <c r="AK7371" s="29"/>
      <c r="AL7371" s="29"/>
      <c r="AM7371" s="29"/>
      <c r="AN7371" s="29"/>
      <c r="AO7371" s="29"/>
      <c r="AP7371" s="29"/>
      <c r="AQ7371" s="29"/>
      <c r="AR7371" s="29"/>
      <c r="AS7371" s="29"/>
      <c r="AT7371" s="29"/>
      <c r="AU7371" s="29"/>
      <c r="AV7371" s="29"/>
      <c r="AW7371" s="29"/>
      <c r="AX7371" s="29"/>
      <c r="AY7371" s="29"/>
      <c r="AZ7371" s="29"/>
      <c r="BA7371" s="29"/>
      <c r="BB7371" s="29"/>
      <c r="BC7371" s="29"/>
      <c r="BD7371" s="29"/>
      <c r="BE7371" s="29"/>
      <c r="BF7371" s="29"/>
      <c r="BG7371" s="29"/>
      <c r="BH7371" s="29"/>
      <c r="BI7371" s="29"/>
    </row>
    <row r="7372" spans="1:61" x14ac:dyDescent="0.25">
      <c r="A7372" s="29"/>
      <c r="B7372" s="29"/>
      <c r="C7372" s="29"/>
      <c r="D7372" s="29"/>
      <c r="E7372" s="29"/>
      <c r="F7372" s="29"/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  <c r="T7372" s="29"/>
      <c r="U7372" s="29"/>
      <c r="V7372" s="29"/>
      <c r="W7372" s="29"/>
      <c r="X7372" s="29"/>
      <c r="Y7372" s="29"/>
      <c r="Z7372" s="29"/>
      <c r="AA7372" s="29"/>
      <c r="AB7372" s="29"/>
      <c r="AC7372" s="29"/>
      <c r="AD7372" s="29"/>
      <c r="AE7372" s="29"/>
      <c r="AF7372" s="29"/>
      <c r="AG7372" s="29"/>
      <c r="AH7372" s="29"/>
      <c r="AI7372" s="29"/>
      <c r="AJ7372" s="29"/>
      <c r="AK7372" s="29"/>
      <c r="AL7372" s="29"/>
      <c r="AM7372" s="29"/>
      <c r="AN7372" s="29"/>
      <c r="AO7372" s="29"/>
      <c r="AP7372" s="29"/>
      <c r="AQ7372" s="29"/>
      <c r="AR7372" s="29"/>
      <c r="AS7372" s="29"/>
      <c r="AT7372" s="29"/>
      <c r="AU7372" s="29"/>
      <c r="AV7372" s="29"/>
      <c r="AW7372" s="29"/>
      <c r="AX7372" s="29"/>
      <c r="AY7372" s="29"/>
      <c r="AZ7372" s="29"/>
      <c r="BA7372" s="29"/>
      <c r="BB7372" s="29"/>
      <c r="BC7372" s="29"/>
      <c r="BD7372" s="29"/>
      <c r="BE7372" s="29"/>
      <c r="BF7372" s="29"/>
      <c r="BG7372" s="29"/>
      <c r="BH7372" s="29"/>
      <c r="BI7372" s="29"/>
    </row>
    <row r="7373" spans="1:61" x14ac:dyDescent="0.25">
      <c r="A7373" s="29"/>
      <c r="B7373" s="29"/>
      <c r="C7373" s="29"/>
      <c r="D7373" s="29"/>
      <c r="E7373" s="29"/>
      <c r="F7373" s="29"/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  <c r="T7373" s="29"/>
      <c r="U7373" s="29"/>
      <c r="V7373" s="29"/>
      <c r="W7373" s="29"/>
      <c r="X7373" s="29"/>
      <c r="Y7373" s="29"/>
      <c r="Z7373" s="29"/>
      <c r="AA7373" s="29"/>
      <c r="AB7373" s="29"/>
      <c r="AC7373" s="29"/>
      <c r="AD7373" s="29"/>
      <c r="AE7373" s="29"/>
      <c r="AF7373" s="29"/>
      <c r="AG7373" s="29"/>
      <c r="AH7373" s="29"/>
      <c r="AI7373" s="29"/>
      <c r="AJ7373" s="29"/>
      <c r="AK7373" s="29"/>
      <c r="AL7373" s="29"/>
      <c r="AM7373" s="29"/>
      <c r="AN7373" s="29"/>
      <c r="AO7373" s="29"/>
      <c r="AP7373" s="29"/>
      <c r="AQ7373" s="29"/>
      <c r="AR7373" s="29"/>
      <c r="AS7373" s="29"/>
      <c r="AT7373" s="29"/>
      <c r="AU7373" s="29"/>
      <c r="AV7373" s="29"/>
      <c r="AW7373" s="29"/>
      <c r="AX7373" s="29"/>
      <c r="AY7373" s="29"/>
      <c r="AZ7373" s="29"/>
      <c r="BA7373" s="29"/>
      <c r="BB7373" s="29"/>
      <c r="BC7373" s="29"/>
      <c r="BD7373" s="29"/>
      <c r="BE7373" s="29"/>
      <c r="BF7373" s="29"/>
      <c r="BG7373" s="29"/>
      <c r="BH7373" s="29"/>
      <c r="BI7373" s="29"/>
    </row>
    <row r="7374" spans="1:61" x14ac:dyDescent="0.25">
      <c r="A7374" s="29"/>
      <c r="B7374" s="29"/>
      <c r="C7374" s="29"/>
      <c r="D7374" s="29"/>
      <c r="E7374" s="29"/>
      <c r="F7374" s="29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  <c r="T7374" s="29"/>
      <c r="U7374" s="29"/>
      <c r="V7374" s="29"/>
      <c r="W7374" s="29"/>
      <c r="X7374" s="29"/>
      <c r="Y7374" s="29"/>
      <c r="Z7374" s="29"/>
      <c r="AA7374" s="29"/>
      <c r="AB7374" s="29"/>
      <c r="AC7374" s="29"/>
      <c r="AD7374" s="29"/>
      <c r="AE7374" s="29"/>
      <c r="AF7374" s="29"/>
      <c r="AG7374" s="29"/>
      <c r="AH7374" s="29"/>
      <c r="AI7374" s="29"/>
      <c r="AJ7374" s="29"/>
      <c r="AK7374" s="29"/>
      <c r="AL7374" s="29"/>
      <c r="AM7374" s="29"/>
      <c r="AN7374" s="29"/>
      <c r="AO7374" s="29"/>
      <c r="AP7374" s="29"/>
      <c r="AQ7374" s="29"/>
      <c r="AR7374" s="29"/>
      <c r="AS7374" s="29"/>
      <c r="AT7374" s="29"/>
      <c r="AU7374" s="29"/>
      <c r="AV7374" s="29"/>
      <c r="AW7374" s="29"/>
      <c r="AX7374" s="29"/>
      <c r="AY7374" s="29"/>
      <c r="AZ7374" s="29"/>
      <c r="BA7374" s="29"/>
      <c r="BB7374" s="29"/>
      <c r="BC7374" s="29"/>
      <c r="BD7374" s="29"/>
      <c r="BE7374" s="29"/>
      <c r="BF7374" s="29"/>
      <c r="BG7374" s="29"/>
      <c r="BH7374" s="29"/>
      <c r="BI7374" s="29"/>
    </row>
    <row r="7375" spans="1:61" x14ac:dyDescent="0.25">
      <c r="A7375" s="29"/>
      <c r="B7375" s="29"/>
      <c r="C7375" s="29"/>
      <c r="D7375" s="29"/>
      <c r="E7375" s="29"/>
      <c r="F7375" s="29"/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  <c r="T7375" s="29"/>
      <c r="U7375" s="29"/>
      <c r="V7375" s="29"/>
      <c r="W7375" s="29"/>
      <c r="X7375" s="29"/>
      <c r="Y7375" s="29"/>
      <c r="Z7375" s="29"/>
      <c r="AA7375" s="29"/>
      <c r="AB7375" s="29"/>
      <c r="AC7375" s="29"/>
      <c r="AD7375" s="29"/>
      <c r="AE7375" s="29"/>
      <c r="AF7375" s="29"/>
      <c r="AG7375" s="29"/>
      <c r="AH7375" s="29"/>
      <c r="AI7375" s="29"/>
      <c r="AJ7375" s="29"/>
      <c r="AK7375" s="29"/>
      <c r="AL7375" s="29"/>
      <c r="AM7375" s="29"/>
      <c r="AN7375" s="29"/>
      <c r="AO7375" s="29"/>
      <c r="AP7375" s="29"/>
      <c r="AQ7375" s="29"/>
      <c r="AR7375" s="29"/>
      <c r="AS7375" s="29"/>
      <c r="AT7375" s="29"/>
      <c r="AU7375" s="29"/>
      <c r="AV7375" s="29"/>
      <c r="AW7375" s="29"/>
      <c r="AX7375" s="29"/>
      <c r="AY7375" s="29"/>
      <c r="AZ7375" s="29"/>
      <c r="BA7375" s="29"/>
      <c r="BB7375" s="29"/>
      <c r="BC7375" s="29"/>
      <c r="BD7375" s="29"/>
      <c r="BE7375" s="29"/>
      <c r="BF7375" s="29"/>
      <c r="BG7375" s="29"/>
      <c r="BH7375" s="29"/>
      <c r="BI7375" s="29"/>
    </row>
    <row r="7376" spans="1:61" x14ac:dyDescent="0.25">
      <c r="A7376" s="29"/>
      <c r="B7376" s="29"/>
      <c r="C7376" s="29"/>
      <c r="D7376" s="29"/>
      <c r="E7376" s="29"/>
      <c r="F7376" s="29"/>
      <c r="G7376" s="29"/>
      <c r="H7376" s="29"/>
      <c r="I7376" s="29"/>
      <c r="J7376" s="29"/>
      <c r="K7376" s="29"/>
      <c r="L7376" s="29"/>
      <c r="M7376" s="29"/>
      <c r="N7376" s="29"/>
      <c r="O7376" s="29"/>
      <c r="P7376" s="29"/>
      <c r="Q7376" s="29"/>
      <c r="R7376" s="29"/>
      <c r="S7376" s="29"/>
      <c r="T7376" s="29"/>
      <c r="U7376" s="29"/>
      <c r="V7376" s="29"/>
      <c r="W7376" s="29"/>
      <c r="X7376" s="29"/>
      <c r="Y7376" s="29"/>
      <c r="Z7376" s="29"/>
      <c r="AA7376" s="29"/>
      <c r="AB7376" s="29"/>
      <c r="AC7376" s="29"/>
      <c r="AD7376" s="29"/>
      <c r="AE7376" s="29"/>
      <c r="AF7376" s="29"/>
      <c r="AG7376" s="29"/>
      <c r="AH7376" s="29"/>
      <c r="AI7376" s="29"/>
      <c r="AJ7376" s="29"/>
      <c r="AK7376" s="29"/>
      <c r="AL7376" s="29"/>
      <c r="AM7376" s="29"/>
      <c r="AN7376" s="29"/>
      <c r="AO7376" s="29"/>
      <c r="AP7376" s="29"/>
      <c r="AQ7376" s="29"/>
      <c r="AR7376" s="29"/>
      <c r="AS7376" s="29"/>
      <c r="AT7376" s="29"/>
      <c r="AU7376" s="29"/>
      <c r="AV7376" s="29"/>
      <c r="AW7376" s="29"/>
      <c r="AX7376" s="29"/>
      <c r="AY7376" s="29"/>
      <c r="AZ7376" s="29"/>
      <c r="BA7376" s="29"/>
      <c r="BB7376" s="29"/>
      <c r="BC7376" s="29"/>
      <c r="BD7376" s="29"/>
      <c r="BE7376" s="29"/>
      <c r="BF7376" s="29"/>
      <c r="BG7376" s="29"/>
      <c r="BH7376" s="29"/>
      <c r="BI7376" s="29"/>
    </row>
    <row r="7377" spans="1:61" x14ac:dyDescent="0.25">
      <c r="A7377" s="29"/>
      <c r="B7377" s="29"/>
      <c r="C7377" s="29"/>
      <c r="D7377" s="29"/>
      <c r="E7377" s="29"/>
      <c r="F7377" s="29"/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  <c r="T7377" s="29"/>
      <c r="U7377" s="29"/>
      <c r="V7377" s="29"/>
      <c r="W7377" s="29"/>
      <c r="X7377" s="29"/>
      <c r="Y7377" s="29"/>
      <c r="Z7377" s="29"/>
      <c r="AA7377" s="29"/>
      <c r="AB7377" s="29"/>
      <c r="AC7377" s="29"/>
      <c r="AD7377" s="29"/>
      <c r="AE7377" s="29"/>
      <c r="AF7377" s="29"/>
      <c r="AG7377" s="29"/>
      <c r="AH7377" s="29"/>
      <c r="AI7377" s="29"/>
      <c r="AJ7377" s="29"/>
      <c r="AK7377" s="29"/>
      <c r="AL7377" s="29"/>
      <c r="AM7377" s="29"/>
      <c r="AN7377" s="29"/>
      <c r="AO7377" s="29"/>
      <c r="AP7377" s="29"/>
      <c r="AQ7377" s="29"/>
      <c r="AR7377" s="29"/>
      <c r="AS7377" s="29"/>
      <c r="AT7377" s="29"/>
      <c r="AU7377" s="29"/>
      <c r="AV7377" s="29"/>
      <c r="AW7377" s="29"/>
      <c r="AX7377" s="29"/>
      <c r="AY7377" s="29"/>
      <c r="AZ7377" s="29"/>
      <c r="BA7377" s="29"/>
      <c r="BB7377" s="29"/>
      <c r="BC7377" s="29"/>
      <c r="BD7377" s="29"/>
      <c r="BE7377" s="29"/>
      <c r="BF7377" s="29"/>
      <c r="BG7377" s="29"/>
      <c r="BH7377" s="29"/>
      <c r="BI7377" s="29"/>
    </row>
    <row r="7378" spans="1:61" x14ac:dyDescent="0.25">
      <c r="A7378" s="29"/>
      <c r="B7378" s="29"/>
      <c r="C7378" s="29"/>
      <c r="D7378" s="29"/>
      <c r="E7378" s="29"/>
      <c r="F7378" s="29"/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  <c r="T7378" s="29"/>
      <c r="U7378" s="29"/>
      <c r="V7378" s="29"/>
      <c r="W7378" s="29"/>
      <c r="X7378" s="29"/>
      <c r="Y7378" s="29"/>
      <c r="Z7378" s="29"/>
      <c r="AA7378" s="29"/>
      <c r="AB7378" s="29"/>
      <c r="AC7378" s="29"/>
      <c r="AD7378" s="29"/>
      <c r="AE7378" s="29"/>
      <c r="AF7378" s="29"/>
      <c r="AG7378" s="29"/>
      <c r="AH7378" s="29"/>
      <c r="AI7378" s="29"/>
      <c r="AJ7378" s="29"/>
      <c r="AK7378" s="29"/>
      <c r="AL7378" s="29"/>
      <c r="AM7378" s="29"/>
      <c r="AN7378" s="29"/>
      <c r="AO7378" s="29"/>
      <c r="AP7378" s="29"/>
      <c r="AQ7378" s="29"/>
      <c r="AR7378" s="29"/>
      <c r="AS7378" s="29"/>
      <c r="AT7378" s="29"/>
      <c r="AU7378" s="29"/>
      <c r="AV7378" s="29"/>
      <c r="AW7378" s="29"/>
      <c r="AX7378" s="29"/>
      <c r="AY7378" s="29"/>
      <c r="AZ7378" s="29"/>
      <c r="BA7378" s="29"/>
      <c r="BB7378" s="29"/>
      <c r="BC7378" s="29"/>
      <c r="BD7378" s="29"/>
      <c r="BE7378" s="29"/>
      <c r="BF7378" s="29"/>
      <c r="BG7378" s="29"/>
      <c r="BH7378" s="29"/>
      <c r="BI7378" s="29"/>
    </row>
    <row r="7379" spans="1:61" x14ac:dyDescent="0.25">
      <c r="A7379" s="29"/>
      <c r="B7379" s="29"/>
      <c r="C7379" s="29"/>
      <c r="D7379" s="29"/>
      <c r="E7379" s="29"/>
      <c r="F7379" s="29"/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  <c r="T7379" s="29"/>
      <c r="U7379" s="29"/>
      <c r="V7379" s="29"/>
      <c r="W7379" s="29"/>
      <c r="X7379" s="29"/>
      <c r="Y7379" s="29"/>
      <c r="Z7379" s="29"/>
      <c r="AA7379" s="29"/>
      <c r="AB7379" s="29"/>
      <c r="AC7379" s="29"/>
      <c r="AD7379" s="29"/>
      <c r="AE7379" s="29"/>
      <c r="AF7379" s="29"/>
      <c r="AG7379" s="29"/>
      <c r="AH7379" s="29"/>
      <c r="AI7379" s="29"/>
      <c r="AJ7379" s="29"/>
      <c r="AK7379" s="29"/>
      <c r="AL7379" s="29"/>
      <c r="AM7379" s="29"/>
      <c r="AN7379" s="29"/>
      <c r="AO7379" s="29"/>
      <c r="AP7379" s="29"/>
      <c r="AQ7379" s="29"/>
      <c r="AR7379" s="29"/>
      <c r="AS7379" s="29"/>
      <c r="AT7379" s="29"/>
      <c r="AU7379" s="29"/>
      <c r="AV7379" s="29"/>
      <c r="AW7379" s="29"/>
      <c r="AX7379" s="29"/>
      <c r="AY7379" s="29"/>
      <c r="AZ7379" s="29"/>
      <c r="BA7379" s="29"/>
      <c r="BB7379" s="29"/>
      <c r="BC7379" s="29"/>
      <c r="BD7379" s="29"/>
      <c r="BE7379" s="29"/>
      <c r="BF7379" s="29"/>
      <c r="BG7379" s="29"/>
      <c r="BH7379" s="29"/>
      <c r="BI7379" s="29"/>
    </row>
    <row r="7380" spans="1:61" x14ac:dyDescent="0.25">
      <c r="A7380" s="29"/>
      <c r="B7380" s="29"/>
      <c r="C7380" s="29"/>
      <c r="D7380" s="29"/>
      <c r="E7380" s="29"/>
      <c r="F7380" s="29"/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  <c r="T7380" s="29"/>
      <c r="U7380" s="29"/>
      <c r="V7380" s="29"/>
      <c r="W7380" s="29"/>
      <c r="X7380" s="29"/>
      <c r="Y7380" s="29"/>
      <c r="Z7380" s="29"/>
      <c r="AA7380" s="29"/>
      <c r="AB7380" s="29"/>
      <c r="AC7380" s="29"/>
      <c r="AD7380" s="29"/>
      <c r="AE7380" s="29"/>
      <c r="AF7380" s="29"/>
      <c r="AG7380" s="29"/>
      <c r="AH7380" s="29"/>
      <c r="AI7380" s="29"/>
      <c r="AJ7380" s="29"/>
      <c r="AK7380" s="29"/>
      <c r="AL7380" s="29"/>
      <c r="AM7380" s="29"/>
      <c r="AN7380" s="29"/>
      <c r="AO7380" s="29"/>
      <c r="AP7380" s="29"/>
      <c r="AQ7380" s="29"/>
      <c r="AR7380" s="29"/>
      <c r="AS7380" s="29"/>
      <c r="AT7380" s="29"/>
      <c r="AU7380" s="29"/>
      <c r="AV7380" s="29"/>
      <c r="AW7380" s="29"/>
      <c r="AX7380" s="29"/>
      <c r="AY7380" s="29"/>
      <c r="AZ7380" s="29"/>
      <c r="BA7380" s="29"/>
      <c r="BB7380" s="29"/>
      <c r="BC7380" s="29"/>
      <c r="BD7380" s="29"/>
      <c r="BE7380" s="29"/>
      <c r="BF7380" s="29"/>
      <c r="BG7380" s="29"/>
      <c r="BH7380" s="29"/>
      <c r="BI7380" s="29"/>
    </row>
    <row r="7381" spans="1:61" x14ac:dyDescent="0.25">
      <c r="A7381" s="29"/>
      <c r="B7381" s="29"/>
      <c r="C7381" s="29"/>
      <c r="D7381" s="29"/>
      <c r="E7381" s="29"/>
      <c r="F7381" s="29"/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  <c r="T7381" s="29"/>
      <c r="U7381" s="29"/>
      <c r="V7381" s="29"/>
      <c r="W7381" s="29"/>
      <c r="X7381" s="29"/>
      <c r="Y7381" s="29"/>
      <c r="Z7381" s="29"/>
      <c r="AA7381" s="29"/>
      <c r="AB7381" s="29"/>
      <c r="AC7381" s="29"/>
      <c r="AD7381" s="29"/>
      <c r="AE7381" s="29"/>
      <c r="AF7381" s="29"/>
      <c r="AG7381" s="29"/>
      <c r="AH7381" s="29"/>
      <c r="AI7381" s="29"/>
      <c r="AJ7381" s="29"/>
      <c r="AK7381" s="29"/>
      <c r="AL7381" s="29"/>
      <c r="AM7381" s="29"/>
      <c r="AN7381" s="29"/>
      <c r="AO7381" s="29"/>
      <c r="AP7381" s="29"/>
      <c r="AQ7381" s="29"/>
      <c r="AR7381" s="29"/>
      <c r="AS7381" s="29"/>
      <c r="AT7381" s="29"/>
      <c r="AU7381" s="29"/>
      <c r="AV7381" s="29"/>
      <c r="AW7381" s="29"/>
      <c r="AX7381" s="29"/>
      <c r="AY7381" s="29"/>
      <c r="AZ7381" s="29"/>
      <c r="BA7381" s="29"/>
      <c r="BB7381" s="29"/>
      <c r="BC7381" s="29"/>
      <c r="BD7381" s="29"/>
      <c r="BE7381" s="29"/>
      <c r="BF7381" s="29"/>
      <c r="BG7381" s="29"/>
      <c r="BH7381" s="29"/>
      <c r="BI7381" s="29"/>
    </row>
    <row r="7382" spans="1:61" x14ac:dyDescent="0.25">
      <c r="A7382" s="29"/>
      <c r="B7382" s="29"/>
      <c r="C7382" s="29"/>
      <c r="D7382" s="29"/>
      <c r="E7382" s="29"/>
      <c r="F7382" s="29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  <c r="T7382" s="29"/>
      <c r="U7382" s="29"/>
      <c r="V7382" s="29"/>
      <c r="W7382" s="29"/>
      <c r="X7382" s="29"/>
      <c r="Y7382" s="29"/>
      <c r="Z7382" s="29"/>
      <c r="AA7382" s="29"/>
      <c r="AB7382" s="29"/>
      <c r="AC7382" s="29"/>
      <c r="AD7382" s="29"/>
      <c r="AE7382" s="29"/>
      <c r="AF7382" s="29"/>
      <c r="AG7382" s="29"/>
      <c r="AH7382" s="29"/>
      <c r="AI7382" s="29"/>
      <c r="AJ7382" s="29"/>
      <c r="AK7382" s="29"/>
      <c r="AL7382" s="29"/>
      <c r="AM7382" s="29"/>
      <c r="AN7382" s="29"/>
      <c r="AO7382" s="29"/>
      <c r="AP7382" s="29"/>
      <c r="AQ7382" s="29"/>
      <c r="AR7382" s="29"/>
      <c r="AS7382" s="29"/>
      <c r="AT7382" s="29"/>
      <c r="AU7382" s="29"/>
      <c r="AV7382" s="29"/>
      <c r="AW7382" s="29"/>
      <c r="AX7382" s="29"/>
      <c r="AY7382" s="29"/>
      <c r="AZ7382" s="29"/>
      <c r="BA7382" s="29"/>
      <c r="BB7382" s="29"/>
      <c r="BC7382" s="29"/>
      <c r="BD7382" s="29"/>
      <c r="BE7382" s="29"/>
      <c r="BF7382" s="29"/>
      <c r="BG7382" s="29"/>
      <c r="BH7382" s="29"/>
      <c r="BI7382" s="29"/>
    </row>
    <row r="7383" spans="1:61" x14ac:dyDescent="0.25">
      <c r="A7383" s="29"/>
      <c r="B7383" s="29"/>
      <c r="C7383" s="29"/>
      <c r="D7383" s="29"/>
      <c r="E7383" s="29"/>
      <c r="F7383" s="29"/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  <c r="T7383" s="29"/>
      <c r="U7383" s="29"/>
      <c r="V7383" s="29"/>
      <c r="W7383" s="29"/>
      <c r="X7383" s="29"/>
      <c r="Y7383" s="29"/>
      <c r="Z7383" s="29"/>
      <c r="AA7383" s="29"/>
      <c r="AB7383" s="29"/>
      <c r="AC7383" s="29"/>
      <c r="AD7383" s="29"/>
      <c r="AE7383" s="29"/>
      <c r="AF7383" s="29"/>
      <c r="AG7383" s="29"/>
      <c r="AH7383" s="29"/>
      <c r="AI7383" s="29"/>
      <c r="AJ7383" s="29"/>
      <c r="AK7383" s="29"/>
      <c r="AL7383" s="29"/>
      <c r="AM7383" s="29"/>
      <c r="AN7383" s="29"/>
      <c r="AO7383" s="29"/>
      <c r="AP7383" s="29"/>
      <c r="AQ7383" s="29"/>
      <c r="AR7383" s="29"/>
      <c r="AS7383" s="29"/>
      <c r="AT7383" s="29"/>
      <c r="AU7383" s="29"/>
      <c r="AV7383" s="29"/>
      <c r="AW7383" s="29"/>
      <c r="AX7383" s="29"/>
      <c r="AY7383" s="29"/>
      <c r="AZ7383" s="29"/>
      <c r="BA7383" s="29"/>
      <c r="BB7383" s="29"/>
      <c r="BC7383" s="29"/>
      <c r="BD7383" s="29"/>
      <c r="BE7383" s="29"/>
      <c r="BF7383" s="29"/>
      <c r="BG7383" s="29"/>
      <c r="BH7383" s="29"/>
      <c r="BI7383" s="29"/>
    </row>
    <row r="7384" spans="1:61" x14ac:dyDescent="0.25">
      <c r="A7384" s="29"/>
      <c r="B7384" s="29"/>
      <c r="C7384" s="29"/>
      <c r="D7384" s="29"/>
      <c r="E7384" s="29"/>
      <c r="F7384" s="29"/>
      <c r="G7384" s="29"/>
      <c r="H7384" s="29"/>
      <c r="I7384" s="29"/>
      <c r="J7384" s="29"/>
      <c r="K7384" s="29"/>
      <c r="L7384" s="29"/>
      <c r="M7384" s="29"/>
      <c r="N7384" s="29"/>
      <c r="O7384" s="29"/>
      <c r="P7384" s="29"/>
      <c r="Q7384" s="29"/>
      <c r="R7384" s="29"/>
      <c r="S7384" s="29"/>
      <c r="T7384" s="29"/>
      <c r="U7384" s="29"/>
      <c r="V7384" s="29"/>
      <c r="W7384" s="29"/>
      <c r="X7384" s="29"/>
      <c r="Y7384" s="29"/>
      <c r="Z7384" s="29"/>
      <c r="AA7384" s="29"/>
      <c r="AB7384" s="29"/>
      <c r="AC7384" s="29"/>
      <c r="AD7384" s="29"/>
      <c r="AE7384" s="29"/>
      <c r="AF7384" s="29"/>
      <c r="AG7384" s="29"/>
      <c r="AH7384" s="29"/>
      <c r="AI7384" s="29"/>
      <c r="AJ7384" s="29"/>
      <c r="AK7384" s="29"/>
      <c r="AL7384" s="29"/>
      <c r="AM7384" s="29"/>
      <c r="AN7384" s="29"/>
      <c r="AO7384" s="29"/>
      <c r="AP7384" s="29"/>
      <c r="AQ7384" s="29"/>
      <c r="AR7384" s="29"/>
      <c r="AS7384" s="29"/>
      <c r="AT7384" s="29"/>
      <c r="AU7384" s="29"/>
      <c r="AV7384" s="29"/>
      <c r="AW7384" s="29"/>
      <c r="AX7384" s="29"/>
      <c r="AY7384" s="29"/>
      <c r="AZ7384" s="29"/>
      <c r="BA7384" s="29"/>
      <c r="BB7384" s="29"/>
      <c r="BC7384" s="29"/>
      <c r="BD7384" s="29"/>
      <c r="BE7384" s="29"/>
      <c r="BF7384" s="29"/>
      <c r="BG7384" s="29"/>
      <c r="BH7384" s="29"/>
      <c r="BI7384" s="29"/>
    </row>
    <row r="7385" spans="1:61" x14ac:dyDescent="0.25">
      <c r="A7385" s="29"/>
      <c r="B7385" s="29"/>
      <c r="C7385" s="29"/>
      <c r="D7385" s="29"/>
      <c r="E7385" s="29"/>
      <c r="F7385" s="29"/>
      <c r="G7385" s="29"/>
      <c r="H7385" s="29"/>
      <c r="I7385" s="29"/>
      <c r="J7385" s="29"/>
      <c r="K7385" s="29"/>
      <c r="L7385" s="29"/>
      <c r="M7385" s="29"/>
      <c r="N7385" s="29"/>
      <c r="O7385" s="29"/>
      <c r="P7385" s="29"/>
      <c r="Q7385" s="29"/>
      <c r="R7385" s="29"/>
      <c r="S7385" s="29"/>
      <c r="T7385" s="29"/>
      <c r="U7385" s="29"/>
      <c r="V7385" s="29"/>
      <c r="W7385" s="29"/>
      <c r="X7385" s="29"/>
      <c r="Y7385" s="29"/>
      <c r="Z7385" s="29"/>
      <c r="AA7385" s="29"/>
      <c r="AB7385" s="29"/>
      <c r="AC7385" s="29"/>
      <c r="AD7385" s="29"/>
      <c r="AE7385" s="29"/>
      <c r="AF7385" s="29"/>
      <c r="AG7385" s="29"/>
      <c r="AH7385" s="29"/>
      <c r="AI7385" s="29"/>
      <c r="AJ7385" s="29"/>
      <c r="AK7385" s="29"/>
      <c r="AL7385" s="29"/>
      <c r="AM7385" s="29"/>
      <c r="AN7385" s="29"/>
      <c r="AO7385" s="29"/>
      <c r="AP7385" s="29"/>
      <c r="AQ7385" s="29"/>
      <c r="AR7385" s="29"/>
      <c r="AS7385" s="29"/>
      <c r="AT7385" s="29"/>
      <c r="AU7385" s="29"/>
      <c r="AV7385" s="29"/>
      <c r="AW7385" s="29"/>
      <c r="AX7385" s="29"/>
      <c r="AY7385" s="29"/>
      <c r="AZ7385" s="29"/>
      <c r="BA7385" s="29"/>
      <c r="BB7385" s="29"/>
      <c r="BC7385" s="29"/>
      <c r="BD7385" s="29"/>
      <c r="BE7385" s="29"/>
      <c r="BF7385" s="29"/>
      <c r="BG7385" s="29"/>
      <c r="BH7385" s="29"/>
      <c r="BI7385" s="29"/>
    </row>
    <row r="7386" spans="1:61" x14ac:dyDescent="0.25">
      <c r="A7386" s="29"/>
      <c r="B7386" s="29"/>
      <c r="C7386" s="29"/>
      <c r="D7386" s="29"/>
      <c r="E7386" s="29"/>
      <c r="F7386" s="29"/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29"/>
      <c r="S7386" s="29"/>
      <c r="T7386" s="29"/>
      <c r="U7386" s="29"/>
      <c r="V7386" s="29"/>
      <c r="W7386" s="29"/>
      <c r="X7386" s="29"/>
      <c r="Y7386" s="29"/>
      <c r="Z7386" s="29"/>
      <c r="AA7386" s="29"/>
      <c r="AB7386" s="29"/>
      <c r="AC7386" s="29"/>
      <c r="AD7386" s="29"/>
      <c r="AE7386" s="29"/>
      <c r="AF7386" s="29"/>
      <c r="AG7386" s="29"/>
      <c r="AH7386" s="29"/>
      <c r="AI7386" s="29"/>
      <c r="AJ7386" s="29"/>
      <c r="AK7386" s="29"/>
      <c r="AL7386" s="29"/>
      <c r="AM7386" s="29"/>
      <c r="AN7386" s="29"/>
      <c r="AO7386" s="29"/>
      <c r="AP7386" s="29"/>
      <c r="AQ7386" s="29"/>
      <c r="AR7386" s="29"/>
      <c r="AS7386" s="29"/>
      <c r="AT7386" s="29"/>
      <c r="AU7386" s="29"/>
      <c r="AV7386" s="29"/>
      <c r="AW7386" s="29"/>
      <c r="AX7386" s="29"/>
      <c r="AY7386" s="29"/>
      <c r="AZ7386" s="29"/>
      <c r="BA7386" s="29"/>
      <c r="BB7386" s="29"/>
      <c r="BC7386" s="29"/>
      <c r="BD7386" s="29"/>
      <c r="BE7386" s="29"/>
      <c r="BF7386" s="29"/>
      <c r="BG7386" s="29"/>
      <c r="BH7386" s="29"/>
      <c r="BI7386" s="29"/>
    </row>
    <row r="7387" spans="1:61" x14ac:dyDescent="0.25">
      <c r="A7387" s="29"/>
      <c r="B7387" s="29"/>
      <c r="C7387" s="29"/>
      <c r="D7387" s="29"/>
      <c r="E7387" s="29"/>
      <c r="F7387" s="29"/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  <c r="T7387" s="29"/>
      <c r="U7387" s="29"/>
      <c r="V7387" s="29"/>
      <c r="W7387" s="29"/>
      <c r="X7387" s="29"/>
      <c r="Y7387" s="29"/>
      <c r="Z7387" s="29"/>
      <c r="AA7387" s="29"/>
      <c r="AB7387" s="29"/>
      <c r="AC7387" s="29"/>
      <c r="AD7387" s="29"/>
      <c r="AE7387" s="29"/>
      <c r="AF7387" s="29"/>
      <c r="AG7387" s="29"/>
      <c r="AH7387" s="29"/>
      <c r="AI7387" s="29"/>
      <c r="AJ7387" s="29"/>
      <c r="AK7387" s="29"/>
      <c r="AL7387" s="29"/>
      <c r="AM7387" s="29"/>
      <c r="AN7387" s="29"/>
      <c r="AO7387" s="29"/>
      <c r="AP7387" s="29"/>
      <c r="AQ7387" s="29"/>
      <c r="AR7387" s="29"/>
      <c r="AS7387" s="29"/>
      <c r="AT7387" s="29"/>
      <c r="AU7387" s="29"/>
      <c r="AV7387" s="29"/>
      <c r="AW7387" s="29"/>
      <c r="AX7387" s="29"/>
      <c r="AY7387" s="29"/>
      <c r="AZ7387" s="29"/>
      <c r="BA7387" s="29"/>
      <c r="BB7387" s="29"/>
      <c r="BC7387" s="29"/>
      <c r="BD7387" s="29"/>
      <c r="BE7387" s="29"/>
      <c r="BF7387" s="29"/>
      <c r="BG7387" s="29"/>
      <c r="BH7387" s="29"/>
      <c r="BI7387" s="29"/>
    </row>
    <row r="7388" spans="1:61" x14ac:dyDescent="0.25">
      <c r="A7388" s="29"/>
      <c r="B7388" s="29"/>
      <c r="C7388" s="29"/>
      <c r="D7388" s="29"/>
      <c r="E7388" s="29"/>
      <c r="F7388" s="29"/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  <c r="T7388" s="29"/>
      <c r="U7388" s="29"/>
      <c r="V7388" s="29"/>
      <c r="W7388" s="29"/>
      <c r="X7388" s="29"/>
      <c r="Y7388" s="29"/>
      <c r="Z7388" s="29"/>
      <c r="AA7388" s="29"/>
      <c r="AB7388" s="29"/>
      <c r="AC7388" s="29"/>
      <c r="AD7388" s="29"/>
      <c r="AE7388" s="29"/>
      <c r="AF7388" s="29"/>
      <c r="AG7388" s="29"/>
      <c r="AH7388" s="29"/>
      <c r="AI7388" s="29"/>
      <c r="AJ7388" s="29"/>
      <c r="AK7388" s="29"/>
      <c r="AL7388" s="29"/>
      <c r="AM7388" s="29"/>
      <c r="AN7388" s="29"/>
      <c r="AO7388" s="29"/>
      <c r="AP7388" s="29"/>
      <c r="AQ7388" s="29"/>
      <c r="AR7388" s="29"/>
      <c r="AS7388" s="29"/>
      <c r="AT7388" s="29"/>
      <c r="AU7388" s="29"/>
      <c r="AV7388" s="29"/>
      <c r="AW7388" s="29"/>
      <c r="AX7388" s="29"/>
      <c r="AY7388" s="29"/>
      <c r="AZ7388" s="29"/>
      <c r="BA7388" s="29"/>
      <c r="BB7388" s="29"/>
      <c r="BC7388" s="29"/>
      <c r="BD7388" s="29"/>
      <c r="BE7388" s="29"/>
      <c r="BF7388" s="29"/>
      <c r="BG7388" s="29"/>
      <c r="BH7388" s="29"/>
      <c r="BI7388" s="29"/>
    </row>
    <row r="7389" spans="1:61" x14ac:dyDescent="0.25">
      <c r="A7389" s="29"/>
      <c r="B7389" s="29"/>
      <c r="C7389" s="29"/>
      <c r="D7389" s="29"/>
      <c r="E7389" s="29"/>
      <c r="F7389" s="29"/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  <c r="T7389" s="29"/>
      <c r="U7389" s="29"/>
      <c r="V7389" s="29"/>
      <c r="W7389" s="29"/>
      <c r="X7389" s="29"/>
      <c r="Y7389" s="29"/>
      <c r="Z7389" s="29"/>
      <c r="AA7389" s="29"/>
      <c r="AB7389" s="29"/>
      <c r="AC7389" s="29"/>
      <c r="AD7389" s="29"/>
      <c r="AE7389" s="29"/>
      <c r="AF7389" s="29"/>
      <c r="AG7389" s="29"/>
      <c r="AH7389" s="29"/>
      <c r="AI7389" s="29"/>
      <c r="AJ7389" s="29"/>
      <c r="AK7389" s="29"/>
      <c r="AL7389" s="29"/>
      <c r="AM7389" s="29"/>
      <c r="AN7389" s="29"/>
      <c r="AO7389" s="29"/>
      <c r="AP7389" s="29"/>
      <c r="AQ7389" s="29"/>
      <c r="AR7389" s="29"/>
      <c r="AS7389" s="29"/>
      <c r="AT7389" s="29"/>
      <c r="AU7389" s="29"/>
      <c r="AV7389" s="29"/>
      <c r="AW7389" s="29"/>
      <c r="AX7389" s="29"/>
      <c r="AY7389" s="29"/>
      <c r="AZ7389" s="29"/>
      <c r="BA7389" s="29"/>
      <c r="BB7389" s="29"/>
      <c r="BC7389" s="29"/>
      <c r="BD7389" s="29"/>
      <c r="BE7389" s="29"/>
      <c r="BF7389" s="29"/>
      <c r="BG7389" s="29"/>
      <c r="BH7389" s="29"/>
      <c r="BI7389" s="29"/>
    </row>
    <row r="7390" spans="1:61" x14ac:dyDescent="0.25">
      <c r="A7390" s="29"/>
      <c r="B7390" s="29"/>
      <c r="C7390" s="29"/>
      <c r="D7390" s="29"/>
      <c r="E7390" s="29"/>
      <c r="F7390" s="29"/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  <c r="T7390" s="29"/>
      <c r="U7390" s="29"/>
      <c r="V7390" s="29"/>
      <c r="W7390" s="29"/>
      <c r="X7390" s="29"/>
      <c r="Y7390" s="29"/>
      <c r="Z7390" s="29"/>
      <c r="AA7390" s="29"/>
      <c r="AB7390" s="29"/>
      <c r="AC7390" s="29"/>
      <c r="AD7390" s="29"/>
      <c r="AE7390" s="29"/>
      <c r="AF7390" s="29"/>
      <c r="AG7390" s="29"/>
      <c r="AH7390" s="29"/>
      <c r="AI7390" s="29"/>
      <c r="AJ7390" s="29"/>
      <c r="AK7390" s="29"/>
      <c r="AL7390" s="29"/>
      <c r="AM7390" s="29"/>
      <c r="AN7390" s="29"/>
      <c r="AO7390" s="29"/>
      <c r="AP7390" s="29"/>
      <c r="AQ7390" s="29"/>
      <c r="AR7390" s="29"/>
      <c r="AS7390" s="29"/>
      <c r="AT7390" s="29"/>
      <c r="AU7390" s="29"/>
      <c r="AV7390" s="29"/>
      <c r="AW7390" s="29"/>
      <c r="AX7390" s="29"/>
      <c r="AY7390" s="29"/>
      <c r="AZ7390" s="29"/>
      <c r="BA7390" s="29"/>
      <c r="BB7390" s="29"/>
      <c r="BC7390" s="29"/>
      <c r="BD7390" s="29"/>
      <c r="BE7390" s="29"/>
      <c r="BF7390" s="29"/>
      <c r="BG7390" s="29"/>
      <c r="BH7390" s="29"/>
      <c r="BI7390" s="29"/>
    </row>
    <row r="7391" spans="1:61" x14ac:dyDescent="0.25">
      <c r="A7391" s="29"/>
      <c r="B7391" s="29"/>
      <c r="C7391" s="29"/>
      <c r="D7391" s="29"/>
      <c r="E7391" s="29"/>
      <c r="F7391" s="29"/>
      <c r="G7391" s="29"/>
      <c r="H7391" s="29"/>
      <c r="I7391" s="29"/>
      <c r="J7391" s="29"/>
      <c r="K7391" s="29"/>
      <c r="L7391" s="29"/>
      <c r="M7391" s="29"/>
      <c r="N7391" s="29"/>
      <c r="O7391" s="29"/>
      <c r="P7391" s="29"/>
      <c r="Q7391" s="29"/>
      <c r="R7391" s="29"/>
      <c r="S7391" s="29"/>
      <c r="T7391" s="29"/>
      <c r="U7391" s="29"/>
      <c r="V7391" s="29"/>
      <c r="W7391" s="29"/>
      <c r="X7391" s="29"/>
      <c r="Y7391" s="29"/>
      <c r="Z7391" s="29"/>
      <c r="AA7391" s="29"/>
      <c r="AB7391" s="29"/>
      <c r="AC7391" s="29"/>
      <c r="AD7391" s="29"/>
      <c r="AE7391" s="29"/>
      <c r="AF7391" s="29"/>
      <c r="AG7391" s="29"/>
      <c r="AH7391" s="29"/>
      <c r="AI7391" s="29"/>
      <c r="AJ7391" s="29"/>
      <c r="AK7391" s="29"/>
      <c r="AL7391" s="29"/>
      <c r="AM7391" s="29"/>
      <c r="AN7391" s="29"/>
      <c r="AO7391" s="29"/>
      <c r="AP7391" s="29"/>
      <c r="AQ7391" s="29"/>
      <c r="AR7391" s="29"/>
      <c r="AS7391" s="29"/>
      <c r="AT7391" s="29"/>
      <c r="AU7391" s="29"/>
      <c r="AV7391" s="29"/>
      <c r="AW7391" s="29"/>
      <c r="AX7391" s="29"/>
      <c r="AY7391" s="29"/>
      <c r="AZ7391" s="29"/>
      <c r="BA7391" s="29"/>
      <c r="BB7391" s="29"/>
      <c r="BC7391" s="29"/>
      <c r="BD7391" s="29"/>
      <c r="BE7391" s="29"/>
      <c r="BF7391" s="29"/>
      <c r="BG7391" s="29"/>
      <c r="BH7391" s="29"/>
      <c r="BI7391" s="29"/>
    </row>
    <row r="7392" spans="1:61" x14ac:dyDescent="0.25">
      <c r="A7392" s="29"/>
      <c r="B7392" s="29"/>
      <c r="C7392" s="29"/>
      <c r="D7392" s="29"/>
      <c r="E7392" s="29"/>
      <c r="F7392" s="29"/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  <c r="T7392" s="29"/>
      <c r="U7392" s="29"/>
      <c r="V7392" s="29"/>
      <c r="W7392" s="29"/>
      <c r="X7392" s="29"/>
      <c r="Y7392" s="29"/>
      <c r="Z7392" s="29"/>
      <c r="AA7392" s="29"/>
      <c r="AB7392" s="29"/>
      <c r="AC7392" s="29"/>
      <c r="AD7392" s="29"/>
      <c r="AE7392" s="29"/>
      <c r="AF7392" s="29"/>
      <c r="AG7392" s="29"/>
      <c r="AH7392" s="29"/>
      <c r="AI7392" s="29"/>
      <c r="AJ7392" s="29"/>
      <c r="AK7392" s="29"/>
      <c r="AL7392" s="29"/>
      <c r="AM7392" s="29"/>
      <c r="AN7392" s="29"/>
      <c r="AO7392" s="29"/>
      <c r="AP7392" s="29"/>
      <c r="AQ7392" s="29"/>
      <c r="AR7392" s="29"/>
      <c r="AS7392" s="29"/>
      <c r="AT7392" s="29"/>
      <c r="AU7392" s="29"/>
      <c r="AV7392" s="29"/>
      <c r="AW7392" s="29"/>
      <c r="AX7392" s="29"/>
      <c r="AY7392" s="29"/>
      <c r="AZ7392" s="29"/>
      <c r="BA7392" s="29"/>
      <c r="BB7392" s="29"/>
      <c r="BC7392" s="29"/>
      <c r="BD7392" s="29"/>
      <c r="BE7392" s="29"/>
      <c r="BF7392" s="29"/>
      <c r="BG7392" s="29"/>
      <c r="BH7392" s="29"/>
      <c r="BI7392" s="29"/>
    </row>
    <row r="7393" spans="1:61" x14ac:dyDescent="0.25">
      <c r="A7393" s="29"/>
      <c r="B7393" s="29"/>
      <c r="C7393" s="29"/>
      <c r="D7393" s="29"/>
      <c r="E7393" s="29"/>
      <c r="F7393" s="29"/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  <c r="T7393" s="29"/>
      <c r="U7393" s="29"/>
      <c r="V7393" s="29"/>
      <c r="W7393" s="29"/>
      <c r="X7393" s="29"/>
      <c r="Y7393" s="29"/>
      <c r="Z7393" s="29"/>
      <c r="AA7393" s="29"/>
      <c r="AB7393" s="29"/>
      <c r="AC7393" s="29"/>
      <c r="AD7393" s="29"/>
      <c r="AE7393" s="29"/>
      <c r="AF7393" s="29"/>
      <c r="AG7393" s="29"/>
      <c r="AH7393" s="29"/>
      <c r="AI7393" s="29"/>
      <c r="AJ7393" s="29"/>
      <c r="AK7393" s="29"/>
      <c r="AL7393" s="29"/>
      <c r="AM7393" s="29"/>
      <c r="AN7393" s="29"/>
      <c r="AO7393" s="29"/>
      <c r="AP7393" s="29"/>
      <c r="AQ7393" s="29"/>
      <c r="AR7393" s="29"/>
      <c r="AS7393" s="29"/>
      <c r="AT7393" s="29"/>
      <c r="AU7393" s="29"/>
      <c r="AV7393" s="29"/>
      <c r="AW7393" s="29"/>
      <c r="AX7393" s="29"/>
      <c r="AY7393" s="29"/>
      <c r="AZ7393" s="29"/>
      <c r="BA7393" s="29"/>
      <c r="BB7393" s="29"/>
      <c r="BC7393" s="29"/>
      <c r="BD7393" s="29"/>
      <c r="BE7393" s="29"/>
      <c r="BF7393" s="29"/>
      <c r="BG7393" s="29"/>
      <c r="BH7393" s="29"/>
      <c r="BI7393" s="29"/>
    </row>
    <row r="7394" spans="1:61" x14ac:dyDescent="0.25">
      <c r="A7394" s="29"/>
      <c r="B7394" s="29"/>
      <c r="C7394" s="29"/>
      <c r="D7394" s="29"/>
      <c r="E7394" s="29"/>
      <c r="F7394" s="29"/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  <c r="T7394" s="29"/>
      <c r="U7394" s="29"/>
      <c r="V7394" s="29"/>
      <c r="W7394" s="29"/>
      <c r="X7394" s="29"/>
      <c r="Y7394" s="29"/>
      <c r="Z7394" s="29"/>
      <c r="AA7394" s="29"/>
      <c r="AB7394" s="29"/>
      <c r="AC7394" s="29"/>
      <c r="AD7394" s="29"/>
      <c r="AE7394" s="29"/>
      <c r="AF7394" s="29"/>
      <c r="AG7394" s="29"/>
      <c r="AH7394" s="29"/>
      <c r="AI7394" s="29"/>
      <c r="AJ7394" s="29"/>
      <c r="AK7394" s="29"/>
      <c r="AL7394" s="29"/>
      <c r="AM7394" s="29"/>
      <c r="AN7394" s="29"/>
      <c r="AO7394" s="29"/>
      <c r="AP7394" s="29"/>
      <c r="AQ7394" s="29"/>
      <c r="AR7394" s="29"/>
      <c r="AS7394" s="29"/>
      <c r="AT7394" s="29"/>
      <c r="AU7394" s="29"/>
      <c r="AV7394" s="29"/>
      <c r="AW7394" s="29"/>
      <c r="AX7394" s="29"/>
      <c r="AY7394" s="29"/>
      <c r="AZ7394" s="29"/>
      <c r="BA7394" s="29"/>
      <c r="BB7394" s="29"/>
      <c r="BC7394" s="29"/>
      <c r="BD7394" s="29"/>
      <c r="BE7394" s="29"/>
      <c r="BF7394" s="29"/>
      <c r="BG7394" s="29"/>
      <c r="BH7394" s="29"/>
      <c r="BI7394" s="29"/>
    </row>
    <row r="7395" spans="1:61" x14ac:dyDescent="0.25">
      <c r="A7395" s="29"/>
      <c r="B7395" s="29"/>
      <c r="C7395" s="29"/>
      <c r="D7395" s="29"/>
      <c r="E7395" s="29"/>
      <c r="F7395" s="29"/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  <c r="T7395" s="29"/>
      <c r="U7395" s="29"/>
      <c r="V7395" s="29"/>
      <c r="W7395" s="29"/>
      <c r="X7395" s="29"/>
      <c r="Y7395" s="29"/>
      <c r="Z7395" s="29"/>
      <c r="AA7395" s="29"/>
      <c r="AB7395" s="29"/>
      <c r="AC7395" s="29"/>
      <c r="AD7395" s="29"/>
      <c r="AE7395" s="29"/>
      <c r="AF7395" s="29"/>
      <c r="AG7395" s="29"/>
      <c r="AH7395" s="29"/>
      <c r="AI7395" s="29"/>
      <c r="AJ7395" s="29"/>
      <c r="AK7395" s="29"/>
      <c r="AL7395" s="29"/>
      <c r="AM7395" s="29"/>
      <c r="AN7395" s="29"/>
      <c r="AO7395" s="29"/>
      <c r="AP7395" s="29"/>
      <c r="AQ7395" s="29"/>
      <c r="AR7395" s="29"/>
      <c r="AS7395" s="29"/>
      <c r="AT7395" s="29"/>
      <c r="AU7395" s="29"/>
      <c r="AV7395" s="29"/>
      <c r="AW7395" s="29"/>
      <c r="AX7395" s="29"/>
      <c r="AY7395" s="29"/>
      <c r="AZ7395" s="29"/>
      <c r="BA7395" s="29"/>
      <c r="BB7395" s="29"/>
      <c r="BC7395" s="29"/>
      <c r="BD7395" s="29"/>
      <c r="BE7395" s="29"/>
      <c r="BF7395" s="29"/>
      <c r="BG7395" s="29"/>
      <c r="BH7395" s="29"/>
      <c r="BI7395" s="29"/>
    </row>
    <row r="7396" spans="1:61" x14ac:dyDescent="0.25">
      <c r="A7396" s="29"/>
      <c r="B7396" s="29"/>
      <c r="C7396" s="29"/>
      <c r="D7396" s="29"/>
      <c r="E7396" s="29"/>
      <c r="F7396" s="29"/>
      <c r="G7396" s="29"/>
      <c r="H7396" s="29"/>
      <c r="I7396" s="29"/>
      <c r="J7396" s="29"/>
      <c r="K7396" s="29"/>
      <c r="L7396" s="29"/>
      <c r="M7396" s="29"/>
      <c r="N7396" s="29"/>
      <c r="O7396" s="29"/>
      <c r="P7396" s="29"/>
      <c r="Q7396" s="29"/>
      <c r="R7396" s="29"/>
      <c r="S7396" s="29"/>
      <c r="T7396" s="29"/>
      <c r="U7396" s="29"/>
      <c r="V7396" s="29"/>
      <c r="W7396" s="29"/>
      <c r="X7396" s="29"/>
      <c r="Y7396" s="29"/>
      <c r="Z7396" s="29"/>
      <c r="AA7396" s="29"/>
      <c r="AB7396" s="29"/>
      <c r="AC7396" s="29"/>
      <c r="AD7396" s="29"/>
      <c r="AE7396" s="29"/>
      <c r="AF7396" s="29"/>
      <c r="AG7396" s="29"/>
      <c r="AH7396" s="29"/>
      <c r="AI7396" s="29"/>
      <c r="AJ7396" s="29"/>
      <c r="AK7396" s="29"/>
      <c r="AL7396" s="29"/>
      <c r="AM7396" s="29"/>
      <c r="AN7396" s="29"/>
      <c r="AO7396" s="29"/>
      <c r="AP7396" s="29"/>
      <c r="AQ7396" s="29"/>
      <c r="AR7396" s="29"/>
      <c r="AS7396" s="29"/>
      <c r="AT7396" s="29"/>
      <c r="AU7396" s="29"/>
      <c r="AV7396" s="29"/>
      <c r="AW7396" s="29"/>
      <c r="AX7396" s="29"/>
      <c r="AY7396" s="29"/>
      <c r="AZ7396" s="29"/>
      <c r="BA7396" s="29"/>
      <c r="BB7396" s="29"/>
      <c r="BC7396" s="29"/>
      <c r="BD7396" s="29"/>
      <c r="BE7396" s="29"/>
      <c r="BF7396" s="29"/>
      <c r="BG7396" s="29"/>
      <c r="BH7396" s="29"/>
      <c r="BI7396" s="29"/>
    </row>
    <row r="7397" spans="1:61" x14ac:dyDescent="0.25">
      <c r="A7397" s="29"/>
      <c r="B7397" s="29"/>
      <c r="C7397" s="29"/>
      <c r="D7397" s="29"/>
      <c r="E7397" s="29"/>
      <c r="F7397" s="29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  <c r="T7397" s="29"/>
      <c r="U7397" s="29"/>
      <c r="V7397" s="29"/>
      <c r="W7397" s="29"/>
      <c r="X7397" s="29"/>
      <c r="Y7397" s="29"/>
      <c r="Z7397" s="29"/>
      <c r="AA7397" s="29"/>
      <c r="AB7397" s="29"/>
      <c r="AC7397" s="29"/>
      <c r="AD7397" s="29"/>
      <c r="AE7397" s="29"/>
      <c r="AF7397" s="29"/>
      <c r="AG7397" s="29"/>
      <c r="AH7397" s="29"/>
      <c r="AI7397" s="29"/>
      <c r="AJ7397" s="29"/>
      <c r="AK7397" s="29"/>
      <c r="AL7397" s="29"/>
      <c r="AM7397" s="29"/>
      <c r="AN7397" s="29"/>
      <c r="AO7397" s="29"/>
      <c r="AP7397" s="29"/>
      <c r="AQ7397" s="29"/>
      <c r="AR7397" s="29"/>
      <c r="AS7397" s="29"/>
      <c r="AT7397" s="29"/>
      <c r="AU7397" s="29"/>
      <c r="AV7397" s="29"/>
      <c r="AW7397" s="29"/>
      <c r="AX7397" s="29"/>
      <c r="AY7397" s="29"/>
      <c r="AZ7397" s="29"/>
      <c r="BA7397" s="29"/>
      <c r="BB7397" s="29"/>
      <c r="BC7397" s="29"/>
      <c r="BD7397" s="29"/>
      <c r="BE7397" s="29"/>
      <c r="BF7397" s="29"/>
      <c r="BG7397" s="29"/>
      <c r="BH7397" s="29"/>
      <c r="BI7397" s="29"/>
    </row>
    <row r="7398" spans="1:61" x14ac:dyDescent="0.25">
      <c r="A7398" s="29"/>
      <c r="B7398" s="29"/>
      <c r="C7398" s="29"/>
      <c r="D7398" s="29"/>
      <c r="E7398" s="29"/>
      <c r="F7398" s="29"/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  <c r="T7398" s="29"/>
      <c r="U7398" s="29"/>
      <c r="V7398" s="29"/>
      <c r="W7398" s="29"/>
      <c r="X7398" s="29"/>
      <c r="Y7398" s="29"/>
      <c r="Z7398" s="29"/>
      <c r="AA7398" s="29"/>
      <c r="AB7398" s="29"/>
      <c r="AC7398" s="29"/>
      <c r="AD7398" s="29"/>
      <c r="AE7398" s="29"/>
      <c r="AF7398" s="29"/>
      <c r="AG7398" s="29"/>
      <c r="AH7398" s="29"/>
      <c r="AI7398" s="29"/>
      <c r="AJ7398" s="29"/>
      <c r="AK7398" s="29"/>
      <c r="AL7398" s="29"/>
      <c r="AM7398" s="29"/>
      <c r="AN7398" s="29"/>
      <c r="AO7398" s="29"/>
      <c r="AP7398" s="29"/>
      <c r="AQ7398" s="29"/>
      <c r="AR7398" s="29"/>
      <c r="AS7398" s="29"/>
      <c r="AT7398" s="29"/>
      <c r="AU7398" s="29"/>
      <c r="AV7398" s="29"/>
      <c r="AW7398" s="29"/>
      <c r="AX7398" s="29"/>
      <c r="AY7398" s="29"/>
      <c r="AZ7398" s="29"/>
      <c r="BA7398" s="29"/>
      <c r="BB7398" s="29"/>
      <c r="BC7398" s="29"/>
      <c r="BD7398" s="29"/>
      <c r="BE7398" s="29"/>
      <c r="BF7398" s="29"/>
      <c r="BG7398" s="29"/>
      <c r="BH7398" s="29"/>
      <c r="BI7398" s="29"/>
    </row>
    <row r="7399" spans="1:61" x14ac:dyDescent="0.25">
      <c r="A7399" s="29"/>
      <c r="B7399" s="29"/>
      <c r="C7399" s="29"/>
      <c r="D7399" s="29"/>
      <c r="E7399" s="29"/>
      <c r="F7399" s="29"/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  <c r="T7399" s="29"/>
      <c r="U7399" s="29"/>
      <c r="V7399" s="29"/>
      <c r="W7399" s="29"/>
      <c r="X7399" s="29"/>
      <c r="Y7399" s="29"/>
      <c r="Z7399" s="29"/>
      <c r="AA7399" s="29"/>
      <c r="AB7399" s="29"/>
      <c r="AC7399" s="29"/>
      <c r="AD7399" s="29"/>
      <c r="AE7399" s="29"/>
      <c r="AF7399" s="29"/>
      <c r="AG7399" s="29"/>
      <c r="AH7399" s="29"/>
      <c r="AI7399" s="29"/>
      <c r="AJ7399" s="29"/>
      <c r="AK7399" s="29"/>
      <c r="AL7399" s="29"/>
      <c r="AM7399" s="29"/>
      <c r="AN7399" s="29"/>
      <c r="AO7399" s="29"/>
      <c r="AP7399" s="29"/>
      <c r="AQ7399" s="29"/>
      <c r="AR7399" s="29"/>
      <c r="AS7399" s="29"/>
      <c r="AT7399" s="29"/>
      <c r="AU7399" s="29"/>
      <c r="AV7399" s="29"/>
      <c r="AW7399" s="29"/>
      <c r="AX7399" s="29"/>
      <c r="AY7399" s="29"/>
      <c r="AZ7399" s="29"/>
      <c r="BA7399" s="29"/>
      <c r="BB7399" s="29"/>
      <c r="BC7399" s="29"/>
      <c r="BD7399" s="29"/>
      <c r="BE7399" s="29"/>
      <c r="BF7399" s="29"/>
      <c r="BG7399" s="29"/>
      <c r="BH7399" s="29"/>
      <c r="BI7399" s="29"/>
    </row>
    <row r="7400" spans="1:61" x14ac:dyDescent="0.25">
      <c r="A7400" s="29"/>
      <c r="B7400" s="29"/>
      <c r="C7400" s="29"/>
      <c r="D7400" s="29"/>
      <c r="E7400" s="29"/>
      <c r="F7400" s="29"/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  <c r="T7400" s="29"/>
      <c r="U7400" s="29"/>
      <c r="V7400" s="29"/>
      <c r="W7400" s="29"/>
      <c r="X7400" s="29"/>
      <c r="Y7400" s="29"/>
      <c r="Z7400" s="29"/>
      <c r="AA7400" s="29"/>
      <c r="AB7400" s="29"/>
      <c r="AC7400" s="29"/>
      <c r="AD7400" s="29"/>
      <c r="AE7400" s="29"/>
      <c r="AF7400" s="29"/>
      <c r="AG7400" s="29"/>
      <c r="AH7400" s="29"/>
      <c r="AI7400" s="29"/>
      <c r="AJ7400" s="29"/>
      <c r="AK7400" s="29"/>
      <c r="AL7400" s="29"/>
      <c r="AM7400" s="29"/>
      <c r="AN7400" s="29"/>
      <c r="AO7400" s="29"/>
      <c r="AP7400" s="29"/>
      <c r="AQ7400" s="29"/>
      <c r="AR7400" s="29"/>
      <c r="AS7400" s="29"/>
      <c r="AT7400" s="29"/>
      <c r="AU7400" s="29"/>
      <c r="AV7400" s="29"/>
      <c r="AW7400" s="29"/>
      <c r="AX7400" s="29"/>
      <c r="AY7400" s="29"/>
      <c r="AZ7400" s="29"/>
      <c r="BA7400" s="29"/>
      <c r="BB7400" s="29"/>
      <c r="BC7400" s="29"/>
      <c r="BD7400" s="29"/>
      <c r="BE7400" s="29"/>
      <c r="BF7400" s="29"/>
      <c r="BG7400" s="29"/>
      <c r="BH7400" s="29"/>
      <c r="BI7400" s="29"/>
    </row>
    <row r="7401" spans="1:61" x14ac:dyDescent="0.25">
      <c r="A7401" s="29"/>
      <c r="B7401" s="29"/>
      <c r="C7401" s="29"/>
      <c r="D7401" s="29"/>
      <c r="E7401" s="29"/>
      <c r="F7401" s="29"/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  <c r="T7401" s="29"/>
      <c r="U7401" s="29"/>
      <c r="V7401" s="29"/>
      <c r="W7401" s="29"/>
      <c r="X7401" s="29"/>
      <c r="Y7401" s="29"/>
      <c r="Z7401" s="29"/>
      <c r="AA7401" s="29"/>
      <c r="AB7401" s="29"/>
      <c r="AC7401" s="29"/>
      <c r="AD7401" s="29"/>
      <c r="AE7401" s="29"/>
      <c r="AF7401" s="29"/>
      <c r="AG7401" s="29"/>
      <c r="AH7401" s="29"/>
      <c r="AI7401" s="29"/>
      <c r="AJ7401" s="29"/>
      <c r="AK7401" s="29"/>
      <c r="AL7401" s="29"/>
      <c r="AM7401" s="29"/>
      <c r="AN7401" s="29"/>
      <c r="AO7401" s="29"/>
      <c r="AP7401" s="29"/>
      <c r="AQ7401" s="29"/>
      <c r="AR7401" s="29"/>
      <c r="AS7401" s="29"/>
      <c r="AT7401" s="29"/>
      <c r="AU7401" s="29"/>
      <c r="AV7401" s="29"/>
      <c r="AW7401" s="29"/>
      <c r="AX7401" s="29"/>
      <c r="AY7401" s="29"/>
      <c r="AZ7401" s="29"/>
      <c r="BA7401" s="29"/>
      <c r="BB7401" s="29"/>
      <c r="BC7401" s="29"/>
      <c r="BD7401" s="29"/>
      <c r="BE7401" s="29"/>
      <c r="BF7401" s="29"/>
      <c r="BG7401" s="29"/>
      <c r="BH7401" s="29"/>
      <c r="BI7401" s="29"/>
    </row>
    <row r="7402" spans="1:61" x14ac:dyDescent="0.25">
      <c r="A7402" s="29"/>
      <c r="B7402" s="29"/>
      <c r="C7402" s="29"/>
      <c r="D7402" s="29"/>
      <c r="E7402" s="29"/>
      <c r="F7402" s="29"/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  <c r="T7402" s="29"/>
      <c r="U7402" s="29"/>
      <c r="V7402" s="29"/>
      <c r="W7402" s="29"/>
      <c r="X7402" s="29"/>
      <c r="Y7402" s="29"/>
      <c r="Z7402" s="29"/>
      <c r="AA7402" s="29"/>
      <c r="AB7402" s="29"/>
      <c r="AC7402" s="29"/>
      <c r="AD7402" s="29"/>
      <c r="AE7402" s="29"/>
      <c r="AF7402" s="29"/>
      <c r="AG7402" s="29"/>
      <c r="AH7402" s="29"/>
      <c r="AI7402" s="29"/>
      <c r="AJ7402" s="29"/>
      <c r="AK7402" s="29"/>
      <c r="AL7402" s="29"/>
      <c r="AM7402" s="29"/>
      <c r="AN7402" s="29"/>
      <c r="AO7402" s="29"/>
      <c r="AP7402" s="29"/>
      <c r="AQ7402" s="29"/>
      <c r="AR7402" s="29"/>
      <c r="AS7402" s="29"/>
      <c r="AT7402" s="29"/>
      <c r="AU7402" s="29"/>
      <c r="AV7402" s="29"/>
      <c r="AW7402" s="29"/>
      <c r="AX7402" s="29"/>
      <c r="AY7402" s="29"/>
      <c r="AZ7402" s="29"/>
      <c r="BA7402" s="29"/>
      <c r="BB7402" s="29"/>
      <c r="BC7402" s="29"/>
      <c r="BD7402" s="29"/>
      <c r="BE7402" s="29"/>
      <c r="BF7402" s="29"/>
      <c r="BG7402" s="29"/>
      <c r="BH7402" s="29"/>
      <c r="BI7402" s="29"/>
    </row>
    <row r="7403" spans="1:61" x14ac:dyDescent="0.25">
      <c r="A7403" s="29"/>
      <c r="B7403" s="29"/>
      <c r="C7403" s="29"/>
      <c r="D7403" s="29"/>
      <c r="E7403" s="29"/>
      <c r="F7403" s="29"/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  <c r="T7403" s="29"/>
      <c r="U7403" s="29"/>
      <c r="V7403" s="29"/>
      <c r="W7403" s="29"/>
      <c r="X7403" s="29"/>
      <c r="Y7403" s="29"/>
      <c r="Z7403" s="29"/>
      <c r="AA7403" s="29"/>
      <c r="AB7403" s="29"/>
      <c r="AC7403" s="29"/>
      <c r="AD7403" s="29"/>
      <c r="AE7403" s="29"/>
      <c r="AF7403" s="29"/>
      <c r="AG7403" s="29"/>
      <c r="AH7403" s="29"/>
      <c r="AI7403" s="29"/>
      <c r="AJ7403" s="29"/>
      <c r="AK7403" s="29"/>
      <c r="AL7403" s="29"/>
      <c r="AM7403" s="29"/>
      <c r="AN7403" s="29"/>
      <c r="AO7403" s="29"/>
      <c r="AP7403" s="29"/>
      <c r="AQ7403" s="29"/>
      <c r="AR7403" s="29"/>
      <c r="AS7403" s="29"/>
      <c r="AT7403" s="29"/>
      <c r="AU7403" s="29"/>
      <c r="AV7403" s="29"/>
      <c r="AW7403" s="29"/>
      <c r="AX7403" s="29"/>
      <c r="AY7403" s="29"/>
      <c r="AZ7403" s="29"/>
      <c r="BA7403" s="29"/>
      <c r="BB7403" s="29"/>
      <c r="BC7403" s="29"/>
      <c r="BD7403" s="29"/>
      <c r="BE7403" s="29"/>
      <c r="BF7403" s="29"/>
      <c r="BG7403" s="29"/>
      <c r="BH7403" s="29"/>
      <c r="BI7403" s="29"/>
    </row>
    <row r="7404" spans="1:61" x14ac:dyDescent="0.25">
      <c r="A7404" s="29"/>
      <c r="B7404" s="29"/>
      <c r="C7404" s="29"/>
      <c r="D7404" s="29"/>
      <c r="E7404" s="29"/>
      <c r="F7404" s="29"/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  <c r="T7404" s="29"/>
      <c r="U7404" s="29"/>
      <c r="V7404" s="29"/>
      <c r="W7404" s="29"/>
      <c r="X7404" s="29"/>
      <c r="Y7404" s="29"/>
      <c r="Z7404" s="29"/>
      <c r="AA7404" s="29"/>
      <c r="AB7404" s="29"/>
      <c r="AC7404" s="29"/>
      <c r="AD7404" s="29"/>
      <c r="AE7404" s="29"/>
      <c r="AF7404" s="29"/>
      <c r="AG7404" s="29"/>
      <c r="AH7404" s="29"/>
      <c r="AI7404" s="29"/>
      <c r="AJ7404" s="29"/>
      <c r="AK7404" s="29"/>
      <c r="AL7404" s="29"/>
      <c r="AM7404" s="29"/>
      <c r="AN7404" s="29"/>
      <c r="AO7404" s="29"/>
      <c r="AP7404" s="29"/>
      <c r="AQ7404" s="29"/>
      <c r="AR7404" s="29"/>
      <c r="AS7404" s="29"/>
      <c r="AT7404" s="29"/>
      <c r="AU7404" s="29"/>
      <c r="AV7404" s="29"/>
      <c r="AW7404" s="29"/>
      <c r="AX7404" s="29"/>
      <c r="AY7404" s="29"/>
      <c r="AZ7404" s="29"/>
      <c r="BA7404" s="29"/>
      <c r="BB7404" s="29"/>
      <c r="BC7404" s="29"/>
      <c r="BD7404" s="29"/>
      <c r="BE7404" s="29"/>
      <c r="BF7404" s="29"/>
      <c r="BG7404" s="29"/>
      <c r="BH7404" s="29"/>
      <c r="BI7404" s="29"/>
    </row>
    <row r="7405" spans="1:61" x14ac:dyDescent="0.25">
      <c r="A7405" s="29"/>
      <c r="B7405" s="29"/>
      <c r="C7405" s="29"/>
      <c r="D7405" s="29"/>
      <c r="E7405" s="29"/>
      <c r="F7405" s="29"/>
      <c r="G7405" s="29"/>
      <c r="H7405" s="29"/>
      <c r="I7405" s="29"/>
      <c r="J7405" s="29"/>
      <c r="K7405" s="29"/>
      <c r="L7405" s="29"/>
      <c r="M7405" s="29"/>
      <c r="N7405" s="29"/>
      <c r="O7405" s="29"/>
      <c r="P7405" s="29"/>
      <c r="Q7405" s="29"/>
      <c r="R7405" s="29"/>
      <c r="S7405" s="29"/>
      <c r="T7405" s="29"/>
      <c r="U7405" s="29"/>
      <c r="V7405" s="29"/>
      <c r="W7405" s="29"/>
      <c r="X7405" s="29"/>
      <c r="Y7405" s="29"/>
      <c r="Z7405" s="29"/>
      <c r="AA7405" s="29"/>
      <c r="AB7405" s="29"/>
      <c r="AC7405" s="29"/>
      <c r="AD7405" s="29"/>
      <c r="AE7405" s="29"/>
      <c r="AF7405" s="29"/>
      <c r="AG7405" s="29"/>
      <c r="AH7405" s="29"/>
      <c r="AI7405" s="29"/>
      <c r="AJ7405" s="29"/>
      <c r="AK7405" s="29"/>
      <c r="AL7405" s="29"/>
      <c r="AM7405" s="29"/>
      <c r="AN7405" s="29"/>
      <c r="AO7405" s="29"/>
      <c r="AP7405" s="29"/>
      <c r="AQ7405" s="29"/>
      <c r="AR7405" s="29"/>
      <c r="AS7405" s="29"/>
      <c r="AT7405" s="29"/>
      <c r="AU7405" s="29"/>
      <c r="AV7405" s="29"/>
      <c r="AW7405" s="29"/>
      <c r="AX7405" s="29"/>
      <c r="AY7405" s="29"/>
      <c r="AZ7405" s="29"/>
      <c r="BA7405" s="29"/>
      <c r="BB7405" s="29"/>
      <c r="BC7405" s="29"/>
      <c r="BD7405" s="29"/>
      <c r="BE7405" s="29"/>
      <c r="BF7405" s="29"/>
      <c r="BG7405" s="29"/>
      <c r="BH7405" s="29"/>
      <c r="BI7405" s="29"/>
    </row>
    <row r="7406" spans="1:61" x14ac:dyDescent="0.25">
      <c r="A7406" s="29"/>
      <c r="B7406" s="29"/>
      <c r="C7406" s="29"/>
      <c r="D7406" s="29"/>
      <c r="E7406" s="29"/>
      <c r="F7406" s="29"/>
      <c r="G7406" s="29"/>
      <c r="H7406" s="29"/>
      <c r="I7406" s="29"/>
      <c r="J7406" s="29"/>
      <c r="K7406" s="29"/>
      <c r="L7406" s="29"/>
      <c r="M7406" s="29"/>
      <c r="N7406" s="29"/>
      <c r="O7406" s="29"/>
      <c r="P7406" s="29"/>
      <c r="Q7406" s="29"/>
      <c r="R7406" s="29"/>
      <c r="S7406" s="29"/>
      <c r="T7406" s="29"/>
      <c r="U7406" s="29"/>
      <c r="V7406" s="29"/>
      <c r="W7406" s="29"/>
      <c r="X7406" s="29"/>
      <c r="Y7406" s="29"/>
      <c r="Z7406" s="29"/>
      <c r="AA7406" s="29"/>
      <c r="AB7406" s="29"/>
      <c r="AC7406" s="29"/>
      <c r="AD7406" s="29"/>
      <c r="AE7406" s="29"/>
      <c r="AF7406" s="29"/>
      <c r="AG7406" s="29"/>
      <c r="AH7406" s="29"/>
      <c r="AI7406" s="29"/>
      <c r="AJ7406" s="29"/>
      <c r="AK7406" s="29"/>
      <c r="AL7406" s="29"/>
      <c r="AM7406" s="29"/>
      <c r="AN7406" s="29"/>
      <c r="AO7406" s="29"/>
      <c r="AP7406" s="29"/>
      <c r="AQ7406" s="29"/>
      <c r="AR7406" s="29"/>
      <c r="AS7406" s="29"/>
      <c r="AT7406" s="29"/>
      <c r="AU7406" s="29"/>
      <c r="AV7406" s="29"/>
      <c r="AW7406" s="29"/>
      <c r="AX7406" s="29"/>
      <c r="AY7406" s="29"/>
      <c r="AZ7406" s="29"/>
      <c r="BA7406" s="29"/>
      <c r="BB7406" s="29"/>
      <c r="BC7406" s="29"/>
      <c r="BD7406" s="29"/>
      <c r="BE7406" s="29"/>
      <c r="BF7406" s="29"/>
      <c r="BG7406" s="29"/>
      <c r="BH7406" s="29"/>
      <c r="BI7406" s="29"/>
    </row>
    <row r="7407" spans="1:61" x14ac:dyDescent="0.25">
      <c r="A7407" s="29"/>
      <c r="B7407" s="29"/>
      <c r="C7407" s="29"/>
      <c r="D7407" s="29"/>
      <c r="E7407" s="29"/>
      <c r="F7407" s="29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29"/>
      <c r="S7407" s="29"/>
      <c r="T7407" s="29"/>
      <c r="U7407" s="29"/>
      <c r="V7407" s="29"/>
      <c r="W7407" s="29"/>
      <c r="X7407" s="29"/>
      <c r="Y7407" s="29"/>
      <c r="Z7407" s="29"/>
      <c r="AA7407" s="29"/>
      <c r="AB7407" s="29"/>
      <c r="AC7407" s="29"/>
      <c r="AD7407" s="29"/>
      <c r="AE7407" s="29"/>
      <c r="AF7407" s="29"/>
      <c r="AG7407" s="29"/>
      <c r="AH7407" s="29"/>
      <c r="AI7407" s="29"/>
      <c r="AJ7407" s="29"/>
      <c r="AK7407" s="29"/>
      <c r="AL7407" s="29"/>
      <c r="AM7407" s="29"/>
      <c r="AN7407" s="29"/>
      <c r="AO7407" s="29"/>
      <c r="AP7407" s="29"/>
      <c r="AQ7407" s="29"/>
      <c r="AR7407" s="29"/>
      <c r="AS7407" s="29"/>
      <c r="AT7407" s="29"/>
      <c r="AU7407" s="29"/>
      <c r="AV7407" s="29"/>
      <c r="AW7407" s="29"/>
      <c r="AX7407" s="29"/>
      <c r="AY7407" s="29"/>
      <c r="AZ7407" s="29"/>
      <c r="BA7407" s="29"/>
      <c r="BB7407" s="29"/>
      <c r="BC7407" s="29"/>
      <c r="BD7407" s="29"/>
      <c r="BE7407" s="29"/>
      <c r="BF7407" s="29"/>
      <c r="BG7407" s="29"/>
      <c r="BH7407" s="29"/>
      <c r="BI7407" s="29"/>
    </row>
    <row r="7408" spans="1:61" x14ac:dyDescent="0.25">
      <c r="A7408" s="29"/>
      <c r="B7408" s="29"/>
      <c r="C7408" s="29"/>
      <c r="D7408" s="29"/>
      <c r="E7408" s="29"/>
      <c r="F7408" s="29"/>
      <c r="G7408" s="29"/>
      <c r="H7408" s="29"/>
      <c r="I7408" s="29"/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  <c r="T7408" s="29"/>
      <c r="U7408" s="29"/>
      <c r="V7408" s="29"/>
      <c r="W7408" s="29"/>
      <c r="X7408" s="29"/>
      <c r="Y7408" s="29"/>
      <c r="Z7408" s="29"/>
      <c r="AA7408" s="29"/>
      <c r="AB7408" s="29"/>
      <c r="AC7408" s="29"/>
      <c r="AD7408" s="29"/>
      <c r="AE7408" s="29"/>
      <c r="AF7408" s="29"/>
      <c r="AG7408" s="29"/>
      <c r="AH7408" s="29"/>
      <c r="AI7408" s="29"/>
      <c r="AJ7408" s="29"/>
      <c r="AK7408" s="29"/>
      <c r="AL7408" s="29"/>
      <c r="AM7408" s="29"/>
      <c r="AN7408" s="29"/>
      <c r="AO7408" s="29"/>
      <c r="AP7408" s="29"/>
      <c r="AQ7408" s="29"/>
      <c r="AR7408" s="29"/>
      <c r="AS7408" s="29"/>
      <c r="AT7408" s="29"/>
      <c r="AU7408" s="29"/>
      <c r="AV7408" s="29"/>
      <c r="AW7408" s="29"/>
      <c r="AX7408" s="29"/>
      <c r="AY7408" s="29"/>
      <c r="AZ7408" s="29"/>
      <c r="BA7408" s="29"/>
      <c r="BB7408" s="29"/>
      <c r="BC7408" s="29"/>
      <c r="BD7408" s="29"/>
      <c r="BE7408" s="29"/>
      <c r="BF7408" s="29"/>
      <c r="BG7408" s="29"/>
      <c r="BH7408" s="29"/>
      <c r="BI7408" s="29"/>
    </row>
    <row r="7409" spans="1:61" x14ac:dyDescent="0.25">
      <c r="A7409" s="29"/>
      <c r="B7409" s="29"/>
      <c r="C7409" s="29"/>
      <c r="D7409" s="29"/>
      <c r="E7409" s="29"/>
      <c r="F7409" s="29"/>
      <c r="G7409" s="29"/>
      <c r="H7409" s="29"/>
      <c r="I7409" s="29"/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  <c r="T7409" s="29"/>
      <c r="U7409" s="29"/>
      <c r="V7409" s="29"/>
      <c r="W7409" s="29"/>
      <c r="X7409" s="29"/>
      <c r="Y7409" s="29"/>
      <c r="Z7409" s="29"/>
      <c r="AA7409" s="29"/>
      <c r="AB7409" s="29"/>
      <c r="AC7409" s="29"/>
      <c r="AD7409" s="29"/>
      <c r="AE7409" s="29"/>
      <c r="AF7409" s="29"/>
      <c r="AG7409" s="29"/>
      <c r="AH7409" s="29"/>
      <c r="AI7409" s="29"/>
      <c r="AJ7409" s="29"/>
      <c r="AK7409" s="29"/>
      <c r="AL7409" s="29"/>
      <c r="AM7409" s="29"/>
      <c r="AN7409" s="29"/>
      <c r="AO7409" s="29"/>
      <c r="AP7409" s="29"/>
      <c r="AQ7409" s="29"/>
      <c r="AR7409" s="29"/>
      <c r="AS7409" s="29"/>
      <c r="AT7409" s="29"/>
      <c r="AU7409" s="29"/>
      <c r="AV7409" s="29"/>
      <c r="AW7409" s="29"/>
      <c r="AX7409" s="29"/>
      <c r="AY7409" s="29"/>
      <c r="AZ7409" s="29"/>
      <c r="BA7409" s="29"/>
      <c r="BB7409" s="29"/>
      <c r="BC7409" s="29"/>
      <c r="BD7409" s="29"/>
      <c r="BE7409" s="29"/>
      <c r="BF7409" s="29"/>
      <c r="BG7409" s="29"/>
      <c r="BH7409" s="29"/>
      <c r="BI7409" s="29"/>
    </row>
    <row r="7410" spans="1:61" x14ac:dyDescent="0.25">
      <c r="A7410" s="29"/>
      <c r="B7410" s="29"/>
      <c r="C7410" s="29"/>
      <c r="D7410" s="29"/>
      <c r="E7410" s="29"/>
      <c r="F7410" s="29"/>
      <c r="G7410" s="29"/>
      <c r="H7410" s="29"/>
      <c r="I7410" s="29"/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  <c r="T7410" s="29"/>
      <c r="U7410" s="29"/>
      <c r="V7410" s="29"/>
      <c r="W7410" s="29"/>
      <c r="X7410" s="29"/>
      <c r="Y7410" s="29"/>
      <c r="Z7410" s="29"/>
      <c r="AA7410" s="29"/>
      <c r="AB7410" s="29"/>
      <c r="AC7410" s="29"/>
      <c r="AD7410" s="29"/>
      <c r="AE7410" s="29"/>
      <c r="AF7410" s="29"/>
      <c r="AG7410" s="29"/>
      <c r="AH7410" s="29"/>
      <c r="AI7410" s="29"/>
      <c r="AJ7410" s="29"/>
      <c r="AK7410" s="29"/>
      <c r="AL7410" s="29"/>
      <c r="AM7410" s="29"/>
      <c r="AN7410" s="29"/>
      <c r="AO7410" s="29"/>
      <c r="AP7410" s="29"/>
      <c r="AQ7410" s="29"/>
      <c r="AR7410" s="29"/>
      <c r="AS7410" s="29"/>
      <c r="AT7410" s="29"/>
      <c r="AU7410" s="29"/>
      <c r="AV7410" s="29"/>
      <c r="AW7410" s="29"/>
      <c r="AX7410" s="29"/>
      <c r="AY7410" s="29"/>
      <c r="AZ7410" s="29"/>
      <c r="BA7410" s="29"/>
      <c r="BB7410" s="29"/>
      <c r="BC7410" s="29"/>
      <c r="BD7410" s="29"/>
      <c r="BE7410" s="29"/>
      <c r="BF7410" s="29"/>
      <c r="BG7410" s="29"/>
      <c r="BH7410" s="29"/>
      <c r="BI7410" s="29"/>
    </row>
    <row r="7411" spans="1:61" x14ac:dyDescent="0.25">
      <c r="A7411" s="29"/>
      <c r="B7411" s="29"/>
      <c r="C7411" s="29"/>
      <c r="D7411" s="29"/>
      <c r="E7411" s="29"/>
      <c r="F7411" s="29"/>
      <c r="G7411" s="29"/>
      <c r="H7411" s="29"/>
      <c r="I7411" s="29"/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  <c r="T7411" s="29"/>
      <c r="U7411" s="29"/>
      <c r="V7411" s="29"/>
      <c r="W7411" s="29"/>
      <c r="X7411" s="29"/>
      <c r="Y7411" s="29"/>
      <c r="Z7411" s="29"/>
      <c r="AA7411" s="29"/>
      <c r="AB7411" s="29"/>
      <c r="AC7411" s="29"/>
      <c r="AD7411" s="29"/>
      <c r="AE7411" s="29"/>
      <c r="AF7411" s="29"/>
      <c r="AG7411" s="29"/>
      <c r="AH7411" s="29"/>
      <c r="AI7411" s="29"/>
      <c r="AJ7411" s="29"/>
      <c r="AK7411" s="29"/>
      <c r="AL7411" s="29"/>
      <c r="AM7411" s="29"/>
      <c r="AN7411" s="29"/>
      <c r="AO7411" s="29"/>
      <c r="AP7411" s="29"/>
      <c r="AQ7411" s="29"/>
      <c r="AR7411" s="29"/>
      <c r="AS7411" s="29"/>
      <c r="AT7411" s="29"/>
      <c r="AU7411" s="29"/>
      <c r="AV7411" s="29"/>
      <c r="AW7411" s="29"/>
      <c r="AX7411" s="29"/>
      <c r="AY7411" s="29"/>
      <c r="AZ7411" s="29"/>
      <c r="BA7411" s="29"/>
      <c r="BB7411" s="29"/>
      <c r="BC7411" s="29"/>
      <c r="BD7411" s="29"/>
      <c r="BE7411" s="29"/>
      <c r="BF7411" s="29"/>
      <c r="BG7411" s="29"/>
      <c r="BH7411" s="29"/>
      <c r="BI7411" s="29"/>
    </row>
    <row r="7412" spans="1:61" x14ac:dyDescent="0.25">
      <c r="A7412" s="29"/>
      <c r="B7412" s="29"/>
      <c r="C7412" s="29"/>
      <c r="D7412" s="29"/>
      <c r="E7412" s="29"/>
      <c r="F7412" s="29"/>
      <c r="G7412" s="29"/>
      <c r="H7412" s="29"/>
      <c r="I7412" s="29"/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  <c r="T7412" s="29"/>
      <c r="U7412" s="29"/>
      <c r="V7412" s="29"/>
      <c r="W7412" s="29"/>
      <c r="X7412" s="29"/>
      <c r="Y7412" s="29"/>
      <c r="Z7412" s="29"/>
      <c r="AA7412" s="29"/>
      <c r="AB7412" s="29"/>
      <c r="AC7412" s="29"/>
      <c r="AD7412" s="29"/>
      <c r="AE7412" s="29"/>
      <c r="AF7412" s="29"/>
      <c r="AG7412" s="29"/>
      <c r="AH7412" s="29"/>
      <c r="AI7412" s="29"/>
      <c r="AJ7412" s="29"/>
      <c r="AK7412" s="29"/>
      <c r="AL7412" s="29"/>
      <c r="AM7412" s="29"/>
      <c r="AN7412" s="29"/>
      <c r="AO7412" s="29"/>
      <c r="AP7412" s="29"/>
      <c r="AQ7412" s="29"/>
      <c r="AR7412" s="29"/>
      <c r="AS7412" s="29"/>
      <c r="AT7412" s="29"/>
      <c r="AU7412" s="29"/>
      <c r="AV7412" s="29"/>
      <c r="AW7412" s="29"/>
      <c r="AX7412" s="29"/>
      <c r="AY7412" s="29"/>
      <c r="AZ7412" s="29"/>
      <c r="BA7412" s="29"/>
      <c r="BB7412" s="29"/>
      <c r="BC7412" s="29"/>
      <c r="BD7412" s="29"/>
      <c r="BE7412" s="29"/>
      <c r="BF7412" s="29"/>
      <c r="BG7412" s="29"/>
      <c r="BH7412" s="29"/>
      <c r="BI7412" s="29"/>
    </row>
    <row r="7413" spans="1:61" x14ac:dyDescent="0.25">
      <c r="A7413" s="29"/>
      <c r="B7413" s="29"/>
      <c r="C7413" s="29"/>
      <c r="D7413" s="29"/>
      <c r="E7413" s="29"/>
      <c r="F7413" s="29"/>
      <c r="G7413" s="29"/>
      <c r="H7413" s="29"/>
      <c r="I7413" s="29"/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  <c r="T7413" s="29"/>
      <c r="U7413" s="29"/>
      <c r="V7413" s="29"/>
      <c r="W7413" s="29"/>
      <c r="X7413" s="29"/>
      <c r="Y7413" s="29"/>
      <c r="Z7413" s="29"/>
      <c r="AA7413" s="29"/>
      <c r="AB7413" s="29"/>
      <c r="AC7413" s="29"/>
      <c r="AD7413" s="29"/>
      <c r="AE7413" s="29"/>
      <c r="AF7413" s="29"/>
      <c r="AG7413" s="29"/>
      <c r="AH7413" s="29"/>
      <c r="AI7413" s="29"/>
      <c r="AJ7413" s="29"/>
      <c r="AK7413" s="29"/>
      <c r="AL7413" s="29"/>
      <c r="AM7413" s="29"/>
      <c r="AN7413" s="29"/>
      <c r="AO7413" s="29"/>
      <c r="AP7413" s="29"/>
      <c r="AQ7413" s="29"/>
      <c r="AR7413" s="29"/>
      <c r="AS7413" s="29"/>
      <c r="AT7413" s="29"/>
      <c r="AU7413" s="29"/>
      <c r="AV7413" s="29"/>
      <c r="AW7413" s="29"/>
      <c r="AX7413" s="29"/>
      <c r="AY7413" s="29"/>
      <c r="AZ7413" s="29"/>
      <c r="BA7413" s="29"/>
      <c r="BB7413" s="29"/>
      <c r="BC7413" s="29"/>
      <c r="BD7413" s="29"/>
      <c r="BE7413" s="29"/>
      <c r="BF7413" s="29"/>
      <c r="BG7413" s="29"/>
      <c r="BH7413" s="29"/>
      <c r="BI7413" s="29"/>
    </row>
    <row r="7414" spans="1:61" x14ac:dyDescent="0.25">
      <c r="A7414" s="29"/>
      <c r="B7414" s="29"/>
      <c r="C7414" s="29"/>
      <c r="D7414" s="29"/>
      <c r="E7414" s="29"/>
      <c r="F7414" s="29"/>
      <c r="G7414" s="29"/>
      <c r="H7414" s="29"/>
      <c r="I7414" s="29"/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  <c r="T7414" s="29"/>
      <c r="U7414" s="29"/>
      <c r="V7414" s="29"/>
      <c r="W7414" s="29"/>
      <c r="X7414" s="29"/>
      <c r="Y7414" s="29"/>
      <c r="Z7414" s="29"/>
      <c r="AA7414" s="29"/>
      <c r="AB7414" s="29"/>
      <c r="AC7414" s="29"/>
      <c r="AD7414" s="29"/>
      <c r="AE7414" s="29"/>
      <c r="AF7414" s="29"/>
      <c r="AG7414" s="29"/>
      <c r="AH7414" s="29"/>
      <c r="AI7414" s="29"/>
      <c r="AJ7414" s="29"/>
      <c r="AK7414" s="29"/>
      <c r="AL7414" s="29"/>
      <c r="AM7414" s="29"/>
      <c r="AN7414" s="29"/>
      <c r="AO7414" s="29"/>
      <c r="AP7414" s="29"/>
      <c r="AQ7414" s="29"/>
      <c r="AR7414" s="29"/>
      <c r="AS7414" s="29"/>
      <c r="AT7414" s="29"/>
      <c r="AU7414" s="29"/>
      <c r="AV7414" s="29"/>
      <c r="AW7414" s="29"/>
      <c r="AX7414" s="29"/>
      <c r="AY7414" s="29"/>
      <c r="AZ7414" s="29"/>
      <c r="BA7414" s="29"/>
      <c r="BB7414" s="29"/>
      <c r="BC7414" s="29"/>
      <c r="BD7414" s="29"/>
      <c r="BE7414" s="29"/>
      <c r="BF7414" s="29"/>
      <c r="BG7414" s="29"/>
      <c r="BH7414" s="29"/>
      <c r="BI7414" s="29"/>
    </row>
    <row r="7415" spans="1:61" x14ac:dyDescent="0.25">
      <c r="A7415" s="29"/>
      <c r="B7415" s="29"/>
      <c r="C7415" s="29"/>
      <c r="D7415" s="29"/>
      <c r="E7415" s="29"/>
      <c r="F7415" s="29"/>
      <c r="G7415" s="29"/>
      <c r="H7415" s="29"/>
      <c r="I7415" s="29"/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  <c r="T7415" s="29"/>
      <c r="U7415" s="29"/>
      <c r="V7415" s="29"/>
      <c r="W7415" s="29"/>
      <c r="X7415" s="29"/>
      <c r="Y7415" s="29"/>
      <c r="Z7415" s="29"/>
      <c r="AA7415" s="29"/>
      <c r="AB7415" s="29"/>
      <c r="AC7415" s="29"/>
      <c r="AD7415" s="29"/>
      <c r="AE7415" s="29"/>
      <c r="AF7415" s="29"/>
      <c r="AG7415" s="29"/>
      <c r="AH7415" s="29"/>
      <c r="AI7415" s="29"/>
      <c r="AJ7415" s="29"/>
      <c r="AK7415" s="29"/>
      <c r="AL7415" s="29"/>
      <c r="AM7415" s="29"/>
      <c r="AN7415" s="29"/>
      <c r="AO7415" s="29"/>
      <c r="AP7415" s="29"/>
      <c r="AQ7415" s="29"/>
      <c r="AR7415" s="29"/>
      <c r="AS7415" s="29"/>
      <c r="AT7415" s="29"/>
      <c r="AU7415" s="29"/>
      <c r="AV7415" s="29"/>
      <c r="AW7415" s="29"/>
      <c r="AX7415" s="29"/>
      <c r="AY7415" s="29"/>
      <c r="AZ7415" s="29"/>
      <c r="BA7415" s="29"/>
      <c r="BB7415" s="29"/>
      <c r="BC7415" s="29"/>
      <c r="BD7415" s="29"/>
      <c r="BE7415" s="29"/>
      <c r="BF7415" s="29"/>
      <c r="BG7415" s="29"/>
      <c r="BH7415" s="29"/>
      <c r="BI7415" s="29"/>
    </row>
    <row r="7416" spans="1:61" x14ac:dyDescent="0.25">
      <c r="A7416" s="29"/>
      <c r="B7416" s="29"/>
      <c r="C7416" s="29"/>
      <c r="D7416" s="29"/>
      <c r="E7416" s="29"/>
      <c r="F7416" s="29"/>
      <c r="G7416" s="29"/>
      <c r="H7416" s="29"/>
      <c r="I7416" s="29"/>
      <c r="J7416" s="29"/>
      <c r="K7416" s="29"/>
      <c r="L7416" s="29"/>
      <c r="M7416" s="29"/>
      <c r="N7416" s="29"/>
      <c r="O7416" s="29"/>
      <c r="P7416" s="29"/>
      <c r="Q7416" s="29"/>
      <c r="R7416" s="29"/>
      <c r="S7416" s="29"/>
      <c r="T7416" s="29"/>
      <c r="U7416" s="29"/>
      <c r="V7416" s="29"/>
      <c r="W7416" s="29"/>
      <c r="X7416" s="29"/>
      <c r="Y7416" s="29"/>
      <c r="Z7416" s="29"/>
      <c r="AA7416" s="29"/>
      <c r="AB7416" s="29"/>
      <c r="AC7416" s="29"/>
      <c r="AD7416" s="29"/>
      <c r="AE7416" s="29"/>
      <c r="AF7416" s="29"/>
      <c r="AG7416" s="29"/>
      <c r="AH7416" s="29"/>
      <c r="AI7416" s="29"/>
      <c r="AJ7416" s="29"/>
      <c r="AK7416" s="29"/>
      <c r="AL7416" s="29"/>
      <c r="AM7416" s="29"/>
      <c r="AN7416" s="29"/>
      <c r="AO7416" s="29"/>
      <c r="AP7416" s="29"/>
      <c r="AQ7416" s="29"/>
      <c r="AR7416" s="29"/>
      <c r="AS7416" s="29"/>
      <c r="AT7416" s="29"/>
      <c r="AU7416" s="29"/>
      <c r="AV7416" s="29"/>
      <c r="AW7416" s="29"/>
      <c r="AX7416" s="29"/>
      <c r="AY7416" s="29"/>
      <c r="AZ7416" s="29"/>
      <c r="BA7416" s="29"/>
      <c r="BB7416" s="29"/>
      <c r="BC7416" s="29"/>
      <c r="BD7416" s="29"/>
      <c r="BE7416" s="29"/>
      <c r="BF7416" s="29"/>
      <c r="BG7416" s="29"/>
      <c r="BH7416" s="29"/>
      <c r="BI7416" s="29"/>
    </row>
    <row r="7417" spans="1:61" x14ac:dyDescent="0.25">
      <c r="A7417" s="29"/>
      <c r="B7417" s="29"/>
      <c r="C7417" s="29"/>
      <c r="D7417" s="29"/>
      <c r="E7417" s="29"/>
      <c r="F7417" s="29"/>
      <c r="G7417" s="29"/>
      <c r="H7417" s="29"/>
      <c r="I7417" s="29"/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  <c r="T7417" s="29"/>
      <c r="U7417" s="29"/>
      <c r="V7417" s="29"/>
      <c r="W7417" s="29"/>
      <c r="X7417" s="29"/>
      <c r="Y7417" s="29"/>
      <c r="Z7417" s="29"/>
      <c r="AA7417" s="29"/>
      <c r="AB7417" s="29"/>
      <c r="AC7417" s="29"/>
      <c r="AD7417" s="29"/>
      <c r="AE7417" s="29"/>
      <c r="AF7417" s="29"/>
      <c r="AG7417" s="29"/>
      <c r="AH7417" s="29"/>
      <c r="AI7417" s="29"/>
      <c r="AJ7417" s="29"/>
      <c r="AK7417" s="29"/>
      <c r="AL7417" s="29"/>
      <c r="AM7417" s="29"/>
      <c r="AN7417" s="29"/>
      <c r="AO7417" s="29"/>
      <c r="AP7417" s="29"/>
      <c r="AQ7417" s="29"/>
      <c r="AR7417" s="29"/>
      <c r="AS7417" s="29"/>
      <c r="AT7417" s="29"/>
      <c r="AU7417" s="29"/>
      <c r="AV7417" s="29"/>
      <c r="AW7417" s="29"/>
      <c r="AX7417" s="29"/>
      <c r="AY7417" s="29"/>
      <c r="AZ7417" s="29"/>
      <c r="BA7417" s="29"/>
      <c r="BB7417" s="29"/>
      <c r="BC7417" s="29"/>
      <c r="BD7417" s="29"/>
      <c r="BE7417" s="29"/>
      <c r="BF7417" s="29"/>
      <c r="BG7417" s="29"/>
      <c r="BH7417" s="29"/>
      <c r="BI7417" s="29"/>
    </row>
    <row r="7418" spans="1:61" x14ac:dyDescent="0.25">
      <c r="A7418" s="29"/>
      <c r="B7418" s="29"/>
      <c r="C7418" s="29"/>
      <c r="D7418" s="29"/>
      <c r="E7418" s="29"/>
      <c r="F7418" s="29"/>
      <c r="G7418" s="29"/>
      <c r="H7418" s="29"/>
      <c r="I7418" s="29"/>
      <c r="J7418" s="29"/>
      <c r="K7418" s="29"/>
      <c r="L7418" s="29"/>
      <c r="M7418" s="29"/>
      <c r="N7418" s="29"/>
      <c r="O7418" s="29"/>
      <c r="P7418" s="29"/>
      <c r="Q7418" s="29"/>
      <c r="R7418" s="29"/>
      <c r="S7418" s="29"/>
      <c r="T7418" s="29"/>
      <c r="U7418" s="29"/>
      <c r="V7418" s="29"/>
      <c r="W7418" s="29"/>
      <c r="X7418" s="29"/>
      <c r="Y7418" s="29"/>
      <c r="Z7418" s="29"/>
      <c r="AA7418" s="29"/>
      <c r="AB7418" s="29"/>
      <c r="AC7418" s="29"/>
      <c r="AD7418" s="29"/>
      <c r="AE7418" s="29"/>
      <c r="AF7418" s="29"/>
      <c r="AG7418" s="29"/>
      <c r="AH7418" s="29"/>
      <c r="AI7418" s="29"/>
      <c r="AJ7418" s="29"/>
      <c r="AK7418" s="29"/>
      <c r="AL7418" s="29"/>
      <c r="AM7418" s="29"/>
      <c r="AN7418" s="29"/>
      <c r="AO7418" s="29"/>
      <c r="AP7418" s="29"/>
      <c r="AQ7418" s="29"/>
      <c r="AR7418" s="29"/>
      <c r="AS7418" s="29"/>
      <c r="AT7418" s="29"/>
      <c r="AU7418" s="29"/>
      <c r="AV7418" s="29"/>
      <c r="AW7418" s="29"/>
      <c r="AX7418" s="29"/>
      <c r="AY7418" s="29"/>
      <c r="AZ7418" s="29"/>
      <c r="BA7418" s="29"/>
      <c r="BB7418" s="29"/>
      <c r="BC7418" s="29"/>
      <c r="BD7418" s="29"/>
      <c r="BE7418" s="29"/>
      <c r="BF7418" s="29"/>
      <c r="BG7418" s="29"/>
      <c r="BH7418" s="29"/>
      <c r="BI7418" s="29"/>
    </row>
    <row r="7419" spans="1:61" x14ac:dyDescent="0.25">
      <c r="A7419" s="29"/>
      <c r="B7419" s="29"/>
      <c r="C7419" s="29"/>
      <c r="D7419" s="29"/>
      <c r="E7419" s="29"/>
      <c r="F7419" s="29"/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  <c r="T7419" s="29"/>
      <c r="U7419" s="29"/>
      <c r="V7419" s="29"/>
      <c r="W7419" s="29"/>
      <c r="X7419" s="29"/>
      <c r="Y7419" s="29"/>
      <c r="Z7419" s="29"/>
      <c r="AA7419" s="29"/>
      <c r="AB7419" s="29"/>
      <c r="AC7419" s="29"/>
      <c r="AD7419" s="29"/>
      <c r="AE7419" s="29"/>
      <c r="AF7419" s="29"/>
      <c r="AG7419" s="29"/>
      <c r="AH7419" s="29"/>
      <c r="AI7419" s="29"/>
      <c r="AJ7419" s="29"/>
      <c r="AK7419" s="29"/>
      <c r="AL7419" s="29"/>
      <c r="AM7419" s="29"/>
      <c r="AN7419" s="29"/>
      <c r="AO7419" s="29"/>
      <c r="AP7419" s="29"/>
      <c r="AQ7419" s="29"/>
      <c r="AR7419" s="29"/>
      <c r="AS7419" s="29"/>
      <c r="AT7419" s="29"/>
      <c r="AU7419" s="29"/>
      <c r="AV7419" s="29"/>
      <c r="AW7419" s="29"/>
      <c r="AX7419" s="29"/>
      <c r="AY7419" s="29"/>
      <c r="AZ7419" s="29"/>
      <c r="BA7419" s="29"/>
      <c r="BB7419" s="29"/>
      <c r="BC7419" s="29"/>
      <c r="BD7419" s="29"/>
      <c r="BE7419" s="29"/>
      <c r="BF7419" s="29"/>
      <c r="BG7419" s="29"/>
      <c r="BH7419" s="29"/>
      <c r="BI7419" s="29"/>
    </row>
    <row r="7420" spans="1:61" x14ac:dyDescent="0.25">
      <c r="A7420" s="29"/>
      <c r="B7420" s="29"/>
      <c r="C7420" s="29"/>
      <c r="D7420" s="29"/>
      <c r="E7420" s="29"/>
      <c r="F7420" s="29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29"/>
      <c r="S7420" s="29"/>
      <c r="T7420" s="29"/>
      <c r="U7420" s="29"/>
      <c r="V7420" s="29"/>
      <c r="W7420" s="29"/>
      <c r="X7420" s="29"/>
      <c r="Y7420" s="29"/>
      <c r="Z7420" s="29"/>
      <c r="AA7420" s="29"/>
      <c r="AB7420" s="29"/>
      <c r="AC7420" s="29"/>
      <c r="AD7420" s="29"/>
      <c r="AE7420" s="29"/>
      <c r="AF7420" s="29"/>
      <c r="AG7420" s="29"/>
      <c r="AH7420" s="29"/>
      <c r="AI7420" s="29"/>
      <c r="AJ7420" s="29"/>
      <c r="AK7420" s="29"/>
      <c r="AL7420" s="29"/>
      <c r="AM7420" s="29"/>
      <c r="AN7420" s="29"/>
      <c r="AO7420" s="29"/>
      <c r="AP7420" s="29"/>
      <c r="AQ7420" s="29"/>
      <c r="AR7420" s="29"/>
      <c r="AS7420" s="29"/>
      <c r="AT7420" s="29"/>
      <c r="AU7420" s="29"/>
      <c r="AV7420" s="29"/>
      <c r="AW7420" s="29"/>
      <c r="AX7420" s="29"/>
      <c r="AY7420" s="29"/>
      <c r="AZ7420" s="29"/>
      <c r="BA7420" s="29"/>
      <c r="BB7420" s="29"/>
      <c r="BC7420" s="29"/>
      <c r="BD7420" s="29"/>
      <c r="BE7420" s="29"/>
      <c r="BF7420" s="29"/>
      <c r="BG7420" s="29"/>
      <c r="BH7420" s="29"/>
      <c r="BI7420" s="29"/>
    </row>
    <row r="7421" spans="1:61" x14ac:dyDescent="0.25">
      <c r="A7421" s="29"/>
      <c r="B7421" s="29"/>
      <c r="C7421" s="29"/>
      <c r="D7421" s="29"/>
      <c r="E7421" s="29"/>
      <c r="F7421" s="29"/>
      <c r="G7421" s="29"/>
      <c r="H7421" s="29"/>
      <c r="I7421" s="29"/>
      <c r="J7421" s="29"/>
      <c r="K7421" s="29"/>
      <c r="L7421" s="29"/>
      <c r="M7421" s="29"/>
      <c r="N7421" s="29"/>
      <c r="O7421" s="29"/>
      <c r="P7421" s="29"/>
      <c r="Q7421" s="29"/>
      <c r="R7421" s="29"/>
      <c r="S7421" s="29"/>
      <c r="T7421" s="29"/>
      <c r="U7421" s="29"/>
      <c r="V7421" s="29"/>
      <c r="W7421" s="29"/>
      <c r="X7421" s="29"/>
      <c r="Y7421" s="29"/>
      <c r="Z7421" s="29"/>
      <c r="AA7421" s="29"/>
      <c r="AB7421" s="29"/>
      <c r="AC7421" s="29"/>
      <c r="AD7421" s="29"/>
      <c r="AE7421" s="29"/>
      <c r="AF7421" s="29"/>
      <c r="AG7421" s="29"/>
      <c r="AH7421" s="29"/>
      <c r="AI7421" s="29"/>
      <c r="AJ7421" s="29"/>
      <c r="AK7421" s="29"/>
      <c r="AL7421" s="29"/>
      <c r="AM7421" s="29"/>
      <c r="AN7421" s="29"/>
      <c r="AO7421" s="29"/>
      <c r="AP7421" s="29"/>
      <c r="AQ7421" s="29"/>
      <c r="AR7421" s="29"/>
      <c r="AS7421" s="29"/>
      <c r="AT7421" s="29"/>
      <c r="AU7421" s="29"/>
      <c r="AV7421" s="29"/>
      <c r="AW7421" s="29"/>
      <c r="AX7421" s="29"/>
      <c r="AY7421" s="29"/>
      <c r="AZ7421" s="29"/>
      <c r="BA7421" s="29"/>
      <c r="BB7421" s="29"/>
      <c r="BC7421" s="29"/>
      <c r="BD7421" s="29"/>
      <c r="BE7421" s="29"/>
      <c r="BF7421" s="29"/>
      <c r="BG7421" s="29"/>
      <c r="BH7421" s="29"/>
      <c r="BI7421" s="29"/>
    </row>
    <row r="7422" spans="1:61" x14ac:dyDescent="0.25">
      <c r="A7422" s="29"/>
      <c r="B7422" s="29"/>
      <c r="C7422" s="29"/>
      <c r="D7422" s="29"/>
      <c r="E7422" s="29"/>
      <c r="F7422" s="29"/>
      <c r="G7422" s="29"/>
      <c r="H7422" s="29"/>
      <c r="I7422" s="29"/>
      <c r="J7422" s="29"/>
      <c r="K7422" s="29"/>
      <c r="L7422" s="29"/>
      <c r="M7422" s="29"/>
      <c r="N7422" s="29"/>
      <c r="O7422" s="29"/>
      <c r="P7422" s="29"/>
      <c r="Q7422" s="29"/>
      <c r="R7422" s="29"/>
      <c r="S7422" s="29"/>
      <c r="T7422" s="29"/>
      <c r="U7422" s="29"/>
      <c r="V7422" s="29"/>
      <c r="W7422" s="29"/>
      <c r="X7422" s="29"/>
      <c r="Y7422" s="29"/>
      <c r="Z7422" s="29"/>
      <c r="AA7422" s="29"/>
      <c r="AB7422" s="29"/>
      <c r="AC7422" s="29"/>
      <c r="AD7422" s="29"/>
      <c r="AE7422" s="29"/>
      <c r="AF7422" s="29"/>
      <c r="AG7422" s="29"/>
      <c r="AH7422" s="29"/>
      <c r="AI7422" s="29"/>
      <c r="AJ7422" s="29"/>
      <c r="AK7422" s="29"/>
      <c r="AL7422" s="29"/>
      <c r="AM7422" s="29"/>
      <c r="AN7422" s="29"/>
      <c r="AO7422" s="29"/>
      <c r="AP7422" s="29"/>
      <c r="AQ7422" s="29"/>
      <c r="AR7422" s="29"/>
      <c r="AS7422" s="29"/>
      <c r="AT7422" s="29"/>
      <c r="AU7422" s="29"/>
      <c r="AV7422" s="29"/>
      <c r="AW7422" s="29"/>
      <c r="AX7422" s="29"/>
      <c r="AY7422" s="29"/>
      <c r="AZ7422" s="29"/>
      <c r="BA7422" s="29"/>
      <c r="BB7422" s="29"/>
      <c r="BC7422" s="29"/>
      <c r="BD7422" s="29"/>
      <c r="BE7422" s="29"/>
      <c r="BF7422" s="29"/>
      <c r="BG7422" s="29"/>
      <c r="BH7422" s="29"/>
      <c r="BI7422" s="29"/>
    </row>
    <row r="7423" spans="1:61" x14ac:dyDescent="0.25">
      <c r="A7423" s="29"/>
      <c r="B7423" s="29"/>
      <c r="C7423" s="29"/>
      <c r="D7423" s="29"/>
      <c r="E7423" s="29"/>
      <c r="F7423" s="29"/>
      <c r="G7423" s="29"/>
      <c r="H7423" s="29"/>
      <c r="I7423" s="29"/>
      <c r="J7423" s="29"/>
      <c r="K7423" s="29"/>
      <c r="L7423" s="29"/>
      <c r="M7423" s="29"/>
      <c r="N7423" s="29"/>
      <c r="O7423" s="29"/>
      <c r="P7423" s="29"/>
      <c r="Q7423" s="29"/>
      <c r="R7423" s="29"/>
      <c r="S7423" s="29"/>
      <c r="T7423" s="29"/>
      <c r="U7423" s="29"/>
      <c r="V7423" s="29"/>
      <c r="W7423" s="29"/>
      <c r="X7423" s="29"/>
      <c r="Y7423" s="29"/>
      <c r="Z7423" s="29"/>
      <c r="AA7423" s="29"/>
      <c r="AB7423" s="29"/>
      <c r="AC7423" s="29"/>
      <c r="AD7423" s="29"/>
      <c r="AE7423" s="29"/>
      <c r="AF7423" s="29"/>
      <c r="AG7423" s="29"/>
      <c r="AH7423" s="29"/>
      <c r="AI7423" s="29"/>
      <c r="AJ7423" s="29"/>
      <c r="AK7423" s="29"/>
      <c r="AL7423" s="29"/>
      <c r="AM7423" s="29"/>
      <c r="AN7423" s="29"/>
      <c r="AO7423" s="29"/>
      <c r="AP7423" s="29"/>
      <c r="AQ7423" s="29"/>
      <c r="AR7423" s="29"/>
      <c r="AS7423" s="29"/>
      <c r="AT7423" s="29"/>
      <c r="AU7423" s="29"/>
      <c r="AV7423" s="29"/>
      <c r="AW7423" s="29"/>
      <c r="AX7423" s="29"/>
      <c r="AY7423" s="29"/>
      <c r="AZ7423" s="29"/>
      <c r="BA7423" s="29"/>
      <c r="BB7423" s="29"/>
      <c r="BC7423" s="29"/>
      <c r="BD7423" s="29"/>
      <c r="BE7423" s="29"/>
      <c r="BF7423" s="29"/>
      <c r="BG7423" s="29"/>
      <c r="BH7423" s="29"/>
      <c r="BI7423" s="29"/>
    </row>
    <row r="7424" spans="1:61" x14ac:dyDescent="0.25">
      <c r="A7424" s="29"/>
      <c r="B7424" s="29"/>
      <c r="C7424" s="29"/>
      <c r="D7424" s="29"/>
      <c r="E7424" s="29"/>
      <c r="F7424" s="29"/>
      <c r="G7424" s="29"/>
      <c r="H7424" s="29"/>
      <c r="I7424" s="29"/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  <c r="T7424" s="29"/>
      <c r="U7424" s="29"/>
      <c r="V7424" s="29"/>
      <c r="W7424" s="29"/>
      <c r="X7424" s="29"/>
      <c r="Y7424" s="29"/>
      <c r="Z7424" s="29"/>
      <c r="AA7424" s="29"/>
      <c r="AB7424" s="29"/>
      <c r="AC7424" s="29"/>
      <c r="AD7424" s="29"/>
      <c r="AE7424" s="29"/>
      <c r="AF7424" s="29"/>
      <c r="AG7424" s="29"/>
      <c r="AH7424" s="29"/>
      <c r="AI7424" s="29"/>
      <c r="AJ7424" s="29"/>
      <c r="AK7424" s="29"/>
      <c r="AL7424" s="29"/>
      <c r="AM7424" s="29"/>
      <c r="AN7424" s="29"/>
      <c r="AO7424" s="29"/>
      <c r="AP7424" s="29"/>
      <c r="AQ7424" s="29"/>
      <c r="AR7424" s="29"/>
      <c r="AS7424" s="29"/>
      <c r="AT7424" s="29"/>
      <c r="AU7424" s="29"/>
      <c r="AV7424" s="29"/>
      <c r="AW7424" s="29"/>
      <c r="AX7424" s="29"/>
      <c r="AY7424" s="29"/>
      <c r="AZ7424" s="29"/>
      <c r="BA7424" s="29"/>
      <c r="BB7424" s="29"/>
      <c r="BC7424" s="29"/>
      <c r="BD7424" s="29"/>
      <c r="BE7424" s="29"/>
      <c r="BF7424" s="29"/>
      <c r="BG7424" s="29"/>
      <c r="BH7424" s="29"/>
      <c r="BI7424" s="29"/>
    </row>
    <row r="7425" spans="1:61" x14ac:dyDescent="0.25">
      <c r="A7425" s="29"/>
      <c r="B7425" s="29"/>
      <c r="C7425" s="29"/>
      <c r="D7425" s="29"/>
      <c r="E7425" s="29"/>
      <c r="F7425" s="29"/>
      <c r="G7425" s="29"/>
      <c r="H7425" s="29"/>
      <c r="I7425" s="29"/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  <c r="T7425" s="29"/>
      <c r="U7425" s="29"/>
      <c r="V7425" s="29"/>
      <c r="W7425" s="29"/>
      <c r="X7425" s="29"/>
      <c r="Y7425" s="29"/>
      <c r="Z7425" s="29"/>
      <c r="AA7425" s="29"/>
      <c r="AB7425" s="29"/>
      <c r="AC7425" s="29"/>
      <c r="AD7425" s="29"/>
      <c r="AE7425" s="29"/>
      <c r="AF7425" s="29"/>
      <c r="AG7425" s="29"/>
      <c r="AH7425" s="29"/>
      <c r="AI7425" s="29"/>
      <c r="AJ7425" s="29"/>
      <c r="AK7425" s="29"/>
      <c r="AL7425" s="29"/>
      <c r="AM7425" s="29"/>
      <c r="AN7425" s="29"/>
      <c r="AO7425" s="29"/>
      <c r="AP7425" s="29"/>
      <c r="AQ7425" s="29"/>
      <c r="AR7425" s="29"/>
      <c r="AS7425" s="29"/>
      <c r="AT7425" s="29"/>
      <c r="AU7425" s="29"/>
      <c r="AV7425" s="29"/>
      <c r="AW7425" s="29"/>
      <c r="AX7425" s="29"/>
      <c r="AY7425" s="29"/>
      <c r="AZ7425" s="29"/>
      <c r="BA7425" s="29"/>
      <c r="BB7425" s="29"/>
      <c r="BC7425" s="29"/>
      <c r="BD7425" s="29"/>
      <c r="BE7425" s="29"/>
      <c r="BF7425" s="29"/>
      <c r="BG7425" s="29"/>
      <c r="BH7425" s="29"/>
      <c r="BI7425" s="29"/>
    </row>
    <row r="7426" spans="1:61" x14ac:dyDescent="0.25">
      <c r="A7426" s="29"/>
      <c r="B7426" s="29"/>
      <c r="C7426" s="29"/>
      <c r="D7426" s="29"/>
      <c r="E7426" s="29"/>
      <c r="F7426" s="29"/>
      <c r="G7426" s="29"/>
      <c r="H7426" s="29"/>
      <c r="I7426" s="29"/>
      <c r="J7426" s="29"/>
      <c r="K7426" s="29"/>
      <c r="L7426" s="29"/>
      <c r="M7426" s="29"/>
      <c r="N7426" s="29"/>
      <c r="O7426" s="29"/>
      <c r="P7426" s="29"/>
      <c r="Q7426" s="29"/>
      <c r="R7426" s="29"/>
      <c r="S7426" s="29"/>
      <c r="T7426" s="29"/>
      <c r="U7426" s="29"/>
      <c r="V7426" s="29"/>
      <c r="W7426" s="29"/>
      <c r="X7426" s="29"/>
      <c r="Y7426" s="29"/>
      <c r="Z7426" s="29"/>
      <c r="AA7426" s="29"/>
      <c r="AB7426" s="29"/>
      <c r="AC7426" s="29"/>
      <c r="AD7426" s="29"/>
      <c r="AE7426" s="29"/>
      <c r="AF7426" s="29"/>
      <c r="AG7426" s="29"/>
      <c r="AH7426" s="29"/>
      <c r="AI7426" s="29"/>
      <c r="AJ7426" s="29"/>
      <c r="AK7426" s="29"/>
      <c r="AL7426" s="29"/>
      <c r="AM7426" s="29"/>
      <c r="AN7426" s="29"/>
      <c r="AO7426" s="29"/>
      <c r="AP7426" s="29"/>
      <c r="AQ7426" s="29"/>
      <c r="AR7426" s="29"/>
      <c r="AS7426" s="29"/>
      <c r="AT7426" s="29"/>
      <c r="AU7426" s="29"/>
      <c r="AV7426" s="29"/>
      <c r="AW7426" s="29"/>
      <c r="AX7426" s="29"/>
      <c r="AY7426" s="29"/>
      <c r="AZ7426" s="29"/>
      <c r="BA7426" s="29"/>
      <c r="BB7426" s="29"/>
      <c r="BC7426" s="29"/>
      <c r="BD7426" s="29"/>
      <c r="BE7426" s="29"/>
      <c r="BF7426" s="29"/>
      <c r="BG7426" s="29"/>
      <c r="BH7426" s="29"/>
      <c r="BI7426" s="29"/>
    </row>
    <row r="7427" spans="1:61" x14ac:dyDescent="0.25">
      <c r="A7427" s="29"/>
      <c r="B7427" s="29"/>
      <c r="C7427" s="29"/>
      <c r="D7427" s="29"/>
      <c r="E7427" s="29"/>
      <c r="F7427" s="29"/>
      <c r="G7427" s="29"/>
      <c r="H7427" s="29"/>
      <c r="I7427" s="29"/>
      <c r="J7427" s="29"/>
      <c r="K7427" s="29"/>
      <c r="L7427" s="29"/>
      <c r="M7427" s="29"/>
      <c r="N7427" s="29"/>
      <c r="O7427" s="29"/>
      <c r="P7427" s="29"/>
      <c r="Q7427" s="29"/>
      <c r="R7427" s="29"/>
      <c r="S7427" s="29"/>
      <c r="T7427" s="29"/>
      <c r="U7427" s="29"/>
      <c r="V7427" s="29"/>
      <c r="W7427" s="29"/>
      <c r="X7427" s="29"/>
      <c r="Y7427" s="29"/>
      <c r="Z7427" s="29"/>
      <c r="AA7427" s="29"/>
      <c r="AB7427" s="29"/>
      <c r="AC7427" s="29"/>
      <c r="AD7427" s="29"/>
      <c r="AE7427" s="29"/>
      <c r="AF7427" s="29"/>
      <c r="AG7427" s="29"/>
      <c r="AH7427" s="29"/>
      <c r="AI7427" s="29"/>
      <c r="AJ7427" s="29"/>
      <c r="AK7427" s="29"/>
      <c r="AL7427" s="29"/>
      <c r="AM7427" s="29"/>
      <c r="AN7427" s="29"/>
      <c r="AO7427" s="29"/>
      <c r="AP7427" s="29"/>
      <c r="AQ7427" s="29"/>
      <c r="AR7427" s="29"/>
      <c r="AS7427" s="29"/>
      <c r="AT7427" s="29"/>
      <c r="AU7427" s="29"/>
      <c r="AV7427" s="29"/>
      <c r="AW7427" s="29"/>
      <c r="AX7427" s="29"/>
      <c r="AY7427" s="29"/>
      <c r="AZ7427" s="29"/>
      <c r="BA7427" s="29"/>
      <c r="BB7427" s="29"/>
      <c r="BC7427" s="29"/>
      <c r="BD7427" s="29"/>
      <c r="BE7427" s="29"/>
      <c r="BF7427" s="29"/>
      <c r="BG7427" s="29"/>
      <c r="BH7427" s="29"/>
      <c r="BI7427" s="29"/>
    </row>
    <row r="7428" spans="1:61" x14ac:dyDescent="0.25">
      <c r="A7428" s="29"/>
      <c r="B7428" s="29"/>
      <c r="C7428" s="29"/>
      <c r="D7428" s="29"/>
      <c r="E7428" s="29"/>
      <c r="F7428" s="29"/>
      <c r="G7428" s="29"/>
      <c r="H7428" s="29"/>
      <c r="I7428" s="29"/>
      <c r="J7428" s="29"/>
      <c r="K7428" s="29"/>
      <c r="L7428" s="29"/>
      <c r="M7428" s="29"/>
      <c r="N7428" s="29"/>
      <c r="O7428" s="29"/>
      <c r="P7428" s="29"/>
      <c r="Q7428" s="29"/>
      <c r="R7428" s="29"/>
      <c r="S7428" s="29"/>
      <c r="T7428" s="29"/>
      <c r="U7428" s="29"/>
      <c r="V7428" s="29"/>
      <c r="W7428" s="29"/>
      <c r="X7428" s="29"/>
      <c r="Y7428" s="29"/>
      <c r="Z7428" s="29"/>
      <c r="AA7428" s="29"/>
      <c r="AB7428" s="29"/>
      <c r="AC7428" s="29"/>
      <c r="AD7428" s="29"/>
      <c r="AE7428" s="29"/>
      <c r="AF7428" s="29"/>
      <c r="AG7428" s="29"/>
      <c r="AH7428" s="29"/>
      <c r="AI7428" s="29"/>
      <c r="AJ7428" s="29"/>
      <c r="AK7428" s="29"/>
      <c r="AL7428" s="29"/>
      <c r="AM7428" s="29"/>
      <c r="AN7428" s="29"/>
      <c r="AO7428" s="29"/>
      <c r="AP7428" s="29"/>
      <c r="AQ7428" s="29"/>
      <c r="AR7428" s="29"/>
      <c r="AS7428" s="29"/>
      <c r="AT7428" s="29"/>
      <c r="AU7428" s="29"/>
      <c r="AV7428" s="29"/>
      <c r="AW7428" s="29"/>
      <c r="AX7428" s="29"/>
      <c r="AY7428" s="29"/>
      <c r="AZ7428" s="29"/>
      <c r="BA7428" s="29"/>
      <c r="BB7428" s="29"/>
      <c r="BC7428" s="29"/>
      <c r="BD7428" s="29"/>
      <c r="BE7428" s="29"/>
      <c r="BF7428" s="29"/>
      <c r="BG7428" s="29"/>
      <c r="BH7428" s="29"/>
      <c r="BI7428" s="29"/>
    </row>
    <row r="7429" spans="1:61" x14ac:dyDescent="0.25">
      <c r="A7429" s="29"/>
      <c r="B7429" s="29"/>
      <c r="C7429" s="29"/>
      <c r="D7429" s="29"/>
      <c r="E7429" s="29"/>
      <c r="F7429" s="29"/>
      <c r="G7429" s="29"/>
      <c r="H7429" s="29"/>
      <c r="I7429" s="29"/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  <c r="T7429" s="29"/>
      <c r="U7429" s="29"/>
      <c r="V7429" s="29"/>
      <c r="W7429" s="29"/>
      <c r="X7429" s="29"/>
      <c r="Y7429" s="29"/>
      <c r="Z7429" s="29"/>
      <c r="AA7429" s="29"/>
      <c r="AB7429" s="29"/>
      <c r="AC7429" s="29"/>
      <c r="AD7429" s="29"/>
      <c r="AE7429" s="29"/>
      <c r="AF7429" s="29"/>
      <c r="AG7429" s="29"/>
      <c r="AH7429" s="29"/>
      <c r="AI7429" s="29"/>
      <c r="AJ7429" s="29"/>
      <c r="AK7429" s="29"/>
      <c r="AL7429" s="29"/>
      <c r="AM7429" s="29"/>
      <c r="AN7429" s="29"/>
      <c r="AO7429" s="29"/>
      <c r="AP7429" s="29"/>
      <c r="AQ7429" s="29"/>
      <c r="AR7429" s="29"/>
      <c r="AS7429" s="29"/>
      <c r="AT7429" s="29"/>
      <c r="AU7429" s="29"/>
      <c r="AV7429" s="29"/>
      <c r="AW7429" s="29"/>
      <c r="AX7429" s="29"/>
      <c r="AY7429" s="29"/>
      <c r="AZ7429" s="29"/>
      <c r="BA7429" s="29"/>
      <c r="BB7429" s="29"/>
      <c r="BC7429" s="29"/>
      <c r="BD7429" s="29"/>
      <c r="BE7429" s="29"/>
      <c r="BF7429" s="29"/>
      <c r="BG7429" s="29"/>
      <c r="BH7429" s="29"/>
      <c r="BI7429" s="29"/>
    </row>
    <row r="7430" spans="1:61" x14ac:dyDescent="0.25">
      <c r="A7430" s="29"/>
      <c r="B7430" s="29"/>
      <c r="C7430" s="29"/>
      <c r="D7430" s="29"/>
      <c r="E7430" s="29"/>
      <c r="F7430" s="29"/>
      <c r="G7430" s="29"/>
      <c r="H7430" s="29"/>
      <c r="I7430" s="29"/>
      <c r="J7430" s="29"/>
      <c r="K7430" s="29"/>
      <c r="L7430" s="29"/>
      <c r="M7430" s="29"/>
      <c r="N7430" s="29"/>
      <c r="O7430" s="29"/>
      <c r="P7430" s="29"/>
      <c r="Q7430" s="29"/>
      <c r="R7430" s="29"/>
      <c r="S7430" s="29"/>
      <c r="T7430" s="29"/>
      <c r="U7430" s="29"/>
      <c r="V7430" s="29"/>
      <c r="W7430" s="29"/>
      <c r="X7430" s="29"/>
      <c r="Y7430" s="29"/>
      <c r="Z7430" s="29"/>
      <c r="AA7430" s="29"/>
      <c r="AB7430" s="29"/>
      <c r="AC7430" s="29"/>
      <c r="AD7430" s="29"/>
      <c r="AE7430" s="29"/>
      <c r="AF7430" s="29"/>
      <c r="AG7430" s="29"/>
      <c r="AH7430" s="29"/>
      <c r="AI7430" s="29"/>
      <c r="AJ7430" s="29"/>
      <c r="AK7430" s="29"/>
      <c r="AL7430" s="29"/>
      <c r="AM7430" s="29"/>
      <c r="AN7430" s="29"/>
      <c r="AO7430" s="29"/>
      <c r="AP7430" s="29"/>
      <c r="AQ7430" s="29"/>
      <c r="AR7430" s="29"/>
      <c r="AS7430" s="29"/>
      <c r="AT7430" s="29"/>
      <c r="AU7430" s="29"/>
      <c r="AV7430" s="29"/>
      <c r="AW7430" s="29"/>
      <c r="AX7430" s="29"/>
      <c r="AY7430" s="29"/>
      <c r="AZ7430" s="29"/>
      <c r="BA7430" s="29"/>
      <c r="BB7430" s="29"/>
      <c r="BC7430" s="29"/>
      <c r="BD7430" s="29"/>
      <c r="BE7430" s="29"/>
      <c r="BF7430" s="29"/>
      <c r="BG7430" s="29"/>
      <c r="BH7430" s="29"/>
      <c r="BI7430" s="29"/>
    </row>
    <row r="7431" spans="1:61" x14ac:dyDescent="0.25">
      <c r="A7431" s="29"/>
      <c r="B7431" s="29"/>
      <c r="C7431" s="29"/>
      <c r="D7431" s="29"/>
      <c r="E7431" s="29"/>
      <c r="F7431" s="29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29"/>
      <c r="S7431" s="29"/>
      <c r="T7431" s="29"/>
      <c r="U7431" s="29"/>
      <c r="V7431" s="29"/>
      <c r="W7431" s="29"/>
      <c r="X7431" s="29"/>
      <c r="Y7431" s="29"/>
      <c r="Z7431" s="29"/>
      <c r="AA7431" s="29"/>
      <c r="AB7431" s="29"/>
      <c r="AC7431" s="29"/>
      <c r="AD7431" s="29"/>
      <c r="AE7431" s="29"/>
      <c r="AF7431" s="29"/>
      <c r="AG7431" s="29"/>
      <c r="AH7431" s="29"/>
      <c r="AI7431" s="29"/>
      <c r="AJ7431" s="29"/>
      <c r="AK7431" s="29"/>
      <c r="AL7431" s="29"/>
      <c r="AM7431" s="29"/>
      <c r="AN7431" s="29"/>
      <c r="AO7431" s="29"/>
      <c r="AP7431" s="29"/>
      <c r="AQ7431" s="29"/>
      <c r="AR7431" s="29"/>
      <c r="AS7431" s="29"/>
      <c r="AT7431" s="29"/>
      <c r="AU7431" s="29"/>
      <c r="AV7431" s="29"/>
      <c r="AW7431" s="29"/>
      <c r="AX7431" s="29"/>
      <c r="AY7431" s="29"/>
      <c r="AZ7431" s="29"/>
      <c r="BA7431" s="29"/>
      <c r="BB7431" s="29"/>
      <c r="BC7431" s="29"/>
      <c r="BD7431" s="29"/>
      <c r="BE7431" s="29"/>
      <c r="BF7431" s="29"/>
      <c r="BG7431" s="29"/>
      <c r="BH7431" s="29"/>
      <c r="BI7431" s="29"/>
    </row>
    <row r="7432" spans="1:61" x14ac:dyDescent="0.25">
      <c r="A7432" s="29"/>
      <c r="B7432" s="29"/>
      <c r="C7432" s="29"/>
      <c r="D7432" s="29"/>
      <c r="E7432" s="29"/>
      <c r="F7432" s="29"/>
      <c r="G7432" s="29"/>
      <c r="H7432" s="29"/>
      <c r="I7432" s="29"/>
      <c r="J7432" s="29"/>
      <c r="K7432" s="29"/>
      <c r="L7432" s="29"/>
      <c r="M7432" s="29"/>
      <c r="N7432" s="29"/>
      <c r="O7432" s="29"/>
      <c r="P7432" s="29"/>
      <c r="Q7432" s="29"/>
      <c r="R7432" s="29"/>
      <c r="S7432" s="29"/>
      <c r="T7432" s="29"/>
      <c r="U7432" s="29"/>
      <c r="V7432" s="29"/>
      <c r="W7432" s="29"/>
      <c r="X7432" s="29"/>
      <c r="Y7432" s="29"/>
      <c r="Z7432" s="29"/>
      <c r="AA7432" s="29"/>
      <c r="AB7432" s="29"/>
      <c r="AC7432" s="29"/>
      <c r="AD7432" s="29"/>
      <c r="AE7432" s="29"/>
      <c r="AF7432" s="29"/>
      <c r="AG7432" s="29"/>
      <c r="AH7432" s="29"/>
      <c r="AI7432" s="29"/>
      <c r="AJ7432" s="29"/>
      <c r="AK7432" s="29"/>
      <c r="AL7432" s="29"/>
      <c r="AM7432" s="29"/>
      <c r="AN7432" s="29"/>
      <c r="AO7432" s="29"/>
      <c r="AP7432" s="29"/>
      <c r="AQ7432" s="29"/>
      <c r="AR7432" s="29"/>
      <c r="AS7432" s="29"/>
      <c r="AT7432" s="29"/>
      <c r="AU7432" s="29"/>
      <c r="AV7432" s="29"/>
      <c r="AW7432" s="29"/>
      <c r="AX7432" s="29"/>
      <c r="AY7432" s="29"/>
      <c r="AZ7432" s="29"/>
      <c r="BA7432" s="29"/>
      <c r="BB7432" s="29"/>
      <c r="BC7432" s="29"/>
      <c r="BD7432" s="29"/>
      <c r="BE7432" s="29"/>
      <c r="BF7432" s="29"/>
      <c r="BG7432" s="29"/>
      <c r="BH7432" s="29"/>
      <c r="BI7432" s="29"/>
    </row>
    <row r="7433" spans="1:61" x14ac:dyDescent="0.25">
      <c r="A7433" s="29"/>
      <c r="B7433" s="29"/>
      <c r="C7433" s="29"/>
      <c r="D7433" s="29"/>
      <c r="E7433" s="29"/>
      <c r="F7433" s="29"/>
      <c r="G7433" s="29"/>
      <c r="H7433" s="29"/>
      <c r="I7433" s="29"/>
      <c r="J7433" s="29"/>
      <c r="K7433" s="29"/>
      <c r="L7433" s="29"/>
      <c r="M7433" s="29"/>
      <c r="N7433" s="29"/>
      <c r="O7433" s="29"/>
      <c r="P7433" s="29"/>
      <c r="Q7433" s="29"/>
      <c r="R7433" s="29"/>
      <c r="S7433" s="29"/>
      <c r="T7433" s="29"/>
      <c r="U7433" s="29"/>
      <c r="V7433" s="29"/>
      <c r="W7433" s="29"/>
      <c r="X7433" s="29"/>
      <c r="Y7433" s="29"/>
      <c r="Z7433" s="29"/>
      <c r="AA7433" s="29"/>
      <c r="AB7433" s="29"/>
      <c r="AC7433" s="29"/>
      <c r="AD7433" s="29"/>
      <c r="AE7433" s="29"/>
      <c r="AF7433" s="29"/>
      <c r="AG7433" s="29"/>
      <c r="AH7433" s="29"/>
      <c r="AI7433" s="29"/>
      <c r="AJ7433" s="29"/>
      <c r="AK7433" s="29"/>
      <c r="AL7433" s="29"/>
      <c r="AM7433" s="29"/>
      <c r="AN7433" s="29"/>
      <c r="AO7433" s="29"/>
      <c r="AP7433" s="29"/>
      <c r="AQ7433" s="29"/>
      <c r="AR7433" s="29"/>
      <c r="AS7433" s="29"/>
      <c r="AT7433" s="29"/>
      <c r="AU7433" s="29"/>
      <c r="AV7433" s="29"/>
      <c r="AW7433" s="29"/>
      <c r="AX7433" s="29"/>
      <c r="AY7433" s="29"/>
      <c r="AZ7433" s="29"/>
      <c r="BA7433" s="29"/>
      <c r="BB7433" s="29"/>
      <c r="BC7433" s="29"/>
      <c r="BD7433" s="29"/>
      <c r="BE7433" s="29"/>
      <c r="BF7433" s="29"/>
      <c r="BG7433" s="29"/>
      <c r="BH7433" s="29"/>
      <c r="BI7433" s="29"/>
    </row>
    <row r="7434" spans="1:61" x14ac:dyDescent="0.25">
      <c r="A7434" s="29"/>
      <c r="B7434" s="29"/>
      <c r="C7434" s="29"/>
      <c r="D7434" s="29"/>
      <c r="E7434" s="29"/>
      <c r="F7434" s="29"/>
      <c r="G7434" s="29"/>
      <c r="H7434" s="29"/>
      <c r="I7434" s="29"/>
      <c r="J7434" s="29"/>
      <c r="K7434" s="29"/>
      <c r="L7434" s="29"/>
      <c r="M7434" s="29"/>
      <c r="N7434" s="29"/>
      <c r="O7434" s="29"/>
      <c r="P7434" s="29"/>
      <c r="Q7434" s="29"/>
      <c r="R7434" s="29"/>
      <c r="S7434" s="29"/>
      <c r="T7434" s="29"/>
      <c r="U7434" s="29"/>
      <c r="V7434" s="29"/>
      <c r="W7434" s="29"/>
      <c r="X7434" s="29"/>
      <c r="Y7434" s="29"/>
      <c r="Z7434" s="29"/>
      <c r="AA7434" s="29"/>
      <c r="AB7434" s="29"/>
      <c r="AC7434" s="29"/>
      <c r="AD7434" s="29"/>
      <c r="AE7434" s="29"/>
      <c r="AF7434" s="29"/>
      <c r="AG7434" s="29"/>
      <c r="AH7434" s="29"/>
      <c r="AI7434" s="29"/>
      <c r="AJ7434" s="29"/>
      <c r="AK7434" s="29"/>
      <c r="AL7434" s="29"/>
      <c r="AM7434" s="29"/>
      <c r="AN7434" s="29"/>
      <c r="AO7434" s="29"/>
      <c r="AP7434" s="29"/>
      <c r="AQ7434" s="29"/>
      <c r="AR7434" s="29"/>
      <c r="AS7434" s="29"/>
      <c r="AT7434" s="29"/>
      <c r="AU7434" s="29"/>
      <c r="AV7434" s="29"/>
      <c r="AW7434" s="29"/>
      <c r="AX7434" s="29"/>
      <c r="AY7434" s="29"/>
      <c r="AZ7434" s="29"/>
      <c r="BA7434" s="29"/>
      <c r="BB7434" s="29"/>
      <c r="BC7434" s="29"/>
      <c r="BD7434" s="29"/>
      <c r="BE7434" s="29"/>
      <c r="BF7434" s="29"/>
      <c r="BG7434" s="29"/>
      <c r="BH7434" s="29"/>
      <c r="BI7434" s="29"/>
    </row>
    <row r="7435" spans="1:61" x14ac:dyDescent="0.25">
      <c r="A7435" s="29"/>
      <c r="B7435" s="29"/>
      <c r="C7435" s="29"/>
      <c r="D7435" s="29"/>
      <c r="E7435" s="29"/>
      <c r="F7435" s="29"/>
      <c r="G7435" s="29"/>
      <c r="H7435" s="29"/>
      <c r="I7435" s="29"/>
      <c r="J7435" s="29"/>
      <c r="K7435" s="29"/>
      <c r="L7435" s="29"/>
      <c r="M7435" s="29"/>
      <c r="N7435" s="29"/>
      <c r="O7435" s="29"/>
      <c r="P7435" s="29"/>
      <c r="Q7435" s="29"/>
      <c r="R7435" s="29"/>
      <c r="S7435" s="29"/>
      <c r="T7435" s="29"/>
      <c r="U7435" s="29"/>
      <c r="V7435" s="29"/>
      <c r="W7435" s="29"/>
      <c r="X7435" s="29"/>
      <c r="Y7435" s="29"/>
      <c r="Z7435" s="29"/>
      <c r="AA7435" s="29"/>
      <c r="AB7435" s="29"/>
      <c r="AC7435" s="29"/>
      <c r="AD7435" s="29"/>
      <c r="AE7435" s="29"/>
      <c r="AF7435" s="29"/>
      <c r="AG7435" s="29"/>
      <c r="AH7435" s="29"/>
      <c r="AI7435" s="29"/>
      <c r="AJ7435" s="29"/>
      <c r="AK7435" s="29"/>
      <c r="AL7435" s="29"/>
      <c r="AM7435" s="29"/>
      <c r="AN7435" s="29"/>
      <c r="AO7435" s="29"/>
      <c r="AP7435" s="29"/>
      <c r="AQ7435" s="29"/>
      <c r="AR7435" s="29"/>
      <c r="AS7435" s="29"/>
      <c r="AT7435" s="29"/>
      <c r="AU7435" s="29"/>
      <c r="AV7435" s="29"/>
      <c r="AW7435" s="29"/>
      <c r="AX7435" s="29"/>
      <c r="AY7435" s="29"/>
      <c r="AZ7435" s="29"/>
      <c r="BA7435" s="29"/>
      <c r="BB7435" s="29"/>
      <c r="BC7435" s="29"/>
      <c r="BD7435" s="29"/>
      <c r="BE7435" s="29"/>
      <c r="BF7435" s="29"/>
      <c r="BG7435" s="29"/>
      <c r="BH7435" s="29"/>
      <c r="BI7435" s="29"/>
    </row>
    <row r="7436" spans="1:61" x14ac:dyDescent="0.25">
      <c r="A7436" s="29"/>
      <c r="B7436" s="29"/>
      <c r="C7436" s="29"/>
      <c r="D7436" s="29"/>
      <c r="E7436" s="29"/>
      <c r="F7436" s="29"/>
      <c r="G7436" s="29"/>
      <c r="H7436" s="29"/>
      <c r="I7436" s="29"/>
      <c r="J7436" s="29"/>
      <c r="K7436" s="29"/>
      <c r="L7436" s="29"/>
      <c r="M7436" s="29"/>
      <c r="N7436" s="29"/>
      <c r="O7436" s="29"/>
      <c r="P7436" s="29"/>
      <c r="Q7436" s="29"/>
      <c r="R7436" s="29"/>
      <c r="S7436" s="29"/>
      <c r="T7436" s="29"/>
      <c r="U7436" s="29"/>
      <c r="V7436" s="29"/>
      <c r="W7436" s="29"/>
      <c r="X7436" s="29"/>
      <c r="Y7436" s="29"/>
      <c r="Z7436" s="29"/>
      <c r="AA7436" s="29"/>
      <c r="AB7436" s="29"/>
      <c r="AC7436" s="29"/>
      <c r="AD7436" s="29"/>
      <c r="AE7436" s="29"/>
      <c r="AF7436" s="29"/>
      <c r="AG7436" s="29"/>
      <c r="AH7436" s="29"/>
      <c r="AI7436" s="29"/>
      <c r="AJ7436" s="29"/>
      <c r="AK7436" s="29"/>
      <c r="AL7436" s="29"/>
      <c r="AM7436" s="29"/>
      <c r="AN7436" s="29"/>
      <c r="AO7436" s="29"/>
      <c r="AP7436" s="29"/>
      <c r="AQ7436" s="29"/>
      <c r="AR7436" s="29"/>
      <c r="AS7436" s="29"/>
      <c r="AT7436" s="29"/>
      <c r="AU7436" s="29"/>
      <c r="AV7436" s="29"/>
      <c r="AW7436" s="29"/>
      <c r="AX7436" s="29"/>
      <c r="AY7436" s="29"/>
      <c r="AZ7436" s="29"/>
      <c r="BA7436" s="29"/>
      <c r="BB7436" s="29"/>
      <c r="BC7436" s="29"/>
      <c r="BD7436" s="29"/>
      <c r="BE7436" s="29"/>
      <c r="BF7436" s="29"/>
      <c r="BG7436" s="29"/>
      <c r="BH7436" s="29"/>
      <c r="BI7436" s="29"/>
    </row>
    <row r="7437" spans="1:61" x14ac:dyDescent="0.25">
      <c r="A7437" s="29"/>
      <c r="B7437" s="29"/>
      <c r="C7437" s="29"/>
      <c r="D7437" s="29"/>
      <c r="E7437" s="29"/>
      <c r="F7437" s="29"/>
      <c r="G7437" s="29"/>
      <c r="H7437" s="29"/>
      <c r="I7437" s="29"/>
      <c r="J7437" s="29"/>
      <c r="K7437" s="29"/>
      <c r="L7437" s="29"/>
      <c r="M7437" s="29"/>
      <c r="N7437" s="29"/>
      <c r="O7437" s="29"/>
      <c r="P7437" s="29"/>
      <c r="Q7437" s="29"/>
      <c r="R7437" s="29"/>
      <c r="S7437" s="29"/>
      <c r="T7437" s="29"/>
      <c r="U7437" s="29"/>
      <c r="V7437" s="29"/>
      <c r="W7437" s="29"/>
      <c r="X7437" s="29"/>
      <c r="Y7437" s="29"/>
      <c r="Z7437" s="29"/>
      <c r="AA7437" s="29"/>
      <c r="AB7437" s="29"/>
      <c r="AC7437" s="29"/>
      <c r="AD7437" s="29"/>
      <c r="AE7437" s="29"/>
      <c r="AF7437" s="29"/>
      <c r="AG7437" s="29"/>
      <c r="AH7437" s="29"/>
      <c r="AI7437" s="29"/>
      <c r="AJ7437" s="29"/>
      <c r="AK7437" s="29"/>
      <c r="AL7437" s="29"/>
      <c r="AM7437" s="29"/>
      <c r="AN7437" s="29"/>
      <c r="AO7437" s="29"/>
      <c r="AP7437" s="29"/>
      <c r="AQ7437" s="29"/>
      <c r="AR7437" s="29"/>
      <c r="AS7437" s="29"/>
      <c r="AT7437" s="29"/>
      <c r="AU7437" s="29"/>
      <c r="AV7437" s="29"/>
      <c r="AW7437" s="29"/>
      <c r="AX7437" s="29"/>
      <c r="AY7437" s="29"/>
      <c r="AZ7437" s="29"/>
      <c r="BA7437" s="29"/>
      <c r="BB7437" s="29"/>
      <c r="BC7437" s="29"/>
      <c r="BD7437" s="29"/>
      <c r="BE7437" s="29"/>
      <c r="BF7437" s="29"/>
      <c r="BG7437" s="29"/>
      <c r="BH7437" s="29"/>
      <c r="BI7437" s="29"/>
    </row>
    <row r="7438" spans="1:61" x14ac:dyDescent="0.25">
      <c r="A7438" s="29"/>
      <c r="B7438" s="29"/>
      <c r="C7438" s="29"/>
      <c r="D7438" s="29"/>
      <c r="E7438" s="29"/>
      <c r="F7438" s="29"/>
      <c r="G7438" s="29"/>
      <c r="H7438" s="29"/>
      <c r="I7438" s="29"/>
      <c r="J7438" s="29"/>
      <c r="K7438" s="29"/>
      <c r="L7438" s="29"/>
      <c r="M7438" s="29"/>
      <c r="N7438" s="29"/>
      <c r="O7438" s="29"/>
      <c r="P7438" s="29"/>
      <c r="Q7438" s="29"/>
      <c r="R7438" s="29"/>
      <c r="S7438" s="29"/>
      <c r="T7438" s="29"/>
      <c r="U7438" s="29"/>
      <c r="V7438" s="29"/>
      <c r="W7438" s="29"/>
      <c r="X7438" s="29"/>
      <c r="Y7438" s="29"/>
      <c r="Z7438" s="29"/>
      <c r="AA7438" s="29"/>
      <c r="AB7438" s="29"/>
      <c r="AC7438" s="29"/>
      <c r="AD7438" s="29"/>
      <c r="AE7438" s="29"/>
      <c r="AF7438" s="29"/>
      <c r="AG7438" s="29"/>
      <c r="AH7438" s="29"/>
      <c r="AI7438" s="29"/>
      <c r="AJ7438" s="29"/>
      <c r="AK7438" s="29"/>
      <c r="AL7438" s="29"/>
      <c r="AM7438" s="29"/>
      <c r="AN7438" s="29"/>
      <c r="AO7438" s="29"/>
      <c r="AP7438" s="29"/>
      <c r="AQ7438" s="29"/>
      <c r="AR7438" s="29"/>
      <c r="AS7438" s="29"/>
      <c r="AT7438" s="29"/>
      <c r="AU7438" s="29"/>
      <c r="AV7438" s="29"/>
      <c r="AW7438" s="29"/>
      <c r="AX7438" s="29"/>
      <c r="AY7438" s="29"/>
      <c r="AZ7438" s="29"/>
      <c r="BA7438" s="29"/>
      <c r="BB7438" s="29"/>
      <c r="BC7438" s="29"/>
      <c r="BD7438" s="29"/>
      <c r="BE7438" s="29"/>
      <c r="BF7438" s="29"/>
      <c r="BG7438" s="29"/>
      <c r="BH7438" s="29"/>
      <c r="BI7438" s="29"/>
    </row>
    <row r="7439" spans="1:61" x14ac:dyDescent="0.25">
      <c r="A7439" s="29"/>
      <c r="B7439" s="29"/>
      <c r="C7439" s="29"/>
      <c r="D7439" s="29"/>
      <c r="E7439" s="29"/>
      <c r="F7439" s="29"/>
      <c r="G7439" s="29"/>
      <c r="H7439" s="29"/>
      <c r="I7439" s="29"/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  <c r="T7439" s="29"/>
      <c r="U7439" s="29"/>
      <c r="V7439" s="29"/>
      <c r="W7439" s="29"/>
      <c r="X7439" s="29"/>
      <c r="Y7439" s="29"/>
      <c r="Z7439" s="29"/>
      <c r="AA7439" s="29"/>
      <c r="AB7439" s="29"/>
      <c r="AC7439" s="29"/>
      <c r="AD7439" s="29"/>
      <c r="AE7439" s="29"/>
      <c r="AF7439" s="29"/>
      <c r="AG7439" s="29"/>
      <c r="AH7439" s="29"/>
      <c r="AI7439" s="29"/>
      <c r="AJ7439" s="29"/>
      <c r="AK7439" s="29"/>
      <c r="AL7439" s="29"/>
      <c r="AM7439" s="29"/>
      <c r="AN7439" s="29"/>
      <c r="AO7439" s="29"/>
      <c r="AP7439" s="29"/>
      <c r="AQ7439" s="29"/>
      <c r="AR7439" s="29"/>
      <c r="AS7439" s="29"/>
      <c r="AT7439" s="29"/>
      <c r="AU7439" s="29"/>
      <c r="AV7439" s="29"/>
      <c r="AW7439" s="29"/>
      <c r="AX7439" s="29"/>
      <c r="AY7439" s="29"/>
      <c r="AZ7439" s="29"/>
      <c r="BA7439" s="29"/>
      <c r="BB7439" s="29"/>
      <c r="BC7439" s="29"/>
      <c r="BD7439" s="29"/>
      <c r="BE7439" s="29"/>
      <c r="BF7439" s="29"/>
      <c r="BG7439" s="29"/>
      <c r="BH7439" s="29"/>
      <c r="BI7439" s="29"/>
    </row>
    <row r="7440" spans="1:61" x14ac:dyDescent="0.25">
      <c r="A7440" s="29"/>
      <c r="B7440" s="29"/>
      <c r="C7440" s="29"/>
      <c r="D7440" s="29"/>
      <c r="E7440" s="29"/>
      <c r="F7440" s="29"/>
      <c r="G7440" s="29"/>
      <c r="H7440" s="29"/>
      <c r="I7440" s="29"/>
      <c r="J7440" s="29"/>
      <c r="K7440" s="29"/>
      <c r="L7440" s="29"/>
      <c r="M7440" s="29"/>
      <c r="N7440" s="29"/>
      <c r="O7440" s="29"/>
      <c r="P7440" s="29"/>
      <c r="Q7440" s="29"/>
      <c r="R7440" s="29"/>
      <c r="S7440" s="29"/>
      <c r="T7440" s="29"/>
      <c r="U7440" s="29"/>
      <c r="V7440" s="29"/>
      <c r="W7440" s="29"/>
      <c r="X7440" s="29"/>
      <c r="Y7440" s="29"/>
      <c r="Z7440" s="29"/>
      <c r="AA7440" s="29"/>
      <c r="AB7440" s="29"/>
      <c r="AC7440" s="29"/>
      <c r="AD7440" s="29"/>
      <c r="AE7440" s="29"/>
      <c r="AF7440" s="29"/>
      <c r="AG7440" s="29"/>
      <c r="AH7440" s="29"/>
      <c r="AI7440" s="29"/>
      <c r="AJ7440" s="29"/>
      <c r="AK7440" s="29"/>
      <c r="AL7440" s="29"/>
      <c r="AM7440" s="29"/>
      <c r="AN7440" s="29"/>
      <c r="AO7440" s="29"/>
      <c r="AP7440" s="29"/>
      <c r="AQ7440" s="29"/>
      <c r="AR7440" s="29"/>
      <c r="AS7440" s="29"/>
      <c r="AT7440" s="29"/>
      <c r="AU7440" s="29"/>
      <c r="AV7440" s="29"/>
      <c r="AW7440" s="29"/>
      <c r="AX7440" s="29"/>
      <c r="AY7440" s="29"/>
      <c r="AZ7440" s="29"/>
      <c r="BA7440" s="29"/>
      <c r="BB7440" s="29"/>
      <c r="BC7440" s="29"/>
      <c r="BD7440" s="29"/>
      <c r="BE7440" s="29"/>
      <c r="BF7440" s="29"/>
      <c r="BG7440" s="29"/>
      <c r="BH7440" s="29"/>
      <c r="BI7440" s="29"/>
    </row>
    <row r="7441" spans="1:61" x14ac:dyDescent="0.25">
      <c r="A7441" s="29"/>
      <c r="B7441" s="29"/>
      <c r="C7441" s="29"/>
      <c r="D7441" s="29"/>
      <c r="E7441" s="29"/>
      <c r="F7441" s="29"/>
      <c r="G7441" s="29"/>
      <c r="H7441" s="29"/>
      <c r="I7441" s="29"/>
      <c r="J7441" s="29"/>
      <c r="K7441" s="29"/>
      <c r="L7441" s="29"/>
      <c r="M7441" s="29"/>
      <c r="N7441" s="29"/>
      <c r="O7441" s="29"/>
      <c r="P7441" s="29"/>
      <c r="Q7441" s="29"/>
      <c r="R7441" s="29"/>
      <c r="S7441" s="29"/>
      <c r="T7441" s="29"/>
      <c r="U7441" s="29"/>
      <c r="V7441" s="29"/>
      <c r="W7441" s="29"/>
      <c r="X7441" s="29"/>
      <c r="Y7441" s="29"/>
      <c r="Z7441" s="29"/>
      <c r="AA7441" s="29"/>
      <c r="AB7441" s="29"/>
      <c r="AC7441" s="29"/>
      <c r="AD7441" s="29"/>
      <c r="AE7441" s="29"/>
      <c r="AF7441" s="29"/>
      <c r="AG7441" s="29"/>
      <c r="AH7441" s="29"/>
      <c r="AI7441" s="29"/>
      <c r="AJ7441" s="29"/>
      <c r="AK7441" s="29"/>
      <c r="AL7441" s="29"/>
      <c r="AM7441" s="29"/>
      <c r="AN7441" s="29"/>
      <c r="AO7441" s="29"/>
      <c r="AP7441" s="29"/>
      <c r="AQ7441" s="29"/>
      <c r="AR7441" s="29"/>
      <c r="AS7441" s="29"/>
      <c r="AT7441" s="29"/>
      <c r="AU7441" s="29"/>
      <c r="AV7441" s="29"/>
      <c r="AW7441" s="29"/>
      <c r="AX7441" s="29"/>
      <c r="AY7441" s="29"/>
      <c r="AZ7441" s="29"/>
      <c r="BA7441" s="29"/>
      <c r="BB7441" s="29"/>
      <c r="BC7441" s="29"/>
      <c r="BD7441" s="29"/>
      <c r="BE7441" s="29"/>
      <c r="BF7441" s="29"/>
      <c r="BG7441" s="29"/>
      <c r="BH7441" s="29"/>
      <c r="BI7441" s="29"/>
    </row>
    <row r="7442" spans="1:61" x14ac:dyDescent="0.25">
      <c r="A7442" s="29"/>
      <c r="B7442" s="29"/>
      <c r="C7442" s="29"/>
      <c r="D7442" s="29"/>
      <c r="E7442" s="29"/>
      <c r="F7442" s="29"/>
      <c r="G7442" s="29"/>
      <c r="H7442" s="29"/>
      <c r="I7442" s="29"/>
      <c r="J7442" s="29"/>
      <c r="K7442" s="29"/>
      <c r="L7442" s="29"/>
      <c r="M7442" s="29"/>
      <c r="N7442" s="29"/>
      <c r="O7442" s="29"/>
      <c r="P7442" s="29"/>
      <c r="Q7442" s="29"/>
      <c r="R7442" s="29"/>
      <c r="S7442" s="29"/>
      <c r="T7442" s="29"/>
      <c r="U7442" s="29"/>
      <c r="V7442" s="29"/>
      <c r="W7442" s="29"/>
      <c r="X7442" s="29"/>
      <c r="Y7442" s="29"/>
      <c r="Z7442" s="29"/>
      <c r="AA7442" s="29"/>
      <c r="AB7442" s="29"/>
      <c r="AC7442" s="29"/>
      <c r="AD7442" s="29"/>
      <c r="AE7442" s="29"/>
      <c r="AF7442" s="29"/>
      <c r="AG7442" s="29"/>
      <c r="AH7442" s="29"/>
      <c r="AI7442" s="29"/>
      <c r="AJ7442" s="29"/>
      <c r="AK7442" s="29"/>
      <c r="AL7442" s="29"/>
      <c r="AM7442" s="29"/>
      <c r="AN7442" s="29"/>
      <c r="AO7442" s="29"/>
      <c r="AP7442" s="29"/>
      <c r="AQ7442" s="29"/>
      <c r="AR7442" s="29"/>
      <c r="AS7442" s="29"/>
      <c r="AT7442" s="29"/>
      <c r="AU7442" s="29"/>
      <c r="AV7442" s="29"/>
      <c r="AW7442" s="29"/>
      <c r="AX7442" s="29"/>
      <c r="AY7442" s="29"/>
      <c r="AZ7442" s="29"/>
      <c r="BA7442" s="29"/>
      <c r="BB7442" s="29"/>
      <c r="BC7442" s="29"/>
      <c r="BD7442" s="29"/>
      <c r="BE7442" s="29"/>
      <c r="BF7442" s="29"/>
      <c r="BG7442" s="29"/>
      <c r="BH7442" s="29"/>
      <c r="BI7442" s="29"/>
    </row>
    <row r="7443" spans="1:61" x14ac:dyDescent="0.25">
      <c r="A7443" s="29"/>
      <c r="B7443" s="29"/>
      <c r="C7443" s="29"/>
      <c r="D7443" s="29"/>
      <c r="E7443" s="29"/>
      <c r="F7443" s="29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29"/>
      <c r="S7443" s="29"/>
      <c r="T7443" s="29"/>
      <c r="U7443" s="29"/>
      <c r="V7443" s="29"/>
      <c r="W7443" s="29"/>
      <c r="X7443" s="29"/>
      <c r="Y7443" s="29"/>
      <c r="Z7443" s="29"/>
      <c r="AA7443" s="29"/>
      <c r="AB7443" s="29"/>
      <c r="AC7443" s="29"/>
      <c r="AD7443" s="29"/>
      <c r="AE7443" s="29"/>
      <c r="AF7443" s="29"/>
      <c r="AG7443" s="29"/>
      <c r="AH7443" s="29"/>
      <c r="AI7443" s="29"/>
      <c r="AJ7443" s="29"/>
      <c r="AK7443" s="29"/>
      <c r="AL7443" s="29"/>
      <c r="AM7443" s="29"/>
      <c r="AN7443" s="29"/>
      <c r="AO7443" s="29"/>
      <c r="AP7443" s="29"/>
      <c r="AQ7443" s="29"/>
      <c r="AR7443" s="29"/>
      <c r="AS7443" s="29"/>
      <c r="AT7443" s="29"/>
      <c r="AU7443" s="29"/>
      <c r="AV7443" s="29"/>
      <c r="AW7443" s="29"/>
      <c r="AX7443" s="29"/>
      <c r="AY7443" s="29"/>
      <c r="AZ7443" s="29"/>
      <c r="BA7443" s="29"/>
      <c r="BB7443" s="29"/>
      <c r="BC7443" s="29"/>
      <c r="BD7443" s="29"/>
      <c r="BE7443" s="29"/>
      <c r="BF7443" s="29"/>
      <c r="BG7443" s="29"/>
      <c r="BH7443" s="29"/>
      <c r="BI7443" s="29"/>
    </row>
    <row r="7444" spans="1:61" x14ac:dyDescent="0.25">
      <c r="A7444" s="29"/>
      <c r="B7444" s="29"/>
      <c r="C7444" s="29"/>
      <c r="D7444" s="29"/>
      <c r="E7444" s="29"/>
      <c r="F7444" s="29"/>
      <c r="G7444" s="29"/>
      <c r="H7444" s="29"/>
      <c r="I7444" s="29"/>
      <c r="J7444" s="29"/>
      <c r="K7444" s="29"/>
      <c r="L7444" s="29"/>
      <c r="M7444" s="29"/>
      <c r="N7444" s="29"/>
      <c r="O7444" s="29"/>
      <c r="P7444" s="29"/>
      <c r="Q7444" s="29"/>
      <c r="R7444" s="29"/>
      <c r="S7444" s="29"/>
      <c r="T7444" s="29"/>
      <c r="U7444" s="29"/>
      <c r="V7444" s="29"/>
      <c r="W7444" s="29"/>
      <c r="X7444" s="29"/>
      <c r="Y7444" s="29"/>
      <c r="Z7444" s="29"/>
      <c r="AA7444" s="29"/>
      <c r="AB7444" s="29"/>
      <c r="AC7444" s="29"/>
      <c r="AD7444" s="29"/>
      <c r="AE7444" s="29"/>
      <c r="AF7444" s="29"/>
      <c r="AG7444" s="29"/>
      <c r="AH7444" s="29"/>
      <c r="AI7444" s="29"/>
      <c r="AJ7444" s="29"/>
      <c r="AK7444" s="29"/>
      <c r="AL7444" s="29"/>
      <c r="AM7444" s="29"/>
      <c r="AN7444" s="29"/>
      <c r="AO7444" s="29"/>
      <c r="AP7444" s="29"/>
      <c r="AQ7444" s="29"/>
      <c r="AR7444" s="29"/>
      <c r="AS7444" s="29"/>
      <c r="AT7444" s="29"/>
      <c r="AU7444" s="29"/>
      <c r="AV7444" s="29"/>
      <c r="AW7444" s="29"/>
      <c r="AX7444" s="29"/>
      <c r="AY7444" s="29"/>
      <c r="AZ7444" s="29"/>
      <c r="BA7444" s="29"/>
      <c r="BB7444" s="29"/>
      <c r="BC7444" s="29"/>
      <c r="BD7444" s="29"/>
      <c r="BE7444" s="29"/>
      <c r="BF7444" s="29"/>
      <c r="BG7444" s="29"/>
      <c r="BH7444" s="29"/>
      <c r="BI7444" s="29"/>
    </row>
    <row r="7445" spans="1:61" x14ac:dyDescent="0.25">
      <c r="A7445" s="29"/>
      <c r="B7445" s="29"/>
      <c r="C7445" s="29"/>
      <c r="D7445" s="29"/>
      <c r="E7445" s="29"/>
      <c r="F7445" s="29"/>
      <c r="G7445" s="29"/>
      <c r="H7445" s="29"/>
      <c r="I7445" s="29"/>
      <c r="J7445" s="29"/>
      <c r="K7445" s="29"/>
      <c r="L7445" s="29"/>
      <c r="M7445" s="29"/>
      <c r="N7445" s="29"/>
      <c r="O7445" s="29"/>
      <c r="P7445" s="29"/>
      <c r="Q7445" s="29"/>
      <c r="R7445" s="29"/>
      <c r="S7445" s="29"/>
      <c r="T7445" s="29"/>
      <c r="U7445" s="29"/>
      <c r="V7445" s="29"/>
      <c r="W7445" s="29"/>
      <c r="X7445" s="29"/>
      <c r="Y7445" s="29"/>
      <c r="Z7445" s="29"/>
      <c r="AA7445" s="29"/>
      <c r="AB7445" s="29"/>
      <c r="AC7445" s="29"/>
      <c r="AD7445" s="29"/>
      <c r="AE7445" s="29"/>
      <c r="AF7445" s="29"/>
      <c r="AG7445" s="29"/>
      <c r="AH7445" s="29"/>
      <c r="AI7445" s="29"/>
      <c r="AJ7445" s="29"/>
      <c r="AK7445" s="29"/>
      <c r="AL7445" s="29"/>
      <c r="AM7445" s="29"/>
      <c r="AN7445" s="29"/>
      <c r="AO7445" s="29"/>
      <c r="AP7445" s="29"/>
      <c r="AQ7445" s="29"/>
      <c r="AR7445" s="29"/>
      <c r="AS7445" s="29"/>
      <c r="AT7445" s="29"/>
      <c r="AU7445" s="29"/>
      <c r="AV7445" s="29"/>
      <c r="AW7445" s="29"/>
      <c r="AX7445" s="29"/>
      <c r="AY7445" s="29"/>
      <c r="AZ7445" s="29"/>
      <c r="BA7445" s="29"/>
      <c r="BB7445" s="29"/>
      <c r="BC7445" s="29"/>
      <c r="BD7445" s="29"/>
      <c r="BE7445" s="29"/>
      <c r="BF7445" s="29"/>
      <c r="BG7445" s="29"/>
      <c r="BH7445" s="29"/>
      <c r="BI7445" s="29"/>
    </row>
    <row r="7446" spans="1:61" x14ac:dyDescent="0.25">
      <c r="A7446" s="29"/>
      <c r="B7446" s="29"/>
      <c r="C7446" s="29"/>
      <c r="D7446" s="29"/>
      <c r="E7446" s="29"/>
      <c r="F7446" s="29"/>
      <c r="G7446" s="29"/>
      <c r="H7446" s="29"/>
      <c r="I7446" s="29"/>
      <c r="J7446" s="29"/>
      <c r="K7446" s="29"/>
      <c r="L7446" s="29"/>
      <c r="M7446" s="29"/>
      <c r="N7446" s="29"/>
      <c r="O7446" s="29"/>
      <c r="P7446" s="29"/>
      <c r="Q7446" s="29"/>
      <c r="R7446" s="29"/>
      <c r="S7446" s="29"/>
      <c r="T7446" s="29"/>
      <c r="U7446" s="29"/>
      <c r="V7446" s="29"/>
      <c r="W7446" s="29"/>
      <c r="X7446" s="29"/>
      <c r="Y7446" s="29"/>
      <c r="Z7446" s="29"/>
      <c r="AA7446" s="29"/>
      <c r="AB7446" s="29"/>
      <c r="AC7446" s="29"/>
      <c r="AD7446" s="29"/>
      <c r="AE7446" s="29"/>
      <c r="AF7446" s="29"/>
      <c r="AG7446" s="29"/>
      <c r="AH7446" s="29"/>
      <c r="AI7446" s="29"/>
      <c r="AJ7446" s="29"/>
      <c r="AK7446" s="29"/>
      <c r="AL7446" s="29"/>
      <c r="AM7446" s="29"/>
      <c r="AN7446" s="29"/>
      <c r="AO7446" s="29"/>
      <c r="AP7446" s="29"/>
      <c r="AQ7446" s="29"/>
      <c r="AR7446" s="29"/>
      <c r="AS7446" s="29"/>
      <c r="AT7446" s="29"/>
      <c r="AU7446" s="29"/>
      <c r="AV7446" s="29"/>
      <c r="AW7446" s="29"/>
      <c r="AX7446" s="29"/>
      <c r="AY7446" s="29"/>
      <c r="AZ7446" s="29"/>
      <c r="BA7446" s="29"/>
      <c r="BB7446" s="29"/>
      <c r="BC7446" s="29"/>
      <c r="BD7446" s="29"/>
      <c r="BE7446" s="29"/>
      <c r="BF7446" s="29"/>
      <c r="BG7446" s="29"/>
      <c r="BH7446" s="29"/>
      <c r="BI7446" s="29"/>
    </row>
    <row r="7447" spans="1:61" x14ac:dyDescent="0.25">
      <c r="A7447" s="29"/>
      <c r="B7447" s="29"/>
      <c r="C7447" s="29"/>
      <c r="D7447" s="29"/>
      <c r="E7447" s="29"/>
      <c r="F7447" s="29"/>
      <c r="G7447" s="29"/>
      <c r="H7447" s="29"/>
      <c r="I7447" s="29"/>
      <c r="J7447" s="29"/>
      <c r="K7447" s="29"/>
      <c r="L7447" s="29"/>
      <c r="M7447" s="29"/>
      <c r="N7447" s="29"/>
      <c r="O7447" s="29"/>
      <c r="P7447" s="29"/>
      <c r="Q7447" s="29"/>
      <c r="R7447" s="29"/>
      <c r="S7447" s="29"/>
      <c r="T7447" s="29"/>
      <c r="U7447" s="29"/>
      <c r="V7447" s="29"/>
      <c r="W7447" s="29"/>
      <c r="X7447" s="29"/>
      <c r="Y7447" s="29"/>
      <c r="Z7447" s="29"/>
      <c r="AA7447" s="29"/>
      <c r="AB7447" s="29"/>
      <c r="AC7447" s="29"/>
      <c r="AD7447" s="29"/>
      <c r="AE7447" s="29"/>
      <c r="AF7447" s="29"/>
      <c r="AG7447" s="29"/>
      <c r="AH7447" s="29"/>
      <c r="AI7447" s="29"/>
      <c r="AJ7447" s="29"/>
      <c r="AK7447" s="29"/>
      <c r="AL7447" s="29"/>
      <c r="AM7447" s="29"/>
      <c r="AN7447" s="29"/>
      <c r="AO7447" s="29"/>
      <c r="AP7447" s="29"/>
      <c r="AQ7447" s="29"/>
      <c r="AR7447" s="29"/>
      <c r="AS7447" s="29"/>
      <c r="AT7447" s="29"/>
      <c r="AU7447" s="29"/>
      <c r="AV7447" s="29"/>
      <c r="AW7447" s="29"/>
      <c r="AX7447" s="29"/>
      <c r="AY7447" s="29"/>
      <c r="AZ7447" s="29"/>
      <c r="BA7447" s="29"/>
      <c r="BB7447" s="29"/>
      <c r="BC7447" s="29"/>
      <c r="BD7447" s="29"/>
      <c r="BE7447" s="29"/>
      <c r="BF7447" s="29"/>
      <c r="BG7447" s="29"/>
      <c r="BH7447" s="29"/>
      <c r="BI7447" s="29"/>
    </row>
    <row r="7448" spans="1:61" x14ac:dyDescent="0.25">
      <c r="A7448" s="29"/>
      <c r="B7448" s="29"/>
      <c r="C7448" s="29"/>
      <c r="D7448" s="29"/>
      <c r="E7448" s="29"/>
      <c r="F7448" s="29"/>
      <c r="G7448" s="29"/>
      <c r="H7448" s="29"/>
      <c r="I7448" s="29"/>
      <c r="J7448" s="29"/>
      <c r="K7448" s="29"/>
      <c r="L7448" s="29"/>
      <c r="M7448" s="29"/>
      <c r="N7448" s="29"/>
      <c r="O7448" s="29"/>
      <c r="P7448" s="29"/>
      <c r="Q7448" s="29"/>
      <c r="R7448" s="29"/>
      <c r="S7448" s="29"/>
      <c r="T7448" s="29"/>
      <c r="U7448" s="29"/>
      <c r="V7448" s="29"/>
      <c r="W7448" s="29"/>
      <c r="X7448" s="29"/>
      <c r="Y7448" s="29"/>
      <c r="Z7448" s="29"/>
      <c r="AA7448" s="29"/>
      <c r="AB7448" s="29"/>
      <c r="AC7448" s="29"/>
      <c r="AD7448" s="29"/>
      <c r="AE7448" s="29"/>
      <c r="AF7448" s="29"/>
      <c r="AG7448" s="29"/>
      <c r="AH7448" s="29"/>
      <c r="AI7448" s="29"/>
      <c r="AJ7448" s="29"/>
      <c r="AK7448" s="29"/>
      <c r="AL7448" s="29"/>
      <c r="AM7448" s="29"/>
      <c r="AN7448" s="29"/>
      <c r="AO7448" s="29"/>
      <c r="AP7448" s="29"/>
      <c r="AQ7448" s="29"/>
      <c r="AR7448" s="29"/>
      <c r="AS7448" s="29"/>
      <c r="AT7448" s="29"/>
      <c r="AU7448" s="29"/>
      <c r="AV7448" s="29"/>
      <c r="AW7448" s="29"/>
      <c r="AX7448" s="29"/>
      <c r="AY7448" s="29"/>
      <c r="AZ7448" s="29"/>
      <c r="BA7448" s="29"/>
      <c r="BB7448" s="29"/>
      <c r="BC7448" s="29"/>
      <c r="BD7448" s="29"/>
      <c r="BE7448" s="29"/>
      <c r="BF7448" s="29"/>
      <c r="BG7448" s="29"/>
      <c r="BH7448" s="29"/>
      <c r="BI7448" s="29"/>
    </row>
    <row r="7449" spans="1:61" x14ac:dyDescent="0.25">
      <c r="A7449" s="29"/>
      <c r="B7449" s="29"/>
      <c r="C7449" s="29"/>
      <c r="D7449" s="29"/>
      <c r="E7449" s="29"/>
      <c r="F7449" s="29"/>
      <c r="G7449" s="29"/>
      <c r="H7449" s="29"/>
      <c r="I7449" s="29"/>
      <c r="J7449" s="29"/>
      <c r="K7449" s="29"/>
      <c r="L7449" s="29"/>
      <c r="M7449" s="29"/>
      <c r="N7449" s="29"/>
      <c r="O7449" s="29"/>
      <c r="P7449" s="29"/>
      <c r="Q7449" s="29"/>
      <c r="R7449" s="29"/>
      <c r="S7449" s="29"/>
      <c r="T7449" s="29"/>
      <c r="U7449" s="29"/>
      <c r="V7449" s="29"/>
      <c r="W7449" s="29"/>
      <c r="X7449" s="29"/>
      <c r="Y7449" s="29"/>
      <c r="Z7449" s="29"/>
      <c r="AA7449" s="29"/>
      <c r="AB7449" s="29"/>
      <c r="AC7449" s="29"/>
      <c r="AD7449" s="29"/>
      <c r="AE7449" s="29"/>
      <c r="AF7449" s="29"/>
      <c r="AG7449" s="29"/>
      <c r="AH7449" s="29"/>
      <c r="AI7449" s="29"/>
      <c r="AJ7449" s="29"/>
      <c r="AK7449" s="29"/>
      <c r="AL7449" s="29"/>
      <c r="AM7449" s="29"/>
      <c r="AN7449" s="29"/>
      <c r="AO7449" s="29"/>
      <c r="AP7449" s="29"/>
      <c r="AQ7449" s="29"/>
      <c r="AR7449" s="29"/>
      <c r="AS7449" s="29"/>
      <c r="AT7449" s="29"/>
      <c r="AU7449" s="29"/>
      <c r="AV7449" s="29"/>
      <c r="AW7449" s="29"/>
      <c r="AX7449" s="29"/>
      <c r="AY7449" s="29"/>
      <c r="AZ7449" s="29"/>
      <c r="BA7449" s="29"/>
      <c r="BB7449" s="29"/>
      <c r="BC7449" s="29"/>
      <c r="BD7449" s="29"/>
      <c r="BE7449" s="29"/>
      <c r="BF7449" s="29"/>
      <c r="BG7449" s="29"/>
      <c r="BH7449" s="29"/>
      <c r="BI7449" s="29"/>
    </row>
    <row r="7450" spans="1:61" x14ac:dyDescent="0.25">
      <c r="A7450" s="29"/>
      <c r="B7450" s="29"/>
      <c r="C7450" s="29"/>
      <c r="D7450" s="29"/>
      <c r="E7450" s="29"/>
      <c r="F7450" s="29"/>
      <c r="G7450" s="29"/>
      <c r="H7450" s="29"/>
      <c r="I7450" s="29"/>
      <c r="J7450" s="29"/>
      <c r="K7450" s="29"/>
      <c r="L7450" s="29"/>
      <c r="M7450" s="29"/>
      <c r="N7450" s="29"/>
      <c r="O7450" s="29"/>
      <c r="P7450" s="29"/>
      <c r="Q7450" s="29"/>
      <c r="R7450" s="29"/>
      <c r="S7450" s="29"/>
      <c r="T7450" s="29"/>
      <c r="U7450" s="29"/>
      <c r="V7450" s="29"/>
      <c r="W7450" s="29"/>
      <c r="X7450" s="29"/>
      <c r="Y7450" s="29"/>
      <c r="Z7450" s="29"/>
      <c r="AA7450" s="29"/>
      <c r="AB7450" s="29"/>
      <c r="AC7450" s="29"/>
      <c r="AD7450" s="29"/>
      <c r="AE7450" s="29"/>
      <c r="AF7450" s="29"/>
      <c r="AG7450" s="29"/>
      <c r="AH7450" s="29"/>
      <c r="AI7450" s="29"/>
      <c r="AJ7450" s="29"/>
      <c r="AK7450" s="29"/>
      <c r="AL7450" s="29"/>
      <c r="AM7450" s="29"/>
      <c r="AN7450" s="29"/>
      <c r="AO7450" s="29"/>
      <c r="AP7450" s="29"/>
      <c r="AQ7450" s="29"/>
      <c r="AR7450" s="29"/>
      <c r="AS7450" s="29"/>
      <c r="AT7450" s="29"/>
      <c r="AU7450" s="29"/>
      <c r="AV7450" s="29"/>
      <c r="AW7450" s="29"/>
      <c r="AX7450" s="29"/>
      <c r="AY7450" s="29"/>
      <c r="AZ7450" s="29"/>
      <c r="BA7450" s="29"/>
      <c r="BB7450" s="29"/>
      <c r="BC7450" s="29"/>
      <c r="BD7450" s="29"/>
      <c r="BE7450" s="29"/>
      <c r="BF7450" s="29"/>
      <c r="BG7450" s="29"/>
      <c r="BH7450" s="29"/>
      <c r="BI7450" s="29"/>
    </row>
    <row r="7451" spans="1:61" x14ac:dyDescent="0.25">
      <c r="A7451" s="29"/>
      <c r="B7451" s="29"/>
      <c r="C7451" s="29"/>
      <c r="D7451" s="29"/>
      <c r="E7451" s="29"/>
      <c r="F7451" s="29"/>
      <c r="G7451" s="29"/>
      <c r="H7451" s="29"/>
      <c r="I7451" s="29"/>
      <c r="J7451" s="29"/>
      <c r="K7451" s="29"/>
      <c r="L7451" s="29"/>
      <c r="M7451" s="29"/>
      <c r="N7451" s="29"/>
      <c r="O7451" s="29"/>
      <c r="P7451" s="29"/>
      <c r="Q7451" s="29"/>
      <c r="R7451" s="29"/>
      <c r="S7451" s="29"/>
      <c r="T7451" s="29"/>
      <c r="U7451" s="29"/>
      <c r="V7451" s="29"/>
      <c r="W7451" s="29"/>
      <c r="X7451" s="29"/>
      <c r="Y7451" s="29"/>
      <c r="Z7451" s="29"/>
      <c r="AA7451" s="29"/>
      <c r="AB7451" s="29"/>
      <c r="AC7451" s="29"/>
      <c r="AD7451" s="29"/>
      <c r="AE7451" s="29"/>
      <c r="AF7451" s="29"/>
      <c r="AG7451" s="29"/>
      <c r="AH7451" s="29"/>
      <c r="AI7451" s="29"/>
      <c r="AJ7451" s="29"/>
      <c r="AK7451" s="29"/>
      <c r="AL7451" s="29"/>
      <c r="AM7451" s="29"/>
      <c r="AN7451" s="29"/>
      <c r="AO7451" s="29"/>
      <c r="AP7451" s="29"/>
      <c r="AQ7451" s="29"/>
      <c r="AR7451" s="29"/>
      <c r="AS7451" s="29"/>
      <c r="AT7451" s="29"/>
      <c r="AU7451" s="29"/>
      <c r="AV7451" s="29"/>
      <c r="AW7451" s="29"/>
      <c r="AX7451" s="29"/>
      <c r="AY7451" s="29"/>
      <c r="AZ7451" s="29"/>
      <c r="BA7451" s="29"/>
      <c r="BB7451" s="29"/>
      <c r="BC7451" s="29"/>
      <c r="BD7451" s="29"/>
      <c r="BE7451" s="29"/>
      <c r="BF7451" s="29"/>
      <c r="BG7451" s="29"/>
      <c r="BH7451" s="29"/>
      <c r="BI7451" s="29"/>
    </row>
    <row r="7452" spans="1:61" x14ac:dyDescent="0.25">
      <c r="A7452" s="29"/>
      <c r="B7452" s="29"/>
      <c r="C7452" s="29"/>
      <c r="D7452" s="29"/>
      <c r="E7452" s="29"/>
      <c r="F7452" s="29"/>
      <c r="G7452" s="29"/>
      <c r="H7452" s="29"/>
      <c r="I7452" s="29"/>
      <c r="J7452" s="29"/>
      <c r="K7452" s="29"/>
      <c r="L7452" s="29"/>
      <c r="M7452" s="29"/>
      <c r="N7452" s="29"/>
      <c r="O7452" s="29"/>
      <c r="P7452" s="29"/>
      <c r="Q7452" s="29"/>
      <c r="R7452" s="29"/>
      <c r="S7452" s="29"/>
      <c r="T7452" s="29"/>
      <c r="U7452" s="29"/>
      <c r="V7452" s="29"/>
      <c r="W7452" s="29"/>
      <c r="X7452" s="29"/>
      <c r="Y7452" s="29"/>
      <c r="Z7452" s="29"/>
      <c r="AA7452" s="29"/>
      <c r="AB7452" s="29"/>
      <c r="AC7452" s="29"/>
      <c r="AD7452" s="29"/>
      <c r="AE7452" s="29"/>
      <c r="AF7452" s="29"/>
      <c r="AG7452" s="29"/>
      <c r="AH7452" s="29"/>
      <c r="AI7452" s="29"/>
      <c r="AJ7452" s="29"/>
      <c r="AK7452" s="29"/>
      <c r="AL7452" s="29"/>
      <c r="AM7452" s="29"/>
      <c r="AN7452" s="29"/>
      <c r="AO7452" s="29"/>
      <c r="AP7452" s="29"/>
      <c r="AQ7452" s="29"/>
      <c r="AR7452" s="29"/>
      <c r="AS7452" s="29"/>
      <c r="AT7452" s="29"/>
      <c r="AU7452" s="29"/>
      <c r="AV7452" s="29"/>
      <c r="AW7452" s="29"/>
      <c r="AX7452" s="29"/>
      <c r="AY7452" s="29"/>
      <c r="AZ7452" s="29"/>
      <c r="BA7452" s="29"/>
      <c r="BB7452" s="29"/>
      <c r="BC7452" s="29"/>
      <c r="BD7452" s="29"/>
      <c r="BE7452" s="29"/>
      <c r="BF7452" s="29"/>
      <c r="BG7452" s="29"/>
      <c r="BH7452" s="29"/>
      <c r="BI7452" s="29"/>
    </row>
    <row r="7453" spans="1:61" x14ac:dyDescent="0.25">
      <c r="A7453" s="29"/>
      <c r="B7453" s="29"/>
      <c r="C7453" s="29"/>
      <c r="D7453" s="29"/>
      <c r="E7453" s="29"/>
      <c r="F7453" s="29"/>
      <c r="G7453" s="29"/>
      <c r="H7453" s="29"/>
      <c r="I7453" s="29"/>
      <c r="J7453" s="29"/>
      <c r="K7453" s="29"/>
      <c r="L7453" s="29"/>
      <c r="M7453" s="29"/>
      <c r="N7453" s="29"/>
      <c r="O7453" s="29"/>
      <c r="P7453" s="29"/>
      <c r="Q7453" s="29"/>
      <c r="R7453" s="29"/>
      <c r="S7453" s="29"/>
      <c r="T7453" s="29"/>
      <c r="U7453" s="29"/>
      <c r="V7453" s="29"/>
      <c r="W7453" s="29"/>
      <c r="X7453" s="29"/>
      <c r="Y7453" s="29"/>
      <c r="Z7453" s="29"/>
      <c r="AA7453" s="29"/>
      <c r="AB7453" s="29"/>
      <c r="AC7453" s="29"/>
      <c r="AD7453" s="29"/>
      <c r="AE7453" s="29"/>
      <c r="AF7453" s="29"/>
      <c r="AG7453" s="29"/>
      <c r="AH7453" s="29"/>
      <c r="AI7453" s="29"/>
      <c r="AJ7453" s="29"/>
      <c r="AK7453" s="29"/>
      <c r="AL7453" s="29"/>
      <c r="AM7453" s="29"/>
      <c r="AN7453" s="29"/>
      <c r="AO7453" s="29"/>
      <c r="AP7453" s="29"/>
      <c r="AQ7453" s="29"/>
      <c r="AR7453" s="29"/>
      <c r="AS7453" s="29"/>
      <c r="AT7453" s="29"/>
      <c r="AU7453" s="29"/>
      <c r="AV7453" s="29"/>
      <c r="AW7453" s="29"/>
      <c r="AX7453" s="29"/>
      <c r="AY7453" s="29"/>
      <c r="AZ7453" s="29"/>
      <c r="BA7453" s="29"/>
      <c r="BB7453" s="29"/>
      <c r="BC7453" s="29"/>
      <c r="BD7453" s="29"/>
      <c r="BE7453" s="29"/>
      <c r="BF7453" s="29"/>
      <c r="BG7453" s="29"/>
      <c r="BH7453" s="29"/>
      <c r="BI7453" s="29"/>
    </row>
    <row r="7454" spans="1:61" x14ac:dyDescent="0.25">
      <c r="A7454" s="29"/>
      <c r="B7454" s="29"/>
      <c r="C7454" s="29"/>
      <c r="D7454" s="29"/>
      <c r="E7454" s="29"/>
      <c r="F7454" s="29"/>
      <c r="G7454" s="29"/>
      <c r="H7454" s="29"/>
      <c r="I7454" s="29"/>
      <c r="J7454" s="29"/>
      <c r="K7454" s="29"/>
      <c r="L7454" s="29"/>
      <c r="M7454" s="29"/>
      <c r="N7454" s="29"/>
      <c r="O7454" s="29"/>
      <c r="P7454" s="29"/>
      <c r="Q7454" s="29"/>
      <c r="R7454" s="29"/>
      <c r="S7454" s="29"/>
      <c r="T7454" s="29"/>
      <c r="U7454" s="29"/>
      <c r="V7454" s="29"/>
      <c r="W7454" s="29"/>
      <c r="X7454" s="29"/>
      <c r="Y7454" s="29"/>
      <c r="Z7454" s="29"/>
      <c r="AA7454" s="29"/>
      <c r="AB7454" s="29"/>
      <c r="AC7454" s="29"/>
      <c r="AD7454" s="29"/>
      <c r="AE7454" s="29"/>
      <c r="AF7454" s="29"/>
      <c r="AG7454" s="29"/>
      <c r="AH7454" s="29"/>
      <c r="AI7454" s="29"/>
      <c r="AJ7454" s="29"/>
      <c r="AK7454" s="29"/>
      <c r="AL7454" s="29"/>
      <c r="AM7454" s="29"/>
      <c r="AN7454" s="29"/>
      <c r="AO7454" s="29"/>
      <c r="AP7454" s="29"/>
      <c r="AQ7454" s="29"/>
      <c r="AR7454" s="29"/>
      <c r="AS7454" s="29"/>
      <c r="AT7454" s="29"/>
      <c r="AU7454" s="29"/>
      <c r="AV7454" s="29"/>
      <c r="AW7454" s="29"/>
      <c r="AX7454" s="29"/>
      <c r="AY7454" s="29"/>
      <c r="AZ7454" s="29"/>
      <c r="BA7454" s="29"/>
      <c r="BB7454" s="29"/>
      <c r="BC7454" s="29"/>
      <c r="BD7454" s="29"/>
      <c r="BE7454" s="29"/>
      <c r="BF7454" s="29"/>
      <c r="BG7454" s="29"/>
      <c r="BH7454" s="29"/>
      <c r="BI7454" s="29"/>
    </row>
    <row r="7455" spans="1:61" x14ac:dyDescent="0.25">
      <c r="A7455" s="29"/>
      <c r="B7455" s="29"/>
      <c r="C7455" s="29"/>
      <c r="D7455" s="29"/>
      <c r="E7455" s="29"/>
      <c r="F7455" s="29"/>
      <c r="G7455" s="29"/>
      <c r="H7455" s="29"/>
      <c r="I7455" s="29"/>
      <c r="J7455" s="29"/>
      <c r="K7455" s="29"/>
      <c r="L7455" s="29"/>
      <c r="M7455" s="29"/>
      <c r="N7455" s="29"/>
      <c r="O7455" s="29"/>
      <c r="P7455" s="29"/>
      <c r="Q7455" s="29"/>
      <c r="R7455" s="29"/>
      <c r="S7455" s="29"/>
      <c r="T7455" s="29"/>
      <c r="U7455" s="29"/>
      <c r="V7455" s="29"/>
      <c r="W7455" s="29"/>
      <c r="X7455" s="29"/>
      <c r="Y7455" s="29"/>
      <c r="Z7455" s="29"/>
      <c r="AA7455" s="29"/>
      <c r="AB7455" s="29"/>
      <c r="AC7455" s="29"/>
      <c r="AD7455" s="29"/>
      <c r="AE7455" s="29"/>
      <c r="AF7455" s="29"/>
      <c r="AG7455" s="29"/>
      <c r="AH7455" s="29"/>
      <c r="AI7455" s="29"/>
      <c r="AJ7455" s="29"/>
      <c r="AK7455" s="29"/>
      <c r="AL7455" s="29"/>
      <c r="AM7455" s="29"/>
      <c r="AN7455" s="29"/>
      <c r="AO7455" s="29"/>
      <c r="AP7455" s="29"/>
      <c r="AQ7455" s="29"/>
      <c r="AR7455" s="29"/>
      <c r="AS7455" s="29"/>
      <c r="AT7455" s="29"/>
      <c r="AU7455" s="29"/>
      <c r="AV7455" s="29"/>
      <c r="AW7455" s="29"/>
      <c r="AX7455" s="29"/>
      <c r="AY7455" s="29"/>
      <c r="AZ7455" s="29"/>
      <c r="BA7455" s="29"/>
      <c r="BB7455" s="29"/>
      <c r="BC7455" s="29"/>
      <c r="BD7455" s="29"/>
      <c r="BE7455" s="29"/>
      <c r="BF7455" s="29"/>
      <c r="BG7455" s="29"/>
      <c r="BH7455" s="29"/>
      <c r="BI7455" s="29"/>
    </row>
    <row r="7456" spans="1:61" x14ac:dyDescent="0.25">
      <c r="A7456" s="29"/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  <c r="X7456" s="29"/>
      <c r="Y7456" s="29"/>
      <c r="Z7456" s="29"/>
      <c r="AA7456" s="29"/>
      <c r="AB7456" s="29"/>
      <c r="AC7456" s="29"/>
      <c r="AD7456" s="29"/>
      <c r="AE7456" s="29"/>
      <c r="AF7456" s="29"/>
      <c r="AG7456" s="29"/>
      <c r="AH7456" s="29"/>
      <c r="AI7456" s="29"/>
      <c r="AJ7456" s="29"/>
      <c r="AK7456" s="29"/>
      <c r="AL7456" s="29"/>
      <c r="AM7456" s="29"/>
      <c r="AN7456" s="29"/>
      <c r="AO7456" s="29"/>
      <c r="AP7456" s="29"/>
      <c r="AQ7456" s="29"/>
      <c r="AR7456" s="29"/>
      <c r="AS7456" s="29"/>
      <c r="AT7456" s="29"/>
      <c r="AU7456" s="29"/>
      <c r="AV7456" s="29"/>
      <c r="AW7456" s="29"/>
      <c r="AX7456" s="29"/>
      <c r="AY7456" s="29"/>
      <c r="AZ7456" s="29"/>
      <c r="BA7456" s="29"/>
      <c r="BB7456" s="29"/>
      <c r="BC7456" s="29"/>
      <c r="BD7456" s="29"/>
      <c r="BE7456" s="29"/>
      <c r="BF7456" s="29"/>
      <c r="BG7456" s="29"/>
      <c r="BH7456" s="29"/>
      <c r="BI7456" s="29"/>
    </row>
    <row r="7457" spans="1:61" x14ac:dyDescent="0.25">
      <c r="A7457" s="29"/>
      <c r="B7457" s="29"/>
      <c r="C7457" s="29"/>
      <c r="D7457" s="29"/>
      <c r="E7457" s="29"/>
      <c r="F7457" s="29"/>
      <c r="G7457" s="29"/>
      <c r="H7457" s="29"/>
      <c r="I7457" s="29"/>
      <c r="J7457" s="29"/>
      <c r="K7457" s="29"/>
      <c r="L7457" s="29"/>
      <c r="M7457" s="29"/>
      <c r="N7457" s="29"/>
      <c r="O7457" s="29"/>
      <c r="P7457" s="29"/>
      <c r="Q7457" s="29"/>
      <c r="R7457" s="29"/>
      <c r="S7457" s="29"/>
      <c r="T7457" s="29"/>
      <c r="U7457" s="29"/>
      <c r="V7457" s="29"/>
      <c r="W7457" s="29"/>
      <c r="X7457" s="29"/>
      <c r="Y7457" s="29"/>
      <c r="Z7457" s="29"/>
      <c r="AA7457" s="29"/>
      <c r="AB7457" s="29"/>
      <c r="AC7457" s="29"/>
      <c r="AD7457" s="29"/>
      <c r="AE7457" s="29"/>
      <c r="AF7457" s="29"/>
      <c r="AG7457" s="29"/>
      <c r="AH7457" s="29"/>
      <c r="AI7457" s="29"/>
      <c r="AJ7457" s="29"/>
      <c r="AK7457" s="29"/>
      <c r="AL7457" s="29"/>
      <c r="AM7457" s="29"/>
      <c r="AN7457" s="29"/>
      <c r="AO7457" s="29"/>
      <c r="AP7457" s="29"/>
      <c r="AQ7457" s="29"/>
      <c r="AR7457" s="29"/>
      <c r="AS7457" s="29"/>
      <c r="AT7457" s="29"/>
      <c r="AU7457" s="29"/>
      <c r="AV7457" s="29"/>
      <c r="AW7457" s="29"/>
      <c r="AX7457" s="29"/>
      <c r="AY7457" s="29"/>
      <c r="AZ7457" s="29"/>
      <c r="BA7457" s="29"/>
      <c r="BB7457" s="29"/>
      <c r="BC7457" s="29"/>
      <c r="BD7457" s="29"/>
      <c r="BE7457" s="29"/>
      <c r="BF7457" s="29"/>
      <c r="BG7457" s="29"/>
      <c r="BH7457" s="29"/>
      <c r="BI7457" s="29"/>
    </row>
    <row r="7458" spans="1:61" x14ac:dyDescent="0.25">
      <c r="A7458" s="29"/>
      <c r="B7458" s="29"/>
      <c r="C7458" s="29"/>
      <c r="D7458" s="29"/>
      <c r="E7458" s="29"/>
      <c r="F7458" s="29"/>
      <c r="G7458" s="29"/>
      <c r="H7458" s="29"/>
      <c r="I7458" s="29"/>
      <c r="J7458" s="29"/>
      <c r="K7458" s="29"/>
      <c r="L7458" s="29"/>
      <c r="M7458" s="29"/>
      <c r="N7458" s="29"/>
      <c r="O7458" s="29"/>
      <c r="P7458" s="29"/>
      <c r="Q7458" s="29"/>
      <c r="R7458" s="29"/>
      <c r="S7458" s="29"/>
      <c r="T7458" s="29"/>
      <c r="U7458" s="29"/>
      <c r="V7458" s="29"/>
      <c r="W7458" s="29"/>
      <c r="X7458" s="29"/>
      <c r="Y7458" s="29"/>
      <c r="Z7458" s="29"/>
      <c r="AA7458" s="29"/>
      <c r="AB7458" s="29"/>
      <c r="AC7458" s="29"/>
      <c r="AD7458" s="29"/>
      <c r="AE7458" s="29"/>
      <c r="AF7458" s="29"/>
      <c r="AG7458" s="29"/>
      <c r="AH7458" s="29"/>
      <c r="AI7458" s="29"/>
      <c r="AJ7458" s="29"/>
      <c r="AK7458" s="29"/>
      <c r="AL7458" s="29"/>
      <c r="AM7458" s="29"/>
      <c r="AN7458" s="29"/>
      <c r="AO7458" s="29"/>
      <c r="AP7458" s="29"/>
      <c r="AQ7458" s="29"/>
      <c r="AR7458" s="29"/>
      <c r="AS7458" s="29"/>
      <c r="AT7458" s="29"/>
      <c r="AU7458" s="29"/>
      <c r="AV7458" s="29"/>
      <c r="AW7458" s="29"/>
      <c r="AX7458" s="29"/>
      <c r="AY7458" s="29"/>
      <c r="AZ7458" s="29"/>
      <c r="BA7458" s="29"/>
      <c r="BB7458" s="29"/>
      <c r="BC7458" s="29"/>
      <c r="BD7458" s="29"/>
      <c r="BE7458" s="29"/>
      <c r="BF7458" s="29"/>
      <c r="BG7458" s="29"/>
      <c r="BH7458" s="29"/>
      <c r="BI7458" s="29"/>
    </row>
    <row r="7459" spans="1:61" x14ac:dyDescent="0.25">
      <c r="A7459" s="29"/>
      <c r="B7459" s="29"/>
      <c r="C7459" s="29"/>
      <c r="D7459" s="29"/>
      <c r="E7459" s="29"/>
      <c r="F7459" s="29"/>
      <c r="G7459" s="29"/>
      <c r="H7459" s="29"/>
      <c r="I7459" s="29"/>
      <c r="J7459" s="29"/>
      <c r="K7459" s="29"/>
      <c r="L7459" s="29"/>
      <c r="M7459" s="29"/>
      <c r="N7459" s="29"/>
      <c r="O7459" s="29"/>
      <c r="P7459" s="29"/>
      <c r="Q7459" s="29"/>
      <c r="R7459" s="29"/>
      <c r="S7459" s="29"/>
      <c r="T7459" s="29"/>
      <c r="U7459" s="29"/>
      <c r="V7459" s="29"/>
      <c r="W7459" s="29"/>
      <c r="X7459" s="29"/>
      <c r="Y7459" s="29"/>
      <c r="Z7459" s="29"/>
      <c r="AA7459" s="29"/>
      <c r="AB7459" s="29"/>
      <c r="AC7459" s="29"/>
      <c r="AD7459" s="29"/>
      <c r="AE7459" s="29"/>
      <c r="AF7459" s="29"/>
      <c r="AG7459" s="29"/>
      <c r="AH7459" s="29"/>
      <c r="AI7459" s="29"/>
      <c r="AJ7459" s="29"/>
      <c r="AK7459" s="29"/>
      <c r="AL7459" s="29"/>
      <c r="AM7459" s="29"/>
      <c r="AN7459" s="29"/>
      <c r="AO7459" s="29"/>
      <c r="AP7459" s="29"/>
      <c r="AQ7459" s="29"/>
      <c r="AR7459" s="29"/>
      <c r="AS7459" s="29"/>
      <c r="AT7459" s="29"/>
      <c r="AU7459" s="29"/>
      <c r="AV7459" s="29"/>
      <c r="AW7459" s="29"/>
      <c r="AX7459" s="29"/>
      <c r="AY7459" s="29"/>
      <c r="AZ7459" s="29"/>
      <c r="BA7459" s="29"/>
      <c r="BB7459" s="29"/>
      <c r="BC7459" s="29"/>
      <c r="BD7459" s="29"/>
      <c r="BE7459" s="29"/>
      <c r="BF7459" s="29"/>
      <c r="BG7459" s="29"/>
      <c r="BH7459" s="29"/>
      <c r="BI7459" s="29"/>
    </row>
    <row r="7460" spans="1:61" x14ac:dyDescent="0.25">
      <c r="A7460" s="29"/>
      <c r="B7460" s="29"/>
      <c r="C7460" s="29"/>
      <c r="D7460" s="29"/>
      <c r="E7460" s="29"/>
      <c r="F7460" s="29"/>
      <c r="G7460" s="29"/>
      <c r="H7460" s="29"/>
      <c r="I7460" s="29"/>
      <c r="J7460" s="29"/>
      <c r="K7460" s="29"/>
      <c r="L7460" s="29"/>
      <c r="M7460" s="29"/>
      <c r="N7460" s="29"/>
      <c r="O7460" s="29"/>
      <c r="P7460" s="29"/>
      <c r="Q7460" s="29"/>
      <c r="R7460" s="29"/>
      <c r="S7460" s="29"/>
      <c r="T7460" s="29"/>
      <c r="U7460" s="29"/>
      <c r="V7460" s="29"/>
      <c r="W7460" s="29"/>
      <c r="X7460" s="29"/>
      <c r="Y7460" s="29"/>
      <c r="Z7460" s="29"/>
      <c r="AA7460" s="29"/>
      <c r="AB7460" s="29"/>
      <c r="AC7460" s="29"/>
      <c r="AD7460" s="29"/>
      <c r="AE7460" s="29"/>
      <c r="AF7460" s="29"/>
      <c r="AG7460" s="29"/>
      <c r="AH7460" s="29"/>
      <c r="AI7460" s="29"/>
      <c r="AJ7460" s="29"/>
      <c r="AK7460" s="29"/>
      <c r="AL7460" s="29"/>
      <c r="AM7460" s="29"/>
      <c r="AN7460" s="29"/>
      <c r="AO7460" s="29"/>
      <c r="AP7460" s="29"/>
      <c r="AQ7460" s="29"/>
      <c r="AR7460" s="29"/>
      <c r="AS7460" s="29"/>
      <c r="AT7460" s="29"/>
      <c r="AU7460" s="29"/>
      <c r="AV7460" s="29"/>
      <c r="AW7460" s="29"/>
      <c r="AX7460" s="29"/>
      <c r="AY7460" s="29"/>
      <c r="AZ7460" s="29"/>
      <c r="BA7460" s="29"/>
      <c r="BB7460" s="29"/>
      <c r="BC7460" s="29"/>
      <c r="BD7460" s="29"/>
      <c r="BE7460" s="29"/>
      <c r="BF7460" s="29"/>
      <c r="BG7460" s="29"/>
      <c r="BH7460" s="29"/>
      <c r="BI7460" s="29"/>
    </row>
    <row r="7461" spans="1:61" x14ac:dyDescent="0.25">
      <c r="A7461" s="29"/>
      <c r="B7461" s="29"/>
      <c r="C7461" s="29"/>
      <c r="D7461" s="29"/>
      <c r="E7461" s="29"/>
      <c r="F7461" s="29"/>
      <c r="G7461" s="29"/>
      <c r="H7461" s="29"/>
      <c r="I7461" s="29"/>
      <c r="J7461" s="29"/>
      <c r="K7461" s="29"/>
      <c r="L7461" s="29"/>
      <c r="M7461" s="29"/>
      <c r="N7461" s="29"/>
      <c r="O7461" s="29"/>
      <c r="P7461" s="29"/>
      <c r="Q7461" s="29"/>
      <c r="R7461" s="29"/>
      <c r="S7461" s="29"/>
      <c r="T7461" s="29"/>
      <c r="U7461" s="29"/>
      <c r="V7461" s="29"/>
      <c r="W7461" s="29"/>
      <c r="X7461" s="29"/>
      <c r="Y7461" s="29"/>
      <c r="Z7461" s="29"/>
      <c r="AA7461" s="29"/>
      <c r="AB7461" s="29"/>
      <c r="AC7461" s="29"/>
      <c r="AD7461" s="29"/>
      <c r="AE7461" s="29"/>
      <c r="AF7461" s="29"/>
      <c r="AG7461" s="29"/>
      <c r="AH7461" s="29"/>
      <c r="AI7461" s="29"/>
      <c r="AJ7461" s="29"/>
      <c r="AK7461" s="29"/>
      <c r="AL7461" s="29"/>
      <c r="AM7461" s="29"/>
      <c r="AN7461" s="29"/>
      <c r="AO7461" s="29"/>
      <c r="AP7461" s="29"/>
      <c r="AQ7461" s="29"/>
      <c r="AR7461" s="29"/>
      <c r="AS7461" s="29"/>
      <c r="AT7461" s="29"/>
      <c r="AU7461" s="29"/>
      <c r="AV7461" s="29"/>
      <c r="AW7461" s="29"/>
      <c r="AX7461" s="29"/>
      <c r="AY7461" s="29"/>
      <c r="AZ7461" s="29"/>
      <c r="BA7461" s="29"/>
      <c r="BB7461" s="29"/>
      <c r="BC7461" s="29"/>
      <c r="BD7461" s="29"/>
      <c r="BE7461" s="29"/>
      <c r="BF7461" s="29"/>
      <c r="BG7461" s="29"/>
      <c r="BH7461" s="29"/>
      <c r="BI7461" s="29"/>
    </row>
    <row r="7462" spans="1:61" x14ac:dyDescent="0.25">
      <c r="A7462" s="29"/>
      <c r="B7462" s="29"/>
      <c r="C7462" s="29"/>
      <c r="D7462" s="29"/>
      <c r="E7462" s="29"/>
      <c r="F7462" s="29"/>
      <c r="G7462" s="29"/>
      <c r="H7462" s="29"/>
      <c r="I7462" s="29"/>
      <c r="J7462" s="29"/>
      <c r="K7462" s="29"/>
      <c r="L7462" s="29"/>
      <c r="M7462" s="29"/>
      <c r="N7462" s="29"/>
      <c r="O7462" s="29"/>
      <c r="P7462" s="29"/>
      <c r="Q7462" s="29"/>
      <c r="R7462" s="29"/>
      <c r="S7462" s="29"/>
      <c r="T7462" s="29"/>
      <c r="U7462" s="29"/>
      <c r="V7462" s="29"/>
      <c r="W7462" s="29"/>
      <c r="X7462" s="29"/>
      <c r="Y7462" s="29"/>
      <c r="Z7462" s="29"/>
      <c r="AA7462" s="29"/>
      <c r="AB7462" s="29"/>
      <c r="AC7462" s="29"/>
      <c r="AD7462" s="29"/>
      <c r="AE7462" s="29"/>
      <c r="AF7462" s="29"/>
      <c r="AG7462" s="29"/>
      <c r="AH7462" s="29"/>
      <c r="AI7462" s="29"/>
      <c r="AJ7462" s="29"/>
      <c r="AK7462" s="29"/>
      <c r="AL7462" s="29"/>
      <c r="AM7462" s="29"/>
      <c r="AN7462" s="29"/>
      <c r="AO7462" s="29"/>
      <c r="AP7462" s="29"/>
      <c r="AQ7462" s="29"/>
      <c r="AR7462" s="29"/>
      <c r="AS7462" s="29"/>
      <c r="AT7462" s="29"/>
      <c r="AU7462" s="29"/>
      <c r="AV7462" s="29"/>
      <c r="AW7462" s="29"/>
      <c r="AX7462" s="29"/>
      <c r="AY7462" s="29"/>
      <c r="AZ7462" s="29"/>
      <c r="BA7462" s="29"/>
      <c r="BB7462" s="29"/>
      <c r="BC7462" s="29"/>
      <c r="BD7462" s="29"/>
      <c r="BE7462" s="29"/>
      <c r="BF7462" s="29"/>
      <c r="BG7462" s="29"/>
      <c r="BH7462" s="29"/>
      <c r="BI7462" s="29"/>
    </row>
    <row r="7463" spans="1:61" x14ac:dyDescent="0.25">
      <c r="A7463" s="29"/>
      <c r="B7463" s="29"/>
      <c r="C7463" s="29"/>
      <c r="D7463" s="29"/>
      <c r="E7463" s="29"/>
      <c r="F7463" s="29"/>
      <c r="G7463" s="29"/>
      <c r="H7463" s="29"/>
      <c r="I7463" s="29"/>
      <c r="J7463" s="29"/>
      <c r="K7463" s="29"/>
      <c r="L7463" s="29"/>
      <c r="M7463" s="29"/>
      <c r="N7463" s="29"/>
      <c r="O7463" s="29"/>
      <c r="P7463" s="29"/>
      <c r="Q7463" s="29"/>
      <c r="R7463" s="29"/>
      <c r="S7463" s="29"/>
      <c r="T7463" s="29"/>
      <c r="U7463" s="29"/>
      <c r="V7463" s="29"/>
      <c r="W7463" s="29"/>
      <c r="X7463" s="29"/>
      <c r="Y7463" s="29"/>
      <c r="Z7463" s="29"/>
      <c r="AA7463" s="29"/>
      <c r="AB7463" s="29"/>
      <c r="AC7463" s="29"/>
      <c r="AD7463" s="29"/>
      <c r="AE7463" s="29"/>
      <c r="AF7463" s="29"/>
      <c r="AG7463" s="29"/>
      <c r="AH7463" s="29"/>
      <c r="AI7463" s="29"/>
      <c r="AJ7463" s="29"/>
      <c r="AK7463" s="29"/>
      <c r="AL7463" s="29"/>
      <c r="AM7463" s="29"/>
      <c r="AN7463" s="29"/>
      <c r="AO7463" s="29"/>
      <c r="AP7463" s="29"/>
      <c r="AQ7463" s="29"/>
      <c r="AR7463" s="29"/>
      <c r="AS7463" s="29"/>
      <c r="AT7463" s="29"/>
      <c r="AU7463" s="29"/>
      <c r="AV7463" s="29"/>
      <c r="AW7463" s="29"/>
      <c r="AX7463" s="29"/>
      <c r="AY7463" s="29"/>
      <c r="AZ7463" s="29"/>
      <c r="BA7463" s="29"/>
      <c r="BB7463" s="29"/>
      <c r="BC7463" s="29"/>
      <c r="BD7463" s="29"/>
      <c r="BE7463" s="29"/>
      <c r="BF7463" s="29"/>
      <c r="BG7463" s="29"/>
      <c r="BH7463" s="29"/>
      <c r="BI7463" s="29"/>
    </row>
    <row r="7464" spans="1:61" x14ac:dyDescent="0.25">
      <c r="A7464" s="29"/>
      <c r="B7464" s="29"/>
      <c r="C7464" s="29"/>
      <c r="D7464" s="29"/>
      <c r="E7464" s="29"/>
      <c r="F7464" s="29"/>
      <c r="G7464" s="29"/>
      <c r="H7464" s="29"/>
      <c r="I7464" s="29"/>
      <c r="J7464" s="29"/>
      <c r="K7464" s="29"/>
      <c r="L7464" s="29"/>
      <c r="M7464" s="29"/>
      <c r="N7464" s="29"/>
      <c r="O7464" s="29"/>
      <c r="P7464" s="29"/>
      <c r="Q7464" s="29"/>
      <c r="R7464" s="29"/>
      <c r="S7464" s="29"/>
      <c r="T7464" s="29"/>
      <c r="U7464" s="29"/>
      <c r="V7464" s="29"/>
      <c r="W7464" s="29"/>
      <c r="X7464" s="29"/>
      <c r="Y7464" s="29"/>
      <c r="Z7464" s="29"/>
      <c r="AA7464" s="29"/>
      <c r="AB7464" s="29"/>
      <c r="AC7464" s="29"/>
      <c r="AD7464" s="29"/>
      <c r="AE7464" s="29"/>
      <c r="AF7464" s="29"/>
      <c r="AG7464" s="29"/>
      <c r="AH7464" s="29"/>
      <c r="AI7464" s="29"/>
      <c r="AJ7464" s="29"/>
      <c r="AK7464" s="29"/>
      <c r="AL7464" s="29"/>
      <c r="AM7464" s="29"/>
      <c r="AN7464" s="29"/>
      <c r="AO7464" s="29"/>
      <c r="AP7464" s="29"/>
      <c r="AQ7464" s="29"/>
      <c r="AR7464" s="29"/>
      <c r="AS7464" s="29"/>
      <c r="AT7464" s="29"/>
      <c r="AU7464" s="29"/>
      <c r="AV7464" s="29"/>
      <c r="AW7464" s="29"/>
      <c r="AX7464" s="29"/>
      <c r="AY7464" s="29"/>
      <c r="AZ7464" s="29"/>
      <c r="BA7464" s="29"/>
      <c r="BB7464" s="29"/>
      <c r="BC7464" s="29"/>
      <c r="BD7464" s="29"/>
      <c r="BE7464" s="29"/>
      <c r="BF7464" s="29"/>
      <c r="BG7464" s="29"/>
      <c r="BH7464" s="29"/>
      <c r="BI7464" s="29"/>
    </row>
    <row r="7465" spans="1:61" x14ac:dyDescent="0.25">
      <c r="A7465" s="29"/>
      <c r="B7465" s="29"/>
      <c r="C7465" s="29"/>
      <c r="D7465" s="29"/>
      <c r="E7465" s="29"/>
      <c r="F7465" s="29"/>
      <c r="G7465" s="29"/>
      <c r="H7465" s="29"/>
      <c r="I7465" s="29"/>
      <c r="J7465" s="29"/>
      <c r="K7465" s="29"/>
      <c r="L7465" s="29"/>
      <c r="M7465" s="29"/>
      <c r="N7465" s="29"/>
      <c r="O7465" s="29"/>
      <c r="P7465" s="29"/>
      <c r="Q7465" s="29"/>
      <c r="R7465" s="29"/>
      <c r="S7465" s="29"/>
      <c r="T7465" s="29"/>
      <c r="U7465" s="29"/>
      <c r="V7465" s="29"/>
      <c r="W7465" s="29"/>
      <c r="X7465" s="29"/>
      <c r="Y7465" s="29"/>
      <c r="Z7465" s="29"/>
      <c r="AA7465" s="29"/>
      <c r="AB7465" s="29"/>
      <c r="AC7465" s="29"/>
      <c r="AD7465" s="29"/>
      <c r="AE7465" s="29"/>
      <c r="AF7465" s="29"/>
      <c r="AG7465" s="29"/>
      <c r="AH7465" s="29"/>
      <c r="AI7465" s="29"/>
      <c r="AJ7465" s="29"/>
      <c r="AK7465" s="29"/>
      <c r="AL7465" s="29"/>
      <c r="AM7465" s="29"/>
      <c r="AN7465" s="29"/>
      <c r="AO7465" s="29"/>
      <c r="AP7465" s="29"/>
      <c r="AQ7465" s="29"/>
      <c r="AR7465" s="29"/>
      <c r="AS7465" s="29"/>
      <c r="AT7465" s="29"/>
      <c r="AU7465" s="29"/>
      <c r="AV7465" s="29"/>
      <c r="AW7465" s="29"/>
      <c r="AX7465" s="29"/>
      <c r="AY7465" s="29"/>
      <c r="AZ7465" s="29"/>
      <c r="BA7465" s="29"/>
      <c r="BB7465" s="29"/>
      <c r="BC7465" s="29"/>
      <c r="BD7465" s="29"/>
      <c r="BE7465" s="29"/>
      <c r="BF7465" s="29"/>
      <c r="BG7465" s="29"/>
      <c r="BH7465" s="29"/>
      <c r="BI7465" s="29"/>
    </row>
    <row r="7466" spans="1:61" x14ac:dyDescent="0.25">
      <c r="A7466" s="29"/>
      <c r="B7466" s="29"/>
      <c r="C7466" s="29"/>
      <c r="D7466" s="29"/>
      <c r="E7466" s="29"/>
      <c r="F7466" s="29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29"/>
      <c r="S7466" s="29"/>
      <c r="T7466" s="29"/>
      <c r="U7466" s="29"/>
      <c r="V7466" s="29"/>
      <c r="W7466" s="29"/>
      <c r="X7466" s="29"/>
      <c r="Y7466" s="29"/>
      <c r="Z7466" s="29"/>
      <c r="AA7466" s="29"/>
      <c r="AB7466" s="29"/>
      <c r="AC7466" s="29"/>
      <c r="AD7466" s="29"/>
      <c r="AE7466" s="29"/>
      <c r="AF7466" s="29"/>
      <c r="AG7466" s="29"/>
      <c r="AH7466" s="29"/>
      <c r="AI7466" s="29"/>
      <c r="AJ7466" s="29"/>
      <c r="AK7466" s="29"/>
      <c r="AL7466" s="29"/>
      <c r="AM7466" s="29"/>
      <c r="AN7466" s="29"/>
      <c r="AO7466" s="29"/>
      <c r="AP7466" s="29"/>
      <c r="AQ7466" s="29"/>
      <c r="AR7466" s="29"/>
      <c r="AS7466" s="29"/>
      <c r="AT7466" s="29"/>
      <c r="AU7466" s="29"/>
      <c r="AV7466" s="29"/>
      <c r="AW7466" s="29"/>
      <c r="AX7466" s="29"/>
      <c r="AY7466" s="29"/>
      <c r="AZ7466" s="29"/>
      <c r="BA7466" s="29"/>
      <c r="BB7466" s="29"/>
      <c r="BC7466" s="29"/>
      <c r="BD7466" s="29"/>
      <c r="BE7466" s="29"/>
      <c r="BF7466" s="29"/>
      <c r="BG7466" s="29"/>
      <c r="BH7466" s="29"/>
      <c r="BI7466" s="29"/>
    </row>
    <row r="7467" spans="1:61" x14ac:dyDescent="0.25">
      <c r="A7467" s="29"/>
      <c r="B7467" s="29"/>
      <c r="C7467" s="29"/>
      <c r="D7467" s="29"/>
      <c r="E7467" s="29"/>
      <c r="F7467" s="29"/>
      <c r="G7467" s="29"/>
      <c r="H7467" s="29"/>
      <c r="I7467" s="29"/>
      <c r="J7467" s="29"/>
      <c r="K7467" s="29"/>
      <c r="L7467" s="29"/>
      <c r="M7467" s="29"/>
      <c r="N7467" s="29"/>
      <c r="O7467" s="29"/>
      <c r="P7467" s="29"/>
      <c r="Q7467" s="29"/>
      <c r="R7467" s="29"/>
      <c r="S7467" s="29"/>
      <c r="T7467" s="29"/>
      <c r="U7467" s="29"/>
      <c r="V7467" s="29"/>
      <c r="W7467" s="29"/>
      <c r="X7467" s="29"/>
      <c r="Y7467" s="29"/>
      <c r="Z7467" s="29"/>
      <c r="AA7467" s="29"/>
      <c r="AB7467" s="29"/>
      <c r="AC7467" s="29"/>
      <c r="AD7467" s="29"/>
      <c r="AE7467" s="29"/>
      <c r="AF7467" s="29"/>
      <c r="AG7467" s="29"/>
      <c r="AH7467" s="29"/>
      <c r="AI7467" s="29"/>
      <c r="AJ7467" s="29"/>
      <c r="AK7467" s="29"/>
      <c r="AL7467" s="29"/>
      <c r="AM7467" s="29"/>
      <c r="AN7467" s="29"/>
      <c r="AO7467" s="29"/>
      <c r="AP7467" s="29"/>
      <c r="AQ7467" s="29"/>
      <c r="AR7467" s="29"/>
      <c r="AS7467" s="29"/>
      <c r="AT7467" s="29"/>
      <c r="AU7467" s="29"/>
      <c r="AV7467" s="29"/>
      <c r="AW7467" s="29"/>
      <c r="AX7467" s="29"/>
      <c r="AY7467" s="29"/>
      <c r="AZ7467" s="29"/>
      <c r="BA7467" s="29"/>
      <c r="BB7467" s="29"/>
      <c r="BC7467" s="29"/>
      <c r="BD7467" s="29"/>
      <c r="BE7467" s="29"/>
      <c r="BF7467" s="29"/>
      <c r="BG7467" s="29"/>
      <c r="BH7467" s="29"/>
      <c r="BI7467" s="29"/>
    </row>
    <row r="7468" spans="1:61" x14ac:dyDescent="0.25">
      <c r="A7468" s="29"/>
      <c r="B7468" s="29"/>
      <c r="C7468" s="29"/>
      <c r="D7468" s="29"/>
      <c r="E7468" s="29"/>
      <c r="F7468" s="29"/>
      <c r="G7468" s="29"/>
      <c r="H7468" s="29"/>
      <c r="I7468" s="29"/>
      <c r="J7468" s="29"/>
      <c r="K7468" s="29"/>
      <c r="L7468" s="29"/>
      <c r="M7468" s="29"/>
      <c r="N7468" s="29"/>
      <c r="O7468" s="29"/>
      <c r="P7468" s="29"/>
      <c r="Q7468" s="29"/>
      <c r="R7468" s="29"/>
      <c r="S7468" s="29"/>
      <c r="T7468" s="29"/>
      <c r="U7468" s="29"/>
      <c r="V7468" s="29"/>
      <c r="W7468" s="29"/>
      <c r="X7468" s="29"/>
      <c r="Y7468" s="29"/>
      <c r="Z7468" s="29"/>
      <c r="AA7468" s="29"/>
      <c r="AB7468" s="29"/>
      <c r="AC7468" s="29"/>
      <c r="AD7468" s="29"/>
      <c r="AE7468" s="29"/>
      <c r="AF7468" s="29"/>
      <c r="AG7468" s="29"/>
      <c r="AH7468" s="29"/>
      <c r="AI7468" s="29"/>
      <c r="AJ7468" s="29"/>
      <c r="AK7468" s="29"/>
      <c r="AL7468" s="29"/>
      <c r="AM7468" s="29"/>
      <c r="AN7468" s="29"/>
      <c r="AO7468" s="29"/>
      <c r="AP7468" s="29"/>
      <c r="AQ7468" s="29"/>
      <c r="AR7468" s="29"/>
      <c r="AS7468" s="29"/>
      <c r="AT7468" s="29"/>
      <c r="AU7468" s="29"/>
      <c r="AV7468" s="29"/>
      <c r="AW7468" s="29"/>
      <c r="AX7468" s="29"/>
      <c r="AY7468" s="29"/>
      <c r="AZ7468" s="29"/>
      <c r="BA7468" s="29"/>
      <c r="BB7468" s="29"/>
      <c r="BC7468" s="29"/>
      <c r="BD7468" s="29"/>
      <c r="BE7468" s="29"/>
      <c r="BF7468" s="29"/>
      <c r="BG7468" s="29"/>
      <c r="BH7468" s="29"/>
      <c r="BI7468" s="29"/>
    </row>
    <row r="7469" spans="1:61" x14ac:dyDescent="0.25">
      <c r="A7469" s="29"/>
      <c r="B7469" s="29"/>
      <c r="C7469" s="29"/>
      <c r="D7469" s="29"/>
      <c r="E7469" s="29"/>
      <c r="F7469" s="29"/>
      <c r="G7469" s="29"/>
      <c r="H7469" s="29"/>
      <c r="I7469" s="29"/>
      <c r="J7469" s="29"/>
      <c r="K7469" s="29"/>
      <c r="L7469" s="29"/>
      <c r="M7469" s="29"/>
      <c r="N7469" s="29"/>
      <c r="O7469" s="29"/>
      <c r="P7469" s="29"/>
      <c r="Q7469" s="29"/>
      <c r="R7469" s="29"/>
      <c r="S7469" s="29"/>
      <c r="T7469" s="29"/>
      <c r="U7469" s="29"/>
      <c r="V7469" s="29"/>
      <c r="W7469" s="29"/>
      <c r="X7469" s="29"/>
      <c r="Y7469" s="29"/>
      <c r="Z7469" s="29"/>
      <c r="AA7469" s="29"/>
      <c r="AB7469" s="29"/>
      <c r="AC7469" s="29"/>
      <c r="AD7469" s="29"/>
      <c r="AE7469" s="29"/>
      <c r="AF7469" s="29"/>
      <c r="AG7469" s="29"/>
      <c r="AH7469" s="29"/>
      <c r="AI7469" s="29"/>
      <c r="AJ7469" s="29"/>
      <c r="AK7469" s="29"/>
      <c r="AL7469" s="29"/>
      <c r="AM7469" s="29"/>
      <c r="AN7469" s="29"/>
      <c r="AO7469" s="29"/>
      <c r="AP7469" s="29"/>
      <c r="AQ7469" s="29"/>
      <c r="AR7469" s="29"/>
      <c r="AS7469" s="29"/>
      <c r="AT7469" s="29"/>
      <c r="AU7469" s="29"/>
      <c r="AV7469" s="29"/>
      <c r="AW7469" s="29"/>
      <c r="AX7469" s="29"/>
      <c r="AY7469" s="29"/>
      <c r="AZ7469" s="29"/>
      <c r="BA7469" s="29"/>
      <c r="BB7469" s="29"/>
      <c r="BC7469" s="29"/>
      <c r="BD7469" s="29"/>
      <c r="BE7469" s="29"/>
      <c r="BF7469" s="29"/>
      <c r="BG7469" s="29"/>
      <c r="BH7469" s="29"/>
      <c r="BI7469" s="29"/>
    </row>
    <row r="7470" spans="1:61" x14ac:dyDescent="0.25">
      <c r="A7470" s="29"/>
      <c r="B7470" s="29"/>
      <c r="C7470" s="29"/>
      <c r="D7470" s="29"/>
      <c r="E7470" s="29"/>
      <c r="F7470" s="29"/>
      <c r="G7470" s="29"/>
      <c r="H7470" s="29"/>
      <c r="I7470" s="29"/>
      <c r="J7470" s="29"/>
      <c r="K7470" s="29"/>
      <c r="L7470" s="29"/>
      <c r="M7470" s="29"/>
      <c r="N7470" s="29"/>
      <c r="O7470" s="29"/>
      <c r="P7470" s="29"/>
      <c r="Q7470" s="29"/>
      <c r="R7470" s="29"/>
      <c r="S7470" s="29"/>
      <c r="T7470" s="29"/>
      <c r="U7470" s="29"/>
      <c r="V7470" s="29"/>
      <c r="W7470" s="29"/>
      <c r="X7470" s="29"/>
      <c r="Y7470" s="29"/>
      <c r="Z7470" s="29"/>
      <c r="AA7470" s="29"/>
      <c r="AB7470" s="29"/>
      <c r="AC7470" s="29"/>
      <c r="AD7470" s="29"/>
      <c r="AE7470" s="29"/>
      <c r="AF7470" s="29"/>
      <c r="AG7470" s="29"/>
      <c r="AH7470" s="29"/>
      <c r="AI7470" s="29"/>
      <c r="AJ7470" s="29"/>
      <c r="AK7470" s="29"/>
      <c r="AL7470" s="29"/>
      <c r="AM7470" s="29"/>
      <c r="AN7470" s="29"/>
      <c r="AO7470" s="29"/>
      <c r="AP7470" s="29"/>
      <c r="AQ7470" s="29"/>
      <c r="AR7470" s="29"/>
      <c r="AS7470" s="29"/>
      <c r="AT7470" s="29"/>
      <c r="AU7470" s="29"/>
      <c r="AV7470" s="29"/>
      <c r="AW7470" s="29"/>
      <c r="AX7470" s="29"/>
      <c r="AY7470" s="29"/>
      <c r="AZ7470" s="29"/>
      <c r="BA7470" s="29"/>
      <c r="BB7470" s="29"/>
      <c r="BC7470" s="29"/>
      <c r="BD7470" s="29"/>
      <c r="BE7470" s="29"/>
      <c r="BF7470" s="29"/>
      <c r="BG7470" s="29"/>
      <c r="BH7470" s="29"/>
      <c r="BI7470" s="29"/>
    </row>
    <row r="7471" spans="1:61" x14ac:dyDescent="0.25">
      <c r="A7471" s="29"/>
      <c r="B7471" s="29"/>
      <c r="C7471" s="29"/>
      <c r="D7471" s="29"/>
      <c r="E7471" s="29"/>
      <c r="F7471" s="29"/>
      <c r="G7471" s="29"/>
      <c r="H7471" s="29"/>
      <c r="I7471" s="29"/>
      <c r="J7471" s="29"/>
      <c r="K7471" s="29"/>
      <c r="L7471" s="29"/>
      <c r="M7471" s="29"/>
      <c r="N7471" s="29"/>
      <c r="O7471" s="29"/>
      <c r="P7471" s="29"/>
      <c r="Q7471" s="29"/>
      <c r="R7471" s="29"/>
      <c r="S7471" s="29"/>
      <c r="T7471" s="29"/>
      <c r="U7471" s="29"/>
      <c r="V7471" s="29"/>
      <c r="W7471" s="29"/>
      <c r="X7471" s="29"/>
      <c r="Y7471" s="29"/>
      <c r="Z7471" s="29"/>
      <c r="AA7471" s="29"/>
      <c r="AB7471" s="29"/>
      <c r="AC7471" s="29"/>
      <c r="AD7471" s="29"/>
      <c r="AE7471" s="29"/>
      <c r="AF7471" s="29"/>
      <c r="AG7471" s="29"/>
      <c r="AH7471" s="29"/>
      <c r="AI7471" s="29"/>
      <c r="AJ7471" s="29"/>
      <c r="AK7471" s="29"/>
      <c r="AL7471" s="29"/>
      <c r="AM7471" s="29"/>
      <c r="AN7471" s="29"/>
      <c r="AO7471" s="29"/>
      <c r="AP7471" s="29"/>
      <c r="AQ7471" s="29"/>
      <c r="AR7471" s="29"/>
      <c r="AS7471" s="29"/>
      <c r="AT7471" s="29"/>
      <c r="AU7471" s="29"/>
      <c r="AV7471" s="29"/>
      <c r="AW7471" s="29"/>
      <c r="AX7471" s="29"/>
      <c r="AY7471" s="29"/>
      <c r="AZ7471" s="29"/>
      <c r="BA7471" s="29"/>
      <c r="BB7471" s="29"/>
      <c r="BC7471" s="29"/>
      <c r="BD7471" s="29"/>
      <c r="BE7471" s="29"/>
      <c r="BF7471" s="29"/>
      <c r="BG7471" s="29"/>
      <c r="BH7471" s="29"/>
      <c r="BI7471" s="29"/>
    </row>
    <row r="7472" spans="1:61" x14ac:dyDescent="0.25">
      <c r="A7472" s="29"/>
      <c r="B7472" s="29"/>
      <c r="C7472" s="29"/>
      <c r="D7472" s="29"/>
      <c r="E7472" s="29"/>
      <c r="F7472" s="29"/>
      <c r="G7472" s="29"/>
      <c r="H7472" s="29"/>
      <c r="I7472" s="29"/>
      <c r="J7472" s="29"/>
      <c r="K7472" s="29"/>
      <c r="L7472" s="29"/>
      <c r="M7472" s="29"/>
      <c r="N7472" s="29"/>
      <c r="O7472" s="29"/>
      <c r="P7472" s="29"/>
      <c r="Q7472" s="29"/>
      <c r="R7472" s="29"/>
      <c r="S7472" s="29"/>
      <c r="T7472" s="29"/>
      <c r="U7472" s="29"/>
      <c r="V7472" s="29"/>
      <c r="W7472" s="29"/>
      <c r="X7472" s="29"/>
      <c r="Y7472" s="29"/>
      <c r="Z7472" s="29"/>
      <c r="AA7472" s="29"/>
      <c r="AB7472" s="29"/>
      <c r="AC7472" s="29"/>
      <c r="AD7472" s="29"/>
      <c r="AE7472" s="29"/>
      <c r="AF7472" s="29"/>
      <c r="AG7472" s="29"/>
      <c r="AH7472" s="29"/>
      <c r="AI7472" s="29"/>
      <c r="AJ7472" s="29"/>
      <c r="AK7472" s="29"/>
      <c r="AL7472" s="29"/>
      <c r="AM7472" s="29"/>
      <c r="AN7472" s="29"/>
      <c r="AO7472" s="29"/>
      <c r="AP7472" s="29"/>
      <c r="AQ7472" s="29"/>
      <c r="AR7472" s="29"/>
      <c r="AS7472" s="29"/>
      <c r="AT7472" s="29"/>
      <c r="AU7472" s="29"/>
      <c r="AV7472" s="29"/>
      <c r="AW7472" s="29"/>
      <c r="AX7472" s="29"/>
      <c r="AY7472" s="29"/>
      <c r="AZ7472" s="29"/>
      <c r="BA7472" s="29"/>
      <c r="BB7472" s="29"/>
      <c r="BC7472" s="29"/>
      <c r="BD7472" s="29"/>
      <c r="BE7472" s="29"/>
      <c r="BF7472" s="29"/>
      <c r="BG7472" s="29"/>
      <c r="BH7472" s="29"/>
      <c r="BI7472" s="29"/>
    </row>
    <row r="7473" spans="1:61" x14ac:dyDescent="0.25">
      <c r="A7473" s="29"/>
      <c r="B7473" s="29"/>
      <c r="C7473" s="29"/>
      <c r="D7473" s="29"/>
      <c r="E7473" s="29"/>
      <c r="F7473" s="29"/>
      <c r="G7473" s="29"/>
      <c r="H7473" s="29"/>
      <c r="I7473" s="29"/>
      <c r="J7473" s="29"/>
      <c r="K7473" s="29"/>
      <c r="L7473" s="29"/>
      <c r="M7473" s="29"/>
      <c r="N7473" s="29"/>
      <c r="O7473" s="29"/>
      <c r="P7473" s="29"/>
      <c r="Q7473" s="29"/>
      <c r="R7473" s="29"/>
      <c r="S7473" s="29"/>
      <c r="T7473" s="29"/>
      <c r="U7473" s="29"/>
      <c r="V7473" s="29"/>
      <c r="W7473" s="29"/>
      <c r="X7473" s="29"/>
      <c r="Y7473" s="29"/>
      <c r="Z7473" s="29"/>
      <c r="AA7473" s="29"/>
      <c r="AB7473" s="29"/>
      <c r="AC7473" s="29"/>
      <c r="AD7473" s="29"/>
      <c r="AE7473" s="29"/>
      <c r="AF7473" s="29"/>
      <c r="AG7473" s="29"/>
      <c r="AH7473" s="29"/>
      <c r="AI7473" s="29"/>
      <c r="AJ7473" s="29"/>
      <c r="AK7473" s="29"/>
      <c r="AL7473" s="29"/>
      <c r="AM7473" s="29"/>
      <c r="AN7473" s="29"/>
      <c r="AO7473" s="29"/>
      <c r="AP7473" s="29"/>
      <c r="AQ7473" s="29"/>
      <c r="AR7473" s="29"/>
      <c r="AS7473" s="29"/>
      <c r="AT7473" s="29"/>
      <c r="AU7473" s="29"/>
      <c r="AV7473" s="29"/>
      <c r="AW7473" s="29"/>
      <c r="AX7473" s="29"/>
      <c r="AY7473" s="29"/>
      <c r="AZ7473" s="29"/>
      <c r="BA7473" s="29"/>
      <c r="BB7473" s="29"/>
      <c r="BC7473" s="29"/>
      <c r="BD7473" s="29"/>
      <c r="BE7473" s="29"/>
      <c r="BF7473" s="29"/>
      <c r="BG7473" s="29"/>
      <c r="BH7473" s="29"/>
      <c r="BI7473" s="29"/>
    </row>
    <row r="7474" spans="1:61" x14ac:dyDescent="0.25">
      <c r="A7474" s="29"/>
      <c r="B7474" s="29"/>
      <c r="C7474" s="29"/>
      <c r="D7474" s="29"/>
      <c r="E7474" s="29"/>
      <c r="F7474" s="29"/>
      <c r="G7474" s="29"/>
      <c r="H7474" s="29"/>
      <c r="I7474" s="29"/>
      <c r="J7474" s="29"/>
      <c r="K7474" s="29"/>
      <c r="L7474" s="29"/>
      <c r="M7474" s="29"/>
      <c r="N7474" s="29"/>
      <c r="O7474" s="29"/>
      <c r="P7474" s="29"/>
      <c r="Q7474" s="29"/>
      <c r="R7474" s="29"/>
      <c r="S7474" s="29"/>
      <c r="T7474" s="29"/>
      <c r="U7474" s="29"/>
      <c r="V7474" s="29"/>
      <c r="W7474" s="29"/>
      <c r="X7474" s="29"/>
      <c r="Y7474" s="29"/>
      <c r="Z7474" s="29"/>
      <c r="AA7474" s="29"/>
      <c r="AB7474" s="29"/>
      <c r="AC7474" s="29"/>
      <c r="AD7474" s="29"/>
      <c r="AE7474" s="29"/>
      <c r="AF7474" s="29"/>
      <c r="AG7474" s="29"/>
      <c r="AH7474" s="29"/>
      <c r="AI7474" s="29"/>
      <c r="AJ7474" s="29"/>
      <c r="AK7474" s="29"/>
      <c r="AL7474" s="29"/>
      <c r="AM7474" s="29"/>
      <c r="AN7474" s="29"/>
      <c r="AO7474" s="29"/>
      <c r="AP7474" s="29"/>
      <c r="AQ7474" s="29"/>
      <c r="AR7474" s="29"/>
      <c r="AS7474" s="29"/>
      <c r="AT7474" s="29"/>
      <c r="AU7474" s="29"/>
      <c r="AV7474" s="29"/>
      <c r="AW7474" s="29"/>
      <c r="AX7474" s="29"/>
      <c r="AY7474" s="29"/>
      <c r="AZ7474" s="29"/>
      <c r="BA7474" s="29"/>
      <c r="BB7474" s="29"/>
      <c r="BC7474" s="29"/>
      <c r="BD7474" s="29"/>
      <c r="BE7474" s="29"/>
      <c r="BF7474" s="29"/>
      <c r="BG7474" s="29"/>
      <c r="BH7474" s="29"/>
      <c r="BI7474" s="29"/>
    </row>
    <row r="7475" spans="1:61" x14ac:dyDescent="0.25">
      <c r="A7475" s="29"/>
      <c r="B7475" s="29"/>
      <c r="C7475" s="29"/>
      <c r="D7475" s="29"/>
      <c r="E7475" s="29"/>
      <c r="F7475" s="29"/>
      <c r="G7475" s="29"/>
      <c r="H7475" s="29"/>
      <c r="I7475" s="29"/>
      <c r="J7475" s="29"/>
      <c r="K7475" s="29"/>
      <c r="L7475" s="29"/>
      <c r="M7475" s="29"/>
      <c r="N7475" s="29"/>
      <c r="O7475" s="29"/>
      <c r="P7475" s="29"/>
      <c r="Q7475" s="29"/>
      <c r="R7475" s="29"/>
      <c r="S7475" s="29"/>
      <c r="T7475" s="29"/>
      <c r="U7475" s="29"/>
      <c r="V7475" s="29"/>
      <c r="W7475" s="29"/>
      <c r="X7475" s="29"/>
      <c r="Y7475" s="29"/>
      <c r="Z7475" s="29"/>
      <c r="AA7475" s="29"/>
      <c r="AB7475" s="29"/>
      <c r="AC7475" s="29"/>
      <c r="AD7475" s="29"/>
      <c r="AE7475" s="29"/>
      <c r="AF7475" s="29"/>
      <c r="AG7475" s="29"/>
      <c r="AH7475" s="29"/>
      <c r="AI7475" s="29"/>
      <c r="AJ7475" s="29"/>
      <c r="AK7475" s="29"/>
      <c r="AL7475" s="29"/>
      <c r="AM7475" s="29"/>
      <c r="AN7475" s="29"/>
      <c r="AO7475" s="29"/>
      <c r="AP7475" s="29"/>
      <c r="AQ7475" s="29"/>
      <c r="AR7475" s="29"/>
      <c r="AS7475" s="29"/>
      <c r="AT7475" s="29"/>
      <c r="AU7475" s="29"/>
      <c r="AV7475" s="29"/>
      <c r="AW7475" s="29"/>
      <c r="AX7475" s="29"/>
      <c r="AY7475" s="29"/>
      <c r="AZ7475" s="29"/>
      <c r="BA7475" s="29"/>
      <c r="BB7475" s="29"/>
      <c r="BC7475" s="29"/>
      <c r="BD7475" s="29"/>
      <c r="BE7475" s="29"/>
      <c r="BF7475" s="29"/>
      <c r="BG7475" s="29"/>
      <c r="BH7475" s="29"/>
      <c r="BI7475" s="29"/>
    </row>
    <row r="7476" spans="1:61" x14ac:dyDescent="0.25">
      <c r="A7476" s="29"/>
      <c r="B7476" s="29"/>
      <c r="C7476" s="29"/>
      <c r="D7476" s="29"/>
      <c r="E7476" s="29"/>
      <c r="F7476" s="29"/>
      <c r="G7476" s="29"/>
      <c r="H7476" s="29"/>
      <c r="I7476" s="29"/>
      <c r="J7476" s="29"/>
      <c r="K7476" s="29"/>
      <c r="L7476" s="29"/>
      <c r="M7476" s="29"/>
      <c r="N7476" s="29"/>
      <c r="O7476" s="29"/>
      <c r="P7476" s="29"/>
      <c r="Q7476" s="29"/>
      <c r="R7476" s="29"/>
      <c r="S7476" s="29"/>
      <c r="T7476" s="29"/>
      <c r="U7476" s="29"/>
      <c r="V7476" s="29"/>
      <c r="W7476" s="29"/>
      <c r="X7476" s="29"/>
      <c r="Y7476" s="29"/>
      <c r="Z7476" s="29"/>
      <c r="AA7476" s="29"/>
      <c r="AB7476" s="29"/>
      <c r="AC7476" s="29"/>
      <c r="AD7476" s="29"/>
      <c r="AE7476" s="29"/>
      <c r="AF7476" s="29"/>
      <c r="AG7476" s="29"/>
      <c r="AH7476" s="29"/>
      <c r="AI7476" s="29"/>
      <c r="AJ7476" s="29"/>
      <c r="AK7476" s="29"/>
      <c r="AL7476" s="29"/>
      <c r="AM7476" s="29"/>
      <c r="AN7476" s="29"/>
      <c r="AO7476" s="29"/>
      <c r="AP7476" s="29"/>
      <c r="AQ7476" s="29"/>
      <c r="AR7476" s="29"/>
      <c r="AS7476" s="29"/>
      <c r="AT7476" s="29"/>
      <c r="AU7476" s="29"/>
      <c r="AV7476" s="29"/>
      <c r="AW7476" s="29"/>
      <c r="AX7476" s="29"/>
      <c r="AY7476" s="29"/>
      <c r="AZ7476" s="29"/>
      <c r="BA7476" s="29"/>
      <c r="BB7476" s="29"/>
      <c r="BC7476" s="29"/>
      <c r="BD7476" s="29"/>
      <c r="BE7476" s="29"/>
      <c r="BF7476" s="29"/>
      <c r="BG7476" s="29"/>
      <c r="BH7476" s="29"/>
      <c r="BI7476" s="29"/>
    </row>
    <row r="7477" spans="1:61" x14ac:dyDescent="0.25">
      <c r="A7477" s="29"/>
      <c r="B7477" s="29"/>
      <c r="C7477" s="29"/>
      <c r="D7477" s="29"/>
      <c r="E7477" s="29"/>
      <c r="F7477" s="29"/>
      <c r="G7477" s="29"/>
      <c r="H7477" s="29"/>
      <c r="I7477" s="29"/>
      <c r="J7477" s="29"/>
      <c r="K7477" s="29"/>
      <c r="L7477" s="29"/>
      <c r="M7477" s="29"/>
      <c r="N7477" s="29"/>
      <c r="O7477" s="29"/>
      <c r="P7477" s="29"/>
      <c r="Q7477" s="29"/>
      <c r="R7477" s="29"/>
      <c r="S7477" s="29"/>
      <c r="T7477" s="29"/>
      <c r="U7477" s="29"/>
      <c r="V7477" s="29"/>
      <c r="W7477" s="29"/>
      <c r="X7477" s="29"/>
      <c r="Y7477" s="29"/>
      <c r="Z7477" s="29"/>
      <c r="AA7477" s="29"/>
      <c r="AB7477" s="29"/>
      <c r="AC7477" s="29"/>
      <c r="AD7477" s="29"/>
      <c r="AE7477" s="29"/>
      <c r="AF7477" s="29"/>
      <c r="AG7477" s="29"/>
      <c r="AH7477" s="29"/>
      <c r="AI7477" s="29"/>
      <c r="AJ7477" s="29"/>
      <c r="AK7477" s="29"/>
      <c r="AL7477" s="29"/>
      <c r="AM7477" s="29"/>
      <c r="AN7477" s="29"/>
      <c r="AO7477" s="29"/>
      <c r="AP7477" s="29"/>
      <c r="AQ7477" s="29"/>
      <c r="AR7477" s="29"/>
      <c r="AS7477" s="29"/>
      <c r="AT7477" s="29"/>
      <c r="AU7477" s="29"/>
      <c r="AV7477" s="29"/>
      <c r="AW7477" s="29"/>
      <c r="AX7477" s="29"/>
      <c r="AY7477" s="29"/>
      <c r="AZ7477" s="29"/>
      <c r="BA7477" s="29"/>
      <c r="BB7477" s="29"/>
      <c r="BC7477" s="29"/>
      <c r="BD7477" s="29"/>
      <c r="BE7477" s="29"/>
      <c r="BF7477" s="29"/>
      <c r="BG7477" s="29"/>
      <c r="BH7477" s="29"/>
      <c r="BI7477" s="29"/>
    </row>
    <row r="7478" spans="1:61" x14ac:dyDescent="0.25">
      <c r="A7478" s="29"/>
      <c r="B7478" s="29"/>
      <c r="C7478" s="29"/>
      <c r="D7478" s="29"/>
      <c r="E7478" s="29"/>
      <c r="F7478" s="29"/>
      <c r="G7478" s="29"/>
      <c r="H7478" s="29"/>
      <c r="I7478" s="29"/>
      <c r="J7478" s="29"/>
      <c r="K7478" s="29"/>
      <c r="L7478" s="29"/>
      <c r="M7478" s="29"/>
      <c r="N7478" s="29"/>
      <c r="O7478" s="29"/>
      <c r="P7478" s="29"/>
      <c r="Q7478" s="29"/>
      <c r="R7478" s="29"/>
      <c r="S7478" s="29"/>
      <c r="T7478" s="29"/>
      <c r="U7478" s="29"/>
      <c r="V7478" s="29"/>
      <c r="W7478" s="29"/>
      <c r="X7478" s="29"/>
      <c r="Y7478" s="29"/>
      <c r="Z7478" s="29"/>
      <c r="AA7478" s="29"/>
      <c r="AB7478" s="29"/>
      <c r="AC7478" s="29"/>
      <c r="AD7478" s="29"/>
      <c r="AE7478" s="29"/>
      <c r="AF7478" s="29"/>
      <c r="AG7478" s="29"/>
      <c r="AH7478" s="29"/>
      <c r="AI7478" s="29"/>
      <c r="AJ7478" s="29"/>
      <c r="AK7478" s="29"/>
      <c r="AL7478" s="29"/>
      <c r="AM7478" s="29"/>
      <c r="AN7478" s="29"/>
      <c r="AO7478" s="29"/>
      <c r="AP7478" s="29"/>
      <c r="AQ7478" s="29"/>
      <c r="AR7478" s="29"/>
      <c r="AS7478" s="29"/>
      <c r="AT7478" s="29"/>
      <c r="AU7478" s="29"/>
      <c r="AV7478" s="29"/>
      <c r="AW7478" s="29"/>
      <c r="AX7478" s="29"/>
      <c r="AY7478" s="29"/>
      <c r="AZ7478" s="29"/>
      <c r="BA7478" s="29"/>
      <c r="BB7478" s="29"/>
      <c r="BC7478" s="29"/>
      <c r="BD7478" s="29"/>
      <c r="BE7478" s="29"/>
      <c r="BF7478" s="29"/>
      <c r="BG7478" s="29"/>
      <c r="BH7478" s="29"/>
      <c r="BI7478" s="29"/>
    </row>
    <row r="7479" spans="1:61" x14ac:dyDescent="0.25">
      <c r="A7479" s="29"/>
      <c r="B7479" s="29"/>
      <c r="C7479" s="29"/>
      <c r="D7479" s="29"/>
      <c r="E7479" s="29"/>
      <c r="F7479" s="29"/>
      <c r="G7479" s="29"/>
      <c r="H7479" s="29"/>
      <c r="I7479" s="29"/>
      <c r="J7479" s="29"/>
      <c r="K7479" s="29"/>
      <c r="L7479" s="29"/>
      <c r="M7479" s="29"/>
      <c r="N7479" s="29"/>
      <c r="O7479" s="29"/>
      <c r="P7479" s="29"/>
      <c r="Q7479" s="29"/>
      <c r="R7479" s="29"/>
      <c r="S7479" s="29"/>
      <c r="T7479" s="29"/>
      <c r="U7479" s="29"/>
      <c r="V7479" s="29"/>
      <c r="W7479" s="29"/>
      <c r="X7479" s="29"/>
      <c r="Y7479" s="29"/>
      <c r="Z7479" s="29"/>
      <c r="AA7479" s="29"/>
      <c r="AB7479" s="29"/>
      <c r="AC7479" s="29"/>
      <c r="AD7479" s="29"/>
      <c r="AE7479" s="29"/>
      <c r="AF7479" s="29"/>
      <c r="AG7479" s="29"/>
      <c r="AH7479" s="29"/>
      <c r="AI7479" s="29"/>
      <c r="AJ7479" s="29"/>
      <c r="AK7479" s="29"/>
      <c r="AL7479" s="29"/>
      <c r="AM7479" s="29"/>
      <c r="AN7479" s="29"/>
      <c r="AO7479" s="29"/>
      <c r="AP7479" s="29"/>
      <c r="AQ7479" s="29"/>
      <c r="AR7479" s="29"/>
      <c r="AS7479" s="29"/>
      <c r="AT7479" s="29"/>
      <c r="AU7479" s="29"/>
      <c r="AV7479" s="29"/>
      <c r="AW7479" s="29"/>
      <c r="AX7479" s="29"/>
      <c r="AY7479" s="29"/>
      <c r="AZ7479" s="29"/>
      <c r="BA7479" s="29"/>
      <c r="BB7479" s="29"/>
      <c r="BC7479" s="29"/>
      <c r="BD7479" s="29"/>
      <c r="BE7479" s="29"/>
      <c r="BF7479" s="29"/>
      <c r="BG7479" s="29"/>
      <c r="BH7479" s="29"/>
      <c r="BI7479" s="29"/>
    </row>
    <row r="7480" spans="1:61" x14ac:dyDescent="0.25">
      <c r="A7480" s="29"/>
      <c r="B7480" s="29"/>
      <c r="C7480" s="29"/>
      <c r="D7480" s="29"/>
      <c r="E7480" s="29"/>
      <c r="F7480" s="29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29"/>
      <c r="S7480" s="29"/>
      <c r="T7480" s="29"/>
      <c r="U7480" s="29"/>
      <c r="V7480" s="29"/>
      <c r="W7480" s="29"/>
      <c r="X7480" s="29"/>
      <c r="Y7480" s="29"/>
      <c r="Z7480" s="29"/>
      <c r="AA7480" s="29"/>
      <c r="AB7480" s="29"/>
      <c r="AC7480" s="29"/>
      <c r="AD7480" s="29"/>
      <c r="AE7480" s="29"/>
      <c r="AF7480" s="29"/>
      <c r="AG7480" s="29"/>
      <c r="AH7480" s="29"/>
      <c r="AI7480" s="29"/>
      <c r="AJ7480" s="29"/>
      <c r="AK7480" s="29"/>
      <c r="AL7480" s="29"/>
      <c r="AM7480" s="29"/>
      <c r="AN7480" s="29"/>
      <c r="AO7480" s="29"/>
      <c r="AP7480" s="29"/>
      <c r="AQ7480" s="29"/>
      <c r="AR7480" s="29"/>
      <c r="AS7480" s="29"/>
      <c r="AT7480" s="29"/>
      <c r="AU7480" s="29"/>
      <c r="AV7480" s="29"/>
      <c r="AW7480" s="29"/>
      <c r="AX7480" s="29"/>
      <c r="AY7480" s="29"/>
      <c r="AZ7480" s="29"/>
      <c r="BA7480" s="29"/>
      <c r="BB7480" s="29"/>
      <c r="BC7480" s="29"/>
      <c r="BD7480" s="29"/>
      <c r="BE7480" s="29"/>
      <c r="BF7480" s="29"/>
      <c r="BG7480" s="29"/>
      <c r="BH7480" s="29"/>
      <c r="BI7480" s="29"/>
    </row>
    <row r="7481" spans="1:61" x14ac:dyDescent="0.25">
      <c r="A7481" s="29"/>
      <c r="B7481" s="29"/>
      <c r="C7481" s="29"/>
      <c r="D7481" s="29"/>
      <c r="E7481" s="29"/>
      <c r="F7481" s="29"/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  <c r="T7481" s="29"/>
      <c r="U7481" s="29"/>
      <c r="V7481" s="29"/>
      <c r="W7481" s="29"/>
      <c r="X7481" s="29"/>
      <c r="Y7481" s="29"/>
      <c r="Z7481" s="29"/>
      <c r="AA7481" s="29"/>
      <c r="AB7481" s="29"/>
      <c r="AC7481" s="29"/>
      <c r="AD7481" s="29"/>
      <c r="AE7481" s="29"/>
      <c r="AF7481" s="29"/>
      <c r="AG7481" s="29"/>
      <c r="AH7481" s="29"/>
      <c r="AI7481" s="29"/>
      <c r="AJ7481" s="29"/>
      <c r="AK7481" s="29"/>
      <c r="AL7481" s="29"/>
      <c r="AM7481" s="29"/>
      <c r="AN7481" s="29"/>
      <c r="AO7481" s="29"/>
      <c r="AP7481" s="29"/>
      <c r="AQ7481" s="29"/>
      <c r="AR7481" s="29"/>
      <c r="AS7481" s="29"/>
      <c r="AT7481" s="29"/>
      <c r="AU7481" s="29"/>
      <c r="AV7481" s="29"/>
      <c r="AW7481" s="29"/>
      <c r="AX7481" s="29"/>
      <c r="AY7481" s="29"/>
      <c r="AZ7481" s="29"/>
      <c r="BA7481" s="29"/>
      <c r="BB7481" s="29"/>
      <c r="BC7481" s="29"/>
      <c r="BD7481" s="29"/>
      <c r="BE7481" s="29"/>
      <c r="BF7481" s="29"/>
      <c r="BG7481" s="29"/>
      <c r="BH7481" s="29"/>
      <c r="BI7481" s="29"/>
    </row>
    <row r="7482" spans="1:61" x14ac:dyDescent="0.25">
      <c r="A7482" s="29"/>
      <c r="B7482" s="29"/>
      <c r="C7482" s="29"/>
      <c r="D7482" s="29"/>
      <c r="E7482" s="29"/>
      <c r="F7482" s="29"/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  <c r="T7482" s="29"/>
      <c r="U7482" s="29"/>
      <c r="V7482" s="29"/>
      <c r="W7482" s="29"/>
      <c r="X7482" s="29"/>
      <c r="Y7482" s="29"/>
      <c r="Z7482" s="29"/>
      <c r="AA7482" s="29"/>
      <c r="AB7482" s="29"/>
      <c r="AC7482" s="29"/>
      <c r="AD7482" s="29"/>
      <c r="AE7482" s="29"/>
      <c r="AF7482" s="29"/>
      <c r="AG7482" s="29"/>
      <c r="AH7482" s="29"/>
      <c r="AI7482" s="29"/>
      <c r="AJ7482" s="29"/>
      <c r="AK7482" s="29"/>
      <c r="AL7482" s="29"/>
      <c r="AM7482" s="29"/>
      <c r="AN7482" s="29"/>
      <c r="AO7482" s="29"/>
      <c r="AP7482" s="29"/>
      <c r="AQ7482" s="29"/>
      <c r="AR7482" s="29"/>
      <c r="AS7482" s="29"/>
      <c r="AT7482" s="29"/>
      <c r="AU7482" s="29"/>
      <c r="AV7482" s="29"/>
      <c r="AW7482" s="29"/>
      <c r="AX7482" s="29"/>
      <c r="AY7482" s="29"/>
      <c r="AZ7482" s="29"/>
      <c r="BA7482" s="29"/>
      <c r="BB7482" s="29"/>
      <c r="BC7482" s="29"/>
      <c r="BD7482" s="29"/>
      <c r="BE7482" s="29"/>
      <c r="BF7482" s="29"/>
      <c r="BG7482" s="29"/>
      <c r="BH7482" s="29"/>
      <c r="BI7482" s="29"/>
    </row>
    <row r="7483" spans="1:61" x14ac:dyDescent="0.25">
      <c r="A7483" s="29"/>
      <c r="B7483" s="29"/>
      <c r="C7483" s="29"/>
      <c r="D7483" s="29"/>
      <c r="E7483" s="29"/>
      <c r="F7483" s="29"/>
      <c r="G7483" s="29"/>
      <c r="H7483" s="29"/>
      <c r="I7483" s="29"/>
      <c r="J7483" s="29"/>
      <c r="K7483" s="29"/>
      <c r="L7483" s="29"/>
      <c r="M7483" s="29"/>
      <c r="N7483" s="29"/>
      <c r="O7483" s="29"/>
      <c r="P7483" s="29"/>
      <c r="Q7483" s="29"/>
      <c r="R7483" s="29"/>
      <c r="S7483" s="29"/>
      <c r="T7483" s="29"/>
      <c r="U7483" s="29"/>
      <c r="V7483" s="29"/>
      <c r="W7483" s="29"/>
      <c r="X7483" s="29"/>
      <c r="Y7483" s="29"/>
      <c r="Z7483" s="29"/>
      <c r="AA7483" s="29"/>
      <c r="AB7483" s="29"/>
      <c r="AC7483" s="29"/>
      <c r="AD7483" s="29"/>
      <c r="AE7483" s="29"/>
      <c r="AF7483" s="29"/>
      <c r="AG7483" s="29"/>
      <c r="AH7483" s="29"/>
      <c r="AI7483" s="29"/>
      <c r="AJ7483" s="29"/>
      <c r="AK7483" s="29"/>
      <c r="AL7483" s="29"/>
      <c r="AM7483" s="29"/>
      <c r="AN7483" s="29"/>
      <c r="AO7483" s="29"/>
      <c r="AP7483" s="29"/>
      <c r="AQ7483" s="29"/>
      <c r="AR7483" s="29"/>
      <c r="AS7483" s="29"/>
      <c r="AT7483" s="29"/>
      <c r="AU7483" s="29"/>
      <c r="AV7483" s="29"/>
      <c r="AW7483" s="29"/>
      <c r="AX7483" s="29"/>
      <c r="AY7483" s="29"/>
      <c r="AZ7483" s="29"/>
      <c r="BA7483" s="29"/>
      <c r="BB7483" s="29"/>
      <c r="BC7483" s="29"/>
      <c r="BD7483" s="29"/>
      <c r="BE7483" s="29"/>
      <c r="BF7483" s="29"/>
      <c r="BG7483" s="29"/>
      <c r="BH7483" s="29"/>
      <c r="BI7483" s="29"/>
    </row>
    <row r="7484" spans="1:61" x14ac:dyDescent="0.25">
      <c r="A7484" s="29"/>
      <c r="B7484" s="29"/>
      <c r="C7484" s="29"/>
      <c r="D7484" s="29"/>
      <c r="E7484" s="29"/>
      <c r="F7484" s="29"/>
      <c r="G7484" s="29"/>
      <c r="H7484" s="29"/>
      <c r="I7484" s="29"/>
      <c r="J7484" s="29"/>
      <c r="K7484" s="29"/>
      <c r="L7484" s="29"/>
      <c r="M7484" s="29"/>
      <c r="N7484" s="29"/>
      <c r="O7484" s="29"/>
      <c r="P7484" s="29"/>
      <c r="Q7484" s="29"/>
      <c r="R7484" s="29"/>
      <c r="S7484" s="29"/>
      <c r="T7484" s="29"/>
      <c r="U7484" s="29"/>
      <c r="V7484" s="29"/>
      <c r="W7484" s="29"/>
      <c r="X7484" s="29"/>
      <c r="Y7484" s="29"/>
      <c r="Z7484" s="29"/>
      <c r="AA7484" s="29"/>
      <c r="AB7484" s="29"/>
      <c r="AC7484" s="29"/>
      <c r="AD7484" s="29"/>
      <c r="AE7484" s="29"/>
      <c r="AF7484" s="29"/>
      <c r="AG7484" s="29"/>
      <c r="AH7484" s="29"/>
      <c r="AI7484" s="29"/>
      <c r="AJ7484" s="29"/>
      <c r="AK7484" s="29"/>
      <c r="AL7484" s="29"/>
      <c r="AM7484" s="29"/>
      <c r="AN7484" s="29"/>
      <c r="AO7484" s="29"/>
      <c r="AP7484" s="29"/>
      <c r="AQ7484" s="29"/>
      <c r="AR7484" s="29"/>
      <c r="AS7484" s="29"/>
      <c r="AT7484" s="29"/>
      <c r="AU7484" s="29"/>
      <c r="AV7484" s="29"/>
      <c r="AW7484" s="29"/>
      <c r="AX7484" s="29"/>
      <c r="AY7484" s="29"/>
      <c r="AZ7484" s="29"/>
      <c r="BA7484" s="29"/>
      <c r="BB7484" s="29"/>
      <c r="BC7484" s="29"/>
      <c r="BD7484" s="29"/>
      <c r="BE7484" s="29"/>
      <c r="BF7484" s="29"/>
      <c r="BG7484" s="29"/>
      <c r="BH7484" s="29"/>
      <c r="BI7484" s="29"/>
    </row>
    <row r="7485" spans="1:61" x14ac:dyDescent="0.25">
      <c r="A7485" s="29"/>
      <c r="B7485" s="29"/>
      <c r="C7485" s="29"/>
      <c r="D7485" s="29"/>
      <c r="E7485" s="29"/>
      <c r="F7485" s="29"/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29"/>
      <c r="S7485" s="29"/>
      <c r="T7485" s="29"/>
      <c r="U7485" s="29"/>
      <c r="V7485" s="29"/>
      <c r="W7485" s="29"/>
      <c r="X7485" s="29"/>
      <c r="Y7485" s="29"/>
      <c r="Z7485" s="29"/>
      <c r="AA7485" s="29"/>
      <c r="AB7485" s="29"/>
      <c r="AC7485" s="29"/>
      <c r="AD7485" s="29"/>
      <c r="AE7485" s="29"/>
      <c r="AF7485" s="29"/>
      <c r="AG7485" s="29"/>
      <c r="AH7485" s="29"/>
      <c r="AI7485" s="29"/>
      <c r="AJ7485" s="29"/>
      <c r="AK7485" s="29"/>
      <c r="AL7485" s="29"/>
      <c r="AM7485" s="29"/>
      <c r="AN7485" s="29"/>
      <c r="AO7485" s="29"/>
      <c r="AP7485" s="29"/>
      <c r="AQ7485" s="29"/>
      <c r="AR7485" s="29"/>
      <c r="AS7485" s="29"/>
      <c r="AT7485" s="29"/>
      <c r="AU7485" s="29"/>
      <c r="AV7485" s="29"/>
      <c r="AW7485" s="29"/>
      <c r="AX7485" s="29"/>
      <c r="AY7485" s="29"/>
      <c r="AZ7485" s="29"/>
      <c r="BA7485" s="29"/>
      <c r="BB7485" s="29"/>
      <c r="BC7485" s="29"/>
      <c r="BD7485" s="29"/>
      <c r="BE7485" s="29"/>
      <c r="BF7485" s="29"/>
      <c r="BG7485" s="29"/>
      <c r="BH7485" s="29"/>
      <c r="BI7485" s="29"/>
    </row>
    <row r="7486" spans="1:61" x14ac:dyDescent="0.25">
      <c r="A7486" s="29"/>
      <c r="B7486" s="29"/>
      <c r="C7486" s="29"/>
      <c r="D7486" s="29"/>
      <c r="E7486" s="29"/>
      <c r="F7486" s="29"/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  <c r="T7486" s="29"/>
      <c r="U7486" s="29"/>
      <c r="V7486" s="29"/>
      <c r="W7486" s="29"/>
      <c r="X7486" s="29"/>
      <c r="Y7486" s="29"/>
      <c r="Z7486" s="29"/>
      <c r="AA7486" s="29"/>
      <c r="AB7486" s="29"/>
      <c r="AC7486" s="29"/>
      <c r="AD7486" s="29"/>
      <c r="AE7486" s="29"/>
      <c r="AF7486" s="29"/>
      <c r="AG7486" s="29"/>
      <c r="AH7486" s="29"/>
      <c r="AI7486" s="29"/>
      <c r="AJ7486" s="29"/>
      <c r="AK7486" s="29"/>
      <c r="AL7486" s="29"/>
      <c r="AM7486" s="29"/>
      <c r="AN7486" s="29"/>
      <c r="AO7486" s="29"/>
      <c r="AP7486" s="29"/>
      <c r="AQ7486" s="29"/>
      <c r="AR7486" s="29"/>
      <c r="AS7486" s="29"/>
      <c r="AT7486" s="29"/>
      <c r="AU7486" s="29"/>
      <c r="AV7486" s="29"/>
      <c r="AW7486" s="29"/>
      <c r="AX7486" s="29"/>
      <c r="AY7486" s="29"/>
      <c r="AZ7486" s="29"/>
      <c r="BA7486" s="29"/>
      <c r="BB7486" s="29"/>
      <c r="BC7486" s="29"/>
      <c r="BD7486" s="29"/>
      <c r="BE7486" s="29"/>
      <c r="BF7486" s="29"/>
      <c r="BG7486" s="29"/>
      <c r="BH7486" s="29"/>
      <c r="BI7486" s="29"/>
    </row>
    <row r="7487" spans="1:61" x14ac:dyDescent="0.25">
      <c r="A7487" s="29"/>
      <c r="B7487" s="29"/>
      <c r="C7487" s="29"/>
      <c r="D7487" s="29"/>
      <c r="E7487" s="29"/>
      <c r="F7487" s="29"/>
      <c r="G7487" s="29"/>
      <c r="H7487" s="29"/>
      <c r="I7487" s="29"/>
      <c r="J7487" s="29"/>
      <c r="K7487" s="29"/>
      <c r="L7487" s="29"/>
      <c r="M7487" s="29"/>
      <c r="N7487" s="29"/>
      <c r="O7487" s="29"/>
      <c r="P7487" s="29"/>
      <c r="Q7487" s="29"/>
      <c r="R7487" s="29"/>
      <c r="S7487" s="29"/>
      <c r="T7487" s="29"/>
      <c r="U7487" s="29"/>
      <c r="V7487" s="29"/>
      <c r="W7487" s="29"/>
      <c r="X7487" s="29"/>
      <c r="Y7487" s="29"/>
      <c r="Z7487" s="29"/>
      <c r="AA7487" s="29"/>
      <c r="AB7487" s="29"/>
      <c r="AC7487" s="29"/>
      <c r="AD7487" s="29"/>
      <c r="AE7487" s="29"/>
      <c r="AF7487" s="29"/>
      <c r="AG7487" s="29"/>
      <c r="AH7487" s="29"/>
      <c r="AI7487" s="29"/>
      <c r="AJ7487" s="29"/>
      <c r="AK7487" s="29"/>
      <c r="AL7487" s="29"/>
      <c r="AM7487" s="29"/>
      <c r="AN7487" s="29"/>
      <c r="AO7487" s="29"/>
      <c r="AP7487" s="29"/>
      <c r="AQ7487" s="29"/>
      <c r="AR7487" s="29"/>
      <c r="AS7487" s="29"/>
      <c r="AT7487" s="29"/>
      <c r="AU7487" s="29"/>
      <c r="AV7487" s="29"/>
      <c r="AW7487" s="29"/>
      <c r="AX7487" s="29"/>
      <c r="AY7487" s="29"/>
      <c r="AZ7487" s="29"/>
      <c r="BA7487" s="29"/>
      <c r="BB7487" s="29"/>
      <c r="BC7487" s="29"/>
      <c r="BD7487" s="29"/>
      <c r="BE7487" s="29"/>
      <c r="BF7487" s="29"/>
      <c r="BG7487" s="29"/>
      <c r="BH7487" s="29"/>
      <c r="BI7487" s="29"/>
    </row>
    <row r="7488" spans="1:61" x14ac:dyDescent="0.25">
      <c r="A7488" s="29"/>
      <c r="B7488" s="29"/>
      <c r="C7488" s="29"/>
      <c r="D7488" s="29"/>
      <c r="E7488" s="29"/>
      <c r="F7488" s="29"/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  <c r="T7488" s="29"/>
      <c r="U7488" s="29"/>
      <c r="V7488" s="29"/>
      <c r="W7488" s="29"/>
      <c r="X7488" s="29"/>
      <c r="Y7488" s="29"/>
      <c r="Z7488" s="29"/>
      <c r="AA7488" s="29"/>
      <c r="AB7488" s="29"/>
      <c r="AC7488" s="29"/>
      <c r="AD7488" s="29"/>
      <c r="AE7488" s="29"/>
      <c r="AF7488" s="29"/>
      <c r="AG7488" s="29"/>
      <c r="AH7488" s="29"/>
      <c r="AI7488" s="29"/>
      <c r="AJ7488" s="29"/>
      <c r="AK7488" s="29"/>
      <c r="AL7488" s="29"/>
      <c r="AM7488" s="29"/>
      <c r="AN7488" s="29"/>
      <c r="AO7488" s="29"/>
      <c r="AP7488" s="29"/>
      <c r="AQ7488" s="29"/>
      <c r="AR7488" s="29"/>
      <c r="AS7488" s="29"/>
      <c r="AT7488" s="29"/>
      <c r="AU7488" s="29"/>
      <c r="AV7488" s="29"/>
      <c r="AW7488" s="29"/>
      <c r="AX7488" s="29"/>
      <c r="AY7488" s="29"/>
      <c r="AZ7488" s="29"/>
      <c r="BA7488" s="29"/>
      <c r="BB7488" s="29"/>
      <c r="BC7488" s="29"/>
      <c r="BD7488" s="29"/>
      <c r="BE7488" s="29"/>
      <c r="BF7488" s="29"/>
      <c r="BG7488" s="29"/>
      <c r="BH7488" s="29"/>
      <c r="BI7488" s="29"/>
    </row>
    <row r="7489" spans="1:61" x14ac:dyDescent="0.25">
      <c r="A7489" s="29"/>
      <c r="B7489" s="29"/>
      <c r="C7489" s="29"/>
      <c r="D7489" s="29"/>
      <c r="E7489" s="29"/>
      <c r="F7489" s="29"/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  <c r="T7489" s="29"/>
      <c r="U7489" s="29"/>
      <c r="V7489" s="29"/>
      <c r="W7489" s="29"/>
      <c r="X7489" s="29"/>
      <c r="Y7489" s="29"/>
      <c r="Z7489" s="29"/>
      <c r="AA7489" s="29"/>
      <c r="AB7489" s="29"/>
      <c r="AC7489" s="29"/>
      <c r="AD7489" s="29"/>
      <c r="AE7489" s="29"/>
      <c r="AF7489" s="29"/>
      <c r="AG7489" s="29"/>
      <c r="AH7489" s="29"/>
      <c r="AI7489" s="29"/>
      <c r="AJ7489" s="29"/>
      <c r="AK7489" s="29"/>
      <c r="AL7489" s="29"/>
      <c r="AM7489" s="29"/>
      <c r="AN7489" s="29"/>
      <c r="AO7489" s="29"/>
      <c r="AP7489" s="29"/>
      <c r="AQ7489" s="29"/>
      <c r="AR7489" s="29"/>
      <c r="AS7489" s="29"/>
      <c r="AT7489" s="29"/>
      <c r="AU7489" s="29"/>
      <c r="AV7489" s="29"/>
      <c r="AW7489" s="29"/>
      <c r="AX7489" s="29"/>
      <c r="AY7489" s="29"/>
      <c r="AZ7489" s="29"/>
      <c r="BA7489" s="29"/>
      <c r="BB7489" s="29"/>
      <c r="BC7489" s="29"/>
      <c r="BD7489" s="29"/>
      <c r="BE7489" s="29"/>
      <c r="BF7489" s="29"/>
      <c r="BG7489" s="29"/>
      <c r="BH7489" s="29"/>
      <c r="BI7489" s="29"/>
    </row>
    <row r="7490" spans="1:61" x14ac:dyDescent="0.25">
      <c r="A7490" s="29"/>
      <c r="B7490" s="29"/>
      <c r="C7490" s="29"/>
      <c r="D7490" s="29"/>
      <c r="E7490" s="29"/>
      <c r="F7490" s="29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  <c r="T7490" s="29"/>
      <c r="U7490" s="29"/>
      <c r="V7490" s="29"/>
      <c r="W7490" s="29"/>
      <c r="X7490" s="29"/>
      <c r="Y7490" s="29"/>
      <c r="Z7490" s="29"/>
      <c r="AA7490" s="29"/>
      <c r="AB7490" s="29"/>
      <c r="AC7490" s="29"/>
      <c r="AD7490" s="29"/>
      <c r="AE7490" s="29"/>
      <c r="AF7490" s="29"/>
      <c r="AG7490" s="29"/>
      <c r="AH7490" s="29"/>
      <c r="AI7490" s="29"/>
      <c r="AJ7490" s="29"/>
      <c r="AK7490" s="29"/>
      <c r="AL7490" s="29"/>
      <c r="AM7490" s="29"/>
      <c r="AN7490" s="29"/>
      <c r="AO7490" s="29"/>
      <c r="AP7490" s="29"/>
      <c r="AQ7490" s="29"/>
      <c r="AR7490" s="29"/>
      <c r="AS7490" s="29"/>
      <c r="AT7490" s="29"/>
      <c r="AU7490" s="29"/>
      <c r="AV7490" s="29"/>
      <c r="AW7490" s="29"/>
      <c r="AX7490" s="29"/>
      <c r="AY7490" s="29"/>
      <c r="AZ7490" s="29"/>
      <c r="BA7490" s="29"/>
      <c r="BB7490" s="29"/>
      <c r="BC7490" s="29"/>
      <c r="BD7490" s="29"/>
      <c r="BE7490" s="29"/>
      <c r="BF7490" s="29"/>
      <c r="BG7490" s="29"/>
      <c r="BH7490" s="29"/>
      <c r="BI7490" s="29"/>
    </row>
    <row r="7491" spans="1:61" x14ac:dyDescent="0.25">
      <c r="A7491" s="29"/>
      <c r="B7491" s="29"/>
      <c r="C7491" s="29"/>
      <c r="D7491" s="29"/>
      <c r="E7491" s="29"/>
      <c r="F7491" s="29"/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  <c r="T7491" s="29"/>
      <c r="U7491" s="29"/>
      <c r="V7491" s="29"/>
      <c r="W7491" s="29"/>
      <c r="X7491" s="29"/>
      <c r="Y7491" s="29"/>
      <c r="Z7491" s="29"/>
      <c r="AA7491" s="29"/>
      <c r="AB7491" s="29"/>
      <c r="AC7491" s="29"/>
      <c r="AD7491" s="29"/>
      <c r="AE7491" s="29"/>
      <c r="AF7491" s="29"/>
      <c r="AG7491" s="29"/>
      <c r="AH7491" s="29"/>
      <c r="AI7491" s="29"/>
      <c r="AJ7491" s="29"/>
      <c r="AK7491" s="29"/>
      <c r="AL7491" s="29"/>
      <c r="AM7491" s="29"/>
      <c r="AN7491" s="29"/>
      <c r="AO7491" s="29"/>
      <c r="AP7491" s="29"/>
      <c r="AQ7491" s="29"/>
      <c r="AR7491" s="29"/>
      <c r="AS7491" s="29"/>
      <c r="AT7491" s="29"/>
      <c r="AU7491" s="29"/>
      <c r="AV7491" s="29"/>
      <c r="AW7491" s="29"/>
      <c r="AX7491" s="29"/>
      <c r="AY7491" s="29"/>
      <c r="AZ7491" s="29"/>
      <c r="BA7491" s="29"/>
      <c r="BB7491" s="29"/>
      <c r="BC7491" s="29"/>
      <c r="BD7491" s="29"/>
      <c r="BE7491" s="29"/>
      <c r="BF7491" s="29"/>
      <c r="BG7491" s="29"/>
      <c r="BH7491" s="29"/>
      <c r="BI7491" s="29"/>
    </row>
    <row r="7492" spans="1:61" x14ac:dyDescent="0.25">
      <c r="A7492" s="29"/>
      <c r="B7492" s="29"/>
      <c r="C7492" s="29"/>
      <c r="D7492" s="29"/>
      <c r="E7492" s="29"/>
      <c r="F7492" s="29"/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  <c r="T7492" s="29"/>
      <c r="U7492" s="29"/>
      <c r="V7492" s="29"/>
      <c r="W7492" s="29"/>
      <c r="X7492" s="29"/>
      <c r="Y7492" s="29"/>
      <c r="Z7492" s="29"/>
      <c r="AA7492" s="29"/>
      <c r="AB7492" s="29"/>
      <c r="AC7492" s="29"/>
      <c r="AD7492" s="29"/>
      <c r="AE7492" s="29"/>
      <c r="AF7492" s="29"/>
      <c r="AG7492" s="29"/>
      <c r="AH7492" s="29"/>
      <c r="AI7492" s="29"/>
      <c r="AJ7492" s="29"/>
      <c r="AK7492" s="29"/>
      <c r="AL7492" s="29"/>
      <c r="AM7492" s="29"/>
      <c r="AN7492" s="29"/>
      <c r="AO7492" s="29"/>
      <c r="AP7492" s="29"/>
      <c r="AQ7492" s="29"/>
      <c r="AR7492" s="29"/>
      <c r="AS7492" s="29"/>
      <c r="AT7492" s="29"/>
      <c r="AU7492" s="29"/>
      <c r="AV7492" s="29"/>
      <c r="AW7492" s="29"/>
      <c r="AX7492" s="29"/>
      <c r="AY7492" s="29"/>
      <c r="AZ7492" s="29"/>
      <c r="BA7492" s="29"/>
      <c r="BB7492" s="29"/>
      <c r="BC7492" s="29"/>
      <c r="BD7492" s="29"/>
      <c r="BE7492" s="29"/>
      <c r="BF7492" s="29"/>
      <c r="BG7492" s="29"/>
      <c r="BH7492" s="29"/>
      <c r="BI7492" s="29"/>
    </row>
    <row r="7493" spans="1:61" x14ac:dyDescent="0.25">
      <c r="A7493" s="29"/>
      <c r="B7493" s="29"/>
      <c r="C7493" s="29"/>
      <c r="D7493" s="29"/>
      <c r="E7493" s="29"/>
      <c r="F7493" s="29"/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  <c r="T7493" s="29"/>
      <c r="U7493" s="29"/>
      <c r="V7493" s="29"/>
      <c r="W7493" s="29"/>
      <c r="X7493" s="29"/>
      <c r="Y7493" s="29"/>
      <c r="Z7493" s="29"/>
      <c r="AA7493" s="29"/>
      <c r="AB7493" s="29"/>
      <c r="AC7493" s="29"/>
      <c r="AD7493" s="29"/>
      <c r="AE7493" s="29"/>
      <c r="AF7493" s="29"/>
      <c r="AG7493" s="29"/>
      <c r="AH7493" s="29"/>
      <c r="AI7493" s="29"/>
      <c r="AJ7493" s="29"/>
      <c r="AK7493" s="29"/>
      <c r="AL7493" s="29"/>
      <c r="AM7493" s="29"/>
      <c r="AN7493" s="29"/>
      <c r="AO7493" s="29"/>
      <c r="AP7493" s="29"/>
      <c r="AQ7493" s="29"/>
      <c r="AR7493" s="29"/>
      <c r="AS7493" s="29"/>
      <c r="AT7493" s="29"/>
      <c r="AU7493" s="29"/>
      <c r="AV7493" s="29"/>
      <c r="AW7493" s="29"/>
      <c r="AX7493" s="29"/>
      <c r="AY7493" s="29"/>
      <c r="AZ7493" s="29"/>
      <c r="BA7493" s="29"/>
      <c r="BB7493" s="29"/>
      <c r="BC7493" s="29"/>
      <c r="BD7493" s="29"/>
      <c r="BE7493" s="29"/>
      <c r="BF7493" s="29"/>
      <c r="BG7493" s="29"/>
      <c r="BH7493" s="29"/>
      <c r="BI7493" s="29"/>
    </row>
    <row r="7494" spans="1:61" x14ac:dyDescent="0.25">
      <c r="A7494" s="29"/>
      <c r="B7494" s="29"/>
      <c r="C7494" s="29"/>
      <c r="D7494" s="29"/>
      <c r="E7494" s="29"/>
      <c r="F7494" s="29"/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  <c r="T7494" s="29"/>
      <c r="U7494" s="29"/>
      <c r="V7494" s="29"/>
      <c r="W7494" s="29"/>
      <c r="X7494" s="29"/>
      <c r="Y7494" s="29"/>
      <c r="Z7494" s="29"/>
      <c r="AA7494" s="29"/>
      <c r="AB7494" s="29"/>
      <c r="AC7494" s="29"/>
      <c r="AD7494" s="29"/>
      <c r="AE7494" s="29"/>
      <c r="AF7494" s="29"/>
      <c r="AG7494" s="29"/>
      <c r="AH7494" s="29"/>
      <c r="AI7494" s="29"/>
      <c r="AJ7494" s="29"/>
      <c r="AK7494" s="29"/>
      <c r="AL7494" s="29"/>
      <c r="AM7494" s="29"/>
      <c r="AN7494" s="29"/>
      <c r="AO7494" s="29"/>
      <c r="AP7494" s="29"/>
      <c r="AQ7494" s="29"/>
      <c r="AR7494" s="29"/>
      <c r="AS7494" s="29"/>
      <c r="AT7494" s="29"/>
      <c r="AU7494" s="29"/>
      <c r="AV7494" s="29"/>
      <c r="AW7494" s="29"/>
      <c r="AX7494" s="29"/>
      <c r="AY7494" s="29"/>
      <c r="AZ7494" s="29"/>
      <c r="BA7494" s="29"/>
      <c r="BB7494" s="29"/>
      <c r="BC7494" s="29"/>
      <c r="BD7494" s="29"/>
      <c r="BE7494" s="29"/>
      <c r="BF7494" s="29"/>
      <c r="BG7494" s="29"/>
      <c r="BH7494" s="29"/>
      <c r="BI7494" s="29"/>
    </row>
    <row r="7495" spans="1:61" x14ac:dyDescent="0.25">
      <c r="A7495" s="29"/>
      <c r="B7495" s="29"/>
      <c r="C7495" s="29"/>
      <c r="D7495" s="29"/>
      <c r="E7495" s="29"/>
      <c r="F7495" s="29"/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  <c r="T7495" s="29"/>
      <c r="U7495" s="29"/>
      <c r="V7495" s="29"/>
      <c r="W7495" s="29"/>
      <c r="X7495" s="29"/>
      <c r="Y7495" s="29"/>
      <c r="Z7495" s="29"/>
      <c r="AA7495" s="29"/>
      <c r="AB7495" s="29"/>
      <c r="AC7495" s="29"/>
      <c r="AD7495" s="29"/>
      <c r="AE7495" s="29"/>
      <c r="AF7495" s="29"/>
      <c r="AG7495" s="29"/>
      <c r="AH7495" s="29"/>
      <c r="AI7495" s="29"/>
      <c r="AJ7495" s="29"/>
      <c r="AK7495" s="29"/>
      <c r="AL7495" s="29"/>
      <c r="AM7495" s="29"/>
      <c r="AN7495" s="29"/>
      <c r="AO7495" s="29"/>
      <c r="AP7495" s="29"/>
      <c r="AQ7495" s="29"/>
      <c r="AR7495" s="29"/>
      <c r="AS7495" s="29"/>
      <c r="AT7495" s="29"/>
      <c r="AU7495" s="29"/>
      <c r="AV7495" s="29"/>
      <c r="AW7495" s="29"/>
      <c r="AX7495" s="29"/>
      <c r="AY7495" s="29"/>
      <c r="AZ7495" s="29"/>
      <c r="BA7495" s="29"/>
      <c r="BB7495" s="29"/>
      <c r="BC7495" s="29"/>
      <c r="BD7495" s="29"/>
      <c r="BE7495" s="29"/>
      <c r="BF7495" s="29"/>
      <c r="BG7495" s="29"/>
      <c r="BH7495" s="29"/>
      <c r="BI7495" s="29"/>
    </row>
    <row r="7496" spans="1:61" x14ac:dyDescent="0.25">
      <c r="A7496" s="29"/>
      <c r="B7496" s="29"/>
      <c r="C7496" s="29"/>
      <c r="D7496" s="29"/>
      <c r="E7496" s="29"/>
      <c r="F7496" s="29"/>
      <c r="G7496" s="29"/>
      <c r="H7496" s="29"/>
      <c r="I7496" s="29"/>
      <c r="J7496" s="29"/>
      <c r="K7496" s="29"/>
      <c r="L7496" s="29"/>
      <c r="M7496" s="29"/>
      <c r="N7496" s="29"/>
      <c r="O7496" s="29"/>
      <c r="P7496" s="29"/>
      <c r="Q7496" s="29"/>
      <c r="R7496" s="29"/>
      <c r="S7496" s="29"/>
      <c r="T7496" s="29"/>
      <c r="U7496" s="29"/>
      <c r="V7496" s="29"/>
      <c r="W7496" s="29"/>
      <c r="X7496" s="29"/>
      <c r="Y7496" s="29"/>
      <c r="Z7496" s="29"/>
      <c r="AA7496" s="29"/>
      <c r="AB7496" s="29"/>
      <c r="AC7496" s="29"/>
      <c r="AD7496" s="29"/>
      <c r="AE7496" s="29"/>
      <c r="AF7496" s="29"/>
      <c r="AG7496" s="29"/>
      <c r="AH7496" s="29"/>
      <c r="AI7496" s="29"/>
      <c r="AJ7496" s="29"/>
      <c r="AK7496" s="29"/>
      <c r="AL7496" s="29"/>
      <c r="AM7496" s="29"/>
      <c r="AN7496" s="29"/>
      <c r="AO7496" s="29"/>
      <c r="AP7496" s="29"/>
      <c r="AQ7496" s="29"/>
      <c r="AR7496" s="29"/>
      <c r="AS7496" s="29"/>
      <c r="AT7496" s="29"/>
      <c r="AU7496" s="29"/>
      <c r="AV7496" s="29"/>
      <c r="AW7496" s="29"/>
      <c r="AX7496" s="29"/>
      <c r="AY7496" s="29"/>
      <c r="AZ7496" s="29"/>
      <c r="BA7496" s="29"/>
      <c r="BB7496" s="29"/>
      <c r="BC7496" s="29"/>
      <c r="BD7496" s="29"/>
      <c r="BE7496" s="29"/>
      <c r="BF7496" s="29"/>
      <c r="BG7496" s="29"/>
      <c r="BH7496" s="29"/>
      <c r="BI7496" s="29"/>
    </row>
    <row r="7497" spans="1:61" x14ac:dyDescent="0.25">
      <c r="A7497" s="29"/>
      <c r="B7497" s="29"/>
      <c r="C7497" s="29"/>
      <c r="D7497" s="29"/>
      <c r="E7497" s="29"/>
      <c r="F7497" s="29"/>
      <c r="G7497" s="29"/>
      <c r="H7497" s="29"/>
      <c r="I7497" s="29"/>
      <c r="J7497" s="29"/>
      <c r="K7497" s="29"/>
      <c r="L7497" s="29"/>
      <c r="M7497" s="29"/>
      <c r="N7497" s="29"/>
      <c r="O7497" s="29"/>
      <c r="P7497" s="29"/>
      <c r="Q7497" s="29"/>
      <c r="R7497" s="29"/>
      <c r="S7497" s="29"/>
      <c r="T7497" s="29"/>
      <c r="U7497" s="29"/>
      <c r="V7497" s="29"/>
      <c r="W7497" s="29"/>
      <c r="X7497" s="29"/>
      <c r="Y7497" s="29"/>
      <c r="Z7497" s="29"/>
      <c r="AA7497" s="29"/>
      <c r="AB7497" s="29"/>
      <c r="AC7497" s="29"/>
      <c r="AD7497" s="29"/>
      <c r="AE7497" s="29"/>
      <c r="AF7497" s="29"/>
      <c r="AG7497" s="29"/>
      <c r="AH7497" s="29"/>
      <c r="AI7497" s="29"/>
      <c r="AJ7497" s="29"/>
      <c r="AK7497" s="29"/>
      <c r="AL7497" s="29"/>
      <c r="AM7497" s="29"/>
      <c r="AN7497" s="29"/>
      <c r="AO7497" s="29"/>
      <c r="AP7497" s="29"/>
      <c r="AQ7497" s="29"/>
      <c r="AR7497" s="29"/>
      <c r="AS7497" s="29"/>
      <c r="AT7497" s="29"/>
      <c r="AU7497" s="29"/>
      <c r="AV7497" s="29"/>
      <c r="AW7497" s="29"/>
      <c r="AX7497" s="29"/>
      <c r="AY7497" s="29"/>
      <c r="AZ7497" s="29"/>
      <c r="BA7497" s="29"/>
      <c r="BB7497" s="29"/>
      <c r="BC7497" s="29"/>
      <c r="BD7497" s="29"/>
      <c r="BE7497" s="29"/>
      <c r="BF7497" s="29"/>
      <c r="BG7497" s="29"/>
      <c r="BH7497" s="29"/>
      <c r="BI7497" s="29"/>
    </row>
    <row r="7498" spans="1:61" x14ac:dyDescent="0.25">
      <c r="A7498" s="29"/>
      <c r="B7498" s="29"/>
      <c r="C7498" s="29"/>
      <c r="D7498" s="29"/>
      <c r="E7498" s="29"/>
      <c r="F7498" s="29"/>
      <c r="G7498" s="29"/>
      <c r="H7498" s="29"/>
      <c r="I7498" s="29"/>
      <c r="J7498" s="29"/>
      <c r="K7498" s="29"/>
      <c r="L7498" s="29"/>
      <c r="M7498" s="29"/>
      <c r="N7498" s="29"/>
      <c r="O7498" s="29"/>
      <c r="P7498" s="29"/>
      <c r="Q7498" s="29"/>
      <c r="R7498" s="29"/>
      <c r="S7498" s="29"/>
      <c r="T7498" s="29"/>
      <c r="U7498" s="29"/>
      <c r="V7498" s="29"/>
      <c r="W7498" s="29"/>
      <c r="X7498" s="29"/>
      <c r="Y7498" s="29"/>
      <c r="Z7498" s="29"/>
      <c r="AA7498" s="29"/>
      <c r="AB7498" s="29"/>
      <c r="AC7498" s="29"/>
      <c r="AD7498" s="29"/>
      <c r="AE7498" s="29"/>
      <c r="AF7498" s="29"/>
      <c r="AG7498" s="29"/>
      <c r="AH7498" s="29"/>
      <c r="AI7498" s="29"/>
      <c r="AJ7498" s="29"/>
      <c r="AK7498" s="29"/>
      <c r="AL7498" s="29"/>
      <c r="AM7498" s="29"/>
      <c r="AN7498" s="29"/>
      <c r="AO7498" s="29"/>
      <c r="AP7498" s="29"/>
      <c r="AQ7498" s="29"/>
      <c r="AR7498" s="29"/>
      <c r="AS7498" s="29"/>
      <c r="AT7498" s="29"/>
      <c r="AU7498" s="29"/>
      <c r="AV7498" s="29"/>
      <c r="AW7498" s="29"/>
      <c r="AX7498" s="29"/>
      <c r="AY7498" s="29"/>
      <c r="AZ7498" s="29"/>
      <c r="BA7498" s="29"/>
      <c r="BB7498" s="29"/>
      <c r="BC7498" s="29"/>
      <c r="BD7498" s="29"/>
      <c r="BE7498" s="29"/>
      <c r="BF7498" s="29"/>
      <c r="BG7498" s="29"/>
      <c r="BH7498" s="29"/>
      <c r="BI7498" s="29"/>
    </row>
    <row r="7499" spans="1:61" x14ac:dyDescent="0.25">
      <c r="A7499" s="29"/>
      <c r="B7499" s="29"/>
      <c r="C7499" s="29"/>
      <c r="D7499" s="29"/>
      <c r="E7499" s="29"/>
      <c r="F7499" s="29"/>
      <c r="G7499" s="29"/>
      <c r="H7499" s="29"/>
      <c r="I7499" s="29"/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  <c r="T7499" s="29"/>
      <c r="U7499" s="29"/>
      <c r="V7499" s="29"/>
      <c r="W7499" s="29"/>
      <c r="X7499" s="29"/>
      <c r="Y7499" s="29"/>
      <c r="Z7499" s="29"/>
      <c r="AA7499" s="29"/>
      <c r="AB7499" s="29"/>
      <c r="AC7499" s="29"/>
      <c r="AD7499" s="29"/>
      <c r="AE7499" s="29"/>
      <c r="AF7499" s="29"/>
      <c r="AG7499" s="29"/>
      <c r="AH7499" s="29"/>
      <c r="AI7499" s="29"/>
      <c r="AJ7499" s="29"/>
      <c r="AK7499" s="29"/>
      <c r="AL7499" s="29"/>
      <c r="AM7499" s="29"/>
      <c r="AN7499" s="29"/>
      <c r="AO7499" s="29"/>
      <c r="AP7499" s="29"/>
      <c r="AQ7499" s="29"/>
      <c r="AR7499" s="29"/>
      <c r="AS7499" s="29"/>
      <c r="AT7499" s="29"/>
      <c r="AU7499" s="29"/>
      <c r="AV7499" s="29"/>
      <c r="AW7499" s="29"/>
      <c r="AX7499" s="29"/>
      <c r="AY7499" s="29"/>
      <c r="AZ7499" s="29"/>
      <c r="BA7499" s="29"/>
      <c r="BB7499" s="29"/>
      <c r="BC7499" s="29"/>
      <c r="BD7499" s="29"/>
      <c r="BE7499" s="29"/>
      <c r="BF7499" s="29"/>
      <c r="BG7499" s="29"/>
      <c r="BH7499" s="29"/>
      <c r="BI7499" s="29"/>
    </row>
    <row r="7500" spans="1:61" x14ac:dyDescent="0.25">
      <c r="A7500" s="29"/>
      <c r="B7500" s="29"/>
      <c r="C7500" s="29"/>
      <c r="D7500" s="29"/>
      <c r="E7500" s="29"/>
      <c r="F7500" s="29"/>
      <c r="G7500" s="29"/>
      <c r="H7500" s="29"/>
      <c r="I7500" s="29"/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  <c r="T7500" s="29"/>
      <c r="U7500" s="29"/>
      <c r="V7500" s="29"/>
      <c r="W7500" s="29"/>
      <c r="X7500" s="29"/>
      <c r="Y7500" s="29"/>
      <c r="Z7500" s="29"/>
      <c r="AA7500" s="29"/>
      <c r="AB7500" s="29"/>
      <c r="AC7500" s="29"/>
      <c r="AD7500" s="29"/>
      <c r="AE7500" s="29"/>
      <c r="AF7500" s="29"/>
      <c r="AG7500" s="29"/>
      <c r="AH7500" s="29"/>
      <c r="AI7500" s="29"/>
      <c r="AJ7500" s="29"/>
      <c r="AK7500" s="29"/>
      <c r="AL7500" s="29"/>
      <c r="AM7500" s="29"/>
      <c r="AN7500" s="29"/>
      <c r="AO7500" s="29"/>
      <c r="AP7500" s="29"/>
      <c r="AQ7500" s="29"/>
      <c r="AR7500" s="29"/>
      <c r="AS7500" s="29"/>
      <c r="AT7500" s="29"/>
      <c r="AU7500" s="29"/>
      <c r="AV7500" s="29"/>
      <c r="AW7500" s="29"/>
      <c r="AX7500" s="29"/>
      <c r="AY7500" s="29"/>
      <c r="AZ7500" s="29"/>
      <c r="BA7500" s="29"/>
      <c r="BB7500" s="29"/>
      <c r="BC7500" s="29"/>
      <c r="BD7500" s="29"/>
      <c r="BE7500" s="29"/>
      <c r="BF7500" s="29"/>
      <c r="BG7500" s="29"/>
      <c r="BH7500" s="29"/>
      <c r="BI7500" s="29"/>
    </row>
    <row r="7501" spans="1:61" x14ac:dyDescent="0.25">
      <c r="A7501" s="29"/>
      <c r="B7501" s="29"/>
      <c r="C7501" s="29"/>
      <c r="D7501" s="29"/>
      <c r="E7501" s="29"/>
      <c r="F7501" s="29"/>
      <c r="G7501" s="29"/>
      <c r="H7501" s="29"/>
      <c r="I7501" s="29"/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  <c r="T7501" s="29"/>
      <c r="U7501" s="29"/>
      <c r="V7501" s="29"/>
      <c r="W7501" s="29"/>
      <c r="X7501" s="29"/>
      <c r="Y7501" s="29"/>
      <c r="Z7501" s="29"/>
      <c r="AA7501" s="29"/>
      <c r="AB7501" s="29"/>
      <c r="AC7501" s="29"/>
      <c r="AD7501" s="29"/>
      <c r="AE7501" s="29"/>
      <c r="AF7501" s="29"/>
      <c r="AG7501" s="29"/>
      <c r="AH7501" s="29"/>
      <c r="AI7501" s="29"/>
      <c r="AJ7501" s="29"/>
      <c r="AK7501" s="29"/>
      <c r="AL7501" s="29"/>
      <c r="AM7501" s="29"/>
      <c r="AN7501" s="29"/>
      <c r="AO7501" s="29"/>
      <c r="AP7501" s="29"/>
      <c r="AQ7501" s="29"/>
      <c r="AR7501" s="29"/>
      <c r="AS7501" s="29"/>
      <c r="AT7501" s="29"/>
      <c r="AU7501" s="29"/>
      <c r="AV7501" s="29"/>
      <c r="AW7501" s="29"/>
      <c r="AX7501" s="29"/>
      <c r="AY7501" s="29"/>
      <c r="AZ7501" s="29"/>
      <c r="BA7501" s="29"/>
      <c r="BB7501" s="29"/>
      <c r="BC7501" s="29"/>
      <c r="BD7501" s="29"/>
      <c r="BE7501" s="29"/>
      <c r="BF7501" s="29"/>
      <c r="BG7501" s="29"/>
      <c r="BH7501" s="29"/>
      <c r="BI7501" s="29"/>
    </row>
    <row r="7502" spans="1:61" x14ac:dyDescent="0.25">
      <c r="A7502" s="29"/>
      <c r="B7502" s="29"/>
      <c r="C7502" s="29"/>
      <c r="D7502" s="29"/>
      <c r="E7502" s="29"/>
      <c r="F7502" s="29"/>
      <c r="G7502" s="29"/>
      <c r="H7502" s="29"/>
      <c r="I7502" s="29"/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  <c r="T7502" s="29"/>
      <c r="U7502" s="29"/>
      <c r="V7502" s="29"/>
      <c r="W7502" s="29"/>
      <c r="X7502" s="29"/>
      <c r="Y7502" s="29"/>
      <c r="Z7502" s="29"/>
      <c r="AA7502" s="29"/>
      <c r="AB7502" s="29"/>
      <c r="AC7502" s="29"/>
      <c r="AD7502" s="29"/>
      <c r="AE7502" s="29"/>
      <c r="AF7502" s="29"/>
      <c r="AG7502" s="29"/>
      <c r="AH7502" s="29"/>
      <c r="AI7502" s="29"/>
      <c r="AJ7502" s="29"/>
      <c r="AK7502" s="29"/>
      <c r="AL7502" s="29"/>
      <c r="AM7502" s="29"/>
      <c r="AN7502" s="29"/>
      <c r="AO7502" s="29"/>
      <c r="AP7502" s="29"/>
      <c r="AQ7502" s="29"/>
      <c r="AR7502" s="29"/>
      <c r="AS7502" s="29"/>
      <c r="AT7502" s="29"/>
      <c r="AU7502" s="29"/>
      <c r="AV7502" s="29"/>
      <c r="AW7502" s="29"/>
      <c r="AX7502" s="29"/>
      <c r="AY7502" s="29"/>
      <c r="AZ7502" s="29"/>
      <c r="BA7502" s="29"/>
      <c r="BB7502" s="29"/>
      <c r="BC7502" s="29"/>
      <c r="BD7502" s="29"/>
      <c r="BE7502" s="29"/>
      <c r="BF7502" s="29"/>
      <c r="BG7502" s="29"/>
      <c r="BH7502" s="29"/>
      <c r="BI7502" s="29"/>
    </row>
    <row r="7503" spans="1:61" x14ac:dyDescent="0.25">
      <c r="A7503" s="29"/>
      <c r="B7503" s="29"/>
      <c r="C7503" s="29"/>
      <c r="D7503" s="29"/>
      <c r="E7503" s="29"/>
      <c r="F7503" s="29"/>
      <c r="G7503" s="29"/>
      <c r="H7503" s="29"/>
      <c r="I7503" s="29"/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  <c r="T7503" s="29"/>
      <c r="U7503" s="29"/>
      <c r="V7503" s="29"/>
      <c r="W7503" s="29"/>
      <c r="X7503" s="29"/>
      <c r="Y7503" s="29"/>
      <c r="Z7503" s="29"/>
      <c r="AA7503" s="29"/>
      <c r="AB7503" s="29"/>
      <c r="AC7503" s="29"/>
      <c r="AD7503" s="29"/>
      <c r="AE7503" s="29"/>
      <c r="AF7503" s="29"/>
      <c r="AG7503" s="29"/>
      <c r="AH7503" s="29"/>
      <c r="AI7503" s="29"/>
      <c r="AJ7503" s="29"/>
      <c r="AK7503" s="29"/>
      <c r="AL7503" s="29"/>
      <c r="AM7503" s="29"/>
      <c r="AN7503" s="29"/>
      <c r="AO7503" s="29"/>
      <c r="AP7503" s="29"/>
      <c r="AQ7503" s="29"/>
      <c r="AR7503" s="29"/>
      <c r="AS7503" s="29"/>
      <c r="AT7503" s="29"/>
      <c r="AU7503" s="29"/>
      <c r="AV7503" s="29"/>
      <c r="AW7503" s="29"/>
      <c r="AX7503" s="29"/>
      <c r="AY7503" s="29"/>
      <c r="AZ7503" s="29"/>
      <c r="BA7503" s="29"/>
      <c r="BB7503" s="29"/>
      <c r="BC7503" s="29"/>
      <c r="BD7503" s="29"/>
      <c r="BE7503" s="29"/>
      <c r="BF7503" s="29"/>
      <c r="BG7503" s="29"/>
      <c r="BH7503" s="29"/>
      <c r="BI7503" s="29"/>
    </row>
    <row r="7504" spans="1:61" x14ac:dyDescent="0.25">
      <c r="A7504" s="29"/>
      <c r="B7504" s="29"/>
      <c r="C7504" s="29"/>
      <c r="D7504" s="29"/>
      <c r="E7504" s="29"/>
      <c r="F7504" s="29"/>
      <c r="G7504" s="29"/>
      <c r="H7504" s="29"/>
      <c r="I7504" s="29"/>
      <c r="J7504" s="29"/>
      <c r="K7504" s="29"/>
      <c r="L7504" s="29"/>
      <c r="M7504" s="29"/>
      <c r="N7504" s="29"/>
      <c r="O7504" s="29"/>
      <c r="P7504" s="29"/>
      <c r="Q7504" s="29"/>
      <c r="R7504" s="29"/>
      <c r="S7504" s="29"/>
      <c r="T7504" s="29"/>
      <c r="U7504" s="29"/>
      <c r="V7504" s="29"/>
      <c r="W7504" s="29"/>
      <c r="X7504" s="29"/>
      <c r="Y7504" s="29"/>
      <c r="Z7504" s="29"/>
      <c r="AA7504" s="29"/>
      <c r="AB7504" s="29"/>
      <c r="AC7504" s="29"/>
      <c r="AD7504" s="29"/>
      <c r="AE7504" s="29"/>
      <c r="AF7504" s="29"/>
      <c r="AG7504" s="29"/>
      <c r="AH7504" s="29"/>
      <c r="AI7504" s="29"/>
      <c r="AJ7504" s="29"/>
      <c r="AK7504" s="29"/>
      <c r="AL7504" s="29"/>
      <c r="AM7504" s="29"/>
      <c r="AN7504" s="29"/>
      <c r="AO7504" s="29"/>
      <c r="AP7504" s="29"/>
      <c r="AQ7504" s="29"/>
      <c r="AR7504" s="29"/>
      <c r="AS7504" s="29"/>
      <c r="AT7504" s="29"/>
      <c r="AU7504" s="29"/>
      <c r="AV7504" s="29"/>
      <c r="AW7504" s="29"/>
      <c r="AX7504" s="29"/>
      <c r="AY7504" s="29"/>
      <c r="AZ7504" s="29"/>
      <c r="BA7504" s="29"/>
      <c r="BB7504" s="29"/>
      <c r="BC7504" s="29"/>
      <c r="BD7504" s="29"/>
      <c r="BE7504" s="29"/>
      <c r="BF7504" s="29"/>
      <c r="BG7504" s="29"/>
      <c r="BH7504" s="29"/>
      <c r="BI7504" s="29"/>
    </row>
    <row r="7505" spans="1:61" x14ac:dyDescent="0.25">
      <c r="A7505" s="29"/>
      <c r="B7505" s="29"/>
      <c r="C7505" s="29"/>
      <c r="D7505" s="29"/>
      <c r="E7505" s="29"/>
      <c r="F7505" s="29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  <c r="T7505" s="29"/>
      <c r="U7505" s="29"/>
      <c r="V7505" s="29"/>
      <c r="W7505" s="29"/>
      <c r="X7505" s="29"/>
      <c r="Y7505" s="29"/>
      <c r="Z7505" s="29"/>
      <c r="AA7505" s="29"/>
      <c r="AB7505" s="29"/>
      <c r="AC7505" s="29"/>
      <c r="AD7505" s="29"/>
      <c r="AE7505" s="29"/>
      <c r="AF7505" s="29"/>
      <c r="AG7505" s="29"/>
      <c r="AH7505" s="29"/>
      <c r="AI7505" s="29"/>
      <c r="AJ7505" s="29"/>
      <c r="AK7505" s="29"/>
      <c r="AL7505" s="29"/>
      <c r="AM7505" s="29"/>
      <c r="AN7505" s="29"/>
      <c r="AO7505" s="29"/>
      <c r="AP7505" s="29"/>
      <c r="AQ7505" s="29"/>
      <c r="AR7505" s="29"/>
      <c r="AS7505" s="29"/>
      <c r="AT7505" s="29"/>
      <c r="AU7505" s="29"/>
      <c r="AV7505" s="29"/>
      <c r="AW7505" s="29"/>
      <c r="AX7505" s="29"/>
      <c r="AY7505" s="29"/>
      <c r="AZ7505" s="29"/>
      <c r="BA7505" s="29"/>
      <c r="BB7505" s="29"/>
      <c r="BC7505" s="29"/>
      <c r="BD7505" s="29"/>
      <c r="BE7505" s="29"/>
      <c r="BF7505" s="29"/>
      <c r="BG7505" s="29"/>
      <c r="BH7505" s="29"/>
      <c r="BI7505" s="29"/>
    </row>
    <row r="7506" spans="1:61" x14ac:dyDescent="0.25">
      <c r="A7506" s="29"/>
      <c r="B7506" s="29"/>
      <c r="C7506" s="29"/>
      <c r="D7506" s="29"/>
      <c r="E7506" s="29"/>
      <c r="F7506" s="29"/>
      <c r="G7506" s="29"/>
      <c r="H7506" s="29"/>
      <c r="I7506" s="29"/>
      <c r="J7506" s="29"/>
      <c r="K7506" s="29"/>
      <c r="L7506" s="29"/>
      <c r="M7506" s="29"/>
      <c r="N7506" s="29"/>
      <c r="O7506" s="29"/>
      <c r="P7506" s="29"/>
      <c r="Q7506" s="29"/>
      <c r="R7506" s="29"/>
      <c r="S7506" s="29"/>
      <c r="T7506" s="29"/>
      <c r="U7506" s="29"/>
      <c r="V7506" s="29"/>
      <c r="W7506" s="29"/>
      <c r="X7506" s="29"/>
      <c r="Y7506" s="29"/>
      <c r="Z7506" s="29"/>
      <c r="AA7506" s="29"/>
      <c r="AB7506" s="29"/>
      <c r="AC7506" s="29"/>
      <c r="AD7506" s="29"/>
      <c r="AE7506" s="29"/>
      <c r="AF7506" s="29"/>
      <c r="AG7506" s="29"/>
      <c r="AH7506" s="29"/>
      <c r="AI7506" s="29"/>
      <c r="AJ7506" s="29"/>
      <c r="AK7506" s="29"/>
      <c r="AL7506" s="29"/>
      <c r="AM7506" s="29"/>
      <c r="AN7506" s="29"/>
      <c r="AO7506" s="29"/>
      <c r="AP7506" s="29"/>
      <c r="AQ7506" s="29"/>
      <c r="AR7506" s="29"/>
      <c r="AS7506" s="29"/>
      <c r="AT7506" s="29"/>
      <c r="AU7506" s="29"/>
      <c r="AV7506" s="29"/>
      <c r="AW7506" s="29"/>
      <c r="AX7506" s="29"/>
      <c r="AY7506" s="29"/>
      <c r="AZ7506" s="29"/>
      <c r="BA7506" s="29"/>
      <c r="BB7506" s="29"/>
      <c r="BC7506" s="29"/>
      <c r="BD7506" s="29"/>
      <c r="BE7506" s="29"/>
      <c r="BF7506" s="29"/>
      <c r="BG7506" s="29"/>
      <c r="BH7506" s="29"/>
      <c r="BI7506" s="29"/>
    </row>
    <row r="7507" spans="1:61" x14ac:dyDescent="0.25">
      <c r="A7507" s="29"/>
      <c r="B7507" s="29"/>
      <c r="C7507" s="29"/>
      <c r="D7507" s="29"/>
      <c r="E7507" s="29"/>
      <c r="F7507" s="29"/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  <c r="T7507" s="29"/>
      <c r="U7507" s="29"/>
      <c r="V7507" s="29"/>
      <c r="W7507" s="29"/>
      <c r="X7507" s="29"/>
      <c r="Y7507" s="29"/>
      <c r="Z7507" s="29"/>
      <c r="AA7507" s="29"/>
      <c r="AB7507" s="29"/>
      <c r="AC7507" s="29"/>
      <c r="AD7507" s="29"/>
      <c r="AE7507" s="29"/>
      <c r="AF7507" s="29"/>
      <c r="AG7507" s="29"/>
      <c r="AH7507" s="29"/>
      <c r="AI7507" s="29"/>
      <c r="AJ7507" s="29"/>
      <c r="AK7507" s="29"/>
      <c r="AL7507" s="29"/>
      <c r="AM7507" s="29"/>
      <c r="AN7507" s="29"/>
      <c r="AO7507" s="29"/>
      <c r="AP7507" s="29"/>
      <c r="AQ7507" s="29"/>
      <c r="AR7507" s="29"/>
      <c r="AS7507" s="29"/>
      <c r="AT7507" s="29"/>
      <c r="AU7507" s="29"/>
      <c r="AV7507" s="29"/>
      <c r="AW7507" s="29"/>
      <c r="AX7507" s="29"/>
      <c r="AY7507" s="29"/>
      <c r="AZ7507" s="29"/>
      <c r="BA7507" s="29"/>
      <c r="BB7507" s="29"/>
      <c r="BC7507" s="29"/>
      <c r="BD7507" s="29"/>
      <c r="BE7507" s="29"/>
      <c r="BF7507" s="29"/>
      <c r="BG7507" s="29"/>
      <c r="BH7507" s="29"/>
      <c r="BI7507" s="29"/>
    </row>
    <row r="7508" spans="1:61" x14ac:dyDescent="0.25">
      <c r="A7508" s="29"/>
      <c r="B7508" s="29"/>
      <c r="C7508" s="29"/>
      <c r="D7508" s="29"/>
      <c r="E7508" s="29"/>
      <c r="F7508" s="29"/>
      <c r="G7508" s="29"/>
      <c r="H7508" s="29"/>
      <c r="I7508" s="29"/>
      <c r="J7508" s="29"/>
      <c r="K7508" s="29"/>
      <c r="L7508" s="29"/>
      <c r="M7508" s="29"/>
      <c r="N7508" s="29"/>
      <c r="O7508" s="29"/>
      <c r="P7508" s="29"/>
      <c r="Q7508" s="29"/>
      <c r="R7508" s="29"/>
      <c r="S7508" s="29"/>
      <c r="T7508" s="29"/>
      <c r="U7508" s="29"/>
      <c r="V7508" s="29"/>
      <c r="W7508" s="29"/>
      <c r="X7508" s="29"/>
      <c r="Y7508" s="29"/>
      <c r="Z7508" s="29"/>
      <c r="AA7508" s="29"/>
      <c r="AB7508" s="29"/>
      <c r="AC7508" s="29"/>
      <c r="AD7508" s="29"/>
      <c r="AE7508" s="29"/>
      <c r="AF7508" s="29"/>
      <c r="AG7508" s="29"/>
      <c r="AH7508" s="29"/>
      <c r="AI7508" s="29"/>
      <c r="AJ7508" s="29"/>
      <c r="AK7508" s="29"/>
      <c r="AL7508" s="29"/>
      <c r="AM7508" s="29"/>
      <c r="AN7508" s="29"/>
      <c r="AO7508" s="29"/>
      <c r="AP7508" s="29"/>
      <c r="AQ7508" s="29"/>
      <c r="AR7508" s="29"/>
      <c r="AS7508" s="29"/>
      <c r="AT7508" s="29"/>
      <c r="AU7508" s="29"/>
      <c r="AV7508" s="29"/>
      <c r="AW7508" s="29"/>
      <c r="AX7508" s="29"/>
      <c r="AY7508" s="29"/>
      <c r="AZ7508" s="29"/>
      <c r="BA7508" s="29"/>
      <c r="BB7508" s="29"/>
      <c r="BC7508" s="29"/>
      <c r="BD7508" s="29"/>
      <c r="BE7508" s="29"/>
      <c r="BF7508" s="29"/>
      <c r="BG7508" s="29"/>
      <c r="BH7508" s="29"/>
      <c r="BI7508" s="29"/>
    </row>
    <row r="7509" spans="1:61" x14ac:dyDescent="0.25">
      <c r="A7509" s="29"/>
      <c r="B7509" s="29"/>
      <c r="C7509" s="29"/>
      <c r="D7509" s="29"/>
      <c r="E7509" s="29"/>
      <c r="F7509" s="29"/>
      <c r="G7509" s="29"/>
      <c r="H7509" s="29"/>
      <c r="I7509" s="29"/>
      <c r="J7509" s="29"/>
      <c r="K7509" s="29"/>
      <c r="L7509" s="29"/>
      <c r="M7509" s="29"/>
      <c r="N7509" s="29"/>
      <c r="O7509" s="29"/>
      <c r="P7509" s="29"/>
      <c r="Q7509" s="29"/>
      <c r="R7509" s="29"/>
      <c r="S7509" s="29"/>
      <c r="T7509" s="29"/>
      <c r="U7509" s="29"/>
      <c r="V7509" s="29"/>
      <c r="W7509" s="29"/>
      <c r="X7509" s="29"/>
      <c r="Y7509" s="29"/>
      <c r="Z7509" s="29"/>
      <c r="AA7509" s="29"/>
      <c r="AB7509" s="29"/>
      <c r="AC7509" s="29"/>
      <c r="AD7509" s="29"/>
      <c r="AE7509" s="29"/>
      <c r="AF7509" s="29"/>
      <c r="AG7509" s="29"/>
      <c r="AH7509" s="29"/>
      <c r="AI7509" s="29"/>
      <c r="AJ7509" s="29"/>
      <c r="AK7509" s="29"/>
      <c r="AL7509" s="29"/>
      <c r="AM7509" s="29"/>
      <c r="AN7509" s="29"/>
      <c r="AO7509" s="29"/>
      <c r="AP7509" s="29"/>
      <c r="AQ7509" s="29"/>
      <c r="AR7509" s="29"/>
      <c r="AS7509" s="29"/>
      <c r="AT7509" s="29"/>
      <c r="AU7509" s="29"/>
      <c r="AV7509" s="29"/>
      <c r="AW7509" s="29"/>
      <c r="AX7509" s="29"/>
      <c r="AY7509" s="29"/>
      <c r="AZ7509" s="29"/>
      <c r="BA7509" s="29"/>
      <c r="BB7509" s="29"/>
      <c r="BC7509" s="29"/>
      <c r="BD7509" s="29"/>
      <c r="BE7509" s="29"/>
      <c r="BF7509" s="29"/>
      <c r="BG7509" s="29"/>
      <c r="BH7509" s="29"/>
      <c r="BI7509" s="29"/>
    </row>
    <row r="7510" spans="1:61" x14ac:dyDescent="0.25">
      <c r="A7510" s="29"/>
      <c r="B7510" s="29"/>
      <c r="C7510" s="29"/>
      <c r="D7510" s="29"/>
      <c r="E7510" s="29"/>
      <c r="F7510" s="29"/>
      <c r="G7510" s="29"/>
      <c r="H7510" s="29"/>
      <c r="I7510" s="29"/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  <c r="T7510" s="29"/>
      <c r="U7510" s="29"/>
      <c r="V7510" s="29"/>
      <c r="W7510" s="29"/>
      <c r="X7510" s="29"/>
      <c r="Y7510" s="29"/>
      <c r="Z7510" s="29"/>
      <c r="AA7510" s="29"/>
      <c r="AB7510" s="29"/>
      <c r="AC7510" s="29"/>
      <c r="AD7510" s="29"/>
      <c r="AE7510" s="29"/>
      <c r="AF7510" s="29"/>
      <c r="AG7510" s="29"/>
      <c r="AH7510" s="29"/>
      <c r="AI7510" s="29"/>
      <c r="AJ7510" s="29"/>
      <c r="AK7510" s="29"/>
      <c r="AL7510" s="29"/>
      <c r="AM7510" s="29"/>
      <c r="AN7510" s="29"/>
      <c r="AO7510" s="29"/>
      <c r="AP7510" s="29"/>
      <c r="AQ7510" s="29"/>
      <c r="AR7510" s="29"/>
      <c r="AS7510" s="29"/>
      <c r="AT7510" s="29"/>
      <c r="AU7510" s="29"/>
      <c r="AV7510" s="29"/>
      <c r="AW7510" s="29"/>
      <c r="AX7510" s="29"/>
      <c r="AY7510" s="29"/>
      <c r="AZ7510" s="29"/>
      <c r="BA7510" s="29"/>
      <c r="BB7510" s="29"/>
      <c r="BC7510" s="29"/>
      <c r="BD7510" s="29"/>
      <c r="BE7510" s="29"/>
      <c r="BF7510" s="29"/>
      <c r="BG7510" s="29"/>
      <c r="BH7510" s="29"/>
      <c r="BI7510" s="29"/>
    </row>
    <row r="7511" spans="1:61" x14ac:dyDescent="0.25">
      <c r="A7511" s="29"/>
      <c r="B7511" s="29"/>
      <c r="C7511" s="29"/>
      <c r="D7511" s="29"/>
      <c r="E7511" s="29"/>
      <c r="F7511" s="29"/>
      <c r="G7511" s="29"/>
      <c r="H7511" s="29"/>
      <c r="I7511" s="29"/>
      <c r="J7511" s="29"/>
      <c r="K7511" s="29"/>
      <c r="L7511" s="29"/>
      <c r="M7511" s="29"/>
      <c r="N7511" s="29"/>
      <c r="O7511" s="29"/>
      <c r="P7511" s="29"/>
      <c r="Q7511" s="29"/>
      <c r="R7511" s="29"/>
      <c r="S7511" s="29"/>
      <c r="T7511" s="29"/>
      <c r="U7511" s="29"/>
      <c r="V7511" s="29"/>
      <c r="W7511" s="29"/>
      <c r="X7511" s="29"/>
      <c r="Y7511" s="29"/>
      <c r="Z7511" s="29"/>
      <c r="AA7511" s="29"/>
      <c r="AB7511" s="29"/>
      <c r="AC7511" s="29"/>
      <c r="AD7511" s="29"/>
      <c r="AE7511" s="29"/>
      <c r="AF7511" s="29"/>
      <c r="AG7511" s="29"/>
      <c r="AH7511" s="29"/>
      <c r="AI7511" s="29"/>
      <c r="AJ7511" s="29"/>
      <c r="AK7511" s="29"/>
      <c r="AL7511" s="29"/>
      <c r="AM7511" s="29"/>
      <c r="AN7511" s="29"/>
      <c r="AO7511" s="29"/>
      <c r="AP7511" s="29"/>
      <c r="AQ7511" s="29"/>
      <c r="AR7511" s="29"/>
      <c r="AS7511" s="29"/>
      <c r="AT7511" s="29"/>
      <c r="AU7511" s="29"/>
      <c r="AV7511" s="29"/>
      <c r="AW7511" s="29"/>
      <c r="AX7511" s="29"/>
      <c r="AY7511" s="29"/>
      <c r="AZ7511" s="29"/>
      <c r="BA7511" s="29"/>
      <c r="BB7511" s="29"/>
      <c r="BC7511" s="29"/>
      <c r="BD7511" s="29"/>
      <c r="BE7511" s="29"/>
      <c r="BF7511" s="29"/>
      <c r="BG7511" s="29"/>
      <c r="BH7511" s="29"/>
      <c r="BI7511" s="29"/>
    </row>
    <row r="7512" spans="1:61" x14ac:dyDescent="0.25">
      <c r="A7512" s="29"/>
      <c r="B7512" s="29"/>
      <c r="C7512" s="29"/>
      <c r="D7512" s="29"/>
      <c r="E7512" s="29"/>
      <c r="F7512" s="29"/>
      <c r="G7512" s="29"/>
      <c r="H7512" s="29"/>
      <c r="I7512" s="29"/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  <c r="T7512" s="29"/>
      <c r="U7512" s="29"/>
      <c r="V7512" s="29"/>
      <c r="W7512" s="29"/>
      <c r="X7512" s="29"/>
      <c r="Y7512" s="29"/>
      <c r="Z7512" s="29"/>
      <c r="AA7512" s="29"/>
      <c r="AB7512" s="29"/>
      <c r="AC7512" s="29"/>
      <c r="AD7512" s="29"/>
      <c r="AE7512" s="29"/>
      <c r="AF7512" s="29"/>
      <c r="AG7512" s="29"/>
      <c r="AH7512" s="29"/>
      <c r="AI7512" s="29"/>
      <c r="AJ7512" s="29"/>
      <c r="AK7512" s="29"/>
      <c r="AL7512" s="29"/>
      <c r="AM7512" s="29"/>
      <c r="AN7512" s="29"/>
      <c r="AO7512" s="29"/>
      <c r="AP7512" s="29"/>
      <c r="AQ7512" s="29"/>
      <c r="AR7512" s="29"/>
      <c r="AS7512" s="29"/>
      <c r="AT7512" s="29"/>
      <c r="AU7512" s="29"/>
      <c r="AV7512" s="29"/>
      <c r="AW7512" s="29"/>
      <c r="AX7512" s="29"/>
      <c r="AY7512" s="29"/>
      <c r="AZ7512" s="29"/>
      <c r="BA7512" s="29"/>
      <c r="BB7512" s="29"/>
      <c r="BC7512" s="29"/>
      <c r="BD7512" s="29"/>
      <c r="BE7512" s="29"/>
      <c r="BF7512" s="29"/>
      <c r="BG7512" s="29"/>
      <c r="BH7512" s="29"/>
      <c r="BI7512" s="29"/>
    </row>
    <row r="7513" spans="1:61" x14ac:dyDescent="0.25">
      <c r="A7513" s="29"/>
      <c r="B7513" s="29"/>
      <c r="C7513" s="29"/>
      <c r="D7513" s="29"/>
      <c r="E7513" s="29"/>
      <c r="F7513" s="29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  <c r="T7513" s="29"/>
      <c r="U7513" s="29"/>
      <c r="V7513" s="29"/>
      <c r="W7513" s="29"/>
      <c r="X7513" s="29"/>
      <c r="Y7513" s="29"/>
      <c r="Z7513" s="29"/>
      <c r="AA7513" s="29"/>
      <c r="AB7513" s="29"/>
      <c r="AC7513" s="29"/>
      <c r="AD7513" s="29"/>
      <c r="AE7513" s="29"/>
      <c r="AF7513" s="29"/>
      <c r="AG7513" s="29"/>
      <c r="AH7513" s="29"/>
      <c r="AI7513" s="29"/>
      <c r="AJ7513" s="29"/>
      <c r="AK7513" s="29"/>
      <c r="AL7513" s="29"/>
      <c r="AM7513" s="29"/>
      <c r="AN7513" s="29"/>
      <c r="AO7513" s="29"/>
      <c r="AP7513" s="29"/>
      <c r="AQ7513" s="29"/>
      <c r="AR7513" s="29"/>
      <c r="AS7513" s="29"/>
      <c r="AT7513" s="29"/>
      <c r="AU7513" s="29"/>
      <c r="AV7513" s="29"/>
      <c r="AW7513" s="29"/>
      <c r="AX7513" s="29"/>
      <c r="AY7513" s="29"/>
      <c r="AZ7513" s="29"/>
      <c r="BA7513" s="29"/>
      <c r="BB7513" s="29"/>
      <c r="BC7513" s="29"/>
      <c r="BD7513" s="29"/>
      <c r="BE7513" s="29"/>
      <c r="BF7513" s="29"/>
      <c r="BG7513" s="29"/>
      <c r="BH7513" s="29"/>
      <c r="BI7513" s="29"/>
    </row>
    <row r="7514" spans="1:61" x14ac:dyDescent="0.25">
      <c r="A7514" s="29"/>
      <c r="B7514" s="29"/>
      <c r="C7514" s="29"/>
      <c r="D7514" s="29"/>
      <c r="E7514" s="29"/>
      <c r="F7514" s="29"/>
      <c r="G7514" s="29"/>
      <c r="H7514" s="29"/>
      <c r="I7514" s="29"/>
      <c r="J7514" s="29"/>
      <c r="K7514" s="29"/>
      <c r="L7514" s="29"/>
      <c r="M7514" s="29"/>
      <c r="N7514" s="29"/>
      <c r="O7514" s="29"/>
      <c r="P7514" s="29"/>
      <c r="Q7514" s="29"/>
      <c r="R7514" s="29"/>
      <c r="S7514" s="29"/>
      <c r="T7514" s="29"/>
      <c r="U7514" s="29"/>
      <c r="V7514" s="29"/>
      <c r="W7514" s="29"/>
      <c r="X7514" s="29"/>
      <c r="Y7514" s="29"/>
      <c r="Z7514" s="29"/>
      <c r="AA7514" s="29"/>
      <c r="AB7514" s="29"/>
      <c r="AC7514" s="29"/>
      <c r="AD7514" s="29"/>
      <c r="AE7514" s="29"/>
      <c r="AF7514" s="29"/>
      <c r="AG7514" s="29"/>
      <c r="AH7514" s="29"/>
      <c r="AI7514" s="29"/>
      <c r="AJ7514" s="29"/>
      <c r="AK7514" s="29"/>
      <c r="AL7514" s="29"/>
      <c r="AM7514" s="29"/>
      <c r="AN7514" s="29"/>
      <c r="AO7514" s="29"/>
      <c r="AP7514" s="29"/>
      <c r="AQ7514" s="29"/>
      <c r="AR7514" s="29"/>
      <c r="AS7514" s="29"/>
      <c r="AT7514" s="29"/>
      <c r="AU7514" s="29"/>
      <c r="AV7514" s="29"/>
      <c r="AW7514" s="29"/>
      <c r="AX7514" s="29"/>
      <c r="AY7514" s="29"/>
      <c r="AZ7514" s="29"/>
      <c r="BA7514" s="29"/>
      <c r="BB7514" s="29"/>
      <c r="BC7514" s="29"/>
      <c r="BD7514" s="29"/>
      <c r="BE7514" s="29"/>
      <c r="BF7514" s="29"/>
      <c r="BG7514" s="29"/>
      <c r="BH7514" s="29"/>
      <c r="BI7514" s="29"/>
    </row>
    <row r="7515" spans="1:61" x14ac:dyDescent="0.25">
      <c r="A7515" s="29"/>
      <c r="B7515" s="29"/>
      <c r="C7515" s="29"/>
      <c r="D7515" s="29"/>
      <c r="E7515" s="29"/>
      <c r="F7515" s="29"/>
      <c r="G7515" s="29"/>
      <c r="H7515" s="29"/>
      <c r="I7515" s="29"/>
      <c r="J7515" s="29"/>
      <c r="K7515" s="29"/>
      <c r="L7515" s="29"/>
      <c r="M7515" s="29"/>
      <c r="N7515" s="29"/>
      <c r="O7515" s="29"/>
      <c r="P7515" s="29"/>
      <c r="Q7515" s="29"/>
      <c r="R7515" s="29"/>
      <c r="S7515" s="29"/>
      <c r="T7515" s="29"/>
      <c r="U7515" s="29"/>
      <c r="V7515" s="29"/>
      <c r="W7515" s="29"/>
      <c r="X7515" s="29"/>
      <c r="Y7515" s="29"/>
      <c r="Z7515" s="29"/>
      <c r="AA7515" s="29"/>
      <c r="AB7515" s="29"/>
      <c r="AC7515" s="29"/>
      <c r="AD7515" s="29"/>
      <c r="AE7515" s="29"/>
      <c r="AF7515" s="29"/>
      <c r="AG7515" s="29"/>
      <c r="AH7515" s="29"/>
      <c r="AI7515" s="29"/>
      <c r="AJ7515" s="29"/>
      <c r="AK7515" s="29"/>
      <c r="AL7515" s="29"/>
      <c r="AM7515" s="29"/>
      <c r="AN7515" s="29"/>
      <c r="AO7515" s="29"/>
      <c r="AP7515" s="29"/>
      <c r="AQ7515" s="29"/>
      <c r="AR7515" s="29"/>
      <c r="AS7515" s="29"/>
      <c r="AT7515" s="29"/>
      <c r="AU7515" s="29"/>
      <c r="AV7515" s="29"/>
      <c r="AW7515" s="29"/>
      <c r="AX7515" s="29"/>
      <c r="AY7515" s="29"/>
      <c r="AZ7515" s="29"/>
      <c r="BA7515" s="29"/>
      <c r="BB7515" s="29"/>
      <c r="BC7515" s="29"/>
      <c r="BD7515" s="29"/>
      <c r="BE7515" s="29"/>
      <c r="BF7515" s="29"/>
      <c r="BG7515" s="29"/>
      <c r="BH7515" s="29"/>
      <c r="BI7515" s="29"/>
    </row>
    <row r="7516" spans="1:61" x14ac:dyDescent="0.25">
      <c r="A7516" s="29"/>
      <c r="B7516" s="29"/>
      <c r="C7516" s="29"/>
      <c r="D7516" s="29"/>
      <c r="E7516" s="29"/>
      <c r="F7516" s="29"/>
      <c r="G7516" s="29"/>
      <c r="H7516" s="29"/>
      <c r="I7516" s="29"/>
      <c r="J7516" s="29"/>
      <c r="K7516" s="29"/>
      <c r="L7516" s="29"/>
      <c r="M7516" s="29"/>
      <c r="N7516" s="29"/>
      <c r="O7516" s="29"/>
      <c r="P7516" s="29"/>
      <c r="Q7516" s="29"/>
      <c r="R7516" s="29"/>
      <c r="S7516" s="29"/>
      <c r="T7516" s="29"/>
      <c r="U7516" s="29"/>
      <c r="V7516" s="29"/>
      <c r="W7516" s="29"/>
      <c r="X7516" s="29"/>
      <c r="Y7516" s="29"/>
      <c r="Z7516" s="29"/>
      <c r="AA7516" s="29"/>
      <c r="AB7516" s="29"/>
      <c r="AC7516" s="29"/>
      <c r="AD7516" s="29"/>
      <c r="AE7516" s="29"/>
      <c r="AF7516" s="29"/>
      <c r="AG7516" s="29"/>
      <c r="AH7516" s="29"/>
      <c r="AI7516" s="29"/>
      <c r="AJ7516" s="29"/>
      <c r="AK7516" s="29"/>
      <c r="AL7516" s="29"/>
      <c r="AM7516" s="29"/>
      <c r="AN7516" s="29"/>
      <c r="AO7516" s="29"/>
      <c r="AP7516" s="29"/>
      <c r="AQ7516" s="29"/>
      <c r="AR7516" s="29"/>
      <c r="AS7516" s="29"/>
      <c r="AT7516" s="29"/>
      <c r="AU7516" s="29"/>
      <c r="AV7516" s="29"/>
      <c r="AW7516" s="29"/>
      <c r="AX7516" s="29"/>
      <c r="AY7516" s="29"/>
      <c r="AZ7516" s="29"/>
      <c r="BA7516" s="29"/>
      <c r="BB7516" s="29"/>
      <c r="BC7516" s="29"/>
      <c r="BD7516" s="29"/>
      <c r="BE7516" s="29"/>
      <c r="BF7516" s="29"/>
      <c r="BG7516" s="29"/>
      <c r="BH7516" s="29"/>
      <c r="BI7516" s="29"/>
    </row>
    <row r="7517" spans="1:61" x14ac:dyDescent="0.25">
      <c r="A7517" s="29"/>
      <c r="B7517" s="29"/>
      <c r="C7517" s="29"/>
      <c r="D7517" s="29"/>
      <c r="E7517" s="29"/>
      <c r="F7517" s="29"/>
      <c r="G7517" s="29"/>
      <c r="H7517" s="29"/>
      <c r="I7517" s="29"/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  <c r="T7517" s="29"/>
      <c r="U7517" s="29"/>
      <c r="V7517" s="29"/>
      <c r="W7517" s="29"/>
      <c r="X7517" s="29"/>
      <c r="Y7517" s="29"/>
      <c r="Z7517" s="29"/>
      <c r="AA7517" s="29"/>
      <c r="AB7517" s="29"/>
      <c r="AC7517" s="29"/>
      <c r="AD7517" s="29"/>
      <c r="AE7517" s="29"/>
      <c r="AF7517" s="29"/>
      <c r="AG7517" s="29"/>
      <c r="AH7517" s="29"/>
      <c r="AI7517" s="29"/>
      <c r="AJ7517" s="29"/>
      <c r="AK7517" s="29"/>
      <c r="AL7517" s="29"/>
      <c r="AM7517" s="29"/>
      <c r="AN7517" s="29"/>
      <c r="AO7517" s="29"/>
      <c r="AP7517" s="29"/>
      <c r="AQ7517" s="29"/>
      <c r="AR7517" s="29"/>
      <c r="AS7517" s="29"/>
      <c r="AT7517" s="29"/>
      <c r="AU7517" s="29"/>
      <c r="AV7517" s="29"/>
      <c r="AW7517" s="29"/>
      <c r="AX7517" s="29"/>
      <c r="AY7517" s="29"/>
      <c r="AZ7517" s="29"/>
      <c r="BA7517" s="29"/>
      <c r="BB7517" s="29"/>
      <c r="BC7517" s="29"/>
      <c r="BD7517" s="29"/>
      <c r="BE7517" s="29"/>
      <c r="BF7517" s="29"/>
      <c r="BG7517" s="29"/>
      <c r="BH7517" s="29"/>
      <c r="BI7517" s="29"/>
    </row>
    <row r="7518" spans="1:61" x14ac:dyDescent="0.25">
      <c r="A7518" s="29"/>
      <c r="B7518" s="29"/>
      <c r="C7518" s="29"/>
      <c r="D7518" s="29"/>
      <c r="E7518" s="29"/>
      <c r="F7518" s="29"/>
      <c r="G7518" s="29"/>
      <c r="H7518" s="29"/>
      <c r="I7518" s="29"/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  <c r="T7518" s="29"/>
      <c r="U7518" s="29"/>
      <c r="V7518" s="29"/>
      <c r="W7518" s="29"/>
      <c r="X7518" s="29"/>
      <c r="Y7518" s="29"/>
      <c r="Z7518" s="29"/>
      <c r="AA7518" s="29"/>
      <c r="AB7518" s="29"/>
      <c r="AC7518" s="29"/>
      <c r="AD7518" s="29"/>
      <c r="AE7518" s="29"/>
      <c r="AF7518" s="29"/>
      <c r="AG7518" s="29"/>
      <c r="AH7518" s="29"/>
      <c r="AI7518" s="29"/>
      <c r="AJ7518" s="29"/>
      <c r="AK7518" s="29"/>
      <c r="AL7518" s="29"/>
      <c r="AM7518" s="29"/>
      <c r="AN7518" s="29"/>
      <c r="AO7518" s="29"/>
      <c r="AP7518" s="29"/>
      <c r="AQ7518" s="29"/>
      <c r="AR7518" s="29"/>
      <c r="AS7518" s="29"/>
      <c r="AT7518" s="29"/>
      <c r="AU7518" s="29"/>
      <c r="AV7518" s="29"/>
      <c r="AW7518" s="29"/>
      <c r="AX7518" s="29"/>
      <c r="AY7518" s="29"/>
      <c r="AZ7518" s="29"/>
      <c r="BA7518" s="29"/>
      <c r="BB7518" s="29"/>
      <c r="BC7518" s="29"/>
      <c r="BD7518" s="29"/>
      <c r="BE7518" s="29"/>
      <c r="BF7518" s="29"/>
      <c r="BG7518" s="29"/>
      <c r="BH7518" s="29"/>
      <c r="BI7518" s="29"/>
    </row>
    <row r="7519" spans="1:61" x14ac:dyDescent="0.25">
      <c r="A7519" s="29"/>
      <c r="B7519" s="29"/>
      <c r="C7519" s="29"/>
      <c r="D7519" s="29"/>
      <c r="E7519" s="29"/>
      <c r="F7519" s="29"/>
      <c r="G7519" s="29"/>
      <c r="H7519" s="29"/>
      <c r="I7519" s="29"/>
      <c r="J7519" s="29"/>
      <c r="K7519" s="29"/>
      <c r="L7519" s="29"/>
      <c r="M7519" s="29"/>
      <c r="N7519" s="29"/>
      <c r="O7519" s="29"/>
      <c r="P7519" s="29"/>
      <c r="Q7519" s="29"/>
      <c r="R7519" s="29"/>
      <c r="S7519" s="29"/>
      <c r="T7519" s="29"/>
      <c r="U7519" s="29"/>
      <c r="V7519" s="29"/>
      <c r="W7519" s="29"/>
      <c r="X7519" s="29"/>
      <c r="Y7519" s="29"/>
      <c r="Z7519" s="29"/>
      <c r="AA7519" s="29"/>
      <c r="AB7519" s="29"/>
      <c r="AC7519" s="29"/>
      <c r="AD7519" s="29"/>
      <c r="AE7519" s="29"/>
      <c r="AF7519" s="29"/>
      <c r="AG7519" s="29"/>
      <c r="AH7519" s="29"/>
      <c r="AI7519" s="29"/>
      <c r="AJ7519" s="29"/>
      <c r="AK7519" s="29"/>
      <c r="AL7519" s="29"/>
      <c r="AM7519" s="29"/>
      <c r="AN7519" s="29"/>
      <c r="AO7519" s="29"/>
      <c r="AP7519" s="29"/>
      <c r="AQ7519" s="29"/>
      <c r="AR7519" s="29"/>
      <c r="AS7519" s="29"/>
      <c r="AT7519" s="29"/>
      <c r="AU7519" s="29"/>
      <c r="AV7519" s="29"/>
      <c r="AW7519" s="29"/>
      <c r="AX7519" s="29"/>
      <c r="AY7519" s="29"/>
      <c r="AZ7519" s="29"/>
      <c r="BA7519" s="29"/>
      <c r="BB7519" s="29"/>
      <c r="BC7519" s="29"/>
      <c r="BD7519" s="29"/>
      <c r="BE7519" s="29"/>
      <c r="BF7519" s="29"/>
      <c r="BG7519" s="29"/>
      <c r="BH7519" s="29"/>
      <c r="BI7519" s="29"/>
    </row>
    <row r="7520" spans="1:61" x14ac:dyDescent="0.25">
      <c r="A7520" s="29"/>
      <c r="B7520" s="29"/>
      <c r="C7520" s="29"/>
      <c r="D7520" s="29"/>
      <c r="E7520" s="29"/>
      <c r="F7520" s="29"/>
      <c r="G7520" s="29"/>
      <c r="H7520" s="29"/>
      <c r="I7520" s="29"/>
      <c r="J7520" s="29"/>
      <c r="K7520" s="29"/>
      <c r="L7520" s="29"/>
      <c r="M7520" s="29"/>
      <c r="N7520" s="29"/>
      <c r="O7520" s="29"/>
      <c r="P7520" s="29"/>
      <c r="Q7520" s="29"/>
      <c r="R7520" s="29"/>
      <c r="S7520" s="29"/>
      <c r="T7520" s="29"/>
      <c r="U7520" s="29"/>
      <c r="V7520" s="29"/>
      <c r="W7520" s="29"/>
      <c r="X7520" s="29"/>
      <c r="Y7520" s="29"/>
      <c r="Z7520" s="29"/>
      <c r="AA7520" s="29"/>
      <c r="AB7520" s="29"/>
      <c r="AC7520" s="29"/>
      <c r="AD7520" s="29"/>
      <c r="AE7520" s="29"/>
      <c r="AF7520" s="29"/>
      <c r="AG7520" s="29"/>
      <c r="AH7520" s="29"/>
      <c r="AI7520" s="29"/>
      <c r="AJ7520" s="29"/>
      <c r="AK7520" s="29"/>
      <c r="AL7520" s="29"/>
      <c r="AM7520" s="29"/>
      <c r="AN7520" s="29"/>
      <c r="AO7520" s="29"/>
      <c r="AP7520" s="29"/>
      <c r="AQ7520" s="29"/>
      <c r="AR7520" s="29"/>
      <c r="AS7520" s="29"/>
      <c r="AT7520" s="29"/>
      <c r="AU7520" s="29"/>
      <c r="AV7520" s="29"/>
      <c r="AW7520" s="29"/>
      <c r="AX7520" s="29"/>
      <c r="AY7520" s="29"/>
      <c r="AZ7520" s="29"/>
      <c r="BA7520" s="29"/>
      <c r="BB7520" s="29"/>
      <c r="BC7520" s="29"/>
      <c r="BD7520" s="29"/>
      <c r="BE7520" s="29"/>
      <c r="BF7520" s="29"/>
      <c r="BG7520" s="29"/>
      <c r="BH7520" s="29"/>
      <c r="BI7520" s="29"/>
    </row>
    <row r="7521" spans="1:61" x14ac:dyDescent="0.25">
      <c r="A7521" s="29"/>
      <c r="B7521" s="29"/>
      <c r="C7521" s="29"/>
      <c r="D7521" s="29"/>
      <c r="E7521" s="29"/>
      <c r="F7521" s="29"/>
      <c r="G7521" s="29"/>
      <c r="H7521" s="29"/>
      <c r="I7521" s="29"/>
      <c r="J7521" s="29"/>
      <c r="K7521" s="29"/>
      <c r="L7521" s="29"/>
      <c r="M7521" s="29"/>
      <c r="N7521" s="29"/>
      <c r="O7521" s="29"/>
      <c r="P7521" s="29"/>
      <c r="Q7521" s="29"/>
      <c r="R7521" s="29"/>
      <c r="S7521" s="29"/>
      <c r="T7521" s="29"/>
      <c r="U7521" s="29"/>
      <c r="V7521" s="29"/>
      <c r="W7521" s="29"/>
      <c r="X7521" s="29"/>
      <c r="Y7521" s="29"/>
      <c r="Z7521" s="29"/>
      <c r="AA7521" s="29"/>
      <c r="AB7521" s="29"/>
      <c r="AC7521" s="29"/>
      <c r="AD7521" s="29"/>
      <c r="AE7521" s="29"/>
      <c r="AF7521" s="29"/>
      <c r="AG7521" s="29"/>
      <c r="AH7521" s="29"/>
      <c r="AI7521" s="29"/>
      <c r="AJ7521" s="29"/>
      <c r="AK7521" s="29"/>
      <c r="AL7521" s="29"/>
      <c r="AM7521" s="29"/>
      <c r="AN7521" s="29"/>
      <c r="AO7521" s="29"/>
      <c r="AP7521" s="29"/>
      <c r="AQ7521" s="29"/>
      <c r="AR7521" s="29"/>
      <c r="AS7521" s="29"/>
      <c r="AT7521" s="29"/>
      <c r="AU7521" s="29"/>
      <c r="AV7521" s="29"/>
      <c r="AW7521" s="29"/>
      <c r="AX7521" s="29"/>
      <c r="AY7521" s="29"/>
      <c r="AZ7521" s="29"/>
      <c r="BA7521" s="29"/>
      <c r="BB7521" s="29"/>
      <c r="BC7521" s="29"/>
      <c r="BD7521" s="29"/>
      <c r="BE7521" s="29"/>
      <c r="BF7521" s="29"/>
      <c r="BG7521" s="29"/>
      <c r="BH7521" s="29"/>
      <c r="BI7521" s="29"/>
    </row>
    <row r="7522" spans="1:61" x14ac:dyDescent="0.25">
      <c r="A7522" s="29"/>
      <c r="B7522" s="29"/>
      <c r="C7522" s="29"/>
      <c r="D7522" s="29"/>
      <c r="E7522" s="29"/>
      <c r="F7522" s="29"/>
      <c r="G7522" s="29"/>
      <c r="H7522" s="29"/>
      <c r="I7522" s="29"/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  <c r="T7522" s="29"/>
      <c r="U7522" s="29"/>
      <c r="V7522" s="29"/>
      <c r="W7522" s="29"/>
      <c r="X7522" s="29"/>
      <c r="Y7522" s="29"/>
      <c r="Z7522" s="29"/>
      <c r="AA7522" s="29"/>
      <c r="AB7522" s="29"/>
      <c r="AC7522" s="29"/>
      <c r="AD7522" s="29"/>
      <c r="AE7522" s="29"/>
      <c r="AF7522" s="29"/>
      <c r="AG7522" s="29"/>
      <c r="AH7522" s="29"/>
      <c r="AI7522" s="29"/>
      <c r="AJ7522" s="29"/>
      <c r="AK7522" s="29"/>
      <c r="AL7522" s="29"/>
      <c r="AM7522" s="29"/>
      <c r="AN7522" s="29"/>
      <c r="AO7522" s="29"/>
      <c r="AP7522" s="29"/>
      <c r="AQ7522" s="29"/>
      <c r="AR7522" s="29"/>
      <c r="AS7522" s="29"/>
      <c r="AT7522" s="29"/>
      <c r="AU7522" s="29"/>
      <c r="AV7522" s="29"/>
      <c r="AW7522" s="29"/>
      <c r="AX7522" s="29"/>
      <c r="AY7522" s="29"/>
      <c r="AZ7522" s="29"/>
      <c r="BA7522" s="29"/>
      <c r="BB7522" s="29"/>
      <c r="BC7522" s="29"/>
      <c r="BD7522" s="29"/>
      <c r="BE7522" s="29"/>
      <c r="BF7522" s="29"/>
      <c r="BG7522" s="29"/>
      <c r="BH7522" s="29"/>
      <c r="BI7522" s="29"/>
    </row>
    <row r="7523" spans="1:61" x14ac:dyDescent="0.25">
      <c r="A7523" s="29"/>
      <c r="B7523" s="29"/>
      <c r="C7523" s="29"/>
      <c r="D7523" s="29"/>
      <c r="E7523" s="29"/>
      <c r="F7523" s="29"/>
      <c r="G7523" s="29"/>
      <c r="H7523" s="29"/>
      <c r="I7523" s="29"/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  <c r="T7523" s="29"/>
      <c r="U7523" s="29"/>
      <c r="V7523" s="29"/>
      <c r="W7523" s="29"/>
      <c r="X7523" s="29"/>
      <c r="Y7523" s="29"/>
      <c r="Z7523" s="29"/>
      <c r="AA7523" s="29"/>
      <c r="AB7523" s="29"/>
      <c r="AC7523" s="29"/>
      <c r="AD7523" s="29"/>
      <c r="AE7523" s="29"/>
      <c r="AF7523" s="29"/>
      <c r="AG7523" s="29"/>
      <c r="AH7523" s="29"/>
      <c r="AI7523" s="29"/>
      <c r="AJ7523" s="29"/>
      <c r="AK7523" s="29"/>
      <c r="AL7523" s="29"/>
      <c r="AM7523" s="29"/>
      <c r="AN7523" s="29"/>
      <c r="AO7523" s="29"/>
      <c r="AP7523" s="29"/>
      <c r="AQ7523" s="29"/>
      <c r="AR7523" s="29"/>
      <c r="AS7523" s="29"/>
      <c r="AT7523" s="29"/>
      <c r="AU7523" s="29"/>
      <c r="AV7523" s="29"/>
      <c r="AW7523" s="29"/>
      <c r="AX7523" s="29"/>
      <c r="AY7523" s="29"/>
      <c r="AZ7523" s="29"/>
      <c r="BA7523" s="29"/>
      <c r="BB7523" s="29"/>
      <c r="BC7523" s="29"/>
      <c r="BD7523" s="29"/>
      <c r="BE7523" s="29"/>
      <c r="BF7523" s="29"/>
      <c r="BG7523" s="29"/>
      <c r="BH7523" s="29"/>
      <c r="BI7523" s="29"/>
    </row>
    <row r="7524" spans="1:61" x14ac:dyDescent="0.25">
      <c r="A7524" s="29"/>
      <c r="B7524" s="29"/>
      <c r="C7524" s="29"/>
      <c r="D7524" s="29"/>
      <c r="E7524" s="29"/>
      <c r="F7524" s="29"/>
      <c r="G7524" s="29"/>
      <c r="H7524" s="29"/>
      <c r="I7524" s="29"/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  <c r="T7524" s="29"/>
      <c r="U7524" s="29"/>
      <c r="V7524" s="29"/>
      <c r="W7524" s="29"/>
      <c r="X7524" s="29"/>
      <c r="Y7524" s="29"/>
      <c r="Z7524" s="29"/>
      <c r="AA7524" s="29"/>
      <c r="AB7524" s="29"/>
      <c r="AC7524" s="29"/>
      <c r="AD7524" s="29"/>
      <c r="AE7524" s="29"/>
      <c r="AF7524" s="29"/>
      <c r="AG7524" s="29"/>
      <c r="AH7524" s="29"/>
      <c r="AI7524" s="29"/>
      <c r="AJ7524" s="29"/>
      <c r="AK7524" s="29"/>
      <c r="AL7524" s="29"/>
      <c r="AM7524" s="29"/>
      <c r="AN7524" s="29"/>
      <c r="AO7524" s="29"/>
      <c r="AP7524" s="29"/>
      <c r="AQ7524" s="29"/>
      <c r="AR7524" s="29"/>
      <c r="AS7524" s="29"/>
      <c r="AT7524" s="29"/>
      <c r="AU7524" s="29"/>
      <c r="AV7524" s="29"/>
      <c r="AW7524" s="29"/>
      <c r="AX7524" s="29"/>
      <c r="AY7524" s="29"/>
      <c r="AZ7524" s="29"/>
      <c r="BA7524" s="29"/>
      <c r="BB7524" s="29"/>
      <c r="BC7524" s="29"/>
      <c r="BD7524" s="29"/>
      <c r="BE7524" s="29"/>
      <c r="BF7524" s="29"/>
      <c r="BG7524" s="29"/>
      <c r="BH7524" s="29"/>
      <c r="BI7524" s="29"/>
    </row>
    <row r="7525" spans="1:61" x14ac:dyDescent="0.25">
      <c r="A7525" s="29"/>
      <c r="B7525" s="29"/>
      <c r="C7525" s="29"/>
      <c r="D7525" s="29"/>
      <c r="E7525" s="29"/>
      <c r="F7525" s="29"/>
      <c r="G7525" s="29"/>
      <c r="H7525" s="29"/>
      <c r="I7525" s="29"/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  <c r="T7525" s="29"/>
      <c r="U7525" s="29"/>
      <c r="V7525" s="29"/>
      <c r="W7525" s="29"/>
      <c r="X7525" s="29"/>
      <c r="Y7525" s="29"/>
      <c r="Z7525" s="29"/>
      <c r="AA7525" s="29"/>
      <c r="AB7525" s="29"/>
      <c r="AC7525" s="29"/>
      <c r="AD7525" s="29"/>
      <c r="AE7525" s="29"/>
      <c r="AF7525" s="29"/>
      <c r="AG7525" s="29"/>
      <c r="AH7525" s="29"/>
      <c r="AI7525" s="29"/>
      <c r="AJ7525" s="29"/>
      <c r="AK7525" s="29"/>
      <c r="AL7525" s="29"/>
      <c r="AM7525" s="29"/>
      <c r="AN7525" s="29"/>
      <c r="AO7525" s="29"/>
      <c r="AP7525" s="29"/>
      <c r="AQ7525" s="29"/>
      <c r="AR7525" s="29"/>
      <c r="AS7525" s="29"/>
      <c r="AT7525" s="29"/>
      <c r="AU7525" s="29"/>
      <c r="AV7525" s="29"/>
      <c r="AW7525" s="29"/>
      <c r="AX7525" s="29"/>
      <c r="AY7525" s="29"/>
      <c r="AZ7525" s="29"/>
      <c r="BA7525" s="29"/>
      <c r="BB7525" s="29"/>
      <c r="BC7525" s="29"/>
      <c r="BD7525" s="29"/>
      <c r="BE7525" s="29"/>
      <c r="BF7525" s="29"/>
      <c r="BG7525" s="29"/>
      <c r="BH7525" s="29"/>
      <c r="BI7525" s="29"/>
    </row>
    <row r="7526" spans="1:61" x14ac:dyDescent="0.25">
      <c r="A7526" s="29"/>
      <c r="B7526" s="29"/>
      <c r="C7526" s="29"/>
      <c r="D7526" s="29"/>
      <c r="E7526" s="29"/>
      <c r="F7526" s="29"/>
      <c r="G7526" s="29"/>
      <c r="H7526" s="29"/>
      <c r="I7526" s="29"/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  <c r="T7526" s="29"/>
      <c r="U7526" s="29"/>
      <c r="V7526" s="29"/>
      <c r="W7526" s="29"/>
      <c r="X7526" s="29"/>
      <c r="Y7526" s="29"/>
      <c r="Z7526" s="29"/>
      <c r="AA7526" s="29"/>
      <c r="AB7526" s="29"/>
      <c r="AC7526" s="29"/>
      <c r="AD7526" s="29"/>
      <c r="AE7526" s="29"/>
      <c r="AF7526" s="29"/>
      <c r="AG7526" s="29"/>
      <c r="AH7526" s="29"/>
      <c r="AI7526" s="29"/>
      <c r="AJ7526" s="29"/>
      <c r="AK7526" s="29"/>
      <c r="AL7526" s="29"/>
      <c r="AM7526" s="29"/>
      <c r="AN7526" s="29"/>
      <c r="AO7526" s="29"/>
      <c r="AP7526" s="29"/>
      <c r="AQ7526" s="29"/>
      <c r="AR7526" s="29"/>
      <c r="AS7526" s="29"/>
      <c r="AT7526" s="29"/>
      <c r="AU7526" s="29"/>
      <c r="AV7526" s="29"/>
      <c r="AW7526" s="29"/>
      <c r="AX7526" s="29"/>
      <c r="AY7526" s="29"/>
      <c r="AZ7526" s="29"/>
      <c r="BA7526" s="29"/>
      <c r="BB7526" s="29"/>
      <c r="BC7526" s="29"/>
      <c r="BD7526" s="29"/>
      <c r="BE7526" s="29"/>
      <c r="BF7526" s="29"/>
      <c r="BG7526" s="29"/>
      <c r="BH7526" s="29"/>
      <c r="BI7526" s="29"/>
    </row>
    <row r="7527" spans="1:61" x14ac:dyDescent="0.25">
      <c r="A7527" s="29"/>
      <c r="B7527" s="29"/>
      <c r="C7527" s="29"/>
      <c r="D7527" s="29"/>
      <c r="E7527" s="29"/>
      <c r="F7527" s="29"/>
      <c r="G7527" s="29"/>
      <c r="H7527" s="29"/>
      <c r="I7527" s="29"/>
      <c r="J7527" s="29"/>
      <c r="K7527" s="29"/>
      <c r="L7527" s="29"/>
      <c r="M7527" s="29"/>
      <c r="N7527" s="29"/>
      <c r="O7527" s="29"/>
      <c r="P7527" s="29"/>
      <c r="Q7527" s="29"/>
      <c r="R7527" s="29"/>
      <c r="S7527" s="29"/>
      <c r="T7527" s="29"/>
      <c r="U7527" s="29"/>
      <c r="V7527" s="29"/>
      <c r="W7527" s="29"/>
      <c r="X7527" s="29"/>
      <c r="Y7527" s="29"/>
      <c r="Z7527" s="29"/>
      <c r="AA7527" s="29"/>
      <c r="AB7527" s="29"/>
      <c r="AC7527" s="29"/>
      <c r="AD7527" s="29"/>
      <c r="AE7527" s="29"/>
      <c r="AF7527" s="29"/>
      <c r="AG7527" s="29"/>
      <c r="AH7527" s="29"/>
      <c r="AI7527" s="29"/>
      <c r="AJ7527" s="29"/>
      <c r="AK7527" s="29"/>
      <c r="AL7527" s="29"/>
      <c r="AM7527" s="29"/>
      <c r="AN7527" s="29"/>
      <c r="AO7527" s="29"/>
      <c r="AP7527" s="29"/>
      <c r="AQ7527" s="29"/>
      <c r="AR7527" s="29"/>
      <c r="AS7527" s="29"/>
      <c r="AT7527" s="29"/>
      <c r="AU7527" s="29"/>
      <c r="AV7527" s="29"/>
      <c r="AW7527" s="29"/>
      <c r="AX7527" s="29"/>
      <c r="AY7527" s="29"/>
      <c r="AZ7527" s="29"/>
      <c r="BA7527" s="29"/>
      <c r="BB7527" s="29"/>
      <c r="BC7527" s="29"/>
      <c r="BD7527" s="29"/>
      <c r="BE7527" s="29"/>
      <c r="BF7527" s="29"/>
      <c r="BG7527" s="29"/>
      <c r="BH7527" s="29"/>
      <c r="BI7527" s="29"/>
    </row>
    <row r="7528" spans="1:61" x14ac:dyDescent="0.25">
      <c r="A7528" s="29"/>
      <c r="B7528" s="29"/>
      <c r="C7528" s="29"/>
      <c r="D7528" s="29"/>
      <c r="E7528" s="29"/>
      <c r="F7528" s="29"/>
      <c r="G7528" s="29"/>
      <c r="H7528" s="29"/>
      <c r="I7528" s="29"/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  <c r="T7528" s="29"/>
      <c r="U7528" s="29"/>
      <c r="V7528" s="29"/>
      <c r="W7528" s="29"/>
      <c r="X7528" s="29"/>
      <c r="Y7528" s="29"/>
      <c r="Z7528" s="29"/>
      <c r="AA7528" s="29"/>
      <c r="AB7528" s="29"/>
      <c r="AC7528" s="29"/>
      <c r="AD7528" s="29"/>
      <c r="AE7528" s="29"/>
      <c r="AF7528" s="29"/>
      <c r="AG7528" s="29"/>
      <c r="AH7528" s="29"/>
      <c r="AI7528" s="29"/>
      <c r="AJ7528" s="29"/>
      <c r="AK7528" s="29"/>
      <c r="AL7528" s="29"/>
      <c r="AM7528" s="29"/>
      <c r="AN7528" s="29"/>
      <c r="AO7528" s="29"/>
      <c r="AP7528" s="29"/>
      <c r="AQ7528" s="29"/>
      <c r="AR7528" s="29"/>
      <c r="AS7528" s="29"/>
      <c r="AT7528" s="29"/>
      <c r="AU7528" s="29"/>
      <c r="AV7528" s="29"/>
      <c r="AW7528" s="29"/>
      <c r="AX7528" s="29"/>
      <c r="AY7528" s="29"/>
      <c r="AZ7528" s="29"/>
      <c r="BA7528" s="29"/>
      <c r="BB7528" s="29"/>
      <c r="BC7528" s="29"/>
      <c r="BD7528" s="29"/>
      <c r="BE7528" s="29"/>
      <c r="BF7528" s="29"/>
      <c r="BG7528" s="29"/>
      <c r="BH7528" s="29"/>
      <c r="BI7528" s="29"/>
    </row>
    <row r="7529" spans="1:61" x14ac:dyDescent="0.25">
      <c r="A7529" s="29"/>
      <c r="B7529" s="29"/>
      <c r="C7529" s="29"/>
      <c r="D7529" s="29"/>
      <c r="E7529" s="29"/>
      <c r="F7529" s="29"/>
      <c r="G7529" s="29"/>
      <c r="H7529" s="29"/>
      <c r="I7529" s="29"/>
      <c r="J7529" s="29"/>
      <c r="K7529" s="29"/>
      <c r="L7529" s="29"/>
      <c r="M7529" s="29"/>
      <c r="N7529" s="29"/>
      <c r="O7529" s="29"/>
      <c r="P7529" s="29"/>
      <c r="Q7529" s="29"/>
      <c r="R7529" s="29"/>
      <c r="S7529" s="29"/>
      <c r="T7529" s="29"/>
      <c r="U7529" s="29"/>
      <c r="V7529" s="29"/>
      <c r="W7529" s="29"/>
      <c r="X7529" s="29"/>
      <c r="Y7529" s="29"/>
      <c r="Z7529" s="29"/>
      <c r="AA7529" s="29"/>
      <c r="AB7529" s="29"/>
      <c r="AC7529" s="29"/>
      <c r="AD7529" s="29"/>
      <c r="AE7529" s="29"/>
      <c r="AF7529" s="29"/>
      <c r="AG7529" s="29"/>
      <c r="AH7529" s="29"/>
      <c r="AI7529" s="29"/>
      <c r="AJ7529" s="29"/>
      <c r="AK7529" s="29"/>
      <c r="AL7529" s="29"/>
      <c r="AM7529" s="29"/>
      <c r="AN7529" s="29"/>
      <c r="AO7529" s="29"/>
      <c r="AP7529" s="29"/>
      <c r="AQ7529" s="29"/>
      <c r="AR7529" s="29"/>
      <c r="AS7529" s="29"/>
      <c r="AT7529" s="29"/>
      <c r="AU7529" s="29"/>
      <c r="AV7529" s="29"/>
      <c r="AW7529" s="29"/>
      <c r="AX7529" s="29"/>
      <c r="AY7529" s="29"/>
      <c r="AZ7529" s="29"/>
      <c r="BA7529" s="29"/>
      <c r="BB7529" s="29"/>
      <c r="BC7529" s="29"/>
      <c r="BD7529" s="29"/>
      <c r="BE7529" s="29"/>
      <c r="BF7529" s="29"/>
      <c r="BG7529" s="29"/>
      <c r="BH7529" s="29"/>
      <c r="BI7529" s="29"/>
    </row>
    <row r="7530" spans="1:61" x14ac:dyDescent="0.25">
      <c r="A7530" s="29"/>
      <c r="B7530" s="29"/>
      <c r="C7530" s="29"/>
      <c r="D7530" s="29"/>
      <c r="E7530" s="29"/>
      <c r="F7530" s="29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  <c r="T7530" s="29"/>
      <c r="U7530" s="29"/>
      <c r="V7530" s="29"/>
      <c r="W7530" s="29"/>
      <c r="X7530" s="29"/>
      <c r="Y7530" s="29"/>
      <c r="Z7530" s="29"/>
      <c r="AA7530" s="29"/>
      <c r="AB7530" s="29"/>
      <c r="AC7530" s="29"/>
      <c r="AD7530" s="29"/>
      <c r="AE7530" s="29"/>
      <c r="AF7530" s="29"/>
      <c r="AG7530" s="29"/>
      <c r="AH7530" s="29"/>
      <c r="AI7530" s="29"/>
      <c r="AJ7530" s="29"/>
      <c r="AK7530" s="29"/>
      <c r="AL7530" s="29"/>
      <c r="AM7530" s="29"/>
      <c r="AN7530" s="29"/>
      <c r="AO7530" s="29"/>
      <c r="AP7530" s="29"/>
      <c r="AQ7530" s="29"/>
      <c r="AR7530" s="29"/>
      <c r="AS7530" s="29"/>
      <c r="AT7530" s="29"/>
      <c r="AU7530" s="29"/>
      <c r="AV7530" s="29"/>
      <c r="AW7530" s="29"/>
      <c r="AX7530" s="29"/>
      <c r="AY7530" s="29"/>
      <c r="AZ7530" s="29"/>
      <c r="BA7530" s="29"/>
      <c r="BB7530" s="29"/>
      <c r="BC7530" s="29"/>
      <c r="BD7530" s="29"/>
      <c r="BE7530" s="29"/>
      <c r="BF7530" s="29"/>
      <c r="BG7530" s="29"/>
      <c r="BH7530" s="29"/>
      <c r="BI7530" s="29"/>
    </row>
    <row r="7531" spans="1:61" x14ac:dyDescent="0.25">
      <c r="A7531" s="29"/>
      <c r="B7531" s="29"/>
      <c r="C7531" s="29"/>
      <c r="D7531" s="29"/>
      <c r="E7531" s="29"/>
      <c r="F7531" s="29"/>
      <c r="G7531" s="29"/>
      <c r="H7531" s="29"/>
      <c r="I7531" s="29"/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  <c r="T7531" s="29"/>
      <c r="U7531" s="29"/>
      <c r="V7531" s="29"/>
      <c r="W7531" s="29"/>
      <c r="X7531" s="29"/>
      <c r="Y7531" s="29"/>
      <c r="Z7531" s="29"/>
      <c r="AA7531" s="29"/>
      <c r="AB7531" s="29"/>
      <c r="AC7531" s="29"/>
      <c r="AD7531" s="29"/>
      <c r="AE7531" s="29"/>
      <c r="AF7531" s="29"/>
      <c r="AG7531" s="29"/>
      <c r="AH7531" s="29"/>
      <c r="AI7531" s="29"/>
      <c r="AJ7531" s="29"/>
      <c r="AK7531" s="29"/>
      <c r="AL7531" s="29"/>
      <c r="AM7531" s="29"/>
      <c r="AN7531" s="29"/>
      <c r="AO7531" s="29"/>
      <c r="AP7531" s="29"/>
      <c r="AQ7531" s="29"/>
      <c r="AR7531" s="29"/>
      <c r="AS7531" s="29"/>
      <c r="AT7531" s="29"/>
      <c r="AU7531" s="29"/>
      <c r="AV7531" s="29"/>
      <c r="AW7531" s="29"/>
      <c r="AX7531" s="29"/>
      <c r="AY7531" s="29"/>
      <c r="AZ7531" s="29"/>
      <c r="BA7531" s="29"/>
      <c r="BB7531" s="29"/>
      <c r="BC7531" s="29"/>
      <c r="BD7531" s="29"/>
      <c r="BE7531" s="29"/>
      <c r="BF7531" s="29"/>
      <c r="BG7531" s="29"/>
      <c r="BH7531" s="29"/>
      <c r="BI7531" s="29"/>
    </row>
    <row r="7532" spans="1:61" x14ac:dyDescent="0.25">
      <c r="A7532" s="29"/>
      <c r="B7532" s="29"/>
      <c r="C7532" s="29"/>
      <c r="D7532" s="29"/>
      <c r="E7532" s="29"/>
      <c r="F7532" s="29"/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  <c r="T7532" s="29"/>
      <c r="U7532" s="29"/>
      <c r="V7532" s="29"/>
      <c r="W7532" s="29"/>
      <c r="X7532" s="29"/>
      <c r="Y7532" s="29"/>
      <c r="Z7532" s="29"/>
      <c r="AA7532" s="29"/>
      <c r="AB7532" s="29"/>
      <c r="AC7532" s="29"/>
      <c r="AD7532" s="29"/>
      <c r="AE7532" s="29"/>
      <c r="AF7532" s="29"/>
      <c r="AG7532" s="29"/>
      <c r="AH7532" s="29"/>
      <c r="AI7532" s="29"/>
      <c r="AJ7532" s="29"/>
      <c r="AK7532" s="29"/>
      <c r="AL7532" s="29"/>
      <c r="AM7532" s="29"/>
      <c r="AN7532" s="29"/>
      <c r="AO7532" s="29"/>
      <c r="AP7532" s="29"/>
      <c r="AQ7532" s="29"/>
      <c r="AR7532" s="29"/>
      <c r="AS7532" s="29"/>
      <c r="AT7532" s="29"/>
      <c r="AU7532" s="29"/>
      <c r="AV7532" s="29"/>
      <c r="AW7532" s="29"/>
      <c r="AX7532" s="29"/>
      <c r="AY7532" s="29"/>
      <c r="AZ7532" s="29"/>
      <c r="BA7532" s="29"/>
      <c r="BB7532" s="29"/>
      <c r="BC7532" s="29"/>
      <c r="BD7532" s="29"/>
      <c r="BE7532" s="29"/>
      <c r="BF7532" s="29"/>
      <c r="BG7532" s="29"/>
      <c r="BH7532" s="29"/>
      <c r="BI7532" s="29"/>
    </row>
    <row r="7533" spans="1:61" x14ac:dyDescent="0.25">
      <c r="A7533" s="29"/>
      <c r="B7533" s="29"/>
      <c r="C7533" s="29"/>
      <c r="D7533" s="29"/>
      <c r="E7533" s="29"/>
      <c r="F7533" s="29"/>
      <c r="G7533" s="29"/>
      <c r="H7533" s="29"/>
      <c r="I7533" s="29"/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  <c r="T7533" s="29"/>
      <c r="U7533" s="29"/>
      <c r="V7533" s="29"/>
      <c r="W7533" s="29"/>
      <c r="X7533" s="29"/>
      <c r="Y7533" s="29"/>
      <c r="Z7533" s="29"/>
      <c r="AA7533" s="29"/>
      <c r="AB7533" s="29"/>
      <c r="AC7533" s="29"/>
      <c r="AD7533" s="29"/>
      <c r="AE7533" s="29"/>
      <c r="AF7533" s="29"/>
      <c r="AG7533" s="29"/>
      <c r="AH7533" s="29"/>
      <c r="AI7533" s="29"/>
      <c r="AJ7533" s="29"/>
      <c r="AK7533" s="29"/>
      <c r="AL7533" s="29"/>
      <c r="AM7533" s="29"/>
      <c r="AN7533" s="29"/>
      <c r="AO7533" s="29"/>
      <c r="AP7533" s="29"/>
      <c r="AQ7533" s="29"/>
      <c r="AR7533" s="29"/>
      <c r="AS7533" s="29"/>
      <c r="AT7533" s="29"/>
      <c r="AU7533" s="29"/>
      <c r="AV7533" s="29"/>
      <c r="AW7533" s="29"/>
      <c r="AX7533" s="29"/>
      <c r="AY7533" s="29"/>
      <c r="AZ7533" s="29"/>
      <c r="BA7533" s="29"/>
      <c r="BB7533" s="29"/>
      <c r="BC7533" s="29"/>
      <c r="BD7533" s="29"/>
      <c r="BE7533" s="29"/>
      <c r="BF7533" s="29"/>
      <c r="BG7533" s="29"/>
      <c r="BH7533" s="29"/>
      <c r="BI7533" s="29"/>
    </row>
    <row r="7534" spans="1:61" x14ac:dyDescent="0.25">
      <c r="A7534" s="29"/>
      <c r="B7534" s="29"/>
      <c r="C7534" s="29"/>
      <c r="D7534" s="29"/>
      <c r="E7534" s="29"/>
      <c r="F7534" s="29"/>
      <c r="G7534" s="29"/>
      <c r="H7534" s="29"/>
      <c r="I7534" s="29"/>
      <c r="J7534" s="29"/>
      <c r="K7534" s="29"/>
      <c r="L7534" s="29"/>
      <c r="M7534" s="29"/>
      <c r="N7534" s="29"/>
      <c r="O7534" s="29"/>
      <c r="P7534" s="29"/>
      <c r="Q7534" s="29"/>
      <c r="R7534" s="29"/>
      <c r="S7534" s="29"/>
      <c r="T7534" s="29"/>
      <c r="U7534" s="29"/>
      <c r="V7534" s="29"/>
      <c r="W7534" s="29"/>
      <c r="X7534" s="29"/>
      <c r="Y7534" s="29"/>
      <c r="Z7534" s="29"/>
      <c r="AA7534" s="29"/>
      <c r="AB7534" s="29"/>
      <c r="AC7534" s="29"/>
      <c r="AD7534" s="29"/>
      <c r="AE7534" s="29"/>
      <c r="AF7534" s="29"/>
      <c r="AG7534" s="29"/>
      <c r="AH7534" s="29"/>
      <c r="AI7534" s="29"/>
      <c r="AJ7534" s="29"/>
      <c r="AK7534" s="29"/>
      <c r="AL7534" s="29"/>
      <c r="AM7534" s="29"/>
      <c r="AN7534" s="29"/>
      <c r="AO7534" s="29"/>
      <c r="AP7534" s="29"/>
      <c r="AQ7534" s="29"/>
      <c r="AR7534" s="29"/>
      <c r="AS7534" s="29"/>
      <c r="AT7534" s="29"/>
      <c r="AU7534" s="29"/>
      <c r="AV7534" s="29"/>
      <c r="AW7534" s="29"/>
      <c r="AX7534" s="29"/>
      <c r="AY7534" s="29"/>
      <c r="AZ7534" s="29"/>
      <c r="BA7534" s="29"/>
      <c r="BB7534" s="29"/>
      <c r="BC7534" s="29"/>
      <c r="BD7534" s="29"/>
      <c r="BE7534" s="29"/>
      <c r="BF7534" s="29"/>
      <c r="BG7534" s="29"/>
      <c r="BH7534" s="29"/>
      <c r="BI7534" s="29"/>
    </row>
    <row r="7535" spans="1:61" x14ac:dyDescent="0.25">
      <c r="A7535" s="29"/>
      <c r="B7535" s="29"/>
      <c r="C7535" s="29"/>
      <c r="D7535" s="29"/>
      <c r="E7535" s="29"/>
      <c r="F7535" s="29"/>
      <c r="G7535" s="29"/>
      <c r="H7535" s="29"/>
      <c r="I7535" s="29"/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  <c r="T7535" s="29"/>
      <c r="U7535" s="29"/>
      <c r="V7535" s="29"/>
      <c r="W7535" s="29"/>
      <c r="X7535" s="29"/>
      <c r="Y7535" s="29"/>
      <c r="Z7535" s="29"/>
      <c r="AA7535" s="29"/>
      <c r="AB7535" s="29"/>
      <c r="AC7535" s="29"/>
      <c r="AD7535" s="29"/>
      <c r="AE7535" s="29"/>
      <c r="AF7535" s="29"/>
      <c r="AG7535" s="29"/>
      <c r="AH7535" s="29"/>
      <c r="AI7535" s="29"/>
      <c r="AJ7535" s="29"/>
      <c r="AK7535" s="29"/>
      <c r="AL7535" s="29"/>
      <c r="AM7535" s="29"/>
      <c r="AN7535" s="29"/>
      <c r="AO7535" s="29"/>
      <c r="AP7535" s="29"/>
      <c r="AQ7535" s="29"/>
      <c r="AR7535" s="29"/>
      <c r="AS7535" s="29"/>
      <c r="AT7535" s="29"/>
      <c r="AU7535" s="29"/>
      <c r="AV7535" s="29"/>
      <c r="AW7535" s="29"/>
      <c r="AX7535" s="29"/>
      <c r="AY7535" s="29"/>
      <c r="AZ7535" s="29"/>
      <c r="BA7535" s="29"/>
      <c r="BB7535" s="29"/>
      <c r="BC7535" s="29"/>
      <c r="BD7535" s="29"/>
      <c r="BE7535" s="29"/>
      <c r="BF7535" s="29"/>
      <c r="BG7535" s="29"/>
      <c r="BH7535" s="29"/>
      <c r="BI7535" s="29"/>
    </row>
    <row r="7536" spans="1:61" x14ac:dyDescent="0.25">
      <c r="A7536" s="29"/>
      <c r="B7536" s="29"/>
      <c r="C7536" s="29"/>
      <c r="D7536" s="29"/>
      <c r="E7536" s="29"/>
      <c r="F7536" s="29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  <c r="T7536" s="29"/>
      <c r="U7536" s="29"/>
      <c r="V7536" s="29"/>
      <c r="W7536" s="29"/>
      <c r="X7536" s="29"/>
      <c r="Y7536" s="29"/>
      <c r="Z7536" s="29"/>
      <c r="AA7536" s="29"/>
      <c r="AB7536" s="29"/>
      <c r="AC7536" s="29"/>
      <c r="AD7536" s="29"/>
      <c r="AE7536" s="29"/>
      <c r="AF7536" s="29"/>
      <c r="AG7536" s="29"/>
      <c r="AH7536" s="29"/>
      <c r="AI7536" s="29"/>
      <c r="AJ7536" s="29"/>
      <c r="AK7536" s="29"/>
      <c r="AL7536" s="29"/>
      <c r="AM7536" s="29"/>
      <c r="AN7536" s="29"/>
      <c r="AO7536" s="29"/>
      <c r="AP7536" s="29"/>
      <c r="AQ7536" s="29"/>
      <c r="AR7536" s="29"/>
      <c r="AS7536" s="29"/>
      <c r="AT7536" s="29"/>
      <c r="AU7536" s="29"/>
      <c r="AV7536" s="29"/>
      <c r="AW7536" s="29"/>
      <c r="AX7536" s="29"/>
      <c r="AY7536" s="29"/>
      <c r="AZ7536" s="29"/>
      <c r="BA7536" s="29"/>
      <c r="BB7536" s="29"/>
      <c r="BC7536" s="29"/>
      <c r="BD7536" s="29"/>
      <c r="BE7536" s="29"/>
      <c r="BF7536" s="29"/>
      <c r="BG7536" s="29"/>
      <c r="BH7536" s="29"/>
      <c r="BI7536" s="29"/>
    </row>
    <row r="7537" spans="1:61" x14ac:dyDescent="0.25">
      <c r="A7537" s="29"/>
      <c r="B7537" s="29"/>
      <c r="C7537" s="29"/>
      <c r="D7537" s="29"/>
      <c r="E7537" s="29"/>
      <c r="F7537" s="29"/>
      <c r="G7537" s="29"/>
      <c r="H7537" s="29"/>
      <c r="I7537" s="29"/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  <c r="T7537" s="29"/>
      <c r="U7537" s="29"/>
      <c r="V7537" s="29"/>
      <c r="W7537" s="29"/>
      <c r="X7537" s="29"/>
      <c r="Y7537" s="29"/>
      <c r="Z7537" s="29"/>
      <c r="AA7537" s="29"/>
      <c r="AB7537" s="29"/>
      <c r="AC7537" s="29"/>
      <c r="AD7537" s="29"/>
      <c r="AE7537" s="29"/>
      <c r="AF7537" s="29"/>
      <c r="AG7537" s="29"/>
      <c r="AH7537" s="29"/>
      <c r="AI7537" s="29"/>
      <c r="AJ7537" s="29"/>
      <c r="AK7537" s="29"/>
      <c r="AL7537" s="29"/>
      <c r="AM7537" s="29"/>
      <c r="AN7537" s="29"/>
      <c r="AO7537" s="29"/>
      <c r="AP7537" s="29"/>
      <c r="AQ7537" s="29"/>
      <c r="AR7537" s="29"/>
      <c r="AS7537" s="29"/>
      <c r="AT7537" s="29"/>
      <c r="AU7537" s="29"/>
      <c r="AV7537" s="29"/>
      <c r="AW7537" s="29"/>
      <c r="AX7537" s="29"/>
      <c r="AY7537" s="29"/>
      <c r="AZ7537" s="29"/>
      <c r="BA7537" s="29"/>
      <c r="BB7537" s="29"/>
      <c r="BC7537" s="29"/>
      <c r="BD7537" s="29"/>
      <c r="BE7537" s="29"/>
      <c r="BF7537" s="29"/>
      <c r="BG7537" s="29"/>
      <c r="BH7537" s="29"/>
      <c r="BI7537" s="29"/>
    </row>
    <row r="7538" spans="1:61" x14ac:dyDescent="0.25">
      <c r="A7538" s="29"/>
      <c r="B7538" s="29"/>
      <c r="C7538" s="29"/>
      <c r="D7538" s="29"/>
      <c r="E7538" s="29"/>
      <c r="F7538" s="29"/>
      <c r="G7538" s="29"/>
      <c r="H7538" s="29"/>
      <c r="I7538" s="29"/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  <c r="T7538" s="29"/>
      <c r="U7538" s="29"/>
      <c r="V7538" s="29"/>
      <c r="W7538" s="29"/>
      <c r="X7538" s="29"/>
      <c r="Y7538" s="29"/>
      <c r="Z7538" s="29"/>
      <c r="AA7538" s="29"/>
      <c r="AB7538" s="29"/>
      <c r="AC7538" s="29"/>
      <c r="AD7538" s="29"/>
      <c r="AE7538" s="29"/>
      <c r="AF7538" s="29"/>
      <c r="AG7538" s="29"/>
      <c r="AH7538" s="29"/>
      <c r="AI7538" s="29"/>
      <c r="AJ7538" s="29"/>
      <c r="AK7538" s="29"/>
      <c r="AL7538" s="29"/>
      <c r="AM7538" s="29"/>
      <c r="AN7538" s="29"/>
      <c r="AO7538" s="29"/>
      <c r="AP7538" s="29"/>
      <c r="AQ7538" s="29"/>
      <c r="AR7538" s="29"/>
      <c r="AS7538" s="29"/>
      <c r="AT7538" s="29"/>
      <c r="AU7538" s="29"/>
      <c r="AV7538" s="29"/>
      <c r="AW7538" s="29"/>
      <c r="AX7538" s="29"/>
      <c r="AY7538" s="29"/>
      <c r="AZ7538" s="29"/>
      <c r="BA7538" s="29"/>
      <c r="BB7538" s="29"/>
      <c r="BC7538" s="29"/>
      <c r="BD7538" s="29"/>
      <c r="BE7538" s="29"/>
      <c r="BF7538" s="29"/>
      <c r="BG7538" s="29"/>
      <c r="BH7538" s="29"/>
      <c r="BI7538" s="29"/>
    </row>
    <row r="7539" spans="1:61" x14ac:dyDescent="0.25">
      <c r="A7539" s="29"/>
      <c r="B7539" s="29"/>
      <c r="C7539" s="29"/>
      <c r="D7539" s="29"/>
      <c r="E7539" s="29"/>
      <c r="F7539" s="29"/>
      <c r="G7539" s="29"/>
      <c r="H7539" s="29"/>
      <c r="I7539" s="29"/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  <c r="T7539" s="29"/>
      <c r="U7539" s="29"/>
      <c r="V7539" s="29"/>
      <c r="W7539" s="29"/>
      <c r="X7539" s="29"/>
      <c r="Y7539" s="29"/>
      <c r="Z7539" s="29"/>
      <c r="AA7539" s="29"/>
      <c r="AB7539" s="29"/>
      <c r="AC7539" s="29"/>
      <c r="AD7539" s="29"/>
      <c r="AE7539" s="29"/>
      <c r="AF7539" s="29"/>
      <c r="AG7539" s="29"/>
      <c r="AH7539" s="29"/>
      <c r="AI7539" s="29"/>
      <c r="AJ7539" s="29"/>
      <c r="AK7539" s="29"/>
      <c r="AL7539" s="29"/>
      <c r="AM7539" s="29"/>
      <c r="AN7539" s="29"/>
      <c r="AO7539" s="29"/>
      <c r="AP7539" s="29"/>
      <c r="AQ7539" s="29"/>
      <c r="AR7539" s="29"/>
      <c r="AS7539" s="29"/>
      <c r="AT7539" s="29"/>
      <c r="AU7539" s="29"/>
      <c r="AV7539" s="29"/>
      <c r="AW7539" s="29"/>
      <c r="AX7539" s="29"/>
      <c r="AY7539" s="29"/>
      <c r="AZ7539" s="29"/>
      <c r="BA7539" s="29"/>
      <c r="BB7539" s="29"/>
      <c r="BC7539" s="29"/>
      <c r="BD7539" s="29"/>
      <c r="BE7539" s="29"/>
      <c r="BF7539" s="29"/>
      <c r="BG7539" s="29"/>
      <c r="BH7539" s="29"/>
      <c r="BI7539" s="29"/>
    </row>
    <row r="7540" spans="1:61" x14ac:dyDescent="0.25">
      <c r="A7540" s="29"/>
      <c r="B7540" s="29"/>
      <c r="C7540" s="29"/>
      <c r="D7540" s="29"/>
      <c r="E7540" s="29"/>
      <c r="F7540" s="29"/>
      <c r="G7540" s="29"/>
      <c r="H7540" s="29"/>
      <c r="I7540" s="29"/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  <c r="T7540" s="29"/>
      <c r="U7540" s="29"/>
      <c r="V7540" s="29"/>
      <c r="W7540" s="29"/>
      <c r="X7540" s="29"/>
      <c r="Y7540" s="29"/>
      <c r="Z7540" s="29"/>
      <c r="AA7540" s="29"/>
      <c r="AB7540" s="29"/>
      <c r="AC7540" s="29"/>
      <c r="AD7540" s="29"/>
      <c r="AE7540" s="29"/>
      <c r="AF7540" s="29"/>
      <c r="AG7540" s="29"/>
      <c r="AH7540" s="29"/>
      <c r="AI7540" s="29"/>
      <c r="AJ7540" s="29"/>
      <c r="AK7540" s="29"/>
      <c r="AL7540" s="29"/>
      <c r="AM7540" s="29"/>
      <c r="AN7540" s="29"/>
      <c r="AO7540" s="29"/>
      <c r="AP7540" s="29"/>
      <c r="AQ7540" s="29"/>
      <c r="AR7540" s="29"/>
      <c r="AS7540" s="29"/>
      <c r="AT7540" s="29"/>
      <c r="AU7540" s="29"/>
      <c r="AV7540" s="29"/>
      <c r="AW7540" s="29"/>
      <c r="AX7540" s="29"/>
      <c r="AY7540" s="29"/>
      <c r="AZ7540" s="29"/>
      <c r="BA7540" s="29"/>
      <c r="BB7540" s="29"/>
      <c r="BC7540" s="29"/>
      <c r="BD7540" s="29"/>
      <c r="BE7540" s="29"/>
      <c r="BF7540" s="29"/>
      <c r="BG7540" s="29"/>
      <c r="BH7540" s="29"/>
      <c r="BI7540" s="29"/>
    </row>
    <row r="7541" spans="1:61" x14ac:dyDescent="0.25">
      <c r="A7541" s="29"/>
      <c r="B7541" s="29"/>
      <c r="C7541" s="29"/>
      <c r="D7541" s="29"/>
      <c r="E7541" s="29"/>
      <c r="F7541" s="29"/>
      <c r="G7541" s="29"/>
      <c r="H7541" s="29"/>
      <c r="I7541" s="29"/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  <c r="T7541" s="29"/>
      <c r="U7541" s="29"/>
      <c r="V7541" s="29"/>
      <c r="W7541" s="29"/>
      <c r="X7541" s="29"/>
      <c r="Y7541" s="29"/>
      <c r="Z7541" s="29"/>
      <c r="AA7541" s="29"/>
      <c r="AB7541" s="29"/>
      <c r="AC7541" s="29"/>
      <c r="AD7541" s="29"/>
      <c r="AE7541" s="29"/>
      <c r="AF7541" s="29"/>
      <c r="AG7541" s="29"/>
      <c r="AH7541" s="29"/>
      <c r="AI7541" s="29"/>
      <c r="AJ7541" s="29"/>
      <c r="AK7541" s="29"/>
      <c r="AL7541" s="29"/>
      <c r="AM7541" s="29"/>
      <c r="AN7541" s="29"/>
      <c r="AO7541" s="29"/>
      <c r="AP7541" s="29"/>
      <c r="AQ7541" s="29"/>
      <c r="AR7541" s="29"/>
      <c r="AS7541" s="29"/>
      <c r="AT7541" s="29"/>
      <c r="AU7541" s="29"/>
      <c r="AV7541" s="29"/>
      <c r="AW7541" s="29"/>
      <c r="AX7541" s="29"/>
      <c r="AY7541" s="29"/>
      <c r="AZ7541" s="29"/>
      <c r="BA7541" s="29"/>
      <c r="BB7541" s="29"/>
      <c r="BC7541" s="29"/>
      <c r="BD7541" s="29"/>
      <c r="BE7541" s="29"/>
      <c r="BF7541" s="29"/>
      <c r="BG7541" s="29"/>
      <c r="BH7541" s="29"/>
      <c r="BI7541" s="29"/>
    </row>
    <row r="7542" spans="1:61" x14ac:dyDescent="0.25">
      <c r="A7542" s="29"/>
      <c r="B7542" s="29"/>
      <c r="C7542" s="29"/>
      <c r="D7542" s="29"/>
      <c r="E7542" s="29"/>
      <c r="F7542" s="29"/>
      <c r="G7542" s="29"/>
      <c r="H7542" s="29"/>
      <c r="I7542" s="29"/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  <c r="T7542" s="29"/>
      <c r="U7542" s="29"/>
      <c r="V7542" s="29"/>
      <c r="W7542" s="29"/>
      <c r="X7542" s="29"/>
      <c r="Y7542" s="29"/>
      <c r="Z7542" s="29"/>
      <c r="AA7542" s="29"/>
      <c r="AB7542" s="29"/>
      <c r="AC7542" s="29"/>
      <c r="AD7542" s="29"/>
      <c r="AE7542" s="29"/>
      <c r="AF7542" s="29"/>
      <c r="AG7542" s="29"/>
      <c r="AH7542" s="29"/>
      <c r="AI7542" s="29"/>
      <c r="AJ7542" s="29"/>
      <c r="AK7542" s="29"/>
      <c r="AL7542" s="29"/>
      <c r="AM7542" s="29"/>
      <c r="AN7542" s="29"/>
      <c r="AO7542" s="29"/>
      <c r="AP7542" s="29"/>
      <c r="AQ7542" s="29"/>
      <c r="AR7542" s="29"/>
      <c r="AS7542" s="29"/>
      <c r="AT7542" s="29"/>
      <c r="AU7542" s="29"/>
      <c r="AV7542" s="29"/>
      <c r="AW7542" s="29"/>
      <c r="AX7542" s="29"/>
      <c r="AY7542" s="29"/>
      <c r="AZ7542" s="29"/>
      <c r="BA7542" s="29"/>
      <c r="BB7542" s="29"/>
      <c r="BC7542" s="29"/>
      <c r="BD7542" s="29"/>
      <c r="BE7542" s="29"/>
      <c r="BF7542" s="29"/>
      <c r="BG7542" s="29"/>
      <c r="BH7542" s="29"/>
      <c r="BI7542" s="29"/>
    </row>
    <row r="7543" spans="1:61" x14ac:dyDescent="0.25">
      <c r="A7543" s="29"/>
      <c r="B7543" s="29"/>
      <c r="C7543" s="29"/>
      <c r="D7543" s="29"/>
      <c r="E7543" s="29"/>
      <c r="F7543" s="29"/>
      <c r="G7543" s="29"/>
      <c r="H7543" s="29"/>
      <c r="I7543" s="29"/>
      <c r="J7543" s="29"/>
      <c r="K7543" s="29"/>
      <c r="L7543" s="29"/>
      <c r="M7543" s="29"/>
      <c r="N7543" s="29"/>
      <c r="O7543" s="29"/>
      <c r="P7543" s="29"/>
      <c r="Q7543" s="29"/>
      <c r="R7543" s="29"/>
      <c r="S7543" s="29"/>
      <c r="T7543" s="29"/>
      <c r="U7543" s="29"/>
      <c r="V7543" s="29"/>
      <c r="W7543" s="29"/>
      <c r="X7543" s="29"/>
      <c r="Y7543" s="29"/>
      <c r="Z7543" s="29"/>
      <c r="AA7543" s="29"/>
      <c r="AB7543" s="29"/>
      <c r="AC7543" s="29"/>
      <c r="AD7543" s="29"/>
      <c r="AE7543" s="29"/>
      <c r="AF7543" s="29"/>
      <c r="AG7543" s="29"/>
      <c r="AH7543" s="29"/>
      <c r="AI7543" s="29"/>
      <c r="AJ7543" s="29"/>
      <c r="AK7543" s="29"/>
      <c r="AL7543" s="29"/>
      <c r="AM7543" s="29"/>
      <c r="AN7543" s="29"/>
      <c r="AO7543" s="29"/>
      <c r="AP7543" s="29"/>
      <c r="AQ7543" s="29"/>
      <c r="AR7543" s="29"/>
      <c r="AS7543" s="29"/>
      <c r="AT7543" s="29"/>
      <c r="AU7543" s="29"/>
      <c r="AV7543" s="29"/>
      <c r="AW7543" s="29"/>
      <c r="AX7543" s="29"/>
      <c r="AY7543" s="29"/>
      <c r="AZ7543" s="29"/>
      <c r="BA7543" s="29"/>
      <c r="BB7543" s="29"/>
      <c r="BC7543" s="29"/>
      <c r="BD7543" s="29"/>
      <c r="BE7543" s="29"/>
      <c r="BF7543" s="29"/>
      <c r="BG7543" s="29"/>
      <c r="BH7543" s="29"/>
      <c r="BI7543" s="29"/>
    </row>
    <row r="7544" spans="1:61" x14ac:dyDescent="0.25">
      <c r="A7544" s="29"/>
      <c r="B7544" s="29"/>
      <c r="C7544" s="29"/>
      <c r="D7544" s="29"/>
      <c r="E7544" s="29"/>
      <c r="F7544" s="29"/>
      <c r="G7544" s="29"/>
      <c r="H7544" s="29"/>
      <c r="I7544" s="29"/>
      <c r="J7544" s="29"/>
      <c r="K7544" s="29"/>
      <c r="L7544" s="29"/>
      <c r="M7544" s="29"/>
      <c r="N7544" s="29"/>
      <c r="O7544" s="29"/>
      <c r="P7544" s="29"/>
      <c r="Q7544" s="29"/>
      <c r="R7544" s="29"/>
      <c r="S7544" s="29"/>
      <c r="T7544" s="29"/>
      <c r="U7544" s="29"/>
      <c r="V7544" s="29"/>
      <c r="W7544" s="29"/>
      <c r="X7544" s="29"/>
      <c r="Y7544" s="29"/>
      <c r="Z7544" s="29"/>
      <c r="AA7544" s="29"/>
      <c r="AB7544" s="29"/>
      <c r="AC7544" s="29"/>
      <c r="AD7544" s="29"/>
      <c r="AE7544" s="29"/>
      <c r="AF7544" s="29"/>
      <c r="AG7544" s="29"/>
      <c r="AH7544" s="29"/>
      <c r="AI7544" s="29"/>
      <c r="AJ7544" s="29"/>
      <c r="AK7544" s="29"/>
      <c r="AL7544" s="29"/>
      <c r="AM7544" s="29"/>
      <c r="AN7544" s="29"/>
      <c r="AO7544" s="29"/>
      <c r="AP7544" s="29"/>
      <c r="AQ7544" s="29"/>
      <c r="AR7544" s="29"/>
      <c r="AS7544" s="29"/>
      <c r="AT7544" s="29"/>
      <c r="AU7544" s="29"/>
      <c r="AV7544" s="29"/>
      <c r="AW7544" s="29"/>
      <c r="AX7544" s="29"/>
      <c r="AY7544" s="29"/>
      <c r="AZ7544" s="29"/>
      <c r="BA7544" s="29"/>
      <c r="BB7544" s="29"/>
      <c r="BC7544" s="29"/>
      <c r="BD7544" s="29"/>
      <c r="BE7544" s="29"/>
      <c r="BF7544" s="29"/>
      <c r="BG7544" s="29"/>
      <c r="BH7544" s="29"/>
      <c r="BI7544" s="29"/>
    </row>
    <row r="7545" spans="1:61" x14ac:dyDescent="0.25">
      <c r="A7545" s="29"/>
      <c r="B7545" s="29"/>
      <c r="C7545" s="29"/>
      <c r="D7545" s="29"/>
      <c r="E7545" s="29"/>
      <c r="F7545" s="29"/>
      <c r="G7545" s="29"/>
      <c r="H7545" s="29"/>
      <c r="I7545" s="29"/>
      <c r="J7545" s="29"/>
      <c r="K7545" s="29"/>
      <c r="L7545" s="29"/>
      <c r="M7545" s="29"/>
      <c r="N7545" s="29"/>
      <c r="O7545" s="29"/>
      <c r="P7545" s="29"/>
      <c r="Q7545" s="29"/>
      <c r="R7545" s="29"/>
      <c r="S7545" s="29"/>
      <c r="T7545" s="29"/>
      <c r="U7545" s="29"/>
      <c r="V7545" s="29"/>
      <c r="W7545" s="29"/>
      <c r="X7545" s="29"/>
      <c r="Y7545" s="29"/>
      <c r="Z7545" s="29"/>
      <c r="AA7545" s="29"/>
      <c r="AB7545" s="29"/>
      <c r="AC7545" s="29"/>
      <c r="AD7545" s="29"/>
      <c r="AE7545" s="29"/>
      <c r="AF7545" s="29"/>
      <c r="AG7545" s="29"/>
      <c r="AH7545" s="29"/>
      <c r="AI7545" s="29"/>
      <c r="AJ7545" s="29"/>
      <c r="AK7545" s="29"/>
      <c r="AL7545" s="29"/>
      <c r="AM7545" s="29"/>
      <c r="AN7545" s="29"/>
      <c r="AO7545" s="29"/>
      <c r="AP7545" s="29"/>
      <c r="AQ7545" s="29"/>
      <c r="AR7545" s="29"/>
      <c r="AS7545" s="29"/>
      <c r="AT7545" s="29"/>
      <c r="AU7545" s="29"/>
      <c r="AV7545" s="29"/>
      <c r="AW7545" s="29"/>
      <c r="AX7545" s="29"/>
      <c r="AY7545" s="29"/>
      <c r="AZ7545" s="29"/>
      <c r="BA7545" s="29"/>
      <c r="BB7545" s="29"/>
      <c r="BC7545" s="29"/>
      <c r="BD7545" s="29"/>
      <c r="BE7545" s="29"/>
      <c r="BF7545" s="29"/>
      <c r="BG7545" s="29"/>
      <c r="BH7545" s="29"/>
      <c r="BI7545" s="29"/>
    </row>
    <row r="7546" spans="1:61" x14ac:dyDescent="0.25">
      <c r="A7546" s="29"/>
      <c r="B7546" s="29"/>
      <c r="C7546" s="29"/>
      <c r="D7546" s="29"/>
      <c r="E7546" s="29"/>
      <c r="F7546" s="29"/>
      <c r="G7546" s="29"/>
      <c r="H7546" s="29"/>
      <c r="I7546" s="29"/>
      <c r="J7546" s="29"/>
      <c r="K7546" s="29"/>
      <c r="L7546" s="29"/>
      <c r="M7546" s="29"/>
      <c r="N7546" s="29"/>
      <c r="O7546" s="29"/>
      <c r="P7546" s="29"/>
      <c r="Q7546" s="29"/>
      <c r="R7546" s="29"/>
      <c r="S7546" s="29"/>
      <c r="T7546" s="29"/>
      <c r="U7546" s="29"/>
      <c r="V7546" s="29"/>
      <c r="W7546" s="29"/>
      <c r="X7546" s="29"/>
      <c r="Y7546" s="29"/>
      <c r="Z7546" s="29"/>
      <c r="AA7546" s="29"/>
      <c r="AB7546" s="29"/>
      <c r="AC7546" s="29"/>
      <c r="AD7546" s="29"/>
      <c r="AE7546" s="29"/>
      <c r="AF7546" s="29"/>
      <c r="AG7546" s="29"/>
      <c r="AH7546" s="29"/>
      <c r="AI7546" s="29"/>
      <c r="AJ7546" s="29"/>
      <c r="AK7546" s="29"/>
      <c r="AL7546" s="29"/>
      <c r="AM7546" s="29"/>
      <c r="AN7546" s="29"/>
      <c r="AO7546" s="29"/>
      <c r="AP7546" s="29"/>
      <c r="AQ7546" s="29"/>
      <c r="AR7546" s="29"/>
      <c r="AS7546" s="29"/>
      <c r="AT7546" s="29"/>
      <c r="AU7546" s="29"/>
      <c r="AV7546" s="29"/>
      <c r="AW7546" s="29"/>
      <c r="AX7546" s="29"/>
      <c r="AY7546" s="29"/>
      <c r="AZ7546" s="29"/>
      <c r="BA7546" s="29"/>
      <c r="BB7546" s="29"/>
      <c r="BC7546" s="29"/>
      <c r="BD7546" s="29"/>
      <c r="BE7546" s="29"/>
      <c r="BF7546" s="29"/>
      <c r="BG7546" s="29"/>
      <c r="BH7546" s="29"/>
      <c r="BI7546" s="29"/>
    </row>
    <row r="7547" spans="1:61" x14ac:dyDescent="0.25">
      <c r="A7547" s="29"/>
      <c r="B7547" s="29"/>
      <c r="C7547" s="29"/>
      <c r="D7547" s="29"/>
      <c r="E7547" s="29"/>
      <c r="F7547" s="29"/>
      <c r="G7547" s="29"/>
      <c r="H7547" s="29"/>
      <c r="I7547" s="29"/>
      <c r="J7547" s="29"/>
      <c r="K7547" s="29"/>
      <c r="L7547" s="29"/>
      <c r="M7547" s="29"/>
      <c r="N7547" s="29"/>
      <c r="O7547" s="29"/>
      <c r="P7547" s="29"/>
      <c r="Q7547" s="29"/>
      <c r="R7547" s="29"/>
      <c r="S7547" s="29"/>
      <c r="T7547" s="29"/>
      <c r="U7547" s="29"/>
      <c r="V7547" s="29"/>
      <c r="W7547" s="29"/>
      <c r="X7547" s="29"/>
      <c r="Y7547" s="29"/>
      <c r="Z7547" s="29"/>
      <c r="AA7547" s="29"/>
      <c r="AB7547" s="29"/>
      <c r="AC7547" s="29"/>
      <c r="AD7547" s="29"/>
      <c r="AE7547" s="29"/>
      <c r="AF7547" s="29"/>
      <c r="AG7547" s="29"/>
      <c r="AH7547" s="29"/>
      <c r="AI7547" s="29"/>
      <c r="AJ7547" s="29"/>
      <c r="AK7547" s="29"/>
      <c r="AL7547" s="29"/>
      <c r="AM7547" s="29"/>
      <c r="AN7547" s="29"/>
      <c r="AO7547" s="29"/>
      <c r="AP7547" s="29"/>
      <c r="AQ7547" s="29"/>
      <c r="AR7547" s="29"/>
      <c r="AS7547" s="29"/>
      <c r="AT7547" s="29"/>
      <c r="AU7547" s="29"/>
      <c r="AV7547" s="29"/>
      <c r="AW7547" s="29"/>
      <c r="AX7547" s="29"/>
      <c r="AY7547" s="29"/>
      <c r="AZ7547" s="29"/>
      <c r="BA7547" s="29"/>
      <c r="BB7547" s="29"/>
      <c r="BC7547" s="29"/>
      <c r="BD7547" s="29"/>
      <c r="BE7547" s="29"/>
      <c r="BF7547" s="29"/>
      <c r="BG7547" s="29"/>
      <c r="BH7547" s="29"/>
      <c r="BI7547" s="29"/>
    </row>
    <row r="7548" spans="1:61" x14ac:dyDescent="0.25">
      <c r="A7548" s="29"/>
      <c r="B7548" s="29"/>
      <c r="C7548" s="29"/>
      <c r="D7548" s="29"/>
      <c r="E7548" s="29"/>
      <c r="F7548" s="29"/>
      <c r="G7548" s="29"/>
      <c r="H7548" s="29"/>
      <c r="I7548" s="29"/>
      <c r="J7548" s="29"/>
      <c r="K7548" s="29"/>
      <c r="L7548" s="29"/>
      <c r="M7548" s="29"/>
      <c r="N7548" s="29"/>
      <c r="O7548" s="29"/>
      <c r="P7548" s="29"/>
      <c r="Q7548" s="29"/>
      <c r="R7548" s="29"/>
      <c r="S7548" s="29"/>
      <c r="T7548" s="29"/>
      <c r="U7548" s="29"/>
      <c r="V7548" s="29"/>
      <c r="W7548" s="29"/>
      <c r="X7548" s="29"/>
      <c r="Y7548" s="29"/>
      <c r="Z7548" s="29"/>
      <c r="AA7548" s="29"/>
      <c r="AB7548" s="29"/>
      <c r="AC7548" s="29"/>
      <c r="AD7548" s="29"/>
      <c r="AE7548" s="29"/>
      <c r="AF7548" s="29"/>
      <c r="AG7548" s="29"/>
      <c r="AH7548" s="29"/>
      <c r="AI7548" s="29"/>
      <c r="AJ7548" s="29"/>
      <c r="AK7548" s="29"/>
      <c r="AL7548" s="29"/>
      <c r="AM7548" s="29"/>
      <c r="AN7548" s="29"/>
      <c r="AO7548" s="29"/>
      <c r="AP7548" s="29"/>
      <c r="AQ7548" s="29"/>
      <c r="AR7548" s="29"/>
      <c r="AS7548" s="29"/>
      <c r="AT7548" s="29"/>
      <c r="AU7548" s="29"/>
      <c r="AV7548" s="29"/>
      <c r="AW7548" s="29"/>
      <c r="AX7548" s="29"/>
      <c r="AY7548" s="29"/>
      <c r="AZ7548" s="29"/>
      <c r="BA7548" s="29"/>
      <c r="BB7548" s="29"/>
      <c r="BC7548" s="29"/>
      <c r="BD7548" s="29"/>
      <c r="BE7548" s="29"/>
      <c r="BF7548" s="29"/>
      <c r="BG7548" s="29"/>
      <c r="BH7548" s="29"/>
      <c r="BI7548" s="29"/>
    </row>
    <row r="7549" spans="1:61" x14ac:dyDescent="0.25">
      <c r="A7549" s="29"/>
      <c r="B7549" s="29"/>
      <c r="C7549" s="29"/>
      <c r="D7549" s="29"/>
      <c r="E7549" s="29"/>
      <c r="F7549" s="29"/>
      <c r="G7549" s="29"/>
      <c r="H7549" s="29"/>
      <c r="I7549" s="29"/>
      <c r="J7549" s="29"/>
      <c r="K7549" s="29"/>
      <c r="L7549" s="29"/>
      <c r="M7549" s="29"/>
      <c r="N7549" s="29"/>
      <c r="O7549" s="29"/>
      <c r="P7549" s="29"/>
      <c r="Q7549" s="29"/>
      <c r="R7549" s="29"/>
      <c r="S7549" s="29"/>
      <c r="T7549" s="29"/>
      <c r="U7549" s="29"/>
      <c r="V7549" s="29"/>
      <c r="W7549" s="29"/>
      <c r="X7549" s="29"/>
      <c r="Y7549" s="29"/>
      <c r="Z7549" s="29"/>
      <c r="AA7549" s="29"/>
      <c r="AB7549" s="29"/>
      <c r="AC7549" s="29"/>
      <c r="AD7549" s="29"/>
      <c r="AE7549" s="29"/>
      <c r="AF7549" s="29"/>
      <c r="AG7549" s="29"/>
      <c r="AH7549" s="29"/>
      <c r="AI7549" s="29"/>
      <c r="AJ7549" s="29"/>
      <c r="AK7549" s="29"/>
      <c r="AL7549" s="29"/>
      <c r="AM7549" s="29"/>
      <c r="AN7549" s="29"/>
      <c r="AO7549" s="29"/>
      <c r="AP7549" s="29"/>
      <c r="AQ7549" s="29"/>
      <c r="AR7549" s="29"/>
      <c r="AS7549" s="29"/>
      <c r="AT7549" s="29"/>
      <c r="AU7549" s="29"/>
      <c r="AV7549" s="29"/>
      <c r="AW7549" s="29"/>
      <c r="AX7549" s="29"/>
      <c r="AY7549" s="29"/>
      <c r="AZ7549" s="29"/>
      <c r="BA7549" s="29"/>
      <c r="BB7549" s="29"/>
      <c r="BC7549" s="29"/>
      <c r="BD7549" s="29"/>
      <c r="BE7549" s="29"/>
      <c r="BF7549" s="29"/>
      <c r="BG7549" s="29"/>
      <c r="BH7549" s="29"/>
      <c r="BI7549" s="29"/>
    </row>
    <row r="7550" spans="1:61" x14ac:dyDescent="0.25">
      <c r="A7550" s="29"/>
      <c r="B7550" s="29"/>
      <c r="C7550" s="29"/>
      <c r="D7550" s="29"/>
      <c r="E7550" s="29"/>
      <c r="F7550" s="29"/>
      <c r="G7550" s="29"/>
      <c r="H7550" s="29"/>
      <c r="I7550" s="29"/>
      <c r="J7550" s="29"/>
      <c r="K7550" s="29"/>
      <c r="L7550" s="29"/>
      <c r="M7550" s="29"/>
      <c r="N7550" s="29"/>
      <c r="O7550" s="29"/>
      <c r="P7550" s="29"/>
      <c r="Q7550" s="29"/>
      <c r="R7550" s="29"/>
      <c r="S7550" s="29"/>
      <c r="T7550" s="29"/>
      <c r="U7550" s="29"/>
      <c r="V7550" s="29"/>
      <c r="W7550" s="29"/>
      <c r="X7550" s="29"/>
      <c r="Y7550" s="29"/>
      <c r="Z7550" s="29"/>
      <c r="AA7550" s="29"/>
      <c r="AB7550" s="29"/>
      <c r="AC7550" s="29"/>
      <c r="AD7550" s="29"/>
      <c r="AE7550" s="29"/>
      <c r="AF7550" s="29"/>
      <c r="AG7550" s="29"/>
      <c r="AH7550" s="29"/>
      <c r="AI7550" s="29"/>
      <c r="AJ7550" s="29"/>
      <c r="AK7550" s="29"/>
      <c r="AL7550" s="29"/>
      <c r="AM7550" s="29"/>
      <c r="AN7550" s="29"/>
      <c r="AO7550" s="29"/>
      <c r="AP7550" s="29"/>
      <c r="AQ7550" s="29"/>
      <c r="AR7550" s="29"/>
      <c r="AS7550" s="29"/>
      <c r="AT7550" s="29"/>
      <c r="AU7550" s="29"/>
      <c r="AV7550" s="29"/>
      <c r="AW7550" s="29"/>
      <c r="AX7550" s="29"/>
      <c r="AY7550" s="29"/>
      <c r="AZ7550" s="29"/>
      <c r="BA7550" s="29"/>
      <c r="BB7550" s="29"/>
      <c r="BC7550" s="29"/>
      <c r="BD7550" s="29"/>
      <c r="BE7550" s="29"/>
      <c r="BF7550" s="29"/>
      <c r="BG7550" s="29"/>
      <c r="BH7550" s="29"/>
      <c r="BI7550" s="29"/>
    </row>
    <row r="7551" spans="1:61" x14ac:dyDescent="0.25">
      <c r="A7551" s="29"/>
      <c r="B7551" s="29"/>
      <c r="C7551" s="29"/>
      <c r="D7551" s="29"/>
      <c r="E7551" s="29"/>
      <c r="F7551" s="29"/>
      <c r="G7551" s="29"/>
      <c r="H7551" s="29"/>
      <c r="I7551" s="29"/>
      <c r="J7551" s="29"/>
      <c r="K7551" s="29"/>
      <c r="L7551" s="29"/>
      <c r="M7551" s="29"/>
      <c r="N7551" s="29"/>
      <c r="O7551" s="29"/>
      <c r="P7551" s="29"/>
      <c r="Q7551" s="29"/>
      <c r="R7551" s="29"/>
      <c r="S7551" s="29"/>
      <c r="T7551" s="29"/>
      <c r="U7551" s="29"/>
      <c r="V7551" s="29"/>
      <c r="W7551" s="29"/>
      <c r="X7551" s="29"/>
      <c r="Y7551" s="29"/>
      <c r="Z7551" s="29"/>
      <c r="AA7551" s="29"/>
      <c r="AB7551" s="29"/>
      <c r="AC7551" s="29"/>
      <c r="AD7551" s="29"/>
      <c r="AE7551" s="29"/>
      <c r="AF7551" s="29"/>
      <c r="AG7551" s="29"/>
      <c r="AH7551" s="29"/>
      <c r="AI7551" s="29"/>
      <c r="AJ7551" s="29"/>
      <c r="AK7551" s="29"/>
      <c r="AL7551" s="29"/>
      <c r="AM7551" s="29"/>
      <c r="AN7551" s="29"/>
      <c r="AO7551" s="29"/>
      <c r="AP7551" s="29"/>
      <c r="AQ7551" s="29"/>
      <c r="AR7551" s="29"/>
      <c r="AS7551" s="29"/>
      <c r="AT7551" s="29"/>
      <c r="AU7551" s="29"/>
      <c r="AV7551" s="29"/>
      <c r="AW7551" s="29"/>
      <c r="AX7551" s="29"/>
      <c r="AY7551" s="29"/>
      <c r="AZ7551" s="29"/>
      <c r="BA7551" s="29"/>
      <c r="BB7551" s="29"/>
      <c r="BC7551" s="29"/>
      <c r="BD7551" s="29"/>
      <c r="BE7551" s="29"/>
      <c r="BF7551" s="29"/>
      <c r="BG7551" s="29"/>
      <c r="BH7551" s="29"/>
      <c r="BI7551" s="29"/>
    </row>
    <row r="7552" spans="1:61" x14ac:dyDescent="0.25">
      <c r="A7552" s="29"/>
      <c r="B7552" s="29"/>
      <c r="C7552" s="29"/>
      <c r="D7552" s="29"/>
      <c r="E7552" s="29"/>
      <c r="F7552" s="29"/>
      <c r="G7552" s="29"/>
      <c r="H7552" s="29"/>
      <c r="I7552" s="29"/>
      <c r="J7552" s="29"/>
      <c r="K7552" s="29"/>
      <c r="L7552" s="29"/>
      <c r="M7552" s="29"/>
      <c r="N7552" s="29"/>
      <c r="O7552" s="29"/>
      <c r="P7552" s="29"/>
      <c r="Q7552" s="29"/>
      <c r="R7552" s="29"/>
      <c r="S7552" s="29"/>
      <c r="T7552" s="29"/>
      <c r="U7552" s="29"/>
      <c r="V7552" s="29"/>
      <c r="W7552" s="29"/>
      <c r="X7552" s="29"/>
      <c r="Y7552" s="29"/>
      <c r="Z7552" s="29"/>
      <c r="AA7552" s="29"/>
      <c r="AB7552" s="29"/>
      <c r="AC7552" s="29"/>
      <c r="AD7552" s="29"/>
      <c r="AE7552" s="29"/>
      <c r="AF7552" s="29"/>
      <c r="AG7552" s="29"/>
      <c r="AH7552" s="29"/>
      <c r="AI7552" s="29"/>
      <c r="AJ7552" s="29"/>
      <c r="AK7552" s="29"/>
      <c r="AL7552" s="29"/>
      <c r="AM7552" s="29"/>
      <c r="AN7552" s="29"/>
      <c r="AO7552" s="29"/>
      <c r="AP7552" s="29"/>
      <c r="AQ7552" s="29"/>
      <c r="AR7552" s="29"/>
      <c r="AS7552" s="29"/>
      <c r="AT7552" s="29"/>
      <c r="AU7552" s="29"/>
      <c r="AV7552" s="29"/>
      <c r="AW7552" s="29"/>
      <c r="AX7552" s="29"/>
      <c r="AY7552" s="29"/>
      <c r="AZ7552" s="29"/>
      <c r="BA7552" s="29"/>
      <c r="BB7552" s="29"/>
      <c r="BC7552" s="29"/>
      <c r="BD7552" s="29"/>
      <c r="BE7552" s="29"/>
      <c r="BF7552" s="29"/>
      <c r="BG7552" s="29"/>
      <c r="BH7552" s="29"/>
      <c r="BI7552" s="29"/>
    </row>
    <row r="7553" spans="1:61" x14ac:dyDescent="0.25">
      <c r="A7553" s="29"/>
      <c r="B7553" s="29"/>
      <c r="C7553" s="29"/>
      <c r="D7553" s="29"/>
      <c r="E7553" s="29"/>
      <c r="F7553" s="29"/>
      <c r="G7553" s="29"/>
      <c r="H7553" s="29"/>
      <c r="I7553" s="29"/>
      <c r="J7553" s="29"/>
      <c r="K7553" s="29"/>
      <c r="L7553" s="29"/>
      <c r="M7553" s="29"/>
      <c r="N7553" s="29"/>
      <c r="O7553" s="29"/>
      <c r="P7553" s="29"/>
      <c r="Q7553" s="29"/>
      <c r="R7553" s="29"/>
      <c r="S7553" s="29"/>
      <c r="T7553" s="29"/>
      <c r="U7553" s="29"/>
      <c r="V7553" s="29"/>
      <c r="W7553" s="29"/>
      <c r="X7553" s="29"/>
      <c r="Y7553" s="29"/>
      <c r="Z7553" s="29"/>
      <c r="AA7553" s="29"/>
      <c r="AB7553" s="29"/>
      <c r="AC7553" s="29"/>
      <c r="AD7553" s="29"/>
      <c r="AE7553" s="29"/>
      <c r="AF7553" s="29"/>
      <c r="AG7553" s="29"/>
      <c r="AH7553" s="29"/>
      <c r="AI7553" s="29"/>
      <c r="AJ7553" s="29"/>
      <c r="AK7553" s="29"/>
      <c r="AL7553" s="29"/>
      <c r="AM7553" s="29"/>
      <c r="AN7553" s="29"/>
      <c r="AO7553" s="29"/>
      <c r="AP7553" s="29"/>
      <c r="AQ7553" s="29"/>
      <c r="AR7553" s="29"/>
      <c r="AS7553" s="29"/>
      <c r="AT7553" s="29"/>
      <c r="AU7553" s="29"/>
      <c r="AV7553" s="29"/>
      <c r="AW7553" s="29"/>
      <c r="AX7553" s="29"/>
      <c r="AY7553" s="29"/>
      <c r="AZ7553" s="29"/>
      <c r="BA7553" s="29"/>
      <c r="BB7553" s="29"/>
      <c r="BC7553" s="29"/>
      <c r="BD7553" s="29"/>
      <c r="BE7553" s="29"/>
      <c r="BF7553" s="29"/>
      <c r="BG7553" s="29"/>
      <c r="BH7553" s="29"/>
      <c r="BI7553" s="29"/>
    </row>
    <row r="7554" spans="1:61" x14ac:dyDescent="0.25">
      <c r="A7554" s="29"/>
      <c r="B7554" s="29"/>
      <c r="C7554" s="29"/>
      <c r="D7554" s="29"/>
      <c r="E7554" s="29"/>
      <c r="F7554" s="29"/>
      <c r="G7554" s="29"/>
      <c r="H7554" s="29"/>
      <c r="I7554" s="29"/>
      <c r="J7554" s="29"/>
      <c r="K7554" s="29"/>
      <c r="L7554" s="29"/>
      <c r="M7554" s="29"/>
      <c r="N7554" s="29"/>
      <c r="O7554" s="29"/>
      <c r="P7554" s="29"/>
      <c r="Q7554" s="29"/>
      <c r="R7554" s="29"/>
      <c r="S7554" s="29"/>
      <c r="T7554" s="29"/>
      <c r="U7554" s="29"/>
      <c r="V7554" s="29"/>
      <c r="W7554" s="29"/>
      <c r="X7554" s="29"/>
      <c r="Y7554" s="29"/>
      <c r="Z7554" s="29"/>
      <c r="AA7554" s="29"/>
      <c r="AB7554" s="29"/>
      <c r="AC7554" s="29"/>
      <c r="AD7554" s="29"/>
      <c r="AE7554" s="29"/>
      <c r="AF7554" s="29"/>
      <c r="AG7554" s="29"/>
      <c r="AH7554" s="29"/>
      <c r="AI7554" s="29"/>
      <c r="AJ7554" s="29"/>
      <c r="AK7554" s="29"/>
      <c r="AL7554" s="29"/>
      <c r="AM7554" s="29"/>
      <c r="AN7554" s="29"/>
      <c r="AO7554" s="29"/>
      <c r="AP7554" s="29"/>
      <c r="AQ7554" s="29"/>
      <c r="AR7554" s="29"/>
      <c r="AS7554" s="29"/>
      <c r="AT7554" s="29"/>
      <c r="AU7554" s="29"/>
      <c r="AV7554" s="29"/>
      <c r="AW7554" s="29"/>
      <c r="AX7554" s="29"/>
      <c r="AY7554" s="29"/>
      <c r="AZ7554" s="29"/>
      <c r="BA7554" s="29"/>
      <c r="BB7554" s="29"/>
      <c r="BC7554" s="29"/>
      <c r="BD7554" s="29"/>
      <c r="BE7554" s="29"/>
      <c r="BF7554" s="29"/>
      <c r="BG7554" s="29"/>
      <c r="BH7554" s="29"/>
      <c r="BI7554" s="29"/>
    </row>
    <row r="7555" spans="1:61" x14ac:dyDescent="0.25">
      <c r="A7555" s="29"/>
      <c r="B7555" s="29"/>
      <c r="C7555" s="29"/>
      <c r="D7555" s="29"/>
      <c r="E7555" s="29"/>
      <c r="F7555" s="29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29"/>
      <c r="S7555" s="29"/>
      <c r="T7555" s="29"/>
      <c r="U7555" s="29"/>
      <c r="V7555" s="29"/>
      <c r="W7555" s="29"/>
      <c r="X7555" s="29"/>
      <c r="Y7555" s="29"/>
      <c r="Z7555" s="29"/>
      <c r="AA7555" s="29"/>
      <c r="AB7555" s="29"/>
      <c r="AC7555" s="29"/>
      <c r="AD7555" s="29"/>
      <c r="AE7555" s="29"/>
      <c r="AF7555" s="29"/>
      <c r="AG7555" s="29"/>
      <c r="AH7555" s="29"/>
      <c r="AI7555" s="29"/>
      <c r="AJ7555" s="29"/>
      <c r="AK7555" s="29"/>
      <c r="AL7555" s="29"/>
      <c r="AM7555" s="29"/>
      <c r="AN7555" s="29"/>
      <c r="AO7555" s="29"/>
      <c r="AP7555" s="29"/>
      <c r="AQ7555" s="29"/>
      <c r="AR7555" s="29"/>
      <c r="AS7555" s="29"/>
      <c r="AT7555" s="29"/>
      <c r="AU7555" s="29"/>
      <c r="AV7555" s="29"/>
      <c r="AW7555" s="29"/>
      <c r="AX7555" s="29"/>
      <c r="AY7555" s="29"/>
      <c r="AZ7555" s="29"/>
      <c r="BA7555" s="29"/>
      <c r="BB7555" s="29"/>
      <c r="BC7555" s="29"/>
      <c r="BD7555" s="29"/>
      <c r="BE7555" s="29"/>
      <c r="BF7555" s="29"/>
      <c r="BG7555" s="29"/>
      <c r="BH7555" s="29"/>
      <c r="BI7555" s="29"/>
    </row>
    <row r="7556" spans="1:61" x14ac:dyDescent="0.25">
      <c r="A7556" s="29"/>
      <c r="B7556" s="29"/>
      <c r="C7556" s="29"/>
      <c r="D7556" s="29"/>
      <c r="E7556" s="29"/>
      <c r="F7556" s="29"/>
      <c r="G7556" s="29"/>
      <c r="H7556" s="29"/>
      <c r="I7556" s="29"/>
      <c r="J7556" s="29"/>
      <c r="K7556" s="29"/>
      <c r="L7556" s="29"/>
      <c r="M7556" s="29"/>
      <c r="N7556" s="29"/>
      <c r="O7556" s="29"/>
      <c r="P7556" s="29"/>
      <c r="Q7556" s="29"/>
      <c r="R7556" s="29"/>
      <c r="S7556" s="29"/>
      <c r="T7556" s="29"/>
      <c r="U7556" s="29"/>
      <c r="V7556" s="29"/>
      <c r="W7556" s="29"/>
      <c r="X7556" s="29"/>
      <c r="Y7556" s="29"/>
      <c r="Z7556" s="29"/>
      <c r="AA7556" s="29"/>
      <c r="AB7556" s="29"/>
      <c r="AC7556" s="29"/>
      <c r="AD7556" s="29"/>
      <c r="AE7556" s="29"/>
      <c r="AF7556" s="29"/>
      <c r="AG7556" s="29"/>
      <c r="AH7556" s="29"/>
      <c r="AI7556" s="29"/>
      <c r="AJ7556" s="29"/>
      <c r="AK7556" s="29"/>
      <c r="AL7556" s="29"/>
      <c r="AM7556" s="29"/>
      <c r="AN7556" s="29"/>
      <c r="AO7556" s="29"/>
      <c r="AP7556" s="29"/>
      <c r="AQ7556" s="29"/>
      <c r="AR7556" s="29"/>
      <c r="AS7556" s="29"/>
      <c r="AT7556" s="29"/>
      <c r="AU7556" s="29"/>
      <c r="AV7556" s="29"/>
      <c r="AW7556" s="29"/>
      <c r="AX7556" s="29"/>
      <c r="AY7556" s="29"/>
      <c r="AZ7556" s="29"/>
      <c r="BA7556" s="29"/>
      <c r="BB7556" s="29"/>
      <c r="BC7556" s="29"/>
      <c r="BD7556" s="29"/>
      <c r="BE7556" s="29"/>
      <c r="BF7556" s="29"/>
      <c r="BG7556" s="29"/>
      <c r="BH7556" s="29"/>
      <c r="BI7556" s="29"/>
    </row>
    <row r="7557" spans="1:61" x14ac:dyDescent="0.25">
      <c r="A7557" s="29"/>
      <c r="B7557" s="29"/>
      <c r="C7557" s="29"/>
      <c r="D7557" s="29"/>
      <c r="E7557" s="29"/>
      <c r="F7557" s="29"/>
      <c r="G7557" s="29"/>
      <c r="H7557" s="29"/>
      <c r="I7557" s="29"/>
      <c r="J7557" s="29"/>
      <c r="K7557" s="29"/>
      <c r="L7557" s="29"/>
      <c r="M7557" s="29"/>
      <c r="N7557" s="29"/>
      <c r="O7557" s="29"/>
      <c r="P7557" s="29"/>
      <c r="Q7557" s="29"/>
      <c r="R7557" s="29"/>
      <c r="S7557" s="29"/>
      <c r="T7557" s="29"/>
      <c r="U7557" s="29"/>
      <c r="V7557" s="29"/>
      <c r="W7557" s="29"/>
      <c r="X7557" s="29"/>
      <c r="Y7557" s="29"/>
      <c r="Z7557" s="29"/>
      <c r="AA7557" s="29"/>
      <c r="AB7557" s="29"/>
      <c r="AC7557" s="29"/>
      <c r="AD7557" s="29"/>
      <c r="AE7557" s="29"/>
      <c r="AF7557" s="29"/>
      <c r="AG7557" s="29"/>
      <c r="AH7557" s="29"/>
      <c r="AI7557" s="29"/>
      <c r="AJ7557" s="29"/>
      <c r="AK7557" s="29"/>
      <c r="AL7557" s="29"/>
      <c r="AM7557" s="29"/>
      <c r="AN7557" s="29"/>
      <c r="AO7557" s="29"/>
      <c r="AP7557" s="29"/>
      <c r="AQ7557" s="29"/>
      <c r="AR7557" s="29"/>
      <c r="AS7557" s="29"/>
      <c r="AT7557" s="29"/>
      <c r="AU7557" s="29"/>
      <c r="AV7557" s="29"/>
      <c r="AW7557" s="29"/>
      <c r="AX7557" s="29"/>
      <c r="AY7557" s="29"/>
      <c r="AZ7557" s="29"/>
      <c r="BA7557" s="29"/>
      <c r="BB7557" s="29"/>
      <c r="BC7557" s="29"/>
      <c r="BD7557" s="29"/>
      <c r="BE7557" s="29"/>
      <c r="BF7557" s="29"/>
      <c r="BG7557" s="29"/>
      <c r="BH7557" s="29"/>
      <c r="BI7557" s="29"/>
    </row>
    <row r="7558" spans="1:61" x14ac:dyDescent="0.25">
      <c r="A7558" s="29"/>
      <c r="B7558" s="29"/>
      <c r="C7558" s="29"/>
      <c r="D7558" s="29"/>
      <c r="E7558" s="29"/>
      <c r="F7558" s="29"/>
      <c r="G7558" s="29"/>
      <c r="H7558" s="29"/>
      <c r="I7558" s="29"/>
      <c r="J7558" s="29"/>
      <c r="K7558" s="29"/>
      <c r="L7558" s="29"/>
      <c r="M7558" s="29"/>
      <c r="N7558" s="29"/>
      <c r="O7558" s="29"/>
      <c r="P7558" s="29"/>
      <c r="Q7558" s="29"/>
      <c r="R7558" s="29"/>
      <c r="S7558" s="29"/>
      <c r="T7558" s="29"/>
      <c r="U7558" s="29"/>
      <c r="V7558" s="29"/>
      <c r="W7558" s="29"/>
      <c r="X7558" s="29"/>
      <c r="Y7558" s="29"/>
      <c r="Z7558" s="29"/>
      <c r="AA7558" s="29"/>
      <c r="AB7558" s="29"/>
      <c r="AC7558" s="29"/>
      <c r="AD7558" s="29"/>
      <c r="AE7558" s="29"/>
      <c r="AF7558" s="29"/>
      <c r="AG7558" s="29"/>
      <c r="AH7558" s="29"/>
      <c r="AI7558" s="29"/>
      <c r="AJ7558" s="29"/>
      <c r="AK7558" s="29"/>
      <c r="AL7558" s="29"/>
      <c r="AM7558" s="29"/>
      <c r="AN7558" s="29"/>
      <c r="AO7558" s="29"/>
      <c r="AP7558" s="29"/>
      <c r="AQ7558" s="29"/>
      <c r="AR7558" s="29"/>
      <c r="AS7558" s="29"/>
      <c r="AT7558" s="29"/>
      <c r="AU7558" s="29"/>
      <c r="AV7558" s="29"/>
      <c r="AW7558" s="29"/>
      <c r="AX7558" s="29"/>
      <c r="AY7558" s="29"/>
      <c r="AZ7558" s="29"/>
      <c r="BA7558" s="29"/>
      <c r="BB7558" s="29"/>
      <c r="BC7558" s="29"/>
      <c r="BD7558" s="29"/>
      <c r="BE7558" s="29"/>
      <c r="BF7558" s="29"/>
      <c r="BG7558" s="29"/>
      <c r="BH7558" s="29"/>
      <c r="BI7558" s="29"/>
    </row>
    <row r="7559" spans="1:61" x14ac:dyDescent="0.25">
      <c r="A7559" s="29"/>
      <c r="B7559" s="29"/>
      <c r="C7559" s="29"/>
      <c r="D7559" s="29"/>
      <c r="E7559" s="29"/>
      <c r="F7559" s="29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29"/>
      <c r="S7559" s="29"/>
      <c r="T7559" s="29"/>
      <c r="U7559" s="29"/>
      <c r="V7559" s="29"/>
      <c r="W7559" s="29"/>
      <c r="X7559" s="29"/>
      <c r="Y7559" s="29"/>
      <c r="Z7559" s="29"/>
      <c r="AA7559" s="29"/>
      <c r="AB7559" s="29"/>
      <c r="AC7559" s="29"/>
      <c r="AD7559" s="29"/>
      <c r="AE7559" s="29"/>
      <c r="AF7559" s="29"/>
      <c r="AG7559" s="29"/>
      <c r="AH7559" s="29"/>
      <c r="AI7559" s="29"/>
      <c r="AJ7559" s="29"/>
      <c r="AK7559" s="29"/>
      <c r="AL7559" s="29"/>
      <c r="AM7559" s="29"/>
      <c r="AN7559" s="29"/>
      <c r="AO7559" s="29"/>
      <c r="AP7559" s="29"/>
      <c r="AQ7559" s="29"/>
      <c r="AR7559" s="29"/>
      <c r="AS7559" s="29"/>
      <c r="AT7559" s="29"/>
      <c r="AU7559" s="29"/>
      <c r="AV7559" s="29"/>
      <c r="AW7559" s="29"/>
      <c r="AX7559" s="29"/>
      <c r="AY7559" s="29"/>
      <c r="AZ7559" s="29"/>
      <c r="BA7559" s="29"/>
      <c r="BB7559" s="29"/>
      <c r="BC7559" s="29"/>
      <c r="BD7559" s="29"/>
      <c r="BE7559" s="29"/>
      <c r="BF7559" s="29"/>
      <c r="BG7559" s="29"/>
      <c r="BH7559" s="29"/>
      <c r="BI7559" s="29"/>
    </row>
    <row r="7560" spans="1:61" x14ac:dyDescent="0.25">
      <c r="A7560" s="29"/>
      <c r="B7560" s="29"/>
      <c r="C7560" s="29"/>
      <c r="D7560" s="29"/>
      <c r="E7560" s="29"/>
      <c r="F7560" s="29"/>
      <c r="G7560" s="29"/>
      <c r="H7560" s="29"/>
      <c r="I7560" s="29"/>
      <c r="J7560" s="29"/>
      <c r="K7560" s="29"/>
      <c r="L7560" s="29"/>
      <c r="M7560" s="29"/>
      <c r="N7560" s="29"/>
      <c r="O7560" s="29"/>
      <c r="P7560" s="29"/>
      <c r="Q7560" s="29"/>
      <c r="R7560" s="29"/>
      <c r="S7560" s="29"/>
      <c r="T7560" s="29"/>
      <c r="U7560" s="29"/>
      <c r="V7560" s="29"/>
      <c r="W7560" s="29"/>
      <c r="X7560" s="29"/>
      <c r="Y7560" s="29"/>
      <c r="Z7560" s="29"/>
      <c r="AA7560" s="29"/>
      <c r="AB7560" s="29"/>
      <c r="AC7560" s="29"/>
      <c r="AD7560" s="29"/>
      <c r="AE7560" s="29"/>
      <c r="AF7560" s="29"/>
      <c r="AG7560" s="29"/>
      <c r="AH7560" s="29"/>
      <c r="AI7560" s="29"/>
      <c r="AJ7560" s="29"/>
      <c r="AK7560" s="29"/>
      <c r="AL7560" s="29"/>
      <c r="AM7560" s="29"/>
      <c r="AN7560" s="29"/>
      <c r="AO7560" s="29"/>
      <c r="AP7560" s="29"/>
      <c r="AQ7560" s="29"/>
      <c r="AR7560" s="29"/>
      <c r="AS7560" s="29"/>
      <c r="AT7560" s="29"/>
      <c r="AU7560" s="29"/>
      <c r="AV7560" s="29"/>
      <c r="AW7560" s="29"/>
      <c r="AX7560" s="29"/>
      <c r="AY7560" s="29"/>
      <c r="AZ7560" s="29"/>
      <c r="BA7560" s="29"/>
      <c r="BB7560" s="29"/>
      <c r="BC7560" s="29"/>
      <c r="BD7560" s="29"/>
      <c r="BE7560" s="29"/>
      <c r="BF7560" s="29"/>
      <c r="BG7560" s="29"/>
      <c r="BH7560" s="29"/>
      <c r="BI7560" s="29"/>
    </row>
    <row r="7561" spans="1:61" x14ac:dyDescent="0.25">
      <c r="A7561" s="29"/>
      <c r="B7561" s="29"/>
      <c r="C7561" s="29"/>
      <c r="D7561" s="29"/>
      <c r="E7561" s="29"/>
      <c r="F7561" s="29"/>
      <c r="G7561" s="29"/>
      <c r="H7561" s="29"/>
      <c r="I7561" s="29"/>
      <c r="J7561" s="29"/>
      <c r="K7561" s="29"/>
      <c r="L7561" s="29"/>
      <c r="M7561" s="29"/>
      <c r="N7561" s="29"/>
      <c r="O7561" s="29"/>
      <c r="P7561" s="29"/>
      <c r="Q7561" s="29"/>
      <c r="R7561" s="29"/>
      <c r="S7561" s="29"/>
      <c r="T7561" s="29"/>
      <c r="U7561" s="29"/>
      <c r="V7561" s="29"/>
      <c r="W7561" s="29"/>
      <c r="X7561" s="29"/>
      <c r="Y7561" s="29"/>
      <c r="Z7561" s="29"/>
      <c r="AA7561" s="29"/>
      <c r="AB7561" s="29"/>
      <c r="AC7561" s="29"/>
      <c r="AD7561" s="29"/>
      <c r="AE7561" s="29"/>
      <c r="AF7561" s="29"/>
      <c r="AG7561" s="29"/>
      <c r="AH7561" s="29"/>
      <c r="AI7561" s="29"/>
      <c r="AJ7561" s="29"/>
      <c r="AK7561" s="29"/>
      <c r="AL7561" s="29"/>
      <c r="AM7561" s="29"/>
      <c r="AN7561" s="29"/>
      <c r="AO7561" s="29"/>
      <c r="AP7561" s="29"/>
      <c r="AQ7561" s="29"/>
      <c r="AR7561" s="29"/>
      <c r="AS7561" s="29"/>
      <c r="AT7561" s="29"/>
      <c r="AU7561" s="29"/>
      <c r="AV7561" s="29"/>
      <c r="AW7561" s="29"/>
      <c r="AX7561" s="29"/>
      <c r="AY7561" s="29"/>
      <c r="AZ7561" s="29"/>
      <c r="BA7561" s="29"/>
      <c r="BB7561" s="29"/>
      <c r="BC7561" s="29"/>
      <c r="BD7561" s="29"/>
      <c r="BE7561" s="29"/>
      <c r="BF7561" s="29"/>
      <c r="BG7561" s="29"/>
      <c r="BH7561" s="29"/>
      <c r="BI7561" s="29"/>
    </row>
    <row r="7562" spans="1:61" x14ac:dyDescent="0.25">
      <c r="A7562" s="29"/>
      <c r="B7562" s="29"/>
      <c r="C7562" s="29"/>
      <c r="D7562" s="29"/>
      <c r="E7562" s="29"/>
      <c r="F7562" s="2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  <c r="AE7562" s="29"/>
      <c r="AF7562" s="29"/>
      <c r="AG7562" s="29"/>
      <c r="AH7562" s="29"/>
      <c r="AI7562" s="29"/>
      <c r="AJ7562" s="29"/>
      <c r="AK7562" s="29"/>
      <c r="AL7562" s="29"/>
      <c r="AM7562" s="29"/>
      <c r="AN7562" s="29"/>
      <c r="AO7562" s="29"/>
      <c r="AP7562" s="29"/>
      <c r="AQ7562" s="29"/>
      <c r="AR7562" s="29"/>
      <c r="AS7562" s="29"/>
      <c r="AT7562" s="29"/>
      <c r="AU7562" s="29"/>
      <c r="AV7562" s="29"/>
      <c r="AW7562" s="29"/>
      <c r="AX7562" s="29"/>
      <c r="AY7562" s="29"/>
      <c r="AZ7562" s="29"/>
      <c r="BA7562" s="29"/>
      <c r="BB7562" s="29"/>
      <c r="BC7562" s="29"/>
      <c r="BD7562" s="29"/>
      <c r="BE7562" s="29"/>
      <c r="BF7562" s="29"/>
      <c r="BG7562" s="29"/>
      <c r="BH7562" s="29"/>
      <c r="BI7562" s="29"/>
    </row>
    <row r="7563" spans="1:61" x14ac:dyDescent="0.25">
      <c r="A7563" s="29"/>
      <c r="B7563" s="29"/>
      <c r="C7563" s="29"/>
      <c r="D7563" s="29"/>
      <c r="E7563" s="29"/>
      <c r="F7563" s="2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  <c r="AE7563" s="29"/>
      <c r="AF7563" s="29"/>
      <c r="AG7563" s="29"/>
      <c r="AH7563" s="29"/>
      <c r="AI7563" s="29"/>
      <c r="AJ7563" s="29"/>
      <c r="AK7563" s="29"/>
      <c r="AL7563" s="29"/>
      <c r="AM7563" s="29"/>
      <c r="AN7563" s="29"/>
      <c r="AO7563" s="29"/>
      <c r="AP7563" s="29"/>
      <c r="AQ7563" s="29"/>
      <c r="AR7563" s="29"/>
      <c r="AS7563" s="29"/>
      <c r="AT7563" s="29"/>
      <c r="AU7563" s="29"/>
      <c r="AV7563" s="29"/>
      <c r="AW7563" s="29"/>
      <c r="AX7563" s="29"/>
      <c r="AY7563" s="29"/>
      <c r="AZ7563" s="29"/>
      <c r="BA7563" s="29"/>
      <c r="BB7563" s="29"/>
      <c r="BC7563" s="29"/>
      <c r="BD7563" s="29"/>
      <c r="BE7563" s="29"/>
      <c r="BF7563" s="29"/>
      <c r="BG7563" s="29"/>
      <c r="BH7563" s="29"/>
      <c r="BI7563" s="29"/>
    </row>
    <row r="7564" spans="1:61" x14ac:dyDescent="0.25">
      <c r="A7564" s="29"/>
      <c r="B7564" s="29"/>
      <c r="C7564" s="29"/>
      <c r="D7564" s="29"/>
      <c r="E7564" s="29"/>
      <c r="F7564" s="2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  <c r="AE7564" s="29"/>
      <c r="AF7564" s="29"/>
      <c r="AG7564" s="29"/>
      <c r="AH7564" s="29"/>
      <c r="AI7564" s="29"/>
      <c r="AJ7564" s="29"/>
      <c r="AK7564" s="29"/>
      <c r="AL7564" s="29"/>
      <c r="AM7564" s="29"/>
      <c r="AN7564" s="29"/>
      <c r="AO7564" s="29"/>
      <c r="AP7564" s="29"/>
      <c r="AQ7564" s="29"/>
      <c r="AR7564" s="29"/>
      <c r="AS7564" s="29"/>
      <c r="AT7564" s="29"/>
      <c r="AU7564" s="29"/>
      <c r="AV7564" s="29"/>
      <c r="AW7564" s="29"/>
      <c r="AX7564" s="29"/>
      <c r="AY7564" s="29"/>
      <c r="AZ7564" s="29"/>
      <c r="BA7564" s="29"/>
      <c r="BB7564" s="29"/>
      <c r="BC7564" s="29"/>
      <c r="BD7564" s="29"/>
      <c r="BE7564" s="29"/>
      <c r="BF7564" s="29"/>
      <c r="BG7564" s="29"/>
      <c r="BH7564" s="29"/>
      <c r="BI7564" s="29"/>
    </row>
    <row r="7565" spans="1:61" x14ac:dyDescent="0.25">
      <c r="A7565" s="29"/>
      <c r="B7565" s="29"/>
      <c r="C7565" s="29"/>
      <c r="D7565" s="29"/>
      <c r="E7565" s="29"/>
      <c r="F7565" s="2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  <c r="AE7565" s="29"/>
      <c r="AF7565" s="29"/>
      <c r="AG7565" s="29"/>
      <c r="AH7565" s="29"/>
      <c r="AI7565" s="29"/>
      <c r="AJ7565" s="29"/>
      <c r="AK7565" s="29"/>
      <c r="AL7565" s="29"/>
      <c r="AM7565" s="29"/>
      <c r="AN7565" s="29"/>
      <c r="AO7565" s="29"/>
      <c r="AP7565" s="29"/>
      <c r="AQ7565" s="29"/>
      <c r="AR7565" s="29"/>
      <c r="AS7565" s="29"/>
      <c r="AT7565" s="29"/>
      <c r="AU7565" s="29"/>
      <c r="AV7565" s="29"/>
      <c r="AW7565" s="29"/>
      <c r="AX7565" s="29"/>
      <c r="AY7565" s="29"/>
      <c r="AZ7565" s="29"/>
      <c r="BA7565" s="29"/>
      <c r="BB7565" s="29"/>
      <c r="BC7565" s="29"/>
      <c r="BD7565" s="29"/>
      <c r="BE7565" s="29"/>
      <c r="BF7565" s="29"/>
      <c r="BG7565" s="29"/>
      <c r="BH7565" s="29"/>
      <c r="BI7565" s="29"/>
    </row>
    <row r="7566" spans="1:61" x14ac:dyDescent="0.25">
      <c r="A7566" s="29"/>
      <c r="B7566" s="29"/>
      <c r="C7566" s="29"/>
      <c r="D7566" s="29"/>
      <c r="E7566" s="29"/>
      <c r="F7566" s="2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  <c r="AE7566" s="29"/>
      <c r="AF7566" s="29"/>
      <c r="AG7566" s="29"/>
      <c r="AH7566" s="29"/>
      <c r="AI7566" s="29"/>
      <c r="AJ7566" s="29"/>
      <c r="AK7566" s="29"/>
      <c r="AL7566" s="29"/>
      <c r="AM7566" s="29"/>
      <c r="AN7566" s="29"/>
      <c r="AO7566" s="29"/>
      <c r="AP7566" s="29"/>
      <c r="AQ7566" s="29"/>
      <c r="AR7566" s="29"/>
      <c r="AS7566" s="29"/>
      <c r="AT7566" s="29"/>
      <c r="AU7566" s="29"/>
      <c r="AV7566" s="29"/>
      <c r="AW7566" s="29"/>
      <c r="AX7566" s="29"/>
      <c r="AY7566" s="29"/>
      <c r="AZ7566" s="29"/>
      <c r="BA7566" s="29"/>
      <c r="BB7566" s="29"/>
      <c r="BC7566" s="29"/>
      <c r="BD7566" s="29"/>
      <c r="BE7566" s="29"/>
      <c r="BF7566" s="29"/>
      <c r="BG7566" s="29"/>
      <c r="BH7566" s="29"/>
      <c r="BI7566" s="29"/>
    </row>
    <row r="7567" spans="1:61" x14ac:dyDescent="0.25">
      <c r="A7567" s="29"/>
      <c r="B7567" s="29"/>
      <c r="C7567" s="29"/>
      <c r="D7567" s="29"/>
      <c r="E7567" s="29"/>
      <c r="F7567" s="2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  <c r="AE7567" s="29"/>
      <c r="AF7567" s="29"/>
      <c r="AG7567" s="29"/>
      <c r="AH7567" s="29"/>
      <c r="AI7567" s="29"/>
      <c r="AJ7567" s="29"/>
      <c r="AK7567" s="29"/>
      <c r="AL7567" s="29"/>
      <c r="AM7567" s="29"/>
      <c r="AN7567" s="29"/>
      <c r="AO7567" s="29"/>
      <c r="AP7567" s="29"/>
      <c r="AQ7567" s="29"/>
      <c r="AR7567" s="29"/>
      <c r="AS7567" s="29"/>
      <c r="AT7567" s="29"/>
      <c r="AU7567" s="29"/>
      <c r="AV7567" s="29"/>
      <c r="AW7567" s="29"/>
      <c r="AX7567" s="29"/>
      <c r="AY7567" s="29"/>
      <c r="AZ7567" s="29"/>
      <c r="BA7567" s="29"/>
      <c r="BB7567" s="29"/>
      <c r="BC7567" s="29"/>
      <c r="BD7567" s="29"/>
      <c r="BE7567" s="29"/>
      <c r="BF7567" s="29"/>
      <c r="BG7567" s="29"/>
      <c r="BH7567" s="29"/>
      <c r="BI7567" s="29"/>
    </row>
    <row r="7568" spans="1:61" x14ac:dyDescent="0.25">
      <c r="A7568" s="29"/>
      <c r="B7568" s="29"/>
      <c r="C7568" s="29"/>
      <c r="D7568" s="29"/>
      <c r="E7568" s="29"/>
      <c r="F7568" s="2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  <c r="AE7568" s="29"/>
      <c r="AF7568" s="29"/>
      <c r="AG7568" s="29"/>
      <c r="AH7568" s="29"/>
      <c r="AI7568" s="29"/>
      <c r="AJ7568" s="29"/>
      <c r="AK7568" s="29"/>
      <c r="AL7568" s="29"/>
      <c r="AM7568" s="29"/>
      <c r="AN7568" s="29"/>
      <c r="AO7568" s="29"/>
      <c r="AP7568" s="29"/>
      <c r="AQ7568" s="29"/>
      <c r="AR7568" s="29"/>
      <c r="AS7568" s="29"/>
      <c r="AT7568" s="29"/>
      <c r="AU7568" s="29"/>
      <c r="AV7568" s="29"/>
      <c r="AW7568" s="29"/>
      <c r="AX7568" s="29"/>
      <c r="AY7568" s="29"/>
      <c r="AZ7568" s="29"/>
      <c r="BA7568" s="29"/>
      <c r="BB7568" s="29"/>
      <c r="BC7568" s="29"/>
      <c r="BD7568" s="29"/>
      <c r="BE7568" s="29"/>
      <c r="BF7568" s="29"/>
      <c r="BG7568" s="29"/>
      <c r="BH7568" s="29"/>
      <c r="BI7568" s="29"/>
    </row>
    <row r="7569" spans="1:61" x14ac:dyDescent="0.25">
      <c r="A7569" s="29"/>
      <c r="B7569" s="29"/>
      <c r="C7569" s="29"/>
      <c r="D7569" s="29"/>
      <c r="E7569" s="29"/>
      <c r="F7569" s="2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  <c r="AE7569" s="29"/>
      <c r="AF7569" s="29"/>
      <c r="AG7569" s="29"/>
      <c r="AH7569" s="29"/>
      <c r="AI7569" s="29"/>
      <c r="AJ7569" s="29"/>
      <c r="AK7569" s="29"/>
      <c r="AL7569" s="29"/>
      <c r="AM7569" s="29"/>
      <c r="AN7569" s="29"/>
      <c r="AO7569" s="29"/>
      <c r="AP7569" s="29"/>
      <c r="AQ7569" s="29"/>
      <c r="AR7569" s="29"/>
      <c r="AS7569" s="29"/>
      <c r="AT7569" s="29"/>
      <c r="AU7569" s="29"/>
      <c r="AV7569" s="29"/>
      <c r="AW7569" s="29"/>
      <c r="AX7569" s="29"/>
      <c r="AY7569" s="29"/>
      <c r="AZ7569" s="29"/>
      <c r="BA7569" s="29"/>
      <c r="BB7569" s="29"/>
      <c r="BC7569" s="29"/>
      <c r="BD7569" s="29"/>
      <c r="BE7569" s="29"/>
      <c r="BF7569" s="29"/>
      <c r="BG7569" s="29"/>
      <c r="BH7569" s="29"/>
      <c r="BI7569" s="29"/>
    </row>
    <row r="7570" spans="1:61" x14ac:dyDescent="0.25">
      <c r="A7570" s="29"/>
      <c r="B7570" s="29"/>
      <c r="C7570" s="29"/>
      <c r="D7570" s="29"/>
      <c r="E7570" s="29"/>
      <c r="F7570" s="2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  <c r="AE7570" s="29"/>
      <c r="AF7570" s="29"/>
      <c r="AG7570" s="29"/>
      <c r="AH7570" s="29"/>
      <c r="AI7570" s="29"/>
      <c r="AJ7570" s="29"/>
      <c r="AK7570" s="29"/>
      <c r="AL7570" s="29"/>
      <c r="AM7570" s="29"/>
      <c r="AN7570" s="29"/>
      <c r="AO7570" s="29"/>
      <c r="AP7570" s="29"/>
      <c r="AQ7570" s="29"/>
      <c r="AR7570" s="29"/>
      <c r="AS7570" s="29"/>
      <c r="AT7570" s="29"/>
      <c r="AU7570" s="29"/>
      <c r="AV7570" s="29"/>
      <c r="AW7570" s="29"/>
      <c r="AX7570" s="29"/>
      <c r="AY7570" s="29"/>
      <c r="AZ7570" s="29"/>
      <c r="BA7570" s="29"/>
      <c r="BB7570" s="29"/>
      <c r="BC7570" s="29"/>
      <c r="BD7570" s="29"/>
      <c r="BE7570" s="29"/>
      <c r="BF7570" s="29"/>
      <c r="BG7570" s="29"/>
      <c r="BH7570" s="29"/>
      <c r="BI7570" s="29"/>
    </row>
    <row r="7571" spans="1:61" x14ac:dyDescent="0.25">
      <c r="A7571" s="29"/>
      <c r="B7571" s="29"/>
      <c r="C7571" s="29"/>
      <c r="D7571" s="29"/>
      <c r="E7571" s="29"/>
      <c r="F7571" s="2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  <c r="AE7571" s="29"/>
      <c r="AF7571" s="29"/>
      <c r="AG7571" s="29"/>
      <c r="AH7571" s="29"/>
      <c r="AI7571" s="29"/>
      <c r="AJ7571" s="29"/>
      <c r="AK7571" s="29"/>
      <c r="AL7571" s="29"/>
      <c r="AM7571" s="29"/>
      <c r="AN7571" s="29"/>
      <c r="AO7571" s="29"/>
      <c r="AP7571" s="29"/>
      <c r="AQ7571" s="29"/>
      <c r="AR7571" s="29"/>
      <c r="AS7571" s="29"/>
      <c r="AT7571" s="29"/>
      <c r="AU7571" s="29"/>
      <c r="AV7571" s="29"/>
      <c r="AW7571" s="29"/>
      <c r="AX7571" s="29"/>
      <c r="AY7571" s="29"/>
      <c r="AZ7571" s="29"/>
      <c r="BA7571" s="29"/>
      <c r="BB7571" s="29"/>
      <c r="BC7571" s="29"/>
      <c r="BD7571" s="29"/>
      <c r="BE7571" s="29"/>
      <c r="BF7571" s="29"/>
      <c r="BG7571" s="29"/>
      <c r="BH7571" s="29"/>
      <c r="BI7571" s="29"/>
    </row>
    <row r="7572" spans="1:61" x14ac:dyDescent="0.25">
      <c r="A7572" s="29"/>
      <c r="B7572" s="29"/>
      <c r="C7572" s="29"/>
      <c r="D7572" s="29"/>
      <c r="E7572" s="29"/>
      <c r="F7572" s="2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  <c r="AE7572" s="29"/>
      <c r="AF7572" s="29"/>
      <c r="AG7572" s="29"/>
      <c r="AH7572" s="29"/>
      <c r="AI7572" s="29"/>
      <c r="AJ7572" s="29"/>
      <c r="AK7572" s="29"/>
      <c r="AL7572" s="29"/>
      <c r="AM7572" s="29"/>
      <c r="AN7572" s="29"/>
      <c r="AO7572" s="29"/>
      <c r="AP7572" s="29"/>
      <c r="AQ7572" s="29"/>
      <c r="AR7572" s="29"/>
      <c r="AS7572" s="29"/>
      <c r="AT7572" s="29"/>
      <c r="AU7572" s="29"/>
      <c r="AV7572" s="29"/>
      <c r="AW7572" s="29"/>
      <c r="AX7572" s="29"/>
      <c r="AY7572" s="29"/>
      <c r="AZ7572" s="29"/>
      <c r="BA7572" s="29"/>
      <c r="BB7572" s="29"/>
      <c r="BC7572" s="29"/>
      <c r="BD7572" s="29"/>
      <c r="BE7572" s="29"/>
      <c r="BF7572" s="29"/>
      <c r="BG7572" s="29"/>
      <c r="BH7572" s="29"/>
      <c r="BI7572" s="29"/>
    </row>
    <row r="7573" spans="1:61" x14ac:dyDescent="0.25">
      <c r="A7573" s="29"/>
      <c r="B7573" s="29"/>
      <c r="C7573" s="29"/>
      <c r="D7573" s="29"/>
      <c r="E7573" s="29"/>
      <c r="F7573" s="2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  <c r="AE7573" s="29"/>
      <c r="AF7573" s="29"/>
      <c r="AG7573" s="29"/>
      <c r="AH7573" s="29"/>
      <c r="AI7573" s="29"/>
      <c r="AJ7573" s="29"/>
      <c r="AK7573" s="29"/>
      <c r="AL7573" s="29"/>
      <c r="AM7573" s="29"/>
      <c r="AN7573" s="29"/>
      <c r="AO7573" s="29"/>
      <c r="AP7573" s="29"/>
      <c r="AQ7573" s="29"/>
      <c r="AR7573" s="29"/>
      <c r="AS7573" s="29"/>
      <c r="AT7573" s="29"/>
      <c r="AU7573" s="29"/>
      <c r="AV7573" s="29"/>
      <c r="AW7573" s="29"/>
      <c r="AX7573" s="29"/>
      <c r="AY7573" s="29"/>
      <c r="AZ7573" s="29"/>
      <c r="BA7573" s="29"/>
      <c r="BB7573" s="29"/>
      <c r="BC7573" s="29"/>
      <c r="BD7573" s="29"/>
      <c r="BE7573" s="29"/>
      <c r="BF7573" s="29"/>
      <c r="BG7573" s="29"/>
      <c r="BH7573" s="29"/>
      <c r="BI7573" s="29"/>
    </row>
    <row r="7574" spans="1:61" x14ac:dyDescent="0.25">
      <c r="A7574" s="29"/>
      <c r="B7574" s="29"/>
      <c r="C7574" s="29"/>
      <c r="D7574" s="29"/>
      <c r="E7574" s="29"/>
      <c r="F7574" s="2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  <c r="AE7574" s="29"/>
      <c r="AF7574" s="29"/>
      <c r="AG7574" s="29"/>
      <c r="AH7574" s="29"/>
      <c r="AI7574" s="29"/>
      <c r="AJ7574" s="29"/>
      <c r="AK7574" s="29"/>
      <c r="AL7574" s="29"/>
      <c r="AM7574" s="29"/>
      <c r="AN7574" s="29"/>
      <c r="AO7574" s="29"/>
      <c r="AP7574" s="29"/>
      <c r="AQ7574" s="29"/>
      <c r="AR7574" s="29"/>
      <c r="AS7574" s="29"/>
      <c r="AT7574" s="29"/>
      <c r="AU7574" s="29"/>
      <c r="AV7574" s="29"/>
      <c r="AW7574" s="29"/>
      <c r="AX7574" s="29"/>
      <c r="AY7574" s="29"/>
      <c r="AZ7574" s="29"/>
      <c r="BA7574" s="29"/>
      <c r="BB7574" s="29"/>
      <c r="BC7574" s="29"/>
      <c r="BD7574" s="29"/>
      <c r="BE7574" s="29"/>
      <c r="BF7574" s="29"/>
      <c r="BG7574" s="29"/>
      <c r="BH7574" s="29"/>
      <c r="BI7574" s="29"/>
    </row>
    <row r="7575" spans="1:61" x14ac:dyDescent="0.25">
      <c r="A7575" s="29"/>
      <c r="B7575" s="29"/>
      <c r="C7575" s="29"/>
      <c r="D7575" s="29"/>
      <c r="E7575" s="29"/>
      <c r="F7575" s="2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  <c r="AE7575" s="29"/>
      <c r="AF7575" s="29"/>
      <c r="AG7575" s="29"/>
      <c r="AH7575" s="29"/>
      <c r="AI7575" s="29"/>
      <c r="AJ7575" s="29"/>
      <c r="AK7575" s="29"/>
      <c r="AL7575" s="29"/>
      <c r="AM7575" s="29"/>
      <c r="AN7575" s="29"/>
      <c r="AO7575" s="29"/>
      <c r="AP7575" s="29"/>
      <c r="AQ7575" s="29"/>
      <c r="AR7575" s="29"/>
      <c r="AS7575" s="29"/>
      <c r="AT7575" s="29"/>
      <c r="AU7575" s="29"/>
      <c r="AV7575" s="29"/>
      <c r="AW7575" s="29"/>
      <c r="AX7575" s="29"/>
      <c r="AY7575" s="29"/>
      <c r="AZ7575" s="29"/>
      <c r="BA7575" s="29"/>
      <c r="BB7575" s="29"/>
      <c r="BC7575" s="29"/>
      <c r="BD7575" s="29"/>
      <c r="BE7575" s="29"/>
      <c r="BF7575" s="29"/>
      <c r="BG7575" s="29"/>
      <c r="BH7575" s="29"/>
      <c r="BI7575" s="29"/>
    </row>
    <row r="7576" spans="1:61" x14ac:dyDescent="0.25">
      <c r="A7576" s="29"/>
      <c r="B7576" s="29"/>
      <c r="C7576" s="29"/>
      <c r="D7576" s="29"/>
      <c r="E7576" s="29"/>
      <c r="F7576" s="2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  <c r="AE7576" s="29"/>
      <c r="AF7576" s="29"/>
      <c r="AG7576" s="29"/>
      <c r="AH7576" s="29"/>
      <c r="AI7576" s="29"/>
      <c r="AJ7576" s="29"/>
      <c r="AK7576" s="29"/>
      <c r="AL7576" s="29"/>
      <c r="AM7576" s="29"/>
      <c r="AN7576" s="29"/>
      <c r="AO7576" s="29"/>
      <c r="AP7576" s="29"/>
      <c r="AQ7576" s="29"/>
      <c r="AR7576" s="29"/>
      <c r="AS7576" s="29"/>
      <c r="AT7576" s="29"/>
      <c r="AU7576" s="29"/>
      <c r="AV7576" s="29"/>
      <c r="AW7576" s="29"/>
      <c r="AX7576" s="29"/>
      <c r="AY7576" s="29"/>
      <c r="AZ7576" s="29"/>
      <c r="BA7576" s="29"/>
      <c r="BB7576" s="29"/>
      <c r="BC7576" s="29"/>
      <c r="BD7576" s="29"/>
      <c r="BE7576" s="29"/>
      <c r="BF7576" s="29"/>
      <c r="BG7576" s="29"/>
      <c r="BH7576" s="29"/>
      <c r="BI7576" s="29"/>
    </row>
    <row r="7577" spans="1:61" x14ac:dyDescent="0.25">
      <c r="A7577" s="29"/>
      <c r="B7577" s="29"/>
      <c r="C7577" s="29"/>
      <c r="D7577" s="29"/>
      <c r="E7577" s="29"/>
      <c r="F7577" s="2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  <c r="AE7577" s="29"/>
      <c r="AF7577" s="29"/>
      <c r="AG7577" s="29"/>
      <c r="AH7577" s="29"/>
      <c r="AI7577" s="29"/>
      <c r="AJ7577" s="29"/>
      <c r="AK7577" s="29"/>
      <c r="AL7577" s="29"/>
      <c r="AM7577" s="29"/>
      <c r="AN7577" s="29"/>
      <c r="AO7577" s="29"/>
      <c r="AP7577" s="29"/>
      <c r="AQ7577" s="29"/>
      <c r="AR7577" s="29"/>
      <c r="AS7577" s="29"/>
      <c r="AT7577" s="29"/>
      <c r="AU7577" s="29"/>
      <c r="AV7577" s="29"/>
      <c r="AW7577" s="29"/>
      <c r="AX7577" s="29"/>
      <c r="AY7577" s="29"/>
      <c r="AZ7577" s="29"/>
      <c r="BA7577" s="29"/>
      <c r="BB7577" s="29"/>
      <c r="BC7577" s="29"/>
      <c r="BD7577" s="29"/>
      <c r="BE7577" s="29"/>
      <c r="BF7577" s="29"/>
      <c r="BG7577" s="29"/>
      <c r="BH7577" s="29"/>
      <c r="BI7577" s="29"/>
    </row>
    <row r="7578" spans="1:61" x14ac:dyDescent="0.25">
      <c r="A7578" s="29"/>
      <c r="B7578" s="29"/>
      <c r="C7578" s="29"/>
      <c r="D7578" s="29"/>
      <c r="E7578" s="29"/>
      <c r="F7578" s="2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  <c r="AE7578" s="29"/>
      <c r="AF7578" s="29"/>
      <c r="AG7578" s="29"/>
      <c r="AH7578" s="29"/>
      <c r="AI7578" s="29"/>
      <c r="AJ7578" s="29"/>
      <c r="AK7578" s="29"/>
      <c r="AL7578" s="29"/>
      <c r="AM7578" s="29"/>
      <c r="AN7578" s="29"/>
      <c r="AO7578" s="29"/>
      <c r="AP7578" s="29"/>
      <c r="AQ7578" s="29"/>
      <c r="AR7578" s="29"/>
      <c r="AS7578" s="29"/>
      <c r="AT7578" s="29"/>
      <c r="AU7578" s="29"/>
      <c r="AV7578" s="29"/>
      <c r="AW7578" s="29"/>
      <c r="AX7578" s="29"/>
      <c r="AY7578" s="29"/>
      <c r="AZ7578" s="29"/>
      <c r="BA7578" s="29"/>
      <c r="BB7578" s="29"/>
      <c r="BC7578" s="29"/>
      <c r="BD7578" s="29"/>
      <c r="BE7578" s="29"/>
      <c r="BF7578" s="29"/>
      <c r="BG7578" s="29"/>
      <c r="BH7578" s="29"/>
      <c r="BI7578" s="29"/>
    </row>
    <row r="7579" spans="1:61" x14ac:dyDescent="0.25">
      <c r="A7579" s="29"/>
      <c r="B7579" s="29"/>
      <c r="C7579" s="29"/>
      <c r="D7579" s="29"/>
      <c r="E7579" s="29"/>
      <c r="F7579" s="2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  <c r="AE7579" s="29"/>
      <c r="AF7579" s="29"/>
      <c r="AG7579" s="29"/>
      <c r="AH7579" s="29"/>
      <c r="AI7579" s="29"/>
      <c r="AJ7579" s="29"/>
      <c r="AK7579" s="29"/>
      <c r="AL7579" s="29"/>
      <c r="AM7579" s="29"/>
      <c r="AN7579" s="29"/>
      <c r="AO7579" s="29"/>
      <c r="AP7579" s="29"/>
      <c r="AQ7579" s="29"/>
      <c r="AR7579" s="29"/>
      <c r="AS7579" s="29"/>
      <c r="AT7579" s="29"/>
      <c r="AU7579" s="29"/>
      <c r="AV7579" s="29"/>
      <c r="AW7579" s="29"/>
      <c r="AX7579" s="29"/>
      <c r="AY7579" s="29"/>
      <c r="AZ7579" s="29"/>
      <c r="BA7579" s="29"/>
      <c r="BB7579" s="29"/>
      <c r="BC7579" s="29"/>
      <c r="BD7579" s="29"/>
      <c r="BE7579" s="29"/>
      <c r="BF7579" s="29"/>
      <c r="BG7579" s="29"/>
      <c r="BH7579" s="29"/>
      <c r="BI7579" s="29"/>
    </row>
    <row r="7580" spans="1:61" x14ac:dyDescent="0.25">
      <c r="A7580" s="29"/>
      <c r="B7580" s="29"/>
      <c r="C7580" s="29"/>
      <c r="D7580" s="29"/>
      <c r="E7580" s="29"/>
      <c r="F7580" s="2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  <c r="AE7580" s="29"/>
      <c r="AF7580" s="29"/>
      <c r="AG7580" s="29"/>
      <c r="AH7580" s="29"/>
      <c r="AI7580" s="29"/>
      <c r="AJ7580" s="29"/>
      <c r="AK7580" s="29"/>
      <c r="AL7580" s="29"/>
      <c r="AM7580" s="29"/>
      <c r="AN7580" s="29"/>
      <c r="AO7580" s="29"/>
      <c r="AP7580" s="29"/>
      <c r="AQ7580" s="29"/>
      <c r="AR7580" s="29"/>
      <c r="AS7580" s="29"/>
      <c r="AT7580" s="29"/>
      <c r="AU7580" s="29"/>
      <c r="AV7580" s="29"/>
      <c r="AW7580" s="29"/>
      <c r="AX7580" s="29"/>
      <c r="AY7580" s="29"/>
      <c r="AZ7580" s="29"/>
      <c r="BA7580" s="29"/>
      <c r="BB7580" s="29"/>
      <c r="BC7580" s="29"/>
      <c r="BD7580" s="29"/>
      <c r="BE7580" s="29"/>
      <c r="BF7580" s="29"/>
      <c r="BG7580" s="29"/>
      <c r="BH7580" s="29"/>
      <c r="BI7580" s="29"/>
    </row>
    <row r="7581" spans="1:61" x14ac:dyDescent="0.25">
      <c r="A7581" s="29"/>
      <c r="B7581" s="29"/>
      <c r="C7581" s="29"/>
      <c r="D7581" s="29"/>
      <c r="E7581" s="29"/>
      <c r="F7581" s="2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  <c r="AE7581" s="29"/>
      <c r="AF7581" s="29"/>
      <c r="AG7581" s="29"/>
      <c r="AH7581" s="29"/>
      <c r="AI7581" s="29"/>
      <c r="AJ7581" s="29"/>
      <c r="AK7581" s="29"/>
      <c r="AL7581" s="29"/>
      <c r="AM7581" s="29"/>
      <c r="AN7581" s="29"/>
      <c r="AO7581" s="29"/>
      <c r="AP7581" s="29"/>
      <c r="AQ7581" s="29"/>
      <c r="AR7581" s="29"/>
      <c r="AS7581" s="29"/>
      <c r="AT7581" s="29"/>
      <c r="AU7581" s="29"/>
      <c r="AV7581" s="29"/>
      <c r="AW7581" s="29"/>
      <c r="AX7581" s="29"/>
      <c r="AY7581" s="29"/>
      <c r="AZ7581" s="29"/>
      <c r="BA7581" s="29"/>
      <c r="BB7581" s="29"/>
      <c r="BC7581" s="29"/>
      <c r="BD7581" s="29"/>
      <c r="BE7581" s="29"/>
      <c r="BF7581" s="29"/>
      <c r="BG7581" s="29"/>
      <c r="BH7581" s="29"/>
      <c r="BI7581" s="29"/>
    </row>
    <row r="7582" spans="1:61" x14ac:dyDescent="0.25">
      <c r="A7582" s="29"/>
      <c r="B7582" s="29"/>
      <c r="C7582" s="29"/>
      <c r="D7582" s="29"/>
      <c r="E7582" s="29"/>
      <c r="F7582" s="2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  <c r="AE7582" s="29"/>
      <c r="AF7582" s="29"/>
      <c r="AG7582" s="29"/>
      <c r="AH7582" s="29"/>
      <c r="AI7582" s="29"/>
      <c r="AJ7582" s="29"/>
      <c r="AK7582" s="29"/>
      <c r="AL7582" s="29"/>
      <c r="AM7582" s="29"/>
      <c r="AN7582" s="29"/>
      <c r="AO7582" s="29"/>
      <c r="AP7582" s="29"/>
      <c r="AQ7582" s="29"/>
      <c r="AR7582" s="29"/>
      <c r="AS7582" s="29"/>
      <c r="AT7582" s="29"/>
      <c r="AU7582" s="29"/>
      <c r="AV7582" s="29"/>
      <c r="AW7582" s="29"/>
      <c r="AX7582" s="29"/>
      <c r="AY7582" s="29"/>
      <c r="AZ7582" s="29"/>
      <c r="BA7582" s="29"/>
      <c r="BB7582" s="29"/>
      <c r="BC7582" s="29"/>
      <c r="BD7582" s="29"/>
      <c r="BE7582" s="29"/>
      <c r="BF7582" s="29"/>
      <c r="BG7582" s="29"/>
      <c r="BH7582" s="29"/>
      <c r="BI7582" s="29"/>
    </row>
    <row r="7583" spans="1:61" x14ac:dyDescent="0.25">
      <c r="A7583" s="29"/>
      <c r="B7583" s="29"/>
      <c r="C7583" s="29"/>
      <c r="D7583" s="29"/>
      <c r="E7583" s="29"/>
      <c r="F7583" s="2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  <c r="AE7583" s="29"/>
      <c r="AF7583" s="29"/>
      <c r="AG7583" s="29"/>
      <c r="AH7583" s="29"/>
      <c r="AI7583" s="29"/>
      <c r="AJ7583" s="29"/>
      <c r="AK7583" s="29"/>
      <c r="AL7583" s="29"/>
      <c r="AM7583" s="29"/>
      <c r="AN7583" s="29"/>
      <c r="AO7583" s="29"/>
      <c r="AP7583" s="29"/>
      <c r="AQ7583" s="29"/>
      <c r="AR7583" s="29"/>
      <c r="AS7583" s="29"/>
      <c r="AT7583" s="29"/>
      <c r="AU7583" s="29"/>
      <c r="AV7583" s="29"/>
      <c r="AW7583" s="29"/>
      <c r="AX7583" s="29"/>
      <c r="AY7583" s="29"/>
      <c r="AZ7583" s="29"/>
      <c r="BA7583" s="29"/>
      <c r="BB7583" s="29"/>
      <c r="BC7583" s="29"/>
      <c r="BD7583" s="29"/>
      <c r="BE7583" s="29"/>
      <c r="BF7583" s="29"/>
      <c r="BG7583" s="29"/>
      <c r="BH7583" s="29"/>
      <c r="BI7583" s="29"/>
    </row>
    <row r="7584" spans="1:61" x14ac:dyDescent="0.25">
      <c r="A7584" s="29"/>
      <c r="B7584" s="29"/>
      <c r="C7584" s="29"/>
      <c r="D7584" s="29"/>
      <c r="E7584" s="29"/>
      <c r="F7584" s="2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  <c r="AE7584" s="29"/>
      <c r="AF7584" s="29"/>
      <c r="AG7584" s="29"/>
      <c r="AH7584" s="29"/>
      <c r="AI7584" s="29"/>
      <c r="AJ7584" s="29"/>
      <c r="AK7584" s="29"/>
      <c r="AL7584" s="29"/>
      <c r="AM7584" s="29"/>
      <c r="AN7584" s="29"/>
      <c r="AO7584" s="29"/>
      <c r="AP7584" s="29"/>
      <c r="AQ7584" s="29"/>
      <c r="AR7584" s="29"/>
      <c r="AS7584" s="29"/>
      <c r="AT7584" s="29"/>
      <c r="AU7584" s="29"/>
      <c r="AV7584" s="29"/>
      <c r="AW7584" s="29"/>
      <c r="AX7584" s="29"/>
      <c r="AY7584" s="29"/>
      <c r="AZ7584" s="29"/>
      <c r="BA7584" s="29"/>
      <c r="BB7584" s="29"/>
      <c r="BC7584" s="29"/>
      <c r="BD7584" s="29"/>
      <c r="BE7584" s="29"/>
      <c r="BF7584" s="29"/>
      <c r="BG7584" s="29"/>
      <c r="BH7584" s="29"/>
      <c r="BI7584" s="29"/>
    </row>
    <row r="7585" spans="1:61" x14ac:dyDescent="0.25">
      <c r="A7585" s="29"/>
      <c r="B7585" s="29"/>
      <c r="C7585" s="29"/>
      <c r="D7585" s="29"/>
      <c r="E7585" s="29"/>
      <c r="F7585" s="2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  <c r="AE7585" s="29"/>
      <c r="AF7585" s="29"/>
      <c r="AG7585" s="29"/>
      <c r="AH7585" s="29"/>
      <c r="AI7585" s="29"/>
      <c r="AJ7585" s="29"/>
      <c r="AK7585" s="29"/>
      <c r="AL7585" s="29"/>
      <c r="AM7585" s="29"/>
      <c r="AN7585" s="29"/>
      <c r="AO7585" s="29"/>
      <c r="AP7585" s="29"/>
      <c r="AQ7585" s="29"/>
      <c r="AR7585" s="29"/>
      <c r="AS7585" s="29"/>
      <c r="AT7585" s="29"/>
      <c r="AU7585" s="29"/>
      <c r="AV7585" s="29"/>
      <c r="AW7585" s="29"/>
      <c r="AX7585" s="29"/>
      <c r="AY7585" s="29"/>
      <c r="AZ7585" s="29"/>
      <c r="BA7585" s="29"/>
      <c r="BB7585" s="29"/>
      <c r="BC7585" s="29"/>
      <c r="BD7585" s="29"/>
      <c r="BE7585" s="29"/>
      <c r="BF7585" s="29"/>
      <c r="BG7585" s="29"/>
      <c r="BH7585" s="29"/>
      <c r="BI7585" s="29"/>
    </row>
    <row r="7586" spans="1:61" x14ac:dyDescent="0.25">
      <c r="A7586" s="29"/>
      <c r="B7586" s="29"/>
      <c r="C7586" s="29"/>
      <c r="D7586" s="29"/>
      <c r="E7586" s="29"/>
      <c r="F7586" s="2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  <c r="AE7586" s="29"/>
      <c r="AF7586" s="29"/>
      <c r="AG7586" s="29"/>
      <c r="AH7586" s="29"/>
      <c r="AI7586" s="29"/>
      <c r="AJ7586" s="29"/>
      <c r="AK7586" s="29"/>
      <c r="AL7586" s="29"/>
      <c r="AM7586" s="29"/>
      <c r="AN7586" s="29"/>
      <c r="AO7586" s="29"/>
      <c r="AP7586" s="29"/>
      <c r="AQ7586" s="29"/>
      <c r="AR7586" s="29"/>
      <c r="AS7586" s="29"/>
      <c r="AT7586" s="29"/>
      <c r="AU7586" s="29"/>
      <c r="AV7586" s="29"/>
      <c r="AW7586" s="29"/>
      <c r="AX7586" s="29"/>
      <c r="AY7586" s="29"/>
      <c r="AZ7586" s="29"/>
      <c r="BA7586" s="29"/>
      <c r="BB7586" s="29"/>
      <c r="BC7586" s="29"/>
      <c r="BD7586" s="29"/>
      <c r="BE7586" s="29"/>
      <c r="BF7586" s="29"/>
      <c r="BG7586" s="29"/>
      <c r="BH7586" s="29"/>
      <c r="BI7586" s="29"/>
    </row>
    <row r="7587" spans="1:61" x14ac:dyDescent="0.25">
      <c r="A7587" s="29"/>
      <c r="B7587" s="29"/>
      <c r="C7587" s="29"/>
      <c r="D7587" s="29"/>
      <c r="E7587" s="29"/>
      <c r="F7587" s="2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  <c r="AE7587" s="29"/>
      <c r="AF7587" s="29"/>
      <c r="AG7587" s="29"/>
      <c r="AH7587" s="29"/>
      <c r="AI7587" s="29"/>
      <c r="AJ7587" s="29"/>
      <c r="AK7587" s="29"/>
      <c r="AL7587" s="29"/>
      <c r="AM7587" s="29"/>
      <c r="AN7587" s="29"/>
      <c r="AO7587" s="29"/>
      <c r="AP7587" s="29"/>
      <c r="AQ7587" s="29"/>
      <c r="AR7587" s="29"/>
      <c r="AS7587" s="29"/>
      <c r="AT7587" s="29"/>
      <c r="AU7587" s="29"/>
      <c r="AV7587" s="29"/>
      <c r="AW7587" s="29"/>
      <c r="AX7587" s="29"/>
      <c r="AY7587" s="29"/>
      <c r="AZ7587" s="29"/>
      <c r="BA7587" s="29"/>
      <c r="BB7587" s="29"/>
      <c r="BC7587" s="29"/>
      <c r="BD7587" s="29"/>
      <c r="BE7587" s="29"/>
      <c r="BF7587" s="29"/>
      <c r="BG7587" s="29"/>
      <c r="BH7587" s="29"/>
      <c r="BI7587" s="29"/>
    </row>
    <row r="7588" spans="1:61" x14ac:dyDescent="0.25">
      <c r="A7588" s="29"/>
      <c r="B7588" s="29"/>
      <c r="C7588" s="29"/>
      <c r="D7588" s="29"/>
      <c r="E7588" s="29"/>
      <c r="F7588" s="2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  <c r="AE7588" s="29"/>
      <c r="AF7588" s="29"/>
      <c r="AG7588" s="29"/>
      <c r="AH7588" s="29"/>
      <c r="AI7588" s="29"/>
      <c r="AJ7588" s="29"/>
      <c r="AK7588" s="29"/>
      <c r="AL7588" s="29"/>
      <c r="AM7588" s="29"/>
      <c r="AN7588" s="29"/>
      <c r="AO7588" s="29"/>
      <c r="AP7588" s="29"/>
      <c r="AQ7588" s="29"/>
      <c r="AR7588" s="29"/>
      <c r="AS7588" s="29"/>
      <c r="AT7588" s="29"/>
      <c r="AU7588" s="29"/>
      <c r="AV7588" s="29"/>
      <c r="AW7588" s="29"/>
      <c r="AX7588" s="29"/>
      <c r="AY7588" s="29"/>
      <c r="AZ7588" s="29"/>
      <c r="BA7588" s="29"/>
      <c r="BB7588" s="29"/>
      <c r="BC7588" s="29"/>
      <c r="BD7588" s="29"/>
      <c r="BE7588" s="29"/>
      <c r="BF7588" s="29"/>
      <c r="BG7588" s="29"/>
      <c r="BH7588" s="29"/>
      <c r="BI7588" s="29"/>
    </row>
    <row r="7589" spans="1:61" x14ac:dyDescent="0.25">
      <c r="A7589" s="29"/>
      <c r="B7589" s="29"/>
      <c r="C7589" s="29"/>
      <c r="D7589" s="29"/>
      <c r="E7589" s="29"/>
      <c r="F7589" s="2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  <c r="AE7589" s="29"/>
      <c r="AF7589" s="29"/>
      <c r="AG7589" s="29"/>
      <c r="AH7589" s="29"/>
      <c r="AI7589" s="29"/>
      <c r="AJ7589" s="29"/>
      <c r="AK7589" s="29"/>
      <c r="AL7589" s="29"/>
      <c r="AM7589" s="29"/>
      <c r="AN7589" s="29"/>
      <c r="AO7589" s="29"/>
      <c r="AP7589" s="29"/>
      <c r="AQ7589" s="29"/>
      <c r="AR7589" s="29"/>
      <c r="AS7589" s="29"/>
      <c r="AT7589" s="29"/>
      <c r="AU7589" s="29"/>
      <c r="AV7589" s="29"/>
      <c r="AW7589" s="29"/>
      <c r="AX7589" s="29"/>
      <c r="AY7589" s="29"/>
      <c r="AZ7589" s="29"/>
      <c r="BA7589" s="29"/>
      <c r="BB7589" s="29"/>
      <c r="BC7589" s="29"/>
      <c r="BD7589" s="29"/>
      <c r="BE7589" s="29"/>
      <c r="BF7589" s="29"/>
      <c r="BG7589" s="29"/>
      <c r="BH7589" s="29"/>
      <c r="BI7589" s="29"/>
    </row>
    <row r="7590" spans="1:61" x14ac:dyDescent="0.25">
      <c r="A7590" s="29"/>
      <c r="B7590" s="29"/>
      <c r="C7590" s="29"/>
      <c r="D7590" s="29"/>
      <c r="E7590" s="29"/>
      <c r="F7590" s="2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  <c r="AE7590" s="29"/>
      <c r="AF7590" s="29"/>
      <c r="AG7590" s="29"/>
      <c r="AH7590" s="29"/>
      <c r="AI7590" s="29"/>
      <c r="AJ7590" s="29"/>
      <c r="AK7590" s="29"/>
      <c r="AL7590" s="29"/>
      <c r="AM7590" s="29"/>
      <c r="AN7590" s="29"/>
      <c r="AO7590" s="29"/>
      <c r="AP7590" s="29"/>
      <c r="AQ7590" s="29"/>
      <c r="AR7590" s="29"/>
      <c r="AS7590" s="29"/>
      <c r="AT7590" s="29"/>
      <c r="AU7590" s="29"/>
      <c r="AV7590" s="29"/>
      <c r="AW7590" s="29"/>
      <c r="AX7590" s="29"/>
      <c r="AY7590" s="29"/>
      <c r="AZ7590" s="29"/>
      <c r="BA7590" s="29"/>
      <c r="BB7590" s="29"/>
      <c r="BC7590" s="29"/>
      <c r="BD7590" s="29"/>
      <c r="BE7590" s="29"/>
      <c r="BF7590" s="29"/>
      <c r="BG7590" s="29"/>
      <c r="BH7590" s="29"/>
      <c r="BI7590" s="29"/>
    </row>
    <row r="7591" spans="1:61" x14ac:dyDescent="0.25">
      <c r="A7591" s="29"/>
      <c r="B7591" s="29"/>
      <c r="C7591" s="29"/>
      <c r="D7591" s="29"/>
      <c r="E7591" s="29"/>
      <c r="F7591" s="2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  <c r="AE7591" s="29"/>
      <c r="AF7591" s="29"/>
      <c r="AG7591" s="29"/>
      <c r="AH7591" s="29"/>
      <c r="AI7591" s="29"/>
      <c r="AJ7591" s="29"/>
      <c r="AK7591" s="29"/>
      <c r="AL7591" s="29"/>
      <c r="AM7591" s="29"/>
      <c r="AN7591" s="29"/>
      <c r="AO7591" s="29"/>
      <c r="AP7591" s="29"/>
      <c r="AQ7591" s="29"/>
      <c r="AR7591" s="29"/>
      <c r="AS7591" s="29"/>
      <c r="AT7591" s="29"/>
      <c r="AU7591" s="29"/>
      <c r="AV7591" s="29"/>
      <c r="AW7591" s="29"/>
      <c r="AX7591" s="29"/>
      <c r="AY7591" s="29"/>
      <c r="AZ7591" s="29"/>
      <c r="BA7591" s="29"/>
      <c r="BB7591" s="29"/>
      <c r="BC7591" s="29"/>
      <c r="BD7591" s="29"/>
      <c r="BE7591" s="29"/>
      <c r="BF7591" s="29"/>
      <c r="BG7591" s="29"/>
      <c r="BH7591" s="29"/>
      <c r="BI7591" s="29"/>
    </row>
    <row r="7592" spans="1:61" x14ac:dyDescent="0.25">
      <c r="A7592" s="29"/>
      <c r="B7592" s="29"/>
      <c r="C7592" s="29"/>
      <c r="D7592" s="29"/>
      <c r="E7592" s="29"/>
      <c r="F7592" s="2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  <c r="AE7592" s="29"/>
      <c r="AF7592" s="29"/>
      <c r="AG7592" s="29"/>
      <c r="AH7592" s="29"/>
      <c r="AI7592" s="29"/>
      <c r="AJ7592" s="29"/>
      <c r="AK7592" s="29"/>
      <c r="AL7592" s="29"/>
      <c r="AM7592" s="29"/>
      <c r="AN7592" s="29"/>
      <c r="AO7592" s="29"/>
      <c r="AP7592" s="29"/>
      <c r="AQ7592" s="29"/>
      <c r="AR7592" s="29"/>
      <c r="AS7592" s="29"/>
      <c r="AT7592" s="29"/>
      <c r="AU7592" s="29"/>
      <c r="AV7592" s="29"/>
      <c r="AW7592" s="29"/>
      <c r="AX7592" s="29"/>
      <c r="AY7592" s="29"/>
      <c r="AZ7592" s="29"/>
      <c r="BA7592" s="29"/>
      <c r="BB7592" s="29"/>
      <c r="BC7592" s="29"/>
      <c r="BD7592" s="29"/>
      <c r="BE7592" s="29"/>
      <c r="BF7592" s="29"/>
      <c r="BG7592" s="29"/>
      <c r="BH7592" s="29"/>
      <c r="BI7592" s="29"/>
    </row>
    <row r="7593" spans="1:61" x14ac:dyDescent="0.25">
      <c r="A7593" s="29"/>
      <c r="B7593" s="29"/>
      <c r="C7593" s="29"/>
      <c r="D7593" s="29"/>
      <c r="E7593" s="29"/>
      <c r="F7593" s="2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  <c r="AE7593" s="29"/>
      <c r="AF7593" s="29"/>
      <c r="AG7593" s="29"/>
      <c r="AH7593" s="29"/>
      <c r="AI7593" s="29"/>
      <c r="AJ7593" s="29"/>
      <c r="AK7593" s="29"/>
      <c r="AL7593" s="29"/>
      <c r="AM7593" s="29"/>
      <c r="AN7593" s="29"/>
      <c r="AO7593" s="29"/>
      <c r="AP7593" s="29"/>
      <c r="AQ7593" s="29"/>
      <c r="AR7593" s="29"/>
      <c r="AS7593" s="29"/>
      <c r="AT7593" s="29"/>
      <c r="AU7593" s="29"/>
      <c r="AV7593" s="29"/>
      <c r="AW7593" s="29"/>
      <c r="AX7593" s="29"/>
      <c r="AY7593" s="29"/>
      <c r="AZ7593" s="29"/>
      <c r="BA7593" s="29"/>
      <c r="BB7593" s="29"/>
      <c r="BC7593" s="29"/>
      <c r="BD7593" s="29"/>
      <c r="BE7593" s="29"/>
      <c r="BF7593" s="29"/>
      <c r="BG7593" s="29"/>
      <c r="BH7593" s="29"/>
      <c r="BI7593" s="29"/>
    </row>
    <row r="7594" spans="1:61" x14ac:dyDescent="0.25">
      <c r="A7594" s="29"/>
      <c r="B7594" s="29"/>
      <c r="C7594" s="29"/>
      <c r="D7594" s="29"/>
      <c r="E7594" s="29"/>
      <c r="F7594" s="2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  <c r="AE7594" s="29"/>
      <c r="AF7594" s="29"/>
      <c r="AG7594" s="29"/>
      <c r="AH7594" s="29"/>
      <c r="AI7594" s="29"/>
      <c r="AJ7594" s="29"/>
      <c r="AK7594" s="29"/>
      <c r="AL7594" s="29"/>
      <c r="AM7594" s="29"/>
      <c r="AN7594" s="29"/>
      <c r="AO7594" s="29"/>
      <c r="AP7594" s="29"/>
      <c r="AQ7594" s="29"/>
      <c r="AR7594" s="29"/>
      <c r="AS7594" s="29"/>
      <c r="AT7594" s="29"/>
      <c r="AU7594" s="29"/>
      <c r="AV7594" s="29"/>
      <c r="AW7594" s="29"/>
      <c r="AX7594" s="29"/>
      <c r="AY7594" s="29"/>
      <c r="AZ7594" s="29"/>
      <c r="BA7594" s="29"/>
      <c r="BB7594" s="29"/>
      <c r="BC7594" s="29"/>
      <c r="BD7594" s="29"/>
      <c r="BE7594" s="29"/>
      <c r="BF7594" s="29"/>
      <c r="BG7594" s="29"/>
      <c r="BH7594" s="29"/>
      <c r="BI7594" s="29"/>
    </row>
    <row r="7595" spans="1:61" x14ac:dyDescent="0.25">
      <c r="A7595" s="29"/>
      <c r="B7595" s="29"/>
      <c r="C7595" s="29"/>
      <c r="D7595" s="29"/>
      <c r="E7595" s="29"/>
      <c r="F7595" s="2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  <c r="AE7595" s="29"/>
      <c r="AF7595" s="29"/>
      <c r="AG7595" s="29"/>
      <c r="AH7595" s="29"/>
      <c r="AI7595" s="29"/>
      <c r="AJ7595" s="29"/>
      <c r="AK7595" s="29"/>
      <c r="AL7595" s="29"/>
      <c r="AM7595" s="29"/>
      <c r="AN7595" s="29"/>
      <c r="AO7595" s="29"/>
      <c r="AP7595" s="29"/>
      <c r="AQ7595" s="29"/>
      <c r="AR7595" s="29"/>
      <c r="AS7595" s="29"/>
      <c r="AT7595" s="29"/>
      <c r="AU7595" s="29"/>
      <c r="AV7595" s="29"/>
      <c r="AW7595" s="29"/>
      <c r="AX7595" s="29"/>
      <c r="AY7595" s="29"/>
      <c r="AZ7595" s="29"/>
      <c r="BA7595" s="29"/>
      <c r="BB7595" s="29"/>
      <c r="BC7595" s="29"/>
      <c r="BD7595" s="29"/>
      <c r="BE7595" s="29"/>
      <c r="BF7595" s="29"/>
      <c r="BG7595" s="29"/>
      <c r="BH7595" s="29"/>
      <c r="BI7595" s="29"/>
    </row>
    <row r="7596" spans="1:61" x14ac:dyDescent="0.25">
      <c r="A7596" s="29"/>
      <c r="B7596" s="29"/>
      <c r="C7596" s="29"/>
      <c r="D7596" s="29"/>
      <c r="E7596" s="29"/>
      <c r="F7596" s="2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  <c r="AE7596" s="29"/>
      <c r="AF7596" s="29"/>
      <c r="AG7596" s="29"/>
      <c r="AH7596" s="29"/>
      <c r="AI7596" s="29"/>
      <c r="AJ7596" s="29"/>
      <c r="AK7596" s="29"/>
      <c r="AL7596" s="29"/>
      <c r="AM7596" s="29"/>
      <c r="AN7596" s="29"/>
      <c r="AO7596" s="29"/>
      <c r="AP7596" s="29"/>
      <c r="AQ7596" s="29"/>
      <c r="AR7596" s="29"/>
      <c r="AS7596" s="29"/>
      <c r="AT7596" s="29"/>
      <c r="AU7596" s="29"/>
      <c r="AV7596" s="29"/>
      <c r="AW7596" s="29"/>
      <c r="AX7596" s="29"/>
      <c r="AY7596" s="29"/>
      <c r="AZ7596" s="29"/>
      <c r="BA7596" s="29"/>
      <c r="BB7596" s="29"/>
      <c r="BC7596" s="29"/>
      <c r="BD7596" s="29"/>
      <c r="BE7596" s="29"/>
      <c r="BF7596" s="29"/>
      <c r="BG7596" s="29"/>
      <c r="BH7596" s="29"/>
      <c r="BI7596" s="29"/>
    </row>
    <row r="7597" spans="1:61" x14ac:dyDescent="0.25">
      <c r="A7597" s="29"/>
      <c r="B7597" s="29"/>
      <c r="C7597" s="29"/>
      <c r="D7597" s="29"/>
      <c r="E7597" s="29"/>
      <c r="F7597" s="2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  <c r="AE7597" s="29"/>
      <c r="AF7597" s="29"/>
      <c r="AG7597" s="29"/>
      <c r="AH7597" s="29"/>
      <c r="AI7597" s="29"/>
      <c r="AJ7597" s="29"/>
      <c r="AK7597" s="29"/>
      <c r="AL7597" s="29"/>
      <c r="AM7597" s="29"/>
      <c r="AN7597" s="29"/>
      <c r="AO7597" s="29"/>
      <c r="AP7597" s="29"/>
      <c r="AQ7597" s="29"/>
      <c r="AR7597" s="29"/>
      <c r="AS7597" s="29"/>
      <c r="AT7597" s="29"/>
      <c r="AU7597" s="29"/>
      <c r="AV7597" s="29"/>
      <c r="AW7597" s="29"/>
      <c r="AX7597" s="29"/>
      <c r="AY7597" s="29"/>
      <c r="AZ7597" s="29"/>
      <c r="BA7597" s="29"/>
      <c r="BB7597" s="29"/>
      <c r="BC7597" s="29"/>
      <c r="BD7597" s="29"/>
      <c r="BE7597" s="29"/>
      <c r="BF7597" s="29"/>
      <c r="BG7597" s="29"/>
      <c r="BH7597" s="29"/>
      <c r="BI7597" s="29"/>
    </row>
    <row r="7598" spans="1:61" x14ac:dyDescent="0.25">
      <c r="A7598" s="29"/>
      <c r="B7598" s="29"/>
      <c r="C7598" s="29"/>
      <c r="D7598" s="29"/>
      <c r="E7598" s="29"/>
      <c r="F7598" s="2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  <c r="AE7598" s="29"/>
      <c r="AF7598" s="29"/>
      <c r="AG7598" s="29"/>
      <c r="AH7598" s="29"/>
      <c r="AI7598" s="29"/>
      <c r="AJ7598" s="29"/>
      <c r="AK7598" s="29"/>
      <c r="AL7598" s="29"/>
      <c r="AM7598" s="29"/>
      <c r="AN7598" s="29"/>
      <c r="AO7598" s="29"/>
      <c r="AP7598" s="29"/>
      <c r="AQ7598" s="29"/>
      <c r="AR7598" s="29"/>
      <c r="AS7598" s="29"/>
      <c r="AT7598" s="29"/>
      <c r="AU7598" s="29"/>
      <c r="AV7598" s="29"/>
      <c r="AW7598" s="29"/>
      <c r="AX7598" s="29"/>
      <c r="AY7598" s="29"/>
      <c r="AZ7598" s="29"/>
      <c r="BA7598" s="29"/>
      <c r="BB7598" s="29"/>
      <c r="BC7598" s="29"/>
      <c r="BD7598" s="29"/>
      <c r="BE7598" s="29"/>
      <c r="BF7598" s="29"/>
      <c r="BG7598" s="29"/>
      <c r="BH7598" s="29"/>
      <c r="BI7598" s="29"/>
    </row>
    <row r="7599" spans="1:61" x14ac:dyDescent="0.25">
      <c r="A7599" s="29"/>
      <c r="B7599" s="29"/>
      <c r="C7599" s="29"/>
      <c r="D7599" s="29"/>
      <c r="E7599" s="29"/>
      <c r="F7599" s="2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  <c r="AE7599" s="29"/>
      <c r="AF7599" s="29"/>
      <c r="AG7599" s="29"/>
      <c r="AH7599" s="29"/>
      <c r="AI7599" s="29"/>
      <c r="AJ7599" s="29"/>
      <c r="AK7599" s="29"/>
      <c r="AL7599" s="29"/>
      <c r="AM7599" s="29"/>
      <c r="AN7599" s="29"/>
      <c r="AO7599" s="29"/>
      <c r="AP7599" s="29"/>
      <c r="AQ7599" s="29"/>
      <c r="AR7599" s="29"/>
      <c r="AS7599" s="29"/>
      <c r="AT7599" s="29"/>
      <c r="AU7599" s="29"/>
      <c r="AV7599" s="29"/>
      <c r="AW7599" s="29"/>
      <c r="AX7599" s="29"/>
      <c r="AY7599" s="29"/>
      <c r="AZ7599" s="29"/>
      <c r="BA7599" s="29"/>
      <c r="BB7599" s="29"/>
      <c r="BC7599" s="29"/>
      <c r="BD7599" s="29"/>
      <c r="BE7599" s="29"/>
      <c r="BF7599" s="29"/>
      <c r="BG7599" s="29"/>
      <c r="BH7599" s="29"/>
      <c r="BI7599" s="29"/>
    </row>
    <row r="7600" spans="1:61" x14ac:dyDescent="0.25">
      <c r="A7600" s="29"/>
      <c r="B7600" s="29"/>
      <c r="C7600" s="29"/>
      <c r="D7600" s="29"/>
      <c r="E7600" s="29"/>
      <c r="F7600" s="2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  <c r="AE7600" s="29"/>
      <c r="AF7600" s="29"/>
      <c r="AG7600" s="29"/>
      <c r="AH7600" s="29"/>
      <c r="AI7600" s="29"/>
      <c r="AJ7600" s="29"/>
      <c r="AK7600" s="29"/>
      <c r="AL7600" s="29"/>
      <c r="AM7600" s="29"/>
      <c r="AN7600" s="29"/>
      <c r="AO7600" s="29"/>
      <c r="AP7600" s="29"/>
      <c r="AQ7600" s="29"/>
      <c r="AR7600" s="29"/>
      <c r="AS7600" s="29"/>
      <c r="AT7600" s="29"/>
      <c r="AU7600" s="29"/>
      <c r="AV7600" s="29"/>
      <c r="AW7600" s="29"/>
      <c r="AX7600" s="29"/>
      <c r="AY7600" s="29"/>
      <c r="AZ7600" s="29"/>
      <c r="BA7600" s="29"/>
      <c r="BB7600" s="29"/>
      <c r="BC7600" s="29"/>
      <c r="BD7600" s="29"/>
      <c r="BE7600" s="29"/>
      <c r="BF7600" s="29"/>
      <c r="BG7600" s="29"/>
      <c r="BH7600" s="29"/>
      <c r="BI7600" s="29"/>
    </row>
    <row r="7601" spans="1:61" x14ac:dyDescent="0.25">
      <c r="A7601" s="29"/>
      <c r="B7601" s="29"/>
      <c r="C7601" s="29"/>
      <c r="D7601" s="29"/>
      <c r="E7601" s="29"/>
      <c r="F7601" s="2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  <c r="AE7601" s="29"/>
      <c r="AF7601" s="29"/>
      <c r="AG7601" s="29"/>
      <c r="AH7601" s="29"/>
      <c r="AI7601" s="29"/>
      <c r="AJ7601" s="29"/>
      <c r="AK7601" s="29"/>
      <c r="AL7601" s="29"/>
      <c r="AM7601" s="29"/>
      <c r="AN7601" s="29"/>
      <c r="AO7601" s="29"/>
      <c r="AP7601" s="29"/>
      <c r="AQ7601" s="29"/>
      <c r="AR7601" s="29"/>
      <c r="AS7601" s="29"/>
      <c r="AT7601" s="29"/>
      <c r="AU7601" s="29"/>
      <c r="AV7601" s="29"/>
      <c r="AW7601" s="29"/>
      <c r="AX7601" s="29"/>
      <c r="AY7601" s="29"/>
      <c r="AZ7601" s="29"/>
      <c r="BA7601" s="29"/>
      <c r="BB7601" s="29"/>
      <c r="BC7601" s="29"/>
      <c r="BD7601" s="29"/>
      <c r="BE7601" s="29"/>
      <c r="BF7601" s="29"/>
      <c r="BG7601" s="29"/>
      <c r="BH7601" s="29"/>
      <c r="BI7601" s="29"/>
    </row>
    <row r="7602" spans="1:61" x14ac:dyDescent="0.25">
      <c r="A7602" s="29"/>
      <c r="B7602" s="29"/>
      <c r="C7602" s="29"/>
      <c r="D7602" s="29"/>
      <c r="E7602" s="29"/>
      <c r="F7602" s="2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  <c r="AE7602" s="29"/>
      <c r="AF7602" s="29"/>
      <c r="AG7602" s="29"/>
      <c r="AH7602" s="29"/>
      <c r="AI7602" s="29"/>
      <c r="AJ7602" s="29"/>
      <c r="AK7602" s="29"/>
      <c r="AL7602" s="29"/>
      <c r="AM7602" s="29"/>
      <c r="AN7602" s="29"/>
      <c r="AO7602" s="29"/>
      <c r="AP7602" s="29"/>
      <c r="AQ7602" s="29"/>
      <c r="AR7602" s="29"/>
      <c r="AS7602" s="29"/>
      <c r="AT7602" s="29"/>
      <c r="AU7602" s="29"/>
      <c r="AV7602" s="29"/>
      <c r="AW7602" s="29"/>
      <c r="AX7602" s="29"/>
      <c r="AY7602" s="29"/>
      <c r="AZ7602" s="29"/>
      <c r="BA7602" s="29"/>
      <c r="BB7602" s="29"/>
      <c r="BC7602" s="29"/>
      <c r="BD7602" s="29"/>
      <c r="BE7602" s="29"/>
      <c r="BF7602" s="29"/>
      <c r="BG7602" s="29"/>
      <c r="BH7602" s="29"/>
      <c r="BI7602" s="29"/>
    </row>
    <row r="7603" spans="1:61" x14ac:dyDescent="0.25">
      <c r="A7603" s="29"/>
      <c r="B7603" s="29"/>
      <c r="C7603" s="29"/>
      <c r="D7603" s="29"/>
      <c r="E7603" s="29"/>
      <c r="F7603" s="2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  <c r="AE7603" s="29"/>
      <c r="AF7603" s="29"/>
      <c r="AG7603" s="29"/>
      <c r="AH7603" s="29"/>
      <c r="AI7603" s="29"/>
      <c r="AJ7603" s="29"/>
      <c r="AK7603" s="29"/>
      <c r="AL7603" s="29"/>
      <c r="AM7603" s="29"/>
      <c r="AN7603" s="29"/>
      <c r="AO7603" s="29"/>
      <c r="AP7603" s="29"/>
      <c r="AQ7603" s="29"/>
      <c r="AR7603" s="29"/>
      <c r="AS7603" s="29"/>
      <c r="AT7603" s="29"/>
      <c r="AU7603" s="29"/>
      <c r="AV7603" s="29"/>
      <c r="AW7603" s="29"/>
      <c r="AX7603" s="29"/>
      <c r="AY7603" s="29"/>
      <c r="AZ7603" s="29"/>
      <c r="BA7603" s="29"/>
      <c r="BB7603" s="29"/>
      <c r="BC7603" s="29"/>
      <c r="BD7603" s="29"/>
      <c r="BE7603" s="29"/>
      <c r="BF7603" s="29"/>
      <c r="BG7603" s="29"/>
      <c r="BH7603" s="29"/>
      <c r="BI7603" s="29"/>
    </row>
    <row r="7604" spans="1:61" x14ac:dyDescent="0.25">
      <c r="A7604" s="29"/>
      <c r="B7604" s="29"/>
      <c r="C7604" s="29"/>
      <c r="D7604" s="29"/>
      <c r="E7604" s="29"/>
      <c r="F7604" s="2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  <c r="AE7604" s="29"/>
      <c r="AF7604" s="29"/>
      <c r="AG7604" s="29"/>
      <c r="AH7604" s="29"/>
      <c r="AI7604" s="29"/>
      <c r="AJ7604" s="29"/>
      <c r="AK7604" s="29"/>
      <c r="AL7604" s="29"/>
      <c r="AM7604" s="29"/>
      <c r="AN7604" s="29"/>
      <c r="AO7604" s="29"/>
      <c r="AP7604" s="29"/>
      <c r="AQ7604" s="29"/>
      <c r="AR7604" s="29"/>
      <c r="AS7604" s="29"/>
      <c r="AT7604" s="29"/>
      <c r="AU7604" s="29"/>
      <c r="AV7604" s="29"/>
      <c r="AW7604" s="29"/>
      <c r="AX7604" s="29"/>
      <c r="AY7604" s="29"/>
      <c r="AZ7604" s="29"/>
      <c r="BA7604" s="29"/>
      <c r="BB7604" s="29"/>
      <c r="BC7604" s="29"/>
      <c r="BD7604" s="29"/>
      <c r="BE7604" s="29"/>
      <c r="BF7604" s="29"/>
      <c r="BG7604" s="29"/>
      <c r="BH7604" s="29"/>
      <c r="BI7604" s="29"/>
    </row>
    <row r="7605" spans="1:61" x14ac:dyDescent="0.25">
      <c r="A7605" s="29"/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  <c r="AE7605" s="29"/>
      <c r="AF7605" s="29"/>
      <c r="AG7605" s="29"/>
      <c r="AH7605" s="29"/>
      <c r="AI7605" s="29"/>
      <c r="AJ7605" s="29"/>
      <c r="AK7605" s="29"/>
      <c r="AL7605" s="29"/>
      <c r="AM7605" s="29"/>
      <c r="AN7605" s="29"/>
      <c r="AO7605" s="29"/>
      <c r="AP7605" s="29"/>
      <c r="AQ7605" s="29"/>
      <c r="AR7605" s="29"/>
      <c r="AS7605" s="29"/>
      <c r="AT7605" s="29"/>
      <c r="AU7605" s="29"/>
      <c r="AV7605" s="29"/>
      <c r="AW7605" s="29"/>
      <c r="AX7605" s="29"/>
      <c r="AY7605" s="29"/>
      <c r="AZ7605" s="29"/>
      <c r="BA7605" s="29"/>
      <c r="BB7605" s="29"/>
      <c r="BC7605" s="29"/>
      <c r="BD7605" s="29"/>
      <c r="BE7605" s="29"/>
      <c r="BF7605" s="29"/>
      <c r="BG7605" s="29"/>
      <c r="BH7605" s="29"/>
      <c r="BI7605" s="29"/>
    </row>
    <row r="7606" spans="1:61" x14ac:dyDescent="0.25">
      <c r="A7606" s="29"/>
      <c r="B7606" s="29"/>
      <c r="C7606" s="29"/>
      <c r="D7606" s="29"/>
      <c r="E7606" s="29"/>
      <c r="F7606" s="2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  <c r="AE7606" s="29"/>
      <c r="AF7606" s="29"/>
      <c r="AG7606" s="29"/>
      <c r="AH7606" s="29"/>
      <c r="AI7606" s="29"/>
      <c r="AJ7606" s="29"/>
      <c r="AK7606" s="29"/>
      <c r="AL7606" s="29"/>
      <c r="AM7606" s="29"/>
      <c r="AN7606" s="29"/>
      <c r="AO7606" s="29"/>
      <c r="AP7606" s="29"/>
      <c r="AQ7606" s="29"/>
      <c r="AR7606" s="29"/>
      <c r="AS7606" s="29"/>
      <c r="AT7606" s="29"/>
      <c r="AU7606" s="29"/>
      <c r="AV7606" s="29"/>
      <c r="AW7606" s="29"/>
      <c r="AX7606" s="29"/>
      <c r="AY7606" s="29"/>
      <c r="AZ7606" s="29"/>
      <c r="BA7606" s="29"/>
      <c r="BB7606" s="29"/>
      <c r="BC7606" s="29"/>
      <c r="BD7606" s="29"/>
      <c r="BE7606" s="29"/>
      <c r="BF7606" s="29"/>
      <c r="BG7606" s="29"/>
      <c r="BH7606" s="29"/>
      <c r="BI7606" s="29"/>
    </row>
    <row r="7607" spans="1:61" x14ac:dyDescent="0.25">
      <c r="A7607" s="29"/>
      <c r="B7607" s="29"/>
      <c r="C7607" s="29"/>
      <c r="D7607" s="29"/>
      <c r="E7607" s="29"/>
      <c r="F7607" s="2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  <c r="AE7607" s="29"/>
      <c r="AF7607" s="29"/>
      <c r="AG7607" s="29"/>
      <c r="AH7607" s="29"/>
      <c r="AI7607" s="29"/>
      <c r="AJ7607" s="29"/>
      <c r="AK7607" s="29"/>
      <c r="AL7607" s="29"/>
      <c r="AM7607" s="29"/>
      <c r="AN7607" s="29"/>
      <c r="AO7607" s="29"/>
      <c r="AP7607" s="29"/>
      <c r="AQ7607" s="29"/>
      <c r="AR7607" s="29"/>
      <c r="AS7607" s="29"/>
      <c r="AT7607" s="29"/>
      <c r="AU7607" s="29"/>
      <c r="AV7607" s="29"/>
      <c r="AW7607" s="29"/>
      <c r="AX7607" s="29"/>
      <c r="AY7607" s="29"/>
      <c r="AZ7607" s="29"/>
      <c r="BA7607" s="29"/>
      <c r="BB7607" s="29"/>
      <c r="BC7607" s="29"/>
      <c r="BD7607" s="29"/>
      <c r="BE7607" s="29"/>
      <c r="BF7607" s="29"/>
      <c r="BG7607" s="29"/>
      <c r="BH7607" s="29"/>
      <c r="BI7607" s="29"/>
    </row>
    <row r="7608" spans="1:61" x14ac:dyDescent="0.25">
      <c r="A7608" s="29"/>
      <c r="B7608" s="29"/>
      <c r="C7608" s="29"/>
      <c r="D7608" s="29"/>
      <c r="E7608" s="29"/>
      <c r="F7608" s="2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  <c r="AE7608" s="29"/>
      <c r="AF7608" s="29"/>
      <c r="AG7608" s="29"/>
      <c r="AH7608" s="29"/>
      <c r="AI7608" s="29"/>
      <c r="AJ7608" s="29"/>
      <c r="AK7608" s="29"/>
      <c r="AL7608" s="29"/>
      <c r="AM7608" s="29"/>
      <c r="AN7608" s="29"/>
      <c r="AO7608" s="29"/>
      <c r="AP7608" s="29"/>
      <c r="AQ7608" s="29"/>
      <c r="AR7608" s="29"/>
      <c r="AS7608" s="29"/>
      <c r="AT7608" s="29"/>
      <c r="AU7608" s="29"/>
      <c r="AV7608" s="29"/>
      <c r="AW7608" s="29"/>
      <c r="AX7608" s="29"/>
      <c r="AY7608" s="29"/>
      <c r="AZ7608" s="29"/>
      <c r="BA7608" s="29"/>
      <c r="BB7608" s="29"/>
      <c r="BC7608" s="29"/>
      <c r="BD7608" s="29"/>
      <c r="BE7608" s="29"/>
      <c r="BF7608" s="29"/>
      <c r="BG7608" s="29"/>
      <c r="BH7608" s="29"/>
      <c r="BI7608" s="29"/>
    </row>
    <row r="7609" spans="1:61" x14ac:dyDescent="0.25">
      <c r="A7609" s="29"/>
      <c r="B7609" s="29"/>
      <c r="C7609" s="29"/>
      <c r="D7609" s="29"/>
      <c r="E7609" s="29"/>
      <c r="F7609" s="2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  <c r="AE7609" s="29"/>
      <c r="AF7609" s="29"/>
      <c r="AG7609" s="29"/>
      <c r="AH7609" s="29"/>
      <c r="AI7609" s="29"/>
      <c r="AJ7609" s="29"/>
      <c r="AK7609" s="29"/>
      <c r="AL7609" s="29"/>
      <c r="AM7609" s="29"/>
      <c r="AN7609" s="29"/>
      <c r="AO7609" s="29"/>
      <c r="AP7609" s="29"/>
      <c r="AQ7609" s="29"/>
      <c r="AR7609" s="29"/>
      <c r="AS7609" s="29"/>
      <c r="AT7609" s="29"/>
      <c r="AU7609" s="29"/>
      <c r="AV7609" s="29"/>
      <c r="AW7609" s="29"/>
      <c r="AX7609" s="29"/>
      <c r="AY7609" s="29"/>
      <c r="AZ7609" s="29"/>
      <c r="BA7609" s="29"/>
      <c r="BB7609" s="29"/>
      <c r="BC7609" s="29"/>
      <c r="BD7609" s="29"/>
      <c r="BE7609" s="29"/>
      <c r="BF7609" s="29"/>
      <c r="BG7609" s="29"/>
      <c r="BH7609" s="29"/>
      <c r="BI7609" s="29"/>
    </row>
    <row r="7610" spans="1:61" x14ac:dyDescent="0.25">
      <c r="A7610" s="29"/>
      <c r="B7610" s="29"/>
      <c r="C7610" s="29"/>
      <c r="D7610" s="29"/>
      <c r="E7610" s="29"/>
      <c r="F7610" s="2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  <c r="AE7610" s="29"/>
      <c r="AF7610" s="29"/>
      <c r="AG7610" s="29"/>
      <c r="AH7610" s="29"/>
      <c r="AI7610" s="29"/>
      <c r="AJ7610" s="29"/>
      <c r="AK7610" s="29"/>
      <c r="AL7610" s="29"/>
      <c r="AM7610" s="29"/>
      <c r="AN7610" s="29"/>
      <c r="AO7610" s="29"/>
      <c r="AP7610" s="29"/>
      <c r="AQ7610" s="29"/>
      <c r="AR7610" s="29"/>
      <c r="AS7610" s="29"/>
      <c r="AT7610" s="29"/>
      <c r="AU7610" s="29"/>
      <c r="AV7610" s="29"/>
      <c r="AW7610" s="29"/>
      <c r="AX7610" s="29"/>
      <c r="AY7610" s="29"/>
      <c r="AZ7610" s="29"/>
      <c r="BA7610" s="29"/>
      <c r="BB7610" s="29"/>
      <c r="BC7610" s="29"/>
      <c r="BD7610" s="29"/>
      <c r="BE7610" s="29"/>
      <c r="BF7610" s="29"/>
      <c r="BG7610" s="29"/>
      <c r="BH7610" s="29"/>
      <c r="BI7610" s="29"/>
    </row>
    <row r="7611" spans="1:61" x14ac:dyDescent="0.25">
      <c r="A7611" s="29"/>
      <c r="B7611" s="29"/>
      <c r="C7611" s="29"/>
      <c r="D7611" s="29"/>
      <c r="E7611" s="29"/>
      <c r="F7611" s="2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  <c r="AE7611" s="29"/>
      <c r="AF7611" s="29"/>
      <c r="AG7611" s="29"/>
      <c r="AH7611" s="29"/>
      <c r="AI7611" s="29"/>
      <c r="AJ7611" s="29"/>
      <c r="AK7611" s="29"/>
      <c r="AL7611" s="29"/>
      <c r="AM7611" s="29"/>
      <c r="AN7611" s="29"/>
      <c r="AO7611" s="29"/>
      <c r="AP7611" s="29"/>
      <c r="AQ7611" s="29"/>
      <c r="AR7611" s="29"/>
      <c r="AS7611" s="29"/>
      <c r="AT7611" s="29"/>
      <c r="AU7611" s="29"/>
      <c r="AV7611" s="29"/>
      <c r="AW7611" s="29"/>
      <c r="AX7611" s="29"/>
      <c r="AY7611" s="29"/>
      <c r="AZ7611" s="29"/>
      <c r="BA7611" s="29"/>
      <c r="BB7611" s="29"/>
      <c r="BC7611" s="29"/>
      <c r="BD7611" s="29"/>
      <c r="BE7611" s="29"/>
      <c r="BF7611" s="29"/>
      <c r="BG7611" s="29"/>
      <c r="BH7611" s="29"/>
      <c r="BI7611" s="29"/>
    </row>
    <row r="7612" spans="1:61" x14ac:dyDescent="0.25">
      <c r="A7612" s="29"/>
      <c r="B7612" s="29"/>
      <c r="C7612" s="29"/>
      <c r="D7612" s="29"/>
      <c r="E7612" s="29"/>
      <c r="F7612" s="2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  <c r="AE7612" s="29"/>
      <c r="AF7612" s="29"/>
      <c r="AG7612" s="29"/>
      <c r="AH7612" s="29"/>
      <c r="AI7612" s="29"/>
      <c r="AJ7612" s="29"/>
      <c r="AK7612" s="29"/>
      <c r="AL7612" s="29"/>
      <c r="AM7612" s="29"/>
      <c r="AN7612" s="29"/>
      <c r="AO7612" s="29"/>
      <c r="AP7612" s="29"/>
      <c r="AQ7612" s="29"/>
      <c r="AR7612" s="29"/>
      <c r="AS7612" s="29"/>
      <c r="AT7612" s="29"/>
      <c r="AU7612" s="29"/>
      <c r="AV7612" s="29"/>
      <c r="AW7612" s="29"/>
      <c r="AX7612" s="29"/>
      <c r="AY7612" s="29"/>
      <c r="AZ7612" s="29"/>
      <c r="BA7612" s="29"/>
      <c r="BB7612" s="29"/>
      <c r="BC7612" s="29"/>
      <c r="BD7612" s="29"/>
      <c r="BE7612" s="29"/>
      <c r="BF7612" s="29"/>
      <c r="BG7612" s="29"/>
      <c r="BH7612" s="29"/>
      <c r="BI7612" s="29"/>
    </row>
    <row r="7613" spans="1:61" x14ac:dyDescent="0.25">
      <c r="A7613" s="29"/>
      <c r="B7613" s="29"/>
      <c r="C7613" s="29"/>
      <c r="D7613" s="29"/>
      <c r="E7613" s="29"/>
      <c r="F7613" s="2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  <c r="AE7613" s="29"/>
      <c r="AF7613" s="29"/>
      <c r="AG7613" s="29"/>
      <c r="AH7613" s="29"/>
      <c r="AI7613" s="29"/>
      <c r="AJ7613" s="29"/>
      <c r="AK7613" s="29"/>
      <c r="AL7613" s="29"/>
      <c r="AM7613" s="29"/>
      <c r="AN7613" s="29"/>
      <c r="AO7613" s="29"/>
      <c r="AP7613" s="29"/>
      <c r="AQ7613" s="29"/>
      <c r="AR7613" s="29"/>
      <c r="AS7613" s="29"/>
      <c r="AT7613" s="29"/>
      <c r="AU7613" s="29"/>
      <c r="AV7613" s="29"/>
      <c r="AW7613" s="29"/>
      <c r="AX7613" s="29"/>
      <c r="AY7613" s="29"/>
      <c r="AZ7613" s="29"/>
      <c r="BA7613" s="29"/>
      <c r="BB7613" s="29"/>
      <c r="BC7613" s="29"/>
      <c r="BD7613" s="29"/>
      <c r="BE7613" s="29"/>
      <c r="BF7613" s="29"/>
      <c r="BG7613" s="29"/>
      <c r="BH7613" s="29"/>
      <c r="BI7613" s="29"/>
    </row>
    <row r="7614" spans="1:61" x14ac:dyDescent="0.25">
      <c r="A7614" s="29"/>
      <c r="B7614" s="29"/>
      <c r="C7614" s="29"/>
      <c r="D7614" s="29"/>
      <c r="E7614" s="29"/>
      <c r="F7614" s="2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  <c r="AE7614" s="29"/>
      <c r="AF7614" s="29"/>
      <c r="AG7614" s="29"/>
      <c r="AH7614" s="29"/>
      <c r="AI7614" s="29"/>
      <c r="AJ7614" s="29"/>
      <c r="AK7614" s="29"/>
      <c r="AL7614" s="29"/>
      <c r="AM7614" s="29"/>
      <c r="AN7614" s="29"/>
      <c r="AO7614" s="29"/>
      <c r="AP7614" s="29"/>
      <c r="AQ7614" s="29"/>
      <c r="AR7614" s="29"/>
      <c r="AS7614" s="29"/>
      <c r="AT7614" s="29"/>
      <c r="AU7614" s="29"/>
      <c r="AV7614" s="29"/>
      <c r="AW7614" s="29"/>
      <c r="AX7614" s="29"/>
      <c r="AY7614" s="29"/>
      <c r="AZ7614" s="29"/>
      <c r="BA7614" s="29"/>
      <c r="BB7614" s="29"/>
      <c r="BC7614" s="29"/>
      <c r="BD7614" s="29"/>
      <c r="BE7614" s="29"/>
      <c r="BF7614" s="29"/>
      <c r="BG7614" s="29"/>
      <c r="BH7614" s="29"/>
      <c r="BI7614" s="29"/>
    </row>
    <row r="7615" spans="1:61" x14ac:dyDescent="0.25">
      <c r="A7615" s="29"/>
      <c r="B7615" s="29"/>
      <c r="C7615" s="29"/>
      <c r="D7615" s="29"/>
      <c r="E7615" s="29"/>
      <c r="F7615" s="2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  <c r="AE7615" s="29"/>
      <c r="AF7615" s="29"/>
      <c r="AG7615" s="29"/>
      <c r="AH7615" s="29"/>
      <c r="AI7615" s="29"/>
      <c r="AJ7615" s="29"/>
      <c r="AK7615" s="29"/>
      <c r="AL7615" s="29"/>
      <c r="AM7615" s="29"/>
      <c r="AN7615" s="29"/>
      <c r="AO7615" s="29"/>
      <c r="AP7615" s="29"/>
      <c r="AQ7615" s="29"/>
      <c r="AR7615" s="29"/>
      <c r="AS7615" s="29"/>
      <c r="AT7615" s="29"/>
      <c r="AU7615" s="29"/>
      <c r="AV7615" s="29"/>
      <c r="AW7615" s="29"/>
      <c r="AX7615" s="29"/>
      <c r="AY7615" s="29"/>
      <c r="AZ7615" s="29"/>
      <c r="BA7615" s="29"/>
      <c r="BB7615" s="29"/>
      <c r="BC7615" s="29"/>
      <c r="BD7615" s="29"/>
      <c r="BE7615" s="29"/>
      <c r="BF7615" s="29"/>
      <c r="BG7615" s="29"/>
      <c r="BH7615" s="29"/>
      <c r="BI7615" s="29"/>
    </row>
    <row r="7616" spans="1:61" x14ac:dyDescent="0.25">
      <c r="A7616" s="29"/>
      <c r="B7616" s="29"/>
      <c r="C7616" s="29"/>
      <c r="D7616" s="29"/>
      <c r="E7616" s="29"/>
      <c r="F7616" s="2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  <c r="AE7616" s="29"/>
      <c r="AF7616" s="29"/>
      <c r="AG7616" s="29"/>
      <c r="AH7616" s="29"/>
      <c r="AI7616" s="29"/>
      <c r="AJ7616" s="29"/>
      <c r="AK7616" s="29"/>
      <c r="AL7616" s="29"/>
      <c r="AM7616" s="29"/>
      <c r="AN7616" s="29"/>
      <c r="AO7616" s="29"/>
      <c r="AP7616" s="29"/>
      <c r="AQ7616" s="29"/>
      <c r="AR7616" s="29"/>
      <c r="AS7616" s="29"/>
      <c r="AT7616" s="29"/>
      <c r="AU7616" s="29"/>
      <c r="AV7616" s="29"/>
      <c r="AW7616" s="29"/>
      <c r="AX7616" s="29"/>
      <c r="AY7616" s="29"/>
      <c r="AZ7616" s="29"/>
      <c r="BA7616" s="29"/>
      <c r="BB7616" s="29"/>
      <c r="BC7616" s="29"/>
      <c r="BD7616" s="29"/>
      <c r="BE7616" s="29"/>
      <c r="BF7616" s="29"/>
      <c r="BG7616" s="29"/>
      <c r="BH7616" s="29"/>
      <c r="BI7616" s="29"/>
    </row>
    <row r="7617" spans="1:61" x14ac:dyDescent="0.25">
      <c r="A7617" s="29"/>
      <c r="B7617" s="29"/>
      <c r="C7617" s="29"/>
      <c r="D7617" s="29"/>
      <c r="E7617" s="29"/>
      <c r="F7617" s="2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  <c r="AE7617" s="29"/>
      <c r="AF7617" s="29"/>
      <c r="AG7617" s="29"/>
      <c r="AH7617" s="29"/>
      <c r="AI7617" s="29"/>
      <c r="AJ7617" s="29"/>
      <c r="AK7617" s="29"/>
      <c r="AL7617" s="29"/>
      <c r="AM7617" s="29"/>
      <c r="AN7617" s="29"/>
      <c r="AO7617" s="29"/>
      <c r="AP7617" s="29"/>
      <c r="AQ7617" s="29"/>
      <c r="AR7617" s="29"/>
      <c r="AS7617" s="29"/>
      <c r="AT7617" s="29"/>
      <c r="AU7617" s="29"/>
      <c r="AV7617" s="29"/>
      <c r="AW7617" s="29"/>
      <c r="AX7617" s="29"/>
      <c r="AY7617" s="29"/>
      <c r="AZ7617" s="29"/>
      <c r="BA7617" s="29"/>
      <c r="BB7617" s="29"/>
      <c r="BC7617" s="29"/>
      <c r="BD7617" s="29"/>
      <c r="BE7617" s="29"/>
      <c r="BF7617" s="29"/>
      <c r="BG7617" s="29"/>
      <c r="BH7617" s="29"/>
      <c r="BI7617" s="29"/>
    </row>
    <row r="7618" spans="1:61" x14ac:dyDescent="0.25">
      <c r="A7618" s="29"/>
      <c r="B7618" s="29"/>
      <c r="C7618" s="29"/>
      <c r="D7618" s="29"/>
      <c r="E7618" s="29"/>
      <c r="F7618" s="2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  <c r="AE7618" s="29"/>
      <c r="AF7618" s="29"/>
      <c r="AG7618" s="29"/>
      <c r="AH7618" s="29"/>
      <c r="AI7618" s="29"/>
      <c r="AJ7618" s="29"/>
      <c r="AK7618" s="29"/>
      <c r="AL7618" s="29"/>
      <c r="AM7618" s="29"/>
      <c r="AN7618" s="29"/>
      <c r="AO7618" s="29"/>
      <c r="AP7618" s="29"/>
      <c r="AQ7618" s="29"/>
      <c r="AR7618" s="29"/>
      <c r="AS7618" s="29"/>
      <c r="AT7618" s="29"/>
      <c r="AU7618" s="29"/>
      <c r="AV7618" s="29"/>
      <c r="AW7618" s="29"/>
      <c r="AX7618" s="29"/>
      <c r="AY7618" s="29"/>
      <c r="AZ7618" s="29"/>
      <c r="BA7618" s="29"/>
      <c r="BB7618" s="29"/>
      <c r="BC7618" s="29"/>
      <c r="BD7618" s="29"/>
      <c r="BE7618" s="29"/>
      <c r="BF7618" s="29"/>
      <c r="BG7618" s="29"/>
      <c r="BH7618" s="29"/>
      <c r="BI7618" s="29"/>
    </row>
    <row r="7619" spans="1:61" x14ac:dyDescent="0.25">
      <c r="A7619" s="29"/>
      <c r="B7619" s="29"/>
      <c r="C7619" s="29"/>
      <c r="D7619" s="29"/>
      <c r="E7619" s="29"/>
      <c r="F7619" s="2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  <c r="AE7619" s="29"/>
      <c r="AF7619" s="29"/>
      <c r="AG7619" s="29"/>
      <c r="AH7619" s="29"/>
      <c r="AI7619" s="29"/>
      <c r="AJ7619" s="29"/>
      <c r="AK7619" s="29"/>
      <c r="AL7619" s="29"/>
      <c r="AM7619" s="29"/>
      <c r="AN7619" s="29"/>
      <c r="AO7619" s="29"/>
      <c r="AP7619" s="29"/>
      <c r="AQ7619" s="29"/>
      <c r="AR7619" s="29"/>
      <c r="AS7619" s="29"/>
      <c r="AT7619" s="29"/>
      <c r="AU7619" s="29"/>
      <c r="AV7619" s="29"/>
      <c r="AW7619" s="29"/>
      <c r="AX7619" s="29"/>
      <c r="AY7619" s="29"/>
      <c r="AZ7619" s="29"/>
      <c r="BA7619" s="29"/>
      <c r="BB7619" s="29"/>
      <c r="BC7619" s="29"/>
      <c r="BD7619" s="29"/>
      <c r="BE7619" s="29"/>
      <c r="BF7619" s="29"/>
      <c r="BG7619" s="29"/>
      <c r="BH7619" s="29"/>
      <c r="BI7619" s="29"/>
    </row>
    <row r="7620" spans="1:61" x14ac:dyDescent="0.25">
      <c r="A7620" s="29"/>
      <c r="B7620" s="29"/>
      <c r="C7620" s="29"/>
      <c r="D7620" s="29"/>
      <c r="E7620" s="29"/>
      <c r="F7620" s="2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  <c r="AE7620" s="29"/>
      <c r="AF7620" s="29"/>
      <c r="AG7620" s="29"/>
      <c r="AH7620" s="29"/>
      <c r="AI7620" s="29"/>
      <c r="AJ7620" s="29"/>
      <c r="AK7620" s="29"/>
      <c r="AL7620" s="29"/>
      <c r="AM7620" s="29"/>
      <c r="AN7620" s="29"/>
      <c r="AO7620" s="29"/>
      <c r="AP7620" s="29"/>
      <c r="AQ7620" s="29"/>
      <c r="AR7620" s="29"/>
      <c r="AS7620" s="29"/>
      <c r="AT7620" s="29"/>
      <c r="AU7620" s="29"/>
      <c r="AV7620" s="29"/>
      <c r="AW7620" s="29"/>
      <c r="AX7620" s="29"/>
      <c r="AY7620" s="29"/>
      <c r="AZ7620" s="29"/>
      <c r="BA7620" s="29"/>
      <c r="BB7620" s="29"/>
      <c r="BC7620" s="29"/>
      <c r="BD7620" s="29"/>
      <c r="BE7620" s="29"/>
      <c r="BF7620" s="29"/>
      <c r="BG7620" s="29"/>
      <c r="BH7620" s="29"/>
      <c r="BI7620" s="29"/>
    </row>
    <row r="7621" spans="1:61" x14ac:dyDescent="0.25">
      <c r="A7621" s="29"/>
      <c r="B7621" s="29"/>
      <c r="C7621" s="29"/>
      <c r="D7621" s="29"/>
      <c r="E7621" s="29"/>
      <c r="F7621" s="2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  <c r="AE7621" s="29"/>
      <c r="AF7621" s="29"/>
      <c r="AG7621" s="29"/>
      <c r="AH7621" s="29"/>
      <c r="AI7621" s="29"/>
      <c r="AJ7621" s="29"/>
      <c r="AK7621" s="29"/>
      <c r="AL7621" s="29"/>
      <c r="AM7621" s="29"/>
      <c r="AN7621" s="29"/>
      <c r="AO7621" s="29"/>
      <c r="AP7621" s="29"/>
      <c r="AQ7621" s="29"/>
      <c r="AR7621" s="29"/>
      <c r="AS7621" s="29"/>
      <c r="AT7621" s="29"/>
      <c r="AU7621" s="29"/>
      <c r="AV7621" s="29"/>
      <c r="AW7621" s="29"/>
      <c r="AX7621" s="29"/>
      <c r="AY7621" s="29"/>
      <c r="AZ7621" s="29"/>
      <c r="BA7621" s="29"/>
      <c r="BB7621" s="29"/>
      <c r="BC7621" s="29"/>
      <c r="BD7621" s="29"/>
      <c r="BE7621" s="29"/>
      <c r="BF7621" s="29"/>
      <c r="BG7621" s="29"/>
      <c r="BH7621" s="29"/>
      <c r="BI7621" s="29"/>
    </row>
    <row r="7622" spans="1:61" x14ac:dyDescent="0.25">
      <c r="A7622" s="29"/>
      <c r="B7622" s="29"/>
      <c r="C7622" s="29"/>
      <c r="D7622" s="29"/>
      <c r="E7622" s="29"/>
      <c r="F7622" s="2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  <c r="AE7622" s="29"/>
      <c r="AF7622" s="29"/>
      <c r="AG7622" s="29"/>
      <c r="AH7622" s="29"/>
      <c r="AI7622" s="29"/>
      <c r="AJ7622" s="29"/>
      <c r="AK7622" s="29"/>
      <c r="AL7622" s="29"/>
      <c r="AM7622" s="29"/>
      <c r="AN7622" s="29"/>
      <c r="AO7622" s="29"/>
      <c r="AP7622" s="29"/>
      <c r="AQ7622" s="29"/>
      <c r="AR7622" s="29"/>
      <c r="AS7622" s="29"/>
      <c r="AT7622" s="29"/>
      <c r="AU7622" s="29"/>
      <c r="AV7622" s="29"/>
      <c r="AW7622" s="29"/>
      <c r="AX7622" s="29"/>
      <c r="AY7622" s="29"/>
      <c r="AZ7622" s="29"/>
      <c r="BA7622" s="29"/>
      <c r="BB7622" s="29"/>
      <c r="BC7622" s="29"/>
      <c r="BD7622" s="29"/>
      <c r="BE7622" s="29"/>
      <c r="BF7622" s="29"/>
      <c r="BG7622" s="29"/>
      <c r="BH7622" s="29"/>
      <c r="BI7622" s="29"/>
    </row>
    <row r="7623" spans="1:61" x14ac:dyDescent="0.25">
      <c r="A7623" s="29"/>
      <c r="B7623" s="29"/>
      <c r="C7623" s="29"/>
      <c r="D7623" s="29"/>
      <c r="E7623" s="29"/>
      <c r="F7623" s="2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  <c r="AE7623" s="29"/>
      <c r="AF7623" s="29"/>
      <c r="AG7623" s="29"/>
      <c r="AH7623" s="29"/>
      <c r="AI7623" s="29"/>
      <c r="AJ7623" s="29"/>
      <c r="AK7623" s="29"/>
      <c r="AL7623" s="29"/>
      <c r="AM7623" s="29"/>
      <c r="AN7623" s="29"/>
      <c r="AO7623" s="29"/>
      <c r="AP7623" s="29"/>
      <c r="AQ7623" s="29"/>
      <c r="AR7623" s="29"/>
      <c r="AS7623" s="29"/>
      <c r="AT7623" s="29"/>
      <c r="AU7623" s="29"/>
      <c r="AV7623" s="29"/>
      <c r="AW7623" s="29"/>
      <c r="AX7623" s="29"/>
      <c r="AY7623" s="29"/>
      <c r="AZ7623" s="29"/>
      <c r="BA7623" s="29"/>
      <c r="BB7623" s="29"/>
      <c r="BC7623" s="29"/>
      <c r="BD7623" s="29"/>
      <c r="BE7623" s="29"/>
      <c r="BF7623" s="29"/>
      <c r="BG7623" s="29"/>
      <c r="BH7623" s="29"/>
      <c r="BI7623" s="29"/>
    </row>
    <row r="7624" spans="1:61" x14ac:dyDescent="0.25">
      <c r="A7624" s="29"/>
      <c r="B7624" s="29"/>
      <c r="C7624" s="29"/>
      <c r="D7624" s="29"/>
      <c r="E7624" s="29"/>
      <c r="F7624" s="2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  <c r="AE7624" s="29"/>
      <c r="AF7624" s="29"/>
      <c r="AG7624" s="29"/>
      <c r="AH7624" s="29"/>
      <c r="AI7624" s="29"/>
      <c r="AJ7624" s="29"/>
      <c r="AK7624" s="29"/>
      <c r="AL7624" s="29"/>
      <c r="AM7624" s="29"/>
      <c r="AN7624" s="29"/>
      <c r="AO7624" s="29"/>
      <c r="AP7624" s="29"/>
      <c r="AQ7624" s="29"/>
      <c r="AR7624" s="29"/>
      <c r="AS7624" s="29"/>
      <c r="AT7624" s="29"/>
      <c r="AU7624" s="29"/>
      <c r="AV7624" s="29"/>
      <c r="AW7624" s="29"/>
      <c r="AX7624" s="29"/>
      <c r="AY7624" s="29"/>
      <c r="AZ7624" s="29"/>
      <c r="BA7624" s="29"/>
      <c r="BB7624" s="29"/>
      <c r="BC7624" s="29"/>
      <c r="BD7624" s="29"/>
      <c r="BE7624" s="29"/>
      <c r="BF7624" s="29"/>
      <c r="BG7624" s="29"/>
      <c r="BH7624" s="29"/>
      <c r="BI7624" s="29"/>
    </row>
    <row r="7625" spans="1:61" x14ac:dyDescent="0.25">
      <c r="A7625" s="29"/>
      <c r="B7625" s="29"/>
      <c r="C7625" s="29"/>
      <c r="D7625" s="29"/>
      <c r="E7625" s="29"/>
      <c r="F7625" s="2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  <c r="AE7625" s="29"/>
      <c r="AF7625" s="29"/>
      <c r="AG7625" s="29"/>
      <c r="AH7625" s="29"/>
      <c r="AI7625" s="29"/>
      <c r="AJ7625" s="29"/>
      <c r="AK7625" s="29"/>
      <c r="AL7625" s="29"/>
      <c r="AM7625" s="29"/>
      <c r="AN7625" s="29"/>
      <c r="AO7625" s="29"/>
      <c r="AP7625" s="29"/>
      <c r="AQ7625" s="29"/>
      <c r="AR7625" s="29"/>
      <c r="AS7625" s="29"/>
      <c r="AT7625" s="29"/>
      <c r="AU7625" s="29"/>
      <c r="AV7625" s="29"/>
      <c r="AW7625" s="29"/>
      <c r="AX7625" s="29"/>
      <c r="AY7625" s="29"/>
      <c r="AZ7625" s="29"/>
      <c r="BA7625" s="29"/>
      <c r="BB7625" s="29"/>
      <c r="BC7625" s="29"/>
      <c r="BD7625" s="29"/>
      <c r="BE7625" s="29"/>
      <c r="BF7625" s="29"/>
      <c r="BG7625" s="29"/>
      <c r="BH7625" s="29"/>
      <c r="BI7625" s="29"/>
    </row>
    <row r="7626" spans="1:61" x14ac:dyDescent="0.25">
      <c r="A7626" s="29"/>
      <c r="B7626" s="29"/>
      <c r="C7626" s="29"/>
      <c r="D7626" s="29"/>
      <c r="E7626" s="29"/>
      <c r="F7626" s="2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  <c r="AE7626" s="29"/>
      <c r="AF7626" s="29"/>
      <c r="AG7626" s="29"/>
      <c r="AH7626" s="29"/>
      <c r="AI7626" s="29"/>
      <c r="AJ7626" s="29"/>
      <c r="AK7626" s="29"/>
      <c r="AL7626" s="29"/>
      <c r="AM7626" s="29"/>
      <c r="AN7626" s="29"/>
      <c r="AO7626" s="29"/>
      <c r="AP7626" s="29"/>
      <c r="AQ7626" s="29"/>
      <c r="AR7626" s="29"/>
      <c r="AS7626" s="29"/>
      <c r="AT7626" s="29"/>
      <c r="AU7626" s="29"/>
      <c r="AV7626" s="29"/>
      <c r="AW7626" s="29"/>
      <c r="AX7626" s="29"/>
      <c r="AY7626" s="29"/>
      <c r="AZ7626" s="29"/>
      <c r="BA7626" s="29"/>
      <c r="BB7626" s="29"/>
      <c r="BC7626" s="29"/>
      <c r="BD7626" s="29"/>
      <c r="BE7626" s="29"/>
      <c r="BF7626" s="29"/>
      <c r="BG7626" s="29"/>
      <c r="BH7626" s="29"/>
      <c r="BI7626" s="29"/>
    </row>
    <row r="7627" spans="1:61" x14ac:dyDescent="0.25">
      <c r="A7627" s="29"/>
      <c r="B7627" s="29"/>
      <c r="C7627" s="29"/>
      <c r="D7627" s="29"/>
      <c r="E7627" s="29"/>
      <c r="F7627" s="2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  <c r="AE7627" s="29"/>
      <c r="AF7627" s="29"/>
      <c r="AG7627" s="29"/>
      <c r="AH7627" s="29"/>
      <c r="AI7627" s="29"/>
      <c r="AJ7627" s="29"/>
      <c r="AK7627" s="29"/>
      <c r="AL7627" s="29"/>
      <c r="AM7627" s="29"/>
      <c r="AN7627" s="29"/>
      <c r="AO7627" s="29"/>
      <c r="AP7627" s="29"/>
      <c r="AQ7627" s="29"/>
      <c r="AR7627" s="29"/>
      <c r="AS7627" s="29"/>
      <c r="AT7627" s="29"/>
      <c r="AU7627" s="29"/>
      <c r="AV7627" s="29"/>
      <c r="AW7627" s="29"/>
      <c r="AX7627" s="29"/>
      <c r="AY7627" s="29"/>
      <c r="AZ7627" s="29"/>
      <c r="BA7627" s="29"/>
      <c r="BB7627" s="29"/>
      <c r="BC7627" s="29"/>
      <c r="BD7627" s="29"/>
      <c r="BE7627" s="29"/>
      <c r="BF7627" s="29"/>
      <c r="BG7627" s="29"/>
      <c r="BH7627" s="29"/>
      <c r="BI7627" s="29"/>
    </row>
    <row r="7628" spans="1:61" x14ac:dyDescent="0.25">
      <c r="A7628" s="29"/>
      <c r="B7628" s="29"/>
      <c r="C7628" s="29"/>
      <c r="D7628" s="29"/>
      <c r="E7628" s="29"/>
      <c r="F7628" s="2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  <c r="AE7628" s="29"/>
      <c r="AF7628" s="29"/>
      <c r="AG7628" s="29"/>
      <c r="AH7628" s="29"/>
      <c r="AI7628" s="29"/>
      <c r="AJ7628" s="29"/>
      <c r="AK7628" s="29"/>
      <c r="AL7628" s="29"/>
      <c r="AM7628" s="29"/>
      <c r="AN7628" s="29"/>
      <c r="AO7628" s="29"/>
      <c r="AP7628" s="29"/>
      <c r="AQ7628" s="29"/>
      <c r="AR7628" s="29"/>
      <c r="AS7628" s="29"/>
      <c r="AT7628" s="29"/>
      <c r="AU7628" s="29"/>
      <c r="AV7628" s="29"/>
      <c r="AW7628" s="29"/>
      <c r="AX7628" s="29"/>
      <c r="AY7628" s="29"/>
      <c r="AZ7628" s="29"/>
      <c r="BA7628" s="29"/>
      <c r="BB7628" s="29"/>
      <c r="BC7628" s="29"/>
      <c r="BD7628" s="29"/>
      <c r="BE7628" s="29"/>
      <c r="BF7628" s="29"/>
      <c r="BG7628" s="29"/>
      <c r="BH7628" s="29"/>
      <c r="BI7628" s="29"/>
    </row>
    <row r="7629" spans="1:61" x14ac:dyDescent="0.25">
      <c r="A7629" s="29"/>
      <c r="B7629" s="29"/>
      <c r="C7629" s="29"/>
      <c r="D7629" s="29"/>
      <c r="E7629" s="29"/>
      <c r="F7629" s="2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  <c r="AE7629" s="29"/>
      <c r="AF7629" s="29"/>
      <c r="AG7629" s="29"/>
      <c r="AH7629" s="29"/>
      <c r="AI7629" s="29"/>
      <c r="AJ7629" s="29"/>
      <c r="AK7629" s="29"/>
      <c r="AL7629" s="29"/>
      <c r="AM7629" s="29"/>
      <c r="AN7629" s="29"/>
      <c r="AO7629" s="29"/>
      <c r="AP7629" s="29"/>
      <c r="AQ7629" s="29"/>
      <c r="AR7629" s="29"/>
      <c r="AS7629" s="29"/>
      <c r="AT7629" s="29"/>
      <c r="AU7629" s="29"/>
      <c r="AV7629" s="29"/>
      <c r="AW7629" s="29"/>
      <c r="AX7629" s="29"/>
      <c r="AY7629" s="29"/>
      <c r="AZ7629" s="29"/>
      <c r="BA7629" s="29"/>
      <c r="BB7629" s="29"/>
      <c r="BC7629" s="29"/>
      <c r="BD7629" s="29"/>
      <c r="BE7629" s="29"/>
      <c r="BF7629" s="29"/>
      <c r="BG7629" s="29"/>
      <c r="BH7629" s="29"/>
      <c r="BI7629" s="29"/>
    </row>
    <row r="7630" spans="1:61" x14ac:dyDescent="0.25">
      <c r="A7630" s="29"/>
      <c r="B7630" s="29"/>
      <c r="C7630" s="29"/>
      <c r="D7630" s="29"/>
      <c r="E7630" s="29"/>
      <c r="F7630" s="2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  <c r="AE7630" s="29"/>
      <c r="AF7630" s="29"/>
      <c r="AG7630" s="29"/>
      <c r="AH7630" s="29"/>
      <c r="AI7630" s="29"/>
      <c r="AJ7630" s="29"/>
      <c r="AK7630" s="29"/>
      <c r="AL7630" s="29"/>
      <c r="AM7630" s="29"/>
      <c r="AN7630" s="29"/>
      <c r="AO7630" s="29"/>
      <c r="AP7630" s="29"/>
      <c r="AQ7630" s="29"/>
      <c r="AR7630" s="29"/>
      <c r="AS7630" s="29"/>
      <c r="AT7630" s="29"/>
      <c r="AU7630" s="29"/>
      <c r="AV7630" s="29"/>
      <c r="AW7630" s="29"/>
      <c r="AX7630" s="29"/>
      <c r="AY7630" s="29"/>
      <c r="AZ7630" s="29"/>
      <c r="BA7630" s="29"/>
      <c r="BB7630" s="29"/>
      <c r="BC7630" s="29"/>
      <c r="BD7630" s="29"/>
      <c r="BE7630" s="29"/>
      <c r="BF7630" s="29"/>
      <c r="BG7630" s="29"/>
      <c r="BH7630" s="29"/>
      <c r="BI7630" s="29"/>
    </row>
    <row r="7631" spans="1:61" x14ac:dyDescent="0.25">
      <c r="A7631" s="29"/>
      <c r="B7631" s="29"/>
      <c r="C7631" s="29"/>
      <c r="D7631" s="29"/>
      <c r="E7631" s="29"/>
      <c r="F7631" s="2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  <c r="AE7631" s="29"/>
      <c r="AF7631" s="29"/>
      <c r="AG7631" s="29"/>
      <c r="AH7631" s="29"/>
      <c r="AI7631" s="29"/>
      <c r="AJ7631" s="29"/>
      <c r="AK7631" s="29"/>
      <c r="AL7631" s="29"/>
      <c r="AM7631" s="29"/>
      <c r="AN7631" s="29"/>
      <c r="AO7631" s="29"/>
      <c r="AP7631" s="29"/>
      <c r="AQ7631" s="29"/>
      <c r="AR7631" s="29"/>
      <c r="AS7631" s="29"/>
      <c r="AT7631" s="29"/>
      <c r="AU7631" s="29"/>
      <c r="AV7631" s="29"/>
      <c r="AW7631" s="29"/>
      <c r="AX7631" s="29"/>
      <c r="AY7631" s="29"/>
      <c r="AZ7631" s="29"/>
      <c r="BA7631" s="29"/>
      <c r="BB7631" s="29"/>
      <c r="BC7631" s="29"/>
      <c r="BD7631" s="29"/>
      <c r="BE7631" s="29"/>
      <c r="BF7631" s="29"/>
      <c r="BG7631" s="29"/>
      <c r="BH7631" s="29"/>
      <c r="BI7631" s="29"/>
    </row>
    <row r="7632" spans="1:61" x14ac:dyDescent="0.25">
      <c r="A7632" s="29"/>
      <c r="B7632" s="29"/>
      <c r="C7632" s="29"/>
      <c r="D7632" s="29"/>
      <c r="E7632" s="29"/>
      <c r="F7632" s="2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  <c r="AE7632" s="29"/>
      <c r="AF7632" s="29"/>
      <c r="AG7632" s="29"/>
      <c r="AH7632" s="29"/>
      <c r="AI7632" s="29"/>
      <c r="AJ7632" s="29"/>
      <c r="AK7632" s="29"/>
      <c r="AL7632" s="29"/>
      <c r="AM7632" s="29"/>
      <c r="AN7632" s="29"/>
      <c r="AO7632" s="29"/>
      <c r="AP7632" s="29"/>
      <c r="AQ7632" s="29"/>
      <c r="AR7632" s="29"/>
      <c r="AS7632" s="29"/>
      <c r="AT7632" s="29"/>
      <c r="AU7632" s="29"/>
      <c r="AV7632" s="29"/>
      <c r="AW7632" s="29"/>
      <c r="AX7632" s="29"/>
      <c r="AY7632" s="29"/>
      <c r="AZ7632" s="29"/>
      <c r="BA7632" s="29"/>
      <c r="BB7632" s="29"/>
      <c r="BC7632" s="29"/>
      <c r="BD7632" s="29"/>
      <c r="BE7632" s="29"/>
      <c r="BF7632" s="29"/>
      <c r="BG7632" s="29"/>
      <c r="BH7632" s="29"/>
      <c r="BI7632" s="29"/>
    </row>
    <row r="7633" spans="1:61" x14ac:dyDescent="0.25">
      <c r="A7633" s="29"/>
      <c r="B7633" s="29"/>
      <c r="C7633" s="29"/>
      <c r="D7633" s="29"/>
      <c r="E7633" s="29"/>
      <c r="F7633" s="2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  <c r="AE7633" s="29"/>
      <c r="AF7633" s="29"/>
      <c r="AG7633" s="29"/>
      <c r="AH7633" s="29"/>
      <c r="AI7633" s="29"/>
      <c r="AJ7633" s="29"/>
      <c r="AK7633" s="29"/>
      <c r="AL7633" s="29"/>
      <c r="AM7633" s="29"/>
      <c r="AN7633" s="29"/>
      <c r="AO7633" s="29"/>
      <c r="AP7633" s="29"/>
      <c r="AQ7633" s="29"/>
      <c r="AR7633" s="29"/>
      <c r="AS7633" s="29"/>
      <c r="AT7633" s="29"/>
      <c r="AU7633" s="29"/>
      <c r="AV7633" s="29"/>
      <c r="AW7633" s="29"/>
      <c r="AX7633" s="29"/>
      <c r="AY7633" s="29"/>
      <c r="AZ7633" s="29"/>
      <c r="BA7633" s="29"/>
      <c r="BB7633" s="29"/>
      <c r="BC7633" s="29"/>
      <c r="BD7633" s="29"/>
      <c r="BE7633" s="29"/>
      <c r="BF7633" s="29"/>
      <c r="BG7633" s="29"/>
      <c r="BH7633" s="29"/>
      <c r="BI7633" s="29"/>
    </row>
    <row r="7634" spans="1:61" x14ac:dyDescent="0.25">
      <c r="A7634" s="29"/>
      <c r="B7634" s="29"/>
      <c r="C7634" s="29"/>
      <c r="D7634" s="29"/>
      <c r="E7634" s="29"/>
      <c r="F7634" s="2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  <c r="AE7634" s="29"/>
      <c r="AF7634" s="29"/>
      <c r="AG7634" s="29"/>
      <c r="AH7634" s="29"/>
      <c r="AI7634" s="29"/>
      <c r="AJ7634" s="29"/>
      <c r="AK7634" s="29"/>
      <c r="AL7634" s="29"/>
      <c r="AM7634" s="29"/>
      <c r="AN7634" s="29"/>
      <c r="AO7634" s="29"/>
      <c r="AP7634" s="29"/>
      <c r="AQ7634" s="29"/>
      <c r="AR7634" s="29"/>
      <c r="AS7634" s="29"/>
      <c r="AT7634" s="29"/>
      <c r="AU7634" s="29"/>
      <c r="AV7634" s="29"/>
      <c r="AW7634" s="29"/>
      <c r="AX7634" s="29"/>
      <c r="AY7634" s="29"/>
      <c r="AZ7634" s="29"/>
      <c r="BA7634" s="29"/>
      <c r="BB7634" s="29"/>
      <c r="BC7634" s="29"/>
      <c r="BD7634" s="29"/>
      <c r="BE7634" s="29"/>
      <c r="BF7634" s="29"/>
      <c r="BG7634" s="29"/>
      <c r="BH7634" s="29"/>
      <c r="BI7634" s="29"/>
    </row>
    <row r="7635" spans="1:61" x14ac:dyDescent="0.25">
      <c r="A7635" s="29"/>
      <c r="B7635" s="29"/>
      <c r="C7635" s="29"/>
      <c r="D7635" s="29"/>
      <c r="E7635" s="29"/>
      <c r="F7635" s="2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  <c r="AE7635" s="29"/>
      <c r="AF7635" s="29"/>
      <c r="AG7635" s="29"/>
      <c r="AH7635" s="29"/>
      <c r="AI7635" s="29"/>
      <c r="AJ7635" s="29"/>
      <c r="AK7635" s="29"/>
      <c r="AL7635" s="29"/>
      <c r="AM7635" s="29"/>
      <c r="AN7635" s="29"/>
      <c r="AO7635" s="29"/>
      <c r="AP7635" s="29"/>
      <c r="AQ7635" s="29"/>
      <c r="AR7635" s="29"/>
      <c r="AS7635" s="29"/>
      <c r="AT7635" s="29"/>
      <c r="AU7635" s="29"/>
      <c r="AV7635" s="29"/>
      <c r="AW7635" s="29"/>
      <c r="AX7635" s="29"/>
      <c r="AY7635" s="29"/>
      <c r="AZ7635" s="29"/>
      <c r="BA7635" s="29"/>
      <c r="BB7635" s="29"/>
      <c r="BC7635" s="29"/>
      <c r="BD7635" s="29"/>
      <c r="BE7635" s="29"/>
      <c r="BF7635" s="29"/>
      <c r="BG7635" s="29"/>
      <c r="BH7635" s="29"/>
      <c r="BI7635" s="29"/>
    </row>
    <row r="7636" spans="1:61" x14ac:dyDescent="0.25">
      <c r="A7636" s="29"/>
      <c r="B7636" s="29"/>
      <c r="C7636" s="29"/>
      <c r="D7636" s="29"/>
      <c r="E7636" s="29"/>
      <c r="F7636" s="2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  <c r="AE7636" s="29"/>
      <c r="AF7636" s="29"/>
      <c r="AG7636" s="29"/>
      <c r="AH7636" s="29"/>
      <c r="AI7636" s="29"/>
      <c r="AJ7636" s="29"/>
      <c r="AK7636" s="29"/>
      <c r="AL7636" s="29"/>
      <c r="AM7636" s="29"/>
      <c r="AN7636" s="29"/>
      <c r="AO7636" s="29"/>
      <c r="AP7636" s="29"/>
      <c r="AQ7636" s="29"/>
      <c r="AR7636" s="29"/>
      <c r="AS7636" s="29"/>
      <c r="AT7636" s="29"/>
      <c r="AU7636" s="29"/>
      <c r="AV7636" s="29"/>
      <c r="AW7636" s="29"/>
      <c r="AX7636" s="29"/>
      <c r="AY7636" s="29"/>
      <c r="AZ7636" s="29"/>
      <c r="BA7636" s="29"/>
      <c r="BB7636" s="29"/>
      <c r="BC7636" s="29"/>
      <c r="BD7636" s="29"/>
      <c r="BE7636" s="29"/>
      <c r="BF7636" s="29"/>
      <c r="BG7636" s="29"/>
      <c r="BH7636" s="29"/>
      <c r="BI7636" s="29"/>
    </row>
    <row r="7637" spans="1:61" x14ac:dyDescent="0.25">
      <c r="A7637" s="29"/>
      <c r="B7637" s="29"/>
      <c r="C7637" s="29"/>
      <c r="D7637" s="29"/>
      <c r="E7637" s="29"/>
      <c r="F7637" s="2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  <c r="AE7637" s="29"/>
      <c r="AF7637" s="29"/>
      <c r="AG7637" s="29"/>
      <c r="AH7637" s="29"/>
      <c r="AI7637" s="29"/>
      <c r="AJ7637" s="29"/>
      <c r="AK7637" s="29"/>
      <c r="AL7637" s="29"/>
      <c r="AM7637" s="29"/>
      <c r="AN7637" s="29"/>
      <c r="AO7637" s="29"/>
      <c r="AP7637" s="29"/>
      <c r="AQ7637" s="29"/>
      <c r="AR7637" s="29"/>
      <c r="AS7637" s="29"/>
      <c r="AT7637" s="29"/>
      <c r="AU7637" s="29"/>
      <c r="AV7637" s="29"/>
      <c r="AW7637" s="29"/>
      <c r="AX7637" s="29"/>
      <c r="AY7637" s="29"/>
      <c r="AZ7637" s="29"/>
      <c r="BA7637" s="29"/>
      <c r="BB7637" s="29"/>
      <c r="BC7637" s="29"/>
      <c r="BD7637" s="29"/>
      <c r="BE7637" s="29"/>
      <c r="BF7637" s="29"/>
      <c r="BG7637" s="29"/>
      <c r="BH7637" s="29"/>
      <c r="BI7637" s="29"/>
    </row>
    <row r="7638" spans="1:61" x14ac:dyDescent="0.25">
      <c r="A7638" s="29"/>
      <c r="B7638" s="29"/>
      <c r="C7638" s="29"/>
      <c r="D7638" s="29"/>
      <c r="E7638" s="29"/>
      <c r="F7638" s="2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  <c r="AE7638" s="29"/>
      <c r="AF7638" s="29"/>
      <c r="AG7638" s="29"/>
      <c r="AH7638" s="29"/>
      <c r="AI7638" s="29"/>
      <c r="AJ7638" s="29"/>
      <c r="AK7638" s="29"/>
      <c r="AL7638" s="29"/>
      <c r="AM7638" s="29"/>
      <c r="AN7638" s="29"/>
      <c r="AO7638" s="29"/>
      <c r="AP7638" s="29"/>
      <c r="AQ7638" s="29"/>
      <c r="AR7638" s="29"/>
      <c r="AS7638" s="29"/>
      <c r="AT7638" s="29"/>
      <c r="AU7638" s="29"/>
      <c r="AV7638" s="29"/>
      <c r="AW7638" s="29"/>
      <c r="AX7638" s="29"/>
      <c r="AY7638" s="29"/>
      <c r="AZ7638" s="29"/>
      <c r="BA7638" s="29"/>
      <c r="BB7638" s="29"/>
      <c r="BC7638" s="29"/>
      <c r="BD7638" s="29"/>
      <c r="BE7638" s="29"/>
      <c r="BF7638" s="29"/>
      <c r="BG7638" s="29"/>
      <c r="BH7638" s="29"/>
      <c r="BI7638" s="29"/>
    </row>
    <row r="7639" spans="1:61" x14ac:dyDescent="0.25">
      <c r="A7639" s="29"/>
      <c r="B7639" s="29"/>
      <c r="C7639" s="29"/>
      <c r="D7639" s="29"/>
      <c r="E7639" s="29"/>
      <c r="F7639" s="2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  <c r="AE7639" s="29"/>
      <c r="AF7639" s="29"/>
      <c r="AG7639" s="29"/>
      <c r="AH7639" s="29"/>
      <c r="AI7639" s="29"/>
      <c r="AJ7639" s="29"/>
      <c r="AK7639" s="29"/>
      <c r="AL7639" s="29"/>
      <c r="AM7639" s="29"/>
      <c r="AN7639" s="29"/>
      <c r="AO7639" s="29"/>
      <c r="AP7639" s="29"/>
      <c r="AQ7639" s="29"/>
      <c r="AR7639" s="29"/>
      <c r="AS7639" s="29"/>
      <c r="AT7639" s="29"/>
      <c r="AU7639" s="29"/>
      <c r="AV7639" s="29"/>
      <c r="AW7639" s="29"/>
      <c r="AX7639" s="29"/>
      <c r="AY7639" s="29"/>
      <c r="AZ7639" s="29"/>
      <c r="BA7639" s="29"/>
      <c r="BB7639" s="29"/>
      <c r="BC7639" s="29"/>
      <c r="BD7639" s="29"/>
      <c r="BE7639" s="29"/>
      <c r="BF7639" s="29"/>
      <c r="BG7639" s="29"/>
      <c r="BH7639" s="29"/>
      <c r="BI7639" s="29"/>
    </row>
    <row r="7640" spans="1:61" x14ac:dyDescent="0.25">
      <c r="A7640" s="29"/>
      <c r="B7640" s="29"/>
      <c r="C7640" s="29"/>
      <c r="D7640" s="29"/>
      <c r="E7640" s="29"/>
      <c r="F7640" s="2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  <c r="AE7640" s="29"/>
      <c r="AF7640" s="29"/>
      <c r="AG7640" s="29"/>
      <c r="AH7640" s="29"/>
      <c r="AI7640" s="29"/>
      <c r="AJ7640" s="29"/>
      <c r="AK7640" s="29"/>
      <c r="AL7640" s="29"/>
      <c r="AM7640" s="29"/>
      <c r="AN7640" s="29"/>
      <c r="AO7640" s="29"/>
      <c r="AP7640" s="29"/>
      <c r="AQ7640" s="29"/>
      <c r="AR7640" s="29"/>
      <c r="AS7640" s="29"/>
      <c r="AT7640" s="29"/>
      <c r="AU7640" s="29"/>
      <c r="AV7640" s="29"/>
      <c r="AW7640" s="29"/>
      <c r="AX7640" s="29"/>
      <c r="AY7640" s="29"/>
      <c r="AZ7640" s="29"/>
      <c r="BA7640" s="29"/>
      <c r="BB7640" s="29"/>
      <c r="BC7640" s="29"/>
      <c r="BD7640" s="29"/>
      <c r="BE7640" s="29"/>
      <c r="BF7640" s="29"/>
      <c r="BG7640" s="29"/>
      <c r="BH7640" s="29"/>
      <c r="BI7640" s="29"/>
    </row>
    <row r="7641" spans="1:61" x14ac:dyDescent="0.25">
      <c r="A7641" s="29"/>
      <c r="B7641" s="29"/>
      <c r="C7641" s="29"/>
      <c r="D7641" s="29"/>
      <c r="E7641" s="29"/>
      <c r="F7641" s="2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  <c r="AE7641" s="29"/>
      <c r="AF7641" s="29"/>
      <c r="AG7641" s="29"/>
      <c r="AH7641" s="29"/>
      <c r="AI7641" s="29"/>
      <c r="AJ7641" s="29"/>
      <c r="AK7641" s="29"/>
      <c r="AL7641" s="29"/>
      <c r="AM7641" s="29"/>
      <c r="AN7641" s="29"/>
      <c r="AO7641" s="29"/>
      <c r="AP7641" s="29"/>
      <c r="AQ7641" s="29"/>
      <c r="AR7641" s="29"/>
      <c r="AS7641" s="29"/>
      <c r="AT7641" s="29"/>
      <c r="AU7641" s="29"/>
      <c r="AV7641" s="29"/>
      <c r="AW7641" s="29"/>
      <c r="AX7641" s="29"/>
      <c r="AY7641" s="29"/>
      <c r="AZ7641" s="29"/>
      <c r="BA7641" s="29"/>
      <c r="BB7641" s="29"/>
      <c r="BC7641" s="29"/>
      <c r="BD7641" s="29"/>
      <c r="BE7641" s="29"/>
      <c r="BF7641" s="29"/>
      <c r="BG7641" s="29"/>
      <c r="BH7641" s="29"/>
      <c r="BI7641" s="29"/>
    </row>
    <row r="7642" spans="1:61" x14ac:dyDescent="0.25">
      <c r="A7642" s="29"/>
      <c r="B7642" s="29"/>
      <c r="C7642" s="29"/>
      <c r="D7642" s="29"/>
      <c r="E7642" s="29"/>
      <c r="F7642" s="2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  <c r="AE7642" s="29"/>
      <c r="AF7642" s="29"/>
      <c r="AG7642" s="29"/>
      <c r="AH7642" s="29"/>
      <c r="AI7642" s="29"/>
      <c r="AJ7642" s="29"/>
      <c r="AK7642" s="29"/>
      <c r="AL7642" s="29"/>
      <c r="AM7642" s="29"/>
      <c r="AN7642" s="29"/>
      <c r="AO7642" s="29"/>
      <c r="AP7642" s="29"/>
      <c r="AQ7642" s="29"/>
      <c r="AR7642" s="29"/>
      <c r="AS7642" s="29"/>
      <c r="AT7642" s="29"/>
      <c r="AU7642" s="29"/>
      <c r="AV7642" s="29"/>
      <c r="AW7642" s="29"/>
      <c r="AX7642" s="29"/>
      <c r="AY7642" s="29"/>
      <c r="AZ7642" s="29"/>
      <c r="BA7642" s="29"/>
      <c r="BB7642" s="29"/>
      <c r="BC7642" s="29"/>
      <c r="BD7642" s="29"/>
      <c r="BE7642" s="29"/>
      <c r="BF7642" s="29"/>
      <c r="BG7642" s="29"/>
      <c r="BH7642" s="29"/>
      <c r="BI7642" s="29"/>
    </row>
    <row r="7643" spans="1:61" x14ac:dyDescent="0.25">
      <c r="A7643" s="29"/>
      <c r="B7643" s="29"/>
      <c r="C7643" s="29"/>
      <c r="D7643" s="29"/>
      <c r="E7643" s="29"/>
      <c r="F7643" s="2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  <c r="AE7643" s="29"/>
      <c r="AF7643" s="29"/>
      <c r="AG7643" s="29"/>
      <c r="AH7643" s="29"/>
      <c r="AI7643" s="29"/>
      <c r="AJ7643" s="29"/>
      <c r="AK7643" s="29"/>
      <c r="AL7643" s="29"/>
      <c r="AM7643" s="29"/>
      <c r="AN7643" s="29"/>
      <c r="AO7643" s="29"/>
      <c r="AP7643" s="29"/>
      <c r="AQ7643" s="29"/>
      <c r="AR7643" s="29"/>
      <c r="AS7643" s="29"/>
      <c r="AT7643" s="29"/>
      <c r="AU7643" s="29"/>
      <c r="AV7643" s="29"/>
      <c r="AW7643" s="29"/>
      <c r="AX7643" s="29"/>
      <c r="AY7643" s="29"/>
      <c r="AZ7643" s="29"/>
      <c r="BA7643" s="29"/>
      <c r="BB7643" s="29"/>
      <c r="BC7643" s="29"/>
      <c r="BD7643" s="29"/>
      <c r="BE7643" s="29"/>
      <c r="BF7643" s="29"/>
      <c r="BG7643" s="29"/>
      <c r="BH7643" s="29"/>
      <c r="BI7643" s="29"/>
    </row>
    <row r="7644" spans="1:61" x14ac:dyDescent="0.25">
      <c r="A7644" s="29"/>
      <c r="B7644" s="29"/>
      <c r="C7644" s="29"/>
      <c r="D7644" s="29"/>
      <c r="E7644" s="29"/>
      <c r="F7644" s="2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  <c r="AE7644" s="29"/>
      <c r="AF7644" s="29"/>
      <c r="AG7644" s="29"/>
      <c r="AH7644" s="29"/>
      <c r="AI7644" s="29"/>
      <c r="AJ7644" s="29"/>
      <c r="AK7644" s="29"/>
      <c r="AL7644" s="29"/>
      <c r="AM7644" s="29"/>
      <c r="AN7644" s="29"/>
      <c r="AO7644" s="29"/>
      <c r="AP7644" s="29"/>
      <c r="AQ7644" s="29"/>
      <c r="AR7644" s="29"/>
      <c r="AS7644" s="29"/>
      <c r="AT7644" s="29"/>
      <c r="AU7644" s="29"/>
      <c r="AV7644" s="29"/>
      <c r="AW7644" s="29"/>
      <c r="AX7644" s="29"/>
      <c r="AY7644" s="29"/>
      <c r="AZ7644" s="29"/>
      <c r="BA7644" s="29"/>
      <c r="BB7644" s="29"/>
      <c r="BC7644" s="29"/>
      <c r="BD7644" s="29"/>
      <c r="BE7644" s="29"/>
      <c r="BF7644" s="29"/>
      <c r="BG7644" s="29"/>
      <c r="BH7644" s="29"/>
      <c r="BI7644" s="29"/>
    </row>
    <row r="7645" spans="1:61" x14ac:dyDescent="0.25">
      <c r="A7645" s="29"/>
      <c r="B7645" s="29"/>
      <c r="C7645" s="29"/>
      <c r="D7645" s="29"/>
      <c r="E7645" s="29"/>
      <c r="F7645" s="2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  <c r="AE7645" s="29"/>
      <c r="AF7645" s="29"/>
      <c r="AG7645" s="29"/>
      <c r="AH7645" s="29"/>
      <c r="AI7645" s="29"/>
      <c r="AJ7645" s="29"/>
      <c r="AK7645" s="29"/>
      <c r="AL7645" s="29"/>
      <c r="AM7645" s="29"/>
      <c r="AN7645" s="29"/>
      <c r="AO7645" s="29"/>
      <c r="AP7645" s="29"/>
      <c r="AQ7645" s="29"/>
      <c r="AR7645" s="29"/>
      <c r="AS7645" s="29"/>
      <c r="AT7645" s="29"/>
      <c r="AU7645" s="29"/>
      <c r="AV7645" s="29"/>
      <c r="AW7645" s="29"/>
      <c r="AX7645" s="29"/>
      <c r="AY7645" s="29"/>
      <c r="AZ7645" s="29"/>
      <c r="BA7645" s="29"/>
      <c r="BB7645" s="29"/>
      <c r="BC7645" s="29"/>
      <c r="BD7645" s="29"/>
      <c r="BE7645" s="29"/>
      <c r="BF7645" s="29"/>
      <c r="BG7645" s="29"/>
      <c r="BH7645" s="29"/>
      <c r="BI7645" s="29"/>
    </row>
    <row r="7646" spans="1:61" x14ac:dyDescent="0.25">
      <c r="A7646" s="29"/>
      <c r="B7646" s="29"/>
      <c r="C7646" s="29"/>
      <c r="D7646" s="29"/>
      <c r="E7646" s="29"/>
      <c r="F7646" s="2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  <c r="AE7646" s="29"/>
      <c r="AF7646" s="29"/>
      <c r="AG7646" s="29"/>
      <c r="AH7646" s="29"/>
      <c r="AI7646" s="29"/>
      <c r="AJ7646" s="29"/>
      <c r="AK7646" s="29"/>
      <c r="AL7646" s="29"/>
      <c r="AM7646" s="29"/>
      <c r="AN7646" s="29"/>
      <c r="AO7646" s="29"/>
      <c r="AP7646" s="29"/>
      <c r="AQ7646" s="29"/>
      <c r="AR7646" s="29"/>
      <c r="AS7646" s="29"/>
      <c r="AT7646" s="29"/>
      <c r="AU7646" s="29"/>
      <c r="AV7646" s="29"/>
      <c r="AW7646" s="29"/>
      <c r="AX7646" s="29"/>
      <c r="AY7646" s="29"/>
      <c r="AZ7646" s="29"/>
      <c r="BA7646" s="29"/>
      <c r="BB7646" s="29"/>
      <c r="BC7646" s="29"/>
      <c r="BD7646" s="29"/>
      <c r="BE7646" s="29"/>
      <c r="BF7646" s="29"/>
      <c r="BG7646" s="29"/>
      <c r="BH7646" s="29"/>
      <c r="BI7646" s="29"/>
    </row>
    <row r="7647" spans="1:61" x14ac:dyDescent="0.25">
      <c r="A7647" s="29"/>
      <c r="B7647" s="29"/>
      <c r="C7647" s="29"/>
      <c r="D7647" s="29"/>
      <c r="E7647" s="29"/>
      <c r="F7647" s="2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  <c r="AE7647" s="29"/>
      <c r="AF7647" s="29"/>
      <c r="AG7647" s="29"/>
      <c r="AH7647" s="29"/>
      <c r="AI7647" s="29"/>
      <c r="AJ7647" s="29"/>
      <c r="AK7647" s="29"/>
      <c r="AL7647" s="29"/>
      <c r="AM7647" s="29"/>
      <c r="AN7647" s="29"/>
      <c r="AO7647" s="29"/>
      <c r="AP7647" s="29"/>
      <c r="AQ7647" s="29"/>
      <c r="AR7647" s="29"/>
      <c r="AS7647" s="29"/>
      <c r="AT7647" s="29"/>
      <c r="AU7647" s="29"/>
      <c r="AV7647" s="29"/>
      <c r="AW7647" s="29"/>
      <c r="AX7647" s="29"/>
      <c r="AY7647" s="29"/>
      <c r="AZ7647" s="29"/>
      <c r="BA7647" s="29"/>
      <c r="BB7647" s="29"/>
      <c r="BC7647" s="29"/>
      <c r="BD7647" s="29"/>
      <c r="BE7647" s="29"/>
      <c r="BF7647" s="29"/>
      <c r="BG7647" s="29"/>
      <c r="BH7647" s="29"/>
      <c r="BI7647" s="29"/>
    </row>
    <row r="7648" spans="1:61" x14ac:dyDescent="0.25">
      <c r="A7648" s="29"/>
      <c r="B7648" s="29"/>
      <c r="C7648" s="29"/>
      <c r="D7648" s="29"/>
      <c r="E7648" s="29"/>
      <c r="F7648" s="2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  <c r="AE7648" s="29"/>
      <c r="AF7648" s="29"/>
      <c r="AG7648" s="29"/>
      <c r="AH7648" s="29"/>
      <c r="AI7648" s="29"/>
      <c r="AJ7648" s="29"/>
      <c r="AK7648" s="29"/>
      <c r="AL7648" s="29"/>
      <c r="AM7648" s="29"/>
      <c r="AN7648" s="29"/>
      <c r="AO7648" s="29"/>
      <c r="AP7648" s="29"/>
      <c r="AQ7648" s="29"/>
      <c r="AR7648" s="29"/>
      <c r="AS7648" s="29"/>
      <c r="AT7648" s="29"/>
      <c r="AU7648" s="29"/>
      <c r="AV7648" s="29"/>
      <c r="AW7648" s="29"/>
      <c r="AX7648" s="29"/>
      <c r="AY7648" s="29"/>
      <c r="AZ7648" s="29"/>
      <c r="BA7648" s="29"/>
      <c r="BB7648" s="29"/>
      <c r="BC7648" s="29"/>
      <c r="BD7648" s="29"/>
      <c r="BE7648" s="29"/>
      <c r="BF7648" s="29"/>
      <c r="BG7648" s="29"/>
      <c r="BH7648" s="29"/>
      <c r="BI7648" s="29"/>
    </row>
    <row r="7649" spans="1:61" x14ac:dyDescent="0.25">
      <c r="A7649" s="29"/>
      <c r="B7649" s="29"/>
      <c r="C7649" s="29"/>
      <c r="D7649" s="29"/>
      <c r="E7649" s="29"/>
      <c r="F7649" s="2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  <c r="AE7649" s="29"/>
      <c r="AF7649" s="29"/>
      <c r="AG7649" s="29"/>
      <c r="AH7649" s="29"/>
      <c r="AI7649" s="29"/>
      <c r="AJ7649" s="29"/>
      <c r="AK7649" s="29"/>
      <c r="AL7649" s="29"/>
      <c r="AM7649" s="29"/>
      <c r="AN7649" s="29"/>
      <c r="AO7649" s="29"/>
      <c r="AP7649" s="29"/>
      <c r="AQ7649" s="29"/>
      <c r="AR7649" s="29"/>
      <c r="AS7649" s="29"/>
      <c r="AT7649" s="29"/>
      <c r="AU7649" s="29"/>
      <c r="AV7649" s="29"/>
      <c r="AW7649" s="29"/>
      <c r="AX7649" s="29"/>
      <c r="AY7649" s="29"/>
      <c r="AZ7649" s="29"/>
      <c r="BA7649" s="29"/>
      <c r="BB7649" s="29"/>
      <c r="BC7649" s="29"/>
      <c r="BD7649" s="29"/>
      <c r="BE7649" s="29"/>
      <c r="BF7649" s="29"/>
      <c r="BG7649" s="29"/>
      <c r="BH7649" s="29"/>
      <c r="BI7649" s="29"/>
    </row>
    <row r="7650" spans="1:61" x14ac:dyDescent="0.25">
      <c r="A7650" s="29"/>
      <c r="B7650" s="29"/>
      <c r="C7650" s="29"/>
      <c r="D7650" s="29"/>
      <c r="E7650" s="29"/>
      <c r="F7650" s="2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  <c r="AE7650" s="29"/>
      <c r="AF7650" s="29"/>
      <c r="AG7650" s="29"/>
      <c r="AH7650" s="29"/>
      <c r="AI7650" s="29"/>
      <c r="AJ7650" s="29"/>
      <c r="AK7650" s="29"/>
      <c r="AL7650" s="29"/>
      <c r="AM7650" s="29"/>
      <c r="AN7650" s="29"/>
      <c r="AO7650" s="29"/>
      <c r="AP7650" s="29"/>
      <c r="AQ7650" s="29"/>
      <c r="AR7650" s="29"/>
      <c r="AS7650" s="29"/>
      <c r="AT7650" s="29"/>
      <c r="AU7650" s="29"/>
      <c r="AV7650" s="29"/>
      <c r="AW7650" s="29"/>
      <c r="AX7650" s="29"/>
      <c r="AY7650" s="29"/>
      <c r="AZ7650" s="29"/>
      <c r="BA7650" s="29"/>
      <c r="BB7650" s="29"/>
      <c r="BC7650" s="29"/>
      <c r="BD7650" s="29"/>
      <c r="BE7650" s="29"/>
      <c r="BF7650" s="29"/>
      <c r="BG7650" s="29"/>
      <c r="BH7650" s="29"/>
      <c r="BI7650" s="29"/>
    </row>
    <row r="7651" spans="1:61" x14ac:dyDescent="0.25">
      <c r="A7651" s="29"/>
      <c r="B7651" s="29"/>
      <c r="C7651" s="29"/>
      <c r="D7651" s="29"/>
      <c r="E7651" s="29"/>
      <c r="F7651" s="2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  <c r="AE7651" s="29"/>
      <c r="AF7651" s="29"/>
      <c r="AG7651" s="29"/>
      <c r="AH7651" s="29"/>
      <c r="AI7651" s="29"/>
      <c r="AJ7651" s="29"/>
      <c r="AK7651" s="29"/>
      <c r="AL7651" s="29"/>
      <c r="AM7651" s="29"/>
      <c r="AN7651" s="29"/>
      <c r="AO7651" s="29"/>
      <c r="AP7651" s="29"/>
      <c r="AQ7651" s="29"/>
      <c r="AR7651" s="29"/>
      <c r="AS7651" s="29"/>
      <c r="AT7651" s="29"/>
      <c r="AU7651" s="29"/>
      <c r="AV7651" s="29"/>
      <c r="AW7651" s="29"/>
      <c r="AX7651" s="29"/>
      <c r="AY7651" s="29"/>
      <c r="AZ7651" s="29"/>
      <c r="BA7651" s="29"/>
      <c r="BB7651" s="29"/>
      <c r="BC7651" s="29"/>
      <c r="BD7651" s="29"/>
      <c r="BE7651" s="29"/>
      <c r="BF7651" s="29"/>
      <c r="BG7651" s="29"/>
      <c r="BH7651" s="29"/>
      <c r="BI7651" s="29"/>
    </row>
    <row r="7652" spans="1:61" x14ac:dyDescent="0.25">
      <c r="A7652" s="29"/>
      <c r="B7652" s="29"/>
      <c r="C7652" s="29"/>
      <c r="D7652" s="29"/>
      <c r="E7652" s="29"/>
      <c r="F7652" s="2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  <c r="AE7652" s="29"/>
      <c r="AF7652" s="29"/>
      <c r="AG7652" s="29"/>
      <c r="AH7652" s="29"/>
      <c r="AI7652" s="29"/>
      <c r="AJ7652" s="29"/>
      <c r="AK7652" s="29"/>
      <c r="AL7652" s="29"/>
      <c r="AM7652" s="29"/>
      <c r="AN7652" s="29"/>
      <c r="AO7652" s="29"/>
      <c r="AP7652" s="29"/>
      <c r="AQ7652" s="29"/>
      <c r="AR7652" s="29"/>
      <c r="AS7652" s="29"/>
      <c r="AT7652" s="29"/>
      <c r="AU7652" s="29"/>
      <c r="AV7652" s="29"/>
      <c r="AW7652" s="29"/>
      <c r="AX7652" s="29"/>
      <c r="AY7652" s="29"/>
      <c r="AZ7652" s="29"/>
      <c r="BA7652" s="29"/>
      <c r="BB7652" s="29"/>
      <c r="BC7652" s="29"/>
      <c r="BD7652" s="29"/>
      <c r="BE7652" s="29"/>
      <c r="BF7652" s="29"/>
      <c r="BG7652" s="29"/>
      <c r="BH7652" s="29"/>
      <c r="BI7652" s="29"/>
    </row>
    <row r="7653" spans="1:61" x14ac:dyDescent="0.25">
      <c r="A7653" s="29"/>
      <c r="B7653" s="29"/>
      <c r="C7653" s="29"/>
      <c r="D7653" s="29"/>
      <c r="E7653" s="29"/>
      <c r="F7653" s="2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  <c r="AE7653" s="29"/>
      <c r="AF7653" s="29"/>
      <c r="AG7653" s="29"/>
      <c r="AH7653" s="29"/>
      <c r="AI7653" s="29"/>
      <c r="AJ7653" s="29"/>
      <c r="AK7653" s="29"/>
      <c r="AL7653" s="29"/>
      <c r="AM7653" s="29"/>
      <c r="AN7653" s="29"/>
      <c r="AO7653" s="29"/>
      <c r="AP7653" s="29"/>
      <c r="AQ7653" s="29"/>
      <c r="AR7653" s="29"/>
      <c r="AS7653" s="29"/>
      <c r="AT7653" s="29"/>
      <c r="AU7653" s="29"/>
      <c r="AV7653" s="29"/>
      <c r="AW7653" s="29"/>
      <c r="AX7653" s="29"/>
      <c r="AY7653" s="29"/>
      <c r="AZ7653" s="29"/>
      <c r="BA7653" s="29"/>
      <c r="BB7653" s="29"/>
      <c r="BC7653" s="29"/>
      <c r="BD7653" s="29"/>
      <c r="BE7653" s="29"/>
      <c r="BF7653" s="29"/>
      <c r="BG7653" s="29"/>
      <c r="BH7653" s="29"/>
      <c r="BI7653" s="29"/>
    </row>
    <row r="7654" spans="1:61" x14ac:dyDescent="0.25">
      <c r="A7654" s="29"/>
      <c r="B7654" s="29"/>
      <c r="C7654" s="29"/>
      <c r="D7654" s="29"/>
      <c r="E7654" s="29"/>
      <c r="F7654" s="2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  <c r="AE7654" s="29"/>
      <c r="AF7654" s="29"/>
      <c r="AG7654" s="29"/>
      <c r="AH7654" s="29"/>
      <c r="AI7654" s="29"/>
      <c r="AJ7654" s="29"/>
      <c r="AK7654" s="29"/>
      <c r="AL7654" s="29"/>
      <c r="AM7654" s="29"/>
      <c r="AN7654" s="29"/>
      <c r="AO7654" s="29"/>
      <c r="AP7654" s="29"/>
      <c r="AQ7654" s="29"/>
      <c r="AR7654" s="29"/>
      <c r="AS7654" s="29"/>
      <c r="AT7654" s="29"/>
      <c r="AU7654" s="29"/>
      <c r="AV7654" s="29"/>
      <c r="AW7654" s="29"/>
      <c r="AX7654" s="29"/>
      <c r="AY7654" s="29"/>
      <c r="AZ7654" s="29"/>
      <c r="BA7654" s="29"/>
      <c r="BB7654" s="29"/>
      <c r="BC7654" s="29"/>
      <c r="BD7654" s="29"/>
      <c r="BE7654" s="29"/>
      <c r="BF7654" s="29"/>
      <c r="BG7654" s="29"/>
      <c r="BH7654" s="29"/>
      <c r="BI7654" s="29"/>
    </row>
    <row r="7655" spans="1:61" x14ac:dyDescent="0.25">
      <c r="A7655" s="29"/>
      <c r="B7655" s="29"/>
      <c r="C7655" s="29"/>
      <c r="D7655" s="29"/>
      <c r="E7655" s="29"/>
      <c r="F7655" s="2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  <c r="AE7655" s="29"/>
      <c r="AF7655" s="29"/>
      <c r="AG7655" s="29"/>
      <c r="AH7655" s="29"/>
      <c r="AI7655" s="29"/>
      <c r="AJ7655" s="29"/>
      <c r="AK7655" s="29"/>
      <c r="AL7655" s="29"/>
      <c r="AM7655" s="29"/>
      <c r="AN7655" s="29"/>
      <c r="AO7655" s="29"/>
      <c r="AP7655" s="29"/>
      <c r="AQ7655" s="29"/>
      <c r="AR7655" s="29"/>
      <c r="AS7655" s="29"/>
      <c r="AT7655" s="29"/>
      <c r="AU7655" s="29"/>
      <c r="AV7655" s="29"/>
      <c r="AW7655" s="29"/>
      <c r="AX7655" s="29"/>
      <c r="AY7655" s="29"/>
      <c r="AZ7655" s="29"/>
      <c r="BA7655" s="29"/>
      <c r="BB7655" s="29"/>
      <c r="BC7655" s="29"/>
      <c r="BD7655" s="29"/>
      <c r="BE7655" s="29"/>
      <c r="BF7655" s="29"/>
      <c r="BG7655" s="29"/>
      <c r="BH7655" s="29"/>
      <c r="BI7655" s="29"/>
    </row>
    <row r="7656" spans="1:61" x14ac:dyDescent="0.25">
      <c r="A7656" s="29"/>
      <c r="B7656" s="29"/>
      <c r="C7656" s="29"/>
      <c r="D7656" s="29"/>
      <c r="E7656" s="29"/>
      <c r="F7656" s="2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  <c r="AE7656" s="29"/>
      <c r="AF7656" s="29"/>
      <c r="AG7656" s="29"/>
      <c r="AH7656" s="29"/>
      <c r="AI7656" s="29"/>
      <c r="AJ7656" s="29"/>
      <c r="AK7656" s="29"/>
      <c r="AL7656" s="29"/>
      <c r="AM7656" s="29"/>
      <c r="AN7656" s="29"/>
      <c r="AO7656" s="29"/>
      <c r="AP7656" s="29"/>
      <c r="AQ7656" s="29"/>
      <c r="AR7656" s="29"/>
      <c r="AS7656" s="29"/>
      <c r="AT7656" s="29"/>
      <c r="AU7656" s="29"/>
      <c r="AV7656" s="29"/>
      <c r="AW7656" s="29"/>
      <c r="AX7656" s="29"/>
      <c r="AY7656" s="29"/>
      <c r="AZ7656" s="29"/>
      <c r="BA7656" s="29"/>
      <c r="BB7656" s="29"/>
      <c r="BC7656" s="29"/>
      <c r="BD7656" s="29"/>
      <c r="BE7656" s="29"/>
      <c r="BF7656" s="29"/>
      <c r="BG7656" s="29"/>
      <c r="BH7656" s="29"/>
      <c r="BI7656" s="29"/>
    </row>
    <row r="7657" spans="1:61" x14ac:dyDescent="0.25">
      <c r="A7657" s="29"/>
      <c r="B7657" s="29"/>
      <c r="C7657" s="29"/>
      <c r="D7657" s="29"/>
      <c r="E7657" s="29"/>
      <c r="F7657" s="2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  <c r="AE7657" s="29"/>
      <c r="AF7657" s="29"/>
      <c r="AG7657" s="29"/>
      <c r="AH7657" s="29"/>
      <c r="AI7657" s="29"/>
      <c r="AJ7657" s="29"/>
      <c r="AK7657" s="29"/>
      <c r="AL7657" s="29"/>
      <c r="AM7657" s="29"/>
      <c r="AN7657" s="29"/>
      <c r="AO7657" s="29"/>
      <c r="AP7657" s="29"/>
      <c r="AQ7657" s="29"/>
      <c r="AR7657" s="29"/>
      <c r="AS7657" s="29"/>
      <c r="AT7657" s="29"/>
      <c r="AU7657" s="29"/>
      <c r="AV7657" s="29"/>
      <c r="AW7657" s="29"/>
      <c r="AX7657" s="29"/>
      <c r="AY7657" s="29"/>
      <c r="AZ7657" s="29"/>
      <c r="BA7657" s="29"/>
      <c r="BB7657" s="29"/>
      <c r="BC7657" s="29"/>
      <c r="BD7657" s="29"/>
      <c r="BE7657" s="29"/>
      <c r="BF7657" s="29"/>
      <c r="BG7657" s="29"/>
      <c r="BH7657" s="29"/>
      <c r="BI7657" s="29"/>
    </row>
    <row r="7658" spans="1:61" x14ac:dyDescent="0.25">
      <c r="A7658" s="29"/>
      <c r="B7658" s="29"/>
      <c r="C7658" s="29"/>
      <c r="D7658" s="29"/>
      <c r="E7658" s="29"/>
      <c r="F7658" s="2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  <c r="AE7658" s="29"/>
      <c r="AF7658" s="29"/>
      <c r="AG7658" s="29"/>
      <c r="AH7658" s="29"/>
      <c r="AI7658" s="29"/>
      <c r="AJ7658" s="29"/>
      <c r="AK7658" s="29"/>
      <c r="AL7658" s="29"/>
      <c r="AM7658" s="29"/>
      <c r="AN7658" s="29"/>
      <c r="AO7658" s="29"/>
      <c r="AP7658" s="29"/>
      <c r="AQ7658" s="29"/>
      <c r="AR7658" s="29"/>
      <c r="AS7658" s="29"/>
      <c r="AT7658" s="29"/>
      <c r="AU7658" s="29"/>
      <c r="AV7658" s="29"/>
      <c r="AW7658" s="29"/>
      <c r="AX7658" s="29"/>
      <c r="AY7658" s="29"/>
      <c r="AZ7658" s="29"/>
      <c r="BA7658" s="29"/>
      <c r="BB7658" s="29"/>
      <c r="BC7658" s="29"/>
      <c r="BD7658" s="29"/>
      <c r="BE7658" s="29"/>
      <c r="BF7658" s="29"/>
      <c r="BG7658" s="29"/>
      <c r="BH7658" s="29"/>
      <c r="BI7658" s="29"/>
    </row>
    <row r="7659" spans="1:61" x14ac:dyDescent="0.25">
      <c r="A7659" s="29"/>
      <c r="B7659" s="29"/>
      <c r="C7659" s="29"/>
      <c r="D7659" s="29"/>
      <c r="E7659" s="29"/>
      <c r="F7659" s="2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  <c r="AE7659" s="29"/>
      <c r="AF7659" s="29"/>
      <c r="AG7659" s="29"/>
      <c r="AH7659" s="29"/>
      <c r="AI7659" s="29"/>
      <c r="AJ7659" s="29"/>
      <c r="AK7659" s="29"/>
      <c r="AL7659" s="29"/>
      <c r="AM7659" s="29"/>
      <c r="AN7659" s="29"/>
      <c r="AO7659" s="29"/>
      <c r="AP7659" s="29"/>
      <c r="AQ7659" s="29"/>
      <c r="AR7659" s="29"/>
      <c r="AS7659" s="29"/>
      <c r="AT7659" s="29"/>
      <c r="AU7659" s="29"/>
      <c r="AV7659" s="29"/>
      <c r="AW7659" s="29"/>
      <c r="AX7659" s="29"/>
      <c r="AY7659" s="29"/>
      <c r="AZ7659" s="29"/>
      <c r="BA7659" s="29"/>
      <c r="BB7659" s="29"/>
      <c r="BC7659" s="29"/>
      <c r="BD7659" s="29"/>
      <c r="BE7659" s="29"/>
      <c r="BF7659" s="29"/>
      <c r="BG7659" s="29"/>
      <c r="BH7659" s="29"/>
      <c r="BI7659" s="29"/>
    </row>
    <row r="7660" spans="1:61" x14ac:dyDescent="0.25">
      <c r="A7660" s="29"/>
      <c r="B7660" s="29"/>
      <c r="C7660" s="29"/>
      <c r="D7660" s="29"/>
      <c r="E7660" s="29"/>
      <c r="F7660" s="2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  <c r="AE7660" s="29"/>
      <c r="AF7660" s="29"/>
      <c r="AG7660" s="29"/>
      <c r="AH7660" s="29"/>
      <c r="AI7660" s="29"/>
      <c r="AJ7660" s="29"/>
      <c r="AK7660" s="29"/>
      <c r="AL7660" s="29"/>
      <c r="AM7660" s="29"/>
      <c r="AN7660" s="29"/>
      <c r="AO7660" s="29"/>
      <c r="AP7660" s="29"/>
      <c r="AQ7660" s="29"/>
      <c r="AR7660" s="29"/>
      <c r="AS7660" s="29"/>
      <c r="AT7660" s="29"/>
      <c r="AU7660" s="29"/>
      <c r="AV7660" s="29"/>
      <c r="AW7660" s="29"/>
      <c r="AX7660" s="29"/>
      <c r="AY7660" s="29"/>
      <c r="AZ7660" s="29"/>
      <c r="BA7660" s="29"/>
      <c r="BB7660" s="29"/>
      <c r="BC7660" s="29"/>
      <c r="BD7660" s="29"/>
      <c r="BE7660" s="29"/>
      <c r="BF7660" s="29"/>
      <c r="BG7660" s="29"/>
      <c r="BH7660" s="29"/>
      <c r="BI7660" s="29"/>
    </row>
    <row r="7661" spans="1:61" x14ac:dyDescent="0.25">
      <c r="A7661" s="29"/>
      <c r="B7661" s="29"/>
      <c r="C7661" s="29"/>
      <c r="D7661" s="29"/>
      <c r="E7661" s="29"/>
      <c r="F7661" s="2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  <c r="AE7661" s="29"/>
      <c r="AF7661" s="29"/>
      <c r="AG7661" s="29"/>
      <c r="AH7661" s="29"/>
      <c r="AI7661" s="29"/>
      <c r="AJ7661" s="29"/>
      <c r="AK7661" s="29"/>
      <c r="AL7661" s="29"/>
      <c r="AM7661" s="29"/>
      <c r="AN7661" s="29"/>
      <c r="AO7661" s="29"/>
      <c r="AP7661" s="29"/>
      <c r="AQ7661" s="29"/>
      <c r="AR7661" s="29"/>
      <c r="AS7661" s="29"/>
      <c r="AT7661" s="29"/>
      <c r="AU7661" s="29"/>
      <c r="AV7661" s="29"/>
      <c r="AW7661" s="29"/>
      <c r="AX7661" s="29"/>
      <c r="AY7661" s="29"/>
      <c r="AZ7661" s="29"/>
      <c r="BA7661" s="29"/>
      <c r="BB7661" s="29"/>
      <c r="BC7661" s="29"/>
      <c r="BD7661" s="29"/>
      <c r="BE7661" s="29"/>
      <c r="BF7661" s="29"/>
      <c r="BG7661" s="29"/>
      <c r="BH7661" s="29"/>
      <c r="BI7661" s="29"/>
    </row>
    <row r="7662" spans="1:61" x14ac:dyDescent="0.25">
      <c r="A7662" s="29"/>
      <c r="B7662" s="29"/>
      <c r="C7662" s="29"/>
      <c r="D7662" s="29"/>
      <c r="E7662" s="29"/>
      <c r="F7662" s="2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  <c r="AE7662" s="29"/>
      <c r="AF7662" s="29"/>
      <c r="AG7662" s="29"/>
      <c r="AH7662" s="29"/>
      <c r="AI7662" s="29"/>
      <c r="AJ7662" s="29"/>
      <c r="AK7662" s="29"/>
      <c r="AL7662" s="29"/>
      <c r="AM7662" s="29"/>
      <c r="AN7662" s="29"/>
      <c r="AO7662" s="29"/>
      <c r="AP7662" s="29"/>
      <c r="AQ7662" s="29"/>
      <c r="AR7662" s="29"/>
      <c r="AS7662" s="29"/>
      <c r="AT7662" s="29"/>
      <c r="AU7662" s="29"/>
      <c r="AV7662" s="29"/>
      <c r="AW7662" s="29"/>
      <c r="AX7662" s="29"/>
      <c r="AY7662" s="29"/>
      <c r="AZ7662" s="29"/>
      <c r="BA7662" s="29"/>
      <c r="BB7662" s="29"/>
      <c r="BC7662" s="29"/>
      <c r="BD7662" s="29"/>
      <c r="BE7662" s="29"/>
      <c r="BF7662" s="29"/>
      <c r="BG7662" s="29"/>
      <c r="BH7662" s="29"/>
      <c r="BI7662" s="29"/>
    </row>
    <row r="7663" spans="1:61" x14ac:dyDescent="0.25">
      <c r="A7663" s="29"/>
      <c r="B7663" s="29"/>
      <c r="C7663" s="29"/>
      <c r="D7663" s="29"/>
      <c r="E7663" s="29"/>
      <c r="F7663" s="2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  <c r="AE7663" s="29"/>
      <c r="AF7663" s="29"/>
      <c r="AG7663" s="29"/>
      <c r="AH7663" s="29"/>
      <c r="AI7663" s="29"/>
      <c r="AJ7663" s="29"/>
      <c r="AK7663" s="29"/>
      <c r="AL7663" s="29"/>
      <c r="AM7663" s="29"/>
      <c r="AN7663" s="29"/>
      <c r="AO7663" s="29"/>
      <c r="AP7663" s="29"/>
      <c r="AQ7663" s="29"/>
      <c r="AR7663" s="29"/>
      <c r="AS7663" s="29"/>
      <c r="AT7663" s="29"/>
      <c r="AU7663" s="29"/>
      <c r="AV7663" s="29"/>
      <c r="AW7663" s="29"/>
      <c r="AX7663" s="29"/>
      <c r="AY7663" s="29"/>
      <c r="AZ7663" s="29"/>
      <c r="BA7663" s="29"/>
      <c r="BB7663" s="29"/>
      <c r="BC7663" s="29"/>
      <c r="BD7663" s="29"/>
      <c r="BE7663" s="29"/>
      <c r="BF7663" s="29"/>
      <c r="BG7663" s="29"/>
      <c r="BH7663" s="29"/>
      <c r="BI7663" s="29"/>
    </row>
    <row r="7664" spans="1:61" x14ac:dyDescent="0.25">
      <c r="A7664" s="29"/>
      <c r="B7664" s="29"/>
      <c r="C7664" s="29"/>
      <c r="D7664" s="29"/>
      <c r="E7664" s="29"/>
      <c r="F7664" s="2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  <c r="AE7664" s="29"/>
      <c r="AF7664" s="29"/>
      <c r="AG7664" s="29"/>
      <c r="AH7664" s="29"/>
      <c r="AI7664" s="29"/>
      <c r="AJ7664" s="29"/>
      <c r="AK7664" s="29"/>
      <c r="AL7664" s="29"/>
      <c r="AM7664" s="29"/>
      <c r="AN7664" s="29"/>
      <c r="AO7664" s="29"/>
      <c r="AP7664" s="29"/>
      <c r="AQ7664" s="29"/>
      <c r="AR7664" s="29"/>
      <c r="AS7664" s="29"/>
      <c r="AT7664" s="29"/>
      <c r="AU7664" s="29"/>
      <c r="AV7664" s="29"/>
      <c r="AW7664" s="29"/>
      <c r="AX7664" s="29"/>
      <c r="AY7664" s="29"/>
      <c r="AZ7664" s="29"/>
      <c r="BA7664" s="29"/>
      <c r="BB7664" s="29"/>
      <c r="BC7664" s="29"/>
      <c r="BD7664" s="29"/>
      <c r="BE7664" s="29"/>
      <c r="BF7664" s="29"/>
      <c r="BG7664" s="29"/>
      <c r="BH7664" s="29"/>
      <c r="BI7664" s="29"/>
    </row>
    <row r="7665" spans="1:61" x14ac:dyDescent="0.25">
      <c r="A7665" s="29"/>
      <c r="B7665" s="29"/>
      <c r="C7665" s="29"/>
      <c r="D7665" s="29"/>
      <c r="E7665" s="29"/>
      <c r="F7665" s="2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  <c r="AE7665" s="29"/>
      <c r="AF7665" s="29"/>
      <c r="AG7665" s="29"/>
      <c r="AH7665" s="29"/>
      <c r="AI7665" s="29"/>
      <c r="AJ7665" s="29"/>
      <c r="AK7665" s="29"/>
      <c r="AL7665" s="29"/>
      <c r="AM7665" s="29"/>
      <c r="AN7665" s="29"/>
      <c r="AO7665" s="29"/>
      <c r="AP7665" s="29"/>
      <c r="AQ7665" s="29"/>
      <c r="AR7665" s="29"/>
      <c r="AS7665" s="29"/>
      <c r="AT7665" s="29"/>
      <c r="AU7665" s="29"/>
      <c r="AV7665" s="29"/>
      <c r="AW7665" s="29"/>
      <c r="AX7665" s="29"/>
      <c r="AY7665" s="29"/>
      <c r="AZ7665" s="29"/>
      <c r="BA7665" s="29"/>
      <c r="BB7665" s="29"/>
      <c r="BC7665" s="29"/>
      <c r="BD7665" s="29"/>
      <c r="BE7665" s="29"/>
      <c r="BF7665" s="29"/>
      <c r="BG7665" s="29"/>
      <c r="BH7665" s="29"/>
      <c r="BI7665" s="29"/>
    </row>
    <row r="7666" spans="1:61" x14ac:dyDescent="0.25">
      <c r="A7666" s="29"/>
      <c r="B7666" s="29"/>
      <c r="C7666" s="29"/>
      <c r="D7666" s="29"/>
      <c r="E7666" s="29"/>
      <c r="F7666" s="2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  <c r="AE7666" s="29"/>
      <c r="AF7666" s="29"/>
      <c r="AG7666" s="29"/>
      <c r="AH7666" s="29"/>
      <c r="AI7666" s="29"/>
      <c r="AJ7666" s="29"/>
      <c r="AK7666" s="29"/>
      <c r="AL7666" s="29"/>
      <c r="AM7666" s="29"/>
      <c r="AN7666" s="29"/>
      <c r="AO7666" s="29"/>
      <c r="AP7666" s="29"/>
      <c r="AQ7666" s="29"/>
      <c r="AR7666" s="29"/>
      <c r="AS7666" s="29"/>
      <c r="AT7666" s="29"/>
      <c r="AU7666" s="29"/>
      <c r="AV7666" s="29"/>
      <c r="AW7666" s="29"/>
      <c r="AX7666" s="29"/>
      <c r="AY7666" s="29"/>
      <c r="AZ7666" s="29"/>
      <c r="BA7666" s="29"/>
      <c r="BB7666" s="29"/>
      <c r="BC7666" s="29"/>
      <c r="BD7666" s="29"/>
      <c r="BE7666" s="29"/>
      <c r="BF7666" s="29"/>
      <c r="BG7666" s="29"/>
      <c r="BH7666" s="29"/>
      <c r="BI7666" s="29"/>
    </row>
    <row r="7667" spans="1:61" x14ac:dyDescent="0.25">
      <c r="A7667" s="29"/>
      <c r="B7667" s="29"/>
      <c r="C7667" s="29"/>
      <c r="D7667" s="29"/>
      <c r="E7667" s="29"/>
      <c r="F7667" s="2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  <c r="AE7667" s="29"/>
      <c r="AF7667" s="29"/>
      <c r="AG7667" s="29"/>
      <c r="AH7667" s="29"/>
      <c r="AI7667" s="29"/>
      <c r="AJ7667" s="29"/>
      <c r="AK7667" s="29"/>
      <c r="AL7667" s="29"/>
      <c r="AM7667" s="29"/>
      <c r="AN7667" s="29"/>
      <c r="AO7667" s="29"/>
      <c r="AP7667" s="29"/>
      <c r="AQ7667" s="29"/>
      <c r="AR7667" s="29"/>
      <c r="AS7667" s="29"/>
      <c r="AT7667" s="29"/>
      <c r="AU7667" s="29"/>
      <c r="AV7667" s="29"/>
      <c r="AW7667" s="29"/>
      <c r="AX7667" s="29"/>
      <c r="AY7667" s="29"/>
      <c r="AZ7667" s="29"/>
      <c r="BA7667" s="29"/>
      <c r="BB7667" s="29"/>
      <c r="BC7667" s="29"/>
      <c r="BD7667" s="29"/>
      <c r="BE7667" s="29"/>
      <c r="BF7667" s="29"/>
      <c r="BG7667" s="29"/>
      <c r="BH7667" s="29"/>
      <c r="BI7667" s="29"/>
    </row>
    <row r="7668" spans="1:61" x14ac:dyDescent="0.25">
      <c r="A7668" s="29"/>
      <c r="B7668" s="29"/>
      <c r="C7668" s="29"/>
      <c r="D7668" s="29"/>
      <c r="E7668" s="29"/>
      <c r="F7668" s="2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  <c r="AE7668" s="29"/>
      <c r="AF7668" s="29"/>
      <c r="AG7668" s="29"/>
      <c r="AH7668" s="29"/>
      <c r="AI7668" s="29"/>
      <c r="AJ7668" s="29"/>
      <c r="AK7668" s="29"/>
      <c r="AL7668" s="29"/>
      <c r="AM7668" s="29"/>
      <c r="AN7668" s="29"/>
      <c r="AO7668" s="29"/>
      <c r="AP7668" s="29"/>
      <c r="AQ7668" s="29"/>
      <c r="AR7668" s="29"/>
      <c r="AS7668" s="29"/>
      <c r="AT7668" s="29"/>
      <c r="AU7668" s="29"/>
      <c r="AV7668" s="29"/>
      <c r="AW7668" s="29"/>
      <c r="AX7668" s="29"/>
      <c r="AY7668" s="29"/>
      <c r="AZ7668" s="29"/>
      <c r="BA7668" s="29"/>
      <c r="BB7668" s="29"/>
      <c r="BC7668" s="29"/>
      <c r="BD7668" s="29"/>
      <c r="BE7668" s="29"/>
      <c r="BF7668" s="29"/>
      <c r="BG7668" s="29"/>
      <c r="BH7668" s="29"/>
      <c r="BI7668" s="29"/>
    </row>
    <row r="7669" spans="1:61" x14ac:dyDescent="0.25">
      <c r="A7669" s="29"/>
      <c r="B7669" s="29"/>
      <c r="C7669" s="29"/>
      <c r="D7669" s="29"/>
      <c r="E7669" s="29"/>
      <c r="F7669" s="2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  <c r="AE7669" s="29"/>
      <c r="AF7669" s="29"/>
      <c r="AG7669" s="29"/>
      <c r="AH7669" s="29"/>
      <c r="AI7669" s="29"/>
      <c r="AJ7669" s="29"/>
      <c r="AK7669" s="29"/>
      <c r="AL7669" s="29"/>
      <c r="AM7669" s="29"/>
      <c r="AN7669" s="29"/>
      <c r="AO7669" s="29"/>
      <c r="AP7669" s="29"/>
      <c r="AQ7669" s="29"/>
      <c r="AR7669" s="29"/>
      <c r="AS7669" s="29"/>
      <c r="AT7669" s="29"/>
      <c r="AU7669" s="29"/>
      <c r="AV7669" s="29"/>
      <c r="AW7669" s="29"/>
      <c r="AX7669" s="29"/>
      <c r="AY7669" s="29"/>
      <c r="AZ7669" s="29"/>
      <c r="BA7669" s="29"/>
      <c r="BB7669" s="29"/>
      <c r="BC7669" s="29"/>
      <c r="BD7669" s="29"/>
      <c r="BE7669" s="29"/>
      <c r="BF7669" s="29"/>
      <c r="BG7669" s="29"/>
      <c r="BH7669" s="29"/>
      <c r="BI7669" s="29"/>
    </row>
    <row r="7670" spans="1:61" x14ac:dyDescent="0.25">
      <c r="A7670" s="29"/>
      <c r="B7670" s="29"/>
      <c r="C7670" s="29"/>
      <c r="D7670" s="29"/>
      <c r="E7670" s="29"/>
      <c r="F7670" s="2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  <c r="AE7670" s="29"/>
      <c r="AF7670" s="29"/>
      <c r="AG7670" s="29"/>
      <c r="AH7670" s="29"/>
      <c r="AI7670" s="29"/>
      <c r="AJ7670" s="29"/>
      <c r="AK7670" s="29"/>
      <c r="AL7670" s="29"/>
      <c r="AM7670" s="29"/>
      <c r="AN7670" s="29"/>
      <c r="AO7670" s="29"/>
      <c r="AP7670" s="29"/>
      <c r="AQ7670" s="29"/>
      <c r="AR7670" s="29"/>
      <c r="AS7670" s="29"/>
      <c r="AT7670" s="29"/>
      <c r="AU7670" s="29"/>
      <c r="AV7670" s="29"/>
      <c r="AW7670" s="29"/>
      <c r="AX7670" s="29"/>
      <c r="AY7670" s="29"/>
      <c r="AZ7670" s="29"/>
      <c r="BA7670" s="29"/>
      <c r="BB7670" s="29"/>
      <c r="BC7670" s="29"/>
      <c r="BD7670" s="29"/>
      <c r="BE7670" s="29"/>
      <c r="BF7670" s="29"/>
      <c r="BG7670" s="29"/>
      <c r="BH7670" s="29"/>
      <c r="BI7670" s="29"/>
    </row>
    <row r="7671" spans="1:61" x14ac:dyDescent="0.25">
      <c r="A7671" s="29"/>
      <c r="B7671" s="29"/>
      <c r="C7671" s="29"/>
      <c r="D7671" s="29"/>
      <c r="E7671" s="29"/>
      <c r="F7671" s="2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  <c r="AE7671" s="29"/>
      <c r="AF7671" s="29"/>
      <c r="AG7671" s="29"/>
      <c r="AH7671" s="29"/>
      <c r="AI7671" s="29"/>
      <c r="AJ7671" s="29"/>
      <c r="AK7671" s="29"/>
      <c r="AL7671" s="29"/>
      <c r="AM7671" s="29"/>
      <c r="AN7671" s="29"/>
      <c r="AO7671" s="29"/>
      <c r="AP7671" s="29"/>
      <c r="AQ7671" s="29"/>
      <c r="AR7671" s="29"/>
      <c r="AS7671" s="29"/>
      <c r="AT7671" s="29"/>
      <c r="AU7671" s="29"/>
      <c r="AV7671" s="29"/>
      <c r="AW7671" s="29"/>
      <c r="AX7671" s="29"/>
      <c r="AY7671" s="29"/>
      <c r="AZ7671" s="29"/>
      <c r="BA7671" s="29"/>
      <c r="BB7671" s="29"/>
      <c r="BC7671" s="29"/>
      <c r="BD7671" s="29"/>
      <c r="BE7671" s="29"/>
      <c r="BF7671" s="29"/>
      <c r="BG7671" s="29"/>
      <c r="BH7671" s="29"/>
      <c r="BI7671" s="29"/>
    </row>
    <row r="7672" spans="1:61" x14ac:dyDescent="0.25">
      <c r="A7672" s="29"/>
      <c r="B7672" s="29"/>
      <c r="C7672" s="29"/>
      <c r="D7672" s="29"/>
      <c r="E7672" s="29"/>
      <c r="F7672" s="2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  <c r="AE7672" s="29"/>
      <c r="AF7672" s="29"/>
      <c r="AG7672" s="29"/>
      <c r="AH7672" s="29"/>
      <c r="AI7672" s="29"/>
      <c r="AJ7672" s="29"/>
      <c r="AK7672" s="29"/>
      <c r="AL7672" s="29"/>
      <c r="AM7672" s="29"/>
      <c r="AN7672" s="29"/>
      <c r="AO7672" s="29"/>
      <c r="AP7672" s="29"/>
      <c r="AQ7672" s="29"/>
      <c r="AR7672" s="29"/>
      <c r="AS7672" s="29"/>
      <c r="AT7672" s="29"/>
      <c r="AU7672" s="29"/>
      <c r="AV7672" s="29"/>
      <c r="AW7672" s="29"/>
      <c r="AX7672" s="29"/>
      <c r="AY7672" s="29"/>
      <c r="AZ7672" s="29"/>
      <c r="BA7672" s="29"/>
      <c r="BB7672" s="29"/>
      <c r="BC7672" s="29"/>
      <c r="BD7672" s="29"/>
      <c r="BE7672" s="29"/>
      <c r="BF7672" s="29"/>
      <c r="BG7672" s="29"/>
      <c r="BH7672" s="29"/>
      <c r="BI7672" s="29"/>
    </row>
    <row r="7673" spans="1:61" x14ac:dyDescent="0.25">
      <c r="A7673" s="29"/>
      <c r="B7673" s="29"/>
      <c r="C7673" s="29"/>
      <c r="D7673" s="29"/>
      <c r="E7673" s="29"/>
      <c r="F7673" s="2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  <c r="AE7673" s="29"/>
      <c r="AF7673" s="29"/>
      <c r="AG7673" s="29"/>
      <c r="AH7673" s="29"/>
      <c r="AI7673" s="29"/>
      <c r="AJ7673" s="29"/>
      <c r="AK7673" s="29"/>
      <c r="AL7673" s="29"/>
      <c r="AM7673" s="29"/>
      <c r="AN7673" s="29"/>
      <c r="AO7673" s="29"/>
      <c r="AP7673" s="29"/>
      <c r="AQ7673" s="29"/>
      <c r="AR7673" s="29"/>
      <c r="AS7673" s="29"/>
      <c r="AT7673" s="29"/>
      <c r="AU7673" s="29"/>
      <c r="AV7673" s="29"/>
      <c r="AW7673" s="29"/>
      <c r="AX7673" s="29"/>
      <c r="AY7673" s="29"/>
      <c r="AZ7673" s="29"/>
      <c r="BA7673" s="29"/>
      <c r="BB7673" s="29"/>
      <c r="BC7673" s="29"/>
      <c r="BD7673" s="29"/>
      <c r="BE7673" s="29"/>
      <c r="BF7673" s="29"/>
      <c r="BG7673" s="29"/>
      <c r="BH7673" s="29"/>
      <c r="BI7673" s="29"/>
    </row>
    <row r="7674" spans="1:61" x14ac:dyDescent="0.25">
      <c r="A7674" s="29"/>
      <c r="B7674" s="29"/>
      <c r="C7674" s="29"/>
      <c r="D7674" s="29"/>
      <c r="E7674" s="29"/>
      <c r="F7674" s="2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  <c r="AE7674" s="29"/>
      <c r="AF7674" s="29"/>
      <c r="AG7674" s="29"/>
      <c r="AH7674" s="29"/>
      <c r="AI7674" s="29"/>
      <c r="AJ7674" s="29"/>
      <c r="AK7674" s="29"/>
      <c r="AL7674" s="29"/>
      <c r="AM7674" s="29"/>
      <c r="AN7674" s="29"/>
      <c r="AO7674" s="29"/>
      <c r="AP7674" s="29"/>
      <c r="AQ7674" s="29"/>
      <c r="AR7674" s="29"/>
      <c r="AS7674" s="29"/>
      <c r="AT7674" s="29"/>
      <c r="AU7674" s="29"/>
      <c r="AV7674" s="29"/>
      <c r="AW7674" s="29"/>
      <c r="AX7674" s="29"/>
      <c r="AY7674" s="29"/>
      <c r="AZ7674" s="29"/>
      <c r="BA7674" s="29"/>
      <c r="BB7674" s="29"/>
      <c r="BC7674" s="29"/>
      <c r="BD7674" s="29"/>
      <c r="BE7674" s="29"/>
      <c r="BF7674" s="29"/>
      <c r="BG7674" s="29"/>
      <c r="BH7674" s="29"/>
      <c r="BI7674" s="29"/>
    </row>
    <row r="7675" spans="1:61" x14ac:dyDescent="0.25">
      <c r="A7675" s="29"/>
      <c r="B7675" s="29"/>
      <c r="C7675" s="29"/>
      <c r="D7675" s="29"/>
      <c r="E7675" s="29"/>
      <c r="F7675" s="2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  <c r="AE7675" s="29"/>
      <c r="AF7675" s="29"/>
      <c r="AG7675" s="29"/>
      <c r="AH7675" s="29"/>
      <c r="AI7675" s="29"/>
      <c r="AJ7675" s="29"/>
      <c r="AK7675" s="29"/>
      <c r="AL7675" s="29"/>
      <c r="AM7675" s="29"/>
      <c r="AN7675" s="29"/>
      <c r="AO7675" s="29"/>
      <c r="AP7675" s="29"/>
      <c r="AQ7675" s="29"/>
      <c r="AR7675" s="29"/>
      <c r="AS7675" s="29"/>
      <c r="AT7675" s="29"/>
      <c r="AU7675" s="29"/>
      <c r="AV7675" s="29"/>
      <c r="AW7675" s="29"/>
      <c r="AX7675" s="29"/>
      <c r="AY7675" s="29"/>
      <c r="AZ7675" s="29"/>
      <c r="BA7675" s="29"/>
      <c r="BB7675" s="29"/>
      <c r="BC7675" s="29"/>
      <c r="BD7675" s="29"/>
      <c r="BE7675" s="29"/>
      <c r="BF7675" s="29"/>
      <c r="BG7675" s="29"/>
      <c r="BH7675" s="29"/>
      <c r="BI7675" s="29"/>
    </row>
    <row r="7676" spans="1:61" x14ac:dyDescent="0.25">
      <c r="A7676" s="29"/>
      <c r="B7676" s="29"/>
      <c r="C7676" s="29"/>
      <c r="D7676" s="29"/>
      <c r="E7676" s="29"/>
      <c r="F7676" s="2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  <c r="AE7676" s="29"/>
      <c r="AF7676" s="29"/>
      <c r="AG7676" s="29"/>
      <c r="AH7676" s="29"/>
      <c r="AI7676" s="29"/>
      <c r="AJ7676" s="29"/>
      <c r="AK7676" s="29"/>
      <c r="AL7676" s="29"/>
      <c r="AM7676" s="29"/>
      <c r="AN7676" s="29"/>
      <c r="AO7676" s="29"/>
      <c r="AP7676" s="29"/>
      <c r="AQ7676" s="29"/>
      <c r="AR7676" s="29"/>
      <c r="AS7676" s="29"/>
      <c r="AT7676" s="29"/>
      <c r="AU7676" s="29"/>
      <c r="AV7676" s="29"/>
      <c r="AW7676" s="29"/>
      <c r="AX7676" s="29"/>
      <c r="AY7676" s="29"/>
      <c r="AZ7676" s="29"/>
      <c r="BA7676" s="29"/>
      <c r="BB7676" s="29"/>
      <c r="BC7676" s="29"/>
      <c r="BD7676" s="29"/>
      <c r="BE7676" s="29"/>
      <c r="BF7676" s="29"/>
      <c r="BG7676" s="29"/>
      <c r="BH7676" s="29"/>
      <c r="BI7676" s="29"/>
    </row>
    <row r="7677" spans="1:61" x14ac:dyDescent="0.25">
      <c r="A7677" s="29"/>
      <c r="B7677" s="29"/>
      <c r="C7677" s="29"/>
      <c r="D7677" s="29"/>
      <c r="E7677" s="29"/>
      <c r="F7677" s="2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  <c r="AE7677" s="29"/>
      <c r="AF7677" s="29"/>
      <c r="AG7677" s="29"/>
      <c r="AH7677" s="29"/>
      <c r="AI7677" s="29"/>
      <c r="AJ7677" s="29"/>
      <c r="AK7677" s="29"/>
      <c r="AL7677" s="29"/>
      <c r="AM7677" s="29"/>
      <c r="AN7677" s="29"/>
      <c r="AO7677" s="29"/>
      <c r="AP7677" s="29"/>
      <c r="AQ7677" s="29"/>
      <c r="AR7677" s="29"/>
      <c r="AS7677" s="29"/>
      <c r="AT7677" s="29"/>
      <c r="AU7677" s="29"/>
      <c r="AV7677" s="29"/>
      <c r="AW7677" s="29"/>
      <c r="AX7677" s="29"/>
      <c r="AY7677" s="29"/>
      <c r="AZ7677" s="29"/>
      <c r="BA7677" s="29"/>
      <c r="BB7677" s="29"/>
      <c r="BC7677" s="29"/>
      <c r="BD7677" s="29"/>
      <c r="BE7677" s="29"/>
      <c r="BF7677" s="29"/>
      <c r="BG7677" s="29"/>
      <c r="BH7677" s="29"/>
      <c r="BI7677" s="29"/>
    </row>
    <row r="7678" spans="1:61" x14ac:dyDescent="0.25">
      <c r="A7678" s="29"/>
      <c r="B7678" s="29"/>
      <c r="C7678" s="29"/>
      <c r="D7678" s="29"/>
      <c r="E7678" s="29"/>
      <c r="F7678" s="2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  <c r="AE7678" s="29"/>
      <c r="AF7678" s="29"/>
      <c r="AG7678" s="29"/>
      <c r="AH7678" s="29"/>
      <c r="AI7678" s="29"/>
      <c r="AJ7678" s="29"/>
      <c r="AK7678" s="29"/>
      <c r="AL7678" s="29"/>
      <c r="AM7678" s="29"/>
      <c r="AN7678" s="29"/>
      <c r="AO7678" s="29"/>
      <c r="AP7678" s="29"/>
      <c r="AQ7678" s="29"/>
      <c r="AR7678" s="29"/>
      <c r="AS7678" s="29"/>
      <c r="AT7678" s="29"/>
      <c r="AU7678" s="29"/>
      <c r="AV7678" s="29"/>
      <c r="AW7678" s="29"/>
      <c r="AX7678" s="29"/>
      <c r="AY7678" s="29"/>
      <c r="AZ7678" s="29"/>
      <c r="BA7678" s="29"/>
      <c r="BB7678" s="29"/>
      <c r="BC7678" s="29"/>
      <c r="BD7678" s="29"/>
      <c r="BE7678" s="29"/>
      <c r="BF7678" s="29"/>
      <c r="BG7678" s="29"/>
      <c r="BH7678" s="29"/>
      <c r="BI7678" s="29"/>
    </row>
    <row r="7679" spans="1:61" x14ac:dyDescent="0.25">
      <c r="A7679" s="29"/>
      <c r="B7679" s="29"/>
      <c r="C7679" s="29"/>
      <c r="D7679" s="29"/>
      <c r="E7679" s="29"/>
      <c r="F7679" s="2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  <c r="AE7679" s="29"/>
      <c r="AF7679" s="29"/>
      <c r="AG7679" s="29"/>
      <c r="AH7679" s="29"/>
      <c r="AI7679" s="29"/>
      <c r="AJ7679" s="29"/>
      <c r="AK7679" s="29"/>
      <c r="AL7679" s="29"/>
      <c r="AM7679" s="29"/>
      <c r="AN7679" s="29"/>
      <c r="AO7679" s="29"/>
      <c r="AP7679" s="29"/>
      <c r="AQ7679" s="29"/>
      <c r="AR7679" s="29"/>
      <c r="AS7679" s="29"/>
      <c r="AT7679" s="29"/>
      <c r="AU7679" s="29"/>
      <c r="AV7679" s="29"/>
      <c r="AW7679" s="29"/>
      <c r="AX7679" s="29"/>
      <c r="AY7679" s="29"/>
      <c r="AZ7679" s="29"/>
      <c r="BA7679" s="29"/>
      <c r="BB7679" s="29"/>
      <c r="BC7679" s="29"/>
      <c r="BD7679" s="29"/>
      <c r="BE7679" s="29"/>
      <c r="BF7679" s="29"/>
      <c r="BG7679" s="29"/>
      <c r="BH7679" s="29"/>
      <c r="BI7679" s="29"/>
    </row>
    <row r="7680" spans="1:61" x14ac:dyDescent="0.25">
      <c r="A7680" s="29"/>
      <c r="B7680" s="29"/>
      <c r="C7680" s="29"/>
      <c r="D7680" s="29"/>
      <c r="E7680" s="29"/>
      <c r="F7680" s="2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  <c r="AE7680" s="29"/>
      <c r="AF7680" s="29"/>
      <c r="AG7680" s="29"/>
      <c r="AH7680" s="29"/>
      <c r="AI7680" s="29"/>
      <c r="AJ7680" s="29"/>
      <c r="AK7680" s="29"/>
      <c r="AL7680" s="29"/>
      <c r="AM7680" s="29"/>
      <c r="AN7680" s="29"/>
      <c r="AO7680" s="29"/>
      <c r="AP7680" s="29"/>
      <c r="AQ7680" s="29"/>
      <c r="AR7680" s="29"/>
      <c r="AS7680" s="29"/>
      <c r="AT7680" s="29"/>
      <c r="AU7680" s="29"/>
      <c r="AV7680" s="29"/>
      <c r="AW7680" s="29"/>
      <c r="AX7680" s="29"/>
      <c r="AY7680" s="29"/>
      <c r="AZ7680" s="29"/>
      <c r="BA7680" s="29"/>
      <c r="BB7680" s="29"/>
      <c r="BC7680" s="29"/>
      <c r="BD7680" s="29"/>
      <c r="BE7680" s="29"/>
      <c r="BF7680" s="29"/>
      <c r="BG7680" s="29"/>
      <c r="BH7680" s="29"/>
      <c r="BI7680" s="29"/>
    </row>
    <row r="7681" spans="1:61" x14ac:dyDescent="0.25">
      <c r="A7681" s="29"/>
      <c r="B7681" s="29"/>
      <c r="C7681" s="29"/>
      <c r="D7681" s="29"/>
      <c r="E7681" s="29"/>
      <c r="F7681" s="2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  <c r="AE7681" s="29"/>
      <c r="AF7681" s="29"/>
      <c r="AG7681" s="29"/>
      <c r="AH7681" s="29"/>
      <c r="AI7681" s="29"/>
      <c r="AJ7681" s="29"/>
      <c r="AK7681" s="29"/>
      <c r="AL7681" s="29"/>
      <c r="AM7681" s="29"/>
      <c r="AN7681" s="29"/>
      <c r="AO7681" s="29"/>
      <c r="AP7681" s="29"/>
      <c r="AQ7681" s="29"/>
      <c r="AR7681" s="29"/>
      <c r="AS7681" s="29"/>
      <c r="AT7681" s="29"/>
      <c r="AU7681" s="29"/>
      <c r="AV7681" s="29"/>
      <c r="AW7681" s="29"/>
      <c r="AX7681" s="29"/>
      <c r="AY7681" s="29"/>
      <c r="AZ7681" s="29"/>
      <c r="BA7681" s="29"/>
      <c r="BB7681" s="29"/>
      <c r="BC7681" s="29"/>
      <c r="BD7681" s="29"/>
      <c r="BE7681" s="29"/>
      <c r="BF7681" s="29"/>
      <c r="BG7681" s="29"/>
      <c r="BH7681" s="29"/>
      <c r="BI7681" s="29"/>
    </row>
    <row r="7682" spans="1:61" x14ac:dyDescent="0.25">
      <c r="A7682" s="29"/>
      <c r="B7682" s="29"/>
      <c r="C7682" s="29"/>
      <c r="D7682" s="29"/>
      <c r="E7682" s="29"/>
      <c r="F7682" s="29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  <c r="AE7682" s="29"/>
      <c r="AF7682" s="29"/>
      <c r="AG7682" s="29"/>
      <c r="AH7682" s="29"/>
      <c r="AI7682" s="29"/>
      <c r="AJ7682" s="29"/>
      <c r="AK7682" s="29"/>
      <c r="AL7682" s="29"/>
      <c r="AM7682" s="29"/>
      <c r="AN7682" s="29"/>
      <c r="AO7682" s="29"/>
      <c r="AP7682" s="29"/>
      <c r="AQ7682" s="29"/>
      <c r="AR7682" s="29"/>
      <c r="AS7682" s="29"/>
      <c r="AT7682" s="29"/>
      <c r="AU7682" s="29"/>
      <c r="AV7682" s="29"/>
      <c r="AW7682" s="29"/>
      <c r="AX7682" s="29"/>
      <c r="AY7682" s="29"/>
      <c r="AZ7682" s="29"/>
      <c r="BA7682" s="29"/>
      <c r="BB7682" s="29"/>
      <c r="BC7682" s="29"/>
      <c r="BD7682" s="29"/>
      <c r="BE7682" s="29"/>
      <c r="BF7682" s="29"/>
      <c r="BG7682" s="29"/>
      <c r="BH7682" s="29"/>
      <c r="BI7682" s="29"/>
    </row>
    <row r="7683" spans="1:61" x14ac:dyDescent="0.25">
      <c r="A7683" s="29"/>
      <c r="B7683" s="29"/>
      <c r="C7683" s="29"/>
      <c r="D7683" s="29"/>
      <c r="E7683" s="29"/>
      <c r="F7683" s="29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  <c r="AE7683" s="29"/>
      <c r="AF7683" s="29"/>
      <c r="AG7683" s="29"/>
      <c r="AH7683" s="29"/>
      <c r="AI7683" s="29"/>
      <c r="AJ7683" s="29"/>
      <c r="AK7683" s="29"/>
      <c r="AL7683" s="29"/>
      <c r="AM7683" s="29"/>
      <c r="AN7683" s="29"/>
      <c r="AO7683" s="29"/>
      <c r="AP7683" s="29"/>
      <c r="AQ7683" s="29"/>
      <c r="AR7683" s="29"/>
      <c r="AS7683" s="29"/>
      <c r="AT7683" s="29"/>
      <c r="AU7683" s="29"/>
      <c r="AV7683" s="29"/>
      <c r="AW7683" s="29"/>
      <c r="AX7683" s="29"/>
      <c r="AY7683" s="29"/>
      <c r="AZ7683" s="29"/>
      <c r="BA7683" s="29"/>
      <c r="BB7683" s="29"/>
      <c r="BC7683" s="29"/>
      <c r="BD7683" s="29"/>
      <c r="BE7683" s="29"/>
      <c r="BF7683" s="29"/>
      <c r="BG7683" s="29"/>
      <c r="BH7683" s="29"/>
      <c r="BI7683" s="29"/>
    </row>
    <row r="7684" spans="1:61" x14ac:dyDescent="0.25">
      <c r="A7684" s="29"/>
      <c r="B7684" s="29"/>
      <c r="C7684" s="29"/>
      <c r="D7684" s="29"/>
      <c r="E7684" s="29"/>
      <c r="F7684" s="29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  <c r="AE7684" s="29"/>
      <c r="AF7684" s="29"/>
      <c r="AG7684" s="29"/>
      <c r="AH7684" s="29"/>
      <c r="AI7684" s="29"/>
      <c r="AJ7684" s="29"/>
      <c r="AK7684" s="29"/>
      <c r="AL7684" s="29"/>
      <c r="AM7684" s="29"/>
      <c r="AN7684" s="29"/>
      <c r="AO7684" s="29"/>
      <c r="AP7684" s="29"/>
      <c r="AQ7684" s="29"/>
      <c r="AR7684" s="29"/>
      <c r="AS7684" s="29"/>
      <c r="AT7684" s="29"/>
      <c r="AU7684" s="29"/>
      <c r="AV7684" s="29"/>
      <c r="AW7684" s="29"/>
      <c r="AX7684" s="29"/>
      <c r="AY7684" s="29"/>
      <c r="AZ7684" s="29"/>
      <c r="BA7684" s="29"/>
      <c r="BB7684" s="29"/>
      <c r="BC7684" s="29"/>
      <c r="BD7684" s="29"/>
      <c r="BE7684" s="29"/>
      <c r="BF7684" s="29"/>
      <c r="BG7684" s="29"/>
      <c r="BH7684" s="29"/>
      <c r="BI7684" s="29"/>
    </row>
    <row r="7685" spans="1:61" x14ac:dyDescent="0.25">
      <c r="A7685" s="29"/>
      <c r="B7685" s="29"/>
      <c r="C7685" s="29"/>
      <c r="D7685" s="29"/>
      <c r="E7685" s="29"/>
      <c r="F7685" s="29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  <c r="AE7685" s="29"/>
      <c r="AF7685" s="29"/>
      <c r="AG7685" s="29"/>
      <c r="AH7685" s="29"/>
      <c r="AI7685" s="29"/>
      <c r="AJ7685" s="29"/>
      <c r="AK7685" s="29"/>
      <c r="AL7685" s="29"/>
      <c r="AM7685" s="29"/>
      <c r="AN7685" s="29"/>
      <c r="AO7685" s="29"/>
      <c r="AP7685" s="29"/>
      <c r="AQ7685" s="29"/>
      <c r="AR7685" s="29"/>
      <c r="AS7685" s="29"/>
      <c r="AT7685" s="29"/>
      <c r="AU7685" s="29"/>
      <c r="AV7685" s="29"/>
      <c r="AW7685" s="29"/>
      <c r="AX7685" s="29"/>
      <c r="AY7685" s="29"/>
      <c r="AZ7685" s="29"/>
      <c r="BA7685" s="29"/>
      <c r="BB7685" s="29"/>
      <c r="BC7685" s="29"/>
      <c r="BD7685" s="29"/>
      <c r="BE7685" s="29"/>
      <c r="BF7685" s="29"/>
      <c r="BG7685" s="29"/>
      <c r="BH7685" s="29"/>
      <c r="BI7685" s="29"/>
    </row>
    <row r="7686" spans="1:61" x14ac:dyDescent="0.25">
      <c r="A7686" s="29"/>
      <c r="B7686" s="29"/>
      <c r="C7686" s="29"/>
      <c r="D7686" s="29"/>
      <c r="E7686" s="29"/>
      <c r="F7686" s="29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  <c r="AE7686" s="29"/>
      <c r="AF7686" s="29"/>
      <c r="AG7686" s="29"/>
      <c r="AH7686" s="29"/>
      <c r="AI7686" s="29"/>
      <c r="AJ7686" s="29"/>
      <c r="AK7686" s="29"/>
      <c r="AL7686" s="29"/>
      <c r="AM7686" s="29"/>
      <c r="AN7686" s="29"/>
      <c r="AO7686" s="29"/>
      <c r="AP7686" s="29"/>
      <c r="AQ7686" s="29"/>
      <c r="AR7686" s="29"/>
      <c r="AS7686" s="29"/>
      <c r="AT7686" s="29"/>
      <c r="AU7686" s="29"/>
      <c r="AV7686" s="29"/>
      <c r="AW7686" s="29"/>
      <c r="AX7686" s="29"/>
      <c r="AY7686" s="29"/>
      <c r="AZ7686" s="29"/>
      <c r="BA7686" s="29"/>
      <c r="BB7686" s="29"/>
      <c r="BC7686" s="29"/>
      <c r="BD7686" s="29"/>
      <c r="BE7686" s="29"/>
      <c r="BF7686" s="29"/>
      <c r="BG7686" s="29"/>
      <c r="BH7686" s="29"/>
      <c r="BI7686" s="29"/>
    </row>
    <row r="7687" spans="1:61" x14ac:dyDescent="0.25">
      <c r="A7687" s="29"/>
      <c r="B7687" s="29"/>
      <c r="C7687" s="29"/>
      <c r="D7687" s="29"/>
      <c r="E7687" s="29"/>
      <c r="F7687" s="29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  <c r="AE7687" s="29"/>
      <c r="AF7687" s="29"/>
      <c r="AG7687" s="29"/>
      <c r="AH7687" s="29"/>
      <c r="AI7687" s="29"/>
      <c r="AJ7687" s="29"/>
      <c r="AK7687" s="29"/>
      <c r="AL7687" s="29"/>
      <c r="AM7687" s="29"/>
      <c r="AN7687" s="29"/>
      <c r="AO7687" s="29"/>
      <c r="AP7687" s="29"/>
      <c r="AQ7687" s="29"/>
      <c r="AR7687" s="29"/>
      <c r="AS7687" s="29"/>
      <c r="AT7687" s="29"/>
      <c r="AU7687" s="29"/>
      <c r="AV7687" s="29"/>
      <c r="AW7687" s="29"/>
      <c r="AX7687" s="29"/>
      <c r="AY7687" s="29"/>
      <c r="AZ7687" s="29"/>
      <c r="BA7687" s="29"/>
      <c r="BB7687" s="29"/>
      <c r="BC7687" s="29"/>
      <c r="BD7687" s="29"/>
      <c r="BE7687" s="29"/>
      <c r="BF7687" s="29"/>
      <c r="BG7687" s="29"/>
      <c r="BH7687" s="29"/>
      <c r="BI7687" s="29"/>
    </row>
    <row r="7688" spans="1:61" x14ac:dyDescent="0.25">
      <c r="A7688" s="29"/>
      <c r="B7688" s="29"/>
      <c r="C7688" s="29"/>
      <c r="D7688" s="29"/>
      <c r="E7688" s="29"/>
      <c r="F7688" s="29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  <c r="AE7688" s="29"/>
      <c r="AF7688" s="29"/>
      <c r="AG7688" s="29"/>
      <c r="AH7688" s="29"/>
      <c r="AI7688" s="29"/>
      <c r="AJ7688" s="29"/>
      <c r="AK7688" s="29"/>
      <c r="AL7688" s="29"/>
      <c r="AM7688" s="29"/>
      <c r="AN7688" s="29"/>
      <c r="AO7688" s="29"/>
      <c r="AP7688" s="29"/>
      <c r="AQ7688" s="29"/>
      <c r="AR7688" s="29"/>
      <c r="AS7688" s="29"/>
      <c r="AT7688" s="29"/>
      <c r="AU7688" s="29"/>
      <c r="AV7688" s="29"/>
      <c r="AW7688" s="29"/>
      <c r="AX7688" s="29"/>
      <c r="AY7688" s="29"/>
      <c r="AZ7688" s="29"/>
      <c r="BA7688" s="29"/>
      <c r="BB7688" s="29"/>
      <c r="BC7688" s="29"/>
      <c r="BD7688" s="29"/>
      <c r="BE7688" s="29"/>
      <c r="BF7688" s="29"/>
      <c r="BG7688" s="29"/>
      <c r="BH7688" s="29"/>
      <c r="BI7688" s="29"/>
    </row>
    <row r="7689" spans="1:61" x14ac:dyDescent="0.25">
      <c r="A7689" s="29"/>
      <c r="B7689" s="29"/>
      <c r="C7689" s="29"/>
      <c r="D7689" s="29"/>
      <c r="E7689" s="29"/>
      <c r="F7689" s="29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  <c r="AE7689" s="29"/>
      <c r="AF7689" s="29"/>
      <c r="AG7689" s="29"/>
      <c r="AH7689" s="29"/>
      <c r="AI7689" s="29"/>
      <c r="AJ7689" s="29"/>
      <c r="AK7689" s="29"/>
      <c r="AL7689" s="29"/>
      <c r="AM7689" s="29"/>
      <c r="AN7689" s="29"/>
      <c r="AO7689" s="29"/>
      <c r="AP7689" s="29"/>
      <c r="AQ7689" s="29"/>
      <c r="AR7689" s="29"/>
      <c r="AS7689" s="29"/>
      <c r="AT7689" s="29"/>
      <c r="AU7689" s="29"/>
      <c r="AV7689" s="29"/>
      <c r="AW7689" s="29"/>
      <c r="AX7689" s="29"/>
      <c r="AY7689" s="29"/>
      <c r="AZ7689" s="29"/>
      <c r="BA7689" s="29"/>
      <c r="BB7689" s="29"/>
      <c r="BC7689" s="29"/>
      <c r="BD7689" s="29"/>
      <c r="BE7689" s="29"/>
      <c r="BF7689" s="29"/>
      <c r="BG7689" s="29"/>
      <c r="BH7689" s="29"/>
      <c r="BI7689" s="29"/>
    </row>
    <row r="7690" spans="1:61" x14ac:dyDescent="0.25">
      <c r="A7690" s="29"/>
      <c r="B7690" s="29"/>
      <c r="C7690" s="29"/>
      <c r="D7690" s="29"/>
      <c r="E7690" s="29"/>
      <c r="F7690" s="29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  <c r="AE7690" s="29"/>
      <c r="AF7690" s="29"/>
      <c r="AG7690" s="29"/>
      <c r="AH7690" s="29"/>
      <c r="AI7690" s="29"/>
      <c r="AJ7690" s="29"/>
      <c r="AK7690" s="29"/>
      <c r="AL7690" s="29"/>
      <c r="AM7690" s="29"/>
      <c r="AN7690" s="29"/>
      <c r="AO7690" s="29"/>
      <c r="AP7690" s="29"/>
      <c r="AQ7690" s="29"/>
      <c r="AR7690" s="29"/>
      <c r="AS7690" s="29"/>
      <c r="AT7690" s="29"/>
      <c r="AU7690" s="29"/>
      <c r="AV7690" s="29"/>
      <c r="AW7690" s="29"/>
      <c r="AX7690" s="29"/>
      <c r="AY7690" s="29"/>
      <c r="AZ7690" s="29"/>
      <c r="BA7690" s="29"/>
      <c r="BB7690" s="29"/>
      <c r="BC7690" s="29"/>
      <c r="BD7690" s="29"/>
      <c r="BE7690" s="29"/>
      <c r="BF7690" s="29"/>
      <c r="BG7690" s="29"/>
      <c r="BH7690" s="29"/>
      <c r="BI7690" s="29"/>
    </row>
    <row r="7691" spans="1:61" x14ac:dyDescent="0.25">
      <c r="A7691" s="29"/>
      <c r="B7691" s="29"/>
      <c r="C7691" s="29"/>
      <c r="D7691" s="29"/>
      <c r="E7691" s="29"/>
      <c r="F7691" s="29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  <c r="AE7691" s="29"/>
      <c r="AF7691" s="29"/>
      <c r="AG7691" s="29"/>
      <c r="AH7691" s="29"/>
      <c r="AI7691" s="29"/>
      <c r="AJ7691" s="29"/>
      <c r="AK7691" s="29"/>
      <c r="AL7691" s="29"/>
      <c r="AM7691" s="29"/>
      <c r="AN7691" s="29"/>
      <c r="AO7691" s="29"/>
      <c r="AP7691" s="29"/>
      <c r="AQ7691" s="29"/>
      <c r="AR7691" s="29"/>
      <c r="AS7691" s="29"/>
      <c r="AT7691" s="29"/>
      <c r="AU7691" s="29"/>
      <c r="AV7691" s="29"/>
      <c r="AW7691" s="29"/>
      <c r="AX7691" s="29"/>
      <c r="AY7691" s="29"/>
      <c r="AZ7691" s="29"/>
      <c r="BA7691" s="29"/>
      <c r="BB7691" s="29"/>
      <c r="BC7691" s="29"/>
      <c r="BD7691" s="29"/>
      <c r="BE7691" s="29"/>
      <c r="BF7691" s="29"/>
      <c r="BG7691" s="29"/>
      <c r="BH7691" s="29"/>
      <c r="BI7691" s="29"/>
    </row>
    <row r="7692" spans="1:61" x14ac:dyDescent="0.25">
      <c r="A7692" s="29"/>
      <c r="B7692" s="29"/>
      <c r="C7692" s="29"/>
      <c r="D7692" s="29"/>
      <c r="E7692" s="29"/>
      <c r="F7692" s="29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  <c r="AE7692" s="29"/>
      <c r="AF7692" s="29"/>
      <c r="AG7692" s="29"/>
      <c r="AH7692" s="29"/>
      <c r="AI7692" s="29"/>
      <c r="AJ7692" s="29"/>
      <c r="AK7692" s="29"/>
      <c r="AL7692" s="29"/>
      <c r="AM7692" s="29"/>
      <c r="AN7692" s="29"/>
      <c r="AO7692" s="29"/>
      <c r="AP7692" s="29"/>
      <c r="AQ7692" s="29"/>
      <c r="AR7692" s="29"/>
      <c r="AS7692" s="29"/>
      <c r="AT7692" s="29"/>
      <c r="AU7692" s="29"/>
      <c r="AV7692" s="29"/>
      <c r="AW7692" s="29"/>
      <c r="AX7692" s="29"/>
      <c r="AY7692" s="29"/>
      <c r="AZ7692" s="29"/>
      <c r="BA7692" s="29"/>
      <c r="BB7692" s="29"/>
      <c r="BC7692" s="29"/>
      <c r="BD7692" s="29"/>
      <c r="BE7692" s="29"/>
      <c r="BF7692" s="29"/>
      <c r="BG7692" s="29"/>
      <c r="BH7692" s="29"/>
      <c r="BI7692" s="29"/>
    </row>
    <row r="7693" spans="1:61" x14ac:dyDescent="0.25">
      <c r="A7693" s="29"/>
      <c r="B7693" s="29"/>
      <c r="C7693" s="29"/>
      <c r="D7693" s="29"/>
      <c r="E7693" s="29"/>
      <c r="F7693" s="29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  <c r="AE7693" s="29"/>
      <c r="AF7693" s="29"/>
      <c r="AG7693" s="29"/>
      <c r="AH7693" s="29"/>
      <c r="AI7693" s="29"/>
      <c r="AJ7693" s="29"/>
      <c r="AK7693" s="29"/>
      <c r="AL7693" s="29"/>
      <c r="AM7693" s="29"/>
      <c r="AN7693" s="29"/>
      <c r="AO7693" s="29"/>
      <c r="AP7693" s="29"/>
      <c r="AQ7693" s="29"/>
      <c r="AR7693" s="29"/>
      <c r="AS7693" s="29"/>
      <c r="AT7693" s="29"/>
      <c r="AU7693" s="29"/>
      <c r="AV7693" s="29"/>
      <c r="AW7693" s="29"/>
      <c r="AX7693" s="29"/>
      <c r="AY7693" s="29"/>
      <c r="AZ7693" s="29"/>
      <c r="BA7693" s="29"/>
      <c r="BB7693" s="29"/>
      <c r="BC7693" s="29"/>
      <c r="BD7693" s="29"/>
      <c r="BE7693" s="29"/>
      <c r="BF7693" s="29"/>
      <c r="BG7693" s="29"/>
      <c r="BH7693" s="29"/>
      <c r="BI7693" s="29"/>
    </row>
    <row r="7694" spans="1:61" x14ac:dyDescent="0.25">
      <c r="A7694" s="29"/>
      <c r="B7694" s="29"/>
      <c r="C7694" s="29"/>
      <c r="D7694" s="29"/>
      <c r="E7694" s="29"/>
      <c r="F7694" s="29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  <c r="AE7694" s="29"/>
      <c r="AF7694" s="29"/>
      <c r="AG7694" s="29"/>
      <c r="AH7694" s="29"/>
      <c r="AI7694" s="29"/>
      <c r="AJ7694" s="29"/>
      <c r="AK7694" s="29"/>
      <c r="AL7694" s="29"/>
      <c r="AM7694" s="29"/>
      <c r="AN7694" s="29"/>
      <c r="AO7694" s="29"/>
      <c r="AP7694" s="29"/>
      <c r="AQ7694" s="29"/>
      <c r="AR7694" s="29"/>
      <c r="AS7694" s="29"/>
      <c r="AT7694" s="29"/>
      <c r="AU7694" s="29"/>
      <c r="AV7694" s="29"/>
      <c r="AW7694" s="29"/>
      <c r="AX7694" s="29"/>
      <c r="AY7694" s="29"/>
      <c r="AZ7694" s="29"/>
      <c r="BA7694" s="29"/>
      <c r="BB7694" s="29"/>
      <c r="BC7694" s="29"/>
      <c r="BD7694" s="29"/>
      <c r="BE7694" s="29"/>
      <c r="BF7694" s="29"/>
      <c r="BG7694" s="29"/>
      <c r="BH7694" s="29"/>
      <c r="BI7694" s="29"/>
    </row>
    <row r="7695" spans="1:61" x14ac:dyDescent="0.25">
      <c r="A7695" s="29"/>
      <c r="B7695" s="29"/>
      <c r="C7695" s="29"/>
      <c r="D7695" s="29"/>
      <c r="E7695" s="29"/>
      <c r="F7695" s="29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  <c r="AE7695" s="29"/>
      <c r="AF7695" s="29"/>
      <c r="AG7695" s="29"/>
      <c r="AH7695" s="29"/>
      <c r="AI7695" s="29"/>
      <c r="AJ7695" s="29"/>
      <c r="AK7695" s="29"/>
      <c r="AL7695" s="29"/>
      <c r="AM7695" s="29"/>
      <c r="AN7695" s="29"/>
      <c r="AO7695" s="29"/>
      <c r="AP7695" s="29"/>
      <c r="AQ7695" s="29"/>
      <c r="AR7695" s="29"/>
      <c r="AS7695" s="29"/>
      <c r="AT7695" s="29"/>
      <c r="AU7695" s="29"/>
      <c r="AV7695" s="29"/>
      <c r="AW7695" s="29"/>
      <c r="AX7695" s="29"/>
      <c r="AY7695" s="29"/>
      <c r="AZ7695" s="29"/>
      <c r="BA7695" s="29"/>
      <c r="BB7695" s="29"/>
      <c r="BC7695" s="29"/>
      <c r="BD7695" s="29"/>
      <c r="BE7695" s="29"/>
      <c r="BF7695" s="29"/>
      <c r="BG7695" s="29"/>
      <c r="BH7695" s="29"/>
      <c r="BI7695" s="29"/>
    </row>
    <row r="7696" spans="1:61" x14ac:dyDescent="0.25">
      <c r="A7696" s="29"/>
      <c r="B7696" s="29"/>
      <c r="C7696" s="29"/>
      <c r="D7696" s="29"/>
      <c r="E7696" s="29"/>
      <c r="F7696" s="29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  <c r="AE7696" s="29"/>
      <c r="AF7696" s="29"/>
      <c r="AG7696" s="29"/>
      <c r="AH7696" s="29"/>
      <c r="AI7696" s="29"/>
      <c r="AJ7696" s="29"/>
      <c r="AK7696" s="29"/>
      <c r="AL7696" s="29"/>
      <c r="AM7696" s="29"/>
      <c r="AN7696" s="29"/>
      <c r="AO7696" s="29"/>
      <c r="AP7696" s="29"/>
      <c r="AQ7696" s="29"/>
      <c r="AR7696" s="29"/>
      <c r="AS7696" s="29"/>
      <c r="AT7696" s="29"/>
      <c r="AU7696" s="29"/>
      <c r="AV7696" s="29"/>
      <c r="AW7696" s="29"/>
      <c r="AX7696" s="29"/>
      <c r="AY7696" s="29"/>
      <c r="AZ7696" s="29"/>
      <c r="BA7696" s="29"/>
      <c r="BB7696" s="29"/>
      <c r="BC7696" s="29"/>
      <c r="BD7696" s="29"/>
      <c r="BE7696" s="29"/>
      <c r="BF7696" s="29"/>
      <c r="BG7696" s="29"/>
      <c r="BH7696" s="29"/>
      <c r="BI7696" s="29"/>
    </row>
    <row r="7697" spans="1:61" x14ac:dyDescent="0.25">
      <c r="A7697" s="29"/>
      <c r="B7697" s="29"/>
      <c r="C7697" s="29"/>
      <c r="D7697" s="29"/>
      <c r="E7697" s="29"/>
      <c r="F7697" s="29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  <c r="AE7697" s="29"/>
      <c r="AF7697" s="29"/>
      <c r="AG7697" s="29"/>
      <c r="AH7697" s="29"/>
      <c r="AI7697" s="29"/>
      <c r="AJ7697" s="29"/>
      <c r="AK7697" s="29"/>
      <c r="AL7697" s="29"/>
      <c r="AM7697" s="29"/>
      <c r="AN7697" s="29"/>
      <c r="AO7697" s="29"/>
      <c r="AP7697" s="29"/>
      <c r="AQ7697" s="29"/>
      <c r="AR7697" s="29"/>
      <c r="AS7697" s="29"/>
      <c r="AT7697" s="29"/>
      <c r="AU7697" s="29"/>
      <c r="AV7697" s="29"/>
      <c r="AW7697" s="29"/>
      <c r="AX7697" s="29"/>
      <c r="AY7697" s="29"/>
      <c r="AZ7697" s="29"/>
      <c r="BA7697" s="29"/>
      <c r="BB7697" s="29"/>
      <c r="BC7697" s="29"/>
      <c r="BD7697" s="29"/>
      <c r="BE7697" s="29"/>
      <c r="BF7697" s="29"/>
      <c r="BG7697" s="29"/>
      <c r="BH7697" s="29"/>
      <c r="BI7697" s="29"/>
    </row>
    <row r="7698" spans="1:61" x14ac:dyDescent="0.25">
      <c r="A7698" s="29"/>
      <c r="B7698" s="29"/>
      <c r="C7698" s="29"/>
      <c r="D7698" s="29"/>
      <c r="E7698" s="29"/>
      <c r="F7698" s="29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  <c r="AE7698" s="29"/>
      <c r="AF7698" s="29"/>
      <c r="AG7698" s="29"/>
      <c r="AH7698" s="29"/>
      <c r="AI7698" s="29"/>
      <c r="AJ7698" s="29"/>
      <c r="AK7698" s="29"/>
      <c r="AL7698" s="29"/>
      <c r="AM7698" s="29"/>
      <c r="AN7698" s="29"/>
      <c r="AO7698" s="29"/>
      <c r="AP7698" s="29"/>
      <c r="AQ7698" s="29"/>
      <c r="AR7698" s="29"/>
      <c r="AS7698" s="29"/>
      <c r="AT7698" s="29"/>
      <c r="AU7698" s="29"/>
      <c r="AV7698" s="29"/>
      <c r="AW7698" s="29"/>
      <c r="AX7698" s="29"/>
      <c r="AY7698" s="29"/>
      <c r="AZ7698" s="29"/>
      <c r="BA7698" s="29"/>
      <c r="BB7698" s="29"/>
      <c r="BC7698" s="29"/>
      <c r="BD7698" s="29"/>
      <c r="BE7698" s="29"/>
      <c r="BF7698" s="29"/>
      <c r="BG7698" s="29"/>
      <c r="BH7698" s="29"/>
      <c r="BI7698" s="29"/>
    </row>
    <row r="7699" spans="1:61" x14ac:dyDescent="0.25">
      <c r="A7699" s="29"/>
      <c r="B7699" s="29"/>
      <c r="C7699" s="29"/>
      <c r="D7699" s="29"/>
      <c r="E7699" s="29"/>
      <c r="F7699" s="29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  <c r="AE7699" s="29"/>
      <c r="AF7699" s="29"/>
      <c r="AG7699" s="29"/>
      <c r="AH7699" s="29"/>
      <c r="AI7699" s="29"/>
      <c r="AJ7699" s="29"/>
      <c r="AK7699" s="29"/>
      <c r="AL7699" s="29"/>
      <c r="AM7699" s="29"/>
      <c r="AN7699" s="29"/>
      <c r="AO7699" s="29"/>
      <c r="AP7699" s="29"/>
      <c r="AQ7699" s="29"/>
      <c r="AR7699" s="29"/>
      <c r="AS7699" s="29"/>
      <c r="AT7699" s="29"/>
      <c r="AU7699" s="29"/>
      <c r="AV7699" s="29"/>
      <c r="AW7699" s="29"/>
      <c r="AX7699" s="29"/>
      <c r="AY7699" s="29"/>
      <c r="AZ7699" s="29"/>
      <c r="BA7699" s="29"/>
      <c r="BB7699" s="29"/>
      <c r="BC7699" s="29"/>
      <c r="BD7699" s="29"/>
      <c r="BE7699" s="29"/>
      <c r="BF7699" s="29"/>
      <c r="BG7699" s="29"/>
      <c r="BH7699" s="29"/>
      <c r="BI7699" s="29"/>
    </row>
    <row r="7700" spans="1:61" x14ac:dyDescent="0.25">
      <c r="A7700" s="29"/>
      <c r="B7700" s="29"/>
      <c r="C7700" s="29"/>
      <c r="D7700" s="29"/>
      <c r="E7700" s="29"/>
      <c r="F7700" s="29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  <c r="AE7700" s="29"/>
      <c r="AF7700" s="29"/>
      <c r="AG7700" s="29"/>
      <c r="AH7700" s="29"/>
      <c r="AI7700" s="29"/>
      <c r="AJ7700" s="29"/>
      <c r="AK7700" s="29"/>
      <c r="AL7700" s="29"/>
      <c r="AM7700" s="29"/>
      <c r="AN7700" s="29"/>
      <c r="AO7700" s="29"/>
      <c r="AP7700" s="29"/>
      <c r="AQ7700" s="29"/>
      <c r="AR7700" s="29"/>
      <c r="AS7700" s="29"/>
      <c r="AT7700" s="29"/>
      <c r="AU7700" s="29"/>
      <c r="AV7700" s="29"/>
      <c r="AW7700" s="29"/>
      <c r="AX7700" s="29"/>
      <c r="AY7700" s="29"/>
      <c r="AZ7700" s="29"/>
      <c r="BA7700" s="29"/>
      <c r="BB7700" s="29"/>
      <c r="BC7700" s="29"/>
      <c r="BD7700" s="29"/>
      <c r="BE7700" s="29"/>
      <c r="BF7700" s="29"/>
      <c r="BG7700" s="29"/>
      <c r="BH7700" s="29"/>
      <c r="BI7700" s="29"/>
    </row>
    <row r="7701" spans="1:61" x14ac:dyDescent="0.25">
      <c r="A7701" s="29"/>
      <c r="B7701" s="29"/>
      <c r="C7701" s="29"/>
      <c r="D7701" s="29"/>
      <c r="E7701" s="29"/>
      <c r="F7701" s="29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  <c r="AE7701" s="29"/>
      <c r="AF7701" s="29"/>
      <c r="AG7701" s="29"/>
      <c r="AH7701" s="29"/>
      <c r="AI7701" s="29"/>
      <c r="AJ7701" s="29"/>
      <c r="AK7701" s="29"/>
      <c r="AL7701" s="29"/>
      <c r="AM7701" s="29"/>
      <c r="AN7701" s="29"/>
      <c r="AO7701" s="29"/>
      <c r="AP7701" s="29"/>
      <c r="AQ7701" s="29"/>
      <c r="AR7701" s="29"/>
      <c r="AS7701" s="29"/>
      <c r="AT7701" s="29"/>
      <c r="AU7701" s="29"/>
      <c r="AV7701" s="29"/>
      <c r="AW7701" s="29"/>
      <c r="AX7701" s="29"/>
      <c r="AY7701" s="29"/>
      <c r="AZ7701" s="29"/>
      <c r="BA7701" s="29"/>
      <c r="BB7701" s="29"/>
      <c r="BC7701" s="29"/>
      <c r="BD7701" s="29"/>
      <c r="BE7701" s="29"/>
      <c r="BF7701" s="29"/>
      <c r="BG7701" s="29"/>
      <c r="BH7701" s="29"/>
      <c r="BI7701" s="29"/>
    </row>
    <row r="7702" spans="1:61" x14ac:dyDescent="0.25">
      <c r="A7702" s="29"/>
      <c r="B7702" s="29"/>
      <c r="C7702" s="29"/>
      <c r="D7702" s="29"/>
      <c r="E7702" s="29"/>
      <c r="F7702" s="29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  <c r="AE7702" s="29"/>
      <c r="AF7702" s="29"/>
      <c r="AG7702" s="29"/>
      <c r="AH7702" s="29"/>
      <c r="AI7702" s="29"/>
      <c r="AJ7702" s="29"/>
      <c r="AK7702" s="29"/>
      <c r="AL7702" s="29"/>
      <c r="AM7702" s="29"/>
      <c r="AN7702" s="29"/>
      <c r="AO7702" s="29"/>
      <c r="AP7702" s="29"/>
      <c r="AQ7702" s="29"/>
      <c r="AR7702" s="29"/>
      <c r="AS7702" s="29"/>
      <c r="AT7702" s="29"/>
      <c r="AU7702" s="29"/>
      <c r="AV7702" s="29"/>
      <c r="AW7702" s="29"/>
      <c r="AX7702" s="29"/>
      <c r="AY7702" s="29"/>
      <c r="AZ7702" s="29"/>
      <c r="BA7702" s="29"/>
      <c r="BB7702" s="29"/>
      <c r="BC7702" s="29"/>
      <c r="BD7702" s="29"/>
      <c r="BE7702" s="29"/>
      <c r="BF7702" s="29"/>
      <c r="BG7702" s="29"/>
      <c r="BH7702" s="29"/>
      <c r="BI7702" s="29"/>
    </row>
    <row r="7703" spans="1:61" x14ac:dyDescent="0.25">
      <c r="A7703" s="29"/>
      <c r="B7703" s="29"/>
      <c r="C7703" s="29"/>
      <c r="D7703" s="29"/>
      <c r="E7703" s="29"/>
      <c r="F7703" s="29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  <c r="AE7703" s="29"/>
      <c r="AF7703" s="29"/>
      <c r="AG7703" s="29"/>
      <c r="AH7703" s="29"/>
      <c r="AI7703" s="29"/>
      <c r="AJ7703" s="29"/>
      <c r="AK7703" s="29"/>
      <c r="AL7703" s="29"/>
      <c r="AM7703" s="29"/>
      <c r="AN7703" s="29"/>
      <c r="AO7703" s="29"/>
      <c r="AP7703" s="29"/>
      <c r="AQ7703" s="29"/>
      <c r="AR7703" s="29"/>
      <c r="AS7703" s="29"/>
      <c r="AT7703" s="29"/>
      <c r="AU7703" s="29"/>
      <c r="AV7703" s="29"/>
      <c r="AW7703" s="29"/>
      <c r="AX7703" s="29"/>
      <c r="AY7703" s="29"/>
      <c r="AZ7703" s="29"/>
      <c r="BA7703" s="29"/>
      <c r="BB7703" s="29"/>
      <c r="BC7703" s="29"/>
      <c r="BD7703" s="29"/>
      <c r="BE7703" s="29"/>
      <c r="BF7703" s="29"/>
      <c r="BG7703" s="29"/>
      <c r="BH7703" s="29"/>
      <c r="BI7703" s="29"/>
    </row>
    <row r="7704" spans="1:61" x14ac:dyDescent="0.25">
      <c r="A7704" s="29"/>
      <c r="B7704" s="29"/>
      <c r="C7704" s="29"/>
      <c r="D7704" s="29"/>
      <c r="E7704" s="29"/>
      <c r="F7704" s="29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  <c r="AE7704" s="29"/>
      <c r="AF7704" s="29"/>
      <c r="AG7704" s="29"/>
      <c r="AH7704" s="29"/>
      <c r="AI7704" s="29"/>
      <c r="AJ7704" s="29"/>
      <c r="AK7704" s="29"/>
      <c r="AL7704" s="29"/>
      <c r="AM7704" s="29"/>
      <c r="AN7704" s="29"/>
      <c r="AO7704" s="29"/>
      <c r="AP7704" s="29"/>
      <c r="AQ7704" s="29"/>
      <c r="AR7704" s="29"/>
      <c r="AS7704" s="29"/>
      <c r="AT7704" s="29"/>
      <c r="AU7704" s="29"/>
      <c r="AV7704" s="29"/>
      <c r="AW7704" s="29"/>
      <c r="AX7704" s="29"/>
      <c r="AY7704" s="29"/>
      <c r="AZ7704" s="29"/>
      <c r="BA7704" s="29"/>
      <c r="BB7704" s="29"/>
      <c r="BC7704" s="29"/>
      <c r="BD7704" s="29"/>
      <c r="BE7704" s="29"/>
      <c r="BF7704" s="29"/>
      <c r="BG7704" s="29"/>
      <c r="BH7704" s="29"/>
      <c r="BI7704" s="29"/>
    </row>
    <row r="7705" spans="1:61" x14ac:dyDescent="0.25">
      <c r="A7705" s="29"/>
      <c r="B7705" s="29"/>
      <c r="C7705" s="29"/>
      <c r="D7705" s="29"/>
      <c r="E7705" s="29"/>
      <c r="F7705" s="29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  <c r="AE7705" s="29"/>
      <c r="AF7705" s="29"/>
      <c r="AG7705" s="29"/>
      <c r="AH7705" s="29"/>
      <c r="AI7705" s="29"/>
      <c r="AJ7705" s="29"/>
      <c r="AK7705" s="29"/>
      <c r="AL7705" s="29"/>
      <c r="AM7705" s="29"/>
      <c r="AN7705" s="29"/>
      <c r="AO7705" s="29"/>
      <c r="AP7705" s="29"/>
      <c r="AQ7705" s="29"/>
      <c r="AR7705" s="29"/>
      <c r="AS7705" s="29"/>
      <c r="AT7705" s="29"/>
      <c r="AU7705" s="29"/>
      <c r="AV7705" s="29"/>
      <c r="AW7705" s="29"/>
      <c r="AX7705" s="29"/>
      <c r="AY7705" s="29"/>
      <c r="AZ7705" s="29"/>
      <c r="BA7705" s="29"/>
      <c r="BB7705" s="29"/>
      <c r="BC7705" s="29"/>
      <c r="BD7705" s="29"/>
      <c r="BE7705" s="29"/>
      <c r="BF7705" s="29"/>
      <c r="BG7705" s="29"/>
      <c r="BH7705" s="29"/>
      <c r="BI7705" s="29"/>
    </row>
    <row r="7706" spans="1:61" x14ac:dyDescent="0.25">
      <c r="A7706" s="29"/>
      <c r="B7706" s="29"/>
      <c r="C7706" s="29"/>
      <c r="D7706" s="29"/>
      <c r="E7706" s="29"/>
      <c r="F7706" s="29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  <c r="AE7706" s="29"/>
      <c r="AF7706" s="29"/>
      <c r="AG7706" s="29"/>
      <c r="AH7706" s="29"/>
      <c r="AI7706" s="29"/>
      <c r="AJ7706" s="29"/>
      <c r="AK7706" s="29"/>
      <c r="AL7706" s="29"/>
      <c r="AM7706" s="29"/>
      <c r="AN7706" s="29"/>
      <c r="AO7706" s="29"/>
      <c r="AP7706" s="29"/>
      <c r="AQ7706" s="29"/>
      <c r="AR7706" s="29"/>
      <c r="AS7706" s="29"/>
      <c r="AT7706" s="29"/>
      <c r="AU7706" s="29"/>
      <c r="AV7706" s="29"/>
      <c r="AW7706" s="29"/>
      <c r="AX7706" s="29"/>
      <c r="AY7706" s="29"/>
      <c r="AZ7706" s="29"/>
      <c r="BA7706" s="29"/>
      <c r="BB7706" s="29"/>
      <c r="BC7706" s="29"/>
      <c r="BD7706" s="29"/>
      <c r="BE7706" s="29"/>
      <c r="BF7706" s="29"/>
      <c r="BG7706" s="29"/>
      <c r="BH7706" s="29"/>
      <c r="BI7706" s="29"/>
    </row>
    <row r="7707" spans="1:61" x14ac:dyDescent="0.25">
      <c r="A7707" s="29"/>
      <c r="B7707" s="29"/>
      <c r="C7707" s="29"/>
      <c r="D7707" s="29"/>
      <c r="E7707" s="29"/>
      <c r="F7707" s="29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  <c r="AE7707" s="29"/>
      <c r="AF7707" s="29"/>
      <c r="AG7707" s="29"/>
      <c r="AH7707" s="29"/>
      <c r="AI7707" s="29"/>
      <c r="AJ7707" s="29"/>
      <c r="AK7707" s="29"/>
      <c r="AL7707" s="29"/>
      <c r="AM7707" s="29"/>
      <c r="AN7707" s="29"/>
      <c r="AO7707" s="29"/>
      <c r="AP7707" s="29"/>
      <c r="AQ7707" s="29"/>
      <c r="AR7707" s="29"/>
      <c r="AS7707" s="29"/>
      <c r="AT7707" s="29"/>
      <c r="AU7707" s="29"/>
      <c r="AV7707" s="29"/>
      <c r="AW7707" s="29"/>
      <c r="AX7707" s="29"/>
      <c r="AY7707" s="29"/>
      <c r="AZ7707" s="29"/>
      <c r="BA7707" s="29"/>
      <c r="BB7707" s="29"/>
      <c r="BC7707" s="29"/>
      <c r="BD7707" s="29"/>
      <c r="BE7707" s="29"/>
      <c r="BF7707" s="29"/>
      <c r="BG7707" s="29"/>
      <c r="BH7707" s="29"/>
      <c r="BI7707" s="29"/>
    </row>
    <row r="7708" spans="1:61" x14ac:dyDescent="0.25">
      <c r="A7708" s="29"/>
      <c r="B7708" s="29"/>
      <c r="C7708" s="29"/>
      <c r="D7708" s="29"/>
      <c r="E7708" s="29"/>
      <c r="F7708" s="29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  <c r="AE7708" s="29"/>
      <c r="AF7708" s="29"/>
      <c r="AG7708" s="29"/>
      <c r="AH7708" s="29"/>
      <c r="AI7708" s="29"/>
      <c r="AJ7708" s="29"/>
      <c r="AK7708" s="29"/>
      <c r="AL7708" s="29"/>
      <c r="AM7708" s="29"/>
      <c r="AN7708" s="29"/>
      <c r="AO7708" s="29"/>
      <c r="AP7708" s="29"/>
      <c r="AQ7708" s="29"/>
      <c r="AR7708" s="29"/>
      <c r="AS7708" s="29"/>
      <c r="AT7708" s="29"/>
      <c r="AU7708" s="29"/>
      <c r="AV7708" s="29"/>
      <c r="AW7708" s="29"/>
      <c r="AX7708" s="29"/>
      <c r="AY7708" s="29"/>
      <c r="AZ7708" s="29"/>
      <c r="BA7708" s="29"/>
      <c r="BB7708" s="29"/>
      <c r="BC7708" s="29"/>
      <c r="BD7708" s="29"/>
      <c r="BE7708" s="29"/>
      <c r="BF7708" s="29"/>
      <c r="BG7708" s="29"/>
      <c r="BH7708" s="29"/>
      <c r="BI7708" s="29"/>
    </row>
    <row r="7709" spans="1:61" x14ac:dyDescent="0.25">
      <c r="A7709" s="29"/>
      <c r="B7709" s="29"/>
      <c r="C7709" s="29"/>
      <c r="D7709" s="29"/>
      <c r="E7709" s="29"/>
      <c r="F7709" s="29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  <c r="AE7709" s="29"/>
      <c r="AF7709" s="29"/>
      <c r="AG7709" s="29"/>
      <c r="AH7709" s="29"/>
      <c r="AI7709" s="29"/>
      <c r="AJ7709" s="29"/>
      <c r="AK7709" s="29"/>
      <c r="AL7709" s="29"/>
      <c r="AM7709" s="29"/>
      <c r="AN7709" s="29"/>
      <c r="AO7709" s="29"/>
      <c r="AP7709" s="29"/>
      <c r="AQ7709" s="29"/>
      <c r="AR7709" s="29"/>
      <c r="AS7709" s="29"/>
      <c r="AT7709" s="29"/>
      <c r="AU7709" s="29"/>
      <c r="AV7709" s="29"/>
      <c r="AW7709" s="29"/>
      <c r="AX7709" s="29"/>
      <c r="AY7709" s="29"/>
      <c r="AZ7709" s="29"/>
      <c r="BA7709" s="29"/>
      <c r="BB7709" s="29"/>
      <c r="BC7709" s="29"/>
      <c r="BD7709" s="29"/>
      <c r="BE7709" s="29"/>
      <c r="BF7709" s="29"/>
      <c r="BG7709" s="29"/>
      <c r="BH7709" s="29"/>
      <c r="BI7709" s="29"/>
    </row>
    <row r="7710" spans="1:61" x14ac:dyDescent="0.25">
      <c r="A7710" s="29"/>
      <c r="B7710" s="29"/>
      <c r="C7710" s="29"/>
      <c r="D7710" s="29"/>
      <c r="E7710" s="29"/>
      <c r="F7710" s="29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  <c r="AE7710" s="29"/>
      <c r="AF7710" s="29"/>
      <c r="AG7710" s="29"/>
      <c r="AH7710" s="29"/>
      <c r="AI7710" s="29"/>
      <c r="AJ7710" s="29"/>
      <c r="AK7710" s="29"/>
      <c r="AL7710" s="29"/>
      <c r="AM7710" s="29"/>
      <c r="AN7710" s="29"/>
      <c r="AO7710" s="29"/>
      <c r="AP7710" s="29"/>
      <c r="AQ7710" s="29"/>
      <c r="AR7710" s="29"/>
      <c r="AS7710" s="29"/>
      <c r="AT7710" s="29"/>
      <c r="AU7710" s="29"/>
      <c r="AV7710" s="29"/>
      <c r="AW7710" s="29"/>
      <c r="AX7710" s="29"/>
      <c r="AY7710" s="29"/>
      <c r="AZ7710" s="29"/>
      <c r="BA7710" s="29"/>
      <c r="BB7710" s="29"/>
      <c r="BC7710" s="29"/>
      <c r="BD7710" s="29"/>
      <c r="BE7710" s="29"/>
      <c r="BF7710" s="29"/>
      <c r="BG7710" s="29"/>
      <c r="BH7710" s="29"/>
      <c r="BI7710" s="29"/>
    </row>
    <row r="7711" spans="1:61" x14ac:dyDescent="0.25">
      <c r="A7711" s="29"/>
      <c r="B7711" s="29"/>
      <c r="C7711" s="29"/>
      <c r="D7711" s="29"/>
      <c r="E7711" s="29"/>
      <c r="F7711" s="29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  <c r="AE7711" s="29"/>
      <c r="AF7711" s="29"/>
      <c r="AG7711" s="29"/>
      <c r="AH7711" s="29"/>
      <c r="AI7711" s="29"/>
      <c r="AJ7711" s="29"/>
      <c r="AK7711" s="29"/>
      <c r="AL7711" s="29"/>
      <c r="AM7711" s="29"/>
      <c r="AN7711" s="29"/>
      <c r="AO7711" s="29"/>
      <c r="AP7711" s="29"/>
      <c r="AQ7711" s="29"/>
      <c r="AR7711" s="29"/>
      <c r="AS7711" s="29"/>
      <c r="AT7711" s="29"/>
      <c r="AU7711" s="29"/>
      <c r="AV7711" s="29"/>
      <c r="AW7711" s="29"/>
      <c r="AX7711" s="29"/>
      <c r="AY7711" s="29"/>
      <c r="AZ7711" s="29"/>
      <c r="BA7711" s="29"/>
      <c r="BB7711" s="29"/>
      <c r="BC7711" s="29"/>
      <c r="BD7711" s="29"/>
      <c r="BE7711" s="29"/>
      <c r="BF7711" s="29"/>
      <c r="BG7711" s="29"/>
      <c r="BH7711" s="29"/>
      <c r="BI7711" s="29"/>
    </row>
    <row r="7712" spans="1:61" x14ac:dyDescent="0.25">
      <c r="A7712" s="29"/>
      <c r="B7712" s="29"/>
      <c r="C7712" s="29"/>
      <c r="D7712" s="29"/>
      <c r="E7712" s="29"/>
      <c r="F7712" s="29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  <c r="AE7712" s="29"/>
      <c r="AF7712" s="29"/>
      <c r="AG7712" s="29"/>
      <c r="AH7712" s="29"/>
      <c r="AI7712" s="29"/>
      <c r="AJ7712" s="29"/>
      <c r="AK7712" s="29"/>
      <c r="AL7712" s="29"/>
      <c r="AM7712" s="29"/>
      <c r="AN7712" s="29"/>
      <c r="AO7712" s="29"/>
      <c r="AP7712" s="29"/>
      <c r="AQ7712" s="29"/>
      <c r="AR7712" s="29"/>
      <c r="AS7712" s="29"/>
      <c r="AT7712" s="29"/>
      <c r="AU7712" s="29"/>
      <c r="AV7712" s="29"/>
      <c r="AW7712" s="29"/>
      <c r="AX7712" s="29"/>
      <c r="AY7712" s="29"/>
      <c r="AZ7712" s="29"/>
      <c r="BA7712" s="29"/>
      <c r="BB7712" s="29"/>
      <c r="BC7712" s="29"/>
      <c r="BD7712" s="29"/>
      <c r="BE7712" s="29"/>
      <c r="BF7712" s="29"/>
      <c r="BG7712" s="29"/>
      <c r="BH7712" s="29"/>
      <c r="BI7712" s="29"/>
    </row>
    <row r="7713" spans="1:61" x14ac:dyDescent="0.25">
      <c r="A7713" s="29"/>
      <c r="B7713" s="29"/>
      <c r="C7713" s="29"/>
      <c r="D7713" s="29"/>
      <c r="E7713" s="29"/>
      <c r="F7713" s="2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  <c r="AE7713" s="29"/>
      <c r="AF7713" s="29"/>
      <c r="AG7713" s="29"/>
      <c r="AH7713" s="29"/>
      <c r="AI7713" s="29"/>
      <c r="AJ7713" s="29"/>
      <c r="AK7713" s="29"/>
      <c r="AL7713" s="29"/>
      <c r="AM7713" s="29"/>
      <c r="AN7713" s="29"/>
      <c r="AO7713" s="29"/>
      <c r="AP7713" s="29"/>
      <c r="AQ7713" s="29"/>
      <c r="AR7713" s="29"/>
      <c r="AS7713" s="29"/>
      <c r="AT7713" s="29"/>
      <c r="AU7713" s="29"/>
      <c r="AV7713" s="29"/>
      <c r="AW7713" s="29"/>
      <c r="AX7713" s="29"/>
      <c r="AY7713" s="29"/>
      <c r="AZ7713" s="29"/>
      <c r="BA7713" s="29"/>
      <c r="BB7713" s="29"/>
      <c r="BC7713" s="29"/>
      <c r="BD7713" s="29"/>
      <c r="BE7713" s="29"/>
      <c r="BF7713" s="29"/>
      <c r="BG7713" s="29"/>
      <c r="BH7713" s="29"/>
      <c r="BI7713" s="29"/>
    </row>
    <row r="7714" spans="1:61" x14ac:dyDescent="0.25">
      <c r="A7714" s="29"/>
      <c r="B7714" s="29"/>
      <c r="C7714" s="29"/>
      <c r="D7714" s="29"/>
      <c r="E7714" s="29"/>
      <c r="F7714" s="2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  <c r="AE7714" s="29"/>
      <c r="AF7714" s="29"/>
      <c r="AG7714" s="29"/>
      <c r="AH7714" s="29"/>
      <c r="AI7714" s="29"/>
      <c r="AJ7714" s="29"/>
      <c r="AK7714" s="29"/>
      <c r="AL7714" s="29"/>
      <c r="AM7714" s="29"/>
      <c r="AN7714" s="29"/>
      <c r="AO7714" s="29"/>
      <c r="AP7714" s="29"/>
      <c r="AQ7714" s="29"/>
      <c r="AR7714" s="29"/>
      <c r="AS7714" s="29"/>
      <c r="AT7714" s="29"/>
      <c r="AU7714" s="29"/>
      <c r="AV7714" s="29"/>
      <c r="AW7714" s="29"/>
      <c r="AX7714" s="29"/>
      <c r="AY7714" s="29"/>
      <c r="AZ7714" s="29"/>
      <c r="BA7714" s="29"/>
      <c r="BB7714" s="29"/>
      <c r="BC7714" s="29"/>
      <c r="BD7714" s="29"/>
      <c r="BE7714" s="29"/>
      <c r="BF7714" s="29"/>
      <c r="BG7714" s="29"/>
      <c r="BH7714" s="29"/>
      <c r="BI7714" s="29"/>
    </row>
    <row r="7715" spans="1:61" x14ac:dyDescent="0.25">
      <c r="A7715" s="29"/>
      <c r="B7715" s="29"/>
      <c r="C7715" s="29"/>
      <c r="D7715" s="29"/>
      <c r="E7715" s="29"/>
      <c r="F7715" s="2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  <c r="AE7715" s="29"/>
      <c r="AF7715" s="29"/>
      <c r="AG7715" s="29"/>
      <c r="AH7715" s="29"/>
      <c r="AI7715" s="29"/>
      <c r="AJ7715" s="29"/>
      <c r="AK7715" s="29"/>
      <c r="AL7715" s="29"/>
      <c r="AM7715" s="29"/>
      <c r="AN7715" s="29"/>
      <c r="AO7715" s="29"/>
      <c r="AP7715" s="29"/>
      <c r="AQ7715" s="29"/>
      <c r="AR7715" s="29"/>
      <c r="AS7715" s="29"/>
      <c r="AT7715" s="29"/>
      <c r="AU7715" s="29"/>
      <c r="AV7715" s="29"/>
      <c r="AW7715" s="29"/>
      <c r="AX7715" s="29"/>
      <c r="AY7715" s="29"/>
      <c r="AZ7715" s="29"/>
      <c r="BA7715" s="29"/>
      <c r="BB7715" s="29"/>
      <c r="BC7715" s="29"/>
      <c r="BD7715" s="29"/>
      <c r="BE7715" s="29"/>
      <c r="BF7715" s="29"/>
      <c r="BG7715" s="29"/>
      <c r="BH7715" s="29"/>
      <c r="BI7715" s="29"/>
    </row>
    <row r="7716" spans="1:61" x14ac:dyDescent="0.25">
      <c r="A7716" s="29"/>
      <c r="B7716" s="29"/>
      <c r="C7716" s="29"/>
      <c r="D7716" s="29"/>
      <c r="E7716" s="29"/>
      <c r="F7716" s="2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  <c r="AE7716" s="29"/>
      <c r="AF7716" s="29"/>
      <c r="AG7716" s="29"/>
      <c r="AH7716" s="29"/>
      <c r="AI7716" s="29"/>
      <c r="AJ7716" s="29"/>
      <c r="AK7716" s="29"/>
      <c r="AL7716" s="29"/>
      <c r="AM7716" s="29"/>
      <c r="AN7716" s="29"/>
      <c r="AO7716" s="29"/>
      <c r="AP7716" s="29"/>
      <c r="AQ7716" s="29"/>
      <c r="AR7716" s="29"/>
      <c r="AS7716" s="29"/>
      <c r="AT7716" s="29"/>
      <c r="AU7716" s="29"/>
      <c r="AV7716" s="29"/>
      <c r="AW7716" s="29"/>
      <c r="AX7716" s="29"/>
      <c r="AY7716" s="29"/>
      <c r="AZ7716" s="29"/>
      <c r="BA7716" s="29"/>
      <c r="BB7716" s="29"/>
      <c r="BC7716" s="29"/>
      <c r="BD7716" s="29"/>
      <c r="BE7716" s="29"/>
      <c r="BF7716" s="29"/>
      <c r="BG7716" s="29"/>
      <c r="BH7716" s="29"/>
      <c r="BI7716" s="29"/>
    </row>
    <row r="7717" spans="1:61" x14ac:dyDescent="0.25">
      <c r="A7717" s="29"/>
      <c r="B7717" s="29"/>
      <c r="C7717" s="29"/>
      <c r="D7717" s="29"/>
      <c r="E7717" s="29"/>
      <c r="F7717" s="2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  <c r="AE7717" s="29"/>
      <c r="AF7717" s="29"/>
      <c r="AG7717" s="29"/>
      <c r="AH7717" s="29"/>
      <c r="AI7717" s="29"/>
      <c r="AJ7717" s="29"/>
      <c r="AK7717" s="29"/>
      <c r="AL7717" s="29"/>
      <c r="AM7717" s="29"/>
      <c r="AN7717" s="29"/>
      <c r="AO7717" s="29"/>
      <c r="AP7717" s="29"/>
      <c r="AQ7717" s="29"/>
      <c r="AR7717" s="29"/>
      <c r="AS7717" s="29"/>
      <c r="AT7717" s="29"/>
      <c r="AU7717" s="29"/>
      <c r="AV7717" s="29"/>
      <c r="AW7717" s="29"/>
      <c r="AX7717" s="29"/>
      <c r="AY7717" s="29"/>
      <c r="AZ7717" s="29"/>
      <c r="BA7717" s="29"/>
      <c r="BB7717" s="29"/>
      <c r="BC7717" s="29"/>
      <c r="BD7717" s="29"/>
      <c r="BE7717" s="29"/>
      <c r="BF7717" s="29"/>
      <c r="BG7717" s="29"/>
      <c r="BH7717" s="29"/>
      <c r="BI7717" s="29"/>
    </row>
    <row r="7718" spans="1:61" x14ac:dyDescent="0.25">
      <c r="A7718" s="29"/>
      <c r="B7718" s="29"/>
      <c r="C7718" s="29"/>
      <c r="D7718" s="29"/>
      <c r="E7718" s="29"/>
      <c r="F7718" s="2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  <c r="AE7718" s="29"/>
      <c r="AF7718" s="29"/>
      <c r="AG7718" s="29"/>
      <c r="AH7718" s="29"/>
      <c r="AI7718" s="29"/>
      <c r="AJ7718" s="29"/>
      <c r="AK7718" s="29"/>
      <c r="AL7718" s="29"/>
      <c r="AM7718" s="29"/>
      <c r="AN7718" s="29"/>
      <c r="AO7718" s="29"/>
      <c r="AP7718" s="29"/>
      <c r="AQ7718" s="29"/>
      <c r="AR7718" s="29"/>
      <c r="AS7718" s="29"/>
      <c r="AT7718" s="29"/>
      <c r="AU7718" s="29"/>
      <c r="AV7718" s="29"/>
      <c r="AW7718" s="29"/>
      <c r="AX7718" s="29"/>
      <c r="AY7718" s="29"/>
      <c r="AZ7718" s="29"/>
      <c r="BA7718" s="29"/>
      <c r="BB7718" s="29"/>
      <c r="BC7718" s="29"/>
      <c r="BD7718" s="29"/>
      <c r="BE7718" s="29"/>
      <c r="BF7718" s="29"/>
      <c r="BG7718" s="29"/>
      <c r="BH7718" s="29"/>
      <c r="BI7718" s="29"/>
    </row>
    <row r="7719" spans="1:61" x14ac:dyDescent="0.25">
      <c r="A7719" s="29"/>
      <c r="B7719" s="29"/>
      <c r="C7719" s="29"/>
      <c r="D7719" s="29"/>
      <c r="E7719" s="29"/>
      <c r="F7719" s="2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  <c r="AE7719" s="29"/>
      <c r="AF7719" s="29"/>
      <c r="AG7719" s="29"/>
      <c r="AH7719" s="29"/>
      <c r="AI7719" s="29"/>
      <c r="AJ7719" s="29"/>
      <c r="AK7719" s="29"/>
      <c r="AL7719" s="29"/>
      <c r="AM7719" s="29"/>
      <c r="AN7719" s="29"/>
      <c r="AO7719" s="29"/>
      <c r="AP7719" s="29"/>
      <c r="AQ7719" s="29"/>
      <c r="AR7719" s="29"/>
      <c r="AS7719" s="29"/>
      <c r="AT7719" s="29"/>
      <c r="AU7719" s="29"/>
      <c r="AV7719" s="29"/>
      <c r="AW7719" s="29"/>
      <c r="AX7719" s="29"/>
      <c r="AY7719" s="29"/>
      <c r="AZ7719" s="29"/>
      <c r="BA7719" s="29"/>
      <c r="BB7719" s="29"/>
      <c r="BC7719" s="29"/>
      <c r="BD7719" s="29"/>
      <c r="BE7719" s="29"/>
      <c r="BF7719" s="29"/>
      <c r="BG7719" s="29"/>
      <c r="BH7719" s="29"/>
      <c r="BI7719" s="29"/>
    </row>
    <row r="7720" spans="1:61" x14ac:dyDescent="0.25">
      <c r="A7720" s="29"/>
      <c r="B7720" s="29"/>
      <c r="C7720" s="29"/>
      <c r="D7720" s="29"/>
      <c r="E7720" s="29"/>
      <c r="F7720" s="2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  <c r="AE7720" s="29"/>
      <c r="AF7720" s="29"/>
      <c r="AG7720" s="29"/>
      <c r="AH7720" s="29"/>
      <c r="AI7720" s="29"/>
      <c r="AJ7720" s="29"/>
      <c r="AK7720" s="29"/>
      <c r="AL7720" s="29"/>
      <c r="AM7720" s="29"/>
      <c r="AN7720" s="29"/>
      <c r="AO7720" s="29"/>
      <c r="AP7720" s="29"/>
      <c r="AQ7720" s="29"/>
      <c r="AR7720" s="29"/>
      <c r="AS7720" s="29"/>
      <c r="AT7720" s="29"/>
      <c r="AU7720" s="29"/>
      <c r="AV7720" s="29"/>
      <c r="AW7720" s="29"/>
      <c r="AX7720" s="29"/>
      <c r="AY7720" s="29"/>
      <c r="AZ7720" s="29"/>
      <c r="BA7720" s="29"/>
      <c r="BB7720" s="29"/>
      <c r="BC7720" s="29"/>
      <c r="BD7720" s="29"/>
      <c r="BE7720" s="29"/>
      <c r="BF7720" s="29"/>
      <c r="BG7720" s="29"/>
      <c r="BH7720" s="29"/>
      <c r="BI7720" s="29"/>
    </row>
    <row r="7721" spans="1:61" x14ac:dyDescent="0.25">
      <c r="A7721" s="29"/>
      <c r="B7721" s="29"/>
      <c r="C7721" s="29"/>
      <c r="D7721" s="29"/>
      <c r="E7721" s="29"/>
      <c r="F7721" s="2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  <c r="AE7721" s="29"/>
      <c r="AF7721" s="29"/>
      <c r="AG7721" s="29"/>
      <c r="AH7721" s="29"/>
      <c r="AI7721" s="29"/>
      <c r="AJ7721" s="29"/>
      <c r="AK7721" s="29"/>
      <c r="AL7721" s="29"/>
      <c r="AM7721" s="29"/>
      <c r="AN7721" s="29"/>
      <c r="AO7721" s="29"/>
      <c r="AP7721" s="29"/>
      <c r="AQ7721" s="29"/>
      <c r="AR7721" s="29"/>
      <c r="AS7721" s="29"/>
      <c r="AT7721" s="29"/>
      <c r="AU7721" s="29"/>
      <c r="AV7721" s="29"/>
      <c r="AW7721" s="29"/>
      <c r="AX7721" s="29"/>
      <c r="AY7721" s="29"/>
      <c r="AZ7721" s="29"/>
      <c r="BA7721" s="29"/>
      <c r="BB7721" s="29"/>
      <c r="BC7721" s="29"/>
      <c r="BD7721" s="29"/>
      <c r="BE7721" s="29"/>
      <c r="BF7721" s="29"/>
      <c r="BG7721" s="29"/>
      <c r="BH7721" s="29"/>
      <c r="BI7721" s="29"/>
    </row>
    <row r="7722" spans="1:61" x14ac:dyDescent="0.25">
      <c r="A7722" s="29"/>
      <c r="B7722" s="29"/>
      <c r="C7722" s="29"/>
      <c r="D7722" s="29"/>
      <c r="E7722" s="29"/>
      <c r="F7722" s="2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  <c r="AE7722" s="29"/>
      <c r="AF7722" s="29"/>
      <c r="AG7722" s="29"/>
      <c r="AH7722" s="29"/>
      <c r="AI7722" s="29"/>
      <c r="AJ7722" s="29"/>
      <c r="AK7722" s="29"/>
      <c r="AL7722" s="29"/>
      <c r="AM7722" s="29"/>
      <c r="AN7722" s="29"/>
      <c r="AO7722" s="29"/>
      <c r="AP7722" s="29"/>
      <c r="AQ7722" s="29"/>
      <c r="AR7722" s="29"/>
      <c r="AS7722" s="29"/>
      <c r="AT7722" s="29"/>
      <c r="AU7722" s="29"/>
      <c r="AV7722" s="29"/>
      <c r="AW7722" s="29"/>
      <c r="AX7722" s="29"/>
      <c r="AY7722" s="29"/>
      <c r="AZ7722" s="29"/>
      <c r="BA7722" s="29"/>
      <c r="BB7722" s="29"/>
      <c r="BC7722" s="29"/>
      <c r="BD7722" s="29"/>
      <c r="BE7722" s="29"/>
      <c r="BF7722" s="29"/>
      <c r="BG7722" s="29"/>
      <c r="BH7722" s="29"/>
      <c r="BI7722" s="29"/>
    </row>
    <row r="7723" spans="1:61" x14ac:dyDescent="0.25">
      <c r="A7723" s="29"/>
      <c r="B7723" s="29"/>
      <c r="C7723" s="29"/>
      <c r="D7723" s="29"/>
      <c r="E7723" s="29"/>
      <c r="F7723" s="2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  <c r="AE7723" s="29"/>
      <c r="AF7723" s="29"/>
      <c r="AG7723" s="29"/>
      <c r="AH7723" s="29"/>
      <c r="AI7723" s="29"/>
      <c r="AJ7723" s="29"/>
      <c r="AK7723" s="29"/>
      <c r="AL7723" s="29"/>
      <c r="AM7723" s="29"/>
      <c r="AN7723" s="29"/>
      <c r="AO7723" s="29"/>
      <c r="AP7723" s="29"/>
      <c r="AQ7723" s="29"/>
      <c r="AR7723" s="29"/>
      <c r="AS7723" s="29"/>
      <c r="AT7723" s="29"/>
      <c r="AU7723" s="29"/>
      <c r="AV7723" s="29"/>
      <c r="AW7723" s="29"/>
      <c r="AX7723" s="29"/>
      <c r="AY7723" s="29"/>
      <c r="AZ7723" s="29"/>
      <c r="BA7723" s="29"/>
      <c r="BB7723" s="29"/>
      <c r="BC7723" s="29"/>
      <c r="BD7723" s="29"/>
      <c r="BE7723" s="29"/>
      <c r="BF7723" s="29"/>
      <c r="BG7723" s="29"/>
      <c r="BH7723" s="29"/>
      <c r="BI7723" s="29"/>
    </row>
    <row r="7724" spans="1:61" x14ac:dyDescent="0.25">
      <c r="A7724" s="29"/>
      <c r="B7724" s="29"/>
      <c r="C7724" s="29"/>
      <c r="D7724" s="29"/>
      <c r="E7724" s="29"/>
      <c r="F7724" s="2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  <c r="AE7724" s="29"/>
      <c r="AF7724" s="29"/>
      <c r="AG7724" s="29"/>
      <c r="AH7724" s="29"/>
      <c r="AI7724" s="29"/>
      <c r="AJ7724" s="29"/>
      <c r="AK7724" s="29"/>
      <c r="AL7724" s="29"/>
      <c r="AM7724" s="29"/>
      <c r="AN7724" s="29"/>
      <c r="AO7724" s="29"/>
      <c r="AP7724" s="29"/>
      <c r="AQ7724" s="29"/>
      <c r="AR7724" s="29"/>
      <c r="AS7724" s="29"/>
      <c r="AT7724" s="29"/>
      <c r="AU7724" s="29"/>
      <c r="AV7724" s="29"/>
      <c r="AW7724" s="29"/>
      <c r="AX7724" s="29"/>
      <c r="AY7724" s="29"/>
      <c r="AZ7724" s="29"/>
      <c r="BA7724" s="29"/>
      <c r="BB7724" s="29"/>
      <c r="BC7724" s="29"/>
      <c r="BD7724" s="29"/>
      <c r="BE7724" s="29"/>
      <c r="BF7724" s="29"/>
      <c r="BG7724" s="29"/>
      <c r="BH7724" s="29"/>
      <c r="BI7724" s="29"/>
    </row>
    <row r="7725" spans="1:61" x14ac:dyDescent="0.25">
      <c r="A7725" s="29"/>
      <c r="B7725" s="29"/>
      <c r="C7725" s="29"/>
      <c r="D7725" s="29"/>
      <c r="E7725" s="29"/>
      <c r="F7725" s="2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  <c r="AE7725" s="29"/>
      <c r="AF7725" s="29"/>
      <c r="AG7725" s="29"/>
      <c r="AH7725" s="29"/>
      <c r="AI7725" s="29"/>
      <c r="AJ7725" s="29"/>
      <c r="AK7725" s="29"/>
      <c r="AL7725" s="29"/>
      <c r="AM7725" s="29"/>
      <c r="AN7725" s="29"/>
      <c r="AO7725" s="29"/>
      <c r="AP7725" s="29"/>
      <c r="AQ7725" s="29"/>
      <c r="AR7725" s="29"/>
      <c r="AS7725" s="29"/>
      <c r="AT7725" s="29"/>
      <c r="AU7725" s="29"/>
      <c r="AV7725" s="29"/>
      <c r="AW7725" s="29"/>
      <c r="AX7725" s="29"/>
      <c r="AY7725" s="29"/>
      <c r="AZ7725" s="29"/>
      <c r="BA7725" s="29"/>
      <c r="BB7725" s="29"/>
      <c r="BC7725" s="29"/>
      <c r="BD7725" s="29"/>
      <c r="BE7725" s="29"/>
      <c r="BF7725" s="29"/>
      <c r="BG7725" s="29"/>
      <c r="BH7725" s="29"/>
      <c r="BI7725" s="29"/>
    </row>
    <row r="7726" spans="1:61" x14ac:dyDescent="0.25">
      <c r="A7726" s="29"/>
      <c r="B7726" s="29"/>
      <c r="C7726" s="29"/>
      <c r="D7726" s="29"/>
      <c r="E7726" s="29"/>
      <c r="F7726" s="2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  <c r="AE7726" s="29"/>
      <c r="AF7726" s="29"/>
      <c r="AG7726" s="29"/>
      <c r="AH7726" s="29"/>
      <c r="AI7726" s="29"/>
      <c r="AJ7726" s="29"/>
      <c r="AK7726" s="29"/>
      <c r="AL7726" s="29"/>
      <c r="AM7726" s="29"/>
      <c r="AN7726" s="29"/>
      <c r="AO7726" s="29"/>
      <c r="AP7726" s="29"/>
      <c r="AQ7726" s="29"/>
      <c r="AR7726" s="29"/>
      <c r="AS7726" s="29"/>
      <c r="AT7726" s="29"/>
      <c r="AU7726" s="29"/>
      <c r="AV7726" s="29"/>
      <c r="AW7726" s="29"/>
      <c r="AX7726" s="29"/>
      <c r="AY7726" s="29"/>
      <c r="AZ7726" s="29"/>
      <c r="BA7726" s="29"/>
      <c r="BB7726" s="29"/>
      <c r="BC7726" s="29"/>
      <c r="BD7726" s="29"/>
      <c r="BE7726" s="29"/>
      <c r="BF7726" s="29"/>
      <c r="BG7726" s="29"/>
      <c r="BH7726" s="29"/>
      <c r="BI7726" s="29"/>
    </row>
    <row r="7727" spans="1:61" x14ac:dyDescent="0.25">
      <c r="A7727" s="29"/>
      <c r="B7727" s="29"/>
      <c r="C7727" s="29"/>
      <c r="D7727" s="29"/>
      <c r="E7727" s="29"/>
      <c r="F7727" s="2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  <c r="AE7727" s="29"/>
      <c r="AF7727" s="29"/>
      <c r="AG7727" s="29"/>
      <c r="AH7727" s="29"/>
      <c r="AI7727" s="29"/>
      <c r="AJ7727" s="29"/>
      <c r="AK7727" s="29"/>
      <c r="AL7727" s="29"/>
      <c r="AM7727" s="29"/>
      <c r="AN7727" s="29"/>
      <c r="AO7727" s="29"/>
      <c r="AP7727" s="29"/>
      <c r="AQ7727" s="29"/>
      <c r="AR7727" s="29"/>
      <c r="AS7727" s="29"/>
      <c r="AT7727" s="29"/>
      <c r="AU7727" s="29"/>
      <c r="AV7727" s="29"/>
      <c r="AW7727" s="29"/>
      <c r="AX7727" s="29"/>
      <c r="AY7727" s="29"/>
      <c r="AZ7727" s="29"/>
      <c r="BA7727" s="29"/>
      <c r="BB7727" s="29"/>
      <c r="BC7727" s="29"/>
      <c r="BD7727" s="29"/>
      <c r="BE7727" s="29"/>
      <c r="BF7727" s="29"/>
      <c r="BG7727" s="29"/>
      <c r="BH7727" s="29"/>
      <c r="BI7727" s="29"/>
    </row>
    <row r="7728" spans="1:61" x14ac:dyDescent="0.25">
      <c r="A7728" s="29"/>
      <c r="B7728" s="29"/>
      <c r="C7728" s="29"/>
      <c r="D7728" s="29"/>
      <c r="E7728" s="29"/>
      <c r="F7728" s="2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  <c r="AE7728" s="29"/>
      <c r="AF7728" s="29"/>
      <c r="AG7728" s="29"/>
      <c r="AH7728" s="29"/>
      <c r="AI7728" s="29"/>
      <c r="AJ7728" s="29"/>
      <c r="AK7728" s="29"/>
      <c r="AL7728" s="29"/>
      <c r="AM7728" s="29"/>
      <c r="AN7728" s="29"/>
      <c r="AO7728" s="29"/>
      <c r="AP7728" s="29"/>
      <c r="AQ7728" s="29"/>
      <c r="AR7728" s="29"/>
      <c r="AS7728" s="29"/>
      <c r="AT7728" s="29"/>
      <c r="AU7728" s="29"/>
      <c r="AV7728" s="29"/>
      <c r="AW7728" s="29"/>
      <c r="AX7728" s="29"/>
      <c r="AY7728" s="29"/>
      <c r="AZ7728" s="29"/>
      <c r="BA7728" s="29"/>
      <c r="BB7728" s="29"/>
      <c r="BC7728" s="29"/>
      <c r="BD7728" s="29"/>
      <c r="BE7728" s="29"/>
      <c r="BF7728" s="29"/>
      <c r="BG7728" s="29"/>
      <c r="BH7728" s="29"/>
      <c r="BI7728" s="29"/>
    </row>
    <row r="7729" spans="1:61" x14ac:dyDescent="0.25">
      <c r="A7729" s="29"/>
      <c r="B7729" s="29"/>
      <c r="C7729" s="29"/>
      <c r="D7729" s="29"/>
      <c r="E7729" s="29"/>
      <c r="F7729" s="2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  <c r="AE7729" s="29"/>
      <c r="AF7729" s="29"/>
      <c r="AG7729" s="29"/>
      <c r="AH7729" s="29"/>
      <c r="AI7729" s="29"/>
      <c r="AJ7729" s="29"/>
      <c r="AK7729" s="29"/>
      <c r="AL7729" s="29"/>
      <c r="AM7729" s="29"/>
      <c r="AN7729" s="29"/>
      <c r="AO7729" s="29"/>
      <c r="AP7729" s="29"/>
      <c r="AQ7729" s="29"/>
      <c r="AR7729" s="29"/>
      <c r="AS7729" s="29"/>
      <c r="AT7729" s="29"/>
      <c r="AU7729" s="29"/>
      <c r="AV7729" s="29"/>
      <c r="AW7729" s="29"/>
      <c r="AX7729" s="29"/>
      <c r="AY7729" s="29"/>
      <c r="AZ7729" s="29"/>
      <c r="BA7729" s="29"/>
      <c r="BB7729" s="29"/>
      <c r="BC7729" s="29"/>
      <c r="BD7729" s="29"/>
      <c r="BE7729" s="29"/>
      <c r="BF7729" s="29"/>
      <c r="BG7729" s="29"/>
      <c r="BH7729" s="29"/>
      <c r="BI7729" s="29"/>
    </row>
    <row r="7730" spans="1:61" x14ac:dyDescent="0.25">
      <c r="A7730" s="29"/>
      <c r="B7730" s="29"/>
      <c r="C7730" s="29"/>
      <c r="D7730" s="29"/>
      <c r="E7730" s="29"/>
      <c r="F7730" s="2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  <c r="AE7730" s="29"/>
      <c r="AF7730" s="29"/>
      <c r="AG7730" s="29"/>
      <c r="AH7730" s="29"/>
      <c r="AI7730" s="29"/>
      <c r="AJ7730" s="29"/>
      <c r="AK7730" s="29"/>
      <c r="AL7730" s="29"/>
      <c r="AM7730" s="29"/>
      <c r="AN7730" s="29"/>
      <c r="AO7730" s="29"/>
      <c r="AP7730" s="29"/>
      <c r="AQ7730" s="29"/>
      <c r="AR7730" s="29"/>
      <c r="AS7730" s="29"/>
      <c r="AT7730" s="29"/>
      <c r="AU7730" s="29"/>
      <c r="AV7730" s="29"/>
      <c r="AW7730" s="29"/>
      <c r="AX7730" s="29"/>
      <c r="AY7730" s="29"/>
      <c r="AZ7730" s="29"/>
      <c r="BA7730" s="29"/>
      <c r="BB7730" s="29"/>
      <c r="BC7730" s="29"/>
      <c r="BD7730" s="29"/>
      <c r="BE7730" s="29"/>
      <c r="BF7730" s="29"/>
      <c r="BG7730" s="29"/>
      <c r="BH7730" s="29"/>
      <c r="BI7730" s="29"/>
    </row>
    <row r="7731" spans="1:61" x14ac:dyDescent="0.25">
      <c r="A7731" s="29"/>
      <c r="B7731" s="29"/>
      <c r="C7731" s="29"/>
      <c r="D7731" s="29"/>
      <c r="E7731" s="29"/>
      <c r="F7731" s="2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  <c r="AE7731" s="29"/>
      <c r="AF7731" s="29"/>
      <c r="AG7731" s="29"/>
      <c r="AH7731" s="29"/>
      <c r="AI7731" s="29"/>
      <c r="AJ7731" s="29"/>
      <c r="AK7731" s="29"/>
      <c r="AL7731" s="29"/>
      <c r="AM7731" s="29"/>
      <c r="AN7731" s="29"/>
      <c r="AO7731" s="29"/>
      <c r="AP7731" s="29"/>
      <c r="AQ7731" s="29"/>
      <c r="AR7731" s="29"/>
      <c r="AS7731" s="29"/>
      <c r="AT7731" s="29"/>
      <c r="AU7731" s="29"/>
      <c r="AV7731" s="29"/>
      <c r="AW7731" s="29"/>
      <c r="AX7731" s="29"/>
      <c r="AY7731" s="29"/>
      <c r="AZ7731" s="29"/>
      <c r="BA7731" s="29"/>
      <c r="BB7731" s="29"/>
      <c r="BC7731" s="29"/>
      <c r="BD7731" s="29"/>
      <c r="BE7731" s="29"/>
      <c r="BF7731" s="29"/>
      <c r="BG7731" s="29"/>
      <c r="BH7731" s="29"/>
      <c r="BI7731" s="29"/>
    </row>
    <row r="7732" spans="1:61" x14ac:dyDescent="0.25">
      <c r="A7732" s="29"/>
      <c r="B7732" s="29"/>
      <c r="C7732" s="29"/>
      <c r="D7732" s="29"/>
      <c r="E7732" s="29"/>
      <c r="F7732" s="2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  <c r="AE7732" s="29"/>
      <c r="AF7732" s="29"/>
      <c r="AG7732" s="29"/>
      <c r="AH7732" s="29"/>
      <c r="AI7732" s="29"/>
      <c r="AJ7732" s="29"/>
      <c r="AK7732" s="29"/>
      <c r="AL7732" s="29"/>
      <c r="AM7732" s="29"/>
      <c r="AN7732" s="29"/>
      <c r="AO7732" s="29"/>
      <c r="AP7732" s="29"/>
      <c r="AQ7732" s="29"/>
      <c r="AR7732" s="29"/>
      <c r="AS7732" s="29"/>
      <c r="AT7732" s="29"/>
      <c r="AU7732" s="29"/>
      <c r="AV7732" s="29"/>
      <c r="AW7732" s="29"/>
      <c r="AX7732" s="29"/>
      <c r="AY7732" s="29"/>
      <c r="AZ7732" s="29"/>
      <c r="BA7732" s="29"/>
      <c r="BB7732" s="29"/>
      <c r="BC7732" s="29"/>
      <c r="BD7732" s="29"/>
      <c r="BE7732" s="29"/>
      <c r="BF7732" s="29"/>
      <c r="BG7732" s="29"/>
      <c r="BH7732" s="29"/>
      <c r="BI7732" s="29"/>
    </row>
    <row r="7733" spans="1:61" x14ac:dyDescent="0.25">
      <c r="A7733" s="29"/>
      <c r="B7733" s="29"/>
      <c r="C7733" s="29"/>
      <c r="D7733" s="29"/>
      <c r="E7733" s="29"/>
      <c r="F7733" s="2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  <c r="AE7733" s="29"/>
      <c r="AF7733" s="29"/>
      <c r="AG7733" s="29"/>
      <c r="AH7733" s="29"/>
      <c r="AI7733" s="29"/>
      <c r="AJ7733" s="29"/>
      <c r="AK7733" s="29"/>
      <c r="AL7733" s="29"/>
      <c r="AM7733" s="29"/>
      <c r="AN7733" s="29"/>
      <c r="AO7733" s="29"/>
      <c r="AP7733" s="29"/>
      <c r="AQ7733" s="29"/>
      <c r="AR7733" s="29"/>
      <c r="AS7733" s="29"/>
      <c r="AT7733" s="29"/>
      <c r="AU7733" s="29"/>
      <c r="AV7733" s="29"/>
      <c r="AW7733" s="29"/>
      <c r="AX7733" s="29"/>
      <c r="AY7733" s="29"/>
      <c r="AZ7733" s="29"/>
      <c r="BA7733" s="29"/>
      <c r="BB7733" s="29"/>
      <c r="BC7733" s="29"/>
      <c r="BD7733" s="29"/>
      <c r="BE7733" s="29"/>
      <c r="BF7733" s="29"/>
      <c r="BG7733" s="29"/>
      <c r="BH7733" s="29"/>
      <c r="BI7733" s="29"/>
    </row>
    <row r="7734" spans="1:61" x14ac:dyDescent="0.25">
      <c r="A7734" s="29"/>
      <c r="B7734" s="29"/>
      <c r="C7734" s="29"/>
      <c r="D7734" s="29"/>
      <c r="E7734" s="29"/>
      <c r="F7734" s="2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  <c r="AE7734" s="29"/>
      <c r="AF7734" s="29"/>
      <c r="AG7734" s="29"/>
      <c r="AH7734" s="29"/>
      <c r="AI7734" s="29"/>
      <c r="AJ7734" s="29"/>
      <c r="AK7734" s="29"/>
      <c r="AL7734" s="29"/>
      <c r="AM7734" s="29"/>
      <c r="AN7734" s="29"/>
      <c r="AO7734" s="29"/>
      <c r="AP7734" s="29"/>
      <c r="AQ7734" s="29"/>
      <c r="AR7734" s="29"/>
      <c r="AS7734" s="29"/>
      <c r="AT7734" s="29"/>
      <c r="AU7734" s="29"/>
      <c r="AV7734" s="29"/>
      <c r="AW7734" s="29"/>
      <c r="AX7734" s="29"/>
      <c r="AY7734" s="29"/>
      <c r="AZ7734" s="29"/>
      <c r="BA7734" s="29"/>
      <c r="BB7734" s="29"/>
      <c r="BC7734" s="29"/>
      <c r="BD7734" s="29"/>
      <c r="BE7734" s="29"/>
      <c r="BF7734" s="29"/>
      <c r="BG7734" s="29"/>
      <c r="BH7734" s="29"/>
      <c r="BI7734" s="29"/>
    </row>
    <row r="7735" spans="1:61" x14ac:dyDescent="0.25">
      <c r="A7735" s="29"/>
      <c r="B7735" s="29"/>
      <c r="C7735" s="29"/>
      <c r="D7735" s="29"/>
      <c r="E7735" s="29"/>
      <c r="F7735" s="2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  <c r="AE7735" s="29"/>
      <c r="AF7735" s="29"/>
      <c r="AG7735" s="29"/>
      <c r="AH7735" s="29"/>
      <c r="AI7735" s="29"/>
      <c r="AJ7735" s="29"/>
      <c r="AK7735" s="29"/>
      <c r="AL7735" s="29"/>
      <c r="AM7735" s="29"/>
      <c r="AN7735" s="29"/>
      <c r="AO7735" s="29"/>
      <c r="AP7735" s="29"/>
      <c r="AQ7735" s="29"/>
      <c r="AR7735" s="29"/>
      <c r="AS7735" s="29"/>
      <c r="AT7735" s="29"/>
      <c r="AU7735" s="29"/>
      <c r="AV7735" s="29"/>
      <c r="AW7735" s="29"/>
      <c r="AX7735" s="29"/>
      <c r="AY7735" s="29"/>
      <c r="AZ7735" s="29"/>
      <c r="BA7735" s="29"/>
      <c r="BB7735" s="29"/>
      <c r="BC7735" s="29"/>
      <c r="BD7735" s="29"/>
      <c r="BE7735" s="29"/>
      <c r="BF7735" s="29"/>
      <c r="BG7735" s="29"/>
      <c r="BH7735" s="29"/>
      <c r="BI7735" s="29"/>
    </row>
    <row r="7736" spans="1:61" x14ac:dyDescent="0.25">
      <c r="A7736" s="29"/>
      <c r="B7736" s="29"/>
      <c r="C7736" s="29"/>
      <c r="D7736" s="29"/>
      <c r="E7736" s="29"/>
      <c r="F7736" s="2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  <c r="AE7736" s="29"/>
      <c r="AF7736" s="29"/>
      <c r="AG7736" s="29"/>
      <c r="AH7736" s="29"/>
      <c r="AI7736" s="29"/>
      <c r="AJ7736" s="29"/>
      <c r="AK7736" s="29"/>
      <c r="AL7736" s="29"/>
      <c r="AM7736" s="29"/>
      <c r="AN7736" s="29"/>
      <c r="AO7736" s="29"/>
      <c r="AP7736" s="29"/>
      <c r="AQ7736" s="29"/>
      <c r="AR7736" s="29"/>
      <c r="AS7736" s="29"/>
      <c r="AT7736" s="29"/>
      <c r="AU7736" s="29"/>
      <c r="AV7736" s="29"/>
      <c r="AW7736" s="29"/>
      <c r="AX7736" s="29"/>
      <c r="AY7736" s="29"/>
      <c r="AZ7736" s="29"/>
      <c r="BA7736" s="29"/>
      <c r="BB7736" s="29"/>
      <c r="BC7736" s="29"/>
      <c r="BD7736" s="29"/>
      <c r="BE7736" s="29"/>
      <c r="BF7736" s="29"/>
      <c r="BG7736" s="29"/>
      <c r="BH7736" s="29"/>
      <c r="BI7736" s="29"/>
    </row>
    <row r="7737" spans="1:61" x14ac:dyDescent="0.25">
      <c r="A7737" s="29"/>
      <c r="B7737" s="29"/>
      <c r="C7737" s="29"/>
      <c r="D7737" s="29"/>
      <c r="E7737" s="29"/>
      <c r="F7737" s="2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  <c r="AE7737" s="29"/>
      <c r="AF7737" s="29"/>
      <c r="AG7737" s="29"/>
      <c r="AH7737" s="29"/>
      <c r="AI7737" s="29"/>
      <c r="AJ7737" s="29"/>
      <c r="AK7737" s="29"/>
      <c r="AL7737" s="29"/>
      <c r="AM7737" s="29"/>
      <c r="AN7737" s="29"/>
      <c r="AO7737" s="29"/>
      <c r="AP7737" s="29"/>
      <c r="AQ7737" s="29"/>
      <c r="AR7737" s="29"/>
      <c r="AS7737" s="29"/>
      <c r="AT7737" s="29"/>
      <c r="AU7737" s="29"/>
      <c r="AV7737" s="29"/>
      <c r="AW7737" s="29"/>
      <c r="AX7737" s="29"/>
      <c r="AY7737" s="29"/>
      <c r="AZ7737" s="29"/>
      <c r="BA7737" s="29"/>
      <c r="BB7737" s="29"/>
      <c r="BC7737" s="29"/>
      <c r="BD7737" s="29"/>
      <c r="BE7737" s="29"/>
      <c r="BF7737" s="29"/>
      <c r="BG7737" s="29"/>
      <c r="BH7737" s="29"/>
      <c r="BI7737" s="29"/>
    </row>
    <row r="7738" spans="1:61" x14ac:dyDescent="0.25">
      <c r="A7738" s="29"/>
      <c r="B7738" s="29"/>
      <c r="C7738" s="29"/>
      <c r="D7738" s="29"/>
      <c r="E7738" s="29"/>
      <c r="F7738" s="2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  <c r="AE7738" s="29"/>
      <c r="AF7738" s="29"/>
      <c r="AG7738" s="29"/>
      <c r="AH7738" s="29"/>
      <c r="AI7738" s="29"/>
      <c r="AJ7738" s="29"/>
      <c r="AK7738" s="29"/>
      <c r="AL7738" s="29"/>
      <c r="AM7738" s="29"/>
      <c r="AN7738" s="29"/>
      <c r="AO7738" s="29"/>
      <c r="AP7738" s="29"/>
      <c r="AQ7738" s="29"/>
      <c r="AR7738" s="29"/>
      <c r="AS7738" s="29"/>
      <c r="AT7738" s="29"/>
      <c r="AU7738" s="29"/>
      <c r="AV7738" s="29"/>
      <c r="AW7738" s="29"/>
      <c r="AX7738" s="29"/>
      <c r="AY7738" s="29"/>
      <c r="AZ7738" s="29"/>
      <c r="BA7738" s="29"/>
      <c r="BB7738" s="29"/>
      <c r="BC7738" s="29"/>
      <c r="BD7738" s="29"/>
      <c r="BE7738" s="29"/>
      <c r="BF7738" s="29"/>
      <c r="BG7738" s="29"/>
      <c r="BH7738" s="29"/>
      <c r="BI7738" s="29"/>
    </row>
    <row r="7739" spans="1:61" x14ac:dyDescent="0.25">
      <c r="A7739" s="29"/>
      <c r="B7739" s="29"/>
      <c r="C7739" s="29"/>
      <c r="D7739" s="29"/>
      <c r="E7739" s="29"/>
      <c r="F7739" s="2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  <c r="AE7739" s="29"/>
      <c r="AF7739" s="29"/>
      <c r="AG7739" s="29"/>
      <c r="AH7739" s="29"/>
      <c r="AI7739" s="29"/>
      <c r="AJ7739" s="29"/>
      <c r="AK7739" s="29"/>
      <c r="AL7739" s="29"/>
      <c r="AM7739" s="29"/>
      <c r="AN7739" s="29"/>
      <c r="AO7739" s="29"/>
      <c r="AP7739" s="29"/>
      <c r="AQ7739" s="29"/>
      <c r="AR7739" s="29"/>
      <c r="AS7739" s="29"/>
      <c r="AT7739" s="29"/>
      <c r="AU7739" s="29"/>
      <c r="AV7739" s="29"/>
      <c r="AW7739" s="29"/>
      <c r="AX7739" s="29"/>
      <c r="AY7739" s="29"/>
      <c r="AZ7739" s="29"/>
      <c r="BA7739" s="29"/>
      <c r="BB7739" s="29"/>
      <c r="BC7739" s="29"/>
      <c r="BD7739" s="29"/>
      <c r="BE7739" s="29"/>
      <c r="BF7739" s="29"/>
      <c r="BG7739" s="29"/>
      <c r="BH7739" s="29"/>
      <c r="BI7739" s="29"/>
    </row>
    <row r="7740" spans="1:61" x14ac:dyDescent="0.25">
      <c r="A7740" s="29"/>
      <c r="B7740" s="29"/>
      <c r="C7740" s="29"/>
      <c r="D7740" s="29"/>
      <c r="E7740" s="29"/>
      <c r="F7740" s="2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  <c r="AE7740" s="29"/>
      <c r="AF7740" s="29"/>
      <c r="AG7740" s="29"/>
      <c r="AH7740" s="29"/>
      <c r="AI7740" s="29"/>
      <c r="AJ7740" s="29"/>
      <c r="AK7740" s="29"/>
      <c r="AL7740" s="29"/>
      <c r="AM7740" s="29"/>
      <c r="AN7740" s="29"/>
      <c r="AO7740" s="29"/>
      <c r="AP7740" s="29"/>
      <c r="AQ7740" s="29"/>
      <c r="AR7740" s="29"/>
      <c r="AS7740" s="29"/>
      <c r="AT7740" s="29"/>
      <c r="AU7740" s="29"/>
      <c r="AV7740" s="29"/>
      <c r="AW7740" s="29"/>
      <c r="AX7740" s="29"/>
      <c r="AY7740" s="29"/>
      <c r="AZ7740" s="29"/>
      <c r="BA7740" s="29"/>
      <c r="BB7740" s="29"/>
      <c r="BC7740" s="29"/>
      <c r="BD7740" s="29"/>
      <c r="BE7740" s="29"/>
      <c r="BF7740" s="29"/>
      <c r="BG7740" s="29"/>
      <c r="BH7740" s="29"/>
      <c r="BI7740" s="29"/>
    </row>
    <row r="7741" spans="1:61" x14ac:dyDescent="0.25">
      <c r="A7741" s="29"/>
      <c r="B7741" s="29"/>
      <c r="C7741" s="29"/>
      <c r="D7741" s="29"/>
      <c r="E7741" s="29"/>
      <c r="F7741" s="2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  <c r="AE7741" s="29"/>
      <c r="AF7741" s="29"/>
      <c r="AG7741" s="29"/>
      <c r="AH7741" s="29"/>
      <c r="AI7741" s="29"/>
      <c r="AJ7741" s="29"/>
      <c r="AK7741" s="29"/>
      <c r="AL7741" s="29"/>
      <c r="AM7741" s="29"/>
      <c r="AN7741" s="29"/>
      <c r="AO7741" s="29"/>
      <c r="AP7741" s="29"/>
      <c r="AQ7741" s="29"/>
      <c r="AR7741" s="29"/>
      <c r="AS7741" s="29"/>
      <c r="AT7741" s="29"/>
      <c r="AU7741" s="29"/>
      <c r="AV7741" s="29"/>
      <c r="AW7741" s="29"/>
      <c r="AX7741" s="29"/>
      <c r="AY7741" s="29"/>
      <c r="AZ7741" s="29"/>
      <c r="BA7741" s="29"/>
      <c r="BB7741" s="29"/>
      <c r="BC7741" s="29"/>
      <c r="BD7741" s="29"/>
      <c r="BE7741" s="29"/>
      <c r="BF7741" s="29"/>
      <c r="BG7741" s="29"/>
      <c r="BH7741" s="29"/>
      <c r="BI7741" s="29"/>
    </row>
    <row r="7742" spans="1:61" x14ac:dyDescent="0.25">
      <c r="A7742" s="29"/>
      <c r="B7742" s="29"/>
      <c r="C7742" s="29"/>
      <c r="D7742" s="29"/>
      <c r="E7742" s="29"/>
      <c r="F7742" s="2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  <c r="AE7742" s="29"/>
      <c r="AF7742" s="29"/>
      <c r="AG7742" s="29"/>
      <c r="AH7742" s="29"/>
      <c r="AI7742" s="29"/>
      <c r="AJ7742" s="29"/>
      <c r="AK7742" s="29"/>
      <c r="AL7742" s="29"/>
      <c r="AM7742" s="29"/>
      <c r="AN7742" s="29"/>
      <c r="AO7742" s="29"/>
      <c r="AP7742" s="29"/>
      <c r="AQ7742" s="29"/>
      <c r="AR7742" s="29"/>
      <c r="AS7742" s="29"/>
      <c r="AT7742" s="29"/>
      <c r="AU7742" s="29"/>
      <c r="AV7742" s="29"/>
      <c r="AW7742" s="29"/>
      <c r="AX7742" s="29"/>
      <c r="AY7742" s="29"/>
      <c r="AZ7742" s="29"/>
      <c r="BA7742" s="29"/>
      <c r="BB7742" s="29"/>
      <c r="BC7742" s="29"/>
      <c r="BD7742" s="29"/>
      <c r="BE7742" s="29"/>
      <c r="BF7742" s="29"/>
      <c r="BG7742" s="29"/>
      <c r="BH7742" s="29"/>
      <c r="BI7742" s="29"/>
    </row>
    <row r="7743" spans="1:61" x14ac:dyDescent="0.25">
      <c r="A7743" s="29"/>
      <c r="B7743" s="29"/>
      <c r="C7743" s="29"/>
      <c r="D7743" s="29"/>
      <c r="E7743" s="29"/>
      <c r="F7743" s="2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  <c r="AE7743" s="29"/>
      <c r="AF7743" s="29"/>
      <c r="AG7743" s="29"/>
      <c r="AH7743" s="29"/>
      <c r="AI7743" s="29"/>
      <c r="AJ7743" s="29"/>
      <c r="AK7743" s="29"/>
      <c r="AL7743" s="29"/>
      <c r="AM7743" s="29"/>
      <c r="AN7743" s="29"/>
      <c r="AO7743" s="29"/>
      <c r="AP7743" s="29"/>
      <c r="AQ7743" s="29"/>
      <c r="AR7743" s="29"/>
      <c r="AS7743" s="29"/>
      <c r="AT7743" s="29"/>
      <c r="AU7743" s="29"/>
      <c r="AV7743" s="29"/>
      <c r="AW7743" s="29"/>
      <c r="AX7743" s="29"/>
      <c r="AY7743" s="29"/>
      <c r="AZ7743" s="29"/>
      <c r="BA7743" s="29"/>
      <c r="BB7743" s="29"/>
      <c r="BC7743" s="29"/>
      <c r="BD7743" s="29"/>
      <c r="BE7743" s="29"/>
      <c r="BF7743" s="29"/>
      <c r="BG7743" s="29"/>
      <c r="BH7743" s="29"/>
      <c r="BI7743" s="29"/>
    </row>
    <row r="7744" spans="1:61" x14ac:dyDescent="0.25">
      <c r="A7744" s="29"/>
      <c r="B7744" s="29"/>
      <c r="C7744" s="29"/>
      <c r="D7744" s="29"/>
      <c r="E7744" s="29"/>
      <c r="F7744" s="2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  <c r="AE7744" s="29"/>
      <c r="AF7744" s="29"/>
      <c r="AG7744" s="29"/>
      <c r="AH7744" s="29"/>
      <c r="AI7744" s="29"/>
      <c r="AJ7744" s="29"/>
      <c r="AK7744" s="29"/>
      <c r="AL7744" s="29"/>
      <c r="AM7744" s="29"/>
      <c r="AN7744" s="29"/>
      <c r="AO7744" s="29"/>
      <c r="AP7744" s="29"/>
      <c r="AQ7744" s="29"/>
      <c r="AR7744" s="29"/>
      <c r="AS7744" s="29"/>
      <c r="AT7744" s="29"/>
      <c r="AU7744" s="29"/>
      <c r="AV7744" s="29"/>
      <c r="AW7744" s="29"/>
      <c r="AX7744" s="29"/>
      <c r="AY7744" s="29"/>
      <c r="AZ7744" s="29"/>
      <c r="BA7744" s="29"/>
      <c r="BB7744" s="29"/>
      <c r="BC7744" s="29"/>
      <c r="BD7744" s="29"/>
      <c r="BE7744" s="29"/>
      <c r="BF7744" s="29"/>
      <c r="BG7744" s="29"/>
      <c r="BH7744" s="29"/>
      <c r="BI7744" s="29"/>
    </row>
    <row r="7745" spans="1:61" x14ac:dyDescent="0.25">
      <c r="A7745" s="29"/>
      <c r="B7745" s="29"/>
      <c r="C7745" s="29"/>
      <c r="D7745" s="29"/>
      <c r="E7745" s="29"/>
      <c r="F7745" s="2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  <c r="AE7745" s="29"/>
      <c r="AF7745" s="29"/>
      <c r="AG7745" s="29"/>
      <c r="AH7745" s="29"/>
      <c r="AI7745" s="29"/>
      <c r="AJ7745" s="29"/>
      <c r="AK7745" s="29"/>
      <c r="AL7745" s="29"/>
      <c r="AM7745" s="29"/>
      <c r="AN7745" s="29"/>
      <c r="AO7745" s="29"/>
      <c r="AP7745" s="29"/>
      <c r="AQ7745" s="29"/>
      <c r="AR7745" s="29"/>
      <c r="AS7745" s="29"/>
      <c r="AT7745" s="29"/>
      <c r="AU7745" s="29"/>
      <c r="AV7745" s="29"/>
      <c r="AW7745" s="29"/>
      <c r="AX7745" s="29"/>
      <c r="AY7745" s="29"/>
      <c r="AZ7745" s="29"/>
      <c r="BA7745" s="29"/>
      <c r="BB7745" s="29"/>
      <c r="BC7745" s="29"/>
      <c r="BD7745" s="29"/>
      <c r="BE7745" s="29"/>
      <c r="BF7745" s="29"/>
      <c r="BG7745" s="29"/>
      <c r="BH7745" s="29"/>
      <c r="BI7745" s="29"/>
    </row>
    <row r="7746" spans="1:61" x14ac:dyDescent="0.25">
      <c r="A7746" s="29"/>
      <c r="B7746" s="29"/>
      <c r="C7746" s="29"/>
      <c r="D7746" s="29"/>
      <c r="E7746" s="29"/>
      <c r="F7746" s="2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  <c r="AE7746" s="29"/>
      <c r="AF7746" s="29"/>
      <c r="AG7746" s="29"/>
      <c r="AH7746" s="29"/>
      <c r="AI7746" s="29"/>
      <c r="AJ7746" s="29"/>
      <c r="AK7746" s="29"/>
      <c r="AL7746" s="29"/>
      <c r="AM7746" s="29"/>
      <c r="AN7746" s="29"/>
      <c r="AO7746" s="29"/>
      <c r="AP7746" s="29"/>
      <c r="AQ7746" s="29"/>
      <c r="AR7746" s="29"/>
      <c r="AS7746" s="29"/>
      <c r="AT7746" s="29"/>
      <c r="AU7746" s="29"/>
      <c r="AV7746" s="29"/>
      <c r="AW7746" s="29"/>
      <c r="AX7746" s="29"/>
      <c r="AY7746" s="29"/>
      <c r="AZ7746" s="29"/>
      <c r="BA7746" s="29"/>
      <c r="BB7746" s="29"/>
      <c r="BC7746" s="29"/>
      <c r="BD7746" s="29"/>
      <c r="BE7746" s="29"/>
      <c r="BF7746" s="29"/>
      <c r="BG7746" s="29"/>
      <c r="BH7746" s="29"/>
      <c r="BI7746" s="29"/>
    </row>
    <row r="7747" spans="1:61" x14ac:dyDescent="0.25">
      <c r="A7747" s="29"/>
      <c r="B7747" s="29"/>
      <c r="C7747" s="29"/>
      <c r="D7747" s="29"/>
      <c r="E7747" s="29"/>
      <c r="F7747" s="2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  <c r="AE7747" s="29"/>
      <c r="AF7747" s="29"/>
      <c r="AG7747" s="29"/>
      <c r="AH7747" s="29"/>
      <c r="AI7747" s="29"/>
      <c r="AJ7747" s="29"/>
      <c r="AK7747" s="29"/>
      <c r="AL7747" s="29"/>
      <c r="AM7747" s="29"/>
      <c r="AN7747" s="29"/>
      <c r="AO7747" s="29"/>
      <c r="AP7747" s="29"/>
      <c r="AQ7747" s="29"/>
      <c r="AR7747" s="29"/>
      <c r="AS7747" s="29"/>
      <c r="AT7747" s="29"/>
      <c r="AU7747" s="29"/>
      <c r="AV7747" s="29"/>
      <c r="AW7747" s="29"/>
      <c r="AX7747" s="29"/>
      <c r="AY7747" s="29"/>
      <c r="AZ7747" s="29"/>
      <c r="BA7747" s="29"/>
      <c r="BB7747" s="29"/>
      <c r="BC7747" s="29"/>
      <c r="BD7747" s="29"/>
      <c r="BE7747" s="29"/>
      <c r="BF7747" s="29"/>
      <c r="BG7747" s="29"/>
      <c r="BH7747" s="29"/>
      <c r="BI7747" s="29"/>
    </row>
    <row r="7748" spans="1:61" x14ac:dyDescent="0.25">
      <c r="A7748" s="29"/>
      <c r="B7748" s="29"/>
      <c r="C7748" s="29"/>
      <c r="D7748" s="29"/>
      <c r="E7748" s="29"/>
      <c r="F7748" s="2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  <c r="AE7748" s="29"/>
      <c r="AF7748" s="29"/>
      <c r="AG7748" s="29"/>
      <c r="AH7748" s="29"/>
      <c r="AI7748" s="29"/>
      <c r="AJ7748" s="29"/>
      <c r="AK7748" s="29"/>
      <c r="AL7748" s="29"/>
      <c r="AM7748" s="29"/>
      <c r="AN7748" s="29"/>
      <c r="AO7748" s="29"/>
      <c r="AP7748" s="29"/>
      <c r="AQ7748" s="29"/>
      <c r="AR7748" s="29"/>
      <c r="AS7748" s="29"/>
      <c r="AT7748" s="29"/>
      <c r="AU7748" s="29"/>
      <c r="AV7748" s="29"/>
      <c r="AW7748" s="29"/>
      <c r="AX7748" s="29"/>
      <c r="AY7748" s="29"/>
      <c r="AZ7748" s="29"/>
      <c r="BA7748" s="29"/>
      <c r="BB7748" s="29"/>
      <c r="BC7748" s="29"/>
      <c r="BD7748" s="29"/>
      <c r="BE7748" s="29"/>
      <c r="BF7748" s="29"/>
      <c r="BG7748" s="29"/>
      <c r="BH7748" s="29"/>
      <c r="BI7748" s="29"/>
    </row>
    <row r="7749" spans="1:61" x14ac:dyDescent="0.25">
      <c r="A7749" s="29"/>
      <c r="B7749" s="29"/>
      <c r="C7749" s="29"/>
      <c r="D7749" s="29"/>
      <c r="E7749" s="29"/>
      <c r="F7749" s="2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  <c r="AE7749" s="29"/>
      <c r="AF7749" s="29"/>
      <c r="AG7749" s="29"/>
      <c r="AH7749" s="29"/>
      <c r="AI7749" s="29"/>
      <c r="AJ7749" s="29"/>
      <c r="AK7749" s="29"/>
      <c r="AL7749" s="29"/>
      <c r="AM7749" s="29"/>
      <c r="AN7749" s="29"/>
      <c r="AO7749" s="29"/>
      <c r="AP7749" s="29"/>
      <c r="AQ7749" s="29"/>
      <c r="AR7749" s="29"/>
      <c r="AS7749" s="29"/>
      <c r="AT7749" s="29"/>
      <c r="AU7749" s="29"/>
      <c r="AV7749" s="29"/>
      <c r="AW7749" s="29"/>
      <c r="AX7749" s="29"/>
      <c r="AY7749" s="29"/>
      <c r="AZ7749" s="29"/>
      <c r="BA7749" s="29"/>
      <c r="BB7749" s="29"/>
      <c r="BC7749" s="29"/>
      <c r="BD7749" s="29"/>
      <c r="BE7749" s="29"/>
      <c r="BF7749" s="29"/>
      <c r="BG7749" s="29"/>
      <c r="BH7749" s="29"/>
      <c r="BI7749" s="29"/>
    </row>
    <row r="7750" spans="1:61" x14ac:dyDescent="0.25">
      <c r="A7750" s="29"/>
      <c r="B7750" s="29"/>
      <c r="C7750" s="29"/>
      <c r="D7750" s="29"/>
      <c r="E7750" s="29"/>
      <c r="F7750" s="2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  <c r="AE7750" s="29"/>
      <c r="AF7750" s="29"/>
      <c r="AG7750" s="29"/>
      <c r="AH7750" s="29"/>
      <c r="AI7750" s="29"/>
      <c r="AJ7750" s="29"/>
      <c r="AK7750" s="29"/>
      <c r="AL7750" s="29"/>
      <c r="AM7750" s="29"/>
      <c r="AN7750" s="29"/>
      <c r="AO7750" s="29"/>
      <c r="AP7750" s="29"/>
      <c r="AQ7750" s="29"/>
      <c r="AR7750" s="29"/>
      <c r="AS7750" s="29"/>
      <c r="AT7750" s="29"/>
      <c r="AU7750" s="29"/>
      <c r="AV7750" s="29"/>
      <c r="AW7750" s="29"/>
      <c r="AX7750" s="29"/>
      <c r="AY7750" s="29"/>
      <c r="AZ7750" s="29"/>
      <c r="BA7750" s="29"/>
      <c r="BB7750" s="29"/>
      <c r="BC7750" s="29"/>
      <c r="BD7750" s="29"/>
      <c r="BE7750" s="29"/>
      <c r="BF7750" s="29"/>
      <c r="BG7750" s="29"/>
      <c r="BH7750" s="29"/>
      <c r="BI7750" s="29"/>
    </row>
    <row r="7751" spans="1:61" x14ac:dyDescent="0.25">
      <c r="A7751" s="29"/>
      <c r="B7751" s="29"/>
      <c r="C7751" s="29"/>
      <c r="D7751" s="29"/>
      <c r="E7751" s="29"/>
      <c r="F7751" s="2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  <c r="AE7751" s="29"/>
      <c r="AF7751" s="29"/>
      <c r="AG7751" s="29"/>
      <c r="AH7751" s="29"/>
      <c r="AI7751" s="29"/>
      <c r="AJ7751" s="29"/>
      <c r="AK7751" s="29"/>
      <c r="AL7751" s="29"/>
      <c r="AM7751" s="29"/>
      <c r="AN7751" s="29"/>
      <c r="AO7751" s="29"/>
      <c r="AP7751" s="29"/>
      <c r="AQ7751" s="29"/>
      <c r="AR7751" s="29"/>
      <c r="AS7751" s="29"/>
      <c r="AT7751" s="29"/>
      <c r="AU7751" s="29"/>
      <c r="AV7751" s="29"/>
      <c r="AW7751" s="29"/>
      <c r="AX7751" s="29"/>
      <c r="AY7751" s="29"/>
      <c r="AZ7751" s="29"/>
      <c r="BA7751" s="29"/>
      <c r="BB7751" s="29"/>
      <c r="BC7751" s="29"/>
      <c r="BD7751" s="29"/>
      <c r="BE7751" s="29"/>
      <c r="BF7751" s="29"/>
      <c r="BG7751" s="29"/>
      <c r="BH7751" s="29"/>
      <c r="BI7751" s="29"/>
    </row>
    <row r="7752" spans="1:61" x14ac:dyDescent="0.25">
      <c r="A7752" s="29"/>
      <c r="B7752" s="29"/>
      <c r="C7752" s="29"/>
      <c r="D7752" s="29"/>
      <c r="E7752" s="29"/>
      <c r="F7752" s="2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  <c r="AE7752" s="29"/>
      <c r="AF7752" s="29"/>
      <c r="AG7752" s="29"/>
      <c r="AH7752" s="29"/>
      <c r="AI7752" s="29"/>
      <c r="AJ7752" s="29"/>
      <c r="AK7752" s="29"/>
      <c r="AL7752" s="29"/>
      <c r="AM7752" s="29"/>
      <c r="AN7752" s="29"/>
      <c r="AO7752" s="29"/>
      <c r="AP7752" s="29"/>
      <c r="AQ7752" s="29"/>
      <c r="AR7752" s="29"/>
      <c r="AS7752" s="29"/>
      <c r="AT7752" s="29"/>
      <c r="AU7752" s="29"/>
      <c r="AV7752" s="29"/>
      <c r="AW7752" s="29"/>
      <c r="AX7752" s="29"/>
      <c r="AY7752" s="29"/>
      <c r="AZ7752" s="29"/>
      <c r="BA7752" s="29"/>
      <c r="BB7752" s="29"/>
      <c r="BC7752" s="29"/>
      <c r="BD7752" s="29"/>
      <c r="BE7752" s="29"/>
      <c r="BF7752" s="29"/>
      <c r="BG7752" s="29"/>
      <c r="BH7752" s="29"/>
      <c r="BI7752" s="29"/>
    </row>
    <row r="7753" spans="1:61" x14ac:dyDescent="0.25">
      <c r="A7753" s="29"/>
      <c r="B7753" s="29"/>
      <c r="C7753" s="29"/>
      <c r="D7753" s="29"/>
      <c r="E7753" s="29"/>
      <c r="F7753" s="2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  <c r="AE7753" s="29"/>
      <c r="AF7753" s="29"/>
      <c r="AG7753" s="29"/>
      <c r="AH7753" s="29"/>
      <c r="AI7753" s="29"/>
      <c r="AJ7753" s="29"/>
      <c r="AK7753" s="29"/>
      <c r="AL7753" s="29"/>
      <c r="AM7753" s="29"/>
      <c r="AN7753" s="29"/>
      <c r="AO7753" s="29"/>
      <c r="AP7753" s="29"/>
      <c r="AQ7753" s="29"/>
      <c r="AR7753" s="29"/>
      <c r="AS7753" s="29"/>
      <c r="AT7753" s="29"/>
      <c r="AU7753" s="29"/>
      <c r="AV7753" s="29"/>
      <c r="AW7753" s="29"/>
      <c r="AX7753" s="29"/>
      <c r="AY7753" s="29"/>
      <c r="AZ7753" s="29"/>
      <c r="BA7753" s="29"/>
      <c r="BB7753" s="29"/>
      <c r="BC7753" s="29"/>
      <c r="BD7753" s="29"/>
      <c r="BE7753" s="29"/>
      <c r="BF7753" s="29"/>
      <c r="BG7753" s="29"/>
      <c r="BH7753" s="29"/>
      <c r="BI7753" s="29"/>
    </row>
    <row r="7754" spans="1:61" x14ac:dyDescent="0.25">
      <c r="A7754" s="29"/>
      <c r="B7754" s="29"/>
      <c r="C7754" s="29"/>
      <c r="D7754" s="29"/>
      <c r="E7754" s="29"/>
      <c r="F7754" s="2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  <c r="AE7754" s="29"/>
      <c r="AF7754" s="29"/>
      <c r="AG7754" s="29"/>
      <c r="AH7754" s="29"/>
      <c r="AI7754" s="29"/>
      <c r="AJ7754" s="29"/>
      <c r="AK7754" s="29"/>
      <c r="AL7754" s="29"/>
      <c r="AM7754" s="29"/>
      <c r="AN7754" s="29"/>
      <c r="AO7754" s="29"/>
      <c r="AP7754" s="29"/>
      <c r="AQ7754" s="29"/>
      <c r="AR7754" s="29"/>
      <c r="AS7754" s="29"/>
      <c r="AT7754" s="29"/>
      <c r="AU7754" s="29"/>
      <c r="AV7754" s="29"/>
      <c r="AW7754" s="29"/>
      <c r="AX7754" s="29"/>
      <c r="AY7754" s="29"/>
      <c r="AZ7754" s="29"/>
      <c r="BA7754" s="29"/>
      <c r="BB7754" s="29"/>
      <c r="BC7754" s="29"/>
      <c r="BD7754" s="29"/>
      <c r="BE7754" s="29"/>
      <c r="BF7754" s="29"/>
      <c r="BG7754" s="29"/>
      <c r="BH7754" s="29"/>
      <c r="BI7754" s="29"/>
    </row>
    <row r="7755" spans="1:61" x14ac:dyDescent="0.25">
      <c r="A7755" s="29"/>
      <c r="B7755" s="29"/>
      <c r="C7755" s="29"/>
      <c r="D7755" s="29"/>
      <c r="E7755" s="29"/>
      <c r="F7755" s="2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  <c r="AE7755" s="29"/>
      <c r="AF7755" s="29"/>
      <c r="AG7755" s="29"/>
      <c r="AH7755" s="29"/>
      <c r="AI7755" s="29"/>
      <c r="AJ7755" s="29"/>
      <c r="AK7755" s="29"/>
      <c r="AL7755" s="29"/>
      <c r="AM7755" s="29"/>
      <c r="AN7755" s="29"/>
      <c r="AO7755" s="29"/>
      <c r="AP7755" s="29"/>
      <c r="AQ7755" s="29"/>
      <c r="AR7755" s="29"/>
      <c r="AS7755" s="29"/>
      <c r="AT7755" s="29"/>
      <c r="AU7755" s="29"/>
      <c r="AV7755" s="29"/>
      <c r="AW7755" s="29"/>
      <c r="AX7755" s="29"/>
      <c r="AY7755" s="29"/>
      <c r="AZ7755" s="29"/>
      <c r="BA7755" s="29"/>
      <c r="BB7755" s="29"/>
      <c r="BC7755" s="29"/>
      <c r="BD7755" s="29"/>
      <c r="BE7755" s="29"/>
      <c r="BF7755" s="29"/>
      <c r="BG7755" s="29"/>
      <c r="BH7755" s="29"/>
      <c r="BI7755" s="29"/>
    </row>
    <row r="7756" spans="1:61" x14ac:dyDescent="0.25">
      <c r="A7756" s="29"/>
      <c r="B7756" s="29"/>
      <c r="C7756" s="29"/>
      <c r="D7756" s="29"/>
      <c r="E7756" s="29"/>
      <c r="F7756" s="2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  <c r="AE7756" s="29"/>
      <c r="AF7756" s="29"/>
      <c r="AG7756" s="29"/>
      <c r="AH7756" s="29"/>
      <c r="AI7756" s="29"/>
      <c r="AJ7756" s="29"/>
      <c r="AK7756" s="29"/>
      <c r="AL7756" s="29"/>
      <c r="AM7756" s="29"/>
      <c r="AN7756" s="29"/>
      <c r="AO7756" s="29"/>
      <c r="AP7756" s="29"/>
      <c r="AQ7756" s="29"/>
      <c r="AR7756" s="29"/>
      <c r="AS7756" s="29"/>
      <c r="AT7756" s="29"/>
      <c r="AU7756" s="29"/>
      <c r="AV7756" s="29"/>
      <c r="AW7756" s="29"/>
      <c r="AX7756" s="29"/>
      <c r="AY7756" s="29"/>
      <c r="AZ7756" s="29"/>
      <c r="BA7756" s="29"/>
      <c r="BB7756" s="29"/>
      <c r="BC7756" s="29"/>
      <c r="BD7756" s="29"/>
      <c r="BE7756" s="29"/>
      <c r="BF7756" s="29"/>
      <c r="BG7756" s="29"/>
      <c r="BH7756" s="29"/>
      <c r="BI7756" s="29"/>
    </row>
    <row r="7757" spans="1:61" x14ac:dyDescent="0.25">
      <c r="A7757" s="29"/>
      <c r="B7757" s="29"/>
      <c r="C7757" s="29"/>
      <c r="D7757" s="29"/>
      <c r="E7757" s="29"/>
      <c r="F7757" s="2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  <c r="AE7757" s="29"/>
      <c r="AF7757" s="29"/>
      <c r="AG7757" s="29"/>
      <c r="AH7757" s="29"/>
      <c r="AI7757" s="29"/>
      <c r="AJ7757" s="29"/>
      <c r="AK7757" s="29"/>
      <c r="AL7757" s="29"/>
      <c r="AM7757" s="29"/>
      <c r="AN7757" s="29"/>
      <c r="AO7757" s="29"/>
      <c r="AP7757" s="29"/>
      <c r="AQ7757" s="29"/>
      <c r="AR7757" s="29"/>
      <c r="AS7757" s="29"/>
      <c r="AT7757" s="29"/>
      <c r="AU7757" s="29"/>
      <c r="AV7757" s="29"/>
      <c r="AW7757" s="29"/>
      <c r="AX7757" s="29"/>
      <c r="AY7757" s="29"/>
      <c r="AZ7757" s="29"/>
      <c r="BA7757" s="29"/>
      <c r="BB7757" s="29"/>
      <c r="BC7757" s="29"/>
      <c r="BD7757" s="29"/>
      <c r="BE7757" s="29"/>
      <c r="BF7757" s="29"/>
      <c r="BG7757" s="29"/>
      <c r="BH7757" s="29"/>
      <c r="BI7757" s="29"/>
    </row>
    <row r="7758" spans="1:61" x14ac:dyDescent="0.25">
      <c r="A7758" s="29"/>
      <c r="B7758" s="29"/>
      <c r="C7758" s="29"/>
      <c r="D7758" s="29"/>
      <c r="E7758" s="29"/>
      <c r="F7758" s="2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  <c r="AE7758" s="29"/>
      <c r="AF7758" s="29"/>
      <c r="AG7758" s="29"/>
      <c r="AH7758" s="29"/>
      <c r="AI7758" s="29"/>
      <c r="AJ7758" s="29"/>
      <c r="AK7758" s="29"/>
      <c r="AL7758" s="29"/>
      <c r="AM7758" s="29"/>
      <c r="AN7758" s="29"/>
      <c r="AO7758" s="29"/>
      <c r="AP7758" s="29"/>
      <c r="AQ7758" s="29"/>
      <c r="AR7758" s="29"/>
      <c r="AS7758" s="29"/>
      <c r="AT7758" s="29"/>
      <c r="AU7758" s="29"/>
      <c r="AV7758" s="29"/>
      <c r="AW7758" s="29"/>
      <c r="AX7758" s="29"/>
      <c r="AY7758" s="29"/>
      <c r="AZ7758" s="29"/>
      <c r="BA7758" s="29"/>
      <c r="BB7758" s="29"/>
      <c r="BC7758" s="29"/>
      <c r="BD7758" s="29"/>
      <c r="BE7758" s="29"/>
      <c r="BF7758" s="29"/>
      <c r="BG7758" s="29"/>
      <c r="BH7758" s="29"/>
      <c r="BI7758" s="29"/>
    </row>
    <row r="7759" spans="1:61" x14ac:dyDescent="0.25">
      <c r="A7759" s="29"/>
      <c r="B7759" s="29"/>
      <c r="C7759" s="29"/>
      <c r="D7759" s="29"/>
      <c r="E7759" s="29"/>
      <c r="F7759" s="2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  <c r="AE7759" s="29"/>
      <c r="AF7759" s="29"/>
      <c r="AG7759" s="29"/>
      <c r="AH7759" s="29"/>
      <c r="AI7759" s="29"/>
      <c r="AJ7759" s="29"/>
      <c r="AK7759" s="29"/>
      <c r="AL7759" s="29"/>
      <c r="AM7759" s="29"/>
      <c r="AN7759" s="29"/>
      <c r="AO7759" s="29"/>
      <c r="AP7759" s="29"/>
      <c r="AQ7759" s="29"/>
      <c r="AR7759" s="29"/>
      <c r="AS7759" s="29"/>
      <c r="AT7759" s="29"/>
      <c r="AU7759" s="29"/>
      <c r="AV7759" s="29"/>
      <c r="AW7759" s="29"/>
      <c r="AX7759" s="29"/>
      <c r="AY7759" s="29"/>
      <c r="AZ7759" s="29"/>
      <c r="BA7759" s="29"/>
      <c r="BB7759" s="29"/>
      <c r="BC7759" s="29"/>
      <c r="BD7759" s="29"/>
      <c r="BE7759" s="29"/>
      <c r="BF7759" s="29"/>
      <c r="BG7759" s="29"/>
      <c r="BH7759" s="29"/>
      <c r="BI7759" s="29"/>
    </row>
    <row r="7760" spans="1:61" x14ac:dyDescent="0.25">
      <c r="A7760" s="29"/>
      <c r="B7760" s="29"/>
      <c r="C7760" s="29"/>
      <c r="D7760" s="29"/>
      <c r="E7760" s="29"/>
      <c r="F7760" s="2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  <c r="AE7760" s="29"/>
      <c r="AF7760" s="29"/>
      <c r="AG7760" s="29"/>
      <c r="AH7760" s="29"/>
      <c r="AI7760" s="29"/>
      <c r="AJ7760" s="29"/>
      <c r="AK7760" s="29"/>
      <c r="AL7760" s="29"/>
      <c r="AM7760" s="29"/>
      <c r="AN7760" s="29"/>
      <c r="AO7760" s="29"/>
      <c r="AP7760" s="29"/>
      <c r="AQ7760" s="29"/>
      <c r="AR7760" s="29"/>
      <c r="AS7760" s="29"/>
      <c r="AT7760" s="29"/>
      <c r="AU7760" s="29"/>
      <c r="AV7760" s="29"/>
      <c r="AW7760" s="29"/>
      <c r="AX7760" s="29"/>
      <c r="AY7760" s="29"/>
      <c r="AZ7760" s="29"/>
      <c r="BA7760" s="29"/>
      <c r="BB7760" s="29"/>
      <c r="BC7760" s="29"/>
      <c r="BD7760" s="29"/>
      <c r="BE7760" s="29"/>
      <c r="BF7760" s="29"/>
      <c r="BG7760" s="29"/>
      <c r="BH7760" s="29"/>
      <c r="BI7760" s="29"/>
    </row>
    <row r="7761" spans="1:61" x14ac:dyDescent="0.25">
      <c r="A7761" s="29"/>
      <c r="B7761" s="29"/>
      <c r="C7761" s="29"/>
      <c r="D7761" s="29"/>
      <c r="E7761" s="29"/>
      <c r="F7761" s="2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  <c r="AE7761" s="29"/>
      <c r="AF7761" s="29"/>
      <c r="AG7761" s="29"/>
      <c r="AH7761" s="29"/>
      <c r="AI7761" s="29"/>
      <c r="AJ7761" s="29"/>
      <c r="AK7761" s="29"/>
      <c r="AL7761" s="29"/>
      <c r="AM7761" s="29"/>
      <c r="AN7761" s="29"/>
      <c r="AO7761" s="29"/>
      <c r="AP7761" s="29"/>
      <c r="AQ7761" s="29"/>
      <c r="AR7761" s="29"/>
      <c r="AS7761" s="29"/>
      <c r="AT7761" s="29"/>
      <c r="AU7761" s="29"/>
      <c r="AV7761" s="29"/>
      <c r="AW7761" s="29"/>
      <c r="AX7761" s="29"/>
      <c r="AY7761" s="29"/>
      <c r="AZ7761" s="29"/>
      <c r="BA7761" s="29"/>
      <c r="BB7761" s="29"/>
      <c r="BC7761" s="29"/>
      <c r="BD7761" s="29"/>
      <c r="BE7761" s="29"/>
      <c r="BF7761" s="29"/>
      <c r="BG7761" s="29"/>
      <c r="BH7761" s="29"/>
      <c r="BI7761" s="29"/>
    </row>
    <row r="7762" spans="1:61" x14ac:dyDescent="0.25">
      <c r="A7762" s="29"/>
      <c r="B7762" s="29"/>
      <c r="C7762" s="29"/>
      <c r="D7762" s="29"/>
      <c r="E7762" s="29"/>
      <c r="F7762" s="2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  <c r="AE7762" s="29"/>
      <c r="AF7762" s="29"/>
      <c r="AG7762" s="29"/>
      <c r="AH7762" s="29"/>
      <c r="AI7762" s="29"/>
      <c r="AJ7762" s="29"/>
      <c r="AK7762" s="29"/>
      <c r="AL7762" s="29"/>
      <c r="AM7762" s="29"/>
      <c r="AN7762" s="29"/>
      <c r="AO7762" s="29"/>
      <c r="AP7762" s="29"/>
      <c r="AQ7762" s="29"/>
      <c r="AR7762" s="29"/>
      <c r="AS7762" s="29"/>
      <c r="AT7762" s="29"/>
      <c r="AU7762" s="29"/>
      <c r="AV7762" s="29"/>
      <c r="AW7762" s="29"/>
      <c r="AX7762" s="29"/>
      <c r="AY7762" s="29"/>
      <c r="AZ7762" s="29"/>
      <c r="BA7762" s="29"/>
      <c r="BB7762" s="29"/>
      <c r="BC7762" s="29"/>
      <c r="BD7762" s="29"/>
      <c r="BE7762" s="29"/>
      <c r="BF7762" s="29"/>
      <c r="BG7762" s="29"/>
      <c r="BH7762" s="29"/>
      <c r="BI7762" s="29"/>
    </row>
    <row r="7763" spans="1:61" x14ac:dyDescent="0.25">
      <c r="A7763" s="29"/>
      <c r="B7763" s="29"/>
      <c r="C7763" s="29"/>
      <c r="D7763" s="29"/>
      <c r="E7763" s="29"/>
      <c r="F7763" s="2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  <c r="AE7763" s="29"/>
      <c r="AF7763" s="29"/>
      <c r="AG7763" s="29"/>
      <c r="AH7763" s="29"/>
      <c r="AI7763" s="29"/>
      <c r="AJ7763" s="29"/>
      <c r="AK7763" s="29"/>
      <c r="AL7763" s="29"/>
      <c r="AM7763" s="29"/>
      <c r="AN7763" s="29"/>
      <c r="AO7763" s="29"/>
      <c r="AP7763" s="29"/>
      <c r="AQ7763" s="29"/>
      <c r="AR7763" s="29"/>
      <c r="AS7763" s="29"/>
      <c r="AT7763" s="29"/>
      <c r="AU7763" s="29"/>
      <c r="AV7763" s="29"/>
      <c r="AW7763" s="29"/>
      <c r="AX7763" s="29"/>
      <c r="AY7763" s="29"/>
      <c r="AZ7763" s="29"/>
      <c r="BA7763" s="29"/>
      <c r="BB7763" s="29"/>
      <c r="BC7763" s="29"/>
      <c r="BD7763" s="29"/>
      <c r="BE7763" s="29"/>
      <c r="BF7763" s="29"/>
      <c r="BG7763" s="29"/>
      <c r="BH7763" s="29"/>
      <c r="BI7763" s="29"/>
    </row>
    <row r="7764" spans="1:61" x14ac:dyDescent="0.25">
      <c r="A7764" s="29"/>
      <c r="B7764" s="29"/>
      <c r="C7764" s="29"/>
      <c r="D7764" s="29"/>
      <c r="E7764" s="29"/>
      <c r="F7764" s="2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  <c r="AE7764" s="29"/>
      <c r="AF7764" s="29"/>
      <c r="AG7764" s="29"/>
      <c r="AH7764" s="29"/>
      <c r="AI7764" s="29"/>
      <c r="AJ7764" s="29"/>
      <c r="AK7764" s="29"/>
      <c r="AL7764" s="29"/>
      <c r="AM7764" s="29"/>
      <c r="AN7764" s="29"/>
      <c r="AO7764" s="29"/>
      <c r="AP7764" s="29"/>
      <c r="AQ7764" s="29"/>
      <c r="AR7764" s="29"/>
      <c r="AS7764" s="29"/>
      <c r="AT7764" s="29"/>
      <c r="AU7764" s="29"/>
      <c r="AV7764" s="29"/>
      <c r="AW7764" s="29"/>
      <c r="AX7764" s="29"/>
      <c r="AY7764" s="29"/>
      <c r="AZ7764" s="29"/>
      <c r="BA7764" s="29"/>
      <c r="BB7764" s="29"/>
      <c r="BC7764" s="29"/>
      <c r="BD7764" s="29"/>
      <c r="BE7764" s="29"/>
      <c r="BF7764" s="29"/>
      <c r="BG7764" s="29"/>
      <c r="BH7764" s="29"/>
      <c r="BI7764" s="29"/>
    </row>
    <row r="7765" spans="1:61" x14ac:dyDescent="0.25">
      <c r="A7765" s="29"/>
      <c r="B7765" s="29"/>
      <c r="C7765" s="29"/>
      <c r="D7765" s="29"/>
      <c r="E7765" s="29"/>
      <c r="F7765" s="2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  <c r="AE7765" s="29"/>
      <c r="AF7765" s="29"/>
      <c r="AG7765" s="29"/>
      <c r="AH7765" s="29"/>
      <c r="AI7765" s="29"/>
      <c r="AJ7765" s="29"/>
      <c r="AK7765" s="29"/>
      <c r="AL7765" s="29"/>
      <c r="AM7765" s="29"/>
      <c r="AN7765" s="29"/>
      <c r="AO7765" s="29"/>
      <c r="AP7765" s="29"/>
      <c r="AQ7765" s="29"/>
      <c r="AR7765" s="29"/>
      <c r="AS7765" s="29"/>
      <c r="AT7765" s="29"/>
      <c r="AU7765" s="29"/>
      <c r="AV7765" s="29"/>
      <c r="AW7765" s="29"/>
      <c r="AX7765" s="29"/>
      <c r="AY7765" s="29"/>
      <c r="AZ7765" s="29"/>
      <c r="BA7765" s="29"/>
      <c r="BB7765" s="29"/>
      <c r="BC7765" s="29"/>
      <c r="BD7765" s="29"/>
      <c r="BE7765" s="29"/>
      <c r="BF7765" s="29"/>
      <c r="BG7765" s="29"/>
      <c r="BH7765" s="29"/>
      <c r="BI7765" s="29"/>
    </row>
    <row r="7766" spans="1:61" x14ac:dyDescent="0.25">
      <c r="A7766" s="29"/>
      <c r="B7766" s="29"/>
      <c r="C7766" s="29"/>
      <c r="D7766" s="29"/>
      <c r="E7766" s="29"/>
      <c r="F7766" s="2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  <c r="AE7766" s="29"/>
      <c r="AF7766" s="29"/>
      <c r="AG7766" s="29"/>
      <c r="AH7766" s="29"/>
      <c r="AI7766" s="29"/>
      <c r="AJ7766" s="29"/>
      <c r="AK7766" s="29"/>
      <c r="AL7766" s="29"/>
      <c r="AM7766" s="29"/>
      <c r="AN7766" s="29"/>
      <c r="AO7766" s="29"/>
      <c r="AP7766" s="29"/>
      <c r="AQ7766" s="29"/>
      <c r="AR7766" s="29"/>
      <c r="AS7766" s="29"/>
      <c r="AT7766" s="29"/>
      <c r="AU7766" s="29"/>
      <c r="AV7766" s="29"/>
      <c r="AW7766" s="29"/>
      <c r="AX7766" s="29"/>
      <c r="AY7766" s="29"/>
      <c r="AZ7766" s="29"/>
      <c r="BA7766" s="29"/>
      <c r="BB7766" s="29"/>
      <c r="BC7766" s="29"/>
      <c r="BD7766" s="29"/>
      <c r="BE7766" s="29"/>
      <c r="BF7766" s="29"/>
      <c r="BG7766" s="29"/>
      <c r="BH7766" s="29"/>
      <c r="BI7766" s="29"/>
    </row>
    <row r="7767" spans="1:61" x14ac:dyDescent="0.25">
      <c r="A7767" s="29"/>
      <c r="B7767" s="29"/>
      <c r="C7767" s="29"/>
      <c r="D7767" s="29"/>
      <c r="E7767" s="29"/>
      <c r="F7767" s="2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  <c r="AE7767" s="29"/>
      <c r="AF7767" s="29"/>
      <c r="AG7767" s="29"/>
      <c r="AH7767" s="29"/>
      <c r="AI7767" s="29"/>
      <c r="AJ7767" s="29"/>
      <c r="AK7767" s="29"/>
      <c r="AL7767" s="29"/>
      <c r="AM7767" s="29"/>
      <c r="AN7767" s="29"/>
      <c r="AO7767" s="29"/>
      <c r="AP7767" s="29"/>
      <c r="AQ7767" s="29"/>
      <c r="AR7767" s="29"/>
      <c r="AS7767" s="29"/>
      <c r="AT7767" s="29"/>
      <c r="AU7767" s="29"/>
      <c r="AV7767" s="29"/>
      <c r="AW7767" s="29"/>
      <c r="AX7767" s="29"/>
      <c r="AY7767" s="29"/>
      <c r="AZ7767" s="29"/>
      <c r="BA7767" s="29"/>
      <c r="BB7767" s="29"/>
      <c r="BC7767" s="29"/>
      <c r="BD7767" s="29"/>
      <c r="BE7767" s="29"/>
      <c r="BF7767" s="29"/>
      <c r="BG7767" s="29"/>
      <c r="BH7767" s="29"/>
      <c r="BI7767" s="29"/>
    </row>
    <row r="7768" spans="1:61" x14ac:dyDescent="0.25">
      <c r="A7768" s="29"/>
      <c r="B7768" s="29"/>
      <c r="C7768" s="29"/>
      <c r="D7768" s="29"/>
      <c r="E7768" s="29"/>
      <c r="F7768" s="2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  <c r="AE7768" s="29"/>
      <c r="AF7768" s="29"/>
      <c r="AG7768" s="29"/>
      <c r="AH7768" s="29"/>
      <c r="AI7768" s="29"/>
      <c r="AJ7768" s="29"/>
      <c r="AK7768" s="29"/>
      <c r="AL7768" s="29"/>
      <c r="AM7768" s="29"/>
      <c r="AN7768" s="29"/>
      <c r="AO7768" s="29"/>
      <c r="AP7768" s="29"/>
      <c r="AQ7768" s="29"/>
      <c r="AR7768" s="29"/>
      <c r="AS7768" s="29"/>
      <c r="AT7768" s="29"/>
      <c r="AU7768" s="29"/>
      <c r="AV7768" s="29"/>
      <c r="AW7768" s="29"/>
      <c r="AX7768" s="29"/>
      <c r="AY7768" s="29"/>
      <c r="AZ7768" s="29"/>
      <c r="BA7768" s="29"/>
      <c r="BB7768" s="29"/>
      <c r="BC7768" s="29"/>
      <c r="BD7768" s="29"/>
      <c r="BE7768" s="29"/>
      <c r="BF7768" s="29"/>
      <c r="BG7768" s="29"/>
      <c r="BH7768" s="29"/>
      <c r="BI7768" s="29"/>
    </row>
    <row r="7769" spans="1:61" x14ac:dyDescent="0.25">
      <c r="A7769" s="29"/>
      <c r="B7769" s="29"/>
      <c r="C7769" s="29"/>
      <c r="D7769" s="29"/>
      <c r="E7769" s="29"/>
      <c r="F7769" s="2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  <c r="AE7769" s="29"/>
      <c r="AF7769" s="29"/>
      <c r="AG7769" s="29"/>
      <c r="AH7769" s="29"/>
      <c r="AI7769" s="29"/>
      <c r="AJ7769" s="29"/>
      <c r="AK7769" s="29"/>
      <c r="AL7769" s="29"/>
      <c r="AM7769" s="29"/>
      <c r="AN7769" s="29"/>
      <c r="AO7769" s="29"/>
      <c r="AP7769" s="29"/>
      <c r="AQ7769" s="29"/>
      <c r="AR7769" s="29"/>
      <c r="AS7769" s="29"/>
      <c r="AT7769" s="29"/>
      <c r="AU7769" s="29"/>
      <c r="AV7769" s="29"/>
      <c r="AW7769" s="29"/>
      <c r="AX7769" s="29"/>
      <c r="AY7769" s="29"/>
      <c r="AZ7769" s="29"/>
      <c r="BA7769" s="29"/>
      <c r="BB7769" s="29"/>
      <c r="BC7769" s="29"/>
      <c r="BD7769" s="29"/>
      <c r="BE7769" s="29"/>
      <c r="BF7769" s="29"/>
      <c r="BG7769" s="29"/>
      <c r="BH7769" s="29"/>
      <c r="BI7769" s="29"/>
    </row>
    <row r="7770" spans="1:61" x14ac:dyDescent="0.25">
      <c r="A7770" s="29"/>
      <c r="B7770" s="29"/>
      <c r="C7770" s="29"/>
      <c r="D7770" s="29"/>
      <c r="E7770" s="29"/>
      <c r="F7770" s="2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  <c r="AE7770" s="29"/>
      <c r="AF7770" s="29"/>
      <c r="AG7770" s="29"/>
      <c r="AH7770" s="29"/>
      <c r="AI7770" s="29"/>
      <c r="AJ7770" s="29"/>
      <c r="AK7770" s="29"/>
      <c r="AL7770" s="29"/>
      <c r="AM7770" s="29"/>
      <c r="AN7770" s="29"/>
      <c r="AO7770" s="29"/>
      <c r="AP7770" s="29"/>
      <c r="AQ7770" s="29"/>
      <c r="AR7770" s="29"/>
      <c r="AS7770" s="29"/>
      <c r="AT7770" s="29"/>
      <c r="AU7770" s="29"/>
      <c r="AV7770" s="29"/>
      <c r="AW7770" s="29"/>
      <c r="AX7770" s="29"/>
      <c r="AY7770" s="29"/>
      <c r="AZ7770" s="29"/>
      <c r="BA7770" s="29"/>
      <c r="BB7770" s="29"/>
      <c r="BC7770" s="29"/>
      <c r="BD7770" s="29"/>
      <c r="BE7770" s="29"/>
      <c r="BF7770" s="29"/>
      <c r="BG7770" s="29"/>
      <c r="BH7770" s="29"/>
      <c r="BI7770" s="29"/>
    </row>
    <row r="7771" spans="1:61" x14ac:dyDescent="0.25">
      <c r="A7771" s="29"/>
      <c r="B7771" s="29"/>
      <c r="C7771" s="29"/>
      <c r="D7771" s="29"/>
      <c r="E7771" s="29"/>
      <c r="F7771" s="2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  <c r="AE7771" s="29"/>
      <c r="AF7771" s="29"/>
      <c r="AG7771" s="29"/>
      <c r="AH7771" s="29"/>
      <c r="AI7771" s="29"/>
      <c r="AJ7771" s="29"/>
      <c r="AK7771" s="29"/>
      <c r="AL7771" s="29"/>
      <c r="AM7771" s="29"/>
      <c r="AN7771" s="29"/>
      <c r="AO7771" s="29"/>
      <c r="AP7771" s="29"/>
      <c r="AQ7771" s="29"/>
      <c r="AR7771" s="29"/>
      <c r="AS7771" s="29"/>
      <c r="AT7771" s="29"/>
      <c r="AU7771" s="29"/>
      <c r="AV7771" s="29"/>
      <c r="AW7771" s="29"/>
      <c r="AX7771" s="29"/>
      <c r="AY7771" s="29"/>
      <c r="AZ7771" s="29"/>
      <c r="BA7771" s="29"/>
      <c r="BB7771" s="29"/>
      <c r="BC7771" s="29"/>
      <c r="BD7771" s="29"/>
      <c r="BE7771" s="29"/>
      <c r="BF7771" s="29"/>
      <c r="BG7771" s="29"/>
      <c r="BH7771" s="29"/>
      <c r="BI7771" s="29"/>
    </row>
    <row r="7772" spans="1:61" x14ac:dyDescent="0.25">
      <c r="A7772" s="29"/>
      <c r="B7772" s="29"/>
      <c r="C7772" s="29"/>
      <c r="D7772" s="29"/>
      <c r="E7772" s="29"/>
      <c r="F7772" s="2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  <c r="AE7772" s="29"/>
      <c r="AF7772" s="29"/>
      <c r="AG7772" s="29"/>
      <c r="AH7772" s="29"/>
      <c r="AI7772" s="29"/>
      <c r="AJ7772" s="29"/>
      <c r="AK7772" s="29"/>
      <c r="AL7772" s="29"/>
      <c r="AM7772" s="29"/>
      <c r="AN7772" s="29"/>
      <c r="AO7772" s="29"/>
      <c r="AP7772" s="29"/>
      <c r="AQ7772" s="29"/>
      <c r="AR7772" s="29"/>
      <c r="AS7772" s="29"/>
      <c r="AT7772" s="29"/>
      <c r="AU7772" s="29"/>
      <c r="AV7772" s="29"/>
      <c r="AW7772" s="29"/>
      <c r="AX7772" s="29"/>
      <c r="AY7772" s="29"/>
      <c r="AZ7772" s="29"/>
      <c r="BA7772" s="29"/>
      <c r="BB7772" s="29"/>
      <c r="BC7772" s="29"/>
      <c r="BD7772" s="29"/>
      <c r="BE7772" s="29"/>
      <c r="BF7772" s="29"/>
      <c r="BG7772" s="29"/>
      <c r="BH7772" s="29"/>
      <c r="BI7772" s="29"/>
    </row>
    <row r="7773" spans="1:61" x14ac:dyDescent="0.25">
      <c r="A7773" s="29"/>
      <c r="B7773" s="29"/>
      <c r="C7773" s="29"/>
      <c r="D7773" s="29"/>
      <c r="E7773" s="29"/>
      <c r="F7773" s="2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  <c r="AE7773" s="29"/>
      <c r="AF7773" s="29"/>
      <c r="AG7773" s="29"/>
      <c r="AH7773" s="29"/>
      <c r="AI7773" s="29"/>
      <c r="AJ7773" s="29"/>
      <c r="AK7773" s="29"/>
      <c r="AL7773" s="29"/>
      <c r="AM7773" s="29"/>
      <c r="AN7773" s="29"/>
      <c r="AO7773" s="29"/>
      <c r="AP7773" s="29"/>
      <c r="AQ7773" s="29"/>
      <c r="AR7773" s="29"/>
      <c r="AS7773" s="29"/>
      <c r="AT7773" s="29"/>
      <c r="AU7773" s="29"/>
      <c r="AV7773" s="29"/>
      <c r="AW7773" s="29"/>
      <c r="AX7773" s="29"/>
      <c r="AY7773" s="29"/>
      <c r="AZ7773" s="29"/>
      <c r="BA7773" s="29"/>
      <c r="BB7773" s="29"/>
      <c r="BC7773" s="29"/>
      <c r="BD7773" s="29"/>
      <c r="BE7773" s="29"/>
      <c r="BF7773" s="29"/>
      <c r="BG7773" s="29"/>
      <c r="BH7773" s="29"/>
      <c r="BI7773" s="29"/>
    </row>
    <row r="7774" spans="1:61" x14ac:dyDescent="0.25">
      <c r="A7774" s="29"/>
      <c r="B7774" s="29"/>
      <c r="C7774" s="29"/>
      <c r="D7774" s="29"/>
      <c r="E7774" s="29"/>
      <c r="F7774" s="2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  <c r="AE7774" s="29"/>
      <c r="AF7774" s="29"/>
      <c r="AG7774" s="29"/>
      <c r="AH7774" s="29"/>
      <c r="AI7774" s="29"/>
      <c r="AJ7774" s="29"/>
      <c r="AK7774" s="29"/>
      <c r="AL7774" s="29"/>
      <c r="AM7774" s="29"/>
      <c r="AN7774" s="29"/>
      <c r="AO7774" s="29"/>
      <c r="AP7774" s="29"/>
      <c r="AQ7774" s="29"/>
      <c r="AR7774" s="29"/>
      <c r="AS7774" s="29"/>
      <c r="AT7774" s="29"/>
      <c r="AU7774" s="29"/>
      <c r="AV7774" s="29"/>
      <c r="AW7774" s="29"/>
      <c r="AX7774" s="29"/>
      <c r="AY7774" s="29"/>
      <c r="AZ7774" s="29"/>
      <c r="BA7774" s="29"/>
      <c r="BB7774" s="29"/>
      <c r="BC7774" s="29"/>
      <c r="BD7774" s="29"/>
      <c r="BE7774" s="29"/>
      <c r="BF7774" s="29"/>
      <c r="BG7774" s="29"/>
      <c r="BH7774" s="29"/>
      <c r="BI7774" s="29"/>
    </row>
    <row r="7775" spans="1:61" x14ac:dyDescent="0.25">
      <c r="A7775" s="29"/>
      <c r="B7775" s="29"/>
      <c r="C7775" s="29"/>
      <c r="D7775" s="29"/>
      <c r="E7775" s="29"/>
      <c r="F7775" s="2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  <c r="AE7775" s="29"/>
      <c r="AF7775" s="29"/>
      <c r="AG7775" s="29"/>
      <c r="AH7775" s="29"/>
      <c r="AI7775" s="29"/>
      <c r="AJ7775" s="29"/>
      <c r="AK7775" s="29"/>
      <c r="AL7775" s="29"/>
      <c r="AM7775" s="29"/>
      <c r="AN7775" s="29"/>
      <c r="AO7775" s="29"/>
      <c r="AP7775" s="29"/>
      <c r="AQ7775" s="29"/>
      <c r="AR7775" s="29"/>
      <c r="AS7775" s="29"/>
      <c r="AT7775" s="29"/>
      <c r="AU7775" s="29"/>
      <c r="AV7775" s="29"/>
      <c r="AW7775" s="29"/>
      <c r="AX7775" s="29"/>
      <c r="AY7775" s="29"/>
      <c r="AZ7775" s="29"/>
      <c r="BA7775" s="29"/>
      <c r="BB7775" s="29"/>
      <c r="BC7775" s="29"/>
      <c r="BD7775" s="29"/>
      <c r="BE7775" s="29"/>
      <c r="BF7775" s="29"/>
      <c r="BG7775" s="29"/>
      <c r="BH7775" s="29"/>
      <c r="BI7775" s="29"/>
    </row>
    <row r="7776" spans="1:61" x14ac:dyDescent="0.25">
      <c r="A7776" s="29"/>
      <c r="B7776" s="29"/>
      <c r="C7776" s="29"/>
      <c r="D7776" s="29"/>
      <c r="E7776" s="29"/>
      <c r="F7776" s="2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  <c r="AE7776" s="29"/>
      <c r="AF7776" s="29"/>
      <c r="AG7776" s="29"/>
      <c r="AH7776" s="29"/>
      <c r="AI7776" s="29"/>
      <c r="AJ7776" s="29"/>
      <c r="AK7776" s="29"/>
      <c r="AL7776" s="29"/>
      <c r="AM7776" s="29"/>
      <c r="AN7776" s="29"/>
      <c r="AO7776" s="29"/>
      <c r="AP7776" s="29"/>
      <c r="AQ7776" s="29"/>
      <c r="AR7776" s="29"/>
      <c r="AS7776" s="29"/>
      <c r="AT7776" s="29"/>
      <c r="AU7776" s="29"/>
      <c r="AV7776" s="29"/>
      <c r="AW7776" s="29"/>
      <c r="AX7776" s="29"/>
      <c r="AY7776" s="29"/>
      <c r="AZ7776" s="29"/>
      <c r="BA7776" s="29"/>
      <c r="BB7776" s="29"/>
      <c r="BC7776" s="29"/>
      <c r="BD7776" s="29"/>
      <c r="BE7776" s="29"/>
      <c r="BF7776" s="29"/>
      <c r="BG7776" s="29"/>
      <c r="BH7776" s="29"/>
      <c r="BI7776" s="29"/>
    </row>
    <row r="7777" spans="1:61" x14ac:dyDescent="0.25">
      <c r="A7777" s="29"/>
      <c r="B7777" s="29"/>
      <c r="C7777" s="29"/>
      <c r="D7777" s="29"/>
      <c r="E7777" s="29"/>
      <c r="F7777" s="2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  <c r="AE7777" s="29"/>
      <c r="AF7777" s="29"/>
      <c r="AG7777" s="29"/>
      <c r="AH7777" s="29"/>
      <c r="AI7777" s="29"/>
      <c r="AJ7777" s="29"/>
      <c r="AK7777" s="29"/>
      <c r="AL7777" s="29"/>
      <c r="AM7777" s="29"/>
      <c r="AN7777" s="29"/>
      <c r="AO7777" s="29"/>
      <c r="AP7777" s="29"/>
      <c r="AQ7777" s="29"/>
      <c r="AR7777" s="29"/>
      <c r="AS7777" s="29"/>
      <c r="AT7777" s="29"/>
      <c r="AU7777" s="29"/>
      <c r="AV7777" s="29"/>
      <c r="AW7777" s="29"/>
      <c r="AX7777" s="29"/>
      <c r="AY7777" s="29"/>
      <c r="AZ7777" s="29"/>
      <c r="BA7777" s="29"/>
      <c r="BB7777" s="29"/>
      <c r="BC7777" s="29"/>
      <c r="BD7777" s="29"/>
      <c r="BE7777" s="29"/>
      <c r="BF7777" s="29"/>
      <c r="BG7777" s="29"/>
      <c r="BH7777" s="29"/>
      <c r="BI7777" s="29"/>
    </row>
    <row r="7778" spans="1:61" x14ac:dyDescent="0.25">
      <c r="A7778" s="29"/>
      <c r="B7778" s="29"/>
      <c r="C7778" s="29"/>
      <c r="D7778" s="29"/>
      <c r="E7778" s="29"/>
      <c r="F7778" s="2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  <c r="AE7778" s="29"/>
      <c r="AF7778" s="29"/>
      <c r="AG7778" s="29"/>
      <c r="AH7778" s="29"/>
      <c r="AI7778" s="29"/>
      <c r="AJ7778" s="29"/>
      <c r="AK7778" s="29"/>
      <c r="AL7778" s="29"/>
      <c r="AM7778" s="29"/>
      <c r="AN7778" s="29"/>
      <c r="AO7778" s="29"/>
      <c r="AP7778" s="29"/>
      <c r="AQ7778" s="29"/>
      <c r="AR7778" s="29"/>
      <c r="AS7778" s="29"/>
      <c r="AT7778" s="29"/>
      <c r="AU7778" s="29"/>
      <c r="AV7778" s="29"/>
      <c r="AW7778" s="29"/>
      <c r="AX7778" s="29"/>
      <c r="AY7778" s="29"/>
      <c r="AZ7778" s="29"/>
      <c r="BA7778" s="29"/>
      <c r="BB7778" s="29"/>
      <c r="BC7778" s="29"/>
      <c r="BD7778" s="29"/>
      <c r="BE7778" s="29"/>
      <c r="BF7778" s="29"/>
      <c r="BG7778" s="29"/>
      <c r="BH7778" s="29"/>
      <c r="BI7778" s="29"/>
    </row>
    <row r="7779" spans="1:61" x14ac:dyDescent="0.25">
      <c r="A7779" s="29"/>
      <c r="B7779" s="29"/>
      <c r="C7779" s="29"/>
      <c r="D7779" s="29"/>
      <c r="E7779" s="29"/>
      <c r="F7779" s="2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  <c r="AE7779" s="29"/>
      <c r="AF7779" s="29"/>
      <c r="AG7779" s="29"/>
      <c r="AH7779" s="29"/>
      <c r="AI7779" s="29"/>
      <c r="AJ7779" s="29"/>
      <c r="AK7779" s="29"/>
      <c r="AL7779" s="29"/>
      <c r="AM7779" s="29"/>
      <c r="AN7779" s="29"/>
      <c r="AO7779" s="29"/>
      <c r="AP7779" s="29"/>
      <c r="AQ7779" s="29"/>
      <c r="AR7779" s="29"/>
      <c r="AS7779" s="29"/>
      <c r="AT7779" s="29"/>
      <c r="AU7779" s="29"/>
      <c r="AV7779" s="29"/>
      <c r="AW7779" s="29"/>
      <c r="AX7779" s="29"/>
      <c r="AY7779" s="29"/>
      <c r="AZ7779" s="29"/>
      <c r="BA7779" s="29"/>
      <c r="BB7779" s="29"/>
      <c r="BC7779" s="29"/>
      <c r="BD7779" s="29"/>
      <c r="BE7779" s="29"/>
      <c r="BF7779" s="29"/>
      <c r="BG7779" s="29"/>
      <c r="BH7779" s="29"/>
      <c r="BI7779" s="29"/>
    </row>
    <row r="7780" spans="1:61" x14ac:dyDescent="0.25">
      <c r="A7780" s="29"/>
      <c r="B7780" s="29"/>
      <c r="C7780" s="29"/>
      <c r="D7780" s="29"/>
      <c r="E7780" s="29"/>
      <c r="F7780" s="2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  <c r="AE7780" s="29"/>
      <c r="AF7780" s="29"/>
      <c r="AG7780" s="29"/>
      <c r="AH7780" s="29"/>
      <c r="AI7780" s="29"/>
      <c r="AJ7780" s="29"/>
      <c r="AK7780" s="29"/>
      <c r="AL7780" s="29"/>
      <c r="AM7780" s="29"/>
      <c r="AN7780" s="29"/>
      <c r="AO7780" s="29"/>
      <c r="AP7780" s="29"/>
      <c r="AQ7780" s="29"/>
      <c r="AR7780" s="29"/>
      <c r="AS7780" s="29"/>
      <c r="AT7780" s="29"/>
      <c r="AU7780" s="29"/>
      <c r="AV7780" s="29"/>
      <c r="AW7780" s="29"/>
      <c r="AX7780" s="29"/>
      <c r="AY7780" s="29"/>
      <c r="AZ7780" s="29"/>
      <c r="BA7780" s="29"/>
      <c r="BB7780" s="29"/>
      <c r="BC7780" s="29"/>
      <c r="BD7780" s="29"/>
      <c r="BE7780" s="29"/>
      <c r="BF7780" s="29"/>
      <c r="BG7780" s="29"/>
      <c r="BH7780" s="29"/>
      <c r="BI7780" s="29"/>
    </row>
    <row r="7781" spans="1:61" x14ac:dyDescent="0.25">
      <c r="A7781" s="29"/>
      <c r="B7781" s="29"/>
      <c r="C7781" s="29"/>
      <c r="D7781" s="29"/>
      <c r="E7781" s="29"/>
      <c r="F7781" s="2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  <c r="AE7781" s="29"/>
      <c r="AF7781" s="29"/>
      <c r="AG7781" s="29"/>
      <c r="AH7781" s="29"/>
      <c r="AI7781" s="29"/>
      <c r="AJ7781" s="29"/>
      <c r="AK7781" s="29"/>
      <c r="AL7781" s="29"/>
      <c r="AM7781" s="29"/>
      <c r="AN7781" s="29"/>
      <c r="AO7781" s="29"/>
      <c r="AP7781" s="29"/>
      <c r="AQ7781" s="29"/>
      <c r="AR7781" s="29"/>
      <c r="AS7781" s="29"/>
      <c r="AT7781" s="29"/>
      <c r="AU7781" s="29"/>
      <c r="AV7781" s="29"/>
      <c r="AW7781" s="29"/>
      <c r="AX7781" s="29"/>
      <c r="AY7781" s="29"/>
      <c r="AZ7781" s="29"/>
      <c r="BA7781" s="29"/>
      <c r="BB7781" s="29"/>
      <c r="BC7781" s="29"/>
      <c r="BD7781" s="29"/>
      <c r="BE7781" s="29"/>
      <c r="BF7781" s="29"/>
      <c r="BG7781" s="29"/>
      <c r="BH7781" s="29"/>
      <c r="BI7781" s="29"/>
    </row>
    <row r="7782" spans="1:61" x14ac:dyDescent="0.25">
      <c r="A7782" s="29"/>
      <c r="B7782" s="29"/>
      <c r="C7782" s="29"/>
      <c r="D7782" s="29"/>
      <c r="E7782" s="29"/>
      <c r="F7782" s="2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  <c r="AE7782" s="29"/>
      <c r="AF7782" s="29"/>
      <c r="AG7782" s="29"/>
      <c r="AH7782" s="29"/>
      <c r="AI7782" s="29"/>
      <c r="AJ7782" s="29"/>
      <c r="AK7782" s="29"/>
      <c r="AL7782" s="29"/>
      <c r="AM7782" s="29"/>
      <c r="AN7782" s="29"/>
      <c r="AO7782" s="29"/>
      <c r="AP7782" s="29"/>
      <c r="AQ7782" s="29"/>
      <c r="AR7782" s="29"/>
      <c r="AS7782" s="29"/>
      <c r="AT7782" s="29"/>
      <c r="AU7782" s="29"/>
      <c r="AV7782" s="29"/>
      <c r="AW7782" s="29"/>
      <c r="AX7782" s="29"/>
      <c r="AY7782" s="29"/>
      <c r="AZ7782" s="29"/>
      <c r="BA7782" s="29"/>
      <c r="BB7782" s="29"/>
      <c r="BC7782" s="29"/>
      <c r="BD7782" s="29"/>
      <c r="BE7782" s="29"/>
      <c r="BF7782" s="29"/>
      <c r="BG7782" s="29"/>
      <c r="BH7782" s="29"/>
      <c r="BI7782" s="29"/>
    </row>
    <row r="7783" spans="1:61" x14ac:dyDescent="0.25">
      <c r="A7783" s="29"/>
      <c r="B7783" s="29"/>
      <c r="C7783" s="29"/>
      <c r="D7783" s="29"/>
      <c r="E7783" s="29"/>
      <c r="F7783" s="2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  <c r="AE7783" s="29"/>
      <c r="AF7783" s="29"/>
      <c r="AG7783" s="29"/>
      <c r="AH7783" s="29"/>
      <c r="AI7783" s="29"/>
      <c r="AJ7783" s="29"/>
      <c r="AK7783" s="29"/>
      <c r="AL7783" s="29"/>
      <c r="AM7783" s="29"/>
      <c r="AN7783" s="29"/>
      <c r="AO7783" s="29"/>
      <c r="AP7783" s="29"/>
      <c r="AQ7783" s="29"/>
      <c r="AR7783" s="29"/>
      <c r="AS7783" s="29"/>
      <c r="AT7783" s="29"/>
      <c r="AU7783" s="29"/>
      <c r="AV7783" s="29"/>
      <c r="AW7783" s="29"/>
      <c r="AX7783" s="29"/>
      <c r="AY7783" s="29"/>
      <c r="AZ7783" s="29"/>
      <c r="BA7783" s="29"/>
      <c r="BB7783" s="29"/>
      <c r="BC7783" s="29"/>
      <c r="BD7783" s="29"/>
      <c r="BE7783" s="29"/>
      <c r="BF7783" s="29"/>
      <c r="BG7783" s="29"/>
      <c r="BH7783" s="29"/>
      <c r="BI7783" s="29"/>
    </row>
    <row r="7784" spans="1:61" x14ac:dyDescent="0.25">
      <c r="A7784" s="29"/>
      <c r="B7784" s="29"/>
      <c r="C7784" s="29"/>
      <c r="D7784" s="29"/>
      <c r="E7784" s="29"/>
      <c r="F7784" s="2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  <c r="AE7784" s="29"/>
      <c r="AF7784" s="29"/>
      <c r="AG7784" s="29"/>
      <c r="AH7784" s="29"/>
      <c r="AI7784" s="29"/>
      <c r="AJ7784" s="29"/>
      <c r="AK7784" s="29"/>
      <c r="AL7784" s="29"/>
      <c r="AM7784" s="29"/>
      <c r="AN7784" s="29"/>
      <c r="AO7784" s="29"/>
      <c r="AP7784" s="29"/>
      <c r="AQ7784" s="29"/>
      <c r="AR7784" s="29"/>
      <c r="AS7784" s="29"/>
      <c r="AT7784" s="29"/>
      <c r="AU7784" s="29"/>
      <c r="AV7784" s="29"/>
      <c r="AW7784" s="29"/>
      <c r="AX7784" s="29"/>
      <c r="AY7784" s="29"/>
      <c r="AZ7784" s="29"/>
      <c r="BA7784" s="29"/>
      <c r="BB7784" s="29"/>
      <c r="BC7784" s="29"/>
      <c r="BD7784" s="29"/>
      <c r="BE7784" s="29"/>
      <c r="BF7784" s="29"/>
      <c r="BG7784" s="29"/>
      <c r="BH7784" s="29"/>
      <c r="BI7784" s="29"/>
    </row>
    <row r="7785" spans="1:61" x14ac:dyDescent="0.25">
      <c r="A7785" s="29"/>
      <c r="B7785" s="29"/>
      <c r="C7785" s="29"/>
      <c r="D7785" s="29"/>
      <c r="E7785" s="29"/>
      <c r="F7785" s="2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  <c r="AE7785" s="29"/>
      <c r="AF7785" s="29"/>
      <c r="AG7785" s="29"/>
      <c r="AH7785" s="29"/>
      <c r="AI7785" s="29"/>
      <c r="AJ7785" s="29"/>
      <c r="AK7785" s="29"/>
      <c r="AL7785" s="29"/>
      <c r="AM7785" s="29"/>
      <c r="AN7785" s="29"/>
      <c r="AO7785" s="29"/>
      <c r="AP7785" s="29"/>
      <c r="AQ7785" s="29"/>
      <c r="AR7785" s="29"/>
      <c r="AS7785" s="29"/>
      <c r="AT7785" s="29"/>
      <c r="AU7785" s="29"/>
      <c r="AV7785" s="29"/>
      <c r="AW7785" s="29"/>
      <c r="AX7785" s="29"/>
      <c r="AY7785" s="29"/>
      <c r="AZ7785" s="29"/>
      <c r="BA7785" s="29"/>
      <c r="BB7785" s="29"/>
      <c r="BC7785" s="29"/>
      <c r="BD7785" s="29"/>
      <c r="BE7785" s="29"/>
      <c r="BF7785" s="29"/>
      <c r="BG7785" s="29"/>
      <c r="BH7785" s="29"/>
      <c r="BI7785" s="29"/>
    </row>
    <row r="7786" spans="1:61" x14ac:dyDescent="0.25">
      <c r="A7786" s="29"/>
      <c r="B7786" s="29"/>
      <c r="C7786" s="29"/>
      <c r="D7786" s="29"/>
      <c r="E7786" s="29"/>
      <c r="F7786" s="2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  <c r="AE7786" s="29"/>
      <c r="AF7786" s="29"/>
      <c r="AG7786" s="29"/>
      <c r="AH7786" s="29"/>
      <c r="AI7786" s="29"/>
      <c r="AJ7786" s="29"/>
      <c r="AK7786" s="29"/>
      <c r="AL7786" s="29"/>
      <c r="AM7786" s="29"/>
      <c r="AN7786" s="29"/>
      <c r="AO7786" s="29"/>
      <c r="AP7786" s="29"/>
      <c r="AQ7786" s="29"/>
      <c r="AR7786" s="29"/>
      <c r="AS7786" s="29"/>
      <c r="AT7786" s="29"/>
      <c r="AU7786" s="29"/>
      <c r="AV7786" s="29"/>
      <c r="AW7786" s="29"/>
      <c r="AX7786" s="29"/>
      <c r="AY7786" s="29"/>
      <c r="AZ7786" s="29"/>
      <c r="BA7786" s="29"/>
      <c r="BB7786" s="29"/>
      <c r="BC7786" s="29"/>
      <c r="BD7786" s="29"/>
      <c r="BE7786" s="29"/>
      <c r="BF7786" s="29"/>
      <c r="BG7786" s="29"/>
      <c r="BH7786" s="29"/>
      <c r="BI7786" s="29"/>
    </row>
    <row r="7787" spans="1:61" x14ac:dyDescent="0.25">
      <c r="A7787" s="29"/>
      <c r="B7787" s="29"/>
      <c r="C7787" s="29"/>
      <c r="D7787" s="29"/>
      <c r="E7787" s="29"/>
      <c r="F7787" s="2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  <c r="AE7787" s="29"/>
      <c r="AF7787" s="29"/>
      <c r="AG7787" s="29"/>
      <c r="AH7787" s="29"/>
      <c r="AI7787" s="29"/>
      <c r="AJ7787" s="29"/>
      <c r="AK7787" s="29"/>
      <c r="AL7787" s="29"/>
      <c r="AM7787" s="29"/>
      <c r="AN7787" s="29"/>
      <c r="AO7787" s="29"/>
      <c r="AP7787" s="29"/>
      <c r="AQ7787" s="29"/>
      <c r="AR7787" s="29"/>
      <c r="AS7787" s="29"/>
      <c r="AT7787" s="29"/>
      <c r="AU7787" s="29"/>
      <c r="AV7787" s="29"/>
      <c r="AW7787" s="29"/>
      <c r="AX7787" s="29"/>
      <c r="AY7787" s="29"/>
      <c r="AZ7787" s="29"/>
      <c r="BA7787" s="29"/>
      <c r="BB7787" s="29"/>
      <c r="BC7787" s="29"/>
      <c r="BD7787" s="29"/>
      <c r="BE7787" s="29"/>
      <c r="BF7787" s="29"/>
      <c r="BG7787" s="29"/>
      <c r="BH7787" s="29"/>
      <c r="BI7787" s="29"/>
    </row>
    <row r="7788" spans="1:61" x14ac:dyDescent="0.25">
      <c r="A7788" s="29"/>
      <c r="B7788" s="29"/>
      <c r="C7788" s="29"/>
      <c r="D7788" s="29"/>
      <c r="E7788" s="29"/>
      <c r="F7788" s="2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  <c r="AE7788" s="29"/>
      <c r="AF7788" s="29"/>
      <c r="AG7788" s="29"/>
      <c r="AH7788" s="29"/>
      <c r="AI7788" s="29"/>
      <c r="AJ7788" s="29"/>
      <c r="AK7788" s="29"/>
      <c r="AL7788" s="29"/>
      <c r="AM7788" s="29"/>
      <c r="AN7788" s="29"/>
      <c r="AO7788" s="29"/>
      <c r="AP7788" s="29"/>
      <c r="AQ7788" s="29"/>
      <c r="AR7788" s="29"/>
      <c r="AS7788" s="29"/>
      <c r="AT7788" s="29"/>
      <c r="AU7788" s="29"/>
      <c r="AV7788" s="29"/>
      <c r="AW7788" s="29"/>
      <c r="AX7788" s="29"/>
      <c r="AY7788" s="29"/>
      <c r="AZ7788" s="29"/>
      <c r="BA7788" s="29"/>
      <c r="BB7788" s="29"/>
      <c r="BC7788" s="29"/>
      <c r="BD7788" s="29"/>
      <c r="BE7788" s="29"/>
      <c r="BF7788" s="29"/>
      <c r="BG7788" s="29"/>
      <c r="BH7788" s="29"/>
      <c r="BI7788" s="29"/>
    </row>
    <row r="7789" spans="1:61" x14ac:dyDescent="0.25">
      <c r="A7789" s="29"/>
      <c r="B7789" s="29"/>
      <c r="C7789" s="29"/>
      <c r="D7789" s="29"/>
      <c r="E7789" s="29"/>
      <c r="F7789" s="2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  <c r="AE7789" s="29"/>
      <c r="AF7789" s="29"/>
      <c r="AG7789" s="29"/>
      <c r="AH7789" s="29"/>
      <c r="AI7789" s="29"/>
      <c r="AJ7789" s="29"/>
      <c r="AK7789" s="29"/>
      <c r="AL7789" s="29"/>
      <c r="AM7789" s="29"/>
      <c r="AN7789" s="29"/>
      <c r="AO7789" s="29"/>
      <c r="AP7789" s="29"/>
      <c r="AQ7789" s="29"/>
      <c r="AR7789" s="29"/>
      <c r="AS7789" s="29"/>
      <c r="AT7789" s="29"/>
      <c r="AU7789" s="29"/>
      <c r="AV7789" s="29"/>
      <c r="AW7789" s="29"/>
      <c r="AX7789" s="29"/>
      <c r="AY7789" s="29"/>
      <c r="AZ7789" s="29"/>
      <c r="BA7789" s="29"/>
      <c r="BB7789" s="29"/>
      <c r="BC7789" s="29"/>
      <c r="BD7789" s="29"/>
      <c r="BE7789" s="29"/>
      <c r="BF7789" s="29"/>
      <c r="BG7789" s="29"/>
      <c r="BH7789" s="29"/>
      <c r="BI7789" s="29"/>
    </row>
    <row r="7790" spans="1:61" x14ac:dyDescent="0.25">
      <c r="A7790" s="29"/>
      <c r="B7790" s="29"/>
      <c r="C7790" s="29"/>
      <c r="D7790" s="29"/>
      <c r="E7790" s="29"/>
      <c r="F7790" s="2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  <c r="AE7790" s="29"/>
      <c r="AF7790" s="29"/>
      <c r="AG7790" s="29"/>
      <c r="AH7790" s="29"/>
      <c r="AI7790" s="29"/>
      <c r="AJ7790" s="29"/>
      <c r="AK7790" s="29"/>
      <c r="AL7790" s="29"/>
      <c r="AM7790" s="29"/>
      <c r="AN7790" s="29"/>
      <c r="AO7790" s="29"/>
      <c r="AP7790" s="29"/>
      <c r="AQ7790" s="29"/>
      <c r="AR7790" s="29"/>
      <c r="AS7790" s="29"/>
      <c r="AT7790" s="29"/>
      <c r="AU7790" s="29"/>
      <c r="AV7790" s="29"/>
      <c r="AW7790" s="29"/>
      <c r="AX7790" s="29"/>
      <c r="AY7790" s="29"/>
      <c r="AZ7790" s="29"/>
      <c r="BA7790" s="29"/>
      <c r="BB7790" s="29"/>
      <c r="BC7790" s="29"/>
      <c r="BD7790" s="29"/>
      <c r="BE7790" s="29"/>
      <c r="BF7790" s="29"/>
      <c r="BG7790" s="29"/>
      <c r="BH7790" s="29"/>
      <c r="BI7790" s="29"/>
    </row>
    <row r="7791" spans="1:61" x14ac:dyDescent="0.25">
      <c r="A7791" s="29"/>
      <c r="B7791" s="29"/>
      <c r="C7791" s="29"/>
      <c r="D7791" s="29"/>
      <c r="E7791" s="29"/>
      <c r="F7791" s="2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  <c r="AE7791" s="29"/>
      <c r="AF7791" s="29"/>
      <c r="AG7791" s="29"/>
      <c r="AH7791" s="29"/>
      <c r="AI7791" s="29"/>
      <c r="AJ7791" s="29"/>
      <c r="AK7791" s="29"/>
      <c r="AL7791" s="29"/>
      <c r="AM7791" s="29"/>
      <c r="AN7791" s="29"/>
      <c r="AO7791" s="29"/>
      <c r="AP7791" s="29"/>
      <c r="AQ7791" s="29"/>
      <c r="AR7791" s="29"/>
      <c r="AS7791" s="29"/>
      <c r="AT7791" s="29"/>
      <c r="AU7791" s="29"/>
      <c r="AV7791" s="29"/>
      <c r="AW7791" s="29"/>
      <c r="AX7791" s="29"/>
      <c r="AY7791" s="29"/>
      <c r="AZ7791" s="29"/>
      <c r="BA7791" s="29"/>
      <c r="BB7791" s="29"/>
      <c r="BC7791" s="29"/>
      <c r="BD7791" s="29"/>
      <c r="BE7791" s="29"/>
      <c r="BF7791" s="29"/>
      <c r="BG7791" s="29"/>
      <c r="BH7791" s="29"/>
      <c r="BI7791" s="29"/>
    </row>
    <row r="7792" spans="1:61" x14ac:dyDescent="0.25">
      <c r="A7792" s="29"/>
      <c r="B7792" s="29"/>
      <c r="C7792" s="29"/>
      <c r="D7792" s="29"/>
      <c r="E7792" s="29"/>
      <c r="F7792" s="2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  <c r="AE7792" s="29"/>
      <c r="AF7792" s="29"/>
      <c r="AG7792" s="29"/>
      <c r="AH7792" s="29"/>
      <c r="AI7792" s="29"/>
      <c r="AJ7792" s="29"/>
      <c r="AK7792" s="29"/>
      <c r="AL7792" s="29"/>
      <c r="AM7792" s="29"/>
      <c r="AN7792" s="29"/>
      <c r="AO7792" s="29"/>
      <c r="AP7792" s="29"/>
      <c r="AQ7792" s="29"/>
      <c r="AR7792" s="29"/>
      <c r="AS7792" s="29"/>
      <c r="AT7792" s="29"/>
      <c r="AU7792" s="29"/>
      <c r="AV7792" s="29"/>
      <c r="AW7792" s="29"/>
      <c r="AX7792" s="29"/>
      <c r="AY7792" s="29"/>
      <c r="AZ7792" s="29"/>
      <c r="BA7792" s="29"/>
      <c r="BB7792" s="29"/>
      <c r="BC7792" s="29"/>
      <c r="BD7792" s="29"/>
      <c r="BE7792" s="29"/>
      <c r="BF7792" s="29"/>
      <c r="BG7792" s="29"/>
      <c r="BH7792" s="29"/>
      <c r="BI7792" s="29"/>
    </row>
    <row r="7793" spans="1:61" x14ac:dyDescent="0.25">
      <c r="A7793" s="29"/>
      <c r="B7793" s="29"/>
      <c r="C7793" s="29"/>
      <c r="D7793" s="29"/>
      <c r="E7793" s="29"/>
      <c r="F7793" s="2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  <c r="AE7793" s="29"/>
      <c r="AF7793" s="29"/>
      <c r="AG7793" s="29"/>
      <c r="AH7793" s="29"/>
      <c r="AI7793" s="29"/>
      <c r="AJ7793" s="29"/>
      <c r="AK7793" s="29"/>
      <c r="AL7793" s="29"/>
      <c r="AM7793" s="29"/>
      <c r="AN7793" s="29"/>
      <c r="AO7793" s="29"/>
      <c r="AP7793" s="29"/>
      <c r="AQ7793" s="29"/>
      <c r="AR7793" s="29"/>
      <c r="AS7793" s="29"/>
      <c r="AT7793" s="29"/>
      <c r="AU7793" s="29"/>
      <c r="AV7793" s="29"/>
      <c r="AW7793" s="29"/>
      <c r="AX7793" s="29"/>
      <c r="AY7793" s="29"/>
      <c r="AZ7793" s="29"/>
      <c r="BA7793" s="29"/>
      <c r="BB7793" s="29"/>
      <c r="BC7793" s="29"/>
      <c r="BD7793" s="29"/>
      <c r="BE7793" s="29"/>
      <c r="BF7793" s="29"/>
      <c r="BG7793" s="29"/>
      <c r="BH7793" s="29"/>
      <c r="BI7793" s="29"/>
    </row>
    <row r="7794" spans="1:61" x14ac:dyDescent="0.25">
      <c r="A7794" s="29"/>
      <c r="B7794" s="29"/>
      <c r="C7794" s="29"/>
      <c r="D7794" s="29"/>
      <c r="E7794" s="29"/>
      <c r="F7794" s="2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  <c r="AE7794" s="29"/>
      <c r="AF7794" s="29"/>
      <c r="AG7794" s="29"/>
      <c r="AH7794" s="29"/>
      <c r="AI7794" s="29"/>
      <c r="AJ7794" s="29"/>
      <c r="AK7794" s="29"/>
      <c r="AL7794" s="29"/>
      <c r="AM7794" s="29"/>
      <c r="AN7794" s="29"/>
      <c r="AO7794" s="29"/>
      <c r="AP7794" s="29"/>
      <c r="AQ7794" s="29"/>
      <c r="AR7794" s="29"/>
      <c r="AS7794" s="29"/>
      <c r="AT7794" s="29"/>
      <c r="AU7794" s="29"/>
      <c r="AV7794" s="29"/>
      <c r="AW7794" s="29"/>
      <c r="AX7794" s="29"/>
      <c r="AY7794" s="29"/>
      <c r="AZ7794" s="29"/>
      <c r="BA7794" s="29"/>
      <c r="BB7794" s="29"/>
      <c r="BC7794" s="29"/>
      <c r="BD7794" s="29"/>
      <c r="BE7794" s="29"/>
      <c r="BF7794" s="29"/>
      <c r="BG7794" s="29"/>
      <c r="BH7794" s="29"/>
      <c r="BI7794" s="29"/>
    </row>
    <row r="7795" spans="1:61" x14ac:dyDescent="0.25">
      <c r="A7795" s="29"/>
      <c r="B7795" s="29"/>
      <c r="C7795" s="29"/>
      <c r="D7795" s="29"/>
      <c r="E7795" s="29"/>
      <c r="F7795" s="2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  <c r="AE7795" s="29"/>
      <c r="AF7795" s="29"/>
      <c r="AG7795" s="29"/>
      <c r="AH7795" s="29"/>
      <c r="AI7795" s="29"/>
      <c r="AJ7795" s="29"/>
      <c r="AK7795" s="29"/>
      <c r="AL7795" s="29"/>
      <c r="AM7795" s="29"/>
      <c r="AN7795" s="29"/>
      <c r="AO7795" s="29"/>
      <c r="AP7795" s="29"/>
      <c r="AQ7795" s="29"/>
      <c r="AR7795" s="29"/>
      <c r="AS7795" s="29"/>
      <c r="AT7795" s="29"/>
      <c r="AU7795" s="29"/>
      <c r="AV7795" s="29"/>
      <c r="AW7795" s="29"/>
      <c r="AX7795" s="29"/>
      <c r="AY7795" s="29"/>
      <c r="AZ7795" s="29"/>
      <c r="BA7795" s="29"/>
      <c r="BB7795" s="29"/>
      <c r="BC7795" s="29"/>
      <c r="BD7795" s="29"/>
      <c r="BE7795" s="29"/>
      <c r="BF7795" s="29"/>
      <c r="BG7795" s="29"/>
      <c r="BH7795" s="29"/>
      <c r="BI7795" s="29"/>
    </row>
    <row r="7796" spans="1:61" x14ac:dyDescent="0.25">
      <c r="A7796" s="29"/>
      <c r="B7796" s="29"/>
      <c r="C7796" s="29"/>
      <c r="D7796" s="29"/>
      <c r="E7796" s="29"/>
      <c r="F7796" s="2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  <c r="AE7796" s="29"/>
      <c r="AF7796" s="29"/>
      <c r="AG7796" s="29"/>
      <c r="AH7796" s="29"/>
      <c r="AI7796" s="29"/>
      <c r="AJ7796" s="29"/>
      <c r="AK7796" s="29"/>
      <c r="AL7796" s="29"/>
      <c r="AM7796" s="29"/>
      <c r="AN7796" s="29"/>
      <c r="AO7796" s="29"/>
      <c r="AP7796" s="29"/>
      <c r="AQ7796" s="29"/>
      <c r="AR7796" s="29"/>
      <c r="AS7796" s="29"/>
      <c r="AT7796" s="29"/>
      <c r="AU7796" s="29"/>
      <c r="AV7796" s="29"/>
      <c r="AW7796" s="29"/>
      <c r="AX7796" s="29"/>
      <c r="AY7796" s="29"/>
      <c r="AZ7796" s="29"/>
      <c r="BA7796" s="29"/>
      <c r="BB7796" s="29"/>
      <c r="BC7796" s="29"/>
      <c r="BD7796" s="29"/>
      <c r="BE7796" s="29"/>
      <c r="BF7796" s="29"/>
      <c r="BG7796" s="29"/>
      <c r="BH7796" s="29"/>
      <c r="BI7796" s="29"/>
    </row>
    <row r="7797" spans="1:61" x14ac:dyDescent="0.25">
      <c r="A7797" s="29"/>
      <c r="B7797" s="29"/>
      <c r="C7797" s="29"/>
      <c r="D7797" s="29"/>
      <c r="E7797" s="29"/>
      <c r="F7797" s="2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  <c r="AE7797" s="29"/>
      <c r="AF7797" s="29"/>
      <c r="AG7797" s="29"/>
      <c r="AH7797" s="29"/>
      <c r="AI7797" s="29"/>
      <c r="AJ7797" s="29"/>
      <c r="AK7797" s="29"/>
      <c r="AL7797" s="29"/>
      <c r="AM7797" s="29"/>
      <c r="AN7797" s="29"/>
      <c r="AO7797" s="29"/>
      <c r="AP7797" s="29"/>
      <c r="AQ7797" s="29"/>
      <c r="AR7797" s="29"/>
      <c r="AS7797" s="29"/>
      <c r="AT7797" s="29"/>
      <c r="AU7797" s="29"/>
      <c r="AV7797" s="29"/>
      <c r="AW7797" s="29"/>
      <c r="AX7797" s="29"/>
      <c r="AY7797" s="29"/>
      <c r="AZ7797" s="29"/>
      <c r="BA7797" s="29"/>
      <c r="BB7797" s="29"/>
      <c r="BC7797" s="29"/>
      <c r="BD7797" s="29"/>
      <c r="BE7797" s="29"/>
      <c r="BF7797" s="29"/>
      <c r="BG7797" s="29"/>
      <c r="BH7797" s="29"/>
      <c r="BI7797" s="29"/>
    </row>
    <row r="7798" spans="1:61" x14ac:dyDescent="0.25">
      <c r="A7798" s="29"/>
      <c r="B7798" s="29"/>
      <c r="C7798" s="29"/>
      <c r="D7798" s="29"/>
      <c r="E7798" s="29"/>
      <c r="F7798" s="2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  <c r="AE7798" s="29"/>
      <c r="AF7798" s="29"/>
      <c r="AG7798" s="29"/>
      <c r="AH7798" s="29"/>
      <c r="AI7798" s="29"/>
      <c r="AJ7798" s="29"/>
      <c r="AK7798" s="29"/>
      <c r="AL7798" s="29"/>
      <c r="AM7798" s="29"/>
      <c r="AN7798" s="29"/>
      <c r="AO7798" s="29"/>
      <c r="AP7798" s="29"/>
      <c r="AQ7798" s="29"/>
      <c r="AR7798" s="29"/>
      <c r="AS7798" s="29"/>
      <c r="AT7798" s="29"/>
      <c r="AU7798" s="29"/>
      <c r="AV7798" s="29"/>
      <c r="AW7798" s="29"/>
      <c r="AX7798" s="29"/>
      <c r="AY7798" s="29"/>
      <c r="AZ7798" s="29"/>
      <c r="BA7798" s="29"/>
      <c r="BB7798" s="29"/>
      <c r="BC7798" s="29"/>
      <c r="BD7798" s="29"/>
      <c r="BE7798" s="29"/>
      <c r="BF7798" s="29"/>
      <c r="BG7798" s="29"/>
      <c r="BH7798" s="29"/>
      <c r="BI7798" s="29"/>
    </row>
    <row r="7799" spans="1:61" x14ac:dyDescent="0.25">
      <c r="A7799" s="29"/>
      <c r="B7799" s="29"/>
      <c r="C7799" s="29"/>
      <c r="D7799" s="29"/>
      <c r="E7799" s="29"/>
      <c r="F7799" s="2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  <c r="AE7799" s="29"/>
      <c r="AF7799" s="29"/>
      <c r="AG7799" s="29"/>
      <c r="AH7799" s="29"/>
      <c r="AI7799" s="29"/>
      <c r="AJ7799" s="29"/>
      <c r="AK7799" s="29"/>
      <c r="AL7799" s="29"/>
      <c r="AM7799" s="29"/>
      <c r="AN7799" s="29"/>
      <c r="AO7799" s="29"/>
      <c r="AP7799" s="29"/>
      <c r="AQ7799" s="29"/>
      <c r="AR7799" s="29"/>
      <c r="AS7799" s="29"/>
      <c r="AT7799" s="29"/>
      <c r="AU7799" s="29"/>
      <c r="AV7799" s="29"/>
      <c r="AW7799" s="29"/>
      <c r="AX7799" s="29"/>
      <c r="AY7799" s="29"/>
      <c r="AZ7799" s="29"/>
      <c r="BA7799" s="29"/>
      <c r="BB7799" s="29"/>
      <c r="BC7799" s="29"/>
      <c r="BD7799" s="29"/>
      <c r="BE7799" s="29"/>
      <c r="BF7799" s="29"/>
      <c r="BG7799" s="29"/>
      <c r="BH7799" s="29"/>
      <c r="BI7799" s="29"/>
    </row>
    <row r="7800" spans="1:61" x14ac:dyDescent="0.25">
      <c r="A7800" s="29"/>
      <c r="B7800" s="29"/>
      <c r="C7800" s="29"/>
      <c r="D7800" s="29"/>
      <c r="E7800" s="29"/>
      <c r="F7800" s="2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  <c r="AE7800" s="29"/>
      <c r="AF7800" s="29"/>
      <c r="AG7800" s="29"/>
      <c r="AH7800" s="29"/>
      <c r="AI7800" s="29"/>
      <c r="AJ7800" s="29"/>
      <c r="AK7800" s="29"/>
      <c r="AL7800" s="29"/>
      <c r="AM7800" s="29"/>
      <c r="AN7800" s="29"/>
      <c r="AO7800" s="29"/>
      <c r="AP7800" s="29"/>
      <c r="AQ7800" s="29"/>
      <c r="AR7800" s="29"/>
      <c r="AS7800" s="29"/>
      <c r="AT7800" s="29"/>
      <c r="AU7800" s="29"/>
      <c r="AV7800" s="29"/>
      <c r="AW7800" s="29"/>
      <c r="AX7800" s="29"/>
      <c r="AY7800" s="29"/>
      <c r="AZ7800" s="29"/>
      <c r="BA7800" s="29"/>
      <c r="BB7800" s="29"/>
      <c r="BC7800" s="29"/>
      <c r="BD7800" s="29"/>
      <c r="BE7800" s="29"/>
      <c r="BF7800" s="29"/>
      <c r="BG7800" s="29"/>
      <c r="BH7800" s="29"/>
      <c r="BI7800" s="29"/>
    </row>
    <row r="7801" spans="1:61" x14ac:dyDescent="0.25">
      <c r="A7801" s="29"/>
      <c r="B7801" s="29"/>
      <c r="C7801" s="29"/>
      <c r="D7801" s="29"/>
      <c r="E7801" s="29"/>
      <c r="F7801" s="2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  <c r="AE7801" s="29"/>
      <c r="AF7801" s="29"/>
      <c r="AG7801" s="29"/>
      <c r="AH7801" s="29"/>
      <c r="AI7801" s="29"/>
      <c r="AJ7801" s="29"/>
      <c r="AK7801" s="29"/>
      <c r="AL7801" s="29"/>
      <c r="AM7801" s="29"/>
      <c r="AN7801" s="29"/>
      <c r="AO7801" s="29"/>
      <c r="AP7801" s="29"/>
      <c r="AQ7801" s="29"/>
      <c r="AR7801" s="29"/>
      <c r="AS7801" s="29"/>
      <c r="AT7801" s="29"/>
      <c r="AU7801" s="29"/>
      <c r="AV7801" s="29"/>
      <c r="AW7801" s="29"/>
      <c r="AX7801" s="29"/>
      <c r="AY7801" s="29"/>
      <c r="AZ7801" s="29"/>
      <c r="BA7801" s="29"/>
      <c r="BB7801" s="29"/>
      <c r="BC7801" s="29"/>
      <c r="BD7801" s="29"/>
      <c r="BE7801" s="29"/>
      <c r="BF7801" s="29"/>
      <c r="BG7801" s="29"/>
      <c r="BH7801" s="29"/>
      <c r="BI7801" s="29"/>
    </row>
    <row r="7802" spans="1:61" x14ac:dyDescent="0.25">
      <c r="A7802" s="29"/>
      <c r="B7802" s="29"/>
      <c r="C7802" s="29"/>
      <c r="D7802" s="29"/>
      <c r="E7802" s="29"/>
      <c r="F7802" s="2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  <c r="AE7802" s="29"/>
      <c r="AF7802" s="29"/>
      <c r="AG7802" s="29"/>
      <c r="AH7802" s="29"/>
      <c r="AI7802" s="29"/>
      <c r="AJ7802" s="29"/>
      <c r="AK7802" s="29"/>
      <c r="AL7802" s="29"/>
      <c r="AM7802" s="29"/>
      <c r="AN7802" s="29"/>
      <c r="AO7802" s="29"/>
      <c r="AP7802" s="29"/>
      <c r="AQ7802" s="29"/>
      <c r="AR7802" s="29"/>
      <c r="AS7802" s="29"/>
      <c r="AT7802" s="29"/>
      <c r="AU7802" s="29"/>
      <c r="AV7802" s="29"/>
      <c r="AW7802" s="29"/>
      <c r="AX7802" s="29"/>
      <c r="AY7802" s="29"/>
      <c r="AZ7802" s="29"/>
      <c r="BA7802" s="29"/>
      <c r="BB7802" s="29"/>
      <c r="BC7802" s="29"/>
      <c r="BD7802" s="29"/>
      <c r="BE7802" s="29"/>
      <c r="BF7802" s="29"/>
      <c r="BG7802" s="29"/>
      <c r="BH7802" s="29"/>
      <c r="BI7802" s="29"/>
    </row>
    <row r="7803" spans="1:61" x14ac:dyDescent="0.25">
      <c r="A7803" s="29"/>
      <c r="B7803" s="29"/>
      <c r="C7803" s="29"/>
      <c r="D7803" s="29"/>
      <c r="E7803" s="29"/>
      <c r="F7803" s="2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  <c r="AE7803" s="29"/>
      <c r="AF7803" s="29"/>
      <c r="AG7803" s="29"/>
      <c r="AH7803" s="29"/>
      <c r="AI7803" s="29"/>
      <c r="AJ7803" s="29"/>
      <c r="AK7803" s="29"/>
      <c r="AL7803" s="29"/>
      <c r="AM7803" s="29"/>
      <c r="AN7803" s="29"/>
      <c r="AO7803" s="29"/>
      <c r="AP7803" s="29"/>
      <c r="AQ7803" s="29"/>
      <c r="AR7803" s="29"/>
      <c r="AS7803" s="29"/>
      <c r="AT7803" s="29"/>
      <c r="AU7803" s="29"/>
      <c r="AV7803" s="29"/>
      <c r="AW7803" s="29"/>
      <c r="AX7803" s="29"/>
      <c r="AY7803" s="29"/>
      <c r="AZ7803" s="29"/>
      <c r="BA7803" s="29"/>
      <c r="BB7803" s="29"/>
      <c r="BC7803" s="29"/>
      <c r="BD7803" s="29"/>
      <c r="BE7803" s="29"/>
      <c r="BF7803" s="29"/>
      <c r="BG7803" s="29"/>
      <c r="BH7803" s="29"/>
      <c r="BI7803" s="29"/>
    </row>
    <row r="7804" spans="1:61" x14ac:dyDescent="0.25">
      <c r="A7804" s="29"/>
      <c r="B7804" s="29"/>
      <c r="C7804" s="29"/>
      <c r="D7804" s="29"/>
      <c r="E7804" s="29"/>
      <c r="F7804" s="2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  <c r="AE7804" s="29"/>
      <c r="AF7804" s="29"/>
      <c r="AG7804" s="29"/>
      <c r="AH7804" s="29"/>
      <c r="AI7804" s="29"/>
      <c r="AJ7804" s="29"/>
      <c r="AK7804" s="29"/>
      <c r="AL7804" s="29"/>
      <c r="AM7804" s="29"/>
      <c r="AN7804" s="29"/>
      <c r="AO7804" s="29"/>
      <c r="AP7804" s="29"/>
      <c r="AQ7804" s="29"/>
      <c r="AR7804" s="29"/>
      <c r="AS7804" s="29"/>
      <c r="AT7804" s="29"/>
      <c r="AU7804" s="29"/>
      <c r="AV7804" s="29"/>
      <c r="AW7804" s="29"/>
      <c r="AX7804" s="29"/>
      <c r="AY7804" s="29"/>
      <c r="AZ7804" s="29"/>
      <c r="BA7804" s="29"/>
      <c r="BB7804" s="29"/>
      <c r="BC7804" s="29"/>
      <c r="BD7804" s="29"/>
      <c r="BE7804" s="29"/>
      <c r="BF7804" s="29"/>
      <c r="BG7804" s="29"/>
      <c r="BH7804" s="29"/>
      <c r="BI7804" s="29"/>
    </row>
    <row r="7805" spans="1:61" x14ac:dyDescent="0.25">
      <c r="A7805" s="29"/>
      <c r="B7805" s="29"/>
      <c r="C7805" s="29"/>
      <c r="D7805" s="29"/>
      <c r="E7805" s="29"/>
      <c r="F7805" s="2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  <c r="AE7805" s="29"/>
      <c r="AF7805" s="29"/>
      <c r="AG7805" s="29"/>
      <c r="AH7805" s="29"/>
      <c r="AI7805" s="29"/>
      <c r="AJ7805" s="29"/>
      <c r="AK7805" s="29"/>
      <c r="AL7805" s="29"/>
      <c r="AM7805" s="29"/>
      <c r="AN7805" s="29"/>
      <c r="AO7805" s="29"/>
      <c r="AP7805" s="29"/>
      <c r="AQ7805" s="29"/>
      <c r="AR7805" s="29"/>
      <c r="AS7805" s="29"/>
      <c r="AT7805" s="29"/>
      <c r="AU7805" s="29"/>
      <c r="AV7805" s="29"/>
      <c r="AW7805" s="29"/>
      <c r="AX7805" s="29"/>
      <c r="AY7805" s="29"/>
      <c r="AZ7805" s="29"/>
      <c r="BA7805" s="29"/>
      <c r="BB7805" s="29"/>
      <c r="BC7805" s="29"/>
      <c r="BD7805" s="29"/>
      <c r="BE7805" s="29"/>
      <c r="BF7805" s="29"/>
      <c r="BG7805" s="29"/>
      <c r="BH7805" s="29"/>
      <c r="BI7805" s="29"/>
    </row>
    <row r="7806" spans="1:61" x14ac:dyDescent="0.25">
      <c r="A7806" s="29"/>
      <c r="B7806" s="29"/>
      <c r="C7806" s="29"/>
      <c r="D7806" s="29"/>
      <c r="E7806" s="29"/>
      <c r="F7806" s="29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  <c r="AE7806" s="29"/>
      <c r="AF7806" s="29"/>
      <c r="AG7806" s="29"/>
      <c r="AH7806" s="29"/>
      <c r="AI7806" s="29"/>
      <c r="AJ7806" s="29"/>
      <c r="AK7806" s="29"/>
      <c r="AL7806" s="29"/>
      <c r="AM7806" s="29"/>
      <c r="AN7806" s="29"/>
      <c r="AO7806" s="29"/>
      <c r="AP7806" s="29"/>
      <c r="AQ7806" s="29"/>
      <c r="AR7806" s="29"/>
      <c r="AS7806" s="29"/>
      <c r="AT7806" s="29"/>
      <c r="AU7806" s="29"/>
      <c r="AV7806" s="29"/>
      <c r="AW7806" s="29"/>
      <c r="AX7806" s="29"/>
      <c r="AY7806" s="29"/>
      <c r="AZ7806" s="29"/>
      <c r="BA7806" s="29"/>
      <c r="BB7806" s="29"/>
      <c r="BC7806" s="29"/>
      <c r="BD7806" s="29"/>
      <c r="BE7806" s="29"/>
      <c r="BF7806" s="29"/>
      <c r="BG7806" s="29"/>
      <c r="BH7806" s="29"/>
      <c r="BI7806" s="29"/>
    </row>
    <row r="7807" spans="1:61" x14ac:dyDescent="0.25">
      <c r="A7807" s="29"/>
      <c r="B7807" s="29"/>
      <c r="C7807" s="29"/>
      <c r="D7807" s="29"/>
      <c r="E7807" s="29"/>
      <c r="F7807" s="29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  <c r="AE7807" s="29"/>
      <c r="AF7807" s="29"/>
      <c r="AG7807" s="29"/>
      <c r="AH7807" s="29"/>
      <c r="AI7807" s="29"/>
      <c r="AJ7807" s="29"/>
      <c r="AK7807" s="29"/>
      <c r="AL7807" s="29"/>
      <c r="AM7807" s="29"/>
      <c r="AN7807" s="29"/>
      <c r="AO7807" s="29"/>
      <c r="AP7807" s="29"/>
      <c r="AQ7807" s="29"/>
      <c r="AR7807" s="29"/>
      <c r="AS7807" s="29"/>
      <c r="AT7807" s="29"/>
      <c r="AU7807" s="29"/>
      <c r="AV7807" s="29"/>
      <c r="AW7807" s="29"/>
      <c r="AX7807" s="29"/>
      <c r="AY7807" s="29"/>
      <c r="AZ7807" s="29"/>
      <c r="BA7807" s="29"/>
      <c r="BB7807" s="29"/>
      <c r="BC7807" s="29"/>
      <c r="BD7807" s="29"/>
      <c r="BE7807" s="29"/>
      <c r="BF7807" s="29"/>
      <c r="BG7807" s="29"/>
      <c r="BH7807" s="29"/>
      <c r="BI7807" s="29"/>
    </row>
    <row r="7808" spans="1:61" x14ac:dyDescent="0.25">
      <c r="A7808" s="29"/>
      <c r="B7808" s="29"/>
      <c r="C7808" s="29"/>
      <c r="D7808" s="29"/>
      <c r="E7808" s="29"/>
      <c r="F7808" s="29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  <c r="AE7808" s="29"/>
      <c r="AF7808" s="29"/>
      <c r="AG7808" s="29"/>
      <c r="AH7808" s="29"/>
      <c r="AI7808" s="29"/>
      <c r="AJ7808" s="29"/>
      <c r="AK7808" s="29"/>
      <c r="AL7808" s="29"/>
      <c r="AM7808" s="29"/>
      <c r="AN7808" s="29"/>
      <c r="AO7808" s="29"/>
      <c r="AP7808" s="29"/>
      <c r="AQ7808" s="29"/>
      <c r="AR7808" s="29"/>
      <c r="AS7808" s="29"/>
      <c r="AT7808" s="29"/>
      <c r="AU7808" s="29"/>
      <c r="AV7808" s="29"/>
      <c r="AW7808" s="29"/>
      <c r="AX7808" s="29"/>
      <c r="AY7808" s="29"/>
      <c r="AZ7808" s="29"/>
      <c r="BA7808" s="29"/>
      <c r="BB7808" s="29"/>
      <c r="BC7808" s="29"/>
      <c r="BD7808" s="29"/>
      <c r="BE7808" s="29"/>
      <c r="BF7808" s="29"/>
      <c r="BG7808" s="29"/>
      <c r="BH7808" s="29"/>
      <c r="BI7808" s="29"/>
    </row>
    <row r="7809" spans="1:61" x14ac:dyDescent="0.25">
      <c r="A7809" s="29"/>
      <c r="B7809" s="29"/>
      <c r="C7809" s="29"/>
      <c r="D7809" s="29"/>
      <c r="E7809" s="29"/>
      <c r="F7809" s="29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  <c r="AE7809" s="29"/>
      <c r="AF7809" s="29"/>
      <c r="AG7809" s="29"/>
      <c r="AH7809" s="29"/>
      <c r="AI7809" s="29"/>
      <c r="AJ7809" s="29"/>
      <c r="AK7809" s="29"/>
      <c r="AL7809" s="29"/>
      <c r="AM7809" s="29"/>
      <c r="AN7809" s="29"/>
      <c r="AO7809" s="29"/>
      <c r="AP7809" s="29"/>
      <c r="AQ7809" s="29"/>
      <c r="AR7809" s="29"/>
      <c r="AS7809" s="29"/>
      <c r="AT7809" s="29"/>
      <c r="AU7809" s="29"/>
      <c r="AV7809" s="29"/>
      <c r="AW7809" s="29"/>
      <c r="AX7809" s="29"/>
      <c r="AY7809" s="29"/>
      <c r="AZ7809" s="29"/>
      <c r="BA7809" s="29"/>
      <c r="BB7809" s="29"/>
      <c r="BC7809" s="29"/>
      <c r="BD7809" s="29"/>
      <c r="BE7809" s="29"/>
      <c r="BF7809" s="29"/>
      <c r="BG7809" s="29"/>
      <c r="BH7809" s="29"/>
      <c r="BI7809" s="29"/>
    </row>
    <row r="7810" spans="1:61" x14ac:dyDescent="0.25">
      <c r="A7810" s="29"/>
      <c r="B7810" s="29"/>
      <c r="C7810" s="29"/>
      <c r="D7810" s="29"/>
      <c r="E7810" s="29"/>
      <c r="F7810" s="29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  <c r="AE7810" s="29"/>
      <c r="AF7810" s="29"/>
      <c r="AG7810" s="29"/>
      <c r="AH7810" s="29"/>
      <c r="AI7810" s="29"/>
      <c r="AJ7810" s="29"/>
      <c r="AK7810" s="29"/>
      <c r="AL7810" s="29"/>
      <c r="AM7810" s="29"/>
      <c r="AN7810" s="29"/>
      <c r="AO7810" s="29"/>
      <c r="AP7810" s="29"/>
      <c r="AQ7810" s="29"/>
      <c r="AR7810" s="29"/>
      <c r="AS7810" s="29"/>
      <c r="AT7810" s="29"/>
      <c r="AU7810" s="29"/>
      <c r="AV7810" s="29"/>
      <c r="AW7810" s="29"/>
      <c r="AX7810" s="29"/>
      <c r="AY7810" s="29"/>
      <c r="AZ7810" s="29"/>
      <c r="BA7810" s="29"/>
      <c r="BB7810" s="29"/>
      <c r="BC7810" s="29"/>
      <c r="BD7810" s="29"/>
      <c r="BE7810" s="29"/>
      <c r="BF7810" s="29"/>
      <c r="BG7810" s="29"/>
      <c r="BH7810" s="29"/>
      <c r="BI7810" s="29"/>
    </row>
    <row r="7811" spans="1:61" x14ac:dyDescent="0.25">
      <c r="A7811" s="29"/>
      <c r="B7811" s="29"/>
      <c r="C7811" s="29"/>
      <c r="D7811" s="29"/>
      <c r="E7811" s="29"/>
      <c r="F7811" s="29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  <c r="AE7811" s="29"/>
      <c r="AF7811" s="29"/>
      <c r="AG7811" s="29"/>
      <c r="AH7811" s="29"/>
      <c r="AI7811" s="29"/>
      <c r="AJ7811" s="29"/>
      <c r="AK7811" s="29"/>
      <c r="AL7811" s="29"/>
      <c r="AM7811" s="29"/>
      <c r="AN7811" s="29"/>
      <c r="AO7811" s="29"/>
      <c r="AP7811" s="29"/>
      <c r="AQ7811" s="29"/>
      <c r="AR7811" s="29"/>
      <c r="AS7811" s="29"/>
      <c r="AT7811" s="29"/>
      <c r="AU7811" s="29"/>
      <c r="AV7811" s="29"/>
      <c r="AW7811" s="29"/>
      <c r="AX7811" s="29"/>
      <c r="AY7811" s="29"/>
      <c r="AZ7811" s="29"/>
      <c r="BA7811" s="29"/>
      <c r="BB7811" s="29"/>
      <c r="BC7811" s="29"/>
      <c r="BD7811" s="29"/>
      <c r="BE7811" s="29"/>
      <c r="BF7811" s="29"/>
      <c r="BG7811" s="29"/>
      <c r="BH7811" s="29"/>
      <c r="BI7811" s="29"/>
    </row>
    <row r="7812" spans="1:61" x14ac:dyDescent="0.25">
      <c r="A7812" s="29"/>
      <c r="B7812" s="29"/>
      <c r="C7812" s="29"/>
      <c r="D7812" s="29"/>
      <c r="E7812" s="29"/>
      <c r="F7812" s="29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  <c r="AE7812" s="29"/>
      <c r="AF7812" s="29"/>
      <c r="AG7812" s="29"/>
      <c r="AH7812" s="29"/>
      <c r="AI7812" s="29"/>
      <c r="AJ7812" s="29"/>
      <c r="AK7812" s="29"/>
      <c r="AL7812" s="29"/>
      <c r="AM7812" s="29"/>
      <c r="AN7812" s="29"/>
      <c r="AO7812" s="29"/>
      <c r="AP7812" s="29"/>
      <c r="AQ7812" s="29"/>
      <c r="AR7812" s="29"/>
      <c r="AS7812" s="29"/>
      <c r="AT7812" s="29"/>
      <c r="AU7812" s="29"/>
      <c r="AV7812" s="29"/>
      <c r="AW7812" s="29"/>
      <c r="AX7812" s="29"/>
      <c r="AY7812" s="29"/>
      <c r="AZ7812" s="29"/>
      <c r="BA7812" s="29"/>
      <c r="BB7812" s="29"/>
      <c r="BC7812" s="29"/>
      <c r="BD7812" s="29"/>
      <c r="BE7812" s="29"/>
      <c r="BF7812" s="29"/>
      <c r="BG7812" s="29"/>
      <c r="BH7812" s="29"/>
      <c r="BI7812" s="29"/>
    </row>
    <row r="7813" spans="1:61" x14ac:dyDescent="0.25">
      <c r="A7813" s="29"/>
      <c r="B7813" s="29"/>
      <c r="C7813" s="29"/>
      <c r="D7813" s="29"/>
      <c r="E7813" s="29"/>
      <c r="F7813" s="29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  <c r="AE7813" s="29"/>
      <c r="AF7813" s="29"/>
      <c r="AG7813" s="29"/>
      <c r="AH7813" s="29"/>
      <c r="AI7813" s="29"/>
      <c r="AJ7813" s="29"/>
      <c r="AK7813" s="29"/>
      <c r="AL7813" s="29"/>
      <c r="AM7813" s="29"/>
      <c r="AN7813" s="29"/>
      <c r="AO7813" s="29"/>
      <c r="AP7813" s="29"/>
      <c r="AQ7813" s="29"/>
      <c r="AR7813" s="29"/>
      <c r="AS7813" s="29"/>
      <c r="AT7813" s="29"/>
      <c r="AU7813" s="29"/>
      <c r="AV7813" s="29"/>
      <c r="AW7813" s="29"/>
      <c r="AX7813" s="29"/>
      <c r="AY7813" s="29"/>
      <c r="AZ7813" s="29"/>
      <c r="BA7813" s="29"/>
      <c r="BB7813" s="29"/>
      <c r="BC7813" s="29"/>
      <c r="BD7813" s="29"/>
      <c r="BE7813" s="29"/>
      <c r="BF7813" s="29"/>
      <c r="BG7813" s="29"/>
      <c r="BH7813" s="29"/>
      <c r="BI7813" s="29"/>
    </row>
    <row r="7814" spans="1:61" x14ac:dyDescent="0.25">
      <c r="A7814" s="29"/>
      <c r="B7814" s="29"/>
      <c r="C7814" s="29"/>
      <c r="D7814" s="29"/>
      <c r="E7814" s="29"/>
      <c r="F7814" s="29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  <c r="AE7814" s="29"/>
      <c r="AF7814" s="29"/>
      <c r="AG7814" s="29"/>
      <c r="AH7814" s="29"/>
      <c r="AI7814" s="29"/>
      <c r="AJ7814" s="29"/>
      <c r="AK7814" s="29"/>
      <c r="AL7814" s="29"/>
      <c r="AM7814" s="29"/>
      <c r="AN7814" s="29"/>
      <c r="AO7814" s="29"/>
      <c r="AP7814" s="29"/>
      <c r="AQ7814" s="29"/>
      <c r="AR7814" s="29"/>
      <c r="AS7814" s="29"/>
      <c r="AT7814" s="29"/>
      <c r="AU7814" s="29"/>
      <c r="AV7814" s="29"/>
      <c r="AW7814" s="29"/>
      <c r="AX7814" s="29"/>
      <c r="AY7814" s="29"/>
      <c r="AZ7814" s="29"/>
      <c r="BA7814" s="29"/>
      <c r="BB7814" s="29"/>
      <c r="BC7814" s="29"/>
      <c r="BD7814" s="29"/>
      <c r="BE7814" s="29"/>
      <c r="BF7814" s="29"/>
      <c r="BG7814" s="29"/>
      <c r="BH7814" s="29"/>
      <c r="BI7814" s="29"/>
    </row>
    <row r="7815" spans="1:61" x14ac:dyDescent="0.25">
      <c r="A7815" s="29"/>
      <c r="B7815" s="29"/>
      <c r="C7815" s="29"/>
      <c r="D7815" s="29"/>
      <c r="E7815" s="29"/>
      <c r="F7815" s="29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  <c r="AE7815" s="29"/>
      <c r="AF7815" s="29"/>
      <c r="AG7815" s="29"/>
      <c r="AH7815" s="29"/>
      <c r="AI7815" s="29"/>
      <c r="AJ7815" s="29"/>
      <c r="AK7815" s="29"/>
      <c r="AL7815" s="29"/>
      <c r="AM7815" s="29"/>
      <c r="AN7815" s="29"/>
      <c r="AO7815" s="29"/>
      <c r="AP7815" s="29"/>
      <c r="AQ7815" s="29"/>
      <c r="AR7815" s="29"/>
      <c r="AS7815" s="29"/>
      <c r="AT7815" s="29"/>
      <c r="AU7815" s="29"/>
      <c r="AV7815" s="29"/>
      <c r="AW7815" s="29"/>
      <c r="AX7815" s="29"/>
      <c r="AY7815" s="29"/>
      <c r="AZ7815" s="29"/>
      <c r="BA7815" s="29"/>
      <c r="BB7815" s="29"/>
      <c r="BC7815" s="29"/>
      <c r="BD7815" s="29"/>
      <c r="BE7815" s="29"/>
      <c r="BF7815" s="29"/>
      <c r="BG7815" s="29"/>
      <c r="BH7815" s="29"/>
      <c r="BI7815" s="29"/>
    </row>
    <row r="7816" spans="1:61" x14ac:dyDescent="0.25">
      <c r="A7816" s="29"/>
      <c r="B7816" s="29"/>
      <c r="C7816" s="29"/>
      <c r="D7816" s="29"/>
      <c r="E7816" s="29"/>
      <c r="F7816" s="29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  <c r="AE7816" s="29"/>
      <c r="AF7816" s="29"/>
      <c r="AG7816" s="29"/>
      <c r="AH7816" s="29"/>
      <c r="AI7816" s="29"/>
      <c r="AJ7816" s="29"/>
      <c r="AK7816" s="29"/>
      <c r="AL7816" s="29"/>
      <c r="AM7816" s="29"/>
      <c r="AN7816" s="29"/>
      <c r="AO7816" s="29"/>
      <c r="AP7816" s="29"/>
      <c r="AQ7816" s="29"/>
      <c r="AR7816" s="29"/>
      <c r="AS7816" s="29"/>
      <c r="AT7816" s="29"/>
      <c r="AU7816" s="29"/>
      <c r="AV7816" s="29"/>
      <c r="AW7816" s="29"/>
      <c r="AX7816" s="29"/>
      <c r="AY7816" s="29"/>
      <c r="AZ7816" s="29"/>
      <c r="BA7816" s="29"/>
      <c r="BB7816" s="29"/>
      <c r="BC7816" s="29"/>
      <c r="BD7816" s="29"/>
      <c r="BE7816" s="29"/>
      <c r="BF7816" s="29"/>
      <c r="BG7816" s="29"/>
      <c r="BH7816" s="29"/>
      <c r="BI7816" s="29"/>
    </row>
    <row r="7817" spans="1:61" x14ac:dyDescent="0.25">
      <c r="A7817" s="29"/>
      <c r="B7817" s="29"/>
      <c r="C7817" s="29"/>
      <c r="D7817" s="29"/>
      <c r="E7817" s="29"/>
      <c r="F7817" s="29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  <c r="AE7817" s="29"/>
      <c r="AF7817" s="29"/>
      <c r="AG7817" s="29"/>
      <c r="AH7817" s="29"/>
      <c r="AI7817" s="29"/>
      <c r="AJ7817" s="29"/>
      <c r="AK7817" s="29"/>
      <c r="AL7817" s="29"/>
      <c r="AM7817" s="29"/>
      <c r="AN7817" s="29"/>
      <c r="AO7817" s="29"/>
      <c r="AP7817" s="29"/>
      <c r="AQ7817" s="29"/>
      <c r="AR7817" s="29"/>
      <c r="AS7817" s="29"/>
      <c r="AT7817" s="29"/>
      <c r="AU7817" s="29"/>
      <c r="AV7817" s="29"/>
      <c r="AW7817" s="29"/>
      <c r="AX7817" s="29"/>
      <c r="AY7817" s="29"/>
      <c r="AZ7817" s="29"/>
      <c r="BA7817" s="29"/>
      <c r="BB7817" s="29"/>
      <c r="BC7817" s="29"/>
      <c r="BD7817" s="29"/>
      <c r="BE7817" s="29"/>
      <c r="BF7817" s="29"/>
      <c r="BG7817" s="29"/>
      <c r="BH7817" s="29"/>
      <c r="BI7817" s="29"/>
    </row>
    <row r="7818" spans="1:61" x14ac:dyDescent="0.25">
      <c r="A7818" s="29"/>
      <c r="B7818" s="29"/>
      <c r="C7818" s="29"/>
      <c r="D7818" s="29"/>
      <c r="E7818" s="29"/>
      <c r="F7818" s="29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  <c r="AE7818" s="29"/>
      <c r="AF7818" s="29"/>
      <c r="AG7818" s="29"/>
      <c r="AH7818" s="29"/>
      <c r="AI7818" s="29"/>
      <c r="AJ7818" s="29"/>
      <c r="AK7818" s="29"/>
      <c r="AL7818" s="29"/>
      <c r="AM7818" s="29"/>
      <c r="AN7818" s="29"/>
      <c r="AO7818" s="29"/>
      <c r="AP7818" s="29"/>
      <c r="AQ7818" s="29"/>
      <c r="AR7818" s="29"/>
      <c r="AS7818" s="29"/>
      <c r="AT7818" s="29"/>
      <c r="AU7818" s="29"/>
      <c r="AV7818" s="29"/>
      <c r="AW7818" s="29"/>
      <c r="AX7818" s="29"/>
      <c r="AY7818" s="29"/>
      <c r="AZ7818" s="29"/>
      <c r="BA7818" s="29"/>
      <c r="BB7818" s="29"/>
      <c r="BC7818" s="29"/>
      <c r="BD7818" s="29"/>
      <c r="BE7818" s="29"/>
      <c r="BF7818" s="29"/>
      <c r="BG7818" s="29"/>
      <c r="BH7818" s="29"/>
      <c r="BI7818" s="29"/>
    </row>
    <row r="7819" spans="1:61" x14ac:dyDescent="0.25">
      <c r="A7819" s="29"/>
      <c r="B7819" s="29"/>
      <c r="C7819" s="29"/>
      <c r="D7819" s="29"/>
      <c r="E7819" s="29"/>
      <c r="F7819" s="29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  <c r="AE7819" s="29"/>
      <c r="AF7819" s="29"/>
      <c r="AG7819" s="29"/>
      <c r="AH7819" s="29"/>
      <c r="AI7819" s="29"/>
      <c r="AJ7819" s="29"/>
      <c r="AK7819" s="29"/>
      <c r="AL7819" s="29"/>
      <c r="AM7819" s="29"/>
      <c r="AN7819" s="29"/>
      <c r="AO7819" s="29"/>
      <c r="AP7819" s="29"/>
      <c r="AQ7819" s="29"/>
      <c r="AR7819" s="29"/>
      <c r="AS7819" s="29"/>
      <c r="AT7819" s="29"/>
      <c r="AU7819" s="29"/>
      <c r="AV7819" s="29"/>
      <c r="AW7819" s="29"/>
      <c r="AX7819" s="29"/>
      <c r="AY7819" s="29"/>
      <c r="AZ7819" s="29"/>
      <c r="BA7819" s="29"/>
      <c r="BB7819" s="29"/>
      <c r="BC7819" s="29"/>
      <c r="BD7819" s="29"/>
      <c r="BE7819" s="29"/>
      <c r="BF7819" s="29"/>
      <c r="BG7819" s="29"/>
      <c r="BH7819" s="29"/>
      <c r="BI7819" s="29"/>
    </row>
    <row r="7820" spans="1:61" x14ac:dyDescent="0.25">
      <c r="A7820" s="29"/>
      <c r="B7820" s="29"/>
      <c r="C7820" s="29"/>
      <c r="D7820" s="29"/>
      <c r="E7820" s="29"/>
      <c r="F7820" s="29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  <c r="AE7820" s="29"/>
      <c r="AF7820" s="29"/>
      <c r="AG7820" s="29"/>
      <c r="AH7820" s="29"/>
      <c r="AI7820" s="29"/>
      <c r="AJ7820" s="29"/>
      <c r="AK7820" s="29"/>
      <c r="AL7820" s="29"/>
      <c r="AM7820" s="29"/>
      <c r="AN7820" s="29"/>
      <c r="AO7820" s="29"/>
      <c r="AP7820" s="29"/>
      <c r="AQ7820" s="29"/>
      <c r="AR7820" s="29"/>
      <c r="AS7820" s="29"/>
      <c r="AT7820" s="29"/>
      <c r="AU7820" s="29"/>
      <c r="AV7820" s="29"/>
      <c r="AW7820" s="29"/>
      <c r="AX7820" s="29"/>
      <c r="AY7820" s="29"/>
      <c r="AZ7820" s="29"/>
      <c r="BA7820" s="29"/>
      <c r="BB7820" s="29"/>
      <c r="BC7820" s="29"/>
      <c r="BD7820" s="29"/>
      <c r="BE7820" s="29"/>
      <c r="BF7820" s="29"/>
      <c r="BG7820" s="29"/>
      <c r="BH7820" s="29"/>
      <c r="BI7820" s="29"/>
    </row>
    <row r="7821" spans="1:61" x14ac:dyDescent="0.25">
      <c r="A7821" s="29"/>
      <c r="B7821" s="29"/>
      <c r="C7821" s="29"/>
      <c r="D7821" s="29"/>
      <c r="E7821" s="29"/>
      <c r="F7821" s="29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  <c r="AE7821" s="29"/>
      <c r="AF7821" s="29"/>
      <c r="AG7821" s="29"/>
      <c r="AH7821" s="29"/>
      <c r="AI7821" s="29"/>
      <c r="AJ7821" s="29"/>
      <c r="AK7821" s="29"/>
      <c r="AL7821" s="29"/>
      <c r="AM7821" s="29"/>
      <c r="AN7821" s="29"/>
      <c r="AO7821" s="29"/>
      <c r="AP7821" s="29"/>
      <c r="AQ7821" s="29"/>
      <c r="AR7821" s="29"/>
      <c r="AS7821" s="29"/>
      <c r="AT7821" s="29"/>
      <c r="AU7821" s="29"/>
      <c r="AV7821" s="29"/>
      <c r="AW7821" s="29"/>
      <c r="AX7821" s="29"/>
      <c r="AY7821" s="29"/>
      <c r="AZ7821" s="29"/>
      <c r="BA7821" s="29"/>
      <c r="BB7821" s="29"/>
      <c r="BC7821" s="29"/>
      <c r="BD7821" s="29"/>
      <c r="BE7821" s="29"/>
      <c r="BF7821" s="29"/>
      <c r="BG7821" s="29"/>
      <c r="BH7821" s="29"/>
      <c r="BI7821" s="29"/>
    </row>
    <row r="7822" spans="1:61" x14ac:dyDescent="0.25">
      <c r="A7822" s="29"/>
      <c r="B7822" s="29"/>
      <c r="C7822" s="29"/>
      <c r="D7822" s="29"/>
      <c r="E7822" s="29"/>
      <c r="F7822" s="29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  <c r="AE7822" s="29"/>
      <c r="AF7822" s="29"/>
      <c r="AG7822" s="29"/>
      <c r="AH7822" s="29"/>
      <c r="AI7822" s="29"/>
      <c r="AJ7822" s="29"/>
      <c r="AK7822" s="29"/>
      <c r="AL7822" s="29"/>
      <c r="AM7822" s="29"/>
      <c r="AN7822" s="29"/>
      <c r="AO7822" s="29"/>
      <c r="AP7822" s="29"/>
      <c r="AQ7822" s="29"/>
      <c r="AR7822" s="29"/>
      <c r="AS7822" s="29"/>
      <c r="AT7822" s="29"/>
      <c r="AU7822" s="29"/>
      <c r="AV7822" s="29"/>
      <c r="AW7822" s="29"/>
      <c r="AX7822" s="29"/>
      <c r="AY7822" s="29"/>
      <c r="AZ7822" s="29"/>
      <c r="BA7822" s="29"/>
      <c r="BB7822" s="29"/>
      <c r="BC7822" s="29"/>
      <c r="BD7822" s="29"/>
      <c r="BE7822" s="29"/>
      <c r="BF7822" s="29"/>
      <c r="BG7822" s="29"/>
      <c r="BH7822" s="29"/>
      <c r="BI7822" s="29"/>
    </row>
    <row r="7823" spans="1:61" x14ac:dyDescent="0.25">
      <c r="A7823" s="29"/>
      <c r="B7823" s="29"/>
      <c r="C7823" s="29"/>
      <c r="D7823" s="29"/>
      <c r="E7823" s="29"/>
      <c r="F7823" s="29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  <c r="AE7823" s="29"/>
      <c r="AF7823" s="29"/>
      <c r="AG7823" s="29"/>
      <c r="AH7823" s="29"/>
      <c r="AI7823" s="29"/>
      <c r="AJ7823" s="29"/>
      <c r="AK7823" s="29"/>
      <c r="AL7823" s="29"/>
      <c r="AM7823" s="29"/>
      <c r="AN7823" s="29"/>
      <c r="AO7823" s="29"/>
      <c r="AP7823" s="29"/>
      <c r="AQ7823" s="29"/>
      <c r="AR7823" s="29"/>
      <c r="AS7823" s="29"/>
      <c r="AT7823" s="29"/>
      <c r="AU7823" s="29"/>
      <c r="AV7823" s="29"/>
      <c r="AW7823" s="29"/>
      <c r="AX7823" s="29"/>
      <c r="AY7823" s="29"/>
      <c r="AZ7823" s="29"/>
      <c r="BA7823" s="29"/>
      <c r="BB7823" s="29"/>
      <c r="BC7823" s="29"/>
      <c r="BD7823" s="29"/>
      <c r="BE7823" s="29"/>
      <c r="BF7823" s="29"/>
      <c r="BG7823" s="29"/>
      <c r="BH7823" s="29"/>
      <c r="BI7823" s="29"/>
    </row>
    <row r="7824" spans="1:61" x14ac:dyDescent="0.25">
      <c r="A7824" s="29"/>
      <c r="B7824" s="29"/>
      <c r="C7824" s="29"/>
      <c r="D7824" s="29"/>
      <c r="E7824" s="29"/>
      <c r="F7824" s="29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  <c r="AE7824" s="29"/>
      <c r="AF7824" s="29"/>
      <c r="AG7824" s="29"/>
      <c r="AH7824" s="29"/>
      <c r="AI7824" s="29"/>
      <c r="AJ7824" s="29"/>
      <c r="AK7824" s="29"/>
      <c r="AL7824" s="29"/>
      <c r="AM7824" s="29"/>
      <c r="AN7824" s="29"/>
      <c r="AO7824" s="29"/>
      <c r="AP7824" s="29"/>
      <c r="AQ7824" s="29"/>
      <c r="AR7824" s="29"/>
      <c r="AS7824" s="29"/>
      <c r="AT7824" s="29"/>
      <c r="AU7824" s="29"/>
      <c r="AV7824" s="29"/>
      <c r="AW7824" s="29"/>
      <c r="AX7824" s="29"/>
      <c r="AY7824" s="29"/>
      <c r="AZ7824" s="29"/>
      <c r="BA7824" s="29"/>
      <c r="BB7824" s="29"/>
      <c r="BC7824" s="29"/>
      <c r="BD7824" s="29"/>
      <c r="BE7824" s="29"/>
      <c r="BF7824" s="29"/>
      <c r="BG7824" s="29"/>
      <c r="BH7824" s="29"/>
      <c r="BI7824" s="29"/>
    </row>
    <row r="7825" spans="1:61" x14ac:dyDescent="0.25">
      <c r="A7825" s="29"/>
      <c r="B7825" s="29"/>
      <c r="C7825" s="29"/>
      <c r="D7825" s="29"/>
      <c r="E7825" s="29"/>
      <c r="F7825" s="29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  <c r="AE7825" s="29"/>
      <c r="AF7825" s="29"/>
      <c r="AG7825" s="29"/>
      <c r="AH7825" s="29"/>
      <c r="AI7825" s="29"/>
      <c r="AJ7825" s="29"/>
      <c r="AK7825" s="29"/>
      <c r="AL7825" s="29"/>
      <c r="AM7825" s="29"/>
      <c r="AN7825" s="29"/>
      <c r="AO7825" s="29"/>
      <c r="AP7825" s="29"/>
      <c r="AQ7825" s="29"/>
      <c r="AR7825" s="29"/>
      <c r="AS7825" s="29"/>
      <c r="AT7825" s="29"/>
      <c r="AU7825" s="29"/>
      <c r="AV7825" s="29"/>
      <c r="AW7825" s="29"/>
      <c r="AX7825" s="29"/>
      <c r="AY7825" s="29"/>
      <c r="AZ7825" s="29"/>
      <c r="BA7825" s="29"/>
      <c r="BB7825" s="29"/>
      <c r="BC7825" s="29"/>
      <c r="BD7825" s="29"/>
      <c r="BE7825" s="29"/>
      <c r="BF7825" s="29"/>
      <c r="BG7825" s="29"/>
      <c r="BH7825" s="29"/>
      <c r="BI7825" s="29"/>
    </row>
    <row r="7826" spans="1:61" x14ac:dyDescent="0.25">
      <c r="A7826" s="29"/>
      <c r="B7826" s="29"/>
      <c r="C7826" s="29"/>
      <c r="D7826" s="29"/>
      <c r="E7826" s="29"/>
      <c r="F7826" s="29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  <c r="AE7826" s="29"/>
      <c r="AF7826" s="29"/>
      <c r="AG7826" s="29"/>
      <c r="AH7826" s="29"/>
      <c r="AI7826" s="29"/>
      <c r="AJ7826" s="29"/>
      <c r="AK7826" s="29"/>
      <c r="AL7826" s="29"/>
      <c r="AM7826" s="29"/>
      <c r="AN7826" s="29"/>
      <c r="AO7826" s="29"/>
      <c r="AP7826" s="29"/>
      <c r="AQ7826" s="29"/>
      <c r="AR7826" s="29"/>
      <c r="AS7826" s="29"/>
      <c r="AT7826" s="29"/>
      <c r="AU7826" s="29"/>
      <c r="AV7826" s="29"/>
      <c r="AW7826" s="29"/>
      <c r="AX7826" s="29"/>
      <c r="AY7826" s="29"/>
      <c r="AZ7826" s="29"/>
      <c r="BA7826" s="29"/>
      <c r="BB7826" s="29"/>
      <c r="BC7826" s="29"/>
      <c r="BD7826" s="29"/>
      <c r="BE7826" s="29"/>
      <c r="BF7826" s="29"/>
      <c r="BG7826" s="29"/>
      <c r="BH7826" s="29"/>
      <c r="BI7826" s="29"/>
    </row>
    <row r="7827" spans="1:61" x14ac:dyDescent="0.25">
      <c r="A7827" s="29"/>
      <c r="B7827" s="29"/>
      <c r="C7827" s="29"/>
      <c r="D7827" s="29"/>
      <c r="E7827" s="29"/>
      <c r="F7827" s="29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  <c r="AE7827" s="29"/>
      <c r="AF7827" s="29"/>
      <c r="AG7827" s="29"/>
      <c r="AH7827" s="29"/>
      <c r="AI7827" s="29"/>
      <c r="AJ7827" s="29"/>
      <c r="AK7827" s="29"/>
      <c r="AL7827" s="29"/>
      <c r="AM7827" s="29"/>
      <c r="AN7827" s="29"/>
      <c r="AO7827" s="29"/>
      <c r="AP7827" s="29"/>
      <c r="AQ7827" s="29"/>
      <c r="AR7827" s="29"/>
      <c r="AS7827" s="29"/>
      <c r="AT7827" s="29"/>
      <c r="AU7827" s="29"/>
      <c r="AV7827" s="29"/>
      <c r="AW7827" s="29"/>
      <c r="AX7827" s="29"/>
      <c r="AY7827" s="29"/>
      <c r="AZ7827" s="29"/>
      <c r="BA7827" s="29"/>
      <c r="BB7827" s="29"/>
      <c r="BC7827" s="29"/>
      <c r="BD7827" s="29"/>
      <c r="BE7827" s="29"/>
      <c r="BF7827" s="29"/>
      <c r="BG7827" s="29"/>
      <c r="BH7827" s="29"/>
      <c r="BI7827" s="29"/>
    </row>
    <row r="7828" spans="1:61" x14ac:dyDescent="0.25">
      <c r="A7828" s="29"/>
      <c r="B7828" s="29"/>
      <c r="C7828" s="29"/>
      <c r="D7828" s="29"/>
      <c r="E7828" s="29"/>
      <c r="F7828" s="29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  <c r="AE7828" s="29"/>
      <c r="AF7828" s="29"/>
      <c r="AG7828" s="29"/>
      <c r="AH7828" s="29"/>
      <c r="AI7828" s="29"/>
      <c r="AJ7828" s="29"/>
      <c r="AK7828" s="29"/>
      <c r="AL7828" s="29"/>
      <c r="AM7828" s="29"/>
      <c r="AN7828" s="29"/>
      <c r="AO7828" s="29"/>
      <c r="AP7828" s="29"/>
      <c r="AQ7828" s="29"/>
      <c r="AR7828" s="29"/>
      <c r="AS7828" s="29"/>
      <c r="AT7828" s="29"/>
      <c r="AU7828" s="29"/>
      <c r="AV7828" s="29"/>
      <c r="AW7828" s="29"/>
      <c r="AX7828" s="29"/>
      <c r="AY7828" s="29"/>
      <c r="AZ7828" s="29"/>
      <c r="BA7828" s="29"/>
      <c r="BB7828" s="29"/>
      <c r="BC7828" s="29"/>
      <c r="BD7828" s="29"/>
      <c r="BE7828" s="29"/>
      <c r="BF7828" s="29"/>
      <c r="BG7828" s="29"/>
      <c r="BH7828" s="29"/>
      <c r="BI7828" s="29"/>
    </row>
    <row r="7829" spans="1:61" x14ac:dyDescent="0.25">
      <c r="A7829" s="29"/>
      <c r="B7829" s="29"/>
      <c r="C7829" s="29"/>
      <c r="D7829" s="29"/>
      <c r="E7829" s="29"/>
      <c r="F7829" s="29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  <c r="AE7829" s="29"/>
      <c r="AF7829" s="29"/>
      <c r="AG7829" s="29"/>
      <c r="AH7829" s="29"/>
      <c r="AI7829" s="29"/>
      <c r="AJ7829" s="29"/>
      <c r="AK7829" s="29"/>
      <c r="AL7829" s="29"/>
      <c r="AM7829" s="29"/>
      <c r="AN7829" s="29"/>
      <c r="AO7829" s="29"/>
      <c r="AP7829" s="29"/>
      <c r="AQ7829" s="29"/>
      <c r="AR7829" s="29"/>
      <c r="AS7829" s="29"/>
      <c r="AT7829" s="29"/>
      <c r="AU7829" s="29"/>
      <c r="AV7829" s="29"/>
      <c r="AW7829" s="29"/>
      <c r="AX7829" s="29"/>
      <c r="AY7829" s="29"/>
      <c r="AZ7829" s="29"/>
      <c r="BA7829" s="29"/>
      <c r="BB7829" s="29"/>
      <c r="BC7829" s="29"/>
      <c r="BD7829" s="29"/>
      <c r="BE7829" s="29"/>
      <c r="BF7829" s="29"/>
      <c r="BG7829" s="29"/>
      <c r="BH7829" s="29"/>
      <c r="BI7829" s="29"/>
    </row>
    <row r="7830" spans="1:61" x14ac:dyDescent="0.25">
      <c r="A7830" s="29"/>
      <c r="B7830" s="29"/>
      <c r="C7830" s="29"/>
      <c r="D7830" s="29"/>
      <c r="E7830" s="29"/>
      <c r="F7830" s="29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  <c r="AE7830" s="29"/>
      <c r="AF7830" s="29"/>
      <c r="AG7830" s="29"/>
      <c r="AH7830" s="29"/>
      <c r="AI7830" s="29"/>
      <c r="AJ7830" s="29"/>
      <c r="AK7830" s="29"/>
      <c r="AL7830" s="29"/>
      <c r="AM7830" s="29"/>
      <c r="AN7830" s="29"/>
      <c r="AO7830" s="29"/>
      <c r="AP7830" s="29"/>
      <c r="AQ7830" s="29"/>
      <c r="AR7830" s="29"/>
      <c r="AS7830" s="29"/>
      <c r="AT7830" s="29"/>
      <c r="AU7830" s="29"/>
      <c r="AV7830" s="29"/>
      <c r="AW7830" s="29"/>
      <c r="AX7830" s="29"/>
      <c r="AY7830" s="29"/>
      <c r="AZ7830" s="29"/>
      <c r="BA7830" s="29"/>
      <c r="BB7830" s="29"/>
      <c r="BC7830" s="29"/>
      <c r="BD7830" s="29"/>
      <c r="BE7830" s="29"/>
      <c r="BF7830" s="29"/>
      <c r="BG7830" s="29"/>
      <c r="BH7830" s="29"/>
      <c r="BI7830" s="29"/>
    </row>
    <row r="7831" spans="1:61" x14ac:dyDescent="0.25">
      <c r="A7831" s="29"/>
      <c r="B7831" s="29"/>
      <c r="C7831" s="29"/>
      <c r="D7831" s="29"/>
      <c r="E7831" s="29"/>
      <c r="F7831" s="29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  <c r="AE7831" s="29"/>
      <c r="AF7831" s="29"/>
      <c r="AG7831" s="29"/>
      <c r="AH7831" s="29"/>
      <c r="AI7831" s="29"/>
      <c r="AJ7831" s="29"/>
      <c r="AK7831" s="29"/>
      <c r="AL7831" s="29"/>
      <c r="AM7831" s="29"/>
      <c r="AN7831" s="29"/>
      <c r="AO7831" s="29"/>
      <c r="AP7831" s="29"/>
      <c r="AQ7831" s="29"/>
      <c r="AR7831" s="29"/>
      <c r="AS7831" s="29"/>
      <c r="AT7831" s="29"/>
      <c r="AU7831" s="29"/>
      <c r="AV7831" s="29"/>
      <c r="AW7831" s="29"/>
      <c r="AX7831" s="29"/>
      <c r="AY7831" s="29"/>
      <c r="AZ7831" s="29"/>
      <c r="BA7831" s="29"/>
      <c r="BB7831" s="29"/>
      <c r="BC7831" s="29"/>
      <c r="BD7831" s="29"/>
      <c r="BE7831" s="29"/>
      <c r="BF7831" s="29"/>
      <c r="BG7831" s="29"/>
      <c r="BH7831" s="29"/>
      <c r="BI7831" s="29"/>
    </row>
    <row r="7832" spans="1:61" x14ac:dyDescent="0.25">
      <c r="A7832" s="29"/>
      <c r="B7832" s="29"/>
      <c r="C7832" s="29"/>
      <c r="D7832" s="29"/>
      <c r="E7832" s="29"/>
      <c r="F7832" s="29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  <c r="AE7832" s="29"/>
      <c r="AF7832" s="29"/>
      <c r="AG7832" s="29"/>
      <c r="AH7832" s="29"/>
      <c r="AI7832" s="29"/>
      <c r="AJ7832" s="29"/>
      <c r="AK7832" s="29"/>
      <c r="AL7832" s="29"/>
      <c r="AM7832" s="29"/>
      <c r="AN7832" s="29"/>
      <c r="AO7832" s="29"/>
      <c r="AP7832" s="29"/>
      <c r="AQ7832" s="29"/>
      <c r="AR7832" s="29"/>
      <c r="AS7832" s="29"/>
      <c r="AT7832" s="29"/>
      <c r="AU7832" s="29"/>
      <c r="AV7832" s="29"/>
      <c r="AW7832" s="29"/>
      <c r="AX7832" s="29"/>
      <c r="AY7832" s="29"/>
      <c r="AZ7832" s="29"/>
      <c r="BA7832" s="29"/>
      <c r="BB7832" s="29"/>
      <c r="BC7832" s="29"/>
      <c r="BD7832" s="29"/>
      <c r="BE7832" s="29"/>
      <c r="BF7832" s="29"/>
      <c r="BG7832" s="29"/>
      <c r="BH7832" s="29"/>
      <c r="BI7832" s="29"/>
    </row>
    <row r="7833" spans="1:61" x14ac:dyDescent="0.25">
      <c r="A7833" s="29"/>
      <c r="B7833" s="29"/>
      <c r="C7833" s="29"/>
      <c r="D7833" s="29"/>
      <c r="E7833" s="29"/>
      <c r="F7833" s="29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  <c r="AE7833" s="29"/>
      <c r="AF7833" s="29"/>
      <c r="AG7833" s="29"/>
      <c r="AH7833" s="29"/>
      <c r="AI7833" s="29"/>
      <c r="AJ7833" s="29"/>
      <c r="AK7833" s="29"/>
      <c r="AL7833" s="29"/>
      <c r="AM7833" s="29"/>
      <c r="AN7833" s="29"/>
      <c r="AO7833" s="29"/>
      <c r="AP7833" s="29"/>
      <c r="AQ7833" s="29"/>
      <c r="AR7833" s="29"/>
      <c r="AS7833" s="29"/>
      <c r="AT7833" s="29"/>
      <c r="AU7833" s="29"/>
      <c r="AV7833" s="29"/>
      <c r="AW7833" s="29"/>
      <c r="AX7833" s="29"/>
      <c r="AY7833" s="29"/>
      <c r="AZ7833" s="29"/>
      <c r="BA7833" s="29"/>
      <c r="BB7833" s="29"/>
      <c r="BC7833" s="29"/>
      <c r="BD7833" s="29"/>
      <c r="BE7833" s="29"/>
      <c r="BF7833" s="29"/>
      <c r="BG7833" s="29"/>
      <c r="BH7833" s="29"/>
      <c r="BI7833" s="29"/>
    </row>
    <row r="7834" spans="1:61" x14ac:dyDescent="0.25">
      <c r="A7834" s="29"/>
      <c r="B7834" s="29"/>
      <c r="C7834" s="29"/>
      <c r="D7834" s="29"/>
      <c r="E7834" s="29"/>
      <c r="F7834" s="29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  <c r="AE7834" s="29"/>
      <c r="AF7834" s="29"/>
      <c r="AG7834" s="29"/>
      <c r="AH7834" s="29"/>
      <c r="AI7834" s="29"/>
      <c r="AJ7834" s="29"/>
      <c r="AK7834" s="29"/>
      <c r="AL7834" s="29"/>
      <c r="AM7834" s="29"/>
      <c r="AN7834" s="29"/>
      <c r="AO7834" s="29"/>
      <c r="AP7834" s="29"/>
      <c r="AQ7834" s="29"/>
      <c r="AR7834" s="29"/>
      <c r="AS7834" s="29"/>
      <c r="AT7834" s="29"/>
      <c r="AU7834" s="29"/>
      <c r="AV7834" s="29"/>
      <c r="AW7834" s="29"/>
      <c r="AX7834" s="29"/>
      <c r="AY7834" s="29"/>
      <c r="AZ7834" s="29"/>
      <c r="BA7834" s="29"/>
      <c r="BB7834" s="29"/>
      <c r="BC7834" s="29"/>
      <c r="BD7834" s="29"/>
      <c r="BE7834" s="29"/>
      <c r="BF7834" s="29"/>
      <c r="BG7834" s="29"/>
      <c r="BH7834" s="29"/>
      <c r="BI7834" s="29"/>
    </row>
    <row r="7835" spans="1:61" x14ac:dyDescent="0.25">
      <c r="A7835" s="29"/>
      <c r="B7835" s="29"/>
      <c r="C7835" s="29"/>
      <c r="D7835" s="29"/>
      <c r="E7835" s="29"/>
      <c r="F7835" s="29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  <c r="AE7835" s="29"/>
      <c r="AF7835" s="29"/>
      <c r="AG7835" s="29"/>
      <c r="AH7835" s="29"/>
      <c r="AI7835" s="29"/>
      <c r="AJ7835" s="29"/>
      <c r="AK7835" s="29"/>
      <c r="AL7835" s="29"/>
      <c r="AM7835" s="29"/>
      <c r="AN7835" s="29"/>
      <c r="AO7835" s="29"/>
      <c r="AP7835" s="29"/>
      <c r="AQ7835" s="29"/>
      <c r="AR7835" s="29"/>
      <c r="AS7835" s="29"/>
      <c r="AT7835" s="29"/>
      <c r="AU7835" s="29"/>
      <c r="AV7835" s="29"/>
      <c r="AW7835" s="29"/>
      <c r="AX7835" s="29"/>
      <c r="AY7835" s="29"/>
      <c r="AZ7835" s="29"/>
      <c r="BA7835" s="29"/>
      <c r="BB7835" s="29"/>
      <c r="BC7835" s="29"/>
      <c r="BD7835" s="29"/>
      <c r="BE7835" s="29"/>
      <c r="BF7835" s="29"/>
      <c r="BG7835" s="29"/>
      <c r="BH7835" s="29"/>
      <c r="BI7835" s="29"/>
    </row>
    <row r="7836" spans="1:61" x14ac:dyDescent="0.25">
      <c r="A7836" s="29"/>
      <c r="B7836" s="29"/>
      <c r="C7836" s="29"/>
      <c r="D7836" s="29"/>
      <c r="E7836" s="29"/>
      <c r="F7836" s="29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  <c r="AE7836" s="29"/>
      <c r="AF7836" s="29"/>
      <c r="AG7836" s="29"/>
      <c r="AH7836" s="29"/>
      <c r="AI7836" s="29"/>
      <c r="AJ7836" s="29"/>
      <c r="AK7836" s="29"/>
      <c r="AL7836" s="29"/>
      <c r="AM7836" s="29"/>
      <c r="AN7836" s="29"/>
      <c r="AO7836" s="29"/>
      <c r="AP7836" s="29"/>
      <c r="AQ7836" s="29"/>
      <c r="AR7836" s="29"/>
      <c r="AS7836" s="29"/>
      <c r="AT7836" s="29"/>
      <c r="AU7836" s="29"/>
      <c r="AV7836" s="29"/>
      <c r="AW7836" s="29"/>
      <c r="AX7836" s="29"/>
      <c r="AY7836" s="29"/>
      <c r="AZ7836" s="29"/>
      <c r="BA7836" s="29"/>
      <c r="BB7836" s="29"/>
      <c r="BC7836" s="29"/>
      <c r="BD7836" s="29"/>
      <c r="BE7836" s="29"/>
      <c r="BF7836" s="29"/>
      <c r="BG7836" s="29"/>
      <c r="BH7836" s="29"/>
      <c r="BI7836" s="29"/>
    </row>
    <row r="7837" spans="1:61" x14ac:dyDescent="0.25">
      <c r="A7837" s="29"/>
      <c r="B7837" s="29"/>
      <c r="C7837" s="29"/>
      <c r="D7837" s="29"/>
      <c r="E7837" s="29"/>
      <c r="F7837" s="29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  <c r="AE7837" s="29"/>
      <c r="AF7837" s="29"/>
      <c r="AG7837" s="29"/>
      <c r="AH7837" s="29"/>
      <c r="AI7837" s="29"/>
      <c r="AJ7837" s="29"/>
      <c r="AK7837" s="29"/>
      <c r="AL7837" s="29"/>
      <c r="AM7837" s="29"/>
      <c r="AN7837" s="29"/>
      <c r="AO7837" s="29"/>
      <c r="AP7837" s="29"/>
      <c r="AQ7837" s="29"/>
      <c r="AR7837" s="29"/>
      <c r="AS7837" s="29"/>
      <c r="AT7837" s="29"/>
      <c r="AU7837" s="29"/>
      <c r="AV7837" s="29"/>
      <c r="AW7837" s="29"/>
      <c r="AX7837" s="29"/>
      <c r="AY7837" s="29"/>
      <c r="AZ7837" s="29"/>
      <c r="BA7837" s="29"/>
      <c r="BB7837" s="29"/>
      <c r="BC7837" s="29"/>
      <c r="BD7837" s="29"/>
      <c r="BE7837" s="29"/>
      <c r="BF7837" s="29"/>
      <c r="BG7837" s="29"/>
      <c r="BH7837" s="29"/>
      <c r="BI7837" s="29"/>
    </row>
    <row r="7838" spans="1:61" x14ac:dyDescent="0.25">
      <c r="A7838" s="29"/>
      <c r="B7838" s="29"/>
      <c r="C7838" s="29"/>
      <c r="D7838" s="29"/>
      <c r="E7838" s="29"/>
      <c r="F7838" s="29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  <c r="AE7838" s="29"/>
      <c r="AF7838" s="29"/>
      <c r="AG7838" s="29"/>
      <c r="AH7838" s="29"/>
      <c r="AI7838" s="29"/>
      <c r="AJ7838" s="29"/>
      <c r="AK7838" s="29"/>
      <c r="AL7838" s="29"/>
      <c r="AM7838" s="29"/>
      <c r="AN7838" s="29"/>
      <c r="AO7838" s="29"/>
      <c r="AP7838" s="29"/>
      <c r="AQ7838" s="29"/>
      <c r="AR7838" s="29"/>
      <c r="AS7838" s="29"/>
      <c r="AT7838" s="29"/>
      <c r="AU7838" s="29"/>
      <c r="AV7838" s="29"/>
      <c r="AW7838" s="29"/>
      <c r="AX7838" s="29"/>
      <c r="AY7838" s="29"/>
      <c r="AZ7838" s="29"/>
      <c r="BA7838" s="29"/>
      <c r="BB7838" s="29"/>
      <c r="BC7838" s="29"/>
      <c r="BD7838" s="29"/>
      <c r="BE7838" s="29"/>
      <c r="BF7838" s="29"/>
      <c r="BG7838" s="29"/>
      <c r="BH7838" s="29"/>
      <c r="BI7838" s="29"/>
    </row>
    <row r="7839" spans="1:61" x14ac:dyDescent="0.25">
      <c r="A7839" s="29"/>
      <c r="B7839" s="29"/>
      <c r="C7839" s="29"/>
      <c r="D7839" s="29"/>
      <c r="E7839" s="29"/>
      <c r="F7839" s="29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  <c r="AE7839" s="29"/>
      <c r="AF7839" s="29"/>
      <c r="AG7839" s="29"/>
      <c r="AH7839" s="29"/>
      <c r="AI7839" s="29"/>
      <c r="AJ7839" s="29"/>
      <c r="AK7839" s="29"/>
      <c r="AL7839" s="29"/>
      <c r="AM7839" s="29"/>
      <c r="AN7839" s="29"/>
      <c r="AO7839" s="29"/>
      <c r="AP7839" s="29"/>
      <c r="AQ7839" s="29"/>
      <c r="AR7839" s="29"/>
      <c r="AS7839" s="29"/>
      <c r="AT7839" s="29"/>
      <c r="AU7839" s="29"/>
      <c r="AV7839" s="29"/>
      <c r="AW7839" s="29"/>
      <c r="AX7839" s="29"/>
      <c r="AY7839" s="29"/>
      <c r="AZ7839" s="29"/>
      <c r="BA7839" s="29"/>
      <c r="BB7839" s="29"/>
      <c r="BC7839" s="29"/>
      <c r="BD7839" s="29"/>
      <c r="BE7839" s="29"/>
      <c r="BF7839" s="29"/>
      <c r="BG7839" s="29"/>
      <c r="BH7839" s="29"/>
      <c r="BI7839" s="29"/>
    </row>
    <row r="7840" spans="1:61" x14ac:dyDescent="0.25">
      <c r="A7840" s="29"/>
      <c r="B7840" s="29"/>
      <c r="C7840" s="29"/>
      <c r="D7840" s="29"/>
      <c r="E7840" s="29"/>
      <c r="F7840" s="29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  <c r="AE7840" s="29"/>
      <c r="AF7840" s="29"/>
      <c r="AG7840" s="29"/>
      <c r="AH7840" s="29"/>
      <c r="AI7840" s="29"/>
      <c r="AJ7840" s="29"/>
      <c r="AK7840" s="29"/>
      <c r="AL7840" s="29"/>
      <c r="AM7840" s="29"/>
      <c r="AN7840" s="29"/>
      <c r="AO7840" s="29"/>
      <c r="AP7840" s="29"/>
      <c r="AQ7840" s="29"/>
      <c r="AR7840" s="29"/>
      <c r="AS7840" s="29"/>
      <c r="AT7840" s="29"/>
      <c r="AU7840" s="29"/>
      <c r="AV7840" s="29"/>
      <c r="AW7840" s="29"/>
      <c r="AX7840" s="29"/>
      <c r="AY7840" s="29"/>
      <c r="AZ7840" s="29"/>
      <c r="BA7840" s="29"/>
      <c r="BB7840" s="29"/>
      <c r="BC7840" s="29"/>
      <c r="BD7840" s="29"/>
      <c r="BE7840" s="29"/>
      <c r="BF7840" s="29"/>
      <c r="BG7840" s="29"/>
      <c r="BH7840" s="29"/>
      <c r="BI7840" s="29"/>
    </row>
    <row r="7841" spans="1:61" x14ac:dyDescent="0.25">
      <c r="A7841" s="29"/>
      <c r="B7841" s="29"/>
      <c r="C7841" s="29"/>
      <c r="D7841" s="29"/>
      <c r="E7841" s="29"/>
      <c r="F7841" s="29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  <c r="AE7841" s="29"/>
      <c r="AF7841" s="29"/>
      <c r="AG7841" s="29"/>
      <c r="AH7841" s="29"/>
      <c r="AI7841" s="29"/>
      <c r="AJ7841" s="29"/>
      <c r="AK7841" s="29"/>
      <c r="AL7841" s="29"/>
      <c r="AM7841" s="29"/>
      <c r="AN7841" s="29"/>
      <c r="AO7841" s="29"/>
      <c r="AP7841" s="29"/>
      <c r="AQ7841" s="29"/>
      <c r="AR7841" s="29"/>
      <c r="AS7841" s="29"/>
      <c r="AT7841" s="29"/>
      <c r="AU7841" s="29"/>
      <c r="AV7841" s="29"/>
      <c r="AW7841" s="29"/>
      <c r="AX7841" s="29"/>
      <c r="AY7841" s="29"/>
      <c r="AZ7841" s="29"/>
      <c r="BA7841" s="29"/>
      <c r="BB7841" s="29"/>
      <c r="BC7841" s="29"/>
      <c r="BD7841" s="29"/>
      <c r="BE7841" s="29"/>
      <c r="BF7841" s="29"/>
      <c r="BG7841" s="29"/>
      <c r="BH7841" s="29"/>
      <c r="BI7841" s="29"/>
    </row>
    <row r="7842" spans="1:61" x14ac:dyDescent="0.25">
      <c r="A7842" s="29"/>
      <c r="B7842" s="29"/>
      <c r="C7842" s="29"/>
      <c r="D7842" s="29"/>
      <c r="E7842" s="29"/>
      <c r="F7842" s="29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  <c r="AE7842" s="29"/>
      <c r="AF7842" s="29"/>
      <c r="AG7842" s="29"/>
      <c r="AH7842" s="29"/>
      <c r="AI7842" s="29"/>
      <c r="AJ7842" s="29"/>
      <c r="AK7842" s="29"/>
      <c r="AL7842" s="29"/>
      <c r="AM7842" s="29"/>
      <c r="AN7842" s="29"/>
      <c r="AO7842" s="29"/>
      <c r="AP7842" s="29"/>
      <c r="AQ7842" s="29"/>
      <c r="AR7842" s="29"/>
      <c r="AS7842" s="29"/>
      <c r="AT7842" s="29"/>
      <c r="AU7842" s="29"/>
      <c r="AV7842" s="29"/>
      <c r="AW7842" s="29"/>
      <c r="AX7842" s="29"/>
      <c r="AY7842" s="29"/>
      <c r="AZ7842" s="29"/>
      <c r="BA7842" s="29"/>
      <c r="BB7842" s="29"/>
      <c r="BC7842" s="29"/>
      <c r="BD7842" s="29"/>
      <c r="BE7842" s="29"/>
      <c r="BF7842" s="29"/>
      <c r="BG7842" s="29"/>
      <c r="BH7842" s="29"/>
      <c r="BI7842" s="29"/>
    </row>
    <row r="7843" spans="1:61" x14ac:dyDescent="0.25">
      <c r="A7843" s="29"/>
      <c r="B7843" s="29"/>
      <c r="C7843" s="29"/>
      <c r="D7843" s="29"/>
      <c r="E7843" s="29"/>
      <c r="F7843" s="29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  <c r="AE7843" s="29"/>
      <c r="AF7843" s="29"/>
      <c r="AG7843" s="29"/>
      <c r="AH7843" s="29"/>
      <c r="AI7843" s="29"/>
      <c r="AJ7843" s="29"/>
      <c r="AK7843" s="29"/>
      <c r="AL7843" s="29"/>
      <c r="AM7843" s="29"/>
      <c r="AN7843" s="29"/>
      <c r="AO7843" s="29"/>
      <c r="AP7843" s="29"/>
      <c r="AQ7843" s="29"/>
      <c r="AR7843" s="29"/>
      <c r="AS7843" s="29"/>
      <c r="AT7843" s="29"/>
      <c r="AU7843" s="29"/>
      <c r="AV7843" s="29"/>
      <c r="AW7843" s="29"/>
      <c r="AX7843" s="29"/>
      <c r="AY7843" s="29"/>
      <c r="AZ7843" s="29"/>
      <c r="BA7843" s="29"/>
      <c r="BB7843" s="29"/>
      <c r="BC7843" s="29"/>
      <c r="BD7843" s="29"/>
      <c r="BE7843" s="29"/>
      <c r="BF7843" s="29"/>
      <c r="BG7843" s="29"/>
      <c r="BH7843" s="29"/>
      <c r="BI7843" s="29"/>
    </row>
    <row r="7844" spans="1:61" x14ac:dyDescent="0.25">
      <c r="A7844" s="29"/>
      <c r="B7844" s="29"/>
      <c r="C7844" s="29"/>
      <c r="D7844" s="29"/>
      <c r="E7844" s="29"/>
      <c r="F7844" s="29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  <c r="AE7844" s="29"/>
      <c r="AF7844" s="29"/>
      <c r="AG7844" s="29"/>
      <c r="AH7844" s="29"/>
      <c r="AI7844" s="29"/>
      <c r="AJ7844" s="29"/>
      <c r="AK7844" s="29"/>
      <c r="AL7844" s="29"/>
      <c r="AM7844" s="29"/>
      <c r="AN7844" s="29"/>
      <c r="AO7844" s="29"/>
      <c r="AP7844" s="29"/>
      <c r="AQ7844" s="29"/>
      <c r="AR7844" s="29"/>
      <c r="AS7844" s="29"/>
      <c r="AT7844" s="29"/>
      <c r="AU7844" s="29"/>
      <c r="AV7844" s="29"/>
      <c r="AW7844" s="29"/>
      <c r="AX7844" s="29"/>
      <c r="AY7844" s="29"/>
      <c r="AZ7844" s="29"/>
      <c r="BA7844" s="29"/>
      <c r="BB7844" s="29"/>
      <c r="BC7844" s="29"/>
      <c r="BD7844" s="29"/>
      <c r="BE7844" s="29"/>
      <c r="BF7844" s="29"/>
      <c r="BG7844" s="29"/>
      <c r="BH7844" s="29"/>
      <c r="BI7844" s="29"/>
    </row>
    <row r="7845" spans="1:61" x14ac:dyDescent="0.25">
      <c r="A7845" s="29"/>
      <c r="B7845" s="29"/>
      <c r="C7845" s="29"/>
      <c r="D7845" s="29"/>
      <c r="E7845" s="29"/>
      <c r="F7845" s="29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  <c r="AE7845" s="29"/>
      <c r="AF7845" s="29"/>
      <c r="AG7845" s="29"/>
      <c r="AH7845" s="29"/>
      <c r="AI7845" s="29"/>
      <c r="AJ7845" s="29"/>
      <c r="AK7845" s="29"/>
      <c r="AL7845" s="29"/>
      <c r="AM7845" s="29"/>
      <c r="AN7845" s="29"/>
      <c r="AO7845" s="29"/>
      <c r="AP7845" s="29"/>
      <c r="AQ7845" s="29"/>
      <c r="AR7845" s="29"/>
      <c r="AS7845" s="29"/>
      <c r="AT7845" s="29"/>
      <c r="AU7845" s="29"/>
      <c r="AV7845" s="29"/>
      <c r="AW7845" s="29"/>
      <c r="AX7845" s="29"/>
      <c r="AY7845" s="29"/>
      <c r="AZ7845" s="29"/>
      <c r="BA7845" s="29"/>
      <c r="BB7845" s="29"/>
      <c r="BC7845" s="29"/>
      <c r="BD7845" s="29"/>
      <c r="BE7845" s="29"/>
      <c r="BF7845" s="29"/>
      <c r="BG7845" s="29"/>
      <c r="BH7845" s="29"/>
      <c r="BI7845" s="29"/>
    </row>
    <row r="7846" spans="1:61" x14ac:dyDescent="0.25">
      <c r="A7846" s="29"/>
      <c r="B7846" s="29"/>
      <c r="C7846" s="29"/>
      <c r="D7846" s="29"/>
      <c r="E7846" s="29"/>
      <c r="F7846" s="29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  <c r="AE7846" s="29"/>
      <c r="AF7846" s="29"/>
      <c r="AG7846" s="29"/>
      <c r="AH7846" s="29"/>
      <c r="AI7846" s="29"/>
      <c r="AJ7846" s="29"/>
      <c r="AK7846" s="29"/>
      <c r="AL7846" s="29"/>
      <c r="AM7846" s="29"/>
      <c r="AN7846" s="29"/>
      <c r="AO7846" s="29"/>
      <c r="AP7846" s="29"/>
      <c r="AQ7846" s="29"/>
      <c r="AR7846" s="29"/>
      <c r="AS7846" s="29"/>
      <c r="AT7846" s="29"/>
      <c r="AU7846" s="29"/>
      <c r="AV7846" s="29"/>
      <c r="AW7846" s="29"/>
      <c r="AX7846" s="29"/>
      <c r="AY7846" s="29"/>
      <c r="AZ7846" s="29"/>
      <c r="BA7846" s="29"/>
      <c r="BB7846" s="29"/>
      <c r="BC7846" s="29"/>
      <c r="BD7846" s="29"/>
      <c r="BE7846" s="29"/>
      <c r="BF7846" s="29"/>
      <c r="BG7846" s="29"/>
      <c r="BH7846" s="29"/>
      <c r="BI7846" s="29"/>
    </row>
    <row r="7847" spans="1:61" x14ac:dyDescent="0.25">
      <c r="A7847" s="29"/>
      <c r="B7847" s="29"/>
      <c r="C7847" s="29"/>
      <c r="D7847" s="29"/>
      <c r="E7847" s="29"/>
      <c r="F7847" s="29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  <c r="AE7847" s="29"/>
      <c r="AF7847" s="29"/>
      <c r="AG7847" s="29"/>
      <c r="AH7847" s="29"/>
      <c r="AI7847" s="29"/>
      <c r="AJ7847" s="29"/>
      <c r="AK7847" s="29"/>
      <c r="AL7847" s="29"/>
      <c r="AM7847" s="29"/>
      <c r="AN7847" s="29"/>
      <c r="AO7847" s="29"/>
      <c r="AP7847" s="29"/>
      <c r="AQ7847" s="29"/>
      <c r="AR7847" s="29"/>
      <c r="AS7847" s="29"/>
      <c r="AT7847" s="29"/>
      <c r="AU7847" s="29"/>
      <c r="AV7847" s="29"/>
      <c r="AW7847" s="29"/>
      <c r="AX7847" s="29"/>
      <c r="AY7847" s="29"/>
      <c r="AZ7847" s="29"/>
      <c r="BA7847" s="29"/>
      <c r="BB7847" s="29"/>
      <c r="BC7847" s="29"/>
      <c r="BD7847" s="29"/>
      <c r="BE7847" s="29"/>
      <c r="BF7847" s="29"/>
      <c r="BG7847" s="29"/>
      <c r="BH7847" s="29"/>
      <c r="BI7847" s="29"/>
    </row>
    <row r="7848" spans="1:61" x14ac:dyDescent="0.25">
      <c r="A7848" s="29"/>
      <c r="B7848" s="29"/>
      <c r="C7848" s="29"/>
      <c r="D7848" s="29"/>
      <c r="E7848" s="29"/>
      <c r="F7848" s="29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  <c r="AE7848" s="29"/>
      <c r="AF7848" s="29"/>
      <c r="AG7848" s="29"/>
      <c r="AH7848" s="29"/>
      <c r="AI7848" s="29"/>
      <c r="AJ7848" s="29"/>
      <c r="AK7848" s="29"/>
      <c r="AL7848" s="29"/>
      <c r="AM7848" s="29"/>
      <c r="AN7848" s="29"/>
      <c r="AO7848" s="29"/>
      <c r="AP7848" s="29"/>
      <c r="AQ7848" s="29"/>
      <c r="AR7848" s="29"/>
      <c r="AS7848" s="29"/>
      <c r="AT7848" s="29"/>
      <c r="AU7848" s="29"/>
      <c r="AV7848" s="29"/>
      <c r="AW7848" s="29"/>
      <c r="AX7848" s="29"/>
      <c r="AY7848" s="29"/>
      <c r="AZ7848" s="29"/>
      <c r="BA7848" s="29"/>
      <c r="BB7848" s="29"/>
      <c r="BC7848" s="29"/>
      <c r="BD7848" s="29"/>
      <c r="BE7848" s="29"/>
      <c r="BF7848" s="29"/>
      <c r="BG7848" s="29"/>
      <c r="BH7848" s="29"/>
      <c r="BI7848" s="29"/>
    </row>
    <row r="7849" spans="1:61" x14ac:dyDescent="0.25">
      <c r="A7849" s="29"/>
      <c r="B7849" s="29"/>
      <c r="C7849" s="29"/>
      <c r="D7849" s="29"/>
      <c r="E7849" s="29"/>
      <c r="F7849" s="29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  <c r="AE7849" s="29"/>
      <c r="AF7849" s="29"/>
      <c r="AG7849" s="29"/>
      <c r="AH7849" s="29"/>
      <c r="AI7849" s="29"/>
      <c r="AJ7849" s="29"/>
      <c r="AK7849" s="29"/>
      <c r="AL7849" s="29"/>
      <c r="AM7849" s="29"/>
      <c r="AN7849" s="29"/>
      <c r="AO7849" s="29"/>
      <c r="AP7849" s="29"/>
      <c r="AQ7849" s="29"/>
      <c r="AR7849" s="29"/>
      <c r="AS7849" s="29"/>
      <c r="AT7849" s="29"/>
      <c r="AU7849" s="29"/>
      <c r="AV7849" s="29"/>
      <c r="AW7849" s="29"/>
      <c r="AX7849" s="29"/>
      <c r="AY7849" s="29"/>
      <c r="AZ7849" s="29"/>
      <c r="BA7849" s="29"/>
      <c r="BB7849" s="29"/>
      <c r="BC7849" s="29"/>
      <c r="BD7849" s="29"/>
      <c r="BE7849" s="29"/>
      <c r="BF7849" s="29"/>
      <c r="BG7849" s="29"/>
      <c r="BH7849" s="29"/>
      <c r="BI7849" s="29"/>
    </row>
    <row r="7850" spans="1:61" x14ac:dyDescent="0.25">
      <c r="A7850" s="29"/>
      <c r="B7850" s="29"/>
      <c r="C7850" s="29"/>
      <c r="D7850" s="29"/>
      <c r="E7850" s="29"/>
      <c r="F7850" s="29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  <c r="AE7850" s="29"/>
      <c r="AF7850" s="29"/>
      <c r="AG7850" s="29"/>
      <c r="AH7850" s="29"/>
      <c r="AI7850" s="29"/>
      <c r="AJ7850" s="29"/>
      <c r="AK7850" s="29"/>
      <c r="AL7850" s="29"/>
      <c r="AM7850" s="29"/>
      <c r="AN7850" s="29"/>
      <c r="AO7850" s="29"/>
      <c r="AP7850" s="29"/>
      <c r="AQ7850" s="29"/>
      <c r="AR7850" s="29"/>
      <c r="AS7850" s="29"/>
      <c r="AT7850" s="29"/>
      <c r="AU7850" s="29"/>
      <c r="AV7850" s="29"/>
      <c r="AW7850" s="29"/>
      <c r="AX7850" s="29"/>
      <c r="AY7850" s="29"/>
      <c r="AZ7850" s="29"/>
      <c r="BA7850" s="29"/>
      <c r="BB7850" s="29"/>
      <c r="BC7850" s="29"/>
      <c r="BD7850" s="29"/>
      <c r="BE7850" s="29"/>
      <c r="BF7850" s="29"/>
      <c r="BG7850" s="29"/>
      <c r="BH7850" s="29"/>
      <c r="BI7850" s="29"/>
    </row>
    <row r="7851" spans="1:61" x14ac:dyDescent="0.25">
      <c r="A7851" s="29"/>
      <c r="B7851" s="29"/>
      <c r="C7851" s="29"/>
      <c r="D7851" s="29"/>
      <c r="E7851" s="29"/>
      <c r="F7851" s="29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  <c r="AE7851" s="29"/>
      <c r="AF7851" s="29"/>
      <c r="AG7851" s="29"/>
      <c r="AH7851" s="29"/>
      <c r="AI7851" s="29"/>
      <c r="AJ7851" s="29"/>
      <c r="AK7851" s="29"/>
      <c r="AL7851" s="29"/>
      <c r="AM7851" s="29"/>
      <c r="AN7851" s="29"/>
      <c r="AO7851" s="29"/>
      <c r="AP7851" s="29"/>
      <c r="AQ7851" s="29"/>
      <c r="AR7851" s="29"/>
      <c r="AS7851" s="29"/>
      <c r="AT7851" s="29"/>
      <c r="AU7851" s="29"/>
      <c r="AV7851" s="29"/>
      <c r="AW7851" s="29"/>
      <c r="AX7851" s="29"/>
      <c r="AY7851" s="29"/>
      <c r="AZ7851" s="29"/>
      <c r="BA7851" s="29"/>
      <c r="BB7851" s="29"/>
      <c r="BC7851" s="29"/>
      <c r="BD7851" s="29"/>
      <c r="BE7851" s="29"/>
      <c r="BF7851" s="29"/>
      <c r="BG7851" s="29"/>
      <c r="BH7851" s="29"/>
      <c r="BI7851" s="29"/>
    </row>
    <row r="7852" spans="1:61" x14ac:dyDescent="0.25">
      <c r="A7852" s="29"/>
      <c r="B7852" s="29"/>
      <c r="C7852" s="29"/>
      <c r="D7852" s="29"/>
      <c r="E7852" s="29"/>
      <c r="F7852" s="29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  <c r="AE7852" s="29"/>
      <c r="AF7852" s="29"/>
      <c r="AG7852" s="29"/>
      <c r="AH7852" s="29"/>
      <c r="AI7852" s="29"/>
      <c r="AJ7852" s="29"/>
      <c r="AK7852" s="29"/>
      <c r="AL7852" s="29"/>
      <c r="AM7852" s="29"/>
      <c r="AN7852" s="29"/>
      <c r="AO7852" s="29"/>
      <c r="AP7852" s="29"/>
      <c r="AQ7852" s="29"/>
      <c r="AR7852" s="29"/>
      <c r="AS7852" s="29"/>
      <c r="AT7852" s="29"/>
      <c r="AU7852" s="29"/>
      <c r="AV7852" s="29"/>
      <c r="AW7852" s="29"/>
      <c r="AX7852" s="29"/>
      <c r="AY7852" s="29"/>
      <c r="AZ7852" s="29"/>
      <c r="BA7852" s="29"/>
      <c r="BB7852" s="29"/>
      <c r="BC7852" s="29"/>
      <c r="BD7852" s="29"/>
      <c r="BE7852" s="29"/>
      <c r="BF7852" s="29"/>
      <c r="BG7852" s="29"/>
      <c r="BH7852" s="29"/>
      <c r="BI7852" s="29"/>
    </row>
    <row r="7853" spans="1:61" x14ac:dyDescent="0.25">
      <c r="A7853" s="29"/>
      <c r="B7853" s="29"/>
      <c r="C7853" s="29"/>
      <c r="D7853" s="29"/>
      <c r="E7853" s="29"/>
      <c r="F7853" s="29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  <c r="AE7853" s="29"/>
      <c r="AF7853" s="29"/>
      <c r="AG7853" s="29"/>
      <c r="AH7853" s="29"/>
      <c r="AI7853" s="29"/>
      <c r="AJ7853" s="29"/>
      <c r="AK7853" s="29"/>
      <c r="AL7853" s="29"/>
      <c r="AM7853" s="29"/>
      <c r="AN7853" s="29"/>
      <c r="AO7853" s="29"/>
      <c r="AP7853" s="29"/>
      <c r="AQ7853" s="29"/>
      <c r="AR7853" s="29"/>
      <c r="AS7853" s="29"/>
      <c r="AT7853" s="29"/>
      <c r="AU7853" s="29"/>
      <c r="AV7853" s="29"/>
      <c r="AW7853" s="29"/>
      <c r="AX7853" s="29"/>
      <c r="AY7853" s="29"/>
      <c r="AZ7853" s="29"/>
      <c r="BA7853" s="29"/>
      <c r="BB7853" s="29"/>
      <c r="BC7853" s="29"/>
      <c r="BD7853" s="29"/>
      <c r="BE7853" s="29"/>
      <c r="BF7853" s="29"/>
      <c r="BG7853" s="29"/>
      <c r="BH7853" s="29"/>
      <c r="BI7853" s="29"/>
    </row>
    <row r="7854" spans="1:61" x14ac:dyDescent="0.25">
      <c r="A7854" s="29"/>
      <c r="B7854" s="29"/>
      <c r="C7854" s="29"/>
      <c r="D7854" s="29"/>
      <c r="E7854" s="29"/>
      <c r="F7854" s="29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  <c r="AE7854" s="29"/>
      <c r="AF7854" s="29"/>
      <c r="AG7854" s="29"/>
      <c r="AH7854" s="29"/>
      <c r="AI7854" s="29"/>
      <c r="AJ7854" s="29"/>
      <c r="AK7854" s="29"/>
      <c r="AL7854" s="29"/>
      <c r="AM7854" s="29"/>
      <c r="AN7854" s="29"/>
      <c r="AO7854" s="29"/>
      <c r="AP7854" s="29"/>
      <c r="AQ7854" s="29"/>
      <c r="AR7854" s="29"/>
      <c r="AS7854" s="29"/>
      <c r="AT7854" s="29"/>
      <c r="AU7854" s="29"/>
      <c r="AV7854" s="29"/>
      <c r="AW7854" s="29"/>
      <c r="AX7854" s="29"/>
      <c r="AY7854" s="29"/>
      <c r="AZ7854" s="29"/>
      <c r="BA7854" s="29"/>
      <c r="BB7854" s="29"/>
      <c r="BC7854" s="29"/>
      <c r="BD7854" s="29"/>
      <c r="BE7854" s="29"/>
      <c r="BF7854" s="29"/>
      <c r="BG7854" s="29"/>
      <c r="BH7854" s="29"/>
      <c r="BI7854" s="29"/>
    </row>
    <row r="7855" spans="1:61" x14ac:dyDescent="0.25">
      <c r="A7855" s="29"/>
      <c r="B7855" s="29"/>
      <c r="C7855" s="29"/>
      <c r="D7855" s="29"/>
      <c r="E7855" s="29"/>
      <c r="F7855" s="29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  <c r="AE7855" s="29"/>
      <c r="AF7855" s="29"/>
      <c r="AG7855" s="29"/>
      <c r="AH7855" s="29"/>
      <c r="AI7855" s="29"/>
      <c r="AJ7855" s="29"/>
      <c r="AK7855" s="29"/>
      <c r="AL7855" s="29"/>
      <c r="AM7855" s="29"/>
      <c r="AN7855" s="29"/>
      <c r="AO7855" s="29"/>
      <c r="AP7855" s="29"/>
      <c r="AQ7855" s="29"/>
      <c r="AR7855" s="29"/>
      <c r="AS7855" s="29"/>
      <c r="AT7855" s="29"/>
      <c r="AU7855" s="29"/>
      <c r="AV7855" s="29"/>
      <c r="AW7855" s="29"/>
      <c r="AX7855" s="29"/>
      <c r="AY7855" s="29"/>
      <c r="AZ7855" s="29"/>
      <c r="BA7855" s="29"/>
      <c r="BB7855" s="29"/>
      <c r="BC7855" s="29"/>
      <c r="BD7855" s="29"/>
      <c r="BE7855" s="29"/>
      <c r="BF7855" s="29"/>
      <c r="BG7855" s="29"/>
      <c r="BH7855" s="29"/>
      <c r="BI7855" s="29"/>
    </row>
    <row r="7856" spans="1:61" x14ac:dyDescent="0.25">
      <c r="A7856" s="29"/>
      <c r="B7856" s="29"/>
      <c r="C7856" s="29"/>
      <c r="D7856" s="29"/>
      <c r="E7856" s="29"/>
      <c r="F7856" s="29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  <c r="AE7856" s="29"/>
      <c r="AF7856" s="29"/>
      <c r="AG7856" s="29"/>
      <c r="AH7856" s="29"/>
      <c r="AI7856" s="29"/>
      <c r="AJ7856" s="29"/>
      <c r="AK7856" s="29"/>
      <c r="AL7856" s="29"/>
      <c r="AM7856" s="29"/>
      <c r="AN7856" s="29"/>
      <c r="AO7856" s="29"/>
      <c r="AP7856" s="29"/>
      <c r="AQ7856" s="29"/>
      <c r="AR7856" s="29"/>
      <c r="AS7856" s="29"/>
      <c r="AT7856" s="29"/>
      <c r="AU7856" s="29"/>
      <c r="AV7856" s="29"/>
      <c r="AW7856" s="29"/>
      <c r="AX7856" s="29"/>
      <c r="AY7856" s="29"/>
      <c r="AZ7856" s="29"/>
      <c r="BA7856" s="29"/>
      <c r="BB7856" s="29"/>
      <c r="BC7856" s="29"/>
      <c r="BD7856" s="29"/>
      <c r="BE7856" s="29"/>
      <c r="BF7856" s="29"/>
      <c r="BG7856" s="29"/>
      <c r="BH7856" s="29"/>
      <c r="BI7856" s="29"/>
    </row>
    <row r="7857" spans="1:61" x14ac:dyDescent="0.25">
      <c r="A7857" s="29"/>
      <c r="B7857" s="29"/>
      <c r="C7857" s="29"/>
      <c r="D7857" s="29"/>
      <c r="E7857" s="29"/>
      <c r="F7857" s="29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  <c r="AE7857" s="29"/>
      <c r="AF7857" s="29"/>
      <c r="AG7857" s="29"/>
      <c r="AH7857" s="29"/>
      <c r="AI7857" s="29"/>
      <c r="AJ7857" s="29"/>
      <c r="AK7857" s="29"/>
      <c r="AL7857" s="29"/>
      <c r="AM7857" s="29"/>
      <c r="AN7857" s="29"/>
      <c r="AO7857" s="29"/>
      <c r="AP7857" s="29"/>
      <c r="AQ7857" s="29"/>
      <c r="AR7857" s="29"/>
      <c r="AS7857" s="29"/>
      <c r="AT7857" s="29"/>
      <c r="AU7857" s="29"/>
      <c r="AV7857" s="29"/>
      <c r="AW7857" s="29"/>
      <c r="AX7857" s="29"/>
      <c r="AY7857" s="29"/>
      <c r="AZ7857" s="29"/>
      <c r="BA7857" s="29"/>
      <c r="BB7857" s="29"/>
      <c r="BC7857" s="29"/>
      <c r="BD7857" s="29"/>
      <c r="BE7857" s="29"/>
      <c r="BF7857" s="29"/>
      <c r="BG7857" s="29"/>
      <c r="BH7857" s="29"/>
      <c r="BI7857" s="29"/>
    </row>
    <row r="7858" spans="1:61" x14ac:dyDescent="0.25">
      <c r="A7858" s="29"/>
      <c r="B7858" s="29"/>
      <c r="C7858" s="29"/>
      <c r="D7858" s="29"/>
      <c r="E7858" s="29"/>
      <c r="F7858" s="29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  <c r="AE7858" s="29"/>
      <c r="AF7858" s="29"/>
      <c r="AG7858" s="29"/>
      <c r="AH7858" s="29"/>
      <c r="AI7858" s="29"/>
      <c r="AJ7858" s="29"/>
      <c r="AK7858" s="29"/>
      <c r="AL7858" s="29"/>
      <c r="AM7858" s="29"/>
      <c r="AN7858" s="29"/>
      <c r="AO7858" s="29"/>
      <c r="AP7858" s="29"/>
      <c r="AQ7858" s="29"/>
      <c r="AR7858" s="29"/>
      <c r="AS7858" s="29"/>
      <c r="AT7858" s="29"/>
      <c r="AU7858" s="29"/>
      <c r="AV7858" s="29"/>
      <c r="AW7858" s="29"/>
      <c r="AX7858" s="29"/>
      <c r="AY7858" s="29"/>
      <c r="AZ7858" s="29"/>
      <c r="BA7858" s="29"/>
      <c r="BB7858" s="29"/>
      <c r="BC7858" s="29"/>
      <c r="BD7858" s="29"/>
      <c r="BE7858" s="29"/>
      <c r="BF7858" s="29"/>
      <c r="BG7858" s="29"/>
      <c r="BH7858" s="29"/>
      <c r="BI7858" s="29"/>
    </row>
    <row r="7859" spans="1:61" x14ac:dyDescent="0.25">
      <c r="A7859" s="29"/>
      <c r="B7859" s="29"/>
      <c r="C7859" s="29"/>
      <c r="D7859" s="29"/>
      <c r="E7859" s="29"/>
      <c r="F7859" s="29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  <c r="AE7859" s="29"/>
      <c r="AF7859" s="29"/>
      <c r="AG7859" s="29"/>
      <c r="AH7859" s="29"/>
      <c r="AI7859" s="29"/>
      <c r="AJ7859" s="29"/>
      <c r="AK7859" s="29"/>
      <c r="AL7859" s="29"/>
      <c r="AM7859" s="29"/>
      <c r="AN7859" s="29"/>
      <c r="AO7859" s="29"/>
      <c r="AP7859" s="29"/>
      <c r="AQ7859" s="29"/>
      <c r="AR7859" s="29"/>
      <c r="AS7859" s="29"/>
      <c r="AT7859" s="29"/>
      <c r="AU7859" s="29"/>
      <c r="AV7859" s="29"/>
      <c r="AW7859" s="29"/>
      <c r="AX7859" s="29"/>
      <c r="AY7859" s="29"/>
      <c r="AZ7859" s="29"/>
      <c r="BA7859" s="29"/>
      <c r="BB7859" s="29"/>
      <c r="BC7859" s="29"/>
      <c r="BD7859" s="29"/>
      <c r="BE7859" s="29"/>
      <c r="BF7859" s="29"/>
      <c r="BG7859" s="29"/>
      <c r="BH7859" s="29"/>
      <c r="BI7859" s="29"/>
    </row>
    <row r="7860" spans="1:61" x14ac:dyDescent="0.25">
      <c r="A7860" s="29"/>
      <c r="B7860" s="29"/>
      <c r="C7860" s="29"/>
      <c r="D7860" s="29"/>
      <c r="E7860" s="29"/>
      <c r="F7860" s="29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  <c r="AE7860" s="29"/>
      <c r="AF7860" s="29"/>
      <c r="AG7860" s="29"/>
      <c r="AH7860" s="29"/>
      <c r="AI7860" s="29"/>
      <c r="AJ7860" s="29"/>
      <c r="AK7860" s="29"/>
      <c r="AL7860" s="29"/>
      <c r="AM7860" s="29"/>
      <c r="AN7860" s="29"/>
      <c r="AO7860" s="29"/>
      <c r="AP7860" s="29"/>
      <c r="AQ7860" s="29"/>
      <c r="AR7860" s="29"/>
      <c r="AS7860" s="29"/>
      <c r="AT7860" s="29"/>
      <c r="AU7860" s="29"/>
      <c r="AV7860" s="29"/>
      <c r="AW7860" s="29"/>
      <c r="AX7860" s="29"/>
      <c r="AY7860" s="29"/>
      <c r="AZ7860" s="29"/>
      <c r="BA7860" s="29"/>
      <c r="BB7860" s="29"/>
      <c r="BC7860" s="29"/>
      <c r="BD7860" s="29"/>
      <c r="BE7860" s="29"/>
      <c r="BF7860" s="29"/>
      <c r="BG7860" s="29"/>
      <c r="BH7860" s="29"/>
      <c r="BI7860" s="29"/>
    </row>
    <row r="7861" spans="1:61" x14ac:dyDescent="0.25">
      <c r="A7861" s="29"/>
      <c r="B7861" s="29"/>
      <c r="C7861" s="29"/>
      <c r="D7861" s="29"/>
      <c r="E7861" s="29"/>
      <c r="F7861" s="29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  <c r="AE7861" s="29"/>
      <c r="AF7861" s="29"/>
      <c r="AG7861" s="29"/>
      <c r="AH7861" s="29"/>
      <c r="AI7861" s="29"/>
      <c r="AJ7861" s="29"/>
      <c r="AK7861" s="29"/>
      <c r="AL7861" s="29"/>
      <c r="AM7861" s="29"/>
      <c r="AN7861" s="29"/>
      <c r="AO7861" s="29"/>
      <c r="AP7861" s="29"/>
      <c r="AQ7861" s="29"/>
      <c r="AR7861" s="29"/>
      <c r="AS7861" s="29"/>
      <c r="AT7861" s="29"/>
      <c r="AU7861" s="29"/>
      <c r="AV7861" s="29"/>
      <c r="AW7861" s="29"/>
      <c r="AX7861" s="29"/>
      <c r="AY7861" s="29"/>
      <c r="AZ7861" s="29"/>
      <c r="BA7861" s="29"/>
      <c r="BB7861" s="29"/>
      <c r="BC7861" s="29"/>
      <c r="BD7861" s="29"/>
      <c r="BE7861" s="29"/>
      <c r="BF7861" s="29"/>
      <c r="BG7861" s="29"/>
      <c r="BH7861" s="29"/>
      <c r="BI7861" s="29"/>
    </row>
    <row r="7862" spans="1:61" x14ac:dyDescent="0.25">
      <c r="A7862" s="29"/>
      <c r="B7862" s="29"/>
      <c r="C7862" s="29"/>
      <c r="D7862" s="29"/>
      <c r="E7862" s="29"/>
      <c r="F7862" s="29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  <c r="AE7862" s="29"/>
      <c r="AF7862" s="29"/>
      <c r="AG7862" s="29"/>
      <c r="AH7862" s="29"/>
      <c r="AI7862" s="29"/>
      <c r="AJ7862" s="29"/>
      <c r="AK7862" s="29"/>
      <c r="AL7862" s="29"/>
      <c r="AM7862" s="29"/>
      <c r="AN7862" s="29"/>
      <c r="AO7862" s="29"/>
      <c r="AP7862" s="29"/>
      <c r="AQ7862" s="29"/>
      <c r="AR7862" s="29"/>
      <c r="AS7862" s="29"/>
      <c r="AT7862" s="29"/>
      <c r="AU7862" s="29"/>
      <c r="AV7862" s="29"/>
      <c r="AW7862" s="29"/>
      <c r="AX7862" s="29"/>
      <c r="AY7862" s="29"/>
      <c r="AZ7862" s="29"/>
      <c r="BA7862" s="29"/>
      <c r="BB7862" s="29"/>
      <c r="BC7862" s="29"/>
      <c r="BD7862" s="29"/>
      <c r="BE7862" s="29"/>
      <c r="BF7862" s="29"/>
      <c r="BG7862" s="29"/>
      <c r="BH7862" s="29"/>
      <c r="BI7862" s="29"/>
    </row>
    <row r="7863" spans="1:61" x14ac:dyDescent="0.25">
      <c r="A7863" s="29"/>
      <c r="B7863" s="29"/>
      <c r="C7863" s="29"/>
      <c r="D7863" s="29"/>
      <c r="E7863" s="29"/>
      <c r="F7863" s="29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  <c r="AE7863" s="29"/>
      <c r="AF7863" s="29"/>
      <c r="AG7863" s="29"/>
      <c r="AH7863" s="29"/>
      <c r="AI7863" s="29"/>
      <c r="AJ7863" s="29"/>
      <c r="AK7863" s="29"/>
      <c r="AL7863" s="29"/>
      <c r="AM7863" s="29"/>
      <c r="AN7863" s="29"/>
      <c r="AO7863" s="29"/>
      <c r="AP7863" s="29"/>
      <c r="AQ7863" s="29"/>
      <c r="AR7863" s="29"/>
      <c r="AS7863" s="29"/>
      <c r="AT7863" s="29"/>
      <c r="AU7863" s="29"/>
      <c r="AV7863" s="29"/>
      <c r="AW7863" s="29"/>
      <c r="AX7863" s="29"/>
      <c r="AY7863" s="29"/>
      <c r="AZ7863" s="29"/>
      <c r="BA7863" s="29"/>
      <c r="BB7863" s="29"/>
      <c r="BC7863" s="29"/>
      <c r="BD7863" s="29"/>
      <c r="BE7863" s="29"/>
      <c r="BF7863" s="29"/>
      <c r="BG7863" s="29"/>
      <c r="BH7863" s="29"/>
      <c r="BI7863" s="29"/>
    </row>
    <row r="7864" spans="1:61" x14ac:dyDescent="0.25">
      <c r="A7864" s="29"/>
      <c r="B7864" s="29"/>
      <c r="C7864" s="29"/>
      <c r="D7864" s="29"/>
      <c r="E7864" s="29"/>
      <c r="F7864" s="29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  <c r="AE7864" s="29"/>
      <c r="AF7864" s="29"/>
      <c r="AG7864" s="29"/>
      <c r="AH7864" s="29"/>
      <c r="AI7864" s="29"/>
      <c r="AJ7864" s="29"/>
      <c r="AK7864" s="29"/>
      <c r="AL7864" s="29"/>
      <c r="AM7864" s="29"/>
      <c r="AN7864" s="29"/>
      <c r="AO7864" s="29"/>
      <c r="AP7864" s="29"/>
      <c r="AQ7864" s="29"/>
      <c r="AR7864" s="29"/>
      <c r="AS7864" s="29"/>
      <c r="AT7864" s="29"/>
      <c r="AU7864" s="29"/>
      <c r="AV7864" s="29"/>
      <c r="AW7864" s="29"/>
      <c r="AX7864" s="29"/>
      <c r="AY7864" s="29"/>
      <c r="AZ7864" s="29"/>
      <c r="BA7864" s="29"/>
      <c r="BB7864" s="29"/>
      <c r="BC7864" s="29"/>
      <c r="BD7864" s="29"/>
      <c r="BE7864" s="29"/>
      <c r="BF7864" s="29"/>
      <c r="BG7864" s="29"/>
      <c r="BH7864" s="29"/>
      <c r="BI7864" s="29"/>
    </row>
    <row r="7865" spans="1:61" x14ac:dyDescent="0.25">
      <c r="A7865" s="29"/>
      <c r="B7865" s="29"/>
      <c r="C7865" s="29"/>
      <c r="D7865" s="29"/>
      <c r="E7865" s="29"/>
      <c r="F7865" s="29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  <c r="AE7865" s="29"/>
      <c r="AF7865" s="29"/>
      <c r="AG7865" s="29"/>
      <c r="AH7865" s="29"/>
      <c r="AI7865" s="29"/>
      <c r="AJ7865" s="29"/>
      <c r="AK7865" s="29"/>
      <c r="AL7865" s="29"/>
      <c r="AM7865" s="29"/>
      <c r="AN7865" s="29"/>
      <c r="AO7865" s="29"/>
      <c r="AP7865" s="29"/>
      <c r="AQ7865" s="29"/>
      <c r="AR7865" s="29"/>
      <c r="AS7865" s="29"/>
      <c r="AT7865" s="29"/>
      <c r="AU7865" s="29"/>
      <c r="AV7865" s="29"/>
      <c r="AW7865" s="29"/>
      <c r="AX7865" s="29"/>
      <c r="AY7865" s="29"/>
      <c r="AZ7865" s="29"/>
      <c r="BA7865" s="29"/>
      <c r="BB7865" s="29"/>
      <c r="BC7865" s="29"/>
      <c r="BD7865" s="29"/>
      <c r="BE7865" s="29"/>
      <c r="BF7865" s="29"/>
      <c r="BG7865" s="29"/>
      <c r="BH7865" s="29"/>
      <c r="BI7865" s="29"/>
    </row>
    <row r="7866" spans="1:61" x14ac:dyDescent="0.25">
      <c r="A7866" s="29"/>
      <c r="B7866" s="29"/>
      <c r="C7866" s="29"/>
      <c r="D7866" s="29"/>
      <c r="E7866" s="29"/>
      <c r="F7866" s="29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  <c r="AE7866" s="29"/>
      <c r="AF7866" s="29"/>
      <c r="AG7866" s="29"/>
      <c r="AH7866" s="29"/>
      <c r="AI7866" s="29"/>
      <c r="AJ7866" s="29"/>
      <c r="AK7866" s="29"/>
      <c r="AL7866" s="29"/>
      <c r="AM7866" s="29"/>
      <c r="AN7866" s="29"/>
      <c r="AO7866" s="29"/>
      <c r="AP7866" s="29"/>
      <c r="AQ7866" s="29"/>
      <c r="AR7866" s="29"/>
      <c r="AS7866" s="29"/>
      <c r="AT7866" s="29"/>
      <c r="AU7866" s="29"/>
      <c r="AV7866" s="29"/>
      <c r="AW7866" s="29"/>
      <c r="AX7866" s="29"/>
      <c r="AY7866" s="29"/>
      <c r="AZ7866" s="29"/>
      <c r="BA7866" s="29"/>
      <c r="BB7866" s="29"/>
      <c r="BC7866" s="29"/>
      <c r="BD7866" s="29"/>
      <c r="BE7866" s="29"/>
      <c r="BF7866" s="29"/>
      <c r="BG7866" s="29"/>
      <c r="BH7866" s="29"/>
      <c r="BI7866" s="29"/>
    </row>
    <row r="7867" spans="1:61" x14ac:dyDescent="0.25">
      <c r="A7867" s="29"/>
      <c r="B7867" s="29"/>
      <c r="C7867" s="29"/>
      <c r="D7867" s="29"/>
      <c r="E7867" s="29"/>
      <c r="F7867" s="29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  <c r="AE7867" s="29"/>
      <c r="AF7867" s="29"/>
      <c r="AG7867" s="29"/>
      <c r="AH7867" s="29"/>
      <c r="AI7867" s="29"/>
      <c r="AJ7867" s="29"/>
      <c r="AK7867" s="29"/>
      <c r="AL7867" s="29"/>
      <c r="AM7867" s="29"/>
      <c r="AN7867" s="29"/>
      <c r="AO7867" s="29"/>
      <c r="AP7867" s="29"/>
      <c r="AQ7867" s="29"/>
      <c r="AR7867" s="29"/>
      <c r="AS7867" s="29"/>
      <c r="AT7867" s="29"/>
      <c r="AU7867" s="29"/>
      <c r="AV7867" s="29"/>
      <c r="AW7867" s="29"/>
      <c r="AX7867" s="29"/>
      <c r="AY7867" s="29"/>
      <c r="AZ7867" s="29"/>
      <c r="BA7867" s="29"/>
      <c r="BB7867" s="29"/>
      <c r="BC7867" s="29"/>
      <c r="BD7867" s="29"/>
      <c r="BE7867" s="29"/>
      <c r="BF7867" s="29"/>
      <c r="BG7867" s="29"/>
      <c r="BH7867" s="29"/>
      <c r="BI7867" s="29"/>
    </row>
    <row r="7868" spans="1:61" x14ac:dyDescent="0.25">
      <c r="A7868" s="29"/>
      <c r="B7868" s="29"/>
      <c r="C7868" s="29"/>
      <c r="D7868" s="29"/>
      <c r="E7868" s="29"/>
      <c r="F7868" s="29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  <c r="AE7868" s="29"/>
      <c r="AF7868" s="29"/>
      <c r="AG7868" s="29"/>
      <c r="AH7868" s="29"/>
      <c r="AI7868" s="29"/>
      <c r="AJ7868" s="29"/>
      <c r="AK7868" s="29"/>
      <c r="AL7868" s="29"/>
      <c r="AM7868" s="29"/>
      <c r="AN7868" s="29"/>
      <c r="AO7868" s="29"/>
      <c r="AP7868" s="29"/>
      <c r="AQ7868" s="29"/>
      <c r="AR7868" s="29"/>
      <c r="AS7868" s="29"/>
      <c r="AT7868" s="29"/>
      <c r="AU7868" s="29"/>
      <c r="AV7868" s="29"/>
      <c r="AW7868" s="29"/>
      <c r="AX7868" s="29"/>
      <c r="AY7868" s="29"/>
      <c r="AZ7868" s="29"/>
      <c r="BA7868" s="29"/>
      <c r="BB7868" s="29"/>
      <c r="BC7868" s="29"/>
      <c r="BD7868" s="29"/>
      <c r="BE7868" s="29"/>
      <c r="BF7868" s="29"/>
      <c r="BG7868" s="29"/>
      <c r="BH7868" s="29"/>
      <c r="BI7868" s="29"/>
    </row>
    <row r="7869" spans="1:61" x14ac:dyDescent="0.25">
      <c r="A7869" s="29"/>
      <c r="B7869" s="29"/>
      <c r="C7869" s="29"/>
      <c r="D7869" s="29"/>
      <c r="E7869" s="29"/>
      <c r="F7869" s="29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  <c r="AE7869" s="29"/>
      <c r="AF7869" s="29"/>
      <c r="AG7869" s="29"/>
      <c r="AH7869" s="29"/>
      <c r="AI7869" s="29"/>
      <c r="AJ7869" s="29"/>
      <c r="AK7869" s="29"/>
      <c r="AL7869" s="29"/>
      <c r="AM7869" s="29"/>
      <c r="AN7869" s="29"/>
      <c r="AO7869" s="29"/>
      <c r="AP7869" s="29"/>
      <c r="AQ7869" s="29"/>
      <c r="AR7869" s="29"/>
      <c r="AS7869" s="29"/>
      <c r="AT7869" s="29"/>
      <c r="AU7869" s="29"/>
      <c r="AV7869" s="29"/>
      <c r="AW7869" s="29"/>
      <c r="AX7869" s="29"/>
      <c r="AY7869" s="29"/>
      <c r="AZ7869" s="29"/>
      <c r="BA7869" s="29"/>
      <c r="BB7869" s="29"/>
      <c r="BC7869" s="29"/>
      <c r="BD7869" s="29"/>
      <c r="BE7869" s="29"/>
      <c r="BF7869" s="29"/>
      <c r="BG7869" s="29"/>
      <c r="BH7869" s="29"/>
      <c r="BI7869" s="29"/>
    </row>
    <row r="7870" spans="1:61" x14ac:dyDescent="0.25">
      <c r="A7870" s="29"/>
      <c r="B7870" s="29"/>
      <c r="C7870" s="29"/>
      <c r="D7870" s="29"/>
      <c r="E7870" s="29"/>
      <c r="F7870" s="29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  <c r="AE7870" s="29"/>
      <c r="AF7870" s="29"/>
      <c r="AG7870" s="29"/>
      <c r="AH7870" s="29"/>
      <c r="AI7870" s="29"/>
      <c r="AJ7870" s="29"/>
      <c r="AK7870" s="29"/>
      <c r="AL7870" s="29"/>
      <c r="AM7870" s="29"/>
      <c r="AN7870" s="29"/>
      <c r="AO7870" s="29"/>
      <c r="AP7870" s="29"/>
      <c r="AQ7870" s="29"/>
      <c r="AR7870" s="29"/>
      <c r="AS7870" s="29"/>
      <c r="AT7870" s="29"/>
      <c r="AU7870" s="29"/>
      <c r="AV7870" s="29"/>
      <c r="AW7870" s="29"/>
      <c r="AX7870" s="29"/>
      <c r="AY7870" s="29"/>
      <c r="AZ7870" s="29"/>
      <c r="BA7870" s="29"/>
      <c r="BB7870" s="29"/>
      <c r="BC7870" s="29"/>
      <c r="BD7870" s="29"/>
      <c r="BE7870" s="29"/>
      <c r="BF7870" s="29"/>
      <c r="BG7870" s="29"/>
      <c r="BH7870" s="29"/>
      <c r="BI7870" s="29"/>
    </row>
    <row r="7871" spans="1:61" x14ac:dyDescent="0.25">
      <c r="A7871" s="29"/>
      <c r="B7871" s="29"/>
      <c r="C7871" s="29"/>
      <c r="D7871" s="29"/>
      <c r="E7871" s="29"/>
      <c r="F7871" s="29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  <c r="AE7871" s="29"/>
      <c r="AF7871" s="29"/>
      <c r="AG7871" s="29"/>
      <c r="AH7871" s="29"/>
      <c r="AI7871" s="29"/>
      <c r="AJ7871" s="29"/>
      <c r="AK7871" s="29"/>
      <c r="AL7871" s="29"/>
      <c r="AM7871" s="29"/>
      <c r="AN7871" s="29"/>
      <c r="AO7871" s="29"/>
      <c r="AP7871" s="29"/>
      <c r="AQ7871" s="29"/>
      <c r="AR7871" s="29"/>
      <c r="AS7871" s="29"/>
      <c r="AT7871" s="29"/>
      <c r="AU7871" s="29"/>
      <c r="AV7871" s="29"/>
      <c r="AW7871" s="29"/>
      <c r="AX7871" s="29"/>
      <c r="AY7871" s="29"/>
      <c r="AZ7871" s="29"/>
      <c r="BA7871" s="29"/>
      <c r="BB7871" s="29"/>
      <c r="BC7871" s="29"/>
      <c r="BD7871" s="29"/>
      <c r="BE7871" s="29"/>
      <c r="BF7871" s="29"/>
      <c r="BG7871" s="29"/>
      <c r="BH7871" s="29"/>
      <c r="BI7871" s="29"/>
    </row>
    <row r="7872" spans="1:61" x14ac:dyDescent="0.25">
      <c r="A7872" s="29"/>
      <c r="B7872" s="29"/>
      <c r="C7872" s="29"/>
      <c r="D7872" s="29"/>
      <c r="E7872" s="29"/>
      <c r="F7872" s="29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  <c r="AE7872" s="29"/>
      <c r="AF7872" s="29"/>
      <c r="AG7872" s="29"/>
      <c r="AH7872" s="29"/>
      <c r="AI7872" s="29"/>
      <c r="AJ7872" s="29"/>
      <c r="AK7872" s="29"/>
      <c r="AL7872" s="29"/>
      <c r="AM7872" s="29"/>
      <c r="AN7872" s="29"/>
      <c r="AO7872" s="29"/>
      <c r="AP7872" s="29"/>
      <c r="AQ7872" s="29"/>
      <c r="AR7872" s="29"/>
      <c r="AS7872" s="29"/>
      <c r="AT7872" s="29"/>
      <c r="AU7872" s="29"/>
      <c r="AV7872" s="29"/>
      <c r="AW7872" s="29"/>
      <c r="AX7872" s="29"/>
      <c r="AY7872" s="29"/>
      <c r="AZ7872" s="29"/>
      <c r="BA7872" s="29"/>
      <c r="BB7872" s="29"/>
      <c r="BC7872" s="29"/>
      <c r="BD7872" s="29"/>
      <c r="BE7872" s="29"/>
      <c r="BF7872" s="29"/>
      <c r="BG7872" s="29"/>
      <c r="BH7872" s="29"/>
      <c r="BI7872" s="29"/>
    </row>
    <row r="7873" spans="1:61" x14ac:dyDescent="0.25">
      <c r="A7873" s="29"/>
      <c r="B7873" s="29"/>
      <c r="C7873" s="29"/>
      <c r="D7873" s="29"/>
      <c r="E7873" s="29"/>
      <c r="F7873" s="29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  <c r="AE7873" s="29"/>
      <c r="AF7873" s="29"/>
      <c r="AG7873" s="29"/>
      <c r="AH7873" s="29"/>
      <c r="AI7873" s="29"/>
      <c r="AJ7873" s="29"/>
      <c r="AK7873" s="29"/>
      <c r="AL7873" s="29"/>
      <c r="AM7873" s="29"/>
      <c r="AN7873" s="29"/>
      <c r="AO7873" s="29"/>
      <c r="AP7873" s="29"/>
      <c r="AQ7873" s="29"/>
      <c r="AR7873" s="29"/>
      <c r="AS7873" s="29"/>
      <c r="AT7873" s="29"/>
      <c r="AU7873" s="29"/>
      <c r="AV7873" s="29"/>
      <c r="AW7873" s="29"/>
      <c r="AX7873" s="29"/>
      <c r="AY7873" s="29"/>
      <c r="AZ7873" s="29"/>
      <c r="BA7873" s="29"/>
      <c r="BB7873" s="29"/>
      <c r="BC7873" s="29"/>
      <c r="BD7873" s="29"/>
      <c r="BE7873" s="29"/>
      <c r="BF7873" s="29"/>
      <c r="BG7873" s="29"/>
      <c r="BH7873" s="29"/>
      <c r="BI7873" s="29"/>
    </row>
    <row r="7874" spans="1:61" x14ac:dyDescent="0.25">
      <c r="A7874" s="29"/>
      <c r="B7874" s="29"/>
      <c r="C7874" s="29"/>
      <c r="D7874" s="29"/>
      <c r="E7874" s="29"/>
      <c r="F7874" s="29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  <c r="AE7874" s="29"/>
      <c r="AF7874" s="29"/>
      <c r="AG7874" s="29"/>
      <c r="AH7874" s="29"/>
      <c r="AI7874" s="29"/>
      <c r="AJ7874" s="29"/>
      <c r="AK7874" s="29"/>
      <c r="AL7874" s="29"/>
      <c r="AM7874" s="29"/>
      <c r="AN7874" s="29"/>
      <c r="AO7874" s="29"/>
      <c r="AP7874" s="29"/>
      <c r="AQ7874" s="29"/>
      <c r="AR7874" s="29"/>
      <c r="AS7874" s="29"/>
      <c r="AT7874" s="29"/>
      <c r="AU7874" s="29"/>
      <c r="AV7874" s="29"/>
      <c r="AW7874" s="29"/>
      <c r="AX7874" s="29"/>
      <c r="AY7874" s="29"/>
      <c r="AZ7874" s="29"/>
      <c r="BA7874" s="29"/>
      <c r="BB7874" s="29"/>
      <c r="BC7874" s="29"/>
      <c r="BD7874" s="29"/>
      <c r="BE7874" s="29"/>
      <c r="BF7874" s="29"/>
      <c r="BG7874" s="29"/>
      <c r="BH7874" s="29"/>
      <c r="BI7874" s="29"/>
    </row>
    <row r="7875" spans="1:61" x14ac:dyDescent="0.25">
      <c r="A7875" s="29"/>
      <c r="B7875" s="29"/>
      <c r="C7875" s="29"/>
      <c r="D7875" s="29"/>
      <c r="E7875" s="29"/>
      <c r="F7875" s="29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  <c r="AE7875" s="29"/>
      <c r="AF7875" s="29"/>
      <c r="AG7875" s="29"/>
      <c r="AH7875" s="29"/>
      <c r="AI7875" s="29"/>
      <c r="AJ7875" s="29"/>
      <c r="AK7875" s="29"/>
      <c r="AL7875" s="29"/>
      <c r="AM7875" s="29"/>
      <c r="AN7875" s="29"/>
      <c r="AO7875" s="29"/>
      <c r="AP7875" s="29"/>
      <c r="AQ7875" s="29"/>
      <c r="AR7875" s="29"/>
      <c r="AS7875" s="29"/>
      <c r="AT7875" s="29"/>
      <c r="AU7875" s="29"/>
      <c r="AV7875" s="29"/>
      <c r="AW7875" s="29"/>
      <c r="AX7875" s="29"/>
      <c r="AY7875" s="29"/>
      <c r="AZ7875" s="29"/>
      <c r="BA7875" s="29"/>
      <c r="BB7875" s="29"/>
      <c r="BC7875" s="29"/>
      <c r="BD7875" s="29"/>
      <c r="BE7875" s="29"/>
      <c r="BF7875" s="29"/>
      <c r="BG7875" s="29"/>
      <c r="BH7875" s="29"/>
      <c r="BI7875" s="29"/>
    </row>
    <row r="7876" spans="1:61" x14ac:dyDescent="0.25">
      <c r="A7876" s="29"/>
      <c r="B7876" s="29"/>
      <c r="C7876" s="29"/>
      <c r="D7876" s="29"/>
      <c r="E7876" s="29"/>
      <c r="F7876" s="29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  <c r="AE7876" s="29"/>
      <c r="AF7876" s="29"/>
      <c r="AG7876" s="29"/>
      <c r="AH7876" s="29"/>
      <c r="AI7876" s="29"/>
      <c r="AJ7876" s="29"/>
      <c r="AK7876" s="29"/>
      <c r="AL7876" s="29"/>
      <c r="AM7876" s="29"/>
      <c r="AN7876" s="29"/>
      <c r="AO7876" s="29"/>
      <c r="AP7876" s="29"/>
      <c r="AQ7876" s="29"/>
      <c r="AR7876" s="29"/>
      <c r="AS7876" s="29"/>
      <c r="AT7876" s="29"/>
      <c r="AU7876" s="29"/>
      <c r="AV7876" s="29"/>
      <c r="AW7876" s="29"/>
      <c r="AX7876" s="29"/>
      <c r="AY7876" s="29"/>
      <c r="AZ7876" s="29"/>
      <c r="BA7876" s="29"/>
      <c r="BB7876" s="29"/>
      <c r="BC7876" s="29"/>
      <c r="BD7876" s="29"/>
      <c r="BE7876" s="29"/>
      <c r="BF7876" s="29"/>
      <c r="BG7876" s="29"/>
      <c r="BH7876" s="29"/>
      <c r="BI7876" s="29"/>
    </row>
    <row r="7877" spans="1:61" x14ac:dyDescent="0.25">
      <c r="A7877" s="29"/>
      <c r="B7877" s="29"/>
      <c r="C7877" s="29"/>
      <c r="D7877" s="29"/>
      <c r="E7877" s="29"/>
      <c r="F7877" s="29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  <c r="AE7877" s="29"/>
      <c r="AF7877" s="29"/>
      <c r="AG7877" s="29"/>
      <c r="AH7877" s="29"/>
      <c r="AI7877" s="29"/>
      <c r="AJ7877" s="29"/>
      <c r="AK7877" s="29"/>
      <c r="AL7877" s="29"/>
      <c r="AM7877" s="29"/>
      <c r="AN7877" s="29"/>
      <c r="AO7877" s="29"/>
      <c r="AP7877" s="29"/>
      <c r="AQ7877" s="29"/>
      <c r="AR7877" s="29"/>
      <c r="AS7877" s="29"/>
      <c r="AT7877" s="29"/>
      <c r="AU7877" s="29"/>
      <c r="AV7877" s="29"/>
      <c r="AW7877" s="29"/>
      <c r="AX7877" s="29"/>
      <c r="AY7877" s="29"/>
      <c r="AZ7877" s="29"/>
      <c r="BA7877" s="29"/>
      <c r="BB7877" s="29"/>
      <c r="BC7877" s="29"/>
      <c r="BD7877" s="29"/>
      <c r="BE7877" s="29"/>
      <c r="BF7877" s="29"/>
      <c r="BG7877" s="29"/>
      <c r="BH7877" s="29"/>
      <c r="BI7877" s="29"/>
    </row>
    <row r="7878" spans="1:61" x14ac:dyDescent="0.25">
      <c r="A7878" s="29"/>
      <c r="B7878" s="29"/>
      <c r="C7878" s="29"/>
      <c r="D7878" s="29"/>
      <c r="E7878" s="29"/>
      <c r="F7878" s="29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  <c r="AE7878" s="29"/>
      <c r="AF7878" s="29"/>
      <c r="AG7878" s="29"/>
      <c r="AH7878" s="29"/>
      <c r="AI7878" s="29"/>
      <c r="AJ7878" s="29"/>
      <c r="AK7878" s="29"/>
      <c r="AL7878" s="29"/>
      <c r="AM7878" s="29"/>
      <c r="AN7878" s="29"/>
      <c r="AO7878" s="29"/>
      <c r="AP7878" s="29"/>
      <c r="AQ7878" s="29"/>
      <c r="AR7878" s="29"/>
      <c r="AS7878" s="29"/>
      <c r="AT7878" s="29"/>
      <c r="AU7878" s="29"/>
      <c r="AV7878" s="29"/>
      <c r="AW7878" s="29"/>
      <c r="AX7878" s="29"/>
      <c r="AY7878" s="29"/>
      <c r="AZ7878" s="29"/>
      <c r="BA7878" s="29"/>
      <c r="BB7878" s="29"/>
      <c r="BC7878" s="29"/>
      <c r="BD7878" s="29"/>
      <c r="BE7878" s="29"/>
      <c r="BF7878" s="29"/>
      <c r="BG7878" s="29"/>
      <c r="BH7878" s="29"/>
      <c r="BI7878" s="29"/>
    </row>
    <row r="7879" spans="1:61" x14ac:dyDescent="0.25">
      <c r="A7879" s="29"/>
      <c r="B7879" s="29"/>
      <c r="C7879" s="29"/>
      <c r="D7879" s="29"/>
      <c r="E7879" s="29"/>
      <c r="F7879" s="29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  <c r="AE7879" s="29"/>
      <c r="AF7879" s="29"/>
      <c r="AG7879" s="29"/>
      <c r="AH7879" s="29"/>
      <c r="AI7879" s="29"/>
      <c r="AJ7879" s="29"/>
      <c r="AK7879" s="29"/>
      <c r="AL7879" s="29"/>
      <c r="AM7879" s="29"/>
      <c r="AN7879" s="29"/>
      <c r="AO7879" s="29"/>
      <c r="AP7879" s="29"/>
      <c r="AQ7879" s="29"/>
      <c r="AR7879" s="29"/>
      <c r="AS7879" s="29"/>
      <c r="AT7879" s="29"/>
      <c r="AU7879" s="29"/>
      <c r="AV7879" s="29"/>
      <c r="AW7879" s="29"/>
      <c r="AX7879" s="29"/>
      <c r="AY7879" s="29"/>
      <c r="AZ7879" s="29"/>
      <c r="BA7879" s="29"/>
      <c r="BB7879" s="29"/>
      <c r="BC7879" s="29"/>
      <c r="BD7879" s="29"/>
      <c r="BE7879" s="29"/>
      <c r="BF7879" s="29"/>
      <c r="BG7879" s="29"/>
      <c r="BH7879" s="29"/>
      <c r="BI7879" s="29"/>
    </row>
    <row r="7880" spans="1:61" x14ac:dyDescent="0.25">
      <c r="A7880" s="29"/>
      <c r="B7880" s="29"/>
      <c r="C7880" s="29"/>
      <c r="D7880" s="29"/>
      <c r="E7880" s="29"/>
      <c r="F7880" s="29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  <c r="AE7880" s="29"/>
      <c r="AF7880" s="29"/>
      <c r="AG7880" s="29"/>
      <c r="AH7880" s="29"/>
      <c r="AI7880" s="29"/>
      <c r="AJ7880" s="29"/>
      <c r="AK7880" s="29"/>
      <c r="AL7880" s="29"/>
      <c r="AM7880" s="29"/>
      <c r="AN7880" s="29"/>
      <c r="AO7880" s="29"/>
      <c r="AP7880" s="29"/>
      <c r="AQ7880" s="29"/>
      <c r="AR7880" s="29"/>
      <c r="AS7880" s="29"/>
      <c r="AT7880" s="29"/>
      <c r="AU7880" s="29"/>
      <c r="AV7880" s="29"/>
      <c r="AW7880" s="29"/>
      <c r="AX7880" s="29"/>
      <c r="AY7880" s="29"/>
      <c r="AZ7880" s="29"/>
      <c r="BA7880" s="29"/>
      <c r="BB7880" s="29"/>
      <c r="BC7880" s="29"/>
      <c r="BD7880" s="29"/>
      <c r="BE7880" s="29"/>
      <c r="BF7880" s="29"/>
      <c r="BG7880" s="29"/>
      <c r="BH7880" s="29"/>
      <c r="BI7880" s="29"/>
    </row>
    <row r="7881" spans="1:61" x14ac:dyDescent="0.25">
      <c r="A7881" s="29"/>
      <c r="B7881" s="29"/>
      <c r="C7881" s="29"/>
      <c r="D7881" s="29"/>
      <c r="E7881" s="29"/>
      <c r="F7881" s="29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  <c r="AE7881" s="29"/>
      <c r="AF7881" s="29"/>
      <c r="AG7881" s="29"/>
      <c r="AH7881" s="29"/>
      <c r="AI7881" s="29"/>
      <c r="AJ7881" s="29"/>
      <c r="AK7881" s="29"/>
      <c r="AL7881" s="29"/>
      <c r="AM7881" s="29"/>
      <c r="AN7881" s="29"/>
      <c r="AO7881" s="29"/>
      <c r="AP7881" s="29"/>
      <c r="AQ7881" s="29"/>
      <c r="AR7881" s="29"/>
      <c r="AS7881" s="29"/>
      <c r="AT7881" s="29"/>
      <c r="AU7881" s="29"/>
      <c r="AV7881" s="29"/>
      <c r="AW7881" s="29"/>
      <c r="AX7881" s="29"/>
      <c r="AY7881" s="29"/>
      <c r="AZ7881" s="29"/>
      <c r="BA7881" s="29"/>
      <c r="BB7881" s="29"/>
      <c r="BC7881" s="29"/>
      <c r="BD7881" s="29"/>
      <c r="BE7881" s="29"/>
      <c r="BF7881" s="29"/>
      <c r="BG7881" s="29"/>
      <c r="BH7881" s="29"/>
      <c r="BI7881" s="29"/>
    </row>
    <row r="7882" spans="1:61" x14ac:dyDescent="0.25">
      <c r="A7882" s="29"/>
      <c r="B7882" s="29"/>
      <c r="C7882" s="29"/>
      <c r="D7882" s="29"/>
      <c r="E7882" s="29"/>
      <c r="F7882" s="29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  <c r="AE7882" s="29"/>
      <c r="AF7882" s="29"/>
      <c r="AG7882" s="29"/>
      <c r="AH7882" s="29"/>
      <c r="AI7882" s="29"/>
      <c r="AJ7882" s="29"/>
      <c r="AK7882" s="29"/>
      <c r="AL7882" s="29"/>
      <c r="AM7882" s="29"/>
      <c r="AN7882" s="29"/>
      <c r="AO7882" s="29"/>
      <c r="AP7882" s="29"/>
      <c r="AQ7882" s="29"/>
      <c r="AR7882" s="29"/>
      <c r="AS7882" s="29"/>
      <c r="AT7882" s="29"/>
      <c r="AU7882" s="29"/>
      <c r="AV7882" s="29"/>
      <c r="AW7882" s="29"/>
      <c r="AX7882" s="29"/>
      <c r="AY7882" s="29"/>
      <c r="AZ7882" s="29"/>
      <c r="BA7882" s="29"/>
      <c r="BB7882" s="29"/>
      <c r="BC7882" s="29"/>
      <c r="BD7882" s="29"/>
      <c r="BE7882" s="29"/>
      <c r="BF7882" s="29"/>
      <c r="BG7882" s="29"/>
      <c r="BH7882" s="29"/>
      <c r="BI7882" s="29"/>
    </row>
    <row r="7883" spans="1:61" x14ac:dyDescent="0.25">
      <c r="A7883" s="29"/>
      <c r="B7883" s="29"/>
      <c r="C7883" s="29"/>
      <c r="D7883" s="29"/>
      <c r="E7883" s="29"/>
      <c r="F7883" s="29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  <c r="AE7883" s="29"/>
      <c r="AF7883" s="29"/>
      <c r="AG7883" s="29"/>
      <c r="AH7883" s="29"/>
      <c r="AI7883" s="29"/>
      <c r="AJ7883" s="29"/>
      <c r="AK7883" s="29"/>
      <c r="AL7883" s="29"/>
      <c r="AM7883" s="29"/>
      <c r="AN7883" s="29"/>
      <c r="AO7883" s="29"/>
      <c r="AP7883" s="29"/>
      <c r="AQ7883" s="29"/>
      <c r="AR7883" s="29"/>
      <c r="AS7883" s="29"/>
      <c r="AT7883" s="29"/>
      <c r="AU7883" s="29"/>
      <c r="AV7883" s="29"/>
      <c r="AW7883" s="29"/>
      <c r="AX7883" s="29"/>
      <c r="AY7883" s="29"/>
      <c r="AZ7883" s="29"/>
      <c r="BA7883" s="29"/>
      <c r="BB7883" s="29"/>
      <c r="BC7883" s="29"/>
      <c r="BD7883" s="29"/>
      <c r="BE7883" s="29"/>
      <c r="BF7883" s="29"/>
      <c r="BG7883" s="29"/>
      <c r="BH7883" s="29"/>
      <c r="BI7883" s="29"/>
    </row>
    <row r="7884" spans="1:61" x14ac:dyDescent="0.25">
      <c r="A7884" s="29"/>
      <c r="B7884" s="29"/>
      <c r="C7884" s="29"/>
      <c r="D7884" s="29"/>
      <c r="E7884" s="29"/>
      <c r="F7884" s="29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  <c r="AE7884" s="29"/>
      <c r="AF7884" s="29"/>
      <c r="AG7884" s="29"/>
      <c r="AH7884" s="29"/>
      <c r="AI7884" s="29"/>
      <c r="AJ7884" s="29"/>
      <c r="AK7884" s="29"/>
      <c r="AL7884" s="29"/>
      <c r="AM7884" s="29"/>
      <c r="AN7884" s="29"/>
      <c r="AO7884" s="29"/>
      <c r="AP7884" s="29"/>
      <c r="AQ7884" s="29"/>
      <c r="AR7884" s="29"/>
      <c r="AS7884" s="29"/>
      <c r="AT7884" s="29"/>
      <c r="AU7884" s="29"/>
      <c r="AV7884" s="29"/>
      <c r="AW7884" s="29"/>
      <c r="AX7884" s="29"/>
      <c r="AY7884" s="29"/>
      <c r="AZ7884" s="29"/>
      <c r="BA7884" s="29"/>
      <c r="BB7884" s="29"/>
      <c r="BC7884" s="29"/>
      <c r="BD7884" s="29"/>
      <c r="BE7884" s="29"/>
      <c r="BF7884" s="29"/>
      <c r="BG7884" s="29"/>
      <c r="BH7884" s="29"/>
      <c r="BI7884" s="29"/>
    </row>
    <row r="7885" spans="1:61" x14ac:dyDescent="0.25">
      <c r="A7885" s="29"/>
      <c r="B7885" s="29"/>
      <c r="C7885" s="29"/>
      <c r="D7885" s="29"/>
      <c r="E7885" s="29"/>
      <c r="F7885" s="29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  <c r="AE7885" s="29"/>
      <c r="AF7885" s="29"/>
      <c r="AG7885" s="29"/>
      <c r="AH7885" s="29"/>
      <c r="AI7885" s="29"/>
      <c r="AJ7885" s="29"/>
      <c r="AK7885" s="29"/>
      <c r="AL7885" s="29"/>
      <c r="AM7885" s="29"/>
      <c r="AN7885" s="29"/>
      <c r="AO7885" s="29"/>
      <c r="AP7885" s="29"/>
      <c r="AQ7885" s="29"/>
      <c r="AR7885" s="29"/>
      <c r="AS7885" s="29"/>
      <c r="AT7885" s="29"/>
      <c r="AU7885" s="29"/>
      <c r="AV7885" s="29"/>
      <c r="AW7885" s="29"/>
      <c r="AX7885" s="29"/>
      <c r="AY7885" s="29"/>
      <c r="AZ7885" s="29"/>
      <c r="BA7885" s="29"/>
      <c r="BB7885" s="29"/>
      <c r="BC7885" s="29"/>
      <c r="BD7885" s="29"/>
      <c r="BE7885" s="29"/>
      <c r="BF7885" s="29"/>
      <c r="BG7885" s="29"/>
      <c r="BH7885" s="29"/>
      <c r="BI7885" s="29"/>
    </row>
    <row r="7886" spans="1:61" x14ac:dyDescent="0.25">
      <c r="A7886" s="29"/>
      <c r="B7886" s="29"/>
      <c r="C7886" s="29"/>
      <c r="D7886" s="29"/>
      <c r="E7886" s="29"/>
      <c r="F7886" s="29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  <c r="AE7886" s="29"/>
      <c r="AF7886" s="29"/>
      <c r="AG7886" s="29"/>
      <c r="AH7886" s="29"/>
      <c r="AI7886" s="29"/>
      <c r="AJ7886" s="29"/>
      <c r="AK7886" s="29"/>
      <c r="AL7886" s="29"/>
      <c r="AM7886" s="29"/>
      <c r="AN7886" s="29"/>
      <c r="AO7886" s="29"/>
      <c r="AP7886" s="29"/>
      <c r="AQ7886" s="29"/>
      <c r="AR7886" s="29"/>
      <c r="AS7886" s="29"/>
      <c r="AT7886" s="29"/>
      <c r="AU7886" s="29"/>
      <c r="AV7886" s="29"/>
      <c r="AW7886" s="29"/>
      <c r="AX7886" s="29"/>
      <c r="AY7886" s="29"/>
      <c r="AZ7886" s="29"/>
      <c r="BA7886" s="29"/>
      <c r="BB7886" s="29"/>
      <c r="BC7886" s="29"/>
      <c r="BD7886" s="29"/>
      <c r="BE7886" s="29"/>
      <c r="BF7886" s="29"/>
      <c r="BG7886" s="29"/>
      <c r="BH7886" s="29"/>
      <c r="BI7886" s="29"/>
    </row>
    <row r="7887" spans="1:61" x14ac:dyDescent="0.25">
      <c r="A7887" s="29"/>
      <c r="B7887" s="29"/>
      <c r="C7887" s="29"/>
      <c r="D7887" s="29"/>
      <c r="E7887" s="29"/>
      <c r="F7887" s="29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  <c r="AE7887" s="29"/>
      <c r="AF7887" s="29"/>
      <c r="AG7887" s="29"/>
      <c r="AH7887" s="29"/>
      <c r="AI7887" s="29"/>
      <c r="AJ7887" s="29"/>
      <c r="AK7887" s="29"/>
      <c r="AL7887" s="29"/>
      <c r="AM7887" s="29"/>
      <c r="AN7887" s="29"/>
      <c r="AO7887" s="29"/>
      <c r="AP7887" s="29"/>
      <c r="AQ7887" s="29"/>
      <c r="AR7887" s="29"/>
      <c r="AS7887" s="29"/>
      <c r="AT7887" s="29"/>
      <c r="AU7887" s="29"/>
      <c r="AV7887" s="29"/>
      <c r="AW7887" s="29"/>
      <c r="AX7887" s="29"/>
      <c r="AY7887" s="29"/>
      <c r="AZ7887" s="29"/>
      <c r="BA7887" s="29"/>
      <c r="BB7887" s="29"/>
      <c r="BC7887" s="29"/>
      <c r="BD7887" s="29"/>
      <c r="BE7887" s="29"/>
      <c r="BF7887" s="29"/>
      <c r="BG7887" s="29"/>
      <c r="BH7887" s="29"/>
      <c r="BI7887" s="29"/>
    </row>
    <row r="7888" spans="1:61" x14ac:dyDescent="0.25">
      <c r="A7888" s="29"/>
      <c r="B7888" s="29"/>
      <c r="C7888" s="29"/>
      <c r="D7888" s="29"/>
      <c r="E7888" s="29"/>
      <c r="F7888" s="29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  <c r="AE7888" s="29"/>
      <c r="AF7888" s="29"/>
      <c r="AG7888" s="29"/>
      <c r="AH7888" s="29"/>
      <c r="AI7888" s="29"/>
      <c r="AJ7888" s="29"/>
      <c r="AK7888" s="29"/>
      <c r="AL7888" s="29"/>
      <c r="AM7888" s="29"/>
      <c r="AN7888" s="29"/>
      <c r="AO7888" s="29"/>
      <c r="AP7888" s="29"/>
      <c r="AQ7888" s="29"/>
      <c r="AR7888" s="29"/>
      <c r="AS7888" s="29"/>
      <c r="AT7888" s="29"/>
      <c r="AU7888" s="29"/>
      <c r="AV7888" s="29"/>
      <c r="AW7888" s="29"/>
      <c r="AX7888" s="29"/>
      <c r="AY7888" s="29"/>
      <c r="AZ7888" s="29"/>
      <c r="BA7888" s="29"/>
      <c r="BB7888" s="29"/>
      <c r="BC7888" s="29"/>
      <c r="BD7888" s="29"/>
      <c r="BE7888" s="29"/>
      <c r="BF7888" s="29"/>
      <c r="BG7888" s="29"/>
      <c r="BH7888" s="29"/>
      <c r="BI7888" s="29"/>
    </row>
    <row r="7889" spans="1:61" x14ac:dyDescent="0.25">
      <c r="A7889" s="29"/>
      <c r="B7889" s="29"/>
      <c r="C7889" s="29"/>
      <c r="D7889" s="29"/>
      <c r="E7889" s="29"/>
      <c r="F7889" s="29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  <c r="AE7889" s="29"/>
      <c r="AF7889" s="29"/>
      <c r="AG7889" s="29"/>
      <c r="AH7889" s="29"/>
      <c r="AI7889" s="29"/>
      <c r="AJ7889" s="29"/>
      <c r="AK7889" s="29"/>
      <c r="AL7889" s="29"/>
      <c r="AM7889" s="29"/>
      <c r="AN7889" s="29"/>
      <c r="AO7889" s="29"/>
      <c r="AP7889" s="29"/>
      <c r="AQ7889" s="29"/>
      <c r="AR7889" s="29"/>
      <c r="AS7889" s="29"/>
      <c r="AT7889" s="29"/>
      <c r="AU7889" s="29"/>
      <c r="AV7889" s="29"/>
      <c r="AW7889" s="29"/>
      <c r="AX7889" s="29"/>
      <c r="AY7889" s="29"/>
      <c r="AZ7889" s="29"/>
      <c r="BA7889" s="29"/>
      <c r="BB7889" s="29"/>
      <c r="BC7889" s="29"/>
      <c r="BD7889" s="29"/>
      <c r="BE7889" s="29"/>
      <c r="BF7889" s="29"/>
      <c r="BG7889" s="29"/>
      <c r="BH7889" s="29"/>
      <c r="BI7889" s="29"/>
    </row>
    <row r="7890" spans="1:61" x14ac:dyDescent="0.25">
      <c r="A7890" s="29"/>
      <c r="B7890" s="29"/>
      <c r="C7890" s="29"/>
      <c r="D7890" s="29"/>
      <c r="E7890" s="29"/>
      <c r="F7890" s="29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  <c r="AE7890" s="29"/>
      <c r="AF7890" s="29"/>
      <c r="AG7890" s="29"/>
      <c r="AH7890" s="29"/>
      <c r="AI7890" s="29"/>
      <c r="AJ7890" s="29"/>
      <c r="AK7890" s="29"/>
      <c r="AL7890" s="29"/>
      <c r="AM7890" s="29"/>
      <c r="AN7890" s="29"/>
      <c r="AO7890" s="29"/>
      <c r="AP7890" s="29"/>
      <c r="AQ7890" s="29"/>
      <c r="AR7890" s="29"/>
      <c r="AS7890" s="29"/>
      <c r="AT7890" s="29"/>
      <c r="AU7890" s="29"/>
      <c r="AV7890" s="29"/>
      <c r="AW7890" s="29"/>
      <c r="AX7890" s="29"/>
      <c r="AY7890" s="29"/>
      <c r="AZ7890" s="29"/>
      <c r="BA7890" s="29"/>
      <c r="BB7890" s="29"/>
      <c r="BC7890" s="29"/>
      <c r="BD7890" s="29"/>
      <c r="BE7890" s="29"/>
      <c r="BF7890" s="29"/>
      <c r="BG7890" s="29"/>
      <c r="BH7890" s="29"/>
      <c r="BI7890" s="29"/>
    </row>
    <row r="7891" spans="1:61" x14ac:dyDescent="0.25">
      <c r="A7891" s="29"/>
      <c r="B7891" s="29"/>
      <c r="C7891" s="29"/>
      <c r="D7891" s="29"/>
      <c r="E7891" s="29"/>
      <c r="F7891" s="29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  <c r="AE7891" s="29"/>
      <c r="AF7891" s="29"/>
      <c r="AG7891" s="29"/>
      <c r="AH7891" s="29"/>
      <c r="AI7891" s="29"/>
      <c r="AJ7891" s="29"/>
      <c r="AK7891" s="29"/>
      <c r="AL7891" s="29"/>
      <c r="AM7891" s="29"/>
      <c r="AN7891" s="29"/>
      <c r="AO7891" s="29"/>
      <c r="AP7891" s="29"/>
      <c r="AQ7891" s="29"/>
      <c r="AR7891" s="29"/>
      <c r="AS7891" s="29"/>
      <c r="AT7891" s="29"/>
      <c r="AU7891" s="29"/>
      <c r="AV7891" s="29"/>
      <c r="AW7891" s="29"/>
      <c r="AX7891" s="29"/>
      <c r="AY7891" s="29"/>
      <c r="AZ7891" s="29"/>
      <c r="BA7891" s="29"/>
      <c r="BB7891" s="29"/>
      <c r="BC7891" s="29"/>
      <c r="BD7891" s="29"/>
      <c r="BE7891" s="29"/>
      <c r="BF7891" s="29"/>
      <c r="BG7891" s="29"/>
      <c r="BH7891" s="29"/>
      <c r="BI7891" s="29"/>
    </row>
    <row r="7892" spans="1:61" x14ac:dyDescent="0.25">
      <c r="A7892" s="29"/>
      <c r="B7892" s="29"/>
      <c r="C7892" s="29"/>
      <c r="D7892" s="29"/>
      <c r="E7892" s="29"/>
      <c r="F7892" s="29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  <c r="AE7892" s="29"/>
      <c r="AF7892" s="29"/>
      <c r="AG7892" s="29"/>
      <c r="AH7892" s="29"/>
      <c r="AI7892" s="29"/>
      <c r="AJ7892" s="29"/>
      <c r="AK7892" s="29"/>
      <c r="AL7892" s="29"/>
      <c r="AM7892" s="29"/>
      <c r="AN7892" s="29"/>
      <c r="AO7892" s="29"/>
      <c r="AP7892" s="29"/>
      <c r="AQ7892" s="29"/>
      <c r="AR7892" s="29"/>
      <c r="AS7892" s="29"/>
      <c r="AT7892" s="29"/>
      <c r="AU7892" s="29"/>
      <c r="AV7892" s="29"/>
      <c r="AW7892" s="29"/>
      <c r="AX7892" s="29"/>
      <c r="AY7892" s="29"/>
      <c r="AZ7892" s="29"/>
      <c r="BA7892" s="29"/>
      <c r="BB7892" s="29"/>
      <c r="BC7892" s="29"/>
      <c r="BD7892" s="29"/>
      <c r="BE7892" s="29"/>
      <c r="BF7892" s="29"/>
      <c r="BG7892" s="29"/>
      <c r="BH7892" s="29"/>
      <c r="BI7892" s="29"/>
    </row>
    <row r="7893" spans="1:61" x14ac:dyDescent="0.25">
      <c r="A7893" s="29"/>
      <c r="B7893" s="29"/>
      <c r="C7893" s="29"/>
      <c r="D7893" s="29"/>
      <c r="E7893" s="29"/>
      <c r="F7893" s="29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  <c r="AE7893" s="29"/>
      <c r="AF7893" s="29"/>
      <c r="AG7893" s="29"/>
      <c r="AH7893" s="29"/>
      <c r="AI7893" s="29"/>
      <c r="AJ7893" s="29"/>
      <c r="AK7893" s="29"/>
      <c r="AL7893" s="29"/>
      <c r="AM7893" s="29"/>
      <c r="AN7893" s="29"/>
      <c r="AO7893" s="29"/>
      <c r="AP7893" s="29"/>
      <c r="AQ7893" s="29"/>
      <c r="AR7893" s="29"/>
      <c r="AS7893" s="29"/>
      <c r="AT7893" s="29"/>
      <c r="AU7893" s="29"/>
      <c r="AV7893" s="29"/>
      <c r="AW7893" s="29"/>
      <c r="AX7893" s="29"/>
      <c r="AY7893" s="29"/>
      <c r="AZ7893" s="29"/>
      <c r="BA7893" s="29"/>
      <c r="BB7893" s="29"/>
      <c r="BC7893" s="29"/>
      <c r="BD7893" s="29"/>
      <c r="BE7893" s="29"/>
      <c r="BF7893" s="29"/>
      <c r="BG7893" s="29"/>
      <c r="BH7893" s="29"/>
      <c r="BI7893" s="29"/>
    </row>
    <row r="7894" spans="1:61" x14ac:dyDescent="0.25">
      <c r="A7894" s="29"/>
      <c r="B7894" s="29"/>
      <c r="C7894" s="29"/>
      <c r="D7894" s="29"/>
      <c r="E7894" s="29"/>
      <c r="F7894" s="29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  <c r="AE7894" s="29"/>
      <c r="AF7894" s="29"/>
      <c r="AG7894" s="29"/>
      <c r="AH7894" s="29"/>
      <c r="AI7894" s="29"/>
      <c r="AJ7894" s="29"/>
      <c r="AK7894" s="29"/>
      <c r="AL7894" s="29"/>
      <c r="AM7894" s="29"/>
      <c r="AN7894" s="29"/>
      <c r="AO7894" s="29"/>
      <c r="AP7894" s="29"/>
      <c r="AQ7894" s="29"/>
      <c r="AR7894" s="29"/>
      <c r="AS7894" s="29"/>
      <c r="AT7894" s="29"/>
      <c r="AU7894" s="29"/>
      <c r="AV7894" s="29"/>
      <c r="AW7894" s="29"/>
      <c r="AX7894" s="29"/>
      <c r="AY7894" s="29"/>
      <c r="AZ7894" s="29"/>
      <c r="BA7894" s="29"/>
      <c r="BB7894" s="29"/>
      <c r="BC7894" s="29"/>
      <c r="BD7894" s="29"/>
      <c r="BE7894" s="29"/>
      <c r="BF7894" s="29"/>
      <c r="BG7894" s="29"/>
      <c r="BH7894" s="29"/>
      <c r="BI7894" s="29"/>
    </row>
    <row r="7895" spans="1:61" x14ac:dyDescent="0.25">
      <c r="A7895" s="29"/>
      <c r="B7895" s="29"/>
      <c r="C7895" s="29"/>
      <c r="D7895" s="29"/>
      <c r="E7895" s="29"/>
      <c r="F7895" s="29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  <c r="AE7895" s="29"/>
      <c r="AF7895" s="29"/>
      <c r="AG7895" s="29"/>
      <c r="AH7895" s="29"/>
      <c r="AI7895" s="29"/>
      <c r="AJ7895" s="29"/>
      <c r="AK7895" s="29"/>
      <c r="AL7895" s="29"/>
      <c r="AM7895" s="29"/>
      <c r="AN7895" s="29"/>
      <c r="AO7895" s="29"/>
      <c r="AP7895" s="29"/>
      <c r="AQ7895" s="29"/>
      <c r="AR7895" s="29"/>
      <c r="AS7895" s="29"/>
      <c r="AT7895" s="29"/>
      <c r="AU7895" s="29"/>
      <c r="AV7895" s="29"/>
      <c r="AW7895" s="29"/>
      <c r="AX7895" s="29"/>
      <c r="AY7895" s="29"/>
      <c r="AZ7895" s="29"/>
      <c r="BA7895" s="29"/>
      <c r="BB7895" s="29"/>
      <c r="BC7895" s="29"/>
      <c r="BD7895" s="29"/>
      <c r="BE7895" s="29"/>
      <c r="BF7895" s="29"/>
      <c r="BG7895" s="29"/>
      <c r="BH7895" s="29"/>
      <c r="BI7895" s="29"/>
    </row>
    <row r="7896" spans="1:61" x14ac:dyDescent="0.25">
      <c r="A7896" s="29"/>
      <c r="B7896" s="29"/>
      <c r="C7896" s="29"/>
      <c r="D7896" s="29"/>
      <c r="E7896" s="29"/>
      <c r="F7896" s="29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  <c r="AE7896" s="29"/>
      <c r="AF7896" s="29"/>
      <c r="AG7896" s="29"/>
      <c r="AH7896" s="29"/>
      <c r="AI7896" s="29"/>
      <c r="AJ7896" s="29"/>
      <c r="AK7896" s="29"/>
      <c r="AL7896" s="29"/>
      <c r="AM7896" s="29"/>
      <c r="AN7896" s="29"/>
      <c r="AO7896" s="29"/>
      <c r="AP7896" s="29"/>
      <c r="AQ7896" s="29"/>
      <c r="AR7896" s="29"/>
      <c r="AS7896" s="29"/>
      <c r="AT7896" s="29"/>
      <c r="AU7896" s="29"/>
      <c r="AV7896" s="29"/>
      <c r="AW7896" s="29"/>
      <c r="AX7896" s="29"/>
      <c r="AY7896" s="29"/>
      <c r="AZ7896" s="29"/>
      <c r="BA7896" s="29"/>
      <c r="BB7896" s="29"/>
      <c r="BC7896" s="29"/>
      <c r="BD7896" s="29"/>
      <c r="BE7896" s="29"/>
      <c r="BF7896" s="29"/>
      <c r="BG7896" s="29"/>
      <c r="BH7896" s="29"/>
      <c r="BI7896" s="29"/>
    </row>
    <row r="7897" spans="1:61" x14ac:dyDescent="0.25">
      <c r="A7897" s="29"/>
      <c r="B7897" s="29"/>
      <c r="C7897" s="29"/>
      <c r="D7897" s="29"/>
      <c r="E7897" s="29"/>
      <c r="F7897" s="29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  <c r="AE7897" s="29"/>
      <c r="AF7897" s="29"/>
      <c r="AG7897" s="29"/>
      <c r="AH7897" s="29"/>
      <c r="AI7897" s="29"/>
      <c r="AJ7897" s="29"/>
      <c r="AK7897" s="29"/>
      <c r="AL7897" s="29"/>
      <c r="AM7897" s="29"/>
      <c r="AN7897" s="29"/>
      <c r="AO7897" s="29"/>
      <c r="AP7897" s="29"/>
      <c r="AQ7897" s="29"/>
      <c r="AR7897" s="29"/>
      <c r="AS7897" s="29"/>
      <c r="AT7897" s="29"/>
      <c r="AU7897" s="29"/>
      <c r="AV7897" s="29"/>
      <c r="AW7897" s="29"/>
      <c r="AX7897" s="29"/>
      <c r="AY7897" s="29"/>
      <c r="AZ7897" s="29"/>
      <c r="BA7897" s="29"/>
      <c r="BB7897" s="29"/>
      <c r="BC7897" s="29"/>
      <c r="BD7897" s="29"/>
      <c r="BE7897" s="29"/>
      <c r="BF7897" s="29"/>
      <c r="BG7897" s="29"/>
      <c r="BH7897" s="29"/>
      <c r="BI7897" s="29"/>
    </row>
    <row r="7898" spans="1:61" x14ac:dyDescent="0.25">
      <c r="A7898" s="29"/>
      <c r="B7898" s="29"/>
      <c r="C7898" s="29"/>
      <c r="D7898" s="29"/>
      <c r="E7898" s="29"/>
      <c r="F7898" s="29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  <c r="AE7898" s="29"/>
      <c r="AF7898" s="29"/>
      <c r="AG7898" s="29"/>
      <c r="AH7898" s="29"/>
      <c r="AI7898" s="29"/>
      <c r="AJ7898" s="29"/>
      <c r="AK7898" s="29"/>
      <c r="AL7898" s="29"/>
      <c r="AM7898" s="29"/>
      <c r="AN7898" s="29"/>
      <c r="AO7898" s="29"/>
      <c r="AP7898" s="29"/>
      <c r="AQ7898" s="29"/>
      <c r="AR7898" s="29"/>
      <c r="AS7898" s="29"/>
      <c r="AT7898" s="29"/>
      <c r="AU7898" s="29"/>
      <c r="AV7898" s="29"/>
      <c r="AW7898" s="29"/>
      <c r="AX7898" s="29"/>
      <c r="AY7898" s="29"/>
      <c r="AZ7898" s="29"/>
      <c r="BA7898" s="29"/>
      <c r="BB7898" s="29"/>
      <c r="BC7898" s="29"/>
      <c r="BD7898" s="29"/>
      <c r="BE7898" s="29"/>
      <c r="BF7898" s="29"/>
      <c r="BG7898" s="29"/>
      <c r="BH7898" s="29"/>
      <c r="BI7898" s="29"/>
    </row>
    <row r="7899" spans="1:61" x14ac:dyDescent="0.25">
      <c r="A7899" s="29"/>
      <c r="B7899" s="29"/>
      <c r="C7899" s="29"/>
      <c r="D7899" s="29"/>
      <c r="E7899" s="29"/>
      <c r="F7899" s="29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  <c r="AE7899" s="29"/>
      <c r="AF7899" s="29"/>
      <c r="AG7899" s="29"/>
      <c r="AH7899" s="29"/>
      <c r="AI7899" s="29"/>
      <c r="AJ7899" s="29"/>
      <c r="AK7899" s="29"/>
      <c r="AL7899" s="29"/>
      <c r="AM7899" s="29"/>
      <c r="AN7899" s="29"/>
      <c r="AO7899" s="29"/>
      <c r="AP7899" s="29"/>
      <c r="AQ7899" s="29"/>
      <c r="AR7899" s="29"/>
      <c r="AS7899" s="29"/>
      <c r="AT7899" s="29"/>
      <c r="AU7899" s="29"/>
      <c r="AV7899" s="29"/>
      <c r="AW7899" s="29"/>
      <c r="AX7899" s="29"/>
      <c r="AY7899" s="29"/>
      <c r="AZ7899" s="29"/>
      <c r="BA7899" s="29"/>
      <c r="BB7899" s="29"/>
      <c r="BC7899" s="29"/>
      <c r="BD7899" s="29"/>
      <c r="BE7899" s="29"/>
      <c r="BF7899" s="29"/>
      <c r="BG7899" s="29"/>
      <c r="BH7899" s="29"/>
      <c r="BI7899" s="29"/>
    </row>
    <row r="7900" spans="1:61" x14ac:dyDescent="0.25">
      <c r="A7900" s="29"/>
      <c r="B7900" s="29"/>
      <c r="C7900" s="29"/>
      <c r="D7900" s="29"/>
      <c r="E7900" s="29"/>
      <c r="F7900" s="29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  <c r="AE7900" s="29"/>
      <c r="AF7900" s="29"/>
      <c r="AG7900" s="29"/>
      <c r="AH7900" s="29"/>
      <c r="AI7900" s="29"/>
      <c r="AJ7900" s="29"/>
      <c r="AK7900" s="29"/>
      <c r="AL7900" s="29"/>
      <c r="AM7900" s="29"/>
      <c r="AN7900" s="29"/>
      <c r="AO7900" s="29"/>
      <c r="AP7900" s="29"/>
      <c r="AQ7900" s="29"/>
      <c r="AR7900" s="29"/>
      <c r="AS7900" s="29"/>
      <c r="AT7900" s="29"/>
      <c r="AU7900" s="29"/>
      <c r="AV7900" s="29"/>
      <c r="AW7900" s="29"/>
      <c r="AX7900" s="29"/>
      <c r="AY7900" s="29"/>
      <c r="AZ7900" s="29"/>
      <c r="BA7900" s="29"/>
      <c r="BB7900" s="29"/>
      <c r="BC7900" s="29"/>
      <c r="BD7900" s="29"/>
      <c r="BE7900" s="29"/>
      <c r="BF7900" s="29"/>
      <c r="BG7900" s="29"/>
      <c r="BH7900" s="29"/>
      <c r="BI7900" s="29"/>
    </row>
    <row r="7901" spans="1:61" x14ac:dyDescent="0.25">
      <c r="A7901" s="29"/>
      <c r="B7901" s="29"/>
      <c r="C7901" s="29"/>
      <c r="D7901" s="29"/>
      <c r="E7901" s="29"/>
      <c r="F7901" s="29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  <c r="AE7901" s="29"/>
      <c r="AF7901" s="29"/>
      <c r="AG7901" s="29"/>
      <c r="AH7901" s="29"/>
      <c r="AI7901" s="29"/>
      <c r="AJ7901" s="29"/>
      <c r="AK7901" s="29"/>
      <c r="AL7901" s="29"/>
      <c r="AM7901" s="29"/>
      <c r="AN7901" s="29"/>
      <c r="AO7901" s="29"/>
      <c r="AP7901" s="29"/>
      <c r="AQ7901" s="29"/>
      <c r="AR7901" s="29"/>
      <c r="AS7901" s="29"/>
      <c r="AT7901" s="29"/>
      <c r="AU7901" s="29"/>
      <c r="AV7901" s="29"/>
      <c r="AW7901" s="29"/>
      <c r="AX7901" s="29"/>
      <c r="AY7901" s="29"/>
      <c r="AZ7901" s="29"/>
      <c r="BA7901" s="29"/>
      <c r="BB7901" s="29"/>
      <c r="BC7901" s="29"/>
      <c r="BD7901" s="29"/>
      <c r="BE7901" s="29"/>
      <c r="BF7901" s="29"/>
      <c r="BG7901" s="29"/>
      <c r="BH7901" s="29"/>
      <c r="BI7901" s="29"/>
    </row>
    <row r="7902" spans="1:61" x14ac:dyDescent="0.25">
      <c r="A7902" s="29"/>
      <c r="B7902" s="29"/>
      <c r="C7902" s="29"/>
      <c r="D7902" s="29"/>
      <c r="E7902" s="29"/>
      <c r="F7902" s="29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  <c r="AE7902" s="29"/>
      <c r="AF7902" s="29"/>
      <c r="AG7902" s="29"/>
      <c r="AH7902" s="29"/>
      <c r="AI7902" s="29"/>
      <c r="AJ7902" s="29"/>
      <c r="AK7902" s="29"/>
      <c r="AL7902" s="29"/>
      <c r="AM7902" s="29"/>
      <c r="AN7902" s="29"/>
      <c r="AO7902" s="29"/>
      <c r="AP7902" s="29"/>
      <c r="AQ7902" s="29"/>
      <c r="AR7902" s="29"/>
      <c r="AS7902" s="29"/>
      <c r="AT7902" s="29"/>
      <c r="AU7902" s="29"/>
      <c r="AV7902" s="29"/>
      <c r="AW7902" s="29"/>
      <c r="AX7902" s="29"/>
      <c r="AY7902" s="29"/>
      <c r="AZ7902" s="29"/>
      <c r="BA7902" s="29"/>
      <c r="BB7902" s="29"/>
      <c r="BC7902" s="29"/>
      <c r="BD7902" s="29"/>
      <c r="BE7902" s="29"/>
      <c r="BF7902" s="29"/>
      <c r="BG7902" s="29"/>
      <c r="BH7902" s="29"/>
      <c r="BI7902" s="29"/>
    </row>
    <row r="7903" spans="1:61" x14ac:dyDescent="0.25">
      <c r="A7903" s="29"/>
      <c r="B7903" s="29"/>
      <c r="C7903" s="29"/>
      <c r="D7903" s="29"/>
      <c r="E7903" s="29"/>
      <c r="F7903" s="29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  <c r="AE7903" s="29"/>
      <c r="AF7903" s="29"/>
      <c r="AG7903" s="29"/>
      <c r="AH7903" s="29"/>
      <c r="AI7903" s="29"/>
      <c r="AJ7903" s="29"/>
      <c r="AK7903" s="29"/>
      <c r="AL7903" s="29"/>
      <c r="AM7903" s="29"/>
      <c r="AN7903" s="29"/>
      <c r="AO7903" s="29"/>
      <c r="AP7903" s="29"/>
      <c r="AQ7903" s="29"/>
      <c r="AR7903" s="29"/>
      <c r="AS7903" s="29"/>
      <c r="AT7903" s="29"/>
      <c r="AU7903" s="29"/>
      <c r="AV7903" s="29"/>
      <c r="AW7903" s="29"/>
      <c r="AX7903" s="29"/>
      <c r="AY7903" s="29"/>
      <c r="AZ7903" s="29"/>
      <c r="BA7903" s="29"/>
      <c r="BB7903" s="29"/>
      <c r="BC7903" s="29"/>
      <c r="BD7903" s="29"/>
      <c r="BE7903" s="29"/>
      <c r="BF7903" s="29"/>
      <c r="BG7903" s="29"/>
      <c r="BH7903" s="29"/>
      <c r="BI7903" s="29"/>
    </row>
    <row r="7904" spans="1:61" x14ac:dyDescent="0.25">
      <c r="A7904" s="29"/>
      <c r="B7904" s="29"/>
      <c r="C7904" s="29"/>
      <c r="D7904" s="29"/>
      <c r="E7904" s="29"/>
      <c r="F7904" s="29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  <c r="AE7904" s="29"/>
      <c r="AF7904" s="29"/>
      <c r="AG7904" s="29"/>
      <c r="AH7904" s="29"/>
      <c r="AI7904" s="29"/>
      <c r="AJ7904" s="29"/>
      <c r="AK7904" s="29"/>
      <c r="AL7904" s="29"/>
      <c r="AM7904" s="29"/>
      <c r="AN7904" s="29"/>
      <c r="AO7904" s="29"/>
      <c r="AP7904" s="29"/>
      <c r="AQ7904" s="29"/>
      <c r="AR7904" s="29"/>
      <c r="AS7904" s="29"/>
      <c r="AT7904" s="29"/>
      <c r="AU7904" s="29"/>
      <c r="AV7904" s="29"/>
      <c r="AW7904" s="29"/>
      <c r="AX7904" s="29"/>
      <c r="AY7904" s="29"/>
      <c r="AZ7904" s="29"/>
      <c r="BA7904" s="29"/>
      <c r="BB7904" s="29"/>
      <c r="BC7904" s="29"/>
      <c r="BD7904" s="29"/>
      <c r="BE7904" s="29"/>
      <c r="BF7904" s="29"/>
      <c r="BG7904" s="29"/>
      <c r="BH7904" s="29"/>
      <c r="BI7904" s="29"/>
    </row>
    <row r="7905" spans="1:61" x14ac:dyDescent="0.25">
      <c r="A7905" s="29"/>
      <c r="B7905" s="29"/>
      <c r="C7905" s="29"/>
      <c r="D7905" s="29"/>
      <c r="E7905" s="29"/>
      <c r="F7905" s="29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  <c r="AE7905" s="29"/>
      <c r="AF7905" s="29"/>
      <c r="AG7905" s="29"/>
      <c r="AH7905" s="29"/>
      <c r="AI7905" s="29"/>
      <c r="AJ7905" s="29"/>
      <c r="AK7905" s="29"/>
      <c r="AL7905" s="29"/>
      <c r="AM7905" s="29"/>
      <c r="AN7905" s="29"/>
      <c r="AO7905" s="29"/>
      <c r="AP7905" s="29"/>
      <c r="AQ7905" s="29"/>
      <c r="AR7905" s="29"/>
      <c r="AS7905" s="29"/>
      <c r="AT7905" s="29"/>
      <c r="AU7905" s="29"/>
      <c r="AV7905" s="29"/>
      <c r="AW7905" s="29"/>
      <c r="AX7905" s="29"/>
      <c r="AY7905" s="29"/>
      <c r="AZ7905" s="29"/>
      <c r="BA7905" s="29"/>
      <c r="BB7905" s="29"/>
      <c r="BC7905" s="29"/>
      <c r="BD7905" s="29"/>
      <c r="BE7905" s="29"/>
      <c r="BF7905" s="29"/>
      <c r="BG7905" s="29"/>
      <c r="BH7905" s="29"/>
      <c r="BI7905" s="29"/>
    </row>
    <row r="7906" spans="1:61" x14ac:dyDescent="0.25">
      <c r="A7906" s="29"/>
      <c r="B7906" s="29"/>
      <c r="C7906" s="29"/>
      <c r="D7906" s="29"/>
      <c r="E7906" s="29"/>
      <c r="F7906" s="29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  <c r="AE7906" s="29"/>
      <c r="AF7906" s="29"/>
      <c r="AG7906" s="29"/>
      <c r="AH7906" s="29"/>
      <c r="AI7906" s="29"/>
      <c r="AJ7906" s="29"/>
      <c r="AK7906" s="29"/>
      <c r="AL7906" s="29"/>
      <c r="AM7906" s="29"/>
      <c r="AN7906" s="29"/>
      <c r="AO7906" s="29"/>
      <c r="AP7906" s="29"/>
      <c r="AQ7906" s="29"/>
      <c r="AR7906" s="29"/>
      <c r="AS7906" s="29"/>
      <c r="AT7906" s="29"/>
      <c r="AU7906" s="29"/>
      <c r="AV7906" s="29"/>
      <c r="AW7906" s="29"/>
      <c r="AX7906" s="29"/>
      <c r="AY7906" s="29"/>
      <c r="AZ7906" s="29"/>
      <c r="BA7906" s="29"/>
      <c r="BB7906" s="29"/>
      <c r="BC7906" s="29"/>
      <c r="BD7906" s="29"/>
      <c r="BE7906" s="29"/>
      <c r="BF7906" s="29"/>
      <c r="BG7906" s="29"/>
      <c r="BH7906" s="29"/>
      <c r="BI7906" s="29"/>
    </row>
    <row r="7907" spans="1:61" x14ac:dyDescent="0.25">
      <c r="A7907" s="29"/>
      <c r="B7907" s="29"/>
      <c r="C7907" s="29"/>
      <c r="D7907" s="29"/>
      <c r="E7907" s="29"/>
      <c r="F7907" s="29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  <c r="AE7907" s="29"/>
      <c r="AF7907" s="29"/>
      <c r="AG7907" s="29"/>
      <c r="AH7907" s="29"/>
      <c r="AI7907" s="29"/>
      <c r="AJ7907" s="29"/>
      <c r="AK7907" s="29"/>
      <c r="AL7907" s="29"/>
      <c r="AM7907" s="29"/>
      <c r="AN7907" s="29"/>
      <c r="AO7907" s="29"/>
      <c r="AP7907" s="29"/>
      <c r="AQ7907" s="29"/>
      <c r="AR7907" s="29"/>
      <c r="AS7907" s="29"/>
      <c r="AT7907" s="29"/>
      <c r="AU7907" s="29"/>
      <c r="AV7907" s="29"/>
      <c r="AW7907" s="29"/>
      <c r="AX7907" s="29"/>
      <c r="AY7907" s="29"/>
      <c r="AZ7907" s="29"/>
      <c r="BA7907" s="29"/>
      <c r="BB7907" s="29"/>
      <c r="BC7907" s="29"/>
      <c r="BD7907" s="29"/>
      <c r="BE7907" s="29"/>
      <c r="BF7907" s="29"/>
      <c r="BG7907" s="29"/>
      <c r="BH7907" s="29"/>
      <c r="BI7907" s="29"/>
    </row>
    <row r="7908" spans="1:61" x14ac:dyDescent="0.25">
      <c r="A7908" s="29"/>
      <c r="B7908" s="29"/>
      <c r="C7908" s="29"/>
      <c r="D7908" s="29"/>
      <c r="E7908" s="29"/>
      <c r="F7908" s="29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  <c r="AE7908" s="29"/>
      <c r="AF7908" s="29"/>
      <c r="AG7908" s="29"/>
      <c r="AH7908" s="29"/>
      <c r="AI7908" s="29"/>
      <c r="AJ7908" s="29"/>
      <c r="AK7908" s="29"/>
      <c r="AL7908" s="29"/>
      <c r="AM7908" s="29"/>
      <c r="AN7908" s="29"/>
      <c r="AO7908" s="29"/>
      <c r="AP7908" s="29"/>
      <c r="AQ7908" s="29"/>
      <c r="AR7908" s="29"/>
      <c r="AS7908" s="29"/>
      <c r="AT7908" s="29"/>
      <c r="AU7908" s="29"/>
      <c r="AV7908" s="29"/>
      <c r="AW7908" s="29"/>
      <c r="AX7908" s="29"/>
      <c r="AY7908" s="29"/>
      <c r="AZ7908" s="29"/>
      <c r="BA7908" s="29"/>
      <c r="BB7908" s="29"/>
      <c r="BC7908" s="29"/>
      <c r="BD7908" s="29"/>
      <c r="BE7908" s="29"/>
      <c r="BF7908" s="29"/>
      <c r="BG7908" s="29"/>
      <c r="BH7908" s="29"/>
      <c r="BI7908" s="29"/>
    </row>
    <row r="7909" spans="1:61" x14ac:dyDescent="0.25">
      <c r="A7909" s="29"/>
      <c r="B7909" s="29"/>
      <c r="C7909" s="29"/>
      <c r="D7909" s="29"/>
      <c r="E7909" s="29"/>
      <c r="F7909" s="29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  <c r="AE7909" s="29"/>
      <c r="AF7909" s="29"/>
      <c r="AG7909" s="29"/>
      <c r="AH7909" s="29"/>
      <c r="AI7909" s="29"/>
      <c r="AJ7909" s="29"/>
      <c r="AK7909" s="29"/>
      <c r="AL7909" s="29"/>
      <c r="AM7909" s="29"/>
      <c r="AN7909" s="29"/>
      <c r="AO7909" s="29"/>
      <c r="AP7909" s="29"/>
      <c r="AQ7909" s="29"/>
      <c r="AR7909" s="29"/>
      <c r="AS7909" s="29"/>
      <c r="AT7909" s="29"/>
      <c r="AU7909" s="29"/>
      <c r="AV7909" s="29"/>
      <c r="AW7909" s="29"/>
      <c r="AX7909" s="29"/>
      <c r="AY7909" s="29"/>
      <c r="AZ7909" s="29"/>
      <c r="BA7909" s="29"/>
      <c r="BB7909" s="29"/>
      <c r="BC7909" s="29"/>
      <c r="BD7909" s="29"/>
      <c r="BE7909" s="29"/>
      <c r="BF7909" s="29"/>
      <c r="BG7909" s="29"/>
      <c r="BH7909" s="29"/>
      <c r="BI7909" s="29"/>
    </row>
    <row r="7910" spans="1:61" x14ac:dyDescent="0.25">
      <c r="A7910" s="29"/>
      <c r="B7910" s="29"/>
      <c r="C7910" s="29"/>
      <c r="D7910" s="29"/>
      <c r="E7910" s="29"/>
      <c r="F7910" s="29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  <c r="AE7910" s="29"/>
      <c r="AF7910" s="29"/>
      <c r="AG7910" s="29"/>
      <c r="AH7910" s="29"/>
      <c r="AI7910" s="29"/>
      <c r="AJ7910" s="29"/>
      <c r="AK7910" s="29"/>
      <c r="AL7910" s="29"/>
      <c r="AM7910" s="29"/>
      <c r="AN7910" s="29"/>
      <c r="AO7910" s="29"/>
      <c r="AP7910" s="29"/>
      <c r="AQ7910" s="29"/>
      <c r="AR7910" s="29"/>
      <c r="AS7910" s="29"/>
      <c r="AT7910" s="29"/>
      <c r="AU7910" s="29"/>
      <c r="AV7910" s="29"/>
      <c r="AW7910" s="29"/>
      <c r="AX7910" s="29"/>
      <c r="AY7910" s="29"/>
      <c r="AZ7910" s="29"/>
      <c r="BA7910" s="29"/>
      <c r="BB7910" s="29"/>
      <c r="BC7910" s="29"/>
      <c r="BD7910" s="29"/>
      <c r="BE7910" s="29"/>
      <c r="BF7910" s="29"/>
      <c r="BG7910" s="29"/>
      <c r="BH7910" s="29"/>
      <c r="BI7910" s="29"/>
    </row>
    <row r="7911" spans="1:61" x14ac:dyDescent="0.25">
      <c r="A7911" s="29"/>
      <c r="B7911" s="29"/>
      <c r="C7911" s="29"/>
      <c r="D7911" s="29"/>
      <c r="E7911" s="29"/>
      <c r="F7911" s="29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  <c r="AE7911" s="29"/>
      <c r="AF7911" s="29"/>
      <c r="AG7911" s="29"/>
      <c r="AH7911" s="29"/>
      <c r="AI7911" s="29"/>
      <c r="AJ7911" s="29"/>
      <c r="AK7911" s="29"/>
      <c r="AL7911" s="29"/>
      <c r="AM7911" s="29"/>
      <c r="AN7911" s="29"/>
      <c r="AO7911" s="29"/>
      <c r="AP7911" s="29"/>
      <c r="AQ7911" s="29"/>
      <c r="AR7911" s="29"/>
      <c r="AS7911" s="29"/>
      <c r="AT7911" s="29"/>
      <c r="AU7911" s="29"/>
      <c r="AV7911" s="29"/>
      <c r="AW7911" s="29"/>
      <c r="AX7911" s="29"/>
      <c r="AY7911" s="29"/>
      <c r="AZ7911" s="29"/>
      <c r="BA7911" s="29"/>
      <c r="BB7911" s="29"/>
      <c r="BC7911" s="29"/>
      <c r="BD7911" s="29"/>
      <c r="BE7911" s="29"/>
      <c r="BF7911" s="29"/>
      <c r="BG7911" s="29"/>
      <c r="BH7911" s="29"/>
      <c r="BI7911" s="29"/>
    </row>
    <row r="7912" spans="1:61" x14ac:dyDescent="0.25">
      <c r="A7912" s="29"/>
      <c r="B7912" s="29"/>
      <c r="C7912" s="29"/>
      <c r="D7912" s="29"/>
      <c r="E7912" s="29"/>
      <c r="F7912" s="29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  <c r="AE7912" s="29"/>
      <c r="AF7912" s="29"/>
      <c r="AG7912" s="29"/>
      <c r="AH7912" s="29"/>
      <c r="AI7912" s="29"/>
      <c r="AJ7912" s="29"/>
      <c r="AK7912" s="29"/>
      <c r="AL7912" s="29"/>
      <c r="AM7912" s="29"/>
      <c r="AN7912" s="29"/>
      <c r="AO7912" s="29"/>
      <c r="AP7912" s="29"/>
      <c r="AQ7912" s="29"/>
      <c r="AR7912" s="29"/>
      <c r="AS7912" s="29"/>
      <c r="AT7912" s="29"/>
      <c r="AU7912" s="29"/>
      <c r="AV7912" s="29"/>
      <c r="AW7912" s="29"/>
      <c r="AX7912" s="29"/>
      <c r="AY7912" s="29"/>
      <c r="AZ7912" s="29"/>
      <c r="BA7912" s="29"/>
      <c r="BB7912" s="29"/>
      <c r="BC7912" s="29"/>
      <c r="BD7912" s="29"/>
      <c r="BE7912" s="29"/>
      <c r="BF7912" s="29"/>
      <c r="BG7912" s="29"/>
      <c r="BH7912" s="29"/>
      <c r="BI7912" s="29"/>
    </row>
    <row r="7913" spans="1:61" x14ac:dyDescent="0.25">
      <c r="A7913" s="29"/>
      <c r="B7913" s="29"/>
      <c r="C7913" s="29"/>
      <c r="D7913" s="29"/>
      <c r="E7913" s="29"/>
      <c r="F7913" s="29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  <c r="AE7913" s="29"/>
      <c r="AF7913" s="29"/>
      <c r="AG7913" s="29"/>
      <c r="AH7913" s="29"/>
      <c r="AI7913" s="29"/>
      <c r="AJ7913" s="29"/>
      <c r="AK7913" s="29"/>
      <c r="AL7913" s="29"/>
      <c r="AM7913" s="29"/>
      <c r="AN7913" s="29"/>
      <c r="AO7913" s="29"/>
      <c r="AP7913" s="29"/>
      <c r="AQ7913" s="29"/>
      <c r="AR7913" s="29"/>
      <c r="AS7913" s="29"/>
      <c r="AT7913" s="29"/>
      <c r="AU7913" s="29"/>
      <c r="AV7913" s="29"/>
      <c r="AW7913" s="29"/>
      <c r="AX7913" s="29"/>
      <c r="AY7913" s="29"/>
      <c r="AZ7913" s="29"/>
      <c r="BA7913" s="29"/>
      <c r="BB7913" s="29"/>
      <c r="BC7913" s="29"/>
      <c r="BD7913" s="29"/>
      <c r="BE7913" s="29"/>
      <c r="BF7913" s="29"/>
      <c r="BG7913" s="29"/>
      <c r="BH7913" s="29"/>
      <c r="BI7913" s="29"/>
    </row>
    <row r="7914" spans="1:61" x14ac:dyDescent="0.25">
      <c r="A7914" s="29"/>
      <c r="B7914" s="29"/>
      <c r="C7914" s="29"/>
      <c r="D7914" s="29"/>
      <c r="E7914" s="29"/>
      <c r="F7914" s="29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  <c r="AE7914" s="29"/>
      <c r="AF7914" s="29"/>
      <c r="AG7914" s="29"/>
      <c r="AH7914" s="29"/>
      <c r="AI7914" s="29"/>
      <c r="AJ7914" s="29"/>
      <c r="AK7914" s="29"/>
      <c r="AL7914" s="29"/>
      <c r="AM7914" s="29"/>
      <c r="AN7914" s="29"/>
      <c r="AO7914" s="29"/>
      <c r="AP7914" s="29"/>
      <c r="AQ7914" s="29"/>
      <c r="AR7914" s="29"/>
      <c r="AS7914" s="29"/>
      <c r="AT7914" s="29"/>
      <c r="AU7914" s="29"/>
      <c r="AV7914" s="29"/>
      <c r="AW7914" s="29"/>
      <c r="AX7914" s="29"/>
      <c r="AY7914" s="29"/>
      <c r="AZ7914" s="29"/>
      <c r="BA7914" s="29"/>
      <c r="BB7914" s="29"/>
      <c r="BC7914" s="29"/>
      <c r="BD7914" s="29"/>
      <c r="BE7914" s="29"/>
      <c r="BF7914" s="29"/>
      <c r="BG7914" s="29"/>
      <c r="BH7914" s="29"/>
      <c r="BI7914" s="29"/>
    </row>
    <row r="7915" spans="1:61" x14ac:dyDescent="0.25">
      <c r="A7915" s="29"/>
      <c r="B7915" s="29"/>
      <c r="C7915" s="29"/>
      <c r="D7915" s="29"/>
      <c r="E7915" s="29"/>
      <c r="F7915" s="29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  <c r="AE7915" s="29"/>
      <c r="AF7915" s="29"/>
      <c r="AG7915" s="29"/>
      <c r="AH7915" s="29"/>
      <c r="AI7915" s="29"/>
      <c r="AJ7915" s="29"/>
      <c r="AK7915" s="29"/>
      <c r="AL7915" s="29"/>
      <c r="AM7915" s="29"/>
      <c r="AN7915" s="29"/>
      <c r="AO7915" s="29"/>
      <c r="AP7915" s="29"/>
      <c r="AQ7915" s="29"/>
      <c r="AR7915" s="29"/>
      <c r="AS7915" s="29"/>
      <c r="AT7915" s="29"/>
      <c r="AU7915" s="29"/>
      <c r="AV7915" s="29"/>
      <c r="AW7915" s="29"/>
      <c r="AX7915" s="29"/>
      <c r="AY7915" s="29"/>
      <c r="AZ7915" s="29"/>
      <c r="BA7915" s="29"/>
      <c r="BB7915" s="29"/>
      <c r="BC7915" s="29"/>
      <c r="BD7915" s="29"/>
      <c r="BE7915" s="29"/>
      <c r="BF7915" s="29"/>
      <c r="BG7915" s="29"/>
      <c r="BH7915" s="29"/>
      <c r="BI7915" s="29"/>
    </row>
    <row r="7916" spans="1:61" x14ac:dyDescent="0.25">
      <c r="A7916" s="29"/>
      <c r="B7916" s="29"/>
      <c r="C7916" s="29"/>
      <c r="D7916" s="29"/>
      <c r="E7916" s="29"/>
      <c r="F7916" s="29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  <c r="AE7916" s="29"/>
      <c r="AF7916" s="29"/>
      <c r="AG7916" s="29"/>
      <c r="AH7916" s="29"/>
      <c r="AI7916" s="29"/>
      <c r="AJ7916" s="29"/>
      <c r="AK7916" s="29"/>
      <c r="AL7916" s="29"/>
      <c r="AM7916" s="29"/>
      <c r="AN7916" s="29"/>
      <c r="AO7916" s="29"/>
      <c r="AP7916" s="29"/>
      <c r="AQ7916" s="29"/>
      <c r="AR7916" s="29"/>
      <c r="AS7916" s="29"/>
      <c r="AT7916" s="29"/>
      <c r="AU7916" s="29"/>
      <c r="AV7916" s="29"/>
      <c r="AW7916" s="29"/>
      <c r="AX7916" s="29"/>
      <c r="AY7916" s="29"/>
      <c r="AZ7916" s="29"/>
      <c r="BA7916" s="29"/>
      <c r="BB7916" s="29"/>
      <c r="BC7916" s="29"/>
      <c r="BD7916" s="29"/>
      <c r="BE7916" s="29"/>
      <c r="BF7916" s="29"/>
      <c r="BG7916" s="29"/>
      <c r="BH7916" s="29"/>
      <c r="BI7916" s="29"/>
    </row>
    <row r="7917" spans="1:61" x14ac:dyDescent="0.25">
      <c r="A7917" s="29"/>
      <c r="B7917" s="29"/>
      <c r="C7917" s="29"/>
      <c r="D7917" s="29"/>
      <c r="E7917" s="29"/>
      <c r="F7917" s="29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  <c r="AE7917" s="29"/>
      <c r="AF7917" s="29"/>
      <c r="AG7917" s="29"/>
      <c r="AH7917" s="29"/>
      <c r="AI7917" s="29"/>
      <c r="AJ7917" s="29"/>
      <c r="AK7917" s="29"/>
      <c r="AL7917" s="29"/>
      <c r="AM7917" s="29"/>
      <c r="AN7917" s="29"/>
      <c r="AO7917" s="29"/>
      <c r="AP7917" s="29"/>
      <c r="AQ7917" s="29"/>
      <c r="AR7917" s="29"/>
      <c r="AS7917" s="29"/>
      <c r="AT7917" s="29"/>
      <c r="AU7917" s="29"/>
      <c r="AV7917" s="29"/>
      <c r="AW7917" s="29"/>
      <c r="AX7917" s="29"/>
      <c r="AY7917" s="29"/>
      <c r="AZ7917" s="29"/>
      <c r="BA7917" s="29"/>
      <c r="BB7917" s="29"/>
      <c r="BC7917" s="29"/>
      <c r="BD7917" s="29"/>
      <c r="BE7917" s="29"/>
      <c r="BF7917" s="29"/>
      <c r="BG7917" s="29"/>
      <c r="BH7917" s="29"/>
      <c r="BI7917" s="29"/>
    </row>
    <row r="7918" spans="1:61" x14ac:dyDescent="0.25">
      <c r="A7918" s="29"/>
      <c r="B7918" s="29"/>
      <c r="C7918" s="29"/>
      <c r="D7918" s="29"/>
      <c r="E7918" s="29"/>
      <c r="F7918" s="29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  <c r="AE7918" s="29"/>
      <c r="AF7918" s="29"/>
      <c r="AG7918" s="29"/>
      <c r="AH7918" s="29"/>
      <c r="AI7918" s="29"/>
      <c r="AJ7918" s="29"/>
      <c r="AK7918" s="29"/>
      <c r="AL7918" s="29"/>
      <c r="AM7918" s="29"/>
      <c r="AN7918" s="29"/>
      <c r="AO7918" s="29"/>
      <c r="AP7918" s="29"/>
      <c r="AQ7918" s="29"/>
      <c r="AR7918" s="29"/>
      <c r="AS7918" s="29"/>
      <c r="AT7918" s="29"/>
      <c r="AU7918" s="29"/>
      <c r="AV7918" s="29"/>
      <c r="AW7918" s="29"/>
      <c r="AX7918" s="29"/>
      <c r="AY7918" s="29"/>
      <c r="AZ7918" s="29"/>
      <c r="BA7918" s="29"/>
      <c r="BB7918" s="29"/>
      <c r="BC7918" s="29"/>
      <c r="BD7918" s="29"/>
      <c r="BE7918" s="29"/>
      <c r="BF7918" s="29"/>
      <c r="BG7918" s="29"/>
      <c r="BH7918" s="29"/>
      <c r="BI7918" s="29"/>
    </row>
    <row r="7919" spans="1:61" x14ac:dyDescent="0.25">
      <c r="A7919" s="29"/>
      <c r="B7919" s="29"/>
      <c r="C7919" s="29"/>
      <c r="D7919" s="29"/>
      <c r="E7919" s="29"/>
      <c r="F7919" s="29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  <c r="AE7919" s="29"/>
      <c r="AF7919" s="29"/>
      <c r="AG7919" s="29"/>
      <c r="AH7919" s="29"/>
      <c r="AI7919" s="29"/>
      <c r="AJ7919" s="29"/>
      <c r="AK7919" s="29"/>
      <c r="AL7919" s="29"/>
      <c r="AM7919" s="29"/>
      <c r="AN7919" s="29"/>
      <c r="AO7919" s="29"/>
      <c r="AP7919" s="29"/>
      <c r="AQ7919" s="29"/>
      <c r="AR7919" s="29"/>
      <c r="AS7919" s="29"/>
      <c r="AT7919" s="29"/>
      <c r="AU7919" s="29"/>
      <c r="AV7919" s="29"/>
      <c r="AW7919" s="29"/>
      <c r="AX7919" s="29"/>
      <c r="AY7919" s="29"/>
      <c r="AZ7919" s="29"/>
      <c r="BA7919" s="29"/>
      <c r="BB7919" s="29"/>
      <c r="BC7919" s="29"/>
      <c r="BD7919" s="29"/>
      <c r="BE7919" s="29"/>
      <c r="BF7919" s="29"/>
      <c r="BG7919" s="29"/>
      <c r="BH7919" s="29"/>
      <c r="BI7919" s="29"/>
    </row>
    <row r="7920" spans="1:61" x14ac:dyDescent="0.25">
      <c r="A7920" s="29"/>
      <c r="B7920" s="29"/>
      <c r="C7920" s="29"/>
      <c r="D7920" s="29"/>
      <c r="E7920" s="29"/>
      <c r="F7920" s="29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  <c r="AE7920" s="29"/>
      <c r="AF7920" s="29"/>
      <c r="AG7920" s="29"/>
      <c r="AH7920" s="29"/>
      <c r="AI7920" s="29"/>
      <c r="AJ7920" s="29"/>
      <c r="AK7920" s="29"/>
      <c r="AL7920" s="29"/>
      <c r="AM7920" s="29"/>
      <c r="AN7920" s="29"/>
      <c r="AO7920" s="29"/>
      <c r="AP7920" s="29"/>
      <c r="AQ7920" s="29"/>
      <c r="AR7920" s="29"/>
      <c r="AS7920" s="29"/>
      <c r="AT7920" s="29"/>
      <c r="AU7920" s="29"/>
      <c r="AV7920" s="29"/>
      <c r="AW7920" s="29"/>
      <c r="AX7920" s="29"/>
      <c r="AY7920" s="29"/>
      <c r="AZ7920" s="29"/>
      <c r="BA7920" s="29"/>
      <c r="BB7920" s="29"/>
      <c r="BC7920" s="29"/>
      <c r="BD7920" s="29"/>
      <c r="BE7920" s="29"/>
      <c r="BF7920" s="29"/>
      <c r="BG7920" s="29"/>
      <c r="BH7920" s="29"/>
      <c r="BI7920" s="29"/>
    </row>
    <row r="7921" spans="1:61" x14ac:dyDescent="0.25">
      <c r="A7921" s="29"/>
      <c r="B7921" s="29"/>
      <c r="C7921" s="29"/>
      <c r="D7921" s="29"/>
      <c r="E7921" s="29"/>
      <c r="F7921" s="29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  <c r="AE7921" s="29"/>
      <c r="AF7921" s="29"/>
      <c r="AG7921" s="29"/>
      <c r="AH7921" s="29"/>
      <c r="AI7921" s="29"/>
      <c r="AJ7921" s="29"/>
      <c r="AK7921" s="29"/>
      <c r="AL7921" s="29"/>
      <c r="AM7921" s="29"/>
      <c r="AN7921" s="29"/>
      <c r="AO7921" s="29"/>
      <c r="AP7921" s="29"/>
      <c r="AQ7921" s="29"/>
      <c r="AR7921" s="29"/>
      <c r="AS7921" s="29"/>
      <c r="AT7921" s="29"/>
      <c r="AU7921" s="29"/>
      <c r="AV7921" s="29"/>
      <c r="AW7921" s="29"/>
      <c r="AX7921" s="29"/>
      <c r="AY7921" s="29"/>
      <c r="AZ7921" s="29"/>
      <c r="BA7921" s="29"/>
      <c r="BB7921" s="29"/>
      <c r="BC7921" s="29"/>
      <c r="BD7921" s="29"/>
      <c r="BE7921" s="29"/>
      <c r="BF7921" s="29"/>
      <c r="BG7921" s="29"/>
      <c r="BH7921" s="29"/>
      <c r="BI7921" s="29"/>
    </row>
    <row r="7922" spans="1:61" x14ac:dyDescent="0.25">
      <c r="A7922" s="29"/>
      <c r="B7922" s="29"/>
      <c r="C7922" s="29"/>
      <c r="D7922" s="29"/>
      <c r="E7922" s="29"/>
      <c r="F7922" s="29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  <c r="AE7922" s="29"/>
      <c r="AF7922" s="29"/>
      <c r="AG7922" s="29"/>
      <c r="AH7922" s="29"/>
      <c r="AI7922" s="29"/>
      <c r="AJ7922" s="29"/>
      <c r="AK7922" s="29"/>
      <c r="AL7922" s="29"/>
      <c r="AM7922" s="29"/>
      <c r="AN7922" s="29"/>
      <c r="AO7922" s="29"/>
      <c r="AP7922" s="29"/>
      <c r="AQ7922" s="29"/>
      <c r="AR7922" s="29"/>
      <c r="AS7922" s="29"/>
      <c r="AT7922" s="29"/>
      <c r="AU7922" s="29"/>
      <c r="AV7922" s="29"/>
      <c r="AW7922" s="29"/>
      <c r="AX7922" s="29"/>
      <c r="AY7922" s="29"/>
      <c r="AZ7922" s="29"/>
      <c r="BA7922" s="29"/>
      <c r="BB7922" s="29"/>
      <c r="BC7922" s="29"/>
      <c r="BD7922" s="29"/>
      <c r="BE7922" s="29"/>
      <c r="BF7922" s="29"/>
      <c r="BG7922" s="29"/>
      <c r="BH7922" s="29"/>
      <c r="BI7922" s="29"/>
    </row>
    <row r="7923" spans="1:61" x14ac:dyDescent="0.25">
      <c r="A7923" s="29"/>
      <c r="B7923" s="29"/>
      <c r="C7923" s="29"/>
      <c r="D7923" s="29"/>
      <c r="E7923" s="29"/>
      <c r="F7923" s="29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  <c r="AE7923" s="29"/>
      <c r="AF7923" s="29"/>
      <c r="AG7923" s="29"/>
      <c r="AH7923" s="29"/>
      <c r="AI7923" s="29"/>
      <c r="AJ7923" s="29"/>
      <c r="AK7923" s="29"/>
      <c r="AL7923" s="29"/>
      <c r="AM7923" s="29"/>
      <c r="AN7923" s="29"/>
      <c r="AO7923" s="29"/>
      <c r="AP7923" s="29"/>
      <c r="AQ7923" s="29"/>
      <c r="AR7923" s="29"/>
      <c r="AS7923" s="29"/>
      <c r="AT7923" s="29"/>
      <c r="AU7923" s="29"/>
      <c r="AV7923" s="29"/>
      <c r="AW7923" s="29"/>
      <c r="AX7923" s="29"/>
      <c r="AY7923" s="29"/>
      <c r="AZ7923" s="29"/>
      <c r="BA7923" s="29"/>
      <c r="BB7923" s="29"/>
      <c r="BC7923" s="29"/>
      <c r="BD7923" s="29"/>
      <c r="BE7923" s="29"/>
      <c r="BF7923" s="29"/>
      <c r="BG7923" s="29"/>
      <c r="BH7923" s="29"/>
      <c r="BI7923" s="29"/>
    </row>
    <row r="7924" spans="1:61" x14ac:dyDescent="0.25">
      <c r="A7924" s="29"/>
      <c r="B7924" s="29"/>
      <c r="C7924" s="29"/>
      <c r="D7924" s="29"/>
      <c r="E7924" s="29"/>
      <c r="F7924" s="29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  <c r="AE7924" s="29"/>
      <c r="AF7924" s="29"/>
      <c r="AG7924" s="29"/>
      <c r="AH7924" s="29"/>
      <c r="AI7924" s="29"/>
      <c r="AJ7924" s="29"/>
      <c r="AK7924" s="29"/>
      <c r="AL7924" s="29"/>
      <c r="AM7924" s="29"/>
      <c r="AN7924" s="29"/>
      <c r="AO7924" s="29"/>
      <c r="AP7924" s="29"/>
      <c r="AQ7924" s="29"/>
      <c r="AR7924" s="29"/>
      <c r="AS7924" s="29"/>
      <c r="AT7924" s="29"/>
      <c r="AU7924" s="29"/>
      <c r="AV7924" s="29"/>
      <c r="AW7924" s="29"/>
      <c r="AX7924" s="29"/>
      <c r="AY7924" s="29"/>
      <c r="AZ7924" s="29"/>
      <c r="BA7924" s="29"/>
      <c r="BB7924" s="29"/>
      <c r="BC7924" s="29"/>
      <c r="BD7924" s="29"/>
      <c r="BE7924" s="29"/>
      <c r="BF7924" s="29"/>
      <c r="BG7924" s="29"/>
      <c r="BH7924" s="29"/>
      <c r="BI7924" s="29"/>
    </row>
    <row r="7925" spans="1:61" x14ac:dyDescent="0.25">
      <c r="A7925" s="29"/>
      <c r="B7925" s="29"/>
      <c r="C7925" s="29"/>
      <c r="D7925" s="29"/>
      <c r="E7925" s="29"/>
      <c r="F7925" s="29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  <c r="AE7925" s="29"/>
      <c r="AF7925" s="29"/>
      <c r="AG7925" s="29"/>
      <c r="AH7925" s="29"/>
      <c r="AI7925" s="29"/>
      <c r="AJ7925" s="29"/>
      <c r="AK7925" s="29"/>
      <c r="AL7925" s="29"/>
      <c r="AM7925" s="29"/>
      <c r="AN7925" s="29"/>
      <c r="AO7925" s="29"/>
      <c r="AP7925" s="29"/>
      <c r="AQ7925" s="29"/>
      <c r="AR7925" s="29"/>
      <c r="AS7925" s="29"/>
      <c r="AT7925" s="29"/>
      <c r="AU7925" s="29"/>
      <c r="AV7925" s="29"/>
      <c r="AW7925" s="29"/>
      <c r="AX7925" s="29"/>
      <c r="AY7925" s="29"/>
      <c r="AZ7925" s="29"/>
      <c r="BA7925" s="29"/>
      <c r="BB7925" s="29"/>
      <c r="BC7925" s="29"/>
      <c r="BD7925" s="29"/>
      <c r="BE7925" s="29"/>
      <c r="BF7925" s="29"/>
      <c r="BG7925" s="29"/>
      <c r="BH7925" s="29"/>
      <c r="BI7925" s="29"/>
    </row>
    <row r="7926" spans="1:61" x14ac:dyDescent="0.25">
      <c r="A7926" s="29"/>
      <c r="B7926" s="29"/>
      <c r="C7926" s="29"/>
      <c r="D7926" s="29"/>
      <c r="E7926" s="29"/>
      <c r="F7926" s="29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  <c r="AE7926" s="29"/>
      <c r="AF7926" s="29"/>
      <c r="AG7926" s="29"/>
      <c r="AH7926" s="29"/>
      <c r="AI7926" s="29"/>
      <c r="AJ7926" s="29"/>
      <c r="AK7926" s="29"/>
      <c r="AL7926" s="29"/>
      <c r="AM7926" s="29"/>
      <c r="AN7926" s="29"/>
      <c r="AO7926" s="29"/>
      <c r="AP7926" s="29"/>
      <c r="AQ7926" s="29"/>
      <c r="AR7926" s="29"/>
      <c r="AS7926" s="29"/>
      <c r="AT7926" s="29"/>
      <c r="AU7926" s="29"/>
      <c r="AV7926" s="29"/>
      <c r="AW7926" s="29"/>
      <c r="AX7926" s="29"/>
      <c r="AY7926" s="29"/>
      <c r="AZ7926" s="29"/>
      <c r="BA7926" s="29"/>
      <c r="BB7926" s="29"/>
      <c r="BC7926" s="29"/>
      <c r="BD7926" s="29"/>
      <c r="BE7926" s="29"/>
      <c r="BF7926" s="29"/>
      <c r="BG7926" s="29"/>
      <c r="BH7926" s="29"/>
      <c r="BI7926" s="29"/>
    </row>
    <row r="7927" spans="1:61" x14ac:dyDescent="0.25">
      <c r="A7927" s="29"/>
      <c r="B7927" s="29"/>
      <c r="C7927" s="29"/>
      <c r="D7927" s="29"/>
      <c r="E7927" s="29"/>
      <c r="F7927" s="29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  <c r="AE7927" s="29"/>
      <c r="AF7927" s="29"/>
      <c r="AG7927" s="29"/>
      <c r="AH7927" s="29"/>
      <c r="AI7927" s="29"/>
      <c r="AJ7927" s="29"/>
      <c r="AK7927" s="29"/>
      <c r="AL7927" s="29"/>
      <c r="AM7927" s="29"/>
      <c r="AN7927" s="29"/>
      <c r="AO7927" s="29"/>
      <c r="AP7927" s="29"/>
      <c r="AQ7927" s="29"/>
      <c r="AR7927" s="29"/>
      <c r="AS7927" s="29"/>
      <c r="AT7927" s="29"/>
      <c r="AU7927" s="29"/>
      <c r="AV7927" s="29"/>
      <c r="AW7927" s="29"/>
      <c r="AX7927" s="29"/>
      <c r="AY7927" s="29"/>
      <c r="AZ7927" s="29"/>
      <c r="BA7927" s="29"/>
      <c r="BB7927" s="29"/>
      <c r="BC7927" s="29"/>
      <c r="BD7927" s="29"/>
      <c r="BE7927" s="29"/>
      <c r="BF7927" s="29"/>
      <c r="BG7927" s="29"/>
      <c r="BH7927" s="29"/>
      <c r="BI7927" s="29"/>
    </row>
    <row r="7928" spans="1:61" x14ac:dyDescent="0.25">
      <c r="A7928" s="29"/>
      <c r="B7928" s="29"/>
      <c r="C7928" s="29"/>
      <c r="D7928" s="29"/>
      <c r="E7928" s="29"/>
      <c r="F7928" s="29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  <c r="AE7928" s="29"/>
      <c r="AF7928" s="29"/>
      <c r="AG7928" s="29"/>
      <c r="AH7928" s="29"/>
      <c r="AI7928" s="29"/>
      <c r="AJ7928" s="29"/>
      <c r="AK7928" s="29"/>
      <c r="AL7928" s="29"/>
      <c r="AM7928" s="29"/>
      <c r="AN7928" s="29"/>
      <c r="AO7928" s="29"/>
      <c r="AP7928" s="29"/>
      <c r="AQ7928" s="29"/>
      <c r="AR7928" s="29"/>
      <c r="AS7928" s="29"/>
      <c r="AT7928" s="29"/>
      <c r="AU7928" s="29"/>
      <c r="AV7928" s="29"/>
      <c r="AW7928" s="29"/>
      <c r="AX7928" s="29"/>
      <c r="AY7928" s="29"/>
      <c r="AZ7928" s="29"/>
      <c r="BA7928" s="29"/>
      <c r="BB7928" s="29"/>
      <c r="BC7928" s="29"/>
      <c r="BD7928" s="29"/>
      <c r="BE7928" s="29"/>
      <c r="BF7928" s="29"/>
      <c r="BG7928" s="29"/>
      <c r="BH7928" s="29"/>
      <c r="BI7928" s="29"/>
    </row>
    <row r="7929" spans="1:61" x14ac:dyDescent="0.25">
      <c r="A7929" s="29"/>
      <c r="B7929" s="29"/>
      <c r="C7929" s="29"/>
      <c r="D7929" s="29"/>
      <c r="E7929" s="29"/>
      <c r="F7929" s="29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  <c r="AE7929" s="29"/>
      <c r="AF7929" s="29"/>
      <c r="AG7929" s="29"/>
      <c r="AH7929" s="29"/>
      <c r="AI7929" s="29"/>
      <c r="AJ7929" s="29"/>
      <c r="AK7929" s="29"/>
      <c r="AL7929" s="29"/>
      <c r="AM7929" s="29"/>
      <c r="AN7929" s="29"/>
      <c r="AO7929" s="29"/>
      <c r="AP7929" s="29"/>
      <c r="AQ7929" s="29"/>
      <c r="AR7929" s="29"/>
      <c r="AS7929" s="29"/>
      <c r="AT7929" s="29"/>
      <c r="AU7929" s="29"/>
      <c r="AV7929" s="29"/>
      <c r="AW7929" s="29"/>
      <c r="AX7929" s="29"/>
      <c r="AY7929" s="29"/>
      <c r="AZ7929" s="29"/>
      <c r="BA7929" s="29"/>
      <c r="BB7929" s="29"/>
      <c r="BC7929" s="29"/>
      <c r="BD7929" s="29"/>
      <c r="BE7929" s="29"/>
      <c r="BF7929" s="29"/>
      <c r="BG7929" s="29"/>
      <c r="BH7929" s="29"/>
      <c r="BI7929" s="29"/>
    </row>
    <row r="7930" spans="1:61" x14ac:dyDescent="0.25">
      <c r="A7930" s="29"/>
      <c r="B7930" s="29"/>
      <c r="C7930" s="29"/>
      <c r="D7930" s="29"/>
      <c r="E7930" s="29"/>
      <c r="F7930" s="29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  <c r="AE7930" s="29"/>
      <c r="AF7930" s="29"/>
      <c r="AG7930" s="29"/>
      <c r="AH7930" s="29"/>
      <c r="AI7930" s="29"/>
      <c r="AJ7930" s="29"/>
      <c r="AK7930" s="29"/>
      <c r="AL7930" s="29"/>
      <c r="AM7930" s="29"/>
      <c r="AN7930" s="29"/>
      <c r="AO7930" s="29"/>
      <c r="AP7930" s="29"/>
      <c r="AQ7930" s="29"/>
      <c r="AR7930" s="29"/>
      <c r="AS7930" s="29"/>
      <c r="AT7930" s="29"/>
      <c r="AU7930" s="29"/>
      <c r="AV7930" s="29"/>
      <c r="AW7930" s="29"/>
      <c r="AX7930" s="29"/>
      <c r="AY7930" s="29"/>
      <c r="AZ7930" s="29"/>
      <c r="BA7930" s="29"/>
      <c r="BB7930" s="29"/>
      <c r="BC7930" s="29"/>
      <c r="BD7930" s="29"/>
      <c r="BE7930" s="29"/>
      <c r="BF7930" s="29"/>
      <c r="BG7930" s="29"/>
      <c r="BH7930" s="29"/>
      <c r="BI7930" s="29"/>
    </row>
    <row r="7931" spans="1:61" x14ac:dyDescent="0.25">
      <c r="A7931" s="29"/>
      <c r="B7931" s="29"/>
      <c r="C7931" s="29"/>
      <c r="D7931" s="29"/>
      <c r="E7931" s="29"/>
      <c r="F7931" s="29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  <c r="AE7931" s="29"/>
      <c r="AF7931" s="29"/>
      <c r="AG7931" s="29"/>
      <c r="AH7931" s="29"/>
      <c r="AI7931" s="29"/>
      <c r="AJ7931" s="29"/>
      <c r="AK7931" s="29"/>
      <c r="AL7931" s="29"/>
      <c r="AM7931" s="29"/>
      <c r="AN7931" s="29"/>
      <c r="AO7931" s="29"/>
      <c r="AP7931" s="29"/>
      <c r="AQ7931" s="29"/>
      <c r="AR7931" s="29"/>
      <c r="AS7931" s="29"/>
      <c r="AT7931" s="29"/>
      <c r="AU7931" s="29"/>
      <c r="AV7931" s="29"/>
      <c r="AW7931" s="29"/>
      <c r="AX7931" s="29"/>
      <c r="AY7931" s="29"/>
      <c r="AZ7931" s="29"/>
      <c r="BA7931" s="29"/>
      <c r="BB7931" s="29"/>
      <c r="BC7931" s="29"/>
      <c r="BD7931" s="29"/>
      <c r="BE7931" s="29"/>
      <c r="BF7931" s="29"/>
      <c r="BG7931" s="29"/>
      <c r="BH7931" s="29"/>
      <c r="BI7931" s="29"/>
    </row>
    <row r="7932" spans="1:61" x14ac:dyDescent="0.25">
      <c r="A7932" s="29"/>
      <c r="B7932" s="29"/>
      <c r="C7932" s="29"/>
      <c r="D7932" s="29"/>
      <c r="E7932" s="29"/>
      <c r="F7932" s="29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  <c r="AE7932" s="29"/>
      <c r="AF7932" s="29"/>
      <c r="AG7932" s="29"/>
      <c r="AH7932" s="29"/>
      <c r="AI7932" s="29"/>
      <c r="AJ7932" s="29"/>
      <c r="AK7932" s="29"/>
      <c r="AL7932" s="29"/>
      <c r="AM7932" s="29"/>
      <c r="AN7932" s="29"/>
      <c r="AO7932" s="29"/>
      <c r="AP7932" s="29"/>
      <c r="AQ7932" s="29"/>
      <c r="AR7932" s="29"/>
      <c r="AS7932" s="29"/>
      <c r="AT7932" s="29"/>
      <c r="AU7932" s="29"/>
      <c r="AV7932" s="29"/>
      <c r="AW7932" s="29"/>
      <c r="AX7932" s="29"/>
      <c r="AY7932" s="29"/>
      <c r="AZ7932" s="29"/>
      <c r="BA7932" s="29"/>
      <c r="BB7932" s="29"/>
      <c r="BC7932" s="29"/>
      <c r="BD7932" s="29"/>
      <c r="BE7932" s="29"/>
      <c r="BF7932" s="29"/>
      <c r="BG7932" s="29"/>
      <c r="BH7932" s="29"/>
      <c r="BI7932" s="29"/>
    </row>
    <row r="7933" spans="1:61" x14ac:dyDescent="0.25">
      <c r="A7933" s="29"/>
      <c r="B7933" s="29"/>
      <c r="C7933" s="29"/>
      <c r="D7933" s="29"/>
      <c r="E7933" s="29"/>
      <c r="F7933" s="29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  <c r="AE7933" s="29"/>
      <c r="AF7933" s="29"/>
      <c r="AG7933" s="29"/>
      <c r="AH7933" s="29"/>
      <c r="AI7933" s="29"/>
      <c r="AJ7933" s="29"/>
      <c r="AK7933" s="29"/>
      <c r="AL7933" s="29"/>
      <c r="AM7933" s="29"/>
      <c r="AN7933" s="29"/>
      <c r="AO7933" s="29"/>
      <c r="AP7933" s="29"/>
      <c r="AQ7933" s="29"/>
      <c r="AR7933" s="29"/>
      <c r="AS7933" s="29"/>
      <c r="AT7933" s="29"/>
      <c r="AU7933" s="29"/>
      <c r="AV7933" s="29"/>
      <c r="AW7933" s="29"/>
      <c r="AX7933" s="29"/>
      <c r="AY7933" s="29"/>
      <c r="AZ7933" s="29"/>
      <c r="BA7933" s="29"/>
      <c r="BB7933" s="29"/>
      <c r="BC7933" s="29"/>
      <c r="BD7933" s="29"/>
      <c r="BE7933" s="29"/>
      <c r="BF7933" s="29"/>
      <c r="BG7933" s="29"/>
      <c r="BH7933" s="29"/>
      <c r="BI7933" s="29"/>
    </row>
    <row r="7934" spans="1:61" x14ac:dyDescent="0.25">
      <c r="A7934" s="29"/>
      <c r="B7934" s="29"/>
      <c r="C7934" s="29"/>
      <c r="D7934" s="29"/>
      <c r="E7934" s="29"/>
      <c r="F7934" s="29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  <c r="AE7934" s="29"/>
      <c r="AF7934" s="29"/>
      <c r="AG7934" s="29"/>
      <c r="AH7934" s="29"/>
      <c r="AI7934" s="29"/>
      <c r="AJ7934" s="29"/>
      <c r="AK7934" s="29"/>
      <c r="AL7934" s="29"/>
      <c r="AM7934" s="29"/>
      <c r="AN7934" s="29"/>
      <c r="AO7934" s="29"/>
      <c r="AP7934" s="29"/>
      <c r="AQ7934" s="29"/>
      <c r="AR7934" s="29"/>
      <c r="AS7934" s="29"/>
      <c r="AT7934" s="29"/>
      <c r="AU7934" s="29"/>
      <c r="AV7934" s="29"/>
      <c r="AW7934" s="29"/>
      <c r="AX7934" s="29"/>
      <c r="AY7934" s="29"/>
      <c r="AZ7934" s="29"/>
      <c r="BA7934" s="29"/>
      <c r="BB7934" s="29"/>
      <c r="BC7934" s="29"/>
      <c r="BD7934" s="29"/>
      <c r="BE7934" s="29"/>
      <c r="BF7934" s="29"/>
      <c r="BG7934" s="29"/>
      <c r="BH7934" s="29"/>
      <c r="BI7934" s="29"/>
    </row>
    <row r="7935" spans="1:61" x14ac:dyDescent="0.25">
      <c r="A7935" s="29"/>
      <c r="B7935" s="29"/>
      <c r="C7935" s="29"/>
      <c r="D7935" s="29"/>
      <c r="E7935" s="29"/>
      <c r="F7935" s="29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  <c r="AE7935" s="29"/>
      <c r="AF7935" s="29"/>
      <c r="AG7935" s="29"/>
      <c r="AH7935" s="29"/>
      <c r="AI7935" s="29"/>
      <c r="AJ7935" s="29"/>
      <c r="AK7935" s="29"/>
      <c r="AL7935" s="29"/>
      <c r="AM7935" s="29"/>
      <c r="AN7935" s="29"/>
      <c r="AO7935" s="29"/>
      <c r="AP7935" s="29"/>
      <c r="AQ7935" s="29"/>
      <c r="AR7935" s="29"/>
      <c r="AS7935" s="29"/>
      <c r="AT7935" s="29"/>
      <c r="AU7935" s="29"/>
      <c r="AV7935" s="29"/>
      <c r="AW7935" s="29"/>
      <c r="AX7935" s="29"/>
      <c r="AY7935" s="29"/>
      <c r="AZ7935" s="29"/>
      <c r="BA7935" s="29"/>
      <c r="BB7935" s="29"/>
      <c r="BC7935" s="29"/>
      <c r="BD7935" s="29"/>
      <c r="BE7935" s="29"/>
      <c r="BF7935" s="29"/>
      <c r="BG7935" s="29"/>
      <c r="BH7935" s="29"/>
      <c r="BI7935" s="29"/>
    </row>
    <row r="7936" spans="1:61" x14ac:dyDescent="0.25">
      <c r="A7936" s="29"/>
      <c r="B7936" s="29"/>
      <c r="C7936" s="29"/>
      <c r="D7936" s="29"/>
      <c r="E7936" s="29"/>
      <c r="F7936" s="29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  <c r="AE7936" s="29"/>
      <c r="AF7936" s="29"/>
      <c r="AG7936" s="29"/>
      <c r="AH7936" s="29"/>
      <c r="AI7936" s="29"/>
      <c r="AJ7936" s="29"/>
      <c r="AK7936" s="29"/>
      <c r="AL7936" s="29"/>
      <c r="AM7936" s="29"/>
      <c r="AN7936" s="29"/>
      <c r="AO7936" s="29"/>
      <c r="AP7936" s="29"/>
      <c r="AQ7936" s="29"/>
      <c r="AR7936" s="29"/>
      <c r="AS7936" s="29"/>
      <c r="AT7936" s="29"/>
      <c r="AU7936" s="29"/>
      <c r="AV7936" s="29"/>
      <c r="AW7936" s="29"/>
      <c r="AX7936" s="29"/>
      <c r="AY7936" s="29"/>
      <c r="AZ7936" s="29"/>
      <c r="BA7936" s="29"/>
      <c r="BB7936" s="29"/>
      <c r="BC7936" s="29"/>
      <c r="BD7936" s="29"/>
      <c r="BE7936" s="29"/>
      <c r="BF7936" s="29"/>
      <c r="BG7936" s="29"/>
      <c r="BH7936" s="29"/>
      <c r="BI7936" s="29"/>
    </row>
    <row r="7937" spans="1:61" x14ac:dyDescent="0.25">
      <c r="A7937" s="29"/>
      <c r="B7937" s="29"/>
      <c r="C7937" s="29"/>
      <c r="D7937" s="29"/>
      <c r="E7937" s="29"/>
      <c r="F7937" s="29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  <c r="AE7937" s="29"/>
      <c r="AF7937" s="29"/>
      <c r="AG7937" s="29"/>
      <c r="AH7937" s="29"/>
      <c r="AI7937" s="29"/>
      <c r="AJ7937" s="29"/>
      <c r="AK7937" s="29"/>
      <c r="AL7937" s="29"/>
      <c r="AM7937" s="29"/>
      <c r="AN7937" s="29"/>
      <c r="AO7937" s="29"/>
      <c r="AP7937" s="29"/>
      <c r="AQ7937" s="29"/>
      <c r="AR7937" s="29"/>
      <c r="AS7937" s="29"/>
      <c r="AT7937" s="29"/>
      <c r="AU7937" s="29"/>
      <c r="AV7937" s="29"/>
      <c r="AW7937" s="29"/>
      <c r="AX7937" s="29"/>
      <c r="AY7937" s="29"/>
      <c r="AZ7937" s="29"/>
      <c r="BA7937" s="29"/>
      <c r="BB7937" s="29"/>
      <c r="BC7937" s="29"/>
      <c r="BD7937" s="29"/>
      <c r="BE7937" s="29"/>
      <c r="BF7937" s="29"/>
      <c r="BG7937" s="29"/>
      <c r="BH7937" s="29"/>
      <c r="BI7937" s="29"/>
    </row>
    <row r="7938" spans="1:61" x14ac:dyDescent="0.25">
      <c r="A7938" s="29"/>
      <c r="B7938" s="29"/>
      <c r="C7938" s="29"/>
      <c r="D7938" s="29"/>
      <c r="E7938" s="29"/>
      <c r="F7938" s="29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  <c r="AE7938" s="29"/>
      <c r="AF7938" s="29"/>
      <c r="AG7938" s="29"/>
      <c r="AH7938" s="29"/>
      <c r="AI7938" s="29"/>
      <c r="AJ7938" s="29"/>
      <c r="AK7938" s="29"/>
      <c r="AL7938" s="29"/>
      <c r="AM7938" s="29"/>
      <c r="AN7938" s="29"/>
      <c r="AO7938" s="29"/>
      <c r="AP7938" s="29"/>
      <c r="AQ7938" s="29"/>
      <c r="AR7938" s="29"/>
      <c r="AS7938" s="29"/>
      <c r="AT7938" s="29"/>
      <c r="AU7938" s="29"/>
      <c r="AV7938" s="29"/>
      <c r="AW7938" s="29"/>
      <c r="AX7938" s="29"/>
      <c r="AY7938" s="29"/>
      <c r="AZ7938" s="29"/>
      <c r="BA7938" s="29"/>
      <c r="BB7938" s="29"/>
      <c r="BC7938" s="29"/>
      <c r="BD7938" s="29"/>
      <c r="BE7938" s="29"/>
      <c r="BF7938" s="29"/>
      <c r="BG7938" s="29"/>
      <c r="BH7938" s="29"/>
      <c r="BI7938" s="29"/>
    </row>
    <row r="7939" spans="1:61" x14ac:dyDescent="0.25">
      <c r="A7939" s="29"/>
      <c r="B7939" s="29"/>
      <c r="C7939" s="29"/>
      <c r="D7939" s="29"/>
      <c r="E7939" s="29"/>
      <c r="F7939" s="29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  <c r="AE7939" s="29"/>
      <c r="AF7939" s="29"/>
      <c r="AG7939" s="29"/>
      <c r="AH7939" s="29"/>
      <c r="AI7939" s="29"/>
      <c r="AJ7939" s="29"/>
      <c r="AK7939" s="29"/>
      <c r="AL7939" s="29"/>
      <c r="AM7939" s="29"/>
      <c r="AN7939" s="29"/>
      <c r="AO7939" s="29"/>
      <c r="AP7939" s="29"/>
      <c r="AQ7939" s="29"/>
      <c r="AR7939" s="29"/>
      <c r="AS7939" s="29"/>
      <c r="AT7939" s="29"/>
      <c r="AU7939" s="29"/>
      <c r="AV7939" s="29"/>
      <c r="AW7939" s="29"/>
      <c r="AX7939" s="29"/>
      <c r="AY7939" s="29"/>
      <c r="AZ7939" s="29"/>
      <c r="BA7939" s="29"/>
      <c r="BB7939" s="29"/>
      <c r="BC7939" s="29"/>
      <c r="BD7939" s="29"/>
      <c r="BE7939" s="29"/>
      <c r="BF7939" s="29"/>
      <c r="BG7939" s="29"/>
      <c r="BH7939" s="29"/>
      <c r="BI7939" s="29"/>
    </row>
    <row r="7940" spans="1:61" x14ac:dyDescent="0.25">
      <c r="A7940" s="29"/>
      <c r="B7940" s="29"/>
      <c r="C7940" s="29"/>
      <c r="D7940" s="29"/>
      <c r="E7940" s="29"/>
      <c r="F7940" s="29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  <c r="AE7940" s="29"/>
      <c r="AF7940" s="29"/>
      <c r="AG7940" s="29"/>
      <c r="AH7940" s="29"/>
      <c r="AI7940" s="29"/>
      <c r="AJ7940" s="29"/>
      <c r="AK7940" s="29"/>
      <c r="AL7940" s="29"/>
      <c r="AM7940" s="29"/>
      <c r="AN7940" s="29"/>
      <c r="AO7940" s="29"/>
      <c r="AP7940" s="29"/>
      <c r="AQ7940" s="29"/>
      <c r="AR7940" s="29"/>
      <c r="AS7940" s="29"/>
      <c r="AT7940" s="29"/>
      <c r="AU7940" s="29"/>
      <c r="AV7940" s="29"/>
      <c r="AW7940" s="29"/>
      <c r="AX7940" s="29"/>
      <c r="AY7940" s="29"/>
      <c r="AZ7940" s="29"/>
      <c r="BA7940" s="29"/>
      <c r="BB7940" s="29"/>
      <c r="BC7940" s="29"/>
      <c r="BD7940" s="29"/>
      <c r="BE7940" s="29"/>
      <c r="BF7940" s="29"/>
      <c r="BG7940" s="29"/>
      <c r="BH7940" s="29"/>
      <c r="BI7940" s="29"/>
    </row>
    <row r="7941" spans="1:61" x14ac:dyDescent="0.25">
      <c r="A7941" s="29"/>
      <c r="B7941" s="29"/>
      <c r="C7941" s="29"/>
      <c r="D7941" s="29"/>
      <c r="E7941" s="29"/>
      <c r="F7941" s="29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  <c r="AE7941" s="29"/>
      <c r="AF7941" s="29"/>
      <c r="AG7941" s="29"/>
      <c r="AH7941" s="29"/>
      <c r="AI7941" s="29"/>
      <c r="AJ7941" s="29"/>
      <c r="AK7941" s="29"/>
      <c r="AL7941" s="29"/>
      <c r="AM7941" s="29"/>
      <c r="AN7941" s="29"/>
      <c r="AO7941" s="29"/>
      <c r="AP7941" s="29"/>
      <c r="AQ7941" s="29"/>
      <c r="AR7941" s="29"/>
      <c r="AS7941" s="29"/>
      <c r="AT7941" s="29"/>
      <c r="AU7941" s="29"/>
      <c r="AV7941" s="29"/>
      <c r="AW7941" s="29"/>
      <c r="AX7941" s="29"/>
      <c r="AY7941" s="29"/>
      <c r="AZ7941" s="29"/>
      <c r="BA7941" s="29"/>
      <c r="BB7941" s="29"/>
      <c r="BC7941" s="29"/>
      <c r="BD7941" s="29"/>
      <c r="BE7941" s="29"/>
      <c r="BF7941" s="29"/>
      <c r="BG7941" s="29"/>
      <c r="BH7941" s="29"/>
      <c r="BI7941" s="29"/>
    </row>
    <row r="7942" spans="1:61" x14ac:dyDescent="0.25">
      <c r="A7942" s="29"/>
      <c r="B7942" s="29"/>
      <c r="C7942" s="29"/>
      <c r="D7942" s="29"/>
      <c r="E7942" s="29"/>
      <c r="F7942" s="29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  <c r="AE7942" s="29"/>
      <c r="AF7942" s="29"/>
      <c r="AG7942" s="29"/>
      <c r="AH7942" s="29"/>
      <c r="AI7942" s="29"/>
      <c r="AJ7942" s="29"/>
      <c r="AK7942" s="29"/>
      <c r="AL7942" s="29"/>
      <c r="AM7942" s="29"/>
      <c r="AN7942" s="29"/>
      <c r="AO7942" s="29"/>
      <c r="AP7942" s="29"/>
      <c r="AQ7942" s="29"/>
      <c r="AR7942" s="29"/>
      <c r="AS7942" s="29"/>
      <c r="AT7942" s="29"/>
      <c r="AU7942" s="29"/>
      <c r="AV7942" s="29"/>
      <c r="AW7942" s="29"/>
      <c r="AX7942" s="29"/>
      <c r="AY7942" s="29"/>
      <c r="AZ7942" s="29"/>
      <c r="BA7942" s="29"/>
      <c r="BB7942" s="29"/>
      <c r="BC7942" s="29"/>
      <c r="BD7942" s="29"/>
      <c r="BE7942" s="29"/>
      <c r="BF7942" s="29"/>
      <c r="BG7942" s="29"/>
      <c r="BH7942" s="29"/>
      <c r="BI7942" s="29"/>
    </row>
    <row r="7943" spans="1:61" x14ac:dyDescent="0.25">
      <c r="A7943" s="29"/>
      <c r="B7943" s="29"/>
      <c r="C7943" s="29"/>
      <c r="D7943" s="29"/>
      <c r="E7943" s="29"/>
      <c r="F7943" s="29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  <c r="AE7943" s="29"/>
      <c r="AF7943" s="29"/>
      <c r="AG7943" s="29"/>
      <c r="AH7943" s="29"/>
      <c r="AI7943" s="29"/>
      <c r="AJ7943" s="29"/>
      <c r="AK7943" s="29"/>
      <c r="AL7943" s="29"/>
      <c r="AM7943" s="29"/>
      <c r="AN7943" s="29"/>
      <c r="AO7943" s="29"/>
      <c r="AP7943" s="29"/>
      <c r="AQ7943" s="29"/>
      <c r="AR7943" s="29"/>
      <c r="AS7943" s="29"/>
      <c r="AT7943" s="29"/>
      <c r="AU7943" s="29"/>
      <c r="AV7943" s="29"/>
      <c r="AW7943" s="29"/>
      <c r="AX7943" s="29"/>
      <c r="AY7943" s="29"/>
      <c r="AZ7943" s="29"/>
      <c r="BA7943" s="29"/>
      <c r="BB7943" s="29"/>
      <c r="BC7943" s="29"/>
      <c r="BD7943" s="29"/>
      <c r="BE7943" s="29"/>
      <c r="BF7943" s="29"/>
      <c r="BG7943" s="29"/>
      <c r="BH7943" s="29"/>
      <c r="BI7943" s="29"/>
    </row>
    <row r="7944" spans="1:61" x14ac:dyDescent="0.25">
      <c r="A7944" s="29"/>
      <c r="B7944" s="29"/>
      <c r="C7944" s="29"/>
      <c r="D7944" s="29"/>
      <c r="E7944" s="29"/>
      <c r="F7944" s="29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  <c r="AE7944" s="29"/>
      <c r="AF7944" s="29"/>
      <c r="AG7944" s="29"/>
      <c r="AH7944" s="29"/>
      <c r="AI7944" s="29"/>
      <c r="AJ7944" s="29"/>
      <c r="AK7944" s="29"/>
      <c r="AL7944" s="29"/>
      <c r="AM7944" s="29"/>
      <c r="AN7944" s="29"/>
      <c r="AO7944" s="29"/>
      <c r="AP7944" s="29"/>
      <c r="AQ7944" s="29"/>
      <c r="AR7944" s="29"/>
      <c r="AS7944" s="29"/>
      <c r="AT7944" s="29"/>
      <c r="AU7944" s="29"/>
      <c r="AV7944" s="29"/>
      <c r="AW7944" s="29"/>
      <c r="AX7944" s="29"/>
      <c r="AY7944" s="29"/>
      <c r="AZ7944" s="29"/>
      <c r="BA7944" s="29"/>
      <c r="BB7944" s="29"/>
      <c r="BC7944" s="29"/>
      <c r="BD7944" s="29"/>
      <c r="BE7944" s="29"/>
      <c r="BF7944" s="29"/>
      <c r="BG7944" s="29"/>
      <c r="BH7944" s="29"/>
      <c r="BI7944" s="29"/>
    </row>
    <row r="7945" spans="1:61" x14ac:dyDescent="0.25">
      <c r="A7945" s="29"/>
      <c r="B7945" s="29"/>
      <c r="C7945" s="29"/>
      <c r="D7945" s="29"/>
      <c r="E7945" s="29"/>
      <c r="F7945" s="29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  <c r="AE7945" s="29"/>
      <c r="AF7945" s="29"/>
      <c r="AG7945" s="29"/>
      <c r="AH7945" s="29"/>
      <c r="AI7945" s="29"/>
      <c r="AJ7945" s="29"/>
      <c r="AK7945" s="29"/>
      <c r="AL7945" s="29"/>
      <c r="AM7945" s="29"/>
      <c r="AN7945" s="29"/>
      <c r="AO7945" s="29"/>
      <c r="AP7945" s="29"/>
      <c r="AQ7945" s="29"/>
      <c r="AR7945" s="29"/>
      <c r="AS7945" s="29"/>
      <c r="AT7945" s="29"/>
      <c r="AU7945" s="29"/>
      <c r="AV7945" s="29"/>
      <c r="AW7945" s="29"/>
      <c r="AX7945" s="29"/>
      <c r="AY7945" s="29"/>
      <c r="AZ7945" s="29"/>
      <c r="BA7945" s="29"/>
      <c r="BB7945" s="29"/>
      <c r="BC7945" s="29"/>
      <c r="BD7945" s="29"/>
      <c r="BE7945" s="29"/>
      <c r="BF7945" s="29"/>
      <c r="BG7945" s="29"/>
      <c r="BH7945" s="29"/>
      <c r="BI7945" s="29"/>
    </row>
    <row r="7946" spans="1:61" x14ac:dyDescent="0.25">
      <c r="A7946" s="29"/>
      <c r="B7946" s="29"/>
      <c r="C7946" s="29"/>
      <c r="D7946" s="29"/>
      <c r="E7946" s="29"/>
      <c r="F7946" s="29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  <c r="AE7946" s="29"/>
      <c r="AF7946" s="29"/>
      <c r="AG7946" s="29"/>
      <c r="AH7946" s="29"/>
      <c r="AI7946" s="29"/>
      <c r="AJ7946" s="29"/>
      <c r="AK7946" s="29"/>
      <c r="AL7946" s="29"/>
      <c r="AM7946" s="29"/>
      <c r="AN7946" s="29"/>
      <c r="AO7946" s="29"/>
      <c r="AP7946" s="29"/>
      <c r="AQ7946" s="29"/>
      <c r="AR7946" s="29"/>
      <c r="AS7946" s="29"/>
      <c r="AT7946" s="29"/>
      <c r="AU7946" s="29"/>
      <c r="AV7946" s="29"/>
      <c r="AW7946" s="29"/>
      <c r="AX7946" s="29"/>
      <c r="AY7946" s="29"/>
      <c r="AZ7946" s="29"/>
      <c r="BA7946" s="29"/>
      <c r="BB7946" s="29"/>
      <c r="BC7946" s="29"/>
      <c r="BD7946" s="29"/>
      <c r="BE7946" s="29"/>
      <c r="BF7946" s="29"/>
      <c r="BG7946" s="29"/>
      <c r="BH7946" s="29"/>
      <c r="BI7946" s="29"/>
    </row>
    <row r="7947" spans="1:61" x14ac:dyDescent="0.25">
      <c r="A7947" s="29"/>
      <c r="B7947" s="29"/>
      <c r="C7947" s="29"/>
      <c r="D7947" s="29"/>
      <c r="E7947" s="29"/>
      <c r="F7947" s="29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  <c r="AE7947" s="29"/>
      <c r="AF7947" s="29"/>
      <c r="AG7947" s="29"/>
      <c r="AH7947" s="29"/>
      <c r="AI7947" s="29"/>
      <c r="AJ7947" s="29"/>
      <c r="AK7947" s="29"/>
      <c r="AL7947" s="29"/>
      <c r="AM7947" s="29"/>
      <c r="AN7947" s="29"/>
      <c r="AO7947" s="29"/>
      <c r="AP7947" s="29"/>
      <c r="AQ7947" s="29"/>
      <c r="AR7947" s="29"/>
      <c r="AS7947" s="29"/>
      <c r="AT7947" s="29"/>
      <c r="AU7947" s="29"/>
      <c r="AV7947" s="29"/>
      <c r="AW7947" s="29"/>
      <c r="AX7947" s="29"/>
      <c r="AY7947" s="29"/>
      <c r="AZ7947" s="29"/>
      <c r="BA7947" s="29"/>
      <c r="BB7947" s="29"/>
      <c r="BC7947" s="29"/>
      <c r="BD7947" s="29"/>
      <c r="BE7947" s="29"/>
      <c r="BF7947" s="29"/>
      <c r="BG7947" s="29"/>
      <c r="BH7947" s="29"/>
      <c r="BI7947" s="29"/>
    </row>
    <row r="7948" spans="1:61" x14ac:dyDescent="0.25">
      <c r="A7948" s="29"/>
      <c r="B7948" s="29"/>
      <c r="C7948" s="29"/>
      <c r="D7948" s="29"/>
      <c r="E7948" s="29"/>
      <c r="F7948" s="29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  <c r="AE7948" s="29"/>
      <c r="AF7948" s="29"/>
      <c r="AG7948" s="29"/>
      <c r="AH7948" s="29"/>
      <c r="AI7948" s="29"/>
      <c r="AJ7948" s="29"/>
      <c r="AK7948" s="29"/>
      <c r="AL7948" s="29"/>
      <c r="AM7948" s="29"/>
      <c r="AN7948" s="29"/>
      <c r="AO7948" s="29"/>
      <c r="AP7948" s="29"/>
      <c r="AQ7948" s="29"/>
      <c r="AR7948" s="29"/>
      <c r="AS7948" s="29"/>
      <c r="AT7948" s="29"/>
      <c r="AU7948" s="29"/>
      <c r="AV7948" s="29"/>
      <c r="AW7948" s="29"/>
      <c r="AX7948" s="29"/>
      <c r="AY7948" s="29"/>
      <c r="AZ7948" s="29"/>
      <c r="BA7948" s="29"/>
      <c r="BB7948" s="29"/>
      <c r="BC7948" s="29"/>
      <c r="BD7948" s="29"/>
      <c r="BE7948" s="29"/>
      <c r="BF7948" s="29"/>
      <c r="BG7948" s="29"/>
      <c r="BH7948" s="29"/>
      <c r="BI7948" s="29"/>
    </row>
    <row r="7949" spans="1:61" x14ac:dyDescent="0.25">
      <c r="A7949" s="29"/>
      <c r="B7949" s="29"/>
      <c r="C7949" s="29"/>
      <c r="D7949" s="29"/>
      <c r="E7949" s="29"/>
      <c r="F7949" s="29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  <c r="AE7949" s="29"/>
      <c r="AF7949" s="29"/>
      <c r="AG7949" s="29"/>
      <c r="AH7949" s="29"/>
      <c r="AI7949" s="29"/>
      <c r="AJ7949" s="29"/>
      <c r="AK7949" s="29"/>
      <c r="AL7949" s="29"/>
      <c r="AM7949" s="29"/>
      <c r="AN7949" s="29"/>
      <c r="AO7949" s="29"/>
      <c r="AP7949" s="29"/>
      <c r="AQ7949" s="29"/>
      <c r="AR7949" s="29"/>
      <c r="AS7949" s="29"/>
      <c r="AT7949" s="29"/>
      <c r="AU7949" s="29"/>
      <c r="AV7949" s="29"/>
      <c r="AW7949" s="29"/>
      <c r="AX7949" s="29"/>
      <c r="AY7949" s="29"/>
      <c r="AZ7949" s="29"/>
      <c r="BA7949" s="29"/>
      <c r="BB7949" s="29"/>
      <c r="BC7949" s="29"/>
      <c r="BD7949" s="29"/>
      <c r="BE7949" s="29"/>
      <c r="BF7949" s="29"/>
      <c r="BG7949" s="29"/>
      <c r="BH7949" s="29"/>
      <c r="BI7949" s="29"/>
    </row>
    <row r="7950" spans="1:61" x14ac:dyDescent="0.25">
      <c r="A7950" s="29"/>
      <c r="B7950" s="29"/>
      <c r="C7950" s="29"/>
      <c r="D7950" s="29"/>
      <c r="E7950" s="29"/>
      <c r="F7950" s="29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  <c r="AE7950" s="29"/>
      <c r="AF7950" s="29"/>
      <c r="AG7950" s="29"/>
      <c r="AH7950" s="29"/>
      <c r="AI7950" s="29"/>
      <c r="AJ7950" s="29"/>
      <c r="AK7950" s="29"/>
      <c r="AL7950" s="29"/>
      <c r="AM7950" s="29"/>
      <c r="AN7950" s="29"/>
      <c r="AO7950" s="29"/>
      <c r="AP7950" s="29"/>
      <c r="AQ7950" s="29"/>
      <c r="AR7950" s="29"/>
      <c r="AS7950" s="29"/>
      <c r="AT7950" s="29"/>
      <c r="AU7950" s="29"/>
      <c r="AV7950" s="29"/>
      <c r="AW7950" s="29"/>
      <c r="AX7950" s="29"/>
      <c r="AY7950" s="29"/>
      <c r="AZ7950" s="29"/>
      <c r="BA7950" s="29"/>
      <c r="BB7950" s="29"/>
      <c r="BC7950" s="29"/>
      <c r="BD7950" s="29"/>
      <c r="BE7950" s="29"/>
      <c r="BF7950" s="29"/>
      <c r="BG7950" s="29"/>
      <c r="BH7950" s="29"/>
      <c r="BI7950" s="29"/>
    </row>
    <row r="7951" spans="1:61" x14ac:dyDescent="0.25">
      <c r="A7951" s="29"/>
      <c r="B7951" s="29"/>
      <c r="C7951" s="29"/>
      <c r="D7951" s="29"/>
      <c r="E7951" s="29"/>
      <c r="F7951" s="29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  <c r="AE7951" s="29"/>
      <c r="AF7951" s="29"/>
      <c r="AG7951" s="29"/>
      <c r="AH7951" s="29"/>
      <c r="AI7951" s="29"/>
      <c r="AJ7951" s="29"/>
      <c r="AK7951" s="29"/>
      <c r="AL7951" s="29"/>
      <c r="AM7951" s="29"/>
      <c r="AN7951" s="29"/>
      <c r="AO7951" s="29"/>
      <c r="AP7951" s="29"/>
      <c r="AQ7951" s="29"/>
      <c r="AR7951" s="29"/>
      <c r="AS7951" s="29"/>
      <c r="AT7951" s="29"/>
      <c r="AU7951" s="29"/>
      <c r="AV7951" s="29"/>
      <c r="AW7951" s="29"/>
      <c r="AX7951" s="29"/>
      <c r="AY7951" s="29"/>
      <c r="AZ7951" s="29"/>
      <c r="BA7951" s="29"/>
      <c r="BB7951" s="29"/>
      <c r="BC7951" s="29"/>
      <c r="BD7951" s="29"/>
      <c r="BE7951" s="29"/>
      <c r="BF7951" s="29"/>
      <c r="BG7951" s="29"/>
      <c r="BH7951" s="29"/>
      <c r="BI7951" s="29"/>
    </row>
    <row r="7952" spans="1:61" x14ac:dyDescent="0.25">
      <c r="A7952" s="29"/>
      <c r="B7952" s="29"/>
      <c r="C7952" s="29"/>
      <c r="D7952" s="29"/>
      <c r="E7952" s="29"/>
      <c r="F7952" s="29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  <c r="AE7952" s="29"/>
      <c r="AF7952" s="29"/>
      <c r="AG7952" s="29"/>
      <c r="AH7952" s="29"/>
      <c r="AI7952" s="29"/>
      <c r="AJ7952" s="29"/>
      <c r="AK7952" s="29"/>
      <c r="AL7952" s="29"/>
      <c r="AM7952" s="29"/>
      <c r="AN7952" s="29"/>
      <c r="AO7952" s="29"/>
      <c r="AP7952" s="29"/>
      <c r="AQ7952" s="29"/>
      <c r="AR7952" s="29"/>
      <c r="AS7952" s="29"/>
      <c r="AT7952" s="29"/>
      <c r="AU7952" s="29"/>
      <c r="AV7952" s="29"/>
      <c r="AW7952" s="29"/>
      <c r="AX7952" s="29"/>
      <c r="AY7952" s="29"/>
      <c r="AZ7952" s="29"/>
      <c r="BA7952" s="29"/>
      <c r="BB7952" s="29"/>
      <c r="BC7952" s="29"/>
      <c r="BD7952" s="29"/>
      <c r="BE7952" s="29"/>
      <c r="BF7952" s="29"/>
      <c r="BG7952" s="29"/>
      <c r="BH7952" s="29"/>
      <c r="BI7952" s="29"/>
    </row>
    <row r="7953" spans="1:61" x14ac:dyDescent="0.25">
      <c r="A7953" s="29"/>
      <c r="B7953" s="29"/>
      <c r="C7953" s="29"/>
      <c r="D7953" s="29"/>
      <c r="E7953" s="29"/>
      <c r="F7953" s="29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  <c r="AE7953" s="29"/>
      <c r="AF7953" s="29"/>
      <c r="AG7953" s="29"/>
      <c r="AH7953" s="29"/>
      <c r="AI7953" s="29"/>
      <c r="AJ7953" s="29"/>
      <c r="AK7953" s="29"/>
      <c r="AL7953" s="29"/>
      <c r="AM7953" s="29"/>
      <c r="AN7953" s="29"/>
      <c r="AO7953" s="29"/>
      <c r="AP7953" s="29"/>
      <c r="AQ7953" s="29"/>
      <c r="AR7953" s="29"/>
      <c r="AS7953" s="29"/>
      <c r="AT7953" s="29"/>
      <c r="AU7953" s="29"/>
      <c r="AV7953" s="29"/>
      <c r="AW7953" s="29"/>
      <c r="AX7953" s="29"/>
      <c r="AY7953" s="29"/>
      <c r="AZ7953" s="29"/>
      <c r="BA7953" s="29"/>
      <c r="BB7953" s="29"/>
      <c r="BC7953" s="29"/>
      <c r="BD7953" s="29"/>
      <c r="BE7953" s="29"/>
      <c r="BF7953" s="29"/>
      <c r="BG7953" s="29"/>
      <c r="BH7953" s="29"/>
      <c r="BI7953" s="29"/>
    </row>
    <row r="7954" spans="1:61" x14ac:dyDescent="0.25">
      <c r="A7954" s="29"/>
      <c r="B7954" s="29"/>
      <c r="C7954" s="29"/>
      <c r="D7954" s="29"/>
      <c r="E7954" s="29"/>
      <c r="F7954" s="29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  <c r="AE7954" s="29"/>
      <c r="AF7954" s="29"/>
      <c r="AG7954" s="29"/>
      <c r="AH7954" s="29"/>
      <c r="AI7954" s="29"/>
      <c r="AJ7954" s="29"/>
      <c r="AK7954" s="29"/>
      <c r="AL7954" s="29"/>
      <c r="AM7954" s="29"/>
      <c r="AN7954" s="29"/>
      <c r="AO7954" s="29"/>
      <c r="AP7954" s="29"/>
      <c r="AQ7954" s="29"/>
      <c r="AR7954" s="29"/>
      <c r="AS7954" s="29"/>
      <c r="AT7954" s="29"/>
      <c r="AU7954" s="29"/>
      <c r="AV7954" s="29"/>
      <c r="AW7954" s="29"/>
      <c r="AX7954" s="29"/>
      <c r="AY7954" s="29"/>
      <c r="AZ7954" s="29"/>
      <c r="BA7954" s="29"/>
      <c r="BB7954" s="29"/>
      <c r="BC7954" s="29"/>
      <c r="BD7954" s="29"/>
      <c r="BE7954" s="29"/>
      <c r="BF7954" s="29"/>
      <c r="BG7954" s="29"/>
      <c r="BH7954" s="29"/>
      <c r="BI7954" s="29"/>
    </row>
    <row r="7955" spans="1:61" x14ac:dyDescent="0.25">
      <c r="A7955" s="29"/>
      <c r="B7955" s="29"/>
      <c r="C7955" s="29"/>
      <c r="D7955" s="29"/>
      <c r="E7955" s="29"/>
      <c r="F7955" s="29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  <c r="AE7955" s="29"/>
      <c r="AF7955" s="29"/>
      <c r="AG7955" s="29"/>
      <c r="AH7955" s="29"/>
      <c r="AI7955" s="29"/>
      <c r="AJ7955" s="29"/>
      <c r="AK7955" s="29"/>
      <c r="AL7955" s="29"/>
      <c r="AM7955" s="29"/>
      <c r="AN7955" s="29"/>
      <c r="AO7955" s="29"/>
      <c r="AP7955" s="29"/>
      <c r="AQ7955" s="29"/>
      <c r="AR7955" s="29"/>
      <c r="AS7955" s="29"/>
      <c r="AT7955" s="29"/>
      <c r="AU7955" s="29"/>
      <c r="AV7955" s="29"/>
      <c r="AW7955" s="29"/>
      <c r="AX7955" s="29"/>
      <c r="AY7955" s="29"/>
      <c r="AZ7955" s="29"/>
      <c r="BA7955" s="29"/>
      <c r="BB7955" s="29"/>
      <c r="BC7955" s="29"/>
      <c r="BD7955" s="29"/>
      <c r="BE7955" s="29"/>
      <c r="BF7955" s="29"/>
      <c r="BG7955" s="29"/>
      <c r="BH7955" s="29"/>
      <c r="BI7955" s="29"/>
    </row>
    <row r="7956" spans="1:61" x14ac:dyDescent="0.25">
      <c r="A7956" s="29"/>
      <c r="B7956" s="29"/>
      <c r="C7956" s="29"/>
      <c r="D7956" s="29"/>
      <c r="E7956" s="29"/>
      <c r="F7956" s="29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  <c r="AE7956" s="29"/>
      <c r="AF7956" s="29"/>
      <c r="AG7956" s="29"/>
      <c r="AH7956" s="29"/>
      <c r="AI7956" s="29"/>
      <c r="AJ7956" s="29"/>
      <c r="AK7956" s="29"/>
      <c r="AL7956" s="29"/>
      <c r="AM7956" s="29"/>
      <c r="AN7956" s="29"/>
      <c r="AO7956" s="29"/>
      <c r="AP7956" s="29"/>
      <c r="AQ7956" s="29"/>
      <c r="AR7956" s="29"/>
      <c r="AS7956" s="29"/>
      <c r="AT7956" s="29"/>
      <c r="AU7956" s="29"/>
      <c r="AV7956" s="29"/>
      <c r="AW7956" s="29"/>
      <c r="AX7956" s="29"/>
      <c r="AY7956" s="29"/>
      <c r="AZ7956" s="29"/>
      <c r="BA7956" s="29"/>
      <c r="BB7956" s="29"/>
      <c r="BC7956" s="29"/>
      <c r="BD7956" s="29"/>
      <c r="BE7956" s="29"/>
      <c r="BF7956" s="29"/>
      <c r="BG7956" s="29"/>
      <c r="BH7956" s="29"/>
      <c r="BI7956" s="29"/>
    </row>
    <row r="7957" spans="1:61" x14ac:dyDescent="0.25">
      <c r="A7957" s="29"/>
      <c r="B7957" s="29"/>
      <c r="C7957" s="29"/>
      <c r="D7957" s="29"/>
      <c r="E7957" s="29"/>
      <c r="F7957" s="29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  <c r="AE7957" s="29"/>
      <c r="AF7957" s="29"/>
      <c r="AG7957" s="29"/>
      <c r="AH7957" s="29"/>
      <c r="AI7957" s="29"/>
      <c r="AJ7957" s="29"/>
      <c r="AK7957" s="29"/>
      <c r="AL7957" s="29"/>
      <c r="AM7957" s="29"/>
      <c r="AN7957" s="29"/>
      <c r="AO7957" s="29"/>
      <c r="AP7957" s="29"/>
      <c r="AQ7957" s="29"/>
      <c r="AR7957" s="29"/>
      <c r="AS7957" s="29"/>
      <c r="AT7957" s="29"/>
      <c r="AU7957" s="29"/>
      <c r="AV7957" s="29"/>
      <c r="AW7957" s="29"/>
      <c r="AX7957" s="29"/>
      <c r="AY7957" s="29"/>
      <c r="AZ7957" s="29"/>
      <c r="BA7957" s="29"/>
      <c r="BB7957" s="29"/>
      <c r="BC7957" s="29"/>
      <c r="BD7957" s="29"/>
      <c r="BE7957" s="29"/>
      <c r="BF7957" s="29"/>
      <c r="BG7957" s="29"/>
      <c r="BH7957" s="29"/>
      <c r="BI7957" s="29"/>
    </row>
    <row r="7958" spans="1:61" x14ac:dyDescent="0.25">
      <c r="A7958" s="29"/>
      <c r="B7958" s="29"/>
      <c r="C7958" s="29"/>
      <c r="D7958" s="29"/>
      <c r="E7958" s="29"/>
      <c r="F7958" s="29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  <c r="AE7958" s="29"/>
      <c r="AF7958" s="29"/>
      <c r="AG7958" s="29"/>
      <c r="AH7958" s="29"/>
      <c r="AI7958" s="29"/>
      <c r="AJ7958" s="29"/>
      <c r="AK7958" s="29"/>
      <c r="AL7958" s="29"/>
      <c r="AM7958" s="29"/>
      <c r="AN7958" s="29"/>
      <c r="AO7958" s="29"/>
      <c r="AP7958" s="29"/>
      <c r="AQ7958" s="29"/>
      <c r="AR7958" s="29"/>
      <c r="AS7958" s="29"/>
      <c r="AT7958" s="29"/>
      <c r="AU7958" s="29"/>
      <c r="AV7958" s="29"/>
      <c r="AW7958" s="29"/>
      <c r="AX7958" s="29"/>
      <c r="AY7958" s="29"/>
      <c r="AZ7958" s="29"/>
      <c r="BA7958" s="29"/>
      <c r="BB7958" s="29"/>
      <c r="BC7958" s="29"/>
      <c r="BD7958" s="29"/>
      <c r="BE7958" s="29"/>
      <c r="BF7958" s="29"/>
      <c r="BG7958" s="29"/>
      <c r="BH7958" s="29"/>
      <c r="BI7958" s="29"/>
    </row>
    <row r="7959" spans="1:61" x14ac:dyDescent="0.25">
      <c r="A7959" s="29"/>
      <c r="B7959" s="29"/>
      <c r="C7959" s="29"/>
      <c r="D7959" s="29"/>
      <c r="E7959" s="29"/>
      <c r="F7959" s="29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  <c r="AE7959" s="29"/>
      <c r="AF7959" s="29"/>
      <c r="AG7959" s="29"/>
      <c r="AH7959" s="29"/>
      <c r="AI7959" s="29"/>
      <c r="AJ7959" s="29"/>
      <c r="AK7959" s="29"/>
      <c r="AL7959" s="29"/>
      <c r="AM7959" s="29"/>
      <c r="AN7959" s="29"/>
      <c r="AO7959" s="29"/>
      <c r="AP7959" s="29"/>
      <c r="AQ7959" s="29"/>
      <c r="AR7959" s="29"/>
      <c r="AS7959" s="29"/>
      <c r="AT7959" s="29"/>
      <c r="AU7959" s="29"/>
      <c r="AV7959" s="29"/>
      <c r="AW7959" s="29"/>
      <c r="AX7959" s="29"/>
      <c r="AY7959" s="29"/>
      <c r="AZ7959" s="29"/>
      <c r="BA7959" s="29"/>
      <c r="BB7959" s="29"/>
      <c r="BC7959" s="29"/>
      <c r="BD7959" s="29"/>
      <c r="BE7959" s="29"/>
      <c r="BF7959" s="29"/>
      <c r="BG7959" s="29"/>
      <c r="BH7959" s="29"/>
      <c r="BI7959" s="29"/>
    </row>
    <row r="7960" spans="1:61" x14ac:dyDescent="0.25">
      <c r="A7960" s="29"/>
      <c r="B7960" s="29"/>
      <c r="C7960" s="29"/>
      <c r="D7960" s="29"/>
      <c r="E7960" s="29"/>
      <c r="F7960" s="29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  <c r="AE7960" s="29"/>
      <c r="AF7960" s="29"/>
      <c r="AG7960" s="29"/>
      <c r="AH7960" s="29"/>
      <c r="AI7960" s="29"/>
      <c r="AJ7960" s="29"/>
      <c r="AK7960" s="29"/>
      <c r="AL7960" s="29"/>
      <c r="AM7960" s="29"/>
      <c r="AN7960" s="29"/>
      <c r="AO7960" s="29"/>
      <c r="AP7960" s="29"/>
      <c r="AQ7960" s="29"/>
      <c r="AR7960" s="29"/>
      <c r="AS7960" s="29"/>
      <c r="AT7960" s="29"/>
      <c r="AU7960" s="29"/>
      <c r="AV7960" s="29"/>
      <c r="AW7960" s="29"/>
      <c r="AX7960" s="29"/>
      <c r="AY7960" s="29"/>
      <c r="AZ7960" s="29"/>
      <c r="BA7960" s="29"/>
      <c r="BB7960" s="29"/>
      <c r="BC7960" s="29"/>
      <c r="BD7960" s="29"/>
      <c r="BE7960" s="29"/>
      <c r="BF7960" s="29"/>
      <c r="BG7960" s="29"/>
      <c r="BH7960" s="29"/>
      <c r="BI7960" s="29"/>
    </row>
    <row r="7961" spans="1:61" x14ac:dyDescent="0.25">
      <c r="A7961" s="29"/>
      <c r="B7961" s="29"/>
      <c r="C7961" s="29"/>
      <c r="D7961" s="29"/>
      <c r="E7961" s="29"/>
      <c r="F7961" s="29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  <c r="AE7961" s="29"/>
      <c r="AF7961" s="29"/>
      <c r="AG7961" s="29"/>
      <c r="AH7961" s="29"/>
      <c r="AI7961" s="29"/>
      <c r="AJ7961" s="29"/>
      <c r="AK7961" s="29"/>
      <c r="AL7961" s="29"/>
      <c r="AM7961" s="29"/>
      <c r="AN7961" s="29"/>
      <c r="AO7961" s="29"/>
      <c r="AP7961" s="29"/>
      <c r="AQ7961" s="29"/>
      <c r="AR7961" s="29"/>
      <c r="AS7961" s="29"/>
      <c r="AT7961" s="29"/>
      <c r="AU7961" s="29"/>
      <c r="AV7961" s="29"/>
      <c r="AW7961" s="29"/>
      <c r="AX7961" s="29"/>
      <c r="AY7961" s="29"/>
      <c r="AZ7961" s="29"/>
      <c r="BA7961" s="29"/>
      <c r="BB7961" s="29"/>
      <c r="BC7961" s="29"/>
      <c r="BD7961" s="29"/>
      <c r="BE7961" s="29"/>
      <c r="BF7961" s="29"/>
      <c r="BG7961" s="29"/>
      <c r="BH7961" s="29"/>
      <c r="BI7961" s="29"/>
    </row>
    <row r="7962" spans="1:61" x14ac:dyDescent="0.25">
      <c r="A7962" s="29"/>
      <c r="B7962" s="29"/>
      <c r="C7962" s="29"/>
      <c r="D7962" s="29"/>
      <c r="E7962" s="29"/>
      <c r="F7962" s="29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  <c r="AE7962" s="29"/>
      <c r="AF7962" s="29"/>
      <c r="AG7962" s="29"/>
      <c r="AH7962" s="29"/>
      <c r="AI7962" s="29"/>
      <c r="AJ7962" s="29"/>
      <c r="AK7962" s="29"/>
      <c r="AL7962" s="29"/>
      <c r="AM7962" s="29"/>
      <c r="AN7962" s="29"/>
      <c r="AO7962" s="29"/>
      <c r="AP7962" s="29"/>
      <c r="AQ7962" s="29"/>
      <c r="AR7962" s="29"/>
      <c r="AS7962" s="29"/>
      <c r="AT7962" s="29"/>
      <c r="AU7962" s="29"/>
      <c r="AV7962" s="29"/>
      <c r="AW7962" s="29"/>
      <c r="AX7962" s="29"/>
      <c r="AY7962" s="29"/>
      <c r="AZ7962" s="29"/>
      <c r="BA7962" s="29"/>
      <c r="BB7962" s="29"/>
      <c r="BC7962" s="29"/>
      <c r="BD7962" s="29"/>
      <c r="BE7962" s="29"/>
      <c r="BF7962" s="29"/>
      <c r="BG7962" s="29"/>
      <c r="BH7962" s="29"/>
      <c r="BI7962" s="29"/>
    </row>
    <row r="7963" spans="1:61" x14ac:dyDescent="0.25">
      <c r="A7963" s="29"/>
      <c r="B7963" s="29"/>
      <c r="C7963" s="29"/>
      <c r="D7963" s="29"/>
      <c r="E7963" s="29"/>
      <c r="F7963" s="29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  <c r="AE7963" s="29"/>
      <c r="AF7963" s="29"/>
      <c r="AG7963" s="29"/>
      <c r="AH7963" s="29"/>
      <c r="AI7963" s="29"/>
      <c r="AJ7963" s="29"/>
      <c r="AK7963" s="29"/>
      <c r="AL7963" s="29"/>
      <c r="AM7963" s="29"/>
      <c r="AN7963" s="29"/>
      <c r="AO7963" s="29"/>
      <c r="AP7963" s="29"/>
      <c r="AQ7963" s="29"/>
      <c r="AR7963" s="29"/>
      <c r="AS7963" s="29"/>
      <c r="AT7963" s="29"/>
      <c r="AU7963" s="29"/>
      <c r="AV7963" s="29"/>
      <c r="AW7963" s="29"/>
      <c r="AX7963" s="29"/>
      <c r="AY7963" s="29"/>
      <c r="AZ7963" s="29"/>
      <c r="BA7963" s="29"/>
      <c r="BB7963" s="29"/>
      <c r="BC7963" s="29"/>
      <c r="BD7963" s="29"/>
      <c r="BE7963" s="29"/>
      <c r="BF7963" s="29"/>
      <c r="BG7963" s="29"/>
      <c r="BH7963" s="29"/>
      <c r="BI7963" s="29"/>
    </row>
    <row r="7964" spans="1:61" x14ac:dyDescent="0.25">
      <c r="A7964" s="29"/>
      <c r="B7964" s="29"/>
      <c r="C7964" s="29"/>
      <c r="D7964" s="29"/>
      <c r="E7964" s="29"/>
      <c r="F7964" s="29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  <c r="AE7964" s="29"/>
      <c r="AF7964" s="29"/>
      <c r="AG7964" s="29"/>
      <c r="AH7964" s="29"/>
      <c r="AI7964" s="29"/>
      <c r="AJ7964" s="29"/>
      <c r="AK7964" s="29"/>
      <c r="AL7964" s="29"/>
      <c r="AM7964" s="29"/>
      <c r="AN7964" s="29"/>
      <c r="AO7964" s="29"/>
      <c r="AP7964" s="29"/>
      <c r="AQ7964" s="29"/>
      <c r="AR7964" s="29"/>
      <c r="AS7964" s="29"/>
      <c r="AT7964" s="29"/>
      <c r="AU7964" s="29"/>
      <c r="AV7964" s="29"/>
      <c r="AW7964" s="29"/>
      <c r="AX7964" s="29"/>
      <c r="AY7964" s="29"/>
      <c r="AZ7964" s="29"/>
      <c r="BA7964" s="29"/>
      <c r="BB7964" s="29"/>
      <c r="BC7964" s="29"/>
      <c r="BD7964" s="29"/>
      <c r="BE7964" s="29"/>
      <c r="BF7964" s="29"/>
      <c r="BG7964" s="29"/>
      <c r="BH7964" s="29"/>
      <c r="BI7964" s="29"/>
    </row>
    <row r="7965" spans="1:61" x14ac:dyDescent="0.25">
      <c r="A7965" s="29"/>
      <c r="B7965" s="29"/>
      <c r="C7965" s="29"/>
      <c r="D7965" s="29"/>
      <c r="E7965" s="29"/>
      <c r="F7965" s="29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  <c r="AE7965" s="29"/>
      <c r="AF7965" s="29"/>
      <c r="AG7965" s="29"/>
      <c r="AH7965" s="29"/>
      <c r="AI7965" s="29"/>
      <c r="AJ7965" s="29"/>
      <c r="AK7965" s="29"/>
      <c r="AL7965" s="29"/>
      <c r="AM7965" s="29"/>
      <c r="AN7965" s="29"/>
      <c r="AO7965" s="29"/>
      <c r="AP7965" s="29"/>
      <c r="AQ7965" s="29"/>
      <c r="AR7965" s="29"/>
      <c r="AS7965" s="29"/>
      <c r="AT7965" s="29"/>
      <c r="AU7965" s="29"/>
      <c r="AV7965" s="29"/>
      <c r="AW7965" s="29"/>
      <c r="AX7965" s="29"/>
      <c r="AY7965" s="29"/>
      <c r="AZ7965" s="29"/>
      <c r="BA7965" s="29"/>
      <c r="BB7965" s="29"/>
      <c r="BC7965" s="29"/>
      <c r="BD7965" s="29"/>
      <c r="BE7965" s="29"/>
      <c r="BF7965" s="29"/>
      <c r="BG7965" s="29"/>
      <c r="BH7965" s="29"/>
      <c r="BI7965" s="29"/>
    </row>
    <row r="7966" spans="1:61" x14ac:dyDescent="0.25">
      <c r="A7966" s="29"/>
      <c r="B7966" s="29"/>
      <c r="C7966" s="29"/>
      <c r="D7966" s="29"/>
      <c r="E7966" s="29"/>
      <c r="F7966" s="29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  <c r="AE7966" s="29"/>
      <c r="AF7966" s="29"/>
      <c r="AG7966" s="29"/>
      <c r="AH7966" s="29"/>
      <c r="AI7966" s="29"/>
      <c r="AJ7966" s="29"/>
      <c r="AK7966" s="29"/>
      <c r="AL7966" s="29"/>
      <c r="AM7966" s="29"/>
      <c r="AN7966" s="29"/>
      <c r="AO7966" s="29"/>
      <c r="AP7966" s="29"/>
      <c r="AQ7966" s="29"/>
      <c r="AR7966" s="29"/>
      <c r="AS7966" s="29"/>
      <c r="AT7966" s="29"/>
      <c r="AU7966" s="29"/>
      <c r="AV7966" s="29"/>
      <c r="AW7966" s="29"/>
      <c r="AX7966" s="29"/>
      <c r="AY7966" s="29"/>
      <c r="AZ7966" s="29"/>
      <c r="BA7966" s="29"/>
      <c r="BB7966" s="29"/>
      <c r="BC7966" s="29"/>
      <c r="BD7966" s="29"/>
      <c r="BE7966" s="29"/>
      <c r="BF7966" s="29"/>
      <c r="BG7966" s="29"/>
      <c r="BH7966" s="29"/>
      <c r="BI7966" s="29"/>
    </row>
    <row r="7967" spans="1:61" x14ac:dyDescent="0.25">
      <c r="A7967" s="29"/>
      <c r="B7967" s="29"/>
      <c r="C7967" s="29"/>
      <c r="D7967" s="29"/>
      <c r="E7967" s="29"/>
      <c r="F7967" s="29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  <c r="AE7967" s="29"/>
      <c r="AF7967" s="29"/>
      <c r="AG7967" s="29"/>
      <c r="AH7967" s="29"/>
      <c r="AI7967" s="29"/>
      <c r="AJ7967" s="29"/>
      <c r="AK7967" s="29"/>
      <c r="AL7967" s="29"/>
      <c r="AM7967" s="29"/>
      <c r="AN7967" s="29"/>
      <c r="AO7967" s="29"/>
      <c r="AP7967" s="29"/>
      <c r="AQ7967" s="29"/>
      <c r="AR7967" s="29"/>
      <c r="AS7967" s="29"/>
      <c r="AT7967" s="29"/>
      <c r="AU7967" s="29"/>
      <c r="AV7967" s="29"/>
      <c r="AW7967" s="29"/>
      <c r="AX7967" s="29"/>
      <c r="AY7967" s="29"/>
      <c r="AZ7967" s="29"/>
      <c r="BA7967" s="29"/>
      <c r="BB7967" s="29"/>
      <c r="BC7967" s="29"/>
      <c r="BD7967" s="29"/>
      <c r="BE7967" s="29"/>
      <c r="BF7967" s="29"/>
      <c r="BG7967" s="29"/>
      <c r="BH7967" s="29"/>
      <c r="BI7967" s="29"/>
    </row>
    <row r="7968" spans="1:61" x14ac:dyDescent="0.25">
      <c r="A7968" s="29"/>
      <c r="B7968" s="29"/>
      <c r="C7968" s="29"/>
      <c r="D7968" s="29"/>
      <c r="E7968" s="29"/>
      <c r="F7968" s="29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  <c r="AE7968" s="29"/>
      <c r="AF7968" s="29"/>
      <c r="AG7968" s="29"/>
      <c r="AH7968" s="29"/>
      <c r="AI7968" s="29"/>
      <c r="AJ7968" s="29"/>
      <c r="AK7968" s="29"/>
      <c r="AL7968" s="29"/>
      <c r="AM7968" s="29"/>
      <c r="AN7968" s="29"/>
      <c r="AO7968" s="29"/>
      <c r="AP7968" s="29"/>
      <c r="AQ7968" s="29"/>
      <c r="AR7968" s="29"/>
      <c r="AS7968" s="29"/>
      <c r="AT7968" s="29"/>
      <c r="AU7968" s="29"/>
      <c r="AV7968" s="29"/>
      <c r="AW7968" s="29"/>
      <c r="AX7968" s="29"/>
      <c r="AY7968" s="29"/>
      <c r="AZ7968" s="29"/>
      <c r="BA7968" s="29"/>
      <c r="BB7968" s="29"/>
      <c r="BC7968" s="29"/>
      <c r="BD7968" s="29"/>
      <c r="BE7968" s="29"/>
      <c r="BF7968" s="29"/>
      <c r="BG7968" s="29"/>
      <c r="BH7968" s="29"/>
      <c r="BI7968" s="29"/>
    </row>
    <row r="7969" spans="1:61" x14ac:dyDescent="0.25">
      <c r="A7969" s="29"/>
      <c r="B7969" s="29"/>
      <c r="C7969" s="29"/>
      <c r="D7969" s="29"/>
      <c r="E7969" s="29"/>
      <c r="F7969" s="29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  <c r="AE7969" s="29"/>
      <c r="AF7969" s="29"/>
      <c r="AG7969" s="29"/>
      <c r="AH7969" s="29"/>
      <c r="AI7969" s="29"/>
      <c r="AJ7969" s="29"/>
      <c r="AK7969" s="29"/>
      <c r="AL7969" s="29"/>
      <c r="AM7969" s="29"/>
      <c r="AN7969" s="29"/>
      <c r="AO7969" s="29"/>
      <c r="AP7969" s="29"/>
      <c r="AQ7969" s="29"/>
      <c r="AR7969" s="29"/>
      <c r="AS7969" s="29"/>
      <c r="AT7969" s="29"/>
      <c r="AU7969" s="29"/>
      <c r="AV7969" s="29"/>
      <c r="AW7969" s="29"/>
      <c r="AX7969" s="29"/>
      <c r="AY7969" s="29"/>
      <c r="AZ7969" s="29"/>
      <c r="BA7969" s="29"/>
      <c r="BB7969" s="29"/>
      <c r="BC7969" s="29"/>
      <c r="BD7969" s="29"/>
      <c r="BE7969" s="29"/>
      <c r="BF7969" s="29"/>
      <c r="BG7969" s="29"/>
      <c r="BH7969" s="29"/>
      <c r="BI7969" s="29"/>
    </row>
    <row r="7970" spans="1:61" x14ac:dyDescent="0.25">
      <c r="A7970" s="29"/>
      <c r="B7970" s="29"/>
      <c r="C7970" s="29"/>
      <c r="D7970" s="29"/>
      <c r="E7970" s="29"/>
      <c r="F7970" s="29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  <c r="AE7970" s="29"/>
      <c r="AF7970" s="29"/>
      <c r="AG7970" s="29"/>
      <c r="AH7970" s="29"/>
      <c r="AI7970" s="29"/>
      <c r="AJ7970" s="29"/>
      <c r="AK7970" s="29"/>
      <c r="AL7970" s="29"/>
      <c r="AM7970" s="29"/>
      <c r="AN7970" s="29"/>
      <c r="AO7970" s="29"/>
      <c r="AP7970" s="29"/>
      <c r="AQ7970" s="29"/>
      <c r="AR7970" s="29"/>
      <c r="AS7970" s="29"/>
      <c r="AT7970" s="29"/>
      <c r="AU7970" s="29"/>
      <c r="AV7970" s="29"/>
      <c r="AW7970" s="29"/>
      <c r="AX7970" s="29"/>
      <c r="AY7970" s="29"/>
      <c r="AZ7970" s="29"/>
      <c r="BA7970" s="29"/>
      <c r="BB7970" s="29"/>
      <c r="BC7970" s="29"/>
      <c r="BD7970" s="29"/>
      <c r="BE7970" s="29"/>
      <c r="BF7970" s="29"/>
      <c r="BG7970" s="29"/>
      <c r="BH7970" s="29"/>
      <c r="BI7970" s="29"/>
    </row>
    <row r="7971" spans="1:61" x14ac:dyDescent="0.25">
      <c r="A7971" s="29"/>
      <c r="B7971" s="29"/>
      <c r="C7971" s="29"/>
      <c r="D7971" s="29"/>
      <c r="E7971" s="29"/>
      <c r="F7971" s="29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  <c r="AE7971" s="29"/>
      <c r="AF7971" s="29"/>
      <c r="AG7971" s="29"/>
      <c r="AH7971" s="29"/>
      <c r="AI7971" s="29"/>
      <c r="AJ7971" s="29"/>
      <c r="AK7971" s="29"/>
      <c r="AL7971" s="29"/>
      <c r="AM7971" s="29"/>
      <c r="AN7971" s="29"/>
      <c r="AO7971" s="29"/>
      <c r="AP7971" s="29"/>
      <c r="AQ7971" s="29"/>
      <c r="AR7971" s="29"/>
      <c r="AS7971" s="29"/>
      <c r="AT7971" s="29"/>
      <c r="AU7971" s="29"/>
      <c r="AV7971" s="29"/>
      <c r="AW7971" s="29"/>
      <c r="AX7971" s="29"/>
      <c r="AY7971" s="29"/>
      <c r="AZ7971" s="29"/>
      <c r="BA7971" s="29"/>
      <c r="BB7971" s="29"/>
      <c r="BC7971" s="29"/>
      <c r="BD7971" s="29"/>
      <c r="BE7971" s="29"/>
      <c r="BF7971" s="29"/>
      <c r="BG7971" s="29"/>
      <c r="BH7971" s="29"/>
      <c r="BI7971" s="29"/>
    </row>
    <row r="7972" spans="1:61" x14ac:dyDescent="0.25">
      <c r="A7972" s="29"/>
      <c r="B7972" s="29"/>
      <c r="C7972" s="29"/>
      <c r="D7972" s="29"/>
      <c r="E7972" s="29"/>
      <c r="F7972" s="29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  <c r="AE7972" s="29"/>
      <c r="AF7972" s="29"/>
      <c r="AG7972" s="29"/>
      <c r="AH7972" s="29"/>
      <c r="AI7972" s="29"/>
      <c r="AJ7972" s="29"/>
      <c r="AK7972" s="29"/>
      <c r="AL7972" s="29"/>
      <c r="AM7972" s="29"/>
      <c r="AN7972" s="29"/>
      <c r="AO7972" s="29"/>
      <c r="AP7972" s="29"/>
      <c r="AQ7972" s="29"/>
      <c r="AR7972" s="29"/>
      <c r="AS7972" s="29"/>
      <c r="AT7972" s="29"/>
      <c r="AU7972" s="29"/>
      <c r="AV7972" s="29"/>
      <c r="AW7972" s="29"/>
      <c r="AX7972" s="29"/>
      <c r="AY7972" s="29"/>
      <c r="AZ7972" s="29"/>
      <c r="BA7972" s="29"/>
      <c r="BB7972" s="29"/>
      <c r="BC7972" s="29"/>
      <c r="BD7972" s="29"/>
      <c r="BE7972" s="29"/>
      <c r="BF7972" s="29"/>
      <c r="BG7972" s="29"/>
      <c r="BH7972" s="29"/>
      <c r="BI7972" s="29"/>
    </row>
    <row r="7973" spans="1:61" x14ac:dyDescent="0.25">
      <c r="A7973" s="29"/>
      <c r="B7973" s="29"/>
      <c r="C7973" s="29"/>
      <c r="D7973" s="29"/>
      <c r="E7973" s="29"/>
      <c r="F7973" s="29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  <c r="AE7973" s="29"/>
      <c r="AF7973" s="29"/>
      <c r="AG7973" s="29"/>
      <c r="AH7973" s="29"/>
      <c r="AI7973" s="29"/>
      <c r="AJ7973" s="29"/>
      <c r="AK7973" s="29"/>
      <c r="AL7973" s="29"/>
      <c r="AM7973" s="29"/>
      <c r="AN7973" s="29"/>
      <c r="AO7973" s="29"/>
      <c r="AP7973" s="29"/>
      <c r="AQ7973" s="29"/>
      <c r="AR7973" s="29"/>
      <c r="AS7973" s="29"/>
      <c r="AT7973" s="29"/>
      <c r="AU7973" s="29"/>
      <c r="AV7973" s="29"/>
      <c r="AW7973" s="29"/>
      <c r="AX7973" s="29"/>
      <c r="AY7973" s="29"/>
      <c r="AZ7973" s="29"/>
      <c r="BA7973" s="29"/>
      <c r="BB7973" s="29"/>
      <c r="BC7973" s="29"/>
      <c r="BD7973" s="29"/>
      <c r="BE7973" s="29"/>
      <c r="BF7973" s="29"/>
      <c r="BG7973" s="29"/>
      <c r="BH7973" s="29"/>
      <c r="BI7973" s="29"/>
    </row>
    <row r="7974" spans="1:61" x14ac:dyDescent="0.25">
      <c r="A7974" s="29"/>
      <c r="B7974" s="29"/>
      <c r="C7974" s="29"/>
      <c r="D7974" s="29"/>
      <c r="E7974" s="29"/>
      <c r="F7974" s="29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  <c r="AE7974" s="29"/>
      <c r="AF7974" s="29"/>
      <c r="AG7974" s="29"/>
      <c r="AH7974" s="29"/>
      <c r="AI7974" s="29"/>
      <c r="AJ7974" s="29"/>
      <c r="AK7974" s="29"/>
      <c r="AL7974" s="29"/>
      <c r="AM7974" s="29"/>
      <c r="AN7974" s="29"/>
      <c r="AO7974" s="29"/>
      <c r="AP7974" s="29"/>
      <c r="AQ7974" s="29"/>
      <c r="AR7974" s="29"/>
      <c r="AS7974" s="29"/>
      <c r="AT7974" s="29"/>
      <c r="AU7974" s="29"/>
      <c r="AV7974" s="29"/>
      <c r="AW7974" s="29"/>
      <c r="AX7974" s="29"/>
      <c r="AY7974" s="29"/>
      <c r="AZ7974" s="29"/>
      <c r="BA7974" s="29"/>
      <c r="BB7974" s="29"/>
      <c r="BC7974" s="29"/>
      <c r="BD7974" s="29"/>
      <c r="BE7974" s="29"/>
      <c r="BF7974" s="29"/>
      <c r="BG7974" s="29"/>
      <c r="BH7974" s="29"/>
      <c r="BI7974" s="29"/>
    </row>
    <row r="7975" spans="1:61" x14ac:dyDescent="0.25">
      <c r="A7975" s="29"/>
      <c r="B7975" s="29"/>
      <c r="C7975" s="29"/>
      <c r="D7975" s="29"/>
      <c r="E7975" s="29"/>
      <c r="F7975" s="29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  <c r="AE7975" s="29"/>
      <c r="AF7975" s="29"/>
      <c r="AG7975" s="29"/>
      <c r="AH7975" s="29"/>
      <c r="AI7975" s="29"/>
      <c r="AJ7975" s="29"/>
      <c r="AK7975" s="29"/>
      <c r="AL7975" s="29"/>
      <c r="AM7975" s="29"/>
      <c r="AN7975" s="29"/>
      <c r="AO7975" s="29"/>
      <c r="AP7975" s="29"/>
      <c r="AQ7975" s="29"/>
      <c r="AR7975" s="29"/>
      <c r="AS7975" s="29"/>
      <c r="AT7975" s="29"/>
      <c r="AU7975" s="29"/>
      <c r="AV7975" s="29"/>
      <c r="AW7975" s="29"/>
      <c r="AX7975" s="29"/>
      <c r="AY7975" s="29"/>
      <c r="AZ7975" s="29"/>
      <c r="BA7975" s="29"/>
      <c r="BB7975" s="29"/>
      <c r="BC7975" s="29"/>
      <c r="BD7975" s="29"/>
      <c r="BE7975" s="29"/>
      <c r="BF7975" s="29"/>
      <c r="BG7975" s="29"/>
      <c r="BH7975" s="29"/>
      <c r="BI7975" s="29"/>
    </row>
    <row r="7976" spans="1:61" x14ac:dyDescent="0.25">
      <c r="A7976" s="29"/>
      <c r="B7976" s="29"/>
      <c r="C7976" s="29"/>
      <c r="D7976" s="29"/>
      <c r="E7976" s="29"/>
      <c r="F7976" s="29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  <c r="AE7976" s="29"/>
      <c r="AF7976" s="29"/>
      <c r="AG7976" s="29"/>
      <c r="AH7976" s="29"/>
      <c r="AI7976" s="29"/>
      <c r="AJ7976" s="29"/>
      <c r="AK7976" s="29"/>
      <c r="AL7976" s="29"/>
      <c r="AM7976" s="29"/>
      <c r="AN7976" s="29"/>
      <c r="AO7976" s="29"/>
      <c r="AP7976" s="29"/>
      <c r="AQ7976" s="29"/>
      <c r="AR7976" s="29"/>
      <c r="AS7976" s="29"/>
      <c r="AT7976" s="29"/>
      <c r="AU7976" s="29"/>
      <c r="AV7976" s="29"/>
      <c r="AW7976" s="29"/>
      <c r="AX7976" s="29"/>
      <c r="AY7976" s="29"/>
      <c r="AZ7976" s="29"/>
      <c r="BA7976" s="29"/>
      <c r="BB7976" s="29"/>
      <c r="BC7976" s="29"/>
      <c r="BD7976" s="29"/>
      <c r="BE7976" s="29"/>
      <c r="BF7976" s="29"/>
      <c r="BG7976" s="29"/>
      <c r="BH7976" s="29"/>
      <c r="BI7976" s="29"/>
    </row>
    <row r="7977" spans="1:61" x14ac:dyDescent="0.25">
      <c r="A7977" s="29"/>
      <c r="B7977" s="29"/>
      <c r="C7977" s="29"/>
      <c r="D7977" s="29"/>
      <c r="E7977" s="29"/>
      <c r="F7977" s="29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  <c r="AE7977" s="29"/>
      <c r="AF7977" s="29"/>
      <c r="AG7977" s="29"/>
      <c r="AH7977" s="29"/>
      <c r="AI7977" s="29"/>
      <c r="AJ7977" s="29"/>
      <c r="AK7977" s="29"/>
      <c r="AL7977" s="29"/>
      <c r="AM7977" s="29"/>
      <c r="AN7977" s="29"/>
      <c r="AO7977" s="29"/>
      <c r="AP7977" s="29"/>
      <c r="AQ7977" s="29"/>
      <c r="AR7977" s="29"/>
      <c r="AS7977" s="29"/>
      <c r="AT7977" s="29"/>
      <c r="AU7977" s="29"/>
      <c r="AV7977" s="29"/>
      <c r="AW7977" s="29"/>
      <c r="AX7977" s="29"/>
      <c r="AY7977" s="29"/>
      <c r="AZ7977" s="29"/>
      <c r="BA7977" s="29"/>
      <c r="BB7977" s="29"/>
      <c r="BC7977" s="29"/>
      <c r="BD7977" s="29"/>
      <c r="BE7977" s="29"/>
      <c r="BF7977" s="29"/>
      <c r="BG7977" s="29"/>
      <c r="BH7977" s="29"/>
      <c r="BI7977" s="29"/>
    </row>
    <row r="7978" spans="1:61" x14ac:dyDescent="0.25">
      <c r="A7978" s="29"/>
      <c r="B7978" s="29"/>
      <c r="C7978" s="29"/>
      <c r="D7978" s="29"/>
      <c r="E7978" s="29"/>
      <c r="F7978" s="29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  <c r="AE7978" s="29"/>
      <c r="AF7978" s="29"/>
      <c r="AG7978" s="29"/>
      <c r="AH7978" s="29"/>
      <c r="AI7978" s="29"/>
      <c r="AJ7978" s="29"/>
      <c r="AK7978" s="29"/>
      <c r="AL7978" s="29"/>
      <c r="AM7978" s="29"/>
      <c r="AN7978" s="29"/>
      <c r="AO7978" s="29"/>
      <c r="AP7978" s="29"/>
      <c r="AQ7978" s="29"/>
      <c r="AR7978" s="29"/>
      <c r="AS7978" s="29"/>
      <c r="AT7978" s="29"/>
      <c r="AU7978" s="29"/>
      <c r="AV7978" s="29"/>
      <c r="AW7978" s="29"/>
      <c r="AX7978" s="29"/>
      <c r="AY7978" s="29"/>
      <c r="AZ7978" s="29"/>
      <c r="BA7978" s="29"/>
      <c r="BB7978" s="29"/>
      <c r="BC7978" s="29"/>
      <c r="BD7978" s="29"/>
      <c r="BE7978" s="29"/>
      <c r="BF7978" s="29"/>
      <c r="BG7978" s="29"/>
      <c r="BH7978" s="29"/>
      <c r="BI7978" s="29"/>
    </row>
    <row r="7979" spans="1:61" x14ac:dyDescent="0.25">
      <c r="A7979" s="29"/>
      <c r="B7979" s="29"/>
      <c r="C7979" s="29"/>
      <c r="D7979" s="29"/>
      <c r="E7979" s="29"/>
      <c r="F7979" s="29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  <c r="AE7979" s="29"/>
      <c r="AF7979" s="29"/>
      <c r="AG7979" s="29"/>
      <c r="AH7979" s="29"/>
      <c r="AI7979" s="29"/>
      <c r="AJ7979" s="29"/>
      <c r="AK7979" s="29"/>
      <c r="AL7979" s="29"/>
      <c r="AM7979" s="29"/>
      <c r="AN7979" s="29"/>
      <c r="AO7979" s="29"/>
      <c r="AP7979" s="29"/>
      <c r="AQ7979" s="29"/>
      <c r="AR7979" s="29"/>
      <c r="AS7979" s="29"/>
      <c r="AT7979" s="29"/>
      <c r="AU7979" s="29"/>
      <c r="AV7979" s="29"/>
      <c r="AW7979" s="29"/>
      <c r="AX7979" s="29"/>
      <c r="AY7979" s="29"/>
      <c r="AZ7979" s="29"/>
      <c r="BA7979" s="29"/>
      <c r="BB7979" s="29"/>
      <c r="BC7979" s="29"/>
      <c r="BD7979" s="29"/>
      <c r="BE7979" s="29"/>
      <c r="BF7979" s="29"/>
      <c r="BG7979" s="29"/>
      <c r="BH7979" s="29"/>
      <c r="BI7979" s="29"/>
    </row>
    <row r="7980" spans="1:61" x14ac:dyDescent="0.25">
      <c r="A7980" s="29"/>
      <c r="B7980" s="29"/>
      <c r="C7980" s="29"/>
      <c r="D7980" s="29"/>
      <c r="E7980" s="29"/>
      <c r="F7980" s="29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  <c r="AE7980" s="29"/>
      <c r="AF7980" s="29"/>
      <c r="AG7980" s="29"/>
      <c r="AH7980" s="29"/>
      <c r="AI7980" s="29"/>
      <c r="AJ7980" s="29"/>
      <c r="AK7980" s="29"/>
      <c r="AL7980" s="29"/>
      <c r="AM7980" s="29"/>
      <c r="AN7980" s="29"/>
      <c r="AO7980" s="29"/>
      <c r="AP7980" s="29"/>
      <c r="AQ7980" s="29"/>
      <c r="AR7980" s="29"/>
      <c r="AS7980" s="29"/>
      <c r="AT7980" s="29"/>
      <c r="AU7980" s="29"/>
      <c r="AV7980" s="29"/>
      <c r="AW7980" s="29"/>
      <c r="AX7980" s="29"/>
      <c r="AY7980" s="29"/>
      <c r="AZ7980" s="29"/>
      <c r="BA7980" s="29"/>
      <c r="BB7980" s="29"/>
      <c r="BC7980" s="29"/>
      <c r="BD7980" s="29"/>
      <c r="BE7980" s="29"/>
      <c r="BF7980" s="29"/>
      <c r="BG7980" s="29"/>
      <c r="BH7980" s="29"/>
      <c r="BI7980" s="29"/>
    </row>
    <row r="7981" spans="1:61" x14ac:dyDescent="0.25">
      <c r="A7981" s="29"/>
      <c r="B7981" s="29"/>
      <c r="C7981" s="29"/>
      <c r="D7981" s="29"/>
      <c r="E7981" s="29"/>
      <c r="F7981" s="29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  <c r="AE7981" s="29"/>
      <c r="AF7981" s="29"/>
      <c r="AG7981" s="29"/>
      <c r="AH7981" s="29"/>
      <c r="AI7981" s="29"/>
      <c r="AJ7981" s="29"/>
      <c r="AK7981" s="29"/>
      <c r="AL7981" s="29"/>
      <c r="AM7981" s="29"/>
      <c r="AN7981" s="29"/>
      <c r="AO7981" s="29"/>
      <c r="AP7981" s="29"/>
      <c r="AQ7981" s="29"/>
      <c r="AR7981" s="29"/>
      <c r="AS7981" s="29"/>
      <c r="AT7981" s="29"/>
      <c r="AU7981" s="29"/>
      <c r="AV7981" s="29"/>
      <c r="AW7981" s="29"/>
      <c r="AX7981" s="29"/>
      <c r="AY7981" s="29"/>
      <c r="AZ7981" s="29"/>
      <c r="BA7981" s="29"/>
      <c r="BB7981" s="29"/>
      <c r="BC7981" s="29"/>
      <c r="BD7981" s="29"/>
      <c r="BE7981" s="29"/>
      <c r="BF7981" s="29"/>
      <c r="BG7981" s="29"/>
      <c r="BH7981" s="29"/>
      <c r="BI7981" s="29"/>
    </row>
    <row r="7982" spans="1:61" x14ac:dyDescent="0.25">
      <c r="A7982" s="29"/>
      <c r="B7982" s="29"/>
      <c r="C7982" s="29"/>
      <c r="D7982" s="29"/>
      <c r="E7982" s="29"/>
      <c r="F7982" s="29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  <c r="AE7982" s="29"/>
      <c r="AF7982" s="29"/>
      <c r="AG7982" s="29"/>
      <c r="AH7982" s="29"/>
      <c r="AI7982" s="29"/>
      <c r="AJ7982" s="29"/>
      <c r="AK7982" s="29"/>
      <c r="AL7982" s="29"/>
      <c r="AM7982" s="29"/>
      <c r="AN7982" s="29"/>
      <c r="AO7982" s="29"/>
      <c r="AP7982" s="29"/>
      <c r="AQ7982" s="29"/>
      <c r="AR7982" s="29"/>
      <c r="AS7982" s="29"/>
      <c r="AT7982" s="29"/>
      <c r="AU7982" s="29"/>
      <c r="AV7982" s="29"/>
      <c r="AW7982" s="29"/>
      <c r="AX7982" s="29"/>
      <c r="AY7982" s="29"/>
      <c r="AZ7982" s="29"/>
      <c r="BA7982" s="29"/>
      <c r="BB7982" s="29"/>
      <c r="BC7982" s="29"/>
      <c r="BD7982" s="29"/>
      <c r="BE7982" s="29"/>
      <c r="BF7982" s="29"/>
      <c r="BG7982" s="29"/>
      <c r="BH7982" s="29"/>
      <c r="BI7982" s="29"/>
    </row>
    <row r="7983" spans="1:61" x14ac:dyDescent="0.25">
      <c r="A7983" s="29"/>
      <c r="B7983" s="29"/>
      <c r="C7983" s="29"/>
      <c r="D7983" s="29"/>
      <c r="E7983" s="29"/>
      <c r="F7983" s="29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  <c r="AE7983" s="29"/>
      <c r="AF7983" s="29"/>
      <c r="AG7983" s="29"/>
      <c r="AH7983" s="29"/>
      <c r="AI7983" s="29"/>
      <c r="AJ7983" s="29"/>
      <c r="AK7983" s="29"/>
      <c r="AL7983" s="29"/>
      <c r="AM7983" s="29"/>
      <c r="AN7983" s="29"/>
      <c r="AO7983" s="29"/>
      <c r="AP7983" s="29"/>
      <c r="AQ7983" s="29"/>
      <c r="AR7983" s="29"/>
      <c r="AS7983" s="29"/>
      <c r="AT7983" s="29"/>
      <c r="AU7983" s="29"/>
      <c r="AV7983" s="29"/>
      <c r="AW7983" s="29"/>
      <c r="AX7983" s="29"/>
      <c r="AY7983" s="29"/>
      <c r="AZ7983" s="29"/>
      <c r="BA7983" s="29"/>
      <c r="BB7983" s="29"/>
      <c r="BC7983" s="29"/>
      <c r="BD7983" s="29"/>
      <c r="BE7983" s="29"/>
      <c r="BF7983" s="29"/>
      <c r="BG7983" s="29"/>
      <c r="BH7983" s="29"/>
      <c r="BI7983" s="29"/>
    </row>
    <row r="7984" spans="1:61" x14ac:dyDescent="0.25">
      <c r="A7984" s="29"/>
      <c r="B7984" s="29"/>
      <c r="C7984" s="29"/>
      <c r="D7984" s="29"/>
      <c r="E7984" s="29"/>
      <c r="F7984" s="29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  <c r="AE7984" s="29"/>
      <c r="AF7984" s="29"/>
      <c r="AG7984" s="29"/>
      <c r="AH7984" s="29"/>
      <c r="AI7984" s="29"/>
      <c r="AJ7984" s="29"/>
      <c r="AK7984" s="29"/>
      <c r="AL7984" s="29"/>
      <c r="AM7984" s="29"/>
      <c r="AN7984" s="29"/>
      <c r="AO7984" s="29"/>
      <c r="AP7984" s="29"/>
      <c r="AQ7984" s="29"/>
      <c r="AR7984" s="29"/>
      <c r="AS7984" s="29"/>
      <c r="AT7984" s="29"/>
      <c r="AU7984" s="29"/>
      <c r="AV7984" s="29"/>
      <c r="AW7984" s="29"/>
      <c r="AX7984" s="29"/>
      <c r="AY7984" s="29"/>
      <c r="AZ7984" s="29"/>
      <c r="BA7984" s="29"/>
      <c r="BB7984" s="29"/>
      <c r="BC7984" s="29"/>
      <c r="BD7984" s="29"/>
      <c r="BE7984" s="29"/>
      <c r="BF7984" s="29"/>
      <c r="BG7984" s="29"/>
      <c r="BH7984" s="29"/>
      <c r="BI7984" s="29"/>
    </row>
    <row r="7985" spans="1:61" x14ac:dyDescent="0.25">
      <c r="A7985" s="29"/>
      <c r="B7985" s="29"/>
      <c r="C7985" s="29"/>
      <c r="D7985" s="29"/>
      <c r="E7985" s="29"/>
      <c r="F7985" s="29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  <c r="AE7985" s="29"/>
      <c r="AF7985" s="29"/>
      <c r="AG7985" s="29"/>
      <c r="AH7985" s="29"/>
      <c r="AI7985" s="29"/>
      <c r="AJ7985" s="29"/>
      <c r="AK7985" s="29"/>
      <c r="AL7985" s="29"/>
      <c r="AM7985" s="29"/>
      <c r="AN7985" s="29"/>
      <c r="AO7985" s="29"/>
      <c r="AP7985" s="29"/>
      <c r="AQ7985" s="29"/>
      <c r="AR7985" s="29"/>
      <c r="AS7985" s="29"/>
      <c r="AT7985" s="29"/>
      <c r="AU7985" s="29"/>
      <c r="AV7985" s="29"/>
      <c r="AW7985" s="29"/>
      <c r="AX7985" s="29"/>
      <c r="AY7985" s="29"/>
      <c r="AZ7985" s="29"/>
      <c r="BA7985" s="29"/>
      <c r="BB7985" s="29"/>
      <c r="BC7985" s="29"/>
      <c r="BD7985" s="29"/>
      <c r="BE7985" s="29"/>
      <c r="BF7985" s="29"/>
      <c r="BG7985" s="29"/>
      <c r="BH7985" s="29"/>
      <c r="BI7985" s="29"/>
    </row>
    <row r="7986" spans="1:61" x14ac:dyDescent="0.25">
      <c r="A7986" s="29"/>
      <c r="B7986" s="29"/>
      <c r="C7986" s="29"/>
      <c r="D7986" s="29"/>
      <c r="E7986" s="29"/>
      <c r="F7986" s="29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  <c r="AE7986" s="29"/>
      <c r="AF7986" s="29"/>
      <c r="AG7986" s="29"/>
      <c r="AH7986" s="29"/>
      <c r="AI7986" s="29"/>
      <c r="AJ7986" s="29"/>
      <c r="AK7986" s="29"/>
      <c r="AL7986" s="29"/>
      <c r="AM7986" s="29"/>
      <c r="AN7986" s="29"/>
      <c r="AO7986" s="29"/>
      <c r="AP7986" s="29"/>
      <c r="AQ7986" s="29"/>
      <c r="AR7986" s="29"/>
      <c r="AS7986" s="29"/>
      <c r="AT7986" s="29"/>
      <c r="AU7986" s="29"/>
      <c r="AV7986" s="29"/>
      <c r="AW7986" s="29"/>
      <c r="AX7986" s="29"/>
      <c r="AY7986" s="29"/>
      <c r="AZ7986" s="29"/>
      <c r="BA7986" s="29"/>
      <c r="BB7986" s="29"/>
      <c r="BC7986" s="29"/>
      <c r="BD7986" s="29"/>
      <c r="BE7986" s="29"/>
      <c r="BF7986" s="29"/>
      <c r="BG7986" s="29"/>
      <c r="BH7986" s="29"/>
      <c r="BI7986" s="29"/>
    </row>
    <row r="7987" spans="1:61" x14ac:dyDescent="0.25">
      <c r="A7987" s="29"/>
      <c r="B7987" s="29"/>
      <c r="C7987" s="29"/>
      <c r="D7987" s="29"/>
      <c r="E7987" s="29"/>
      <c r="F7987" s="29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  <c r="AE7987" s="29"/>
      <c r="AF7987" s="29"/>
      <c r="AG7987" s="29"/>
      <c r="AH7987" s="29"/>
      <c r="AI7987" s="29"/>
      <c r="AJ7987" s="29"/>
      <c r="AK7987" s="29"/>
      <c r="AL7987" s="29"/>
      <c r="AM7987" s="29"/>
      <c r="AN7987" s="29"/>
      <c r="AO7987" s="29"/>
      <c r="AP7987" s="29"/>
      <c r="AQ7987" s="29"/>
      <c r="AR7987" s="29"/>
      <c r="AS7987" s="29"/>
      <c r="AT7987" s="29"/>
      <c r="AU7987" s="29"/>
      <c r="AV7987" s="29"/>
      <c r="AW7987" s="29"/>
      <c r="AX7987" s="29"/>
      <c r="AY7987" s="29"/>
      <c r="AZ7987" s="29"/>
      <c r="BA7987" s="29"/>
      <c r="BB7987" s="29"/>
      <c r="BC7987" s="29"/>
      <c r="BD7987" s="29"/>
      <c r="BE7987" s="29"/>
      <c r="BF7987" s="29"/>
      <c r="BG7987" s="29"/>
      <c r="BH7987" s="29"/>
      <c r="BI7987" s="29"/>
    </row>
    <row r="7988" spans="1:61" x14ac:dyDescent="0.25">
      <c r="A7988" s="29"/>
      <c r="B7988" s="29"/>
      <c r="C7988" s="29"/>
      <c r="D7988" s="29"/>
      <c r="E7988" s="29"/>
      <c r="F7988" s="29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  <c r="AE7988" s="29"/>
      <c r="AF7988" s="29"/>
      <c r="AG7988" s="29"/>
      <c r="AH7988" s="29"/>
      <c r="AI7988" s="29"/>
      <c r="AJ7988" s="29"/>
      <c r="AK7988" s="29"/>
      <c r="AL7988" s="29"/>
      <c r="AM7988" s="29"/>
      <c r="AN7988" s="29"/>
      <c r="AO7988" s="29"/>
      <c r="AP7988" s="29"/>
      <c r="AQ7988" s="29"/>
      <c r="AR7988" s="29"/>
      <c r="AS7988" s="29"/>
      <c r="AT7988" s="29"/>
      <c r="AU7988" s="29"/>
      <c r="AV7988" s="29"/>
      <c r="AW7988" s="29"/>
      <c r="AX7988" s="29"/>
      <c r="AY7988" s="29"/>
      <c r="AZ7988" s="29"/>
      <c r="BA7988" s="29"/>
      <c r="BB7988" s="29"/>
      <c r="BC7988" s="29"/>
      <c r="BD7988" s="29"/>
      <c r="BE7988" s="29"/>
      <c r="BF7988" s="29"/>
      <c r="BG7988" s="29"/>
      <c r="BH7988" s="29"/>
      <c r="BI7988" s="29"/>
    </row>
    <row r="7989" spans="1:61" x14ac:dyDescent="0.25">
      <c r="A7989" s="29"/>
      <c r="B7989" s="29"/>
      <c r="C7989" s="29"/>
      <c r="D7989" s="29"/>
      <c r="E7989" s="29"/>
      <c r="F7989" s="29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  <c r="AE7989" s="29"/>
      <c r="AF7989" s="29"/>
      <c r="AG7989" s="29"/>
      <c r="AH7989" s="29"/>
      <c r="AI7989" s="29"/>
      <c r="AJ7989" s="29"/>
      <c r="AK7989" s="29"/>
      <c r="AL7989" s="29"/>
      <c r="AM7989" s="29"/>
      <c r="AN7989" s="29"/>
      <c r="AO7989" s="29"/>
      <c r="AP7989" s="29"/>
      <c r="AQ7989" s="29"/>
      <c r="AR7989" s="29"/>
      <c r="AS7989" s="29"/>
      <c r="AT7989" s="29"/>
      <c r="AU7989" s="29"/>
      <c r="AV7989" s="29"/>
      <c r="AW7989" s="29"/>
      <c r="AX7989" s="29"/>
      <c r="AY7989" s="29"/>
      <c r="AZ7989" s="29"/>
      <c r="BA7989" s="29"/>
      <c r="BB7989" s="29"/>
      <c r="BC7989" s="29"/>
      <c r="BD7989" s="29"/>
      <c r="BE7989" s="29"/>
      <c r="BF7989" s="29"/>
      <c r="BG7989" s="29"/>
      <c r="BH7989" s="29"/>
      <c r="BI7989" s="29"/>
    </row>
    <row r="7990" spans="1:61" x14ac:dyDescent="0.25">
      <c r="A7990" s="29"/>
      <c r="B7990" s="29"/>
      <c r="C7990" s="29"/>
      <c r="D7990" s="29"/>
      <c r="E7990" s="29"/>
      <c r="F7990" s="29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  <c r="AE7990" s="29"/>
      <c r="AF7990" s="29"/>
      <c r="AG7990" s="29"/>
      <c r="AH7990" s="29"/>
      <c r="AI7990" s="29"/>
      <c r="AJ7990" s="29"/>
      <c r="AK7990" s="29"/>
      <c r="AL7990" s="29"/>
      <c r="AM7990" s="29"/>
      <c r="AN7990" s="29"/>
      <c r="AO7990" s="29"/>
      <c r="AP7990" s="29"/>
      <c r="AQ7990" s="29"/>
      <c r="AR7990" s="29"/>
      <c r="AS7990" s="29"/>
      <c r="AT7990" s="29"/>
      <c r="AU7990" s="29"/>
      <c r="AV7990" s="29"/>
      <c r="AW7990" s="29"/>
      <c r="AX7990" s="29"/>
      <c r="AY7990" s="29"/>
      <c r="AZ7990" s="29"/>
      <c r="BA7990" s="29"/>
      <c r="BB7990" s="29"/>
      <c r="BC7990" s="29"/>
      <c r="BD7990" s="29"/>
      <c r="BE7990" s="29"/>
      <c r="BF7990" s="29"/>
      <c r="BG7990" s="29"/>
      <c r="BH7990" s="29"/>
      <c r="BI7990" s="29"/>
    </row>
    <row r="7991" spans="1:61" x14ac:dyDescent="0.25">
      <c r="A7991" s="29"/>
      <c r="B7991" s="29"/>
      <c r="C7991" s="29"/>
      <c r="D7991" s="29"/>
      <c r="E7991" s="29"/>
      <c r="F7991" s="29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  <c r="AE7991" s="29"/>
      <c r="AF7991" s="29"/>
      <c r="AG7991" s="29"/>
      <c r="AH7991" s="29"/>
      <c r="AI7991" s="29"/>
      <c r="AJ7991" s="29"/>
      <c r="AK7991" s="29"/>
      <c r="AL7991" s="29"/>
      <c r="AM7991" s="29"/>
      <c r="AN7991" s="29"/>
      <c r="AO7991" s="29"/>
      <c r="AP7991" s="29"/>
      <c r="AQ7991" s="29"/>
      <c r="AR7991" s="29"/>
      <c r="AS7991" s="29"/>
      <c r="AT7991" s="29"/>
      <c r="AU7991" s="29"/>
      <c r="AV7991" s="29"/>
      <c r="AW7991" s="29"/>
      <c r="AX7991" s="29"/>
      <c r="AY7991" s="29"/>
      <c r="AZ7991" s="29"/>
      <c r="BA7991" s="29"/>
      <c r="BB7991" s="29"/>
      <c r="BC7991" s="29"/>
      <c r="BD7991" s="29"/>
      <c r="BE7991" s="29"/>
      <c r="BF7991" s="29"/>
      <c r="BG7991" s="29"/>
      <c r="BH7991" s="29"/>
      <c r="BI7991" s="29"/>
    </row>
    <row r="7992" spans="1:61" x14ac:dyDescent="0.25">
      <c r="A7992" s="29"/>
      <c r="B7992" s="29"/>
      <c r="C7992" s="29"/>
      <c r="D7992" s="29"/>
      <c r="E7992" s="29"/>
      <c r="F7992" s="29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  <c r="AE7992" s="29"/>
      <c r="AF7992" s="29"/>
      <c r="AG7992" s="29"/>
      <c r="AH7992" s="29"/>
      <c r="AI7992" s="29"/>
      <c r="AJ7992" s="29"/>
      <c r="AK7992" s="29"/>
      <c r="AL7992" s="29"/>
      <c r="AM7992" s="29"/>
      <c r="AN7992" s="29"/>
      <c r="AO7992" s="29"/>
      <c r="AP7992" s="29"/>
      <c r="AQ7992" s="29"/>
      <c r="AR7992" s="29"/>
      <c r="AS7992" s="29"/>
      <c r="AT7992" s="29"/>
      <c r="AU7992" s="29"/>
      <c r="AV7992" s="29"/>
      <c r="AW7992" s="29"/>
      <c r="AX7992" s="29"/>
      <c r="AY7992" s="29"/>
      <c r="AZ7992" s="29"/>
      <c r="BA7992" s="29"/>
      <c r="BB7992" s="29"/>
      <c r="BC7992" s="29"/>
      <c r="BD7992" s="29"/>
      <c r="BE7992" s="29"/>
      <c r="BF7992" s="29"/>
      <c r="BG7992" s="29"/>
      <c r="BH7992" s="29"/>
      <c r="BI7992" s="29"/>
    </row>
    <row r="7993" spans="1:61" x14ac:dyDescent="0.25">
      <c r="A7993" s="29"/>
      <c r="B7993" s="29"/>
      <c r="C7993" s="29"/>
      <c r="D7993" s="29"/>
      <c r="E7993" s="29"/>
      <c r="F7993" s="29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  <c r="AE7993" s="29"/>
      <c r="AF7993" s="29"/>
      <c r="AG7993" s="29"/>
      <c r="AH7993" s="29"/>
      <c r="AI7993" s="29"/>
      <c r="AJ7993" s="29"/>
      <c r="AK7993" s="29"/>
      <c r="AL7993" s="29"/>
      <c r="AM7993" s="29"/>
      <c r="AN7993" s="29"/>
      <c r="AO7993" s="29"/>
      <c r="AP7993" s="29"/>
      <c r="AQ7993" s="29"/>
      <c r="AR7993" s="29"/>
      <c r="AS7993" s="29"/>
      <c r="AT7993" s="29"/>
      <c r="AU7993" s="29"/>
      <c r="AV7993" s="29"/>
      <c r="AW7993" s="29"/>
      <c r="AX7993" s="29"/>
      <c r="AY7993" s="29"/>
      <c r="AZ7993" s="29"/>
      <c r="BA7993" s="29"/>
      <c r="BB7993" s="29"/>
      <c r="BC7993" s="29"/>
      <c r="BD7993" s="29"/>
      <c r="BE7993" s="29"/>
      <c r="BF7993" s="29"/>
      <c r="BG7993" s="29"/>
      <c r="BH7993" s="29"/>
      <c r="BI7993" s="29"/>
    </row>
    <row r="7994" spans="1:61" x14ac:dyDescent="0.25">
      <c r="A7994" s="29"/>
      <c r="B7994" s="29"/>
      <c r="C7994" s="29"/>
      <c r="D7994" s="29"/>
      <c r="E7994" s="29"/>
      <c r="F7994" s="29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  <c r="AE7994" s="29"/>
      <c r="AF7994" s="29"/>
      <c r="AG7994" s="29"/>
      <c r="AH7994" s="29"/>
      <c r="AI7994" s="29"/>
      <c r="AJ7994" s="29"/>
      <c r="AK7994" s="29"/>
      <c r="AL7994" s="29"/>
      <c r="AM7994" s="29"/>
      <c r="AN7994" s="29"/>
      <c r="AO7994" s="29"/>
      <c r="AP7994" s="29"/>
      <c r="AQ7994" s="29"/>
      <c r="AR7994" s="29"/>
      <c r="AS7994" s="29"/>
      <c r="AT7994" s="29"/>
      <c r="AU7994" s="29"/>
      <c r="AV7994" s="29"/>
      <c r="AW7994" s="29"/>
      <c r="AX7994" s="29"/>
      <c r="AY7994" s="29"/>
      <c r="AZ7994" s="29"/>
      <c r="BA7994" s="29"/>
      <c r="BB7994" s="29"/>
      <c r="BC7994" s="29"/>
      <c r="BD7994" s="29"/>
      <c r="BE7994" s="29"/>
      <c r="BF7994" s="29"/>
      <c r="BG7994" s="29"/>
      <c r="BH7994" s="29"/>
      <c r="BI7994" s="29"/>
    </row>
    <row r="7995" spans="1:61" x14ac:dyDescent="0.25">
      <c r="A7995" s="29"/>
      <c r="B7995" s="29"/>
      <c r="C7995" s="29"/>
      <c r="D7995" s="29"/>
      <c r="E7995" s="29"/>
      <c r="F7995" s="29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  <c r="AE7995" s="29"/>
      <c r="AF7995" s="29"/>
      <c r="AG7995" s="29"/>
      <c r="AH7995" s="29"/>
      <c r="AI7995" s="29"/>
      <c r="AJ7995" s="29"/>
      <c r="AK7995" s="29"/>
      <c r="AL7995" s="29"/>
      <c r="AM7995" s="29"/>
      <c r="AN7995" s="29"/>
      <c r="AO7995" s="29"/>
      <c r="AP7995" s="29"/>
      <c r="AQ7995" s="29"/>
      <c r="AR7995" s="29"/>
      <c r="AS7995" s="29"/>
      <c r="AT7995" s="29"/>
      <c r="AU7995" s="29"/>
      <c r="AV7995" s="29"/>
      <c r="AW7995" s="29"/>
      <c r="AX7995" s="29"/>
      <c r="AY7995" s="29"/>
      <c r="AZ7995" s="29"/>
      <c r="BA7995" s="29"/>
      <c r="BB7995" s="29"/>
      <c r="BC7995" s="29"/>
      <c r="BD7995" s="29"/>
      <c r="BE7995" s="29"/>
      <c r="BF7995" s="29"/>
      <c r="BG7995" s="29"/>
      <c r="BH7995" s="29"/>
      <c r="BI7995" s="29"/>
    </row>
    <row r="7996" spans="1:61" x14ac:dyDescent="0.25">
      <c r="A7996" s="29"/>
      <c r="B7996" s="29"/>
      <c r="C7996" s="29"/>
      <c r="D7996" s="29"/>
      <c r="E7996" s="29"/>
      <c r="F7996" s="29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  <c r="AE7996" s="29"/>
      <c r="AF7996" s="29"/>
      <c r="AG7996" s="29"/>
      <c r="AH7996" s="29"/>
      <c r="AI7996" s="29"/>
      <c r="AJ7996" s="29"/>
      <c r="AK7996" s="29"/>
      <c r="AL7996" s="29"/>
      <c r="AM7996" s="29"/>
      <c r="AN7996" s="29"/>
      <c r="AO7996" s="29"/>
      <c r="AP7996" s="29"/>
      <c r="AQ7996" s="29"/>
      <c r="AR7996" s="29"/>
      <c r="AS7996" s="29"/>
      <c r="AT7996" s="29"/>
      <c r="AU7996" s="29"/>
      <c r="AV7996" s="29"/>
      <c r="AW7996" s="29"/>
      <c r="AX7996" s="29"/>
      <c r="AY7996" s="29"/>
      <c r="AZ7996" s="29"/>
      <c r="BA7996" s="29"/>
      <c r="BB7996" s="29"/>
      <c r="BC7996" s="29"/>
      <c r="BD7996" s="29"/>
      <c r="BE7996" s="29"/>
      <c r="BF7996" s="29"/>
      <c r="BG7996" s="29"/>
      <c r="BH7996" s="29"/>
      <c r="BI7996" s="29"/>
    </row>
    <row r="7997" spans="1:61" x14ac:dyDescent="0.25">
      <c r="A7997" s="29"/>
      <c r="B7997" s="29"/>
      <c r="C7997" s="29"/>
      <c r="D7997" s="29"/>
      <c r="E7997" s="29"/>
      <c r="F7997" s="29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  <c r="AE7997" s="29"/>
      <c r="AF7997" s="29"/>
      <c r="AG7997" s="29"/>
      <c r="AH7997" s="29"/>
      <c r="AI7997" s="29"/>
      <c r="AJ7997" s="29"/>
      <c r="AK7997" s="29"/>
      <c r="AL7997" s="29"/>
      <c r="AM7997" s="29"/>
      <c r="AN7997" s="29"/>
      <c r="AO7997" s="29"/>
      <c r="AP7997" s="29"/>
      <c r="AQ7997" s="29"/>
      <c r="AR7997" s="29"/>
      <c r="AS7997" s="29"/>
      <c r="AT7997" s="29"/>
      <c r="AU7997" s="29"/>
      <c r="AV7997" s="29"/>
      <c r="AW7997" s="29"/>
      <c r="AX7997" s="29"/>
      <c r="AY7997" s="29"/>
      <c r="AZ7997" s="29"/>
      <c r="BA7997" s="29"/>
      <c r="BB7997" s="29"/>
      <c r="BC7997" s="29"/>
      <c r="BD7997" s="29"/>
      <c r="BE7997" s="29"/>
      <c r="BF7997" s="29"/>
      <c r="BG7997" s="29"/>
      <c r="BH7997" s="29"/>
      <c r="BI7997" s="29"/>
    </row>
    <row r="7998" spans="1:61" x14ac:dyDescent="0.25">
      <c r="A7998" s="29"/>
      <c r="B7998" s="29"/>
      <c r="C7998" s="29"/>
      <c r="D7998" s="29"/>
      <c r="E7998" s="29"/>
      <c r="F7998" s="29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  <c r="AE7998" s="29"/>
      <c r="AF7998" s="29"/>
      <c r="AG7998" s="29"/>
      <c r="AH7998" s="29"/>
      <c r="AI7998" s="29"/>
      <c r="AJ7998" s="29"/>
      <c r="AK7998" s="29"/>
      <c r="AL7998" s="29"/>
      <c r="AM7998" s="29"/>
      <c r="AN7998" s="29"/>
      <c r="AO7998" s="29"/>
      <c r="AP7998" s="29"/>
      <c r="AQ7998" s="29"/>
      <c r="AR7998" s="29"/>
      <c r="AS7998" s="29"/>
      <c r="AT7998" s="29"/>
      <c r="AU7998" s="29"/>
      <c r="AV7998" s="29"/>
      <c r="AW7998" s="29"/>
      <c r="AX7998" s="29"/>
      <c r="AY7998" s="29"/>
      <c r="AZ7998" s="29"/>
      <c r="BA7998" s="29"/>
      <c r="BB7998" s="29"/>
      <c r="BC7998" s="29"/>
      <c r="BD7998" s="29"/>
      <c r="BE7998" s="29"/>
      <c r="BF7998" s="29"/>
      <c r="BG7998" s="29"/>
      <c r="BH7998" s="29"/>
      <c r="BI7998" s="29"/>
    </row>
    <row r="7999" spans="1:61" x14ac:dyDescent="0.25">
      <c r="A7999" s="29"/>
      <c r="B7999" s="29"/>
      <c r="C7999" s="29"/>
      <c r="D7999" s="29"/>
      <c r="E7999" s="29"/>
      <c r="F7999" s="29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  <c r="AE7999" s="29"/>
      <c r="AF7999" s="29"/>
      <c r="AG7999" s="29"/>
      <c r="AH7999" s="29"/>
      <c r="AI7999" s="29"/>
      <c r="AJ7999" s="29"/>
      <c r="AK7999" s="29"/>
      <c r="AL7999" s="29"/>
      <c r="AM7999" s="29"/>
      <c r="AN7999" s="29"/>
      <c r="AO7999" s="29"/>
      <c r="AP7999" s="29"/>
      <c r="AQ7999" s="29"/>
      <c r="AR7999" s="29"/>
      <c r="AS7999" s="29"/>
      <c r="AT7999" s="29"/>
      <c r="AU7999" s="29"/>
      <c r="AV7999" s="29"/>
      <c r="AW7999" s="29"/>
      <c r="AX7999" s="29"/>
      <c r="AY7999" s="29"/>
      <c r="AZ7999" s="29"/>
      <c r="BA7999" s="29"/>
      <c r="BB7999" s="29"/>
      <c r="BC7999" s="29"/>
      <c r="BD7999" s="29"/>
      <c r="BE7999" s="29"/>
      <c r="BF7999" s="29"/>
      <c r="BG7999" s="29"/>
      <c r="BH7999" s="29"/>
      <c r="BI7999" s="29"/>
    </row>
    <row r="8000" spans="1:61" x14ac:dyDescent="0.25">
      <c r="A8000" s="29"/>
      <c r="B8000" s="29"/>
      <c r="C8000" s="29"/>
      <c r="D8000" s="29"/>
      <c r="E8000" s="29"/>
      <c r="F8000" s="29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  <c r="AE8000" s="29"/>
      <c r="AF8000" s="29"/>
      <c r="AG8000" s="29"/>
      <c r="AH8000" s="29"/>
      <c r="AI8000" s="29"/>
      <c r="AJ8000" s="29"/>
      <c r="AK8000" s="29"/>
      <c r="AL8000" s="29"/>
      <c r="AM8000" s="29"/>
      <c r="AN8000" s="29"/>
      <c r="AO8000" s="29"/>
      <c r="AP8000" s="29"/>
      <c r="AQ8000" s="29"/>
      <c r="AR8000" s="29"/>
      <c r="AS8000" s="29"/>
      <c r="AT8000" s="29"/>
      <c r="AU8000" s="29"/>
      <c r="AV8000" s="29"/>
      <c r="AW8000" s="29"/>
      <c r="AX8000" s="29"/>
      <c r="AY8000" s="29"/>
      <c r="AZ8000" s="29"/>
      <c r="BA8000" s="29"/>
      <c r="BB8000" s="29"/>
      <c r="BC8000" s="29"/>
      <c r="BD8000" s="29"/>
      <c r="BE8000" s="29"/>
      <c r="BF8000" s="29"/>
      <c r="BG8000" s="29"/>
      <c r="BH8000" s="29"/>
      <c r="BI8000" s="29"/>
    </row>
    <row r="8001" spans="1:61" x14ac:dyDescent="0.25">
      <c r="A8001" s="29"/>
      <c r="B8001" s="29"/>
      <c r="C8001" s="29"/>
      <c r="D8001" s="29"/>
      <c r="E8001" s="29"/>
      <c r="F8001" s="29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  <c r="AE8001" s="29"/>
      <c r="AF8001" s="29"/>
      <c r="AG8001" s="29"/>
      <c r="AH8001" s="29"/>
      <c r="AI8001" s="29"/>
      <c r="AJ8001" s="29"/>
      <c r="AK8001" s="29"/>
      <c r="AL8001" s="29"/>
      <c r="AM8001" s="29"/>
      <c r="AN8001" s="29"/>
      <c r="AO8001" s="29"/>
      <c r="AP8001" s="29"/>
      <c r="AQ8001" s="29"/>
      <c r="AR8001" s="29"/>
      <c r="AS8001" s="29"/>
      <c r="AT8001" s="29"/>
      <c r="AU8001" s="29"/>
      <c r="AV8001" s="29"/>
      <c r="AW8001" s="29"/>
      <c r="AX8001" s="29"/>
      <c r="AY8001" s="29"/>
      <c r="AZ8001" s="29"/>
      <c r="BA8001" s="29"/>
      <c r="BB8001" s="29"/>
      <c r="BC8001" s="29"/>
      <c r="BD8001" s="29"/>
      <c r="BE8001" s="29"/>
      <c r="BF8001" s="29"/>
      <c r="BG8001" s="29"/>
      <c r="BH8001" s="29"/>
      <c r="BI8001" s="29"/>
    </row>
    <row r="8002" spans="1:61" x14ac:dyDescent="0.25">
      <c r="A8002" s="29"/>
      <c r="B8002" s="29"/>
      <c r="C8002" s="29"/>
      <c r="D8002" s="29"/>
      <c r="E8002" s="29"/>
      <c r="F8002" s="29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  <c r="AE8002" s="29"/>
      <c r="AF8002" s="29"/>
      <c r="AG8002" s="29"/>
      <c r="AH8002" s="29"/>
      <c r="AI8002" s="29"/>
      <c r="AJ8002" s="29"/>
      <c r="AK8002" s="29"/>
      <c r="AL8002" s="29"/>
      <c r="AM8002" s="29"/>
      <c r="AN8002" s="29"/>
      <c r="AO8002" s="29"/>
      <c r="AP8002" s="29"/>
      <c r="AQ8002" s="29"/>
      <c r="AR8002" s="29"/>
      <c r="AS8002" s="29"/>
      <c r="AT8002" s="29"/>
      <c r="AU8002" s="29"/>
      <c r="AV8002" s="29"/>
      <c r="AW8002" s="29"/>
      <c r="AX8002" s="29"/>
      <c r="AY8002" s="29"/>
      <c r="AZ8002" s="29"/>
      <c r="BA8002" s="29"/>
      <c r="BB8002" s="29"/>
      <c r="BC8002" s="29"/>
      <c r="BD8002" s="29"/>
      <c r="BE8002" s="29"/>
      <c r="BF8002" s="29"/>
      <c r="BG8002" s="29"/>
      <c r="BH8002" s="29"/>
      <c r="BI8002" s="29"/>
    </row>
    <row r="8003" spans="1:61" x14ac:dyDescent="0.25">
      <c r="A8003" s="29"/>
      <c r="B8003" s="29"/>
      <c r="C8003" s="29"/>
      <c r="D8003" s="29"/>
      <c r="E8003" s="29"/>
      <c r="F8003" s="29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  <c r="AE8003" s="29"/>
      <c r="AF8003" s="29"/>
      <c r="AG8003" s="29"/>
      <c r="AH8003" s="29"/>
      <c r="AI8003" s="29"/>
      <c r="AJ8003" s="29"/>
      <c r="AK8003" s="29"/>
      <c r="AL8003" s="29"/>
      <c r="AM8003" s="29"/>
      <c r="AN8003" s="29"/>
      <c r="AO8003" s="29"/>
      <c r="AP8003" s="29"/>
      <c r="AQ8003" s="29"/>
      <c r="AR8003" s="29"/>
      <c r="AS8003" s="29"/>
      <c r="AT8003" s="29"/>
      <c r="AU8003" s="29"/>
      <c r="AV8003" s="29"/>
      <c r="AW8003" s="29"/>
      <c r="AX8003" s="29"/>
      <c r="AY8003" s="29"/>
      <c r="AZ8003" s="29"/>
      <c r="BA8003" s="29"/>
      <c r="BB8003" s="29"/>
      <c r="BC8003" s="29"/>
      <c r="BD8003" s="29"/>
      <c r="BE8003" s="29"/>
      <c r="BF8003" s="29"/>
      <c r="BG8003" s="29"/>
      <c r="BH8003" s="29"/>
      <c r="BI8003" s="29"/>
    </row>
    <row r="8004" spans="1:61" x14ac:dyDescent="0.25">
      <c r="A8004" s="29"/>
      <c r="B8004" s="29"/>
      <c r="C8004" s="29"/>
      <c r="D8004" s="29"/>
      <c r="E8004" s="29"/>
      <c r="F8004" s="29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  <c r="AE8004" s="29"/>
      <c r="AF8004" s="29"/>
      <c r="AG8004" s="29"/>
      <c r="AH8004" s="29"/>
      <c r="AI8004" s="29"/>
      <c r="AJ8004" s="29"/>
      <c r="AK8004" s="29"/>
      <c r="AL8004" s="29"/>
      <c r="AM8004" s="29"/>
      <c r="AN8004" s="29"/>
      <c r="AO8004" s="29"/>
      <c r="AP8004" s="29"/>
      <c r="AQ8004" s="29"/>
      <c r="AR8004" s="29"/>
      <c r="AS8004" s="29"/>
      <c r="AT8004" s="29"/>
      <c r="AU8004" s="29"/>
      <c r="AV8004" s="29"/>
      <c r="AW8004" s="29"/>
      <c r="AX8004" s="29"/>
      <c r="AY8004" s="29"/>
      <c r="AZ8004" s="29"/>
      <c r="BA8004" s="29"/>
      <c r="BB8004" s="29"/>
      <c r="BC8004" s="29"/>
      <c r="BD8004" s="29"/>
      <c r="BE8004" s="29"/>
      <c r="BF8004" s="29"/>
      <c r="BG8004" s="29"/>
      <c r="BH8004" s="29"/>
      <c r="BI8004" s="29"/>
    </row>
    <row r="8005" spans="1:61" x14ac:dyDescent="0.25">
      <c r="A8005" s="29"/>
      <c r="B8005" s="29"/>
      <c r="C8005" s="29"/>
      <c r="D8005" s="29"/>
      <c r="E8005" s="29"/>
      <c r="F8005" s="29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  <c r="AE8005" s="29"/>
      <c r="AF8005" s="29"/>
      <c r="AG8005" s="29"/>
      <c r="AH8005" s="29"/>
      <c r="AI8005" s="29"/>
      <c r="AJ8005" s="29"/>
      <c r="AK8005" s="29"/>
      <c r="AL8005" s="29"/>
      <c r="AM8005" s="29"/>
      <c r="AN8005" s="29"/>
      <c r="AO8005" s="29"/>
      <c r="AP8005" s="29"/>
      <c r="AQ8005" s="29"/>
      <c r="AR8005" s="29"/>
      <c r="AS8005" s="29"/>
      <c r="AT8005" s="29"/>
      <c r="AU8005" s="29"/>
      <c r="AV8005" s="29"/>
      <c r="AW8005" s="29"/>
      <c r="AX8005" s="29"/>
      <c r="AY8005" s="29"/>
      <c r="AZ8005" s="29"/>
      <c r="BA8005" s="29"/>
      <c r="BB8005" s="29"/>
      <c r="BC8005" s="29"/>
      <c r="BD8005" s="29"/>
      <c r="BE8005" s="29"/>
      <c r="BF8005" s="29"/>
      <c r="BG8005" s="29"/>
      <c r="BH8005" s="29"/>
      <c r="BI8005" s="29"/>
    </row>
    <row r="8006" spans="1:61" x14ac:dyDescent="0.25">
      <c r="A8006" s="29"/>
      <c r="B8006" s="29"/>
      <c r="C8006" s="29"/>
      <c r="D8006" s="29"/>
      <c r="E8006" s="29"/>
      <c r="F8006" s="29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  <c r="AE8006" s="29"/>
      <c r="AF8006" s="29"/>
      <c r="AG8006" s="29"/>
      <c r="AH8006" s="29"/>
      <c r="AI8006" s="29"/>
      <c r="AJ8006" s="29"/>
      <c r="AK8006" s="29"/>
      <c r="AL8006" s="29"/>
      <c r="AM8006" s="29"/>
      <c r="AN8006" s="29"/>
      <c r="AO8006" s="29"/>
      <c r="AP8006" s="29"/>
      <c r="AQ8006" s="29"/>
      <c r="AR8006" s="29"/>
      <c r="AS8006" s="29"/>
      <c r="AT8006" s="29"/>
      <c r="AU8006" s="29"/>
      <c r="AV8006" s="29"/>
      <c r="AW8006" s="29"/>
      <c r="AX8006" s="29"/>
      <c r="AY8006" s="29"/>
      <c r="AZ8006" s="29"/>
      <c r="BA8006" s="29"/>
      <c r="BB8006" s="29"/>
      <c r="BC8006" s="29"/>
      <c r="BD8006" s="29"/>
      <c r="BE8006" s="29"/>
      <c r="BF8006" s="29"/>
      <c r="BG8006" s="29"/>
      <c r="BH8006" s="29"/>
      <c r="BI8006" s="29"/>
    </row>
    <row r="8007" spans="1:61" x14ac:dyDescent="0.25">
      <c r="A8007" s="29"/>
      <c r="B8007" s="29"/>
      <c r="C8007" s="29"/>
      <c r="D8007" s="29"/>
      <c r="E8007" s="29"/>
      <c r="F8007" s="29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  <c r="AE8007" s="29"/>
      <c r="AF8007" s="29"/>
      <c r="AG8007" s="29"/>
      <c r="AH8007" s="29"/>
      <c r="AI8007" s="29"/>
      <c r="AJ8007" s="29"/>
      <c r="AK8007" s="29"/>
      <c r="AL8007" s="29"/>
      <c r="AM8007" s="29"/>
      <c r="AN8007" s="29"/>
      <c r="AO8007" s="29"/>
      <c r="AP8007" s="29"/>
      <c r="AQ8007" s="29"/>
      <c r="AR8007" s="29"/>
      <c r="AS8007" s="29"/>
      <c r="AT8007" s="29"/>
      <c r="AU8007" s="29"/>
      <c r="AV8007" s="29"/>
      <c r="AW8007" s="29"/>
      <c r="AX8007" s="29"/>
      <c r="AY8007" s="29"/>
      <c r="AZ8007" s="29"/>
      <c r="BA8007" s="29"/>
      <c r="BB8007" s="29"/>
      <c r="BC8007" s="29"/>
      <c r="BD8007" s="29"/>
      <c r="BE8007" s="29"/>
      <c r="BF8007" s="29"/>
      <c r="BG8007" s="29"/>
      <c r="BH8007" s="29"/>
      <c r="BI8007" s="29"/>
    </row>
    <row r="8008" spans="1:61" x14ac:dyDescent="0.25">
      <c r="A8008" s="29"/>
      <c r="B8008" s="29"/>
      <c r="C8008" s="29"/>
      <c r="D8008" s="29"/>
      <c r="E8008" s="29"/>
      <c r="F8008" s="29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  <c r="AE8008" s="29"/>
      <c r="AF8008" s="29"/>
      <c r="AG8008" s="29"/>
      <c r="AH8008" s="29"/>
      <c r="AI8008" s="29"/>
      <c r="AJ8008" s="29"/>
      <c r="AK8008" s="29"/>
      <c r="AL8008" s="29"/>
      <c r="AM8008" s="29"/>
      <c r="AN8008" s="29"/>
      <c r="AO8008" s="29"/>
      <c r="AP8008" s="29"/>
      <c r="AQ8008" s="29"/>
      <c r="AR8008" s="29"/>
      <c r="AS8008" s="29"/>
      <c r="AT8008" s="29"/>
      <c r="AU8008" s="29"/>
      <c r="AV8008" s="29"/>
      <c r="AW8008" s="29"/>
      <c r="AX8008" s="29"/>
      <c r="AY8008" s="29"/>
      <c r="AZ8008" s="29"/>
      <c r="BA8008" s="29"/>
      <c r="BB8008" s="29"/>
      <c r="BC8008" s="29"/>
      <c r="BD8008" s="29"/>
      <c r="BE8008" s="29"/>
      <c r="BF8008" s="29"/>
      <c r="BG8008" s="29"/>
      <c r="BH8008" s="29"/>
      <c r="BI8008" s="29"/>
    </row>
    <row r="8009" spans="1:61" x14ac:dyDescent="0.25">
      <c r="A8009" s="29"/>
      <c r="B8009" s="29"/>
      <c r="C8009" s="29"/>
      <c r="D8009" s="29"/>
      <c r="E8009" s="29"/>
      <c r="F8009" s="29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  <c r="AE8009" s="29"/>
      <c r="AF8009" s="29"/>
      <c r="AG8009" s="29"/>
      <c r="AH8009" s="29"/>
      <c r="AI8009" s="29"/>
      <c r="AJ8009" s="29"/>
      <c r="AK8009" s="29"/>
      <c r="AL8009" s="29"/>
      <c r="AM8009" s="29"/>
      <c r="AN8009" s="29"/>
      <c r="AO8009" s="29"/>
      <c r="AP8009" s="29"/>
      <c r="AQ8009" s="29"/>
      <c r="AR8009" s="29"/>
      <c r="AS8009" s="29"/>
      <c r="AT8009" s="29"/>
      <c r="AU8009" s="29"/>
      <c r="AV8009" s="29"/>
      <c r="AW8009" s="29"/>
      <c r="AX8009" s="29"/>
      <c r="AY8009" s="29"/>
      <c r="AZ8009" s="29"/>
      <c r="BA8009" s="29"/>
      <c r="BB8009" s="29"/>
      <c r="BC8009" s="29"/>
      <c r="BD8009" s="29"/>
      <c r="BE8009" s="29"/>
      <c r="BF8009" s="29"/>
      <c r="BG8009" s="29"/>
      <c r="BH8009" s="29"/>
      <c r="BI8009" s="29"/>
    </row>
    <row r="8010" spans="1:61" x14ac:dyDescent="0.25">
      <c r="A8010" s="29"/>
      <c r="B8010" s="29"/>
      <c r="C8010" s="29"/>
      <c r="D8010" s="29"/>
      <c r="E8010" s="29"/>
      <c r="F8010" s="29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  <c r="AE8010" s="29"/>
      <c r="AF8010" s="29"/>
      <c r="AG8010" s="29"/>
      <c r="AH8010" s="29"/>
      <c r="AI8010" s="29"/>
      <c r="AJ8010" s="29"/>
      <c r="AK8010" s="29"/>
      <c r="AL8010" s="29"/>
      <c r="AM8010" s="29"/>
      <c r="AN8010" s="29"/>
      <c r="AO8010" s="29"/>
      <c r="AP8010" s="29"/>
      <c r="AQ8010" s="29"/>
      <c r="AR8010" s="29"/>
      <c r="AS8010" s="29"/>
      <c r="AT8010" s="29"/>
      <c r="AU8010" s="29"/>
      <c r="AV8010" s="29"/>
      <c r="AW8010" s="29"/>
      <c r="AX8010" s="29"/>
      <c r="AY8010" s="29"/>
      <c r="AZ8010" s="29"/>
      <c r="BA8010" s="29"/>
      <c r="BB8010" s="29"/>
      <c r="BC8010" s="29"/>
      <c r="BD8010" s="29"/>
      <c r="BE8010" s="29"/>
      <c r="BF8010" s="29"/>
      <c r="BG8010" s="29"/>
      <c r="BH8010" s="29"/>
      <c r="BI8010" s="29"/>
    </row>
    <row r="8011" spans="1:61" x14ac:dyDescent="0.25">
      <c r="A8011" s="29"/>
      <c r="B8011" s="29"/>
      <c r="C8011" s="29"/>
      <c r="D8011" s="29"/>
      <c r="E8011" s="29"/>
      <c r="F8011" s="29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  <c r="AE8011" s="29"/>
      <c r="AF8011" s="29"/>
      <c r="AG8011" s="29"/>
      <c r="AH8011" s="29"/>
      <c r="AI8011" s="29"/>
      <c r="AJ8011" s="29"/>
      <c r="AK8011" s="29"/>
      <c r="AL8011" s="29"/>
      <c r="AM8011" s="29"/>
      <c r="AN8011" s="29"/>
      <c r="AO8011" s="29"/>
      <c r="AP8011" s="29"/>
      <c r="AQ8011" s="29"/>
      <c r="AR8011" s="29"/>
      <c r="AS8011" s="29"/>
      <c r="AT8011" s="29"/>
      <c r="AU8011" s="29"/>
      <c r="AV8011" s="29"/>
      <c r="AW8011" s="29"/>
      <c r="AX8011" s="29"/>
      <c r="AY8011" s="29"/>
      <c r="AZ8011" s="29"/>
      <c r="BA8011" s="29"/>
      <c r="BB8011" s="29"/>
      <c r="BC8011" s="29"/>
      <c r="BD8011" s="29"/>
      <c r="BE8011" s="29"/>
      <c r="BF8011" s="29"/>
      <c r="BG8011" s="29"/>
      <c r="BH8011" s="29"/>
      <c r="BI8011" s="29"/>
    </row>
    <row r="8012" spans="1:61" x14ac:dyDescent="0.25">
      <c r="A8012" s="29"/>
      <c r="B8012" s="29"/>
      <c r="C8012" s="29"/>
      <c r="D8012" s="29"/>
      <c r="E8012" s="29"/>
      <c r="F8012" s="29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  <c r="AE8012" s="29"/>
      <c r="AF8012" s="29"/>
      <c r="AG8012" s="29"/>
      <c r="AH8012" s="29"/>
      <c r="AI8012" s="29"/>
      <c r="AJ8012" s="29"/>
      <c r="AK8012" s="29"/>
      <c r="AL8012" s="29"/>
      <c r="AM8012" s="29"/>
      <c r="AN8012" s="29"/>
      <c r="AO8012" s="29"/>
      <c r="AP8012" s="29"/>
      <c r="AQ8012" s="29"/>
      <c r="AR8012" s="29"/>
      <c r="AS8012" s="29"/>
      <c r="AT8012" s="29"/>
      <c r="AU8012" s="29"/>
      <c r="AV8012" s="29"/>
      <c r="AW8012" s="29"/>
      <c r="AX8012" s="29"/>
      <c r="AY8012" s="29"/>
      <c r="AZ8012" s="29"/>
      <c r="BA8012" s="29"/>
      <c r="BB8012" s="29"/>
      <c r="BC8012" s="29"/>
      <c r="BD8012" s="29"/>
      <c r="BE8012" s="29"/>
      <c r="BF8012" s="29"/>
      <c r="BG8012" s="29"/>
      <c r="BH8012" s="29"/>
      <c r="BI8012" s="29"/>
    </row>
    <row r="8013" spans="1:61" x14ac:dyDescent="0.25">
      <c r="A8013" s="29"/>
      <c r="B8013" s="29"/>
      <c r="C8013" s="29"/>
      <c r="D8013" s="29"/>
      <c r="E8013" s="29"/>
      <c r="F8013" s="29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  <c r="AE8013" s="29"/>
      <c r="AF8013" s="29"/>
      <c r="AG8013" s="29"/>
      <c r="AH8013" s="29"/>
      <c r="AI8013" s="29"/>
      <c r="AJ8013" s="29"/>
      <c r="AK8013" s="29"/>
      <c r="AL8013" s="29"/>
      <c r="AM8013" s="29"/>
      <c r="AN8013" s="29"/>
      <c r="AO8013" s="29"/>
      <c r="AP8013" s="29"/>
      <c r="AQ8013" s="29"/>
      <c r="AR8013" s="29"/>
      <c r="AS8013" s="29"/>
      <c r="AT8013" s="29"/>
      <c r="AU8013" s="29"/>
      <c r="AV8013" s="29"/>
      <c r="AW8013" s="29"/>
      <c r="AX8013" s="29"/>
      <c r="AY8013" s="29"/>
      <c r="AZ8013" s="29"/>
      <c r="BA8013" s="29"/>
      <c r="BB8013" s="29"/>
      <c r="BC8013" s="29"/>
      <c r="BD8013" s="29"/>
      <c r="BE8013" s="29"/>
      <c r="BF8013" s="29"/>
      <c r="BG8013" s="29"/>
      <c r="BH8013" s="29"/>
      <c r="BI8013" s="29"/>
    </row>
    <row r="8014" spans="1:61" x14ac:dyDescent="0.25">
      <c r="A8014" s="29"/>
      <c r="B8014" s="29"/>
      <c r="C8014" s="29"/>
      <c r="D8014" s="29"/>
      <c r="E8014" s="29"/>
      <c r="F8014" s="29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  <c r="AE8014" s="29"/>
      <c r="AF8014" s="29"/>
      <c r="AG8014" s="29"/>
      <c r="AH8014" s="29"/>
      <c r="AI8014" s="29"/>
      <c r="AJ8014" s="29"/>
      <c r="AK8014" s="29"/>
      <c r="AL8014" s="29"/>
      <c r="AM8014" s="29"/>
      <c r="AN8014" s="29"/>
      <c r="AO8014" s="29"/>
      <c r="AP8014" s="29"/>
      <c r="AQ8014" s="29"/>
      <c r="AR8014" s="29"/>
      <c r="AS8014" s="29"/>
      <c r="AT8014" s="29"/>
      <c r="AU8014" s="29"/>
      <c r="AV8014" s="29"/>
      <c r="AW8014" s="29"/>
      <c r="AX8014" s="29"/>
      <c r="AY8014" s="29"/>
      <c r="AZ8014" s="29"/>
      <c r="BA8014" s="29"/>
      <c r="BB8014" s="29"/>
      <c r="BC8014" s="29"/>
      <c r="BD8014" s="29"/>
      <c r="BE8014" s="29"/>
      <c r="BF8014" s="29"/>
      <c r="BG8014" s="29"/>
      <c r="BH8014" s="29"/>
      <c r="BI8014" s="29"/>
    </row>
    <row r="8015" spans="1:61" x14ac:dyDescent="0.25">
      <c r="A8015" s="29"/>
      <c r="B8015" s="29"/>
      <c r="C8015" s="29"/>
      <c r="D8015" s="29"/>
      <c r="E8015" s="29"/>
      <c r="F8015" s="29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  <c r="AE8015" s="29"/>
      <c r="AF8015" s="29"/>
      <c r="AG8015" s="29"/>
      <c r="AH8015" s="29"/>
      <c r="AI8015" s="29"/>
      <c r="AJ8015" s="29"/>
      <c r="AK8015" s="29"/>
      <c r="AL8015" s="29"/>
      <c r="AM8015" s="29"/>
      <c r="AN8015" s="29"/>
      <c r="AO8015" s="29"/>
      <c r="AP8015" s="29"/>
      <c r="AQ8015" s="29"/>
      <c r="AR8015" s="29"/>
      <c r="AS8015" s="29"/>
      <c r="AT8015" s="29"/>
      <c r="AU8015" s="29"/>
      <c r="AV8015" s="29"/>
      <c r="AW8015" s="29"/>
      <c r="AX8015" s="29"/>
      <c r="AY8015" s="29"/>
      <c r="AZ8015" s="29"/>
      <c r="BA8015" s="29"/>
      <c r="BB8015" s="29"/>
      <c r="BC8015" s="29"/>
      <c r="BD8015" s="29"/>
      <c r="BE8015" s="29"/>
      <c r="BF8015" s="29"/>
      <c r="BG8015" s="29"/>
      <c r="BH8015" s="29"/>
      <c r="BI8015" s="29"/>
    </row>
    <row r="8016" spans="1:61" x14ac:dyDescent="0.25">
      <c r="A8016" s="29"/>
      <c r="B8016" s="29"/>
      <c r="C8016" s="29"/>
      <c r="D8016" s="29"/>
      <c r="E8016" s="29"/>
      <c r="F8016" s="29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  <c r="AE8016" s="29"/>
      <c r="AF8016" s="29"/>
      <c r="AG8016" s="29"/>
      <c r="AH8016" s="29"/>
      <c r="AI8016" s="29"/>
      <c r="AJ8016" s="29"/>
      <c r="AK8016" s="29"/>
      <c r="AL8016" s="29"/>
      <c r="AM8016" s="29"/>
      <c r="AN8016" s="29"/>
      <c r="AO8016" s="29"/>
      <c r="AP8016" s="29"/>
      <c r="AQ8016" s="29"/>
      <c r="AR8016" s="29"/>
      <c r="AS8016" s="29"/>
      <c r="AT8016" s="29"/>
      <c r="AU8016" s="29"/>
      <c r="AV8016" s="29"/>
      <c r="AW8016" s="29"/>
      <c r="AX8016" s="29"/>
      <c r="AY8016" s="29"/>
      <c r="AZ8016" s="29"/>
      <c r="BA8016" s="29"/>
      <c r="BB8016" s="29"/>
      <c r="BC8016" s="29"/>
      <c r="BD8016" s="29"/>
      <c r="BE8016" s="29"/>
      <c r="BF8016" s="29"/>
      <c r="BG8016" s="29"/>
      <c r="BH8016" s="29"/>
      <c r="BI8016" s="29"/>
    </row>
    <row r="8017" spans="1:61" x14ac:dyDescent="0.25">
      <c r="A8017" s="29"/>
      <c r="B8017" s="29"/>
      <c r="C8017" s="29"/>
      <c r="D8017" s="29"/>
      <c r="E8017" s="29"/>
      <c r="F8017" s="29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  <c r="AE8017" s="29"/>
      <c r="AF8017" s="29"/>
      <c r="AG8017" s="29"/>
      <c r="AH8017" s="29"/>
      <c r="AI8017" s="29"/>
      <c r="AJ8017" s="29"/>
      <c r="AK8017" s="29"/>
      <c r="AL8017" s="29"/>
      <c r="AM8017" s="29"/>
      <c r="AN8017" s="29"/>
      <c r="AO8017" s="29"/>
      <c r="AP8017" s="29"/>
      <c r="AQ8017" s="29"/>
      <c r="AR8017" s="29"/>
      <c r="AS8017" s="29"/>
      <c r="AT8017" s="29"/>
      <c r="AU8017" s="29"/>
      <c r="AV8017" s="29"/>
      <c r="AW8017" s="29"/>
      <c r="AX8017" s="29"/>
      <c r="AY8017" s="29"/>
      <c r="AZ8017" s="29"/>
      <c r="BA8017" s="29"/>
      <c r="BB8017" s="29"/>
      <c r="BC8017" s="29"/>
      <c r="BD8017" s="29"/>
      <c r="BE8017" s="29"/>
      <c r="BF8017" s="29"/>
      <c r="BG8017" s="29"/>
      <c r="BH8017" s="29"/>
      <c r="BI8017" s="29"/>
    </row>
    <row r="8018" spans="1:61" x14ac:dyDescent="0.25">
      <c r="A8018" s="29"/>
      <c r="B8018" s="29"/>
      <c r="C8018" s="29"/>
      <c r="D8018" s="29"/>
      <c r="E8018" s="29"/>
      <c r="F8018" s="29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  <c r="AE8018" s="29"/>
      <c r="AF8018" s="29"/>
      <c r="AG8018" s="29"/>
      <c r="AH8018" s="29"/>
      <c r="AI8018" s="29"/>
      <c r="AJ8018" s="29"/>
      <c r="AK8018" s="29"/>
      <c r="AL8018" s="29"/>
      <c r="AM8018" s="29"/>
      <c r="AN8018" s="29"/>
      <c r="AO8018" s="29"/>
      <c r="AP8018" s="29"/>
      <c r="AQ8018" s="29"/>
      <c r="AR8018" s="29"/>
      <c r="AS8018" s="29"/>
      <c r="AT8018" s="29"/>
      <c r="AU8018" s="29"/>
      <c r="AV8018" s="29"/>
      <c r="AW8018" s="29"/>
      <c r="AX8018" s="29"/>
      <c r="AY8018" s="29"/>
      <c r="AZ8018" s="29"/>
      <c r="BA8018" s="29"/>
      <c r="BB8018" s="29"/>
      <c r="BC8018" s="29"/>
      <c r="BD8018" s="29"/>
      <c r="BE8018" s="29"/>
      <c r="BF8018" s="29"/>
      <c r="BG8018" s="29"/>
      <c r="BH8018" s="29"/>
      <c r="BI8018" s="29"/>
    </row>
    <row r="8019" spans="1:61" x14ac:dyDescent="0.25">
      <c r="A8019" s="29"/>
      <c r="B8019" s="29"/>
      <c r="C8019" s="29"/>
      <c r="D8019" s="29"/>
      <c r="E8019" s="29"/>
      <c r="F8019" s="29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  <c r="AE8019" s="29"/>
      <c r="AF8019" s="29"/>
      <c r="AG8019" s="29"/>
      <c r="AH8019" s="29"/>
      <c r="AI8019" s="29"/>
      <c r="AJ8019" s="29"/>
      <c r="AK8019" s="29"/>
      <c r="AL8019" s="29"/>
      <c r="AM8019" s="29"/>
      <c r="AN8019" s="29"/>
      <c r="AO8019" s="29"/>
      <c r="AP8019" s="29"/>
      <c r="AQ8019" s="29"/>
      <c r="AR8019" s="29"/>
      <c r="AS8019" s="29"/>
      <c r="AT8019" s="29"/>
      <c r="AU8019" s="29"/>
      <c r="AV8019" s="29"/>
      <c r="AW8019" s="29"/>
      <c r="AX8019" s="29"/>
      <c r="AY8019" s="29"/>
      <c r="AZ8019" s="29"/>
      <c r="BA8019" s="29"/>
      <c r="BB8019" s="29"/>
      <c r="BC8019" s="29"/>
      <c r="BD8019" s="29"/>
      <c r="BE8019" s="29"/>
      <c r="BF8019" s="29"/>
      <c r="BG8019" s="29"/>
      <c r="BH8019" s="29"/>
      <c r="BI8019" s="29"/>
    </row>
    <row r="8020" spans="1:61" x14ac:dyDescent="0.25">
      <c r="A8020" s="29"/>
      <c r="B8020" s="29"/>
      <c r="C8020" s="29"/>
      <c r="D8020" s="29"/>
      <c r="E8020" s="29"/>
      <c r="F8020" s="29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  <c r="AE8020" s="29"/>
      <c r="AF8020" s="29"/>
      <c r="AG8020" s="29"/>
      <c r="AH8020" s="29"/>
      <c r="AI8020" s="29"/>
      <c r="AJ8020" s="29"/>
      <c r="AK8020" s="29"/>
      <c r="AL8020" s="29"/>
      <c r="AM8020" s="29"/>
      <c r="AN8020" s="29"/>
      <c r="AO8020" s="29"/>
      <c r="AP8020" s="29"/>
      <c r="AQ8020" s="29"/>
      <c r="AR8020" s="29"/>
      <c r="AS8020" s="29"/>
      <c r="AT8020" s="29"/>
      <c r="AU8020" s="29"/>
      <c r="AV8020" s="29"/>
      <c r="AW8020" s="29"/>
      <c r="AX8020" s="29"/>
      <c r="AY8020" s="29"/>
      <c r="AZ8020" s="29"/>
      <c r="BA8020" s="29"/>
      <c r="BB8020" s="29"/>
      <c r="BC8020" s="29"/>
      <c r="BD8020" s="29"/>
      <c r="BE8020" s="29"/>
      <c r="BF8020" s="29"/>
      <c r="BG8020" s="29"/>
      <c r="BH8020" s="29"/>
      <c r="BI8020" s="29"/>
    </row>
    <row r="8021" spans="1:61" x14ac:dyDescent="0.25">
      <c r="A8021" s="29"/>
      <c r="B8021" s="29"/>
      <c r="C8021" s="29"/>
      <c r="D8021" s="29"/>
      <c r="E8021" s="29"/>
      <c r="F8021" s="29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  <c r="AE8021" s="29"/>
      <c r="AF8021" s="29"/>
      <c r="AG8021" s="29"/>
      <c r="AH8021" s="29"/>
      <c r="AI8021" s="29"/>
      <c r="AJ8021" s="29"/>
      <c r="AK8021" s="29"/>
      <c r="AL8021" s="29"/>
      <c r="AM8021" s="29"/>
      <c r="AN8021" s="29"/>
      <c r="AO8021" s="29"/>
      <c r="AP8021" s="29"/>
      <c r="AQ8021" s="29"/>
      <c r="AR8021" s="29"/>
      <c r="AS8021" s="29"/>
      <c r="AT8021" s="29"/>
      <c r="AU8021" s="29"/>
      <c r="AV8021" s="29"/>
      <c r="AW8021" s="29"/>
      <c r="AX8021" s="29"/>
      <c r="AY8021" s="29"/>
      <c r="AZ8021" s="29"/>
      <c r="BA8021" s="29"/>
      <c r="BB8021" s="29"/>
      <c r="BC8021" s="29"/>
      <c r="BD8021" s="29"/>
      <c r="BE8021" s="29"/>
      <c r="BF8021" s="29"/>
      <c r="BG8021" s="29"/>
      <c r="BH8021" s="29"/>
      <c r="BI8021" s="29"/>
    </row>
    <row r="8022" spans="1:61" x14ac:dyDescent="0.25">
      <c r="A8022" s="29"/>
      <c r="B8022" s="29"/>
      <c r="C8022" s="29"/>
      <c r="D8022" s="29"/>
      <c r="E8022" s="29"/>
      <c r="F8022" s="29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  <c r="AE8022" s="29"/>
      <c r="AF8022" s="29"/>
      <c r="AG8022" s="29"/>
      <c r="AH8022" s="29"/>
      <c r="AI8022" s="29"/>
      <c r="AJ8022" s="29"/>
      <c r="AK8022" s="29"/>
      <c r="AL8022" s="29"/>
      <c r="AM8022" s="29"/>
      <c r="AN8022" s="29"/>
      <c r="AO8022" s="29"/>
      <c r="AP8022" s="29"/>
      <c r="AQ8022" s="29"/>
      <c r="AR8022" s="29"/>
      <c r="AS8022" s="29"/>
      <c r="AT8022" s="29"/>
      <c r="AU8022" s="29"/>
      <c r="AV8022" s="29"/>
      <c r="AW8022" s="29"/>
      <c r="AX8022" s="29"/>
      <c r="AY8022" s="29"/>
      <c r="AZ8022" s="29"/>
      <c r="BA8022" s="29"/>
      <c r="BB8022" s="29"/>
      <c r="BC8022" s="29"/>
      <c r="BD8022" s="29"/>
      <c r="BE8022" s="29"/>
      <c r="BF8022" s="29"/>
      <c r="BG8022" s="29"/>
      <c r="BH8022" s="29"/>
      <c r="BI8022" s="29"/>
    </row>
    <row r="8023" spans="1:61" x14ac:dyDescent="0.25">
      <c r="A8023" s="29"/>
      <c r="B8023" s="29"/>
      <c r="C8023" s="29"/>
      <c r="D8023" s="29"/>
      <c r="E8023" s="29"/>
      <c r="F8023" s="29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  <c r="AE8023" s="29"/>
      <c r="AF8023" s="29"/>
      <c r="AG8023" s="29"/>
      <c r="AH8023" s="29"/>
      <c r="AI8023" s="29"/>
      <c r="AJ8023" s="29"/>
      <c r="AK8023" s="29"/>
      <c r="AL8023" s="29"/>
      <c r="AM8023" s="29"/>
      <c r="AN8023" s="29"/>
      <c r="AO8023" s="29"/>
      <c r="AP8023" s="29"/>
      <c r="AQ8023" s="29"/>
      <c r="AR8023" s="29"/>
      <c r="AS8023" s="29"/>
      <c r="AT8023" s="29"/>
      <c r="AU8023" s="29"/>
      <c r="AV8023" s="29"/>
      <c r="AW8023" s="29"/>
      <c r="AX8023" s="29"/>
      <c r="AY8023" s="29"/>
      <c r="AZ8023" s="29"/>
      <c r="BA8023" s="29"/>
      <c r="BB8023" s="29"/>
      <c r="BC8023" s="29"/>
      <c r="BD8023" s="29"/>
      <c r="BE8023" s="29"/>
      <c r="BF8023" s="29"/>
      <c r="BG8023" s="29"/>
      <c r="BH8023" s="29"/>
      <c r="BI8023" s="29"/>
    </row>
    <row r="8024" spans="1:61" x14ac:dyDescent="0.25">
      <c r="A8024" s="29"/>
      <c r="B8024" s="29"/>
      <c r="C8024" s="29"/>
      <c r="D8024" s="29"/>
      <c r="E8024" s="29"/>
      <c r="F8024" s="29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  <c r="AE8024" s="29"/>
      <c r="AF8024" s="29"/>
      <c r="AG8024" s="29"/>
      <c r="AH8024" s="29"/>
      <c r="AI8024" s="29"/>
      <c r="AJ8024" s="29"/>
      <c r="AK8024" s="29"/>
      <c r="AL8024" s="29"/>
      <c r="AM8024" s="29"/>
      <c r="AN8024" s="29"/>
      <c r="AO8024" s="29"/>
      <c r="AP8024" s="29"/>
      <c r="AQ8024" s="29"/>
      <c r="AR8024" s="29"/>
      <c r="AS8024" s="29"/>
      <c r="AT8024" s="29"/>
      <c r="AU8024" s="29"/>
      <c r="AV8024" s="29"/>
      <c r="AW8024" s="29"/>
      <c r="AX8024" s="29"/>
      <c r="AY8024" s="29"/>
      <c r="AZ8024" s="29"/>
      <c r="BA8024" s="29"/>
      <c r="BB8024" s="29"/>
      <c r="BC8024" s="29"/>
      <c r="BD8024" s="29"/>
      <c r="BE8024" s="29"/>
      <c r="BF8024" s="29"/>
      <c r="BG8024" s="29"/>
      <c r="BH8024" s="29"/>
      <c r="BI8024" s="29"/>
    </row>
    <row r="8025" spans="1:61" x14ac:dyDescent="0.25">
      <c r="A8025" s="29"/>
      <c r="B8025" s="29"/>
      <c r="C8025" s="29"/>
      <c r="D8025" s="29"/>
      <c r="E8025" s="29"/>
      <c r="F8025" s="29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  <c r="AE8025" s="29"/>
      <c r="AF8025" s="29"/>
      <c r="AG8025" s="29"/>
      <c r="AH8025" s="29"/>
      <c r="AI8025" s="29"/>
      <c r="AJ8025" s="29"/>
      <c r="AK8025" s="29"/>
      <c r="AL8025" s="29"/>
      <c r="AM8025" s="29"/>
      <c r="AN8025" s="29"/>
      <c r="AO8025" s="29"/>
      <c r="AP8025" s="29"/>
      <c r="AQ8025" s="29"/>
      <c r="AR8025" s="29"/>
      <c r="AS8025" s="29"/>
      <c r="AT8025" s="29"/>
      <c r="AU8025" s="29"/>
      <c r="AV8025" s="29"/>
      <c r="AW8025" s="29"/>
      <c r="AX8025" s="29"/>
      <c r="AY8025" s="29"/>
      <c r="AZ8025" s="29"/>
      <c r="BA8025" s="29"/>
      <c r="BB8025" s="29"/>
      <c r="BC8025" s="29"/>
      <c r="BD8025" s="29"/>
      <c r="BE8025" s="29"/>
      <c r="BF8025" s="29"/>
      <c r="BG8025" s="29"/>
      <c r="BH8025" s="29"/>
      <c r="BI8025" s="29"/>
    </row>
    <row r="8026" spans="1:61" x14ac:dyDescent="0.25">
      <c r="A8026" s="29"/>
      <c r="B8026" s="29"/>
      <c r="C8026" s="29"/>
      <c r="D8026" s="29"/>
      <c r="E8026" s="29"/>
      <c r="F8026" s="29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  <c r="AE8026" s="29"/>
      <c r="AF8026" s="29"/>
      <c r="AG8026" s="29"/>
      <c r="AH8026" s="29"/>
      <c r="AI8026" s="29"/>
      <c r="AJ8026" s="29"/>
      <c r="AK8026" s="29"/>
      <c r="AL8026" s="29"/>
      <c r="AM8026" s="29"/>
      <c r="AN8026" s="29"/>
      <c r="AO8026" s="29"/>
      <c r="AP8026" s="29"/>
      <c r="AQ8026" s="29"/>
      <c r="AR8026" s="29"/>
      <c r="AS8026" s="29"/>
      <c r="AT8026" s="29"/>
      <c r="AU8026" s="29"/>
      <c r="AV8026" s="29"/>
      <c r="AW8026" s="29"/>
      <c r="AX8026" s="29"/>
      <c r="AY8026" s="29"/>
      <c r="AZ8026" s="29"/>
      <c r="BA8026" s="29"/>
      <c r="BB8026" s="29"/>
      <c r="BC8026" s="29"/>
      <c r="BD8026" s="29"/>
      <c r="BE8026" s="29"/>
      <c r="BF8026" s="29"/>
      <c r="BG8026" s="29"/>
      <c r="BH8026" s="29"/>
      <c r="BI8026" s="29"/>
    </row>
    <row r="8027" spans="1:61" x14ac:dyDescent="0.25">
      <c r="A8027" s="29"/>
      <c r="B8027" s="29"/>
      <c r="C8027" s="29"/>
      <c r="D8027" s="29"/>
      <c r="E8027" s="29"/>
      <c r="F8027" s="29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  <c r="AE8027" s="29"/>
      <c r="AF8027" s="29"/>
      <c r="AG8027" s="29"/>
      <c r="AH8027" s="29"/>
      <c r="AI8027" s="29"/>
      <c r="AJ8027" s="29"/>
      <c r="AK8027" s="29"/>
      <c r="AL8027" s="29"/>
      <c r="AM8027" s="29"/>
      <c r="AN8027" s="29"/>
      <c r="AO8027" s="29"/>
      <c r="AP8027" s="29"/>
      <c r="AQ8027" s="29"/>
      <c r="AR8027" s="29"/>
      <c r="AS8027" s="29"/>
      <c r="AT8027" s="29"/>
      <c r="AU8027" s="29"/>
      <c r="AV8027" s="29"/>
      <c r="AW8027" s="29"/>
      <c r="AX8027" s="29"/>
      <c r="AY8027" s="29"/>
      <c r="AZ8027" s="29"/>
      <c r="BA8027" s="29"/>
      <c r="BB8027" s="29"/>
      <c r="BC8027" s="29"/>
      <c r="BD8027" s="29"/>
      <c r="BE8027" s="29"/>
      <c r="BF8027" s="29"/>
      <c r="BG8027" s="29"/>
      <c r="BH8027" s="29"/>
      <c r="BI8027" s="29"/>
    </row>
    <row r="8028" spans="1:61" x14ac:dyDescent="0.25">
      <c r="A8028" s="29"/>
      <c r="B8028" s="29"/>
      <c r="C8028" s="29"/>
      <c r="D8028" s="29"/>
      <c r="E8028" s="29"/>
      <c r="F8028" s="29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  <c r="AE8028" s="29"/>
      <c r="AF8028" s="29"/>
      <c r="AG8028" s="29"/>
      <c r="AH8028" s="29"/>
      <c r="AI8028" s="29"/>
      <c r="AJ8028" s="29"/>
      <c r="AK8028" s="29"/>
      <c r="AL8028" s="29"/>
      <c r="AM8028" s="29"/>
      <c r="AN8028" s="29"/>
      <c r="AO8028" s="29"/>
      <c r="AP8028" s="29"/>
      <c r="AQ8028" s="29"/>
      <c r="AR8028" s="29"/>
      <c r="AS8028" s="29"/>
      <c r="AT8028" s="29"/>
      <c r="AU8028" s="29"/>
      <c r="AV8028" s="29"/>
      <c r="AW8028" s="29"/>
      <c r="AX8028" s="29"/>
      <c r="AY8028" s="29"/>
      <c r="AZ8028" s="29"/>
      <c r="BA8028" s="29"/>
      <c r="BB8028" s="29"/>
      <c r="BC8028" s="29"/>
      <c r="BD8028" s="29"/>
      <c r="BE8028" s="29"/>
      <c r="BF8028" s="29"/>
      <c r="BG8028" s="29"/>
      <c r="BH8028" s="29"/>
      <c r="BI8028" s="29"/>
    </row>
    <row r="8029" spans="1:61" x14ac:dyDescent="0.25">
      <c r="A8029" s="29"/>
      <c r="B8029" s="29"/>
      <c r="C8029" s="29"/>
      <c r="D8029" s="29"/>
      <c r="E8029" s="29"/>
      <c r="F8029" s="29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  <c r="AE8029" s="29"/>
      <c r="AF8029" s="29"/>
      <c r="AG8029" s="29"/>
      <c r="AH8029" s="29"/>
      <c r="AI8029" s="29"/>
      <c r="AJ8029" s="29"/>
      <c r="AK8029" s="29"/>
      <c r="AL8029" s="29"/>
      <c r="AM8029" s="29"/>
      <c r="AN8029" s="29"/>
      <c r="AO8029" s="29"/>
      <c r="AP8029" s="29"/>
      <c r="AQ8029" s="29"/>
      <c r="AR8029" s="29"/>
      <c r="AS8029" s="29"/>
      <c r="AT8029" s="29"/>
      <c r="AU8029" s="29"/>
      <c r="AV8029" s="29"/>
      <c r="AW8029" s="29"/>
      <c r="AX8029" s="29"/>
      <c r="AY8029" s="29"/>
      <c r="AZ8029" s="29"/>
      <c r="BA8029" s="29"/>
      <c r="BB8029" s="29"/>
      <c r="BC8029" s="29"/>
      <c r="BD8029" s="29"/>
      <c r="BE8029" s="29"/>
      <c r="BF8029" s="29"/>
      <c r="BG8029" s="29"/>
      <c r="BH8029" s="29"/>
      <c r="BI8029" s="29"/>
    </row>
    <row r="8030" spans="1:61" x14ac:dyDescent="0.25">
      <c r="A8030" s="29"/>
      <c r="B8030" s="29"/>
      <c r="C8030" s="29"/>
      <c r="D8030" s="29"/>
      <c r="E8030" s="29"/>
      <c r="F8030" s="29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  <c r="AE8030" s="29"/>
      <c r="AF8030" s="29"/>
      <c r="AG8030" s="29"/>
      <c r="AH8030" s="29"/>
      <c r="AI8030" s="29"/>
      <c r="AJ8030" s="29"/>
      <c r="AK8030" s="29"/>
      <c r="AL8030" s="29"/>
      <c r="AM8030" s="29"/>
      <c r="AN8030" s="29"/>
      <c r="AO8030" s="29"/>
      <c r="AP8030" s="29"/>
      <c r="AQ8030" s="29"/>
      <c r="AR8030" s="29"/>
      <c r="AS8030" s="29"/>
      <c r="AT8030" s="29"/>
      <c r="AU8030" s="29"/>
      <c r="AV8030" s="29"/>
      <c r="AW8030" s="29"/>
      <c r="AX8030" s="29"/>
      <c r="AY8030" s="29"/>
      <c r="AZ8030" s="29"/>
      <c r="BA8030" s="29"/>
      <c r="BB8030" s="29"/>
      <c r="BC8030" s="29"/>
      <c r="BD8030" s="29"/>
      <c r="BE8030" s="29"/>
      <c r="BF8030" s="29"/>
      <c r="BG8030" s="29"/>
      <c r="BH8030" s="29"/>
      <c r="BI8030" s="29"/>
    </row>
    <row r="8031" spans="1:61" x14ac:dyDescent="0.25">
      <c r="A8031" s="29"/>
      <c r="B8031" s="29"/>
      <c r="C8031" s="29"/>
      <c r="D8031" s="29"/>
      <c r="E8031" s="29"/>
      <c r="F8031" s="29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  <c r="AE8031" s="29"/>
      <c r="AF8031" s="29"/>
      <c r="AG8031" s="29"/>
      <c r="AH8031" s="29"/>
      <c r="AI8031" s="29"/>
      <c r="AJ8031" s="29"/>
      <c r="AK8031" s="29"/>
      <c r="AL8031" s="29"/>
      <c r="AM8031" s="29"/>
      <c r="AN8031" s="29"/>
      <c r="AO8031" s="29"/>
      <c r="AP8031" s="29"/>
      <c r="AQ8031" s="29"/>
      <c r="AR8031" s="29"/>
      <c r="AS8031" s="29"/>
      <c r="AT8031" s="29"/>
      <c r="AU8031" s="29"/>
      <c r="AV8031" s="29"/>
      <c r="AW8031" s="29"/>
      <c r="AX8031" s="29"/>
      <c r="AY8031" s="29"/>
      <c r="AZ8031" s="29"/>
      <c r="BA8031" s="29"/>
      <c r="BB8031" s="29"/>
      <c r="BC8031" s="29"/>
      <c r="BD8031" s="29"/>
      <c r="BE8031" s="29"/>
      <c r="BF8031" s="29"/>
      <c r="BG8031" s="29"/>
      <c r="BH8031" s="29"/>
      <c r="BI8031" s="29"/>
    </row>
    <row r="8032" spans="1:61" x14ac:dyDescent="0.25">
      <c r="A8032" s="29"/>
      <c r="B8032" s="29"/>
      <c r="C8032" s="29"/>
      <c r="D8032" s="29"/>
      <c r="E8032" s="29"/>
      <c r="F8032" s="29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  <c r="AE8032" s="29"/>
      <c r="AF8032" s="29"/>
      <c r="AG8032" s="29"/>
      <c r="AH8032" s="29"/>
      <c r="AI8032" s="29"/>
      <c r="AJ8032" s="29"/>
      <c r="AK8032" s="29"/>
      <c r="AL8032" s="29"/>
      <c r="AM8032" s="29"/>
      <c r="AN8032" s="29"/>
      <c r="AO8032" s="29"/>
      <c r="AP8032" s="29"/>
      <c r="AQ8032" s="29"/>
      <c r="AR8032" s="29"/>
      <c r="AS8032" s="29"/>
      <c r="AT8032" s="29"/>
      <c r="AU8032" s="29"/>
      <c r="AV8032" s="29"/>
      <c r="AW8032" s="29"/>
      <c r="AX8032" s="29"/>
      <c r="AY8032" s="29"/>
      <c r="AZ8032" s="29"/>
      <c r="BA8032" s="29"/>
      <c r="BB8032" s="29"/>
      <c r="BC8032" s="29"/>
      <c r="BD8032" s="29"/>
      <c r="BE8032" s="29"/>
      <c r="BF8032" s="29"/>
      <c r="BG8032" s="29"/>
      <c r="BH8032" s="29"/>
      <c r="BI8032" s="29"/>
    </row>
    <row r="8033" spans="1:61" x14ac:dyDescent="0.25">
      <c r="A8033" s="29"/>
      <c r="B8033" s="29"/>
      <c r="C8033" s="29"/>
      <c r="D8033" s="29"/>
      <c r="E8033" s="29"/>
      <c r="F8033" s="29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  <c r="AE8033" s="29"/>
      <c r="AF8033" s="29"/>
      <c r="AG8033" s="29"/>
      <c r="AH8033" s="29"/>
      <c r="AI8033" s="29"/>
      <c r="AJ8033" s="29"/>
      <c r="AK8033" s="29"/>
      <c r="AL8033" s="29"/>
      <c r="AM8033" s="29"/>
      <c r="AN8033" s="29"/>
      <c r="AO8033" s="29"/>
      <c r="AP8033" s="29"/>
      <c r="AQ8033" s="29"/>
      <c r="AR8033" s="29"/>
      <c r="AS8033" s="29"/>
      <c r="AT8033" s="29"/>
      <c r="AU8033" s="29"/>
      <c r="AV8033" s="29"/>
      <c r="AW8033" s="29"/>
      <c r="AX8033" s="29"/>
      <c r="AY8033" s="29"/>
      <c r="AZ8033" s="29"/>
      <c r="BA8033" s="29"/>
      <c r="BB8033" s="29"/>
      <c r="BC8033" s="29"/>
      <c r="BD8033" s="29"/>
      <c r="BE8033" s="29"/>
      <c r="BF8033" s="29"/>
      <c r="BG8033" s="29"/>
      <c r="BH8033" s="29"/>
      <c r="BI8033" s="29"/>
    </row>
    <row r="8034" spans="1:61" x14ac:dyDescent="0.25">
      <c r="A8034" s="29"/>
      <c r="B8034" s="29"/>
      <c r="C8034" s="29"/>
      <c r="D8034" s="29"/>
      <c r="E8034" s="29"/>
      <c r="F8034" s="29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  <c r="AE8034" s="29"/>
      <c r="AF8034" s="29"/>
      <c r="AG8034" s="29"/>
      <c r="AH8034" s="29"/>
      <c r="AI8034" s="29"/>
      <c r="AJ8034" s="29"/>
      <c r="AK8034" s="29"/>
      <c r="AL8034" s="29"/>
      <c r="AM8034" s="29"/>
      <c r="AN8034" s="29"/>
      <c r="AO8034" s="29"/>
      <c r="AP8034" s="29"/>
      <c r="AQ8034" s="29"/>
      <c r="AR8034" s="29"/>
      <c r="AS8034" s="29"/>
      <c r="AT8034" s="29"/>
      <c r="AU8034" s="29"/>
      <c r="AV8034" s="29"/>
      <c r="AW8034" s="29"/>
      <c r="AX8034" s="29"/>
      <c r="AY8034" s="29"/>
      <c r="AZ8034" s="29"/>
      <c r="BA8034" s="29"/>
      <c r="BB8034" s="29"/>
      <c r="BC8034" s="29"/>
      <c r="BD8034" s="29"/>
      <c r="BE8034" s="29"/>
      <c r="BF8034" s="29"/>
      <c r="BG8034" s="29"/>
      <c r="BH8034" s="29"/>
      <c r="BI8034" s="29"/>
    </row>
    <row r="8035" spans="1:61" x14ac:dyDescent="0.25">
      <c r="A8035" s="29"/>
      <c r="B8035" s="29"/>
      <c r="C8035" s="29"/>
      <c r="D8035" s="29"/>
      <c r="E8035" s="29"/>
      <c r="F8035" s="29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  <c r="AE8035" s="29"/>
      <c r="AF8035" s="29"/>
      <c r="AG8035" s="29"/>
      <c r="AH8035" s="29"/>
      <c r="AI8035" s="29"/>
      <c r="AJ8035" s="29"/>
      <c r="AK8035" s="29"/>
      <c r="AL8035" s="29"/>
      <c r="AM8035" s="29"/>
      <c r="AN8035" s="29"/>
      <c r="AO8035" s="29"/>
      <c r="AP8035" s="29"/>
      <c r="AQ8035" s="29"/>
      <c r="AR8035" s="29"/>
      <c r="AS8035" s="29"/>
      <c r="AT8035" s="29"/>
      <c r="AU8035" s="29"/>
      <c r="AV8035" s="29"/>
      <c r="AW8035" s="29"/>
      <c r="AX8035" s="29"/>
      <c r="AY8035" s="29"/>
      <c r="AZ8035" s="29"/>
      <c r="BA8035" s="29"/>
      <c r="BB8035" s="29"/>
      <c r="BC8035" s="29"/>
      <c r="BD8035" s="29"/>
      <c r="BE8035" s="29"/>
      <c r="BF8035" s="29"/>
      <c r="BG8035" s="29"/>
      <c r="BH8035" s="29"/>
      <c r="BI8035" s="29"/>
    </row>
    <row r="8036" spans="1:61" x14ac:dyDescent="0.25">
      <c r="A8036" s="29"/>
      <c r="B8036" s="29"/>
      <c r="C8036" s="29"/>
      <c r="D8036" s="29"/>
      <c r="E8036" s="29"/>
      <c r="F8036" s="29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  <c r="AE8036" s="29"/>
      <c r="AF8036" s="29"/>
      <c r="AG8036" s="29"/>
      <c r="AH8036" s="29"/>
      <c r="AI8036" s="29"/>
      <c r="AJ8036" s="29"/>
      <c r="AK8036" s="29"/>
      <c r="AL8036" s="29"/>
      <c r="AM8036" s="29"/>
      <c r="AN8036" s="29"/>
      <c r="AO8036" s="29"/>
      <c r="AP8036" s="29"/>
      <c r="AQ8036" s="29"/>
      <c r="AR8036" s="29"/>
      <c r="AS8036" s="29"/>
      <c r="AT8036" s="29"/>
      <c r="AU8036" s="29"/>
      <c r="AV8036" s="29"/>
      <c r="AW8036" s="29"/>
      <c r="AX8036" s="29"/>
      <c r="AY8036" s="29"/>
      <c r="AZ8036" s="29"/>
      <c r="BA8036" s="29"/>
      <c r="BB8036" s="29"/>
      <c r="BC8036" s="29"/>
      <c r="BD8036" s="29"/>
      <c r="BE8036" s="29"/>
      <c r="BF8036" s="29"/>
      <c r="BG8036" s="29"/>
      <c r="BH8036" s="29"/>
      <c r="BI8036" s="29"/>
    </row>
    <row r="8037" spans="1:61" x14ac:dyDescent="0.25">
      <c r="A8037" s="29"/>
      <c r="B8037" s="29"/>
      <c r="C8037" s="29"/>
      <c r="D8037" s="29"/>
      <c r="E8037" s="29"/>
      <c r="F8037" s="29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  <c r="AE8037" s="29"/>
      <c r="AF8037" s="29"/>
      <c r="AG8037" s="29"/>
      <c r="AH8037" s="29"/>
      <c r="AI8037" s="29"/>
      <c r="AJ8037" s="29"/>
      <c r="AK8037" s="29"/>
      <c r="AL8037" s="29"/>
      <c r="AM8037" s="29"/>
      <c r="AN8037" s="29"/>
      <c r="AO8037" s="29"/>
      <c r="AP8037" s="29"/>
      <c r="AQ8037" s="29"/>
      <c r="AR8037" s="29"/>
      <c r="AS8037" s="29"/>
      <c r="AT8037" s="29"/>
      <c r="AU8037" s="29"/>
      <c r="AV8037" s="29"/>
      <c r="AW8037" s="29"/>
      <c r="AX8037" s="29"/>
      <c r="AY8037" s="29"/>
      <c r="AZ8037" s="29"/>
      <c r="BA8037" s="29"/>
      <c r="BB8037" s="29"/>
      <c r="BC8037" s="29"/>
      <c r="BD8037" s="29"/>
      <c r="BE8037" s="29"/>
      <c r="BF8037" s="29"/>
      <c r="BG8037" s="29"/>
      <c r="BH8037" s="29"/>
      <c r="BI8037" s="29"/>
    </row>
    <row r="8038" spans="1:61" x14ac:dyDescent="0.25">
      <c r="A8038" s="29"/>
      <c r="B8038" s="29"/>
      <c r="C8038" s="29"/>
      <c r="D8038" s="29"/>
      <c r="E8038" s="29"/>
      <c r="F8038" s="29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  <c r="AE8038" s="29"/>
      <c r="AF8038" s="29"/>
      <c r="AG8038" s="29"/>
      <c r="AH8038" s="29"/>
      <c r="AI8038" s="29"/>
      <c r="AJ8038" s="29"/>
      <c r="AK8038" s="29"/>
      <c r="AL8038" s="29"/>
      <c r="AM8038" s="29"/>
      <c r="AN8038" s="29"/>
      <c r="AO8038" s="29"/>
      <c r="AP8038" s="29"/>
      <c r="AQ8038" s="29"/>
      <c r="AR8038" s="29"/>
      <c r="AS8038" s="29"/>
      <c r="AT8038" s="29"/>
      <c r="AU8038" s="29"/>
      <c r="AV8038" s="29"/>
      <c r="AW8038" s="29"/>
      <c r="AX8038" s="29"/>
      <c r="AY8038" s="29"/>
      <c r="AZ8038" s="29"/>
      <c r="BA8038" s="29"/>
      <c r="BB8038" s="29"/>
      <c r="BC8038" s="29"/>
      <c r="BD8038" s="29"/>
      <c r="BE8038" s="29"/>
      <c r="BF8038" s="29"/>
      <c r="BG8038" s="29"/>
      <c r="BH8038" s="29"/>
      <c r="BI8038" s="29"/>
    </row>
    <row r="8039" spans="1:61" x14ac:dyDescent="0.25">
      <c r="A8039" s="29"/>
      <c r="B8039" s="29"/>
      <c r="C8039" s="29"/>
      <c r="D8039" s="29"/>
      <c r="E8039" s="29"/>
      <c r="F8039" s="29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  <c r="AE8039" s="29"/>
      <c r="AF8039" s="29"/>
      <c r="AG8039" s="29"/>
      <c r="AH8039" s="29"/>
      <c r="AI8039" s="29"/>
      <c r="AJ8039" s="29"/>
      <c r="AK8039" s="29"/>
      <c r="AL8039" s="29"/>
      <c r="AM8039" s="29"/>
      <c r="AN8039" s="29"/>
      <c r="AO8039" s="29"/>
      <c r="AP8039" s="29"/>
      <c r="AQ8039" s="29"/>
      <c r="AR8039" s="29"/>
      <c r="AS8039" s="29"/>
      <c r="AT8039" s="29"/>
      <c r="AU8039" s="29"/>
      <c r="AV8039" s="29"/>
      <c r="AW8039" s="29"/>
      <c r="AX8039" s="29"/>
      <c r="AY8039" s="29"/>
      <c r="AZ8039" s="29"/>
      <c r="BA8039" s="29"/>
      <c r="BB8039" s="29"/>
      <c r="BC8039" s="29"/>
      <c r="BD8039" s="29"/>
      <c r="BE8039" s="29"/>
      <c r="BF8039" s="29"/>
      <c r="BG8039" s="29"/>
      <c r="BH8039" s="29"/>
      <c r="BI8039" s="29"/>
    </row>
    <row r="8040" spans="1:61" x14ac:dyDescent="0.25">
      <c r="A8040" s="29"/>
      <c r="B8040" s="29"/>
      <c r="C8040" s="29"/>
      <c r="D8040" s="29"/>
      <c r="E8040" s="29"/>
      <c r="F8040" s="29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  <c r="AE8040" s="29"/>
      <c r="AF8040" s="29"/>
      <c r="AG8040" s="29"/>
      <c r="AH8040" s="29"/>
      <c r="AI8040" s="29"/>
      <c r="AJ8040" s="29"/>
      <c r="AK8040" s="29"/>
      <c r="AL8040" s="29"/>
      <c r="AM8040" s="29"/>
      <c r="AN8040" s="29"/>
      <c r="AO8040" s="29"/>
      <c r="AP8040" s="29"/>
      <c r="AQ8040" s="29"/>
      <c r="AR8040" s="29"/>
      <c r="AS8040" s="29"/>
      <c r="AT8040" s="29"/>
      <c r="AU8040" s="29"/>
      <c r="AV8040" s="29"/>
      <c r="AW8040" s="29"/>
      <c r="AX8040" s="29"/>
      <c r="AY8040" s="29"/>
      <c r="AZ8040" s="29"/>
      <c r="BA8040" s="29"/>
      <c r="BB8040" s="29"/>
      <c r="BC8040" s="29"/>
      <c r="BD8040" s="29"/>
      <c r="BE8040" s="29"/>
      <c r="BF8040" s="29"/>
      <c r="BG8040" s="29"/>
      <c r="BH8040" s="29"/>
      <c r="BI8040" s="29"/>
    </row>
    <row r="8041" spans="1:61" x14ac:dyDescent="0.25">
      <c r="A8041" s="29"/>
      <c r="B8041" s="29"/>
      <c r="C8041" s="29"/>
      <c r="D8041" s="29"/>
      <c r="E8041" s="29"/>
      <c r="F8041" s="29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  <c r="AE8041" s="29"/>
      <c r="AF8041" s="29"/>
      <c r="AG8041" s="29"/>
      <c r="AH8041" s="29"/>
      <c r="AI8041" s="29"/>
      <c r="AJ8041" s="29"/>
      <c r="AK8041" s="29"/>
      <c r="AL8041" s="29"/>
      <c r="AM8041" s="29"/>
      <c r="AN8041" s="29"/>
      <c r="AO8041" s="29"/>
      <c r="AP8041" s="29"/>
      <c r="AQ8041" s="29"/>
      <c r="AR8041" s="29"/>
      <c r="AS8041" s="29"/>
      <c r="AT8041" s="29"/>
      <c r="AU8041" s="29"/>
      <c r="AV8041" s="29"/>
      <c r="AW8041" s="29"/>
      <c r="AX8041" s="29"/>
      <c r="AY8041" s="29"/>
      <c r="AZ8041" s="29"/>
      <c r="BA8041" s="29"/>
      <c r="BB8041" s="29"/>
      <c r="BC8041" s="29"/>
      <c r="BD8041" s="29"/>
      <c r="BE8041" s="29"/>
      <c r="BF8041" s="29"/>
      <c r="BG8041" s="29"/>
      <c r="BH8041" s="29"/>
      <c r="BI8041" s="29"/>
    </row>
    <row r="8042" spans="1:61" x14ac:dyDescent="0.25">
      <c r="A8042" s="29"/>
      <c r="B8042" s="29"/>
      <c r="C8042" s="29"/>
      <c r="D8042" s="29"/>
      <c r="E8042" s="29"/>
      <c r="F8042" s="29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  <c r="AE8042" s="29"/>
      <c r="AF8042" s="29"/>
      <c r="AG8042" s="29"/>
      <c r="AH8042" s="29"/>
      <c r="AI8042" s="29"/>
      <c r="AJ8042" s="29"/>
      <c r="AK8042" s="29"/>
      <c r="AL8042" s="29"/>
      <c r="AM8042" s="29"/>
      <c r="AN8042" s="29"/>
      <c r="AO8042" s="29"/>
      <c r="AP8042" s="29"/>
      <c r="AQ8042" s="29"/>
      <c r="AR8042" s="29"/>
      <c r="AS8042" s="29"/>
      <c r="AT8042" s="29"/>
      <c r="AU8042" s="29"/>
      <c r="AV8042" s="29"/>
      <c r="AW8042" s="29"/>
      <c r="AX8042" s="29"/>
      <c r="AY8042" s="29"/>
      <c r="AZ8042" s="29"/>
      <c r="BA8042" s="29"/>
      <c r="BB8042" s="29"/>
      <c r="BC8042" s="29"/>
      <c r="BD8042" s="29"/>
      <c r="BE8042" s="29"/>
      <c r="BF8042" s="29"/>
      <c r="BG8042" s="29"/>
      <c r="BH8042" s="29"/>
      <c r="BI8042" s="29"/>
    </row>
    <row r="8043" spans="1:61" x14ac:dyDescent="0.25">
      <c r="A8043" s="29"/>
      <c r="B8043" s="29"/>
      <c r="C8043" s="29"/>
      <c r="D8043" s="29"/>
      <c r="E8043" s="29"/>
      <c r="F8043" s="29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  <c r="AE8043" s="29"/>
      <c r="AF8043" s="29"/>
      <c r="AG8043" s="29"/>
      <c r="AH8043" s="29"/>
      <c r="AI8043" s="29"/>
      <c r="AJ8043" s="29"/>
      <c r="AK8043" s="29"/>
      <c r="AL8043" s="29"/>
      <c r="AM8043" s="29"/>
      <c r="AN8043" s="29"/>
      <c r="AO8043" s="29"/>
      <c r="AP8043" s="29"/>
      <c r="AQ8043" s="29"/>
      <c r="AR8043" s="29"/>
      <c r="AS8043" s="29"/>
      <c r="AT8043" s="29"/>
      <c r="AU8043" s="29"/>
      <c r="AV8043" s="29"/>
      <c r="AW8043" s="29"/>
      <c r="AX8043" s="29"/>
      <c r="AY8043" s="29"/>
      <c r="AZ8043" s="29"/>
      <c r="BA8043" s="29"/>
      <c r="BB8043" s="29"/>
      <c r="BC8043" s="29"/>
      <c r="BD8043" s="29"/>
      <c r="BE8043" s="29"/>
      <c r="BF8043" s="29"/>
      <c r="BG8043" s="29"/>
      <c r="BH8043" s="29"/>
      <c r="BI8043" s="29"/>
    </row>
    <row r="8044" spans="1:61" x14ac:dyDescent="0.25">
      <c r="A8044" s="29"/>
      <c r="B8044" s="29"/>
      <c r="C8044" s="29"/>
      <c r="D8044" s="29"/>
      <c r="E8044" s="29"/>
      <c r="F8044" s="29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  <c r="AE8044" s="29"/>
      <c r="AF8044" s="29"/>
      <c r="AG8044" s="29"/>
      <c r="AH8044" s="29"/>
      <c r="AI8044" s="29"/>
      <c r="AJ8044" s="29"/>
      <c r="AK8044" s="29"/>
      <c r="AL8044" s="29"/>
      <c r="AM8044" s="29"/>
      <c r="AN8044" s="29"/>
      <c r="AO8044" s="29"/>
      <c r="AP8044" s="29"/>
      <c r="AQ8044" s="29"/>
      <c r="AR8044" s="29"/>
      <c r="AS8044" s="29"/>
      <c r="AT8044" s="29"/>
      <c r="AU8044" s="29"/>
      <c r="AV8044" s="29"/>
      <c r="AW8044" s="29"/>
      <c r="AX8044" s="29"/>
      <c r="AY8044" s="29"/>
      <c r="AZ8044" s="29"/>
      <c r="BA8044" s="29"/>
      <c r="BB8044" s="29"/>
      <c r="BC8044" s="29"/>
      <c r="BD8044" s="29"/>
      <c r="BE8044" s="29"/>
      <c r="BF8044" s="29"/>
      <c r="BG8044" s="29"/>
      <c r="BH8044" s="29"/>
      <c r="BI8044" s="29"/>
    </row>
    <row r="8045" spans="1:61" x14ac:dyDescent="0.25">
      <c r="A8045" s="29"/>
      <c r="B8045" s="29"/>
      <c r="C8045" s="29"/>
      <c r="D8045" s="29"/>
      <c r="E8045" s="29"/>
      <c r="F8045" s="29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  <c r="AE8045" s="29"/>
      <c r="AF8045" s="29"/>
      <c r="AG8045" s="29"/>
      <c r="AH8045" s="29"/>
      <c r="AI8045" s="29"/>
      <c r="AJ8045" s="29"/>
      <c r="AK8045" s="29"/>
      <c r="AL8045" s="29"/>
      <c r="AM8045" s="29"/>
      <c r="AN8045" s="29"/>
      <c r="AO8045" s="29"/>
      <c r="AP8045" s="29"/>
      <c r="AQ8045" s="29"/>
      <c r="AR8045" s="29"/>
      <c r="AS8045" s="29"/>
      <c r="AT8045" s="29"/>
      <c r="AU8045" s="29"/>
      <c r="AV8045" s="29"/>
      <c r="AW8045" s="29"/>
      <c r="AX8045" s="29"/>
      <c r="AY8045" s="29"/>
      <c r="AZ8045" s="29"/>
      <c r="BA8045" s="29"/>
      <c r="BB8045" s="29"/>
      <c r="BC8045" s="29"/>
      <c r="BD8045" s="29"/>
      <c r="BE8045" s="29"/>
      <c r="BF8045" s="29"/>
      <c r="BG8045" s="29"/>
      <c r="BH8045" s="29"/>
      <c r="BI8045" s="29"/>
    </row>
    <row r="8046" spans="1:61" x14ac:dyDescent="0.25">
      <c r="A8046" s="29"/>
      <c r="B8046" s="29"/>
      <c r="C8046" s="29"/>
      <c r="D8046" s="29"/>
      <c r="E8046" s="29"/>
      <c r="F8046" s="29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  <c r="AE8046" s="29"/>
      <c r="AF8046" s="29"/>
      <c r="AG8046" s="29"/>
      <c r="AH8046" s="29"/>
      <c r="AI8046" s="29"/>
      <c r="AJ8046" s="29"/>
      <c r="AK8046" s="29"/>
      <c r="AL8046" s="29"/>
      <c r="AM8046" s="29"/>
      <c r="AN8046" s="29"/>
      <c r="AO8046" s="29"/>
      <c r="AP8046" s="29"/>
      <c r="AQ8046" s="29"/>
      <c r="AR8046" s="29"/>
      <c r="AS8046" s="29"/>
      <c r="AT8046" s="29"/>
      <c r="AU8046" s="29"/>
      <c r="AV8046" s="29"/>
      <c r="AW8046" s="29"/>
      <c r="AX8046" s="29"/>
      <c r="AY8046" s="29"/>
      <c r="AZ8046" s="29"/>
      <c r="BA8046" s="29"/>
      <c r="BB8046" s="29"/>
      <c r="BC8046" s="29"/>
      <c r="BD8046" s="29"/>
      <c r="BE8046" s="29"/>
      <c r="BF8046" s="29"/>
      <c r="BG8046" s="29"/>
      <c r="BH8046" s="29"/>
      <c r="BI8046" s="29"/>
    </row>
    <row r="8047" spans="1:61" x14ac:dyDescent="0.25">
      <c r="A8047" s="29"/>
      <c r="B8047" s="29"/>
      <c r="C8047" s="29"/>
      <c r="D8047" s="29"/>
      <c r="E8047" s="29"/>
      <c r="F8047" s="29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  <c r="AE8047" s="29"/>
      <c r="AF8047" s="29"/>
      <c r="AG8047" s="29"/>
      <c r="AH8047" s="29"/>
      <c r="AI8047" s="29"/>
      <c r="AJ8047" s="29"/>
      <c r="AK8047" s="29"/>
      <c r="AL8047" s="29"/>
      <c r="AM8047" s="29"/>
      <c r="AN8047" s="29"/>
      <c r="AO8047" s="29"/>
      <c r="AP8047" s="29"/>
      <c r="AQ8047" s="29"/>
      <c r="AR8047" s="29"/>
      <c r="AS8047" s="29"/>
      <c r="AT8047" s="29"/>
      <c r="AU8047" s="29"/>
      <c r="AV8047" s="29"/>
      <c r="AW8047" s="29"/>
      <c r="AX8047" s="29"/>
      <c r="AY8047" s="29"/>
      <c r="AZ8047" s="29"/>
      <c r="BA8047" s="29"/>
      <c r="BB8047" s="29"/>
      <c r="BC8047" s="29"/>
      <c r="BD8047" s="29"/>
      <c r="BE8047" s="29"/>
      <c r="BF8047" s="29"/>
      <c r="BG8047" s="29"/>
      <c r="BH8047" s="29"/>
      <c r="BI8047" s="29"/>
    </row>
    <row r="8048" spans="1:61" x14ac:dyDescent="0.25">
      <c r="A8048" s="29"/>
      <c r="B8048" s="29"/>
      <c r="C8048" s="29"/>
      <c r="D8048" s="29"/>
      <c r="E8048" s="29"/>
      <c r="F8048" s="29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  <c r="AE8048" s="29"/>
      <c r="AF8048" s="29"/>
      <c r="AG8048" s="29"/>
      <c r="AH8048" s="29"/>
      <c r="AI8048" s="29"/>
      <c r="AJ8048" s="29"/>
      <c r="AK8048" s="29"/>
      <c r="AL8048" s="29"/>
      <c r="AM8048" s="29"/>
      <c r="AN8048" s="29"/>
      <c r="AO8048" s="29"/>
      <c r="AP8048" s="29"/>
      <c r="AQ8048" s="29"/>
      <c r="AR8048" s="29"/>
      <c r="AS8048" s="29"/>
      <c r="AT8048" s="29"/>
      <c r="AU8048" s="29"/>
      <c r="AV8048" s="29"/>
      <c r="AW8048" s="29"/>
      <c r="AX8048" s="29"/>
      <c r="AY8048" s="29"/>
      <c r="AZ8048" s="29"/>
      <c r="BA8048" s="29"/>
      <c r="BB8048" s="29"/>
      <c r="BC8048" s="29"/>
      <c r="BD8048" s="29"/>
      <c r="BE8048" s="29"/>
      <c r="BF8048" s="29"/>
      <c r="BG8048" s="29"/>
      <c r="BH8048" s="29"/>
      <c r="BI8048" s="29"/>
    </row>
    <row r="8049" spans="1:61" x14ac:dyDescent="0.25">
      <c r="A8049" s="29"/>
      <c r="B8049" s="29"/>
      <c r="C8049" s="29"/>
      <c r="D8049" s="29"/>
      <c r="E8049" s="29"/>
      <c r="F8049" s="29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  <c r="AE8049" s="29"/>
      <c r="AF8049" s="29"/>
      <c r="AG8049" s="29"/>
      <c r="AH8049" s="29"/>
      <c r="AI8049" s="29"/>
      <c r="AJ8049" s="29"/>
      <c r="AK8049" s="29"/>
      <c r="AL8049" s="29"/>
      <c r="AM8049" s="29"/>
      <c r="AN8049" s="29"/>
      <c r="AO8049" s="29"/>
      <c r="AP8049" s="29"/>
      <c r="AQ8049" s="29"/>
      <c r="AR8049" s="29"/>
      <c r="AS8049" s="29"/>
      <c r="AT8049" s="29"/>
      <c r="AU8049" s="29"/>
      <c r="AV8049" s="29"/>
      <c r="AW8049" s="29"/>
      <c r="AX8049" s="29"/>
      <c r="AY8049" s="29"/>
      <c r="AZ8049" s="29"/>
      <c r="BA8049" s="29"/>
      <c r="BB8049" s="29"/>
      <c r="BC8049" s="29"/>
      <c r="BD8049" s="29"/>
      <c r="BE8049" s="29"/>
      <c r="BF8049" s="29"/>
      <c r="BG8049" s="29"/>
      <c r="BH8049" s="29"/>
      <c r="BI8049" s="29"/>
    </row>
    <row r="8050" spans="1:61" x14ac:dyDescent="0.25">
      <c r="A8050" s="29"/>
      <c r="B8050" s="29"/>
      <c r="C8050" s="29"/>
      <c r="D8050" s="29"/>
      <c r="E8050" s="29"/>
      <c r="F8050" s="29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  <c r="AE8050" s="29"/>
      <c r="AF8050" s="29"/>
      <c r="AG8050" s="29"/>
      <c r="AH8050" s="29"/>
      <c r="AI8050" s="29"/>
      <c r="AJ8050" s="29"/>
      <c r="AK8050" s="29"/>
      <c r="AL8050" s="29"/>
      <c r="AM8050" s="29"/>
      <c r="AN8050" s="29"/>
      <c r="AO8050" s="29"/>
      <c r="AP8050" s="29"/>
      <c r="AQ8050" s="29"/>
      <c r="AR8050" s="29"/>
      <c r="AS8050" s="29"/>
      <c r="AT8050" s="29"/>
      <c r="AU8050" s="29"/>
      <c r="AV8050" s="29"/>
      <c r="AW8050" s="29"/>
      <c r="AX8050" s="29"/>
      <c r="AY8050" s="29"/>
      <c r="AZ8050" s="29"/>
      <c r="BA8050" s="29"/>
      <c r="BB8050" s="29"/>
      <c r="BC8050" s="29"/>
      <c r="BD8050" s="29"/>
      <c r="BE8050" s="29"/>
      <c r="BF8050" s="29"/>
      <c r="BG8050" s="29"/>
      <c r="BH8050" s="29"/>
      <c r="BI8050" s="29"/>
    </row>
    <row r="8051" spans="1:61" x14ac:dyDescent="0.25">
      <c r="A8051" s="29"/>
      <c r="B8051" s="29"/>
      <c r="C8051" s="29"/>
      <c r="D8051" s="29"/>
      <c r="E8051" s="29"/>
      <c r="F8051" s="29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  <c r="AE8051" s="29"/>
      <c r="AF8051" s="29"/>
      <c r="AG8051" s="29"/>
      <c r="AH8051" s="29"/>
      <c r="AI8051" s="29"/>
      <c r="AJ8051" s="29"/>
      <c r="AK8051" s="29"/>
      <c r="AL8051" s="29"/>
      <c r="AM8051" s="29"/>
      <c r="AN8051" s="29"/>
      <c r="AO8051" s="29"/>
      <c r="AP8051" s="29"/>
      <c r="AQ8051" s="29"/>
      <c r="AR8051" s="29"/>
      <c r="AS8051" s="29"/>
      <c r="AT8051" s="29"/>
      <c r="AU8051" s="29"/>
      <c r="AV8051" s="29"/>
      <c r="AW8051" s="29"/>
      <c r="AX8051" s="29"/>
      <c r="AY8051" s="29"/>
      <c r="AZ8051" s="29"/>
      <c r="BA8051" s="29"/>
      <c r="BB8051" s="29"/>
      <c r="BC8051" s="29"/>
      <c r="BD8051" s="29"/>
      <c r="BE8051" s="29"/>
      <c r="BF8051" s="29"/>
      <c r="BG8051" s="29"/>
      <c r="BH8051" s="29"/>
      <c r="BI8051" s="29"/>
    </row>
    <row r="8052" spans="1:61" x14ac:dyDescent="0.25">
      <c r="A8052" s="29"/>
      <c r="B8052" s="29"/>
      <c r="C8052" s="29"/>
      <c r="D8052" s="29"/>
      <c r="E8052" s="29"/>
      <c r="F8052" s="29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  <c r="AE8052" s="29"/>
      <c r="AF8052" s="29"/>
      <c r="AG8052" s="29"/>
      <c r="AH8052" s="29"/>
      <c r="AI8052" s="29"/>
      <c r="AJ8052" s="29"/>
      <c r="AK8052" s="29"/>
      <c r="AL8052" s="29"/>
      <c r="AM8052" s="29"/>
      <c r="AN8052" s="29"/>
      <c r="AO8052" s="29"/>
      <c r="AP8052" s="29"/>
      <c r="AQ8052" s="29"/>
      <c r="AR8052" s="29"/>
      <c r="AS8052" s="29"/>
      <c r="AT8052" s="29"/>
      <c r="AU8052" s="29"/>
      <c r="AV8052" s="29"/>
      <c r="AW8052" s="29"/>
      <c r="AX8052" s="29"/>
      <c r="AY8052" s="29"/>
      <c r="AZ8052" s="29"/>
      <c r="BA8052" s="29"/>
      <c r="BB8052" s="29"/>
      <c r="BC8052" s="29"/>
      <c r="BD8052" s="29"/>
      <c r="BE8052" s="29"/>
      <c r="BF8052" s="29"/>
      <c r="BG8052" s="29"/>
      <c r="BH8052" s="29"/>
      <c r="BI8052" s="29"/>
    </row>
    <row r="8053" spans="1:61" x14ac:dyDescent="0.25">
      <c r="A8053" s="29"/>
      <c r="B8053" s="29"/>
      <c r="C8053" s="29"/>
      <c r="D8053" s="29"/>
      <c r="E8053" s="29"/>
      <c r="F8053" s="29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  <c r="AE8053" s="29"/>
      <c r="AF8053" s="29"/>
      <c r="AG8053" s="29"/>
      <c r="AH8053" s="29"/>
      <c r="AI8053" s="29"/>
      <c r="AJ8053" s="29"/>
      <c r="AK8053" s="29"/>
      <c r="AL8053" s="29"/>
      <c r="AM8053" s="29"/>
      <c r="AN8053" s="29"/>
      <c r="AO8053" s="29"/>
      <c r="AP8053" s="29"/>
      <c r="AQ8053" s="29"/>
      <c r="AR8053" s="29"/>
      <c r="AS8053" s="29"/>
      <c r="AT8053" s="29"/>
      <c r="AU8053" s="29"/>
      <c r="AV8053" s="29"/>
      <c r="AW8053" s="29"/>
      <c r="AX8053" s="29"/>
      <c r="AY8053" s="29"/>
      <c r="AZ8053" s="29"/>
      <c r="BA8053" s="29"/>
      <c r="BB8053" s="29"/>
      <c r="BC8053" s="29"/>
      <c r="BD8053" s="29"/>
      <c r="BE8053" s="29"/>
      <c r="BF8053" s="29"/>
      <c r="BG8053" s="29"/>
      <c r="BH8053" s="29"/>
      <c r="BI8053" s="29"/>
    </row>
    <row r="8054" spans="1:61" x14ac:dyDescent="0.25">
      <c r="A8054" s="29"/>
      <c r="B8054" s="29"/>
      <c r="C8054" s="29"/>
      <c r="D8054" s="29"/>
      <c r="E8054" s="29"/>
      <c r="F8054" s="29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  <c r="AE8054" s="29"/>
      <c r="AF8054" s="29"/>
      <c r="AG8054" s="29"/>
      <c r="AH8054" s="29"/>
      <c r="AI8054" s="29"/>
      <c r="AJ8054" s="29"/>
      <c r="AK8054" s="29"/>
      <c r="AL8054" s="29"/>
      <c r="AM8054" s="29"/>
      <c r="AN8054" s="29"/>
      <c r="AO8054" s="29"/>
      <c r="AP8054" s="29"/>
      <c r="AQ8054" s="29"/>
      <c r="AR8054" s="29"/>
      <c r="AS8054" s="29"/>
      <c r="AT8054" s="29"/>
      <c r="AU8054" s="29"/>
      <c r="AV8054" s="29"/>
      <c r="AW8054" s="29"/>
      <c r="AX8054" s="29"/>
      <c r="AY8054" s="29"/>
      <c r="AZ8054" s="29"/>
      <c r="BA8054" s="29"/>
      <c r="BB8054" s="29"/>
      <c r="BC8054" s="29"/>
      <c r="BD8054" s="29"/>
      <c r="BE8054" s="29"/>
      <c r="BF8054" s="29"/>
      <c r="BG8054" s="29"/>
      <c r="BH8054" s="29"/>
      <c r="BI8054" s="29"/>
    </row>
    <row r="8055" spans="1:61" x14ac:dyDescent="0.25">
      <c r="A8055" s="29"/>
      <c r="B8055" s="29"/>
      <c r="C8055" s="29"/>
      <c r="D8055" s="29"/>
      <c r="E8055" s="29"/>
      <c r="F8055" s="29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  <c r="AE8055" s="29"/>
      <c r="AF8055" s="29"/>
      <c r="AG8055" s="29"/>
      <c r="AH8055" s="29"/>
      <c r="AI8055" s="29"/>
      <c r="AJ8055" s="29"/>
      <c r="AK8055" s="29"/>
      <c r="AL8055" s="29"/>
      <c r="AM8055" s="29"/>
      <c r="AN8055" s="29"/>
      <c r="AO8055" s="29"/>
      <c r="AP8055" s="29"/>
      <c r="AQ8055" s="29"/>
      <c r="AR8055" s="29"/>
      <c r="AS8055" s="29"/>
      <c r="AT8055" s="29"/>
      <c r="AU8055" s="29"/>
      <c r="AV8055" s="29"/>
      <c r="AW8055" s="29"/>
      <c r="AX8055" s="29"/>
      <c r="AY8055" s="29"/>
      <c r="AZ8055" s="29"/>
      <c r="BA8055" s="29"/>
      <c r="BB8055" s="29"/>
      <c r="BC8055" s="29"/>
      <c r="BD8055" s="29"/>
      <c r="BE8055" s="29"/>
      <c r="BF8055" s="29"/>
      <c r="BG8055" s="29"/>
      <c r="BH8055" s="29"/>
      <c r="BI8055" s="29"/>
    </row>
    <row r="8056" spans="1:61" x14ac:dyDescent="0.25">
      <c r="A8056" s="29"/>
      <c r="B8056" s="29"/>
      <c r="C8056" s="29"/>
      <c r="D8056" s="29"/>
      <c r="E8056" s="29"/>
      <c r="F8056" s="29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  <c r="AE8056" s="29"/>
      <c r="AF8056" s="29"/>
      <c r="AG8056" s="29"/>
      <c r="AH8056" s="29"/>
      <c r="AI8056" s="29"/>
      <c r="AJ8056" s="29"/>
      <c r="AK8056" s="29"/>
      <c r="AL8056" s="29"/>
      <c r="AM8056" s="29"/>
      <c r="AN8056" s="29"/>
      <c r="AO8056" s="29"/>
      <c r="AP8056" s="29"/>
      <c r="AQ8056" s="29"/>
      <c r="AR8056" s="29"/>
      <c r="AS8056" s="29"/>
      <c r="AT8056" s="29"/>
      <c r="AU8056" s="29"/>
      <c r="AV8056" s="29"/>
      <c r="AW8056" s="29"/>
      <c r="AX8056" s="29"/>
      <c r="AY8056" s="29"/>
      <c r="AZ8056" s="29"/>
      <c r="BA8056" s="29"/>
      <c r="BB8056" s="29"/>
      <c r="BC8056" s="29"/>
      <c r="BD8056" s="29"/>
      <c r="BE8056" s="29"/>
      <c r="BF8056" s="29"/>
      <c r="BG8056" s="29"/>
      <c r="BH8056" s="29"/>
      <c r="BI8056" s="29"/>
    </row>
    <row r="8057" spans="1:61" x14ac:dyDescent="0.25">
      <c r="A8057" s="29"/>
      <c r="B8057" s="29"/>
      <c r="C8057" s="29"/>
      <c r="D8057" s="29"/>
      <c r="E8057" s="29"/>
      <c r="F8057" s="29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  <c r="AE8057" s="29"/>
      <c r="AF8057" s="29"/>
      <c r="AG8057" s="29"/>
      <c r="AH8057" s="29"/>
      <c r="AI8057" s="29"/>
      <c r="AJ8057" s="29"/>
      <c r="AK8057" s="29"/>
      <c r="AL8057" s="29"/>
      <c r="AM8057" s="29"/>
      <c r="AN8057" s="29"/>
      <c r="AO8057" s="29"/>
      <c r="AP8057" s="29"/>
      <c r="AQ8057" s="29"/>
      <c r="AR8057" s="29"/>
      <c r="AS8057" s="29"/>
      <c r="AT8057" s="29"/>
      <c r="AU8057" s="29"/>
      <c r="AV8057" s="29"/>
      <c r="AW8057" s="29"/>
      <c r="AX8057" s="29"/>
      <c r="AY8057" s="29"/>
      <c r="AZ8057" s="29"/>
      <c r="BA8057" s="29"/>
      <c r="BB8057" s="29"/>
      <c r="BC8057" s="29"/>
      <c r="BD8057" s="29"/>
      <c r="BE8057" s="29"/>
      <c r="BF8057" s="29"/>
      <c r="BG8057" s="29"/>
      <c r="BH8057" s="29"/>
      <c r="BI8057" s="29"/>
    </row>
    <row r="8058" spans="1:61" x14ac:dyDescent="0.25">
      <c r="A8058" s="29"/>
      <c r="B8058" s="29"/>
      <c r="C8058" s="29"/>
      <c r="D8058" s="29"/>
      <c r="E8058" s="29"/>
      <c r="F8058" s="29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  <c r="AE8058" s="29"/>
      <c r="AF8058" s="29"/>
      <c r="AG8058" s="29"/>
      <c r="AH8058" s="29"/>
      <c r="AI8058" s="29"/>
      <c r="AJ8058" s="29"/>
      <c r="AK8058" s="29"/>
      <c r="AL8058" s="29"/>
      <c r="AM8058" s="29"/>
      <c r="AN8058" s="29"/>
      <c r="AO8058" s="29"/>
      <c r="AP8058" s="29"/>
      <c r="AQ8058" s="29"/>
      <c r="AR8058" s="29"/>
      <c r="AS8058" s="29"/>
      <c r="AT8058" s="29"/>
      <c r="AU8058" s="29"/>
      <c r="AV8058" s="29"/>
      <c r="AW8058" s="29"/>
      <c r="AX8058" s="29"/>
      <c r="AY8058" s="29"/>
      <c r="AZ8058" s="29"/>
      <c r="BA8058" s="29"/>
      <c r="BB8058" s="29"/>
      <c r="BC8058" s="29"/>
      <c r="BD8058" s="29"/>
      <c r="BE8058" s="29"/>
      <c r="BF8058" s="29"/>
      <c r="BG8058" s="29"/>
      <c r="BH8058" s="29"/>
      <c r="BI8058" s="29"/>
    </row>
    <row r="8059" spans="1:61" x14ac:dyDescent="0.25">
      <c r="A8059" s="29"/>
      <c r="B8059" s="29"/>
      <c r="C8059" s="29"/>
      <c r="D8059" s="29"/>
      <c r="E8059" s="29"/>
      <c r="F8059" s="29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  <c r="AE8059" s="29"/>
      <c r="AF8059" s="29"/>
      <c r="AG8059" s="29"/>
      <c r="AH8059" s="29"/>
      <c r="AI8059" s="29"/>
      <c r="AJ8059" s="29"/>
      <c r="AK8059" s="29"/>
      <c r="AL8059" s="29"/>
      <c r="AM8059" s="29"/>
      <c r="AN8059" s="29"/>
      <c r="AO8059" s="29"/>
      <c r="AP8059" s="29"/>
      <c r="AQ8059" s="29"/>
      <c r="AR8059" s="29"/>
      <c r="AS8059" s="29"/>
      <c r="AT8059" s="29"/>
      <c r="AU8059" s="29"/>
      <c r="AV8059" s="29"/>
      <c r="AW8059" s="29"/>
      <c r="AX8059" s="29"/>
      <c r="AY8059" s="29"/>
      <c r="AZ8059" s="29"/>
      <c r="BA8059" s="29"/>
      <c r="BB8059" s="29"/>
      <c r="BC8059" s="29"/>
      <c r="BD8059" s="29"/>
      <c r="BE8059" s="29"/>
      <c r="BF8059" s="29"/>
      <c r="BG8059" s="29"/>
      <c r="BH8059" s="29"/>
      <c r="BI8059" s="29"/>
    </row>
    <row r="8060" spans="1:61" x14ac:dyDescent="0.25">
      <c r="A8060" s="29"/>
      <c r="B8060" s="29"/>
      <c r="C8060" s="29"/>
      <c r="D8060" s="29"/>
      <c r="E8060" s="29"/>
      <c r="F8060" s="29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  <c r="AE8060" s="29"/>
      <c r="AF8060" s="29"/>
      <c r="AG8060" s="29"/>
      <c r="AH8060" s="29"/>
      <c r="AI8060" s="29"/>
      <c r="AJ8060" s="29"/>
      <c r="AK8060" s="29"/>
      <c r="AL8060" s="29"/>
      <c r="AM8060" s="29"/>
      <c r="AN8060" s="29"/>
      <c r="AO8060" s="29"/>
      <c r="AP8060" s="29"/>
      <c r="AQ8060" s="29"/>
      <c r="AR8060" s="29"/>
      <c r="AS8060" s="29"/>
      <c r="AT8060" s="29"/>
      <c r="AU8060" s="29"/>
      <c r="AV8060" s="29"/>
      <c r="AW8060" s="29"/>
      <c r="AX8060" s="29"/>
      <c r="AY8060" s="29"/>
      <c r="AZ8060" s="29"/>
      <c r="BA8060" s="29"/>
      <c r="BB8060" s="29"/>
      <c r="BC8060" s="29"/>
      <c r="BD8060" s="29"/>
      <c r="BE8060" s="29"/>
      <c r="BF8060" s="29"/>
      <c r="BG8060" s="29"/>
      <c r="BH8060" s="29"/>
      <c r="BI8060" s="29"/>
    </row>
    <row r="8061" spans="1:61" x14ac:dyDescent="0.25">
      <c r="A8061" s="29"/>
      <c r="B8061" s="29"/>
      <c r="C8061" s="29"/>
      <c r="D8061" s="29"/>
      <c r="E8061" s="29"/>
      <c r="F8061" s="29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  <c r="AE8061" s="29"/>
      <c r="AF8061" s="29"/>
      <c r="AG8061" s="29"/>
      <c r="AH8061" s="29"/>
      <c r="AI8061" s="29"/>
      <c r="AJ8061" s="29"/>
      <c r="AK8061" s="29"/>
      <c r="AL8061" s="29"/>
      <c r="AM8061" s="29"/>
      <c r="AN8061" s="29"/>
      <c r="AO8061" s="29"/>
      <c r="AP8061" s="29"/>
      <c r="AQ8061" s="29"/>
      <c r="AR8061" s="29"/>
      <c r="AS8061" s="29"/>
      <c r="AT8061" s="29"/>
      <c r="AU8061" s="29"/>
      <c r="AV8061" s="29"/>
      <c r="AW8061" s="29"/>
      <c r="AX8061" s="29"/>
      <c r="AY8061" s="29"/>
      <c r="AZ8061" s="29"/>
      <c r="BA8061" s="29"/>
      <c r="BB8061" s="29"/>
      <c r="BC8061" s="29"/>
      <c r="BD8061" s="29"/>
      <c r="BE8061" s="29"/>
      <c r="BF8061" s="29"/>
      <c r="BG8061" s="29"/>
      <c r="BH8061" s="29"/>
      <c r="BI8061" s="29"/>
    </row>
    <row r="8062" spans="1:61" x14ac:dyDescent="0.25">
      <c r="A8062" s="29"/>
      <c r="B8062" s="29"/>
      <c r="C8062" s="29"/>
      <c r="D8062" s="29"/>
      <c r="E8062" s="29"/>
      <c r="F8062" s="29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  <c r="AE8062" s="29"/>
      <c r="AF8062" s="29"/>
      <c r="AG8062" s="29"/>
      <c r="AH8062" s="29"/>
      <c r="AI8062" s="29"/>
      <c r="AJ8062" s="29"/>
      <c r="AK8062" s="29"/>
      <c r="AL8062" s="29"/>
      <c r="AM8062" s="29"/>
      <c r="AN8062" s="29"/>
      <c r="AO8062" s="29"/>
      <c r="AP8062" s="29"/>
      <c r="AQ8062" s="29"/>
      <c r="AR8062" s="29"/>
      <c r="AS8062" s="29"/>
      <c r="AT8062" s="29"/>
      <c r="AU8062" s="29"/>
      <c r="AV8062" s="29"/>
      <c r="AW8062" s="29"/>
      <c r="AX8062" s="29"/>
      <c r="AY8062" s="29"/>
      <c r="AZ8062" s="29"/>
      <c r="BA8062" s="29"/>
      <c r="BB8062" s="29"/>
      <c r="BC8062" s="29"/>
      <c r="BD8062" s="29"/>
      <c r="BE8062" s="29"/>
      <c r="BF8062" s="29"/>
      <c r="BG8062" s="29"/>
      <c r="BH8062" s="29"/>
      <c r="BI8062" s="29"/>
    </row>
    <row r="8063" spans="1:61" x14ac:dyDescent="0.25">
      <c r="A8063" s="29"/>
      <c r="B8063" s="29"/>
      <c r="C8063" s="29"/>
      <c r="D8063" s="29"/>
      <c r="E8063" s="29"/>
      <c r="F8063" s="29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  <c r="AE8063" s="29"/>
      <c r="AF8063" s="29"/>
      <c r="AG8063" s="29"/>
      <c r="AH8063" s="29"/>
      <c r="AI8063" s="29"/>
      <c r="AJ8063" s="29"/>
      <c r="AK8063" s="29"/>
      <c r="AL8063" s="29"/>
      <c r="AM8063" s="29"/>
      <c r="AN8063" s="29"/>
      <c r="AO8063" s="29"/>
      <c r="AP8063" s="29"/>
      <c r="AQ8063" s="29"/>
      <c r="AR8063" s="29"/>
      <c r="AS8063" s="29"/>
      <c r="AT8063" s="29"/>
      <c r="AU8063" s="29"/>
      <c r="AV8063" s="29"/>
      <c r="AW8063" s="29"/>
      <c r="AX8063" s="29"/>
      <c r="AY8063" s="29"/>
      <c r="AZ8063" s="29"/>
      <c r="BA8063" s="29"/>
      <c r="BB8063" s="29"/>
      <c r="BC8063" s="29"/>
      <c r="BD8063" s="29"/>
      <c r="BE8063" s="29"/>
      <c r="BF8063" s="29"/>
      <c r="BG8063" s="29"/>
      <c r="BH8063" s="29"/>
      <c r="BI8063" s="29"/>
    </row>
    <row r="8064" spans="1:61" x14ac:dyDescent="0.25">
      <c r="A8064" s="29"/>
      <c r="B8064" s="29"/>
      <c r="C8064" s="29"/>
      <c r="D8064" s="29"/>
      <c r="E8064" s="29"/>
      <c r="F8064" s="29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  <c r="AE8064" s="29"/>
      <c r="AF8064" s="29"/>
      <c r="AG8064" s="29"/>
      <c r="AH8064" s="29"/>
      <c r="AI8064" s="29"/>
      <c r="AJ8064" s="29"/>
      <c r="AK8064" s="29"/>
      <c r="AL8064" s="29"/>
      <c r="AM8064" s="29"/>
      <c r="AN8064" s="29"/>
      <c r="AO8064" s="29"/>
      <c r="AP8064" s="29"/>
      <c r="AQ8064" s="29"/>
      <c r="AR8064" s="29"/>
      <c r="AS8064" s="29"/>
      <c r="AT8064" s="29"/>
      <c r="AU8064" s="29"/>
      <c r="AV8064" s="29"/>
      <c r="AW8064" s="29"/>
      <c r="AX8064" s="29"/>
      <c r="AY8064" s="29"/>
      <c r="AZ8064" s="29"/>
      <c r="BA8064" s="29"/>
      <c r="BB8064" s="29"/>
      <c r="BC8064" s="29"/>
      <c r="BD8064" s="29"/>
      <c r="BE8064" s="29"/>
      <c r="BF8064" s="29"/>
      <c r="BG8064" s="29"/>
      <c r="BH8064" s="29"/>
      <c r="BI8064" s="29"/>
    </row>
    <row r="8065" spans="1:61" x14ac:dyDescent="0.25">
      <c r="A8065" s="29"/>
      <c r="B8065" s="29"/>
      <c r="C8065" s="29"/>
      <c r="D8065" s="29"/>
      <c r="E8065" s="29"/>
      <c r="F8065" s="29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  <c r="AE8065" s="29"/>
      <c r="AF8065" s="29"/>
      <c r="AG8065" s="29"/>
      <c r="AH8065" s="29"/>
      <c r="AI8065" s="29"/>
      <c r="AJ8065" s="29"/>
      <c r="AK8065" s="29"/>
      <c r="AL8065" s="29"/>
      <c r="AM8065" s="29"/>
      <c r="AN8065" s="29"/>
      <c r="AO8065" s="29"/>
      <c r="AP8065" s="29"/>
      <c r="AQ8065" s="29"/>
      <c r="AR8065" s="29"/>
      <c r="AS8065" s="29"/>
      <c r="AT8065" s="29"/>
      <c r="AU8065" s="29"/>
      <c r="AV8065" s="29"/>
      <c r="AW8065" s="29"/>
      <c r="AX8065" s="29"/>
      <c r="AY8065" s="29"/>
      <c r="AZ8065" s="29"/>
      <c r="BA8065" s="29"/>
      <c r="BB8065" s="29"/>
      <c r="BC8065" s="29"/>
      <c r="BD8065" s="29"/>
      <c r="BE8065" s="29"/>
      <c r="BF8065" s="29"/>
      <c r="BG8065" s="29"/>
      <c r="BH8065" s="29"/>
      <c r="BI8065" s="29"/>
    </row>
    <row r="8066" spans="1:61" x14ac:dyDescent="0.25">
      <c r="A8066" s="29"/>
      <c r="B8066" s="29"/>
      <c r="C8066" s="29"/>
      <c r="D8066" s="29"/>
      <c r="E8066" s="29"/>
      <c r="F8066" s="29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  <c r="AE8066" s="29"/>
      <c r="AF8066" s="29"/>
      <c r="AG8066" s="29"/>
      <c r="AH8066" s="29"/>
      <c r="AI8066" s="29"/>
      <c r="AJ8066" s="29"/>
      <c r="AK8066" s="29"/>
      <c r="AL8066" s="29"/>
      <c r="AM8066" s="29"/>
      <c r="AN8066" s="29"/>
      <c r="AO8066" s="29"/>
      <c r="AP8066" s="29"/>
      <c r="AQ8066" s="29"/>
      <c r="AR8066" s="29"/>
      <c r="AS8066" s="29"/>
      <c r="AT8066" s="29"/>
      <c r="AU8066" s="29"/>
      <c r="AV8066" s="29"/>
      <c r="AW8066" s="29"/>
      <c r="AX8066" s="29"/>
      <c r="AY8066" s="29"/>
      <c r="AZ8066" s="29"/>
      <c r="BA8066" s="29"/>
      <c r="BB8066" s="29"/>
      <c r="BC8066" s="29"/>
      <c r="BD8066" s="29"/>
      <c r="BE8066" s="29"/>
      <c r="BF8066" s="29"/>
      <c r="BG8066" s="29"/>
      <c r="BH8066" s="29"/>
      <c r="BI8066" s="29"/>
    </row>
    <row r="8067" spans="1:61" x14ac:dyDescent="0.25">
      <c r="A8067" s="29"/>
      <c r="B8067" s="29"/>
      <c r="C8067" s="29"/>
      <c r="D8067" s="29"/>
      <c r="E8067" s="29"/>
      <c r="F8067" s="29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  <c r="AE8067" s="29"/>
      <c r="AF8067" s="29"/>
      <c r="AG8067" s="29"/>
      <c r="AH8067" s="29"/>
      <c r="AI8067" s="29"/>
      <c r="AJ8067" s="29"/>
      <c r="AK8067" s="29"/>
      <c r="AL8067" s="29"/>
      <c r="AM8067" s="29"/>
      <c r="AN8067" s="29"/>
      <c r="AO8067" s="29"/>
      <c r="AP8067" s="29"/>
      <c r="AQ8067" s="29"/>
      <c r="AR8067" s="29"/>
      <c r="AS8067" s="29"/>
      <c r="AT8067" s="29"/>
      <c r="AU8067" s="29"/>
      <c r="AV8067" s="29"/>
      <c r="AW8067" s="29"/>
      <c r="AX8067" s="29"/>
      <c r="AY8067" s="29"/>
      <c r="AZ8067" s="29"/>
      <c r="BA8067" s="29"/>
      <c r="BB8067" s="29"/>
      <c r="BC8067" s="29"/>
      <c r="BD8067" s="29"/>
      <c r="BE8067" s="29"/>
      <c r="BF8067" s="29"/>
      <c r="BG8067" s="29"/>
      <c r="BH8067" s="29"/>
      <c r="BI8067" s="29"/>
    </row>
    <row r="8068" spans="1:61" x14ac:dyDescent="0.25">
      <c r="A8068" s="29"/>
      <c r="B8068" s="29"/>
      <c r="C8068" s="29"/>
      <c r="D8068" s="29"/>
      <c r="E8068" s="29"/>
      <c r="F8068" s="29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  <c r="AE8068" s="29"/>
      <c r="AF8068" s="29"/>
      <c r="AG8068" s="29"/>
      <c r="AH8068" s="29"/>
      <c r="AI8068" s="29"/>
      <c r="AJ8068" s="29"/>
      <c r="AK8068" s="29"/>
      <c r="AL8068" s="29"/>
      <c r="AM8068" s="29"/>
      <c r="AN8068" s="29"/>
      <c r="AO8068" s="29"/>
      <c r="AP8068" s="29"/>
      <c r="AQ8068" s="29"/>
      <c r="AR8068" s="29"/>
      <c r="AS8068" s="29"/>
      <c r="AT8068" s="29"/>
      <c r="AU8068" s="29"/>
      <c r="AV8068" s="29"/>
      <c r="AW8068" s="29"/>
      <c r="AX8068" s="29"/>
      <c r="AY8068" s="29"/>
      <c r="AZ8068" s="29"/>
      <c r="BA8068" s="29"/>
      <c r="BB8068" s="29"/>
      <c r="BC8068" s="29"/>
      <c r="BD8068" s="29"/>
      <c r="BE8068" s="29"/>
      <c r="BF8068" s="29"/>
      <c r="BG8068" s="29"/>
      <c r="BH8068" s="29"/>
      <c r="BI8068" s="29"/>
    </row>
    <row r="8069" spans="1:61" x14ac:dyDescent="0.25">
      <c r="A8069" s="29"/>
      <c r="B8069" s="29"/>
      <c r="C8069" s="29"/>
      <c r="D8069" s="29"/>
      <c r="E8069" s="29"/>
      <c r="F8069" s="29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  <c r="AE8069" s="29"/>
      <c r="AF8069" s="29"/>
      <c r="AG8069" s="29"/>
      <c r="AH8069" s="29"/>
      <c r="AI8069" s="29"/>
      <c r="AJ8069" s="29"/>
      <c r="AK8069" s="29"/>
      <c r="AL8069" s="29"/>
      <c r="AM8069" s="29"/>
      <c r="AN8069" s="29"/>
      <c r="AO8069" s="29"/>
      <c r="AP8069" s="29"/>
      <c r="AQ8069" s="29"/>
      <c r="AR8069" s="29"/>
      <c r="AS8069" s="29"/>
      <c r="AT8069" s="29"/>
      <c r="AU8069" s="29"/>
      <c r="AV8069" s="29"/>
      <c r="AW8069" s="29"/>
      <c r="AX8069" s="29"/>
      <c r="AY8069" s="29"/>
      <c r="AZ8069" s="29"/>
      <c r="BA8069" s="29"/>
      <c r="BB8069" s="29"/>
      <c r="BC8069" s="29"/>
      <c r="BD8069" s="29"/>
      <c r="BE8069" s="29"/>
      <c r="BF8069" s="29"/>
      <c r="BG8069" s="29"/>
      <c r="BH8069" s="29"/>
      <c r="BI8069" s="29"/>
    </row>
    <row r="8070" spans="1:61" x14ac:dyDescent="0.25">
      <c r="A8070" s="29"/>
      <c r="B8070" s="29"/>
      <c r="C8070" s="29"/>
      <c r="D8070" s="29"/>
      <c r="E8070" s="29"/>
      <c r="F8070" s="29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  <c r="AE8070" s="29"/>
      <c r="AF8070" s="29"/>
      <c r="AG8070" s="29"/>
      <c r="AH8070" s="29"/>
      <c r="AI8070" s="29"/>
      <c r="AJ8070" s="29"/>
      <c r="AK8070" s="29"/>
      <c r="AL8070" s="29"/>
      <c r="AM8070" s="29"/>
      <c r="AN8070" s="29"/>
      <c r="AO8070" s="29"/>
      <c r="AP8070" s="29"/>
      <c r="AQ8070" s="29"/>
      <c r="AR8070" s="29"/>
      <c r="AS8070" s="29"/>
      <c r="AT8070" s="29"/>
      <c r="AU8070" s="29"/>
      <c r="AV8070" s="29"/>
      <c r="AW8070" s="29"/>
      <c r="AX8070" s="29"/>
      <c r="AY8070" s="29"/>
      <c r="AZ8070" s="29"/>
      <c r="BA8070" s="29"/>
      <c r="BB8070" s="29"/>
      <c r="BC8070" s="29"/>
      <c r="BD8070" s="29"/>
      <c r="BE8070" s="29"/>
      <c r="BF8070" s="29"/>
      <c r="BG8070" s="29"/>
      <c r="BH8070" s="29"/>
      <c r="BI8070" s="29"/>
    </row>
    <row r="8071" spans="1:61" x14ac:dyDescent="0.25">
      <c r="A8071" s="29"/>
      <c r="B8071" s="29"/>
      <c r="C8071" s="29"/>
      <c r="D8071" s="29"/>
      <c r="E8071" s="29"/>
      <c r="F8071" s="29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  <c r="AE8071" s="29"/>
      <c r="AF8071" s="29"/>
      <c r="AG8071" s="29"/>
      <c r="AH8071" s="29"/>
      <c r="AI8071" s="29"/>
      <c r="AJ8071" s="29"/>
      <c r="AK8071" s="29"/>
      <c r="AL8071" s="29"/>
      <c r="AM8071" s="29"/>
      <c r="AN8071" s="29"/>
      <c r="AO8071" s="29"/>
      <c r="AP8071" s="29"/>
      <c r="AQ8071" s="29"/>
      <c r="AR8071" s="29"/>
      <c r="AS8071" s="29"/>
      <c r="AT8071" s="29"/>
      <c r="AU8071" s="29"/>
      <c r="AV8071" s="29"/>
      <c r="AW8071" s="29"/>
      <c r="AX8071" s="29"/>
      <c r="AY8071" s="29"/>
      <c r="AZ8071" s="29"/>
      <c r="BA8071" s="29"/>
      <c r="BB8071" s="29"/>
      <c r="BC8071" s="29"/>
      <c r="BD8071" s="29"/>
      <c r="BE8071" s="29"/>
      <c r="BF8071" s="29"/>
      <c r="BG8071" s="29"/>
      <c r="BH8071" s="29"/>
      <c r="BI8071" s="29"/>
    </row>
    <row r="8072" spans="1:61" x14ac:dyDescent="0.25">
      <c r="A8072" s="29"/>
      <c r="B8072" s="29"/>
      <c r="C8072" s="29"/>
      <c r="D8072" s="29"/>
      <c r="E8072" s="29"/>
      <c r="F8072" s="29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  <c r="AE8072" s="29"/>
      <c r="AF8072" s="29"/>
      <c r="AG8072" s="29"/>
      <c r="AH8072" s="29"/>
      <c r="AI8072" s="29"/>
      <c r="AJ8072" s="29"/>
      <c r="AK8072" s="29"/>
      <c r="AL8072" s="29"/>
      <c r="AM8072" s="29"/>
      <c r="AN8072" s="29"/>
      <c r="AO8072" s="29"/>
      <c r="AP8072" s="29"/>
      <c r="AQ8072" s="29"/>
      <c r="AR8072" s="29"/>
      <c r="AS8072" s="29"/>
      <c r="AT8072" s="29"/>
      <c r="AU8072" s="29"/>
      <c r="AV8072" s="29"/>
      <c r="AW8072" s="29"/>
      <c r="AX8072" s="29"/>
      <c r="AY8072" s="29"/>
      <c r="AZ8072" s="29"/>
      <c r="BA8072" s="29"/>
      <c r="BB8072" s="29"/>
      <c r="BC8072" s="29"/>
      <c r="BD8072" s="29"/>
      <c r="BE8072" s="29"/>
      <c r="BF8072" s="29"/>
      <c r="BG8072" s="29"/>
      <c r="BH8072" s="29"/>
      <c r="BI8072" s="29"/>
    </row>
    <row r="8073" spans="1:61" x14ac:dyDescent="0.25">
      <c r="A8073" s="29"/>
      <c r="B8073" s="29"/>
      <c r="C8073" s="29"/>
      <c r="D8073" s="29"/>
      <c r="E8073" s="29"/>
      <c r="F8073" s="29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  <c r="AE8073" s="29"/>
      <c r="AF8073" s="29"/>
      <c r="AG8073" s="29"/>
      <c r="AH8073" s="29"/>
      <c r="AI8073" s="29"/>
      <c r="AJ8073" s="29"/>
      <c r="AK8073" s="29"/>
      <c r="AL8073" s="29"/>
      <c r="AM8073" s="29"/>
      <c r="AN8073" s="29"/>
      <c r="AO8073" s="29"/>
      <c r="AP8073" s="29"/>
      <c r="AQ8073" s="29"/>
      <c r="AR8073" s="29"/>
      <c r="AS8073" s="29"/>
      <c r="AT8073" s="29"/>
      <c r="AU8073" s="29"/>
      <c r="AV8073" s="29"/>
      <c r="AW8073" s="29"/>
      <c r="AX8073" s="29"/>
      <c r="AY8073" s="29"/>
      <c r="AZ8073" s="29"/>
      <c r="BA8073" s="29"/>
      <c r="BB8073" s="29"/>
      <c r="BC8073" s="29"/>
      <c r="BD8073" s="29"/>
      <c r="BE8073" s="29"/>
      <c r="BF8073" s="29"/>
      <c r="BG8073" s="29"/>
      <c r="BH8073" s="29"/>
      <c r="BI8073" s="29"/>
    </row>
    <row r="8074" spans="1:61" x14ac:dyDescent="0.25">
      <c r="A8074" s="29"/>
      <c r="B8074" s="29"/>
      <c r="C8074" s="29"/>
      <c r="D8074" s="29"/>
      <c r="E8074" s="29"/>
      <c r="F8074" s="29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  <c r="AE8074" s="29"/>
      <c r="AF8074" s="29"/>
      <c r="AG8074" s="29"/>
      <c r="AH8074" s="29"/>
      <c r="AI8074" s="29"/>
      <c r="AJ8074" s="29"/>
      <c r="AK8074" s="29"/>
      <c r="AL8074" s="29"/>
      <c r="AM8074" s="29"/>
      <c r="AN8074" s="29"/>
      <c r="AO8074" s="29"/>
      <c r="AP8074" s="29"/>
      <c r="AQ8074" s="29"/>
      <c r="AR8074" s="29"/>
      <c r="AS8074" s="29"/>
      <c r="AT8074" s="29"/>
      <c r="AU8074" s="29"/>
      <c r="AV8074" s="29"/>
      <c r="AW8074" s="29"/>
      <c r="AX8074" s="29"/>
      <c r="AY8074" s="29"/>
      <c r="AZ8074" s="29"/>
      <c r="BA8074" s="29"/>
      <c r="BB8074" s="29"/>
      <c r="BC8074" s="29"/>
      <c r="BD8074" s="29"/>
      <c r="BE8074" s="29"/>
      <c r="BF8074" s="29"/>
      <c r="BG8074" s="29"/>
      <c r="BH8074" s="29"/>
      <c r="BI8074" s="29"/>
    </row>
    <row r="8075" spans="1:61" x14ac:dyDescent="0.25">
      <c r="A8075" s="29"/>
      <c r="B8075" s="29"/>
      <c r="C8075" s="29"/>
      <c r="D8075" s="29"/>
      <c r="E8075" s="29"/>
      <c r="F8075" s="29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  <c r="AE8075" s="29"/>
      <c r="AF8075" s="29"/>
      <c r="AG8075" s="29"/>
      <c r="AH8075" s="29"/>
      <c r="AI8075" s="29"/>
      <c r="AJ8075" s="29"/>
      <c r="AK8075" s="29"/>
      <c r="AL8075" s="29"/>
      <c r="AM8075" s="29"/>
      <c r="AN8075" s="29"/>
      <c r="AO8075" s="29"/>
      <c r="AP8075" s="29"/>
      <c r="AQ8075" s="29"/>
      <c r="AR8075" s="29"/>
      <c r="AS8075" s="29"/>
      <c r="AT8075" s="29"/>
      <c r="AU8075" s="29"/>
      <c r="AV8075" s="29"/>
      <c r="AW8075" s="29"/>
      <c r="AX8075" s="29"/>
      <c r="AY8075" s="29"/>
      <c r="AZ8075" s="29"/>
      <c r="BA8075" s="29"/>
      <c r="BB8075" s="29"/>
      <c r="BC8075" s="29"/>
      <c r="BD8075" s="29"/>
      <c r="BE8075" s="29"/>
      <c r="BF8075" s="29"/>
      <c r="BG8075" s="29"/>
      <c r="BH8075" s="29"/>
      <c r="BI8075" s="29"/>
    </row>
    <row r="8076" spans="1:61" x14ac:dyDescent="0.25">
      <c r="A8076" s="29"/>
      <c r="B8076" s="29"/>
      <c r="C8076" s="29"/>
      <c r="D8076" s="29"/>
      <c r="E8076" s="29"/>
      <c r="F8076" s="29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  <c r="AE8076" s="29"/>
      <c r="AF8076" s="29"/>
      <c r="AG8076" s="29"/>
      <c r="AH8076" s="29"/>
      <c r="AI8076" s="29"/>
      <c r="AJ8076" s="29"/>
      <c r="AK8076" s="29"/>
      <c r="AL8076" s="29"/>
      <c r="AM8076" s="29"/>
      <c r="AN8076" s="29"/>
      <c r="AO8076" s="29"/>
      <c r="AP8076" s="29"/>
      <c r="AQ8076" s="29"/>
      <c r="AR8076" s="29"/>
      <c r="AS8076" s="29"/>
      <c r="AT8076" s="29"/>
      <c r="AU8076" s="29"/>
      <c r="AV8076" s="29"/>
      <c r="AW8076" s="29"/>
      <c r="AX8076" s="29"/>
      <c r="AY8076" s="29"/>
      <c r="AZ8076" s="29"/>
      <c r="BA8076" s="29"/>
      <c r="BB8076" s="29"/>
      <c r="BC8076" s="29"/>
      <c r="BD8076" s="29"/>
      <c r="BE8076" s="29"/>
      <c r="BF8076" s="29"/>
      <c r="BG8076" s="29"/>
      <c r="BH8076" s="29"/>
      <c r="BI8076" s="29"/>
    </row>
    <row r="8077" spans="1:61" x14ac:dyDescent="0.25">
      <c r="A8077" s="29"/>
      <c r="B8077" s="29"/>
      <c r="C8077" s="29"/>
      <c r="D8077" s="29"/>
      <c r="E8077" s="29"/>
      <c r="F8077" s="29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  <c r="AE8077" s="29"/>
      <c r="AF8077" s="29"/>
      <c r="AG8077" s="29"/>
      <c r="AH8077" s="29"/>
      <c r="AI8077" s="29"/>
      <c r="AJ8077" s="29"/>
      <c r="AK8077" s="29"/>
      <c r="AL8077" s="29"/>
      <c r="AM8077" s="29"/>
      <c r="AN8077" s="29"/>
      <c r="AO8077" s="29"/>
      <c r="AP8077" s="29"/>
      <c r="AQ8077" s="29"/>
      <c r="AR8077" s="29"/>
      <c r="AS8077" s="29"/>
      <c r="AT8077" s="29"/>
      <c r="AU8077" s="29"/>
      <c r="AV8077" s="29"/>
      <c r="AW8077" s="29"/>
      <c r="AX8077" s="29"/>
      <c r="AY8077" s="29"/>
      <c r="AZ8077" s="29"/>
      <c r="BA8077" s="29"/>
      <c r="BB8077" s="29"/>
      <c r="BC8077" s="29"/>
      <c r="BD8077" s="29"/>
      <c r="BE8077" s="29"/>
      <c r="BF8077" s="29"/>
      <c r="BG8077" s="29"/>
      <c r="BH8077" s="29"/>
      <c r="BI8077" s="29"/>
    </row>
    <row r="8078" spans="1:61" x14ac:dyDescent="0.25">
      <c r="A8078" s="29"/>
      <c r="B8078" s="29"/>
      <c r="C8078" s="29"/>
      <c r="D8078" s="29"/>
      <c r="E8078" s="29"/>
      <c r="F8078" s="29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  <c r="AE8078" s="29"/>
      <c r="AF8078" s="29"/>
      <c r="AG8078" s="29"/>
      <c r="AH8078" s="29"/>
      <c r="AI8078" s="29"/>
      <c r="AJ8078" s="29"/>
      <c r="AK8078" s="29"/>
      <c r="AL8078" s="29"/>
      <c r="AM8078" s="29"/>
      <c r="AN8078" s="29"/>
      <c r="AO8078" s="29"/>
      <c r="AP8078" s="29"/>
      <c r="AQ8078" s="29"/>
      <c r="AR8078" s="29"/>
      <c r="AS8078" s="29"/>
      <c r="AT8078" s="29"/>
      <c r="AU8078" s="29"/>
      <c r="AV8078" s="29"/>
      <c r="AW8078" s="29"/>
      <c r="AX8078" s="29"/>
      <c r="AY8078" s="29"/>
      <c r="AZ8078" s="29"/>
      <c r="BA8078" s="29"/>
      <c r="BB8078" s="29"/>
      <c r="BC8078" s="29"/>
      <c r="BD8078" s="29"/>
      <c r="BE8078" s="29"/>
      <c r="BF8078" s="29"/>
      <c r="BG8078" s="29"/>
      <c r="BH8078" s="29"/>
      <c r="BI8078" s="29"/>
    </row>
    <row r="8079" spans="1:61" x14ac:dyDescent="0.25">
      <c r="A8079" s="29"/>
      <c r="B8079" s="29"/>
      <c r="C8079" s="29"/>
      <c r="D8079" s="29"/>
      <c r="E8079" s="29"/>
      <c r="F8079" s="29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  <c r="AE8079" s="29"/>
      <c r="AF8079" s="29"/>
      <c r="AG8079" s="29"/>
      <c r="AH8079" s="29"/>
      <c r="AI8079" s="29"/>
      <c r="AJ8079" s="29"/>
      <c r="AK8079" s="29"/>
      <c r="AL8079" s="29"/>
      <c r="AM8079" s="29"/>
      <c r="AN8079" s="29"/>
      <c r="AO8079" s="29"/>
      <c r="AP8079" s="29"/>
      <c r="AQ8079" s="29"/>
      <c r="AR8079" s="29"/>
      <c r="AS8079" s="29"/>
      <c r="AT8079" s="29"/>
      <c r="AU8079" s="29"/>
      <c r="AV8079" s="29"/>
      <c r="AW8079" s="29"/>
      <c r="AX8079" s="29"/>
      <c r="AY8079" s="29"/>
      <c r="AZ8079" s="29"/>
      <c r="BA8079" s="29"/>
      <c r="BB8079" s="29"/>
      <c r="BC8079" s="29"/>
      <c r="BD8079" s="29"/>
      <c r="BE8079" s="29"/>
      <c r="BF8079" s="29"/>
      <c r="BG8079" s="29"/>
      <c r="BH8079" s="29"/>
      <c r="BI8079" s="29"/>
    </row>
    <row r="8080" spans="1:61" x14ac:dyDescent="0.25">
      <c r="A8080" s="29"/>
      <c r="B8080" s="29"/>
      <c r="C8080" s="29"/>
      <c r="D8080" s="29"/>
      <c r="E8080" s="29"/>
      <c r="F8080" s="29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  <c r="AE8080" s="29"/>
      <c r="AF8080" s="29"/>
      <c r="AG8080" s="29"/>
      <c r="AH8080" s="29"/>
      <c r="AI8080" s="29"/>
      <c r="AJ8080" s="29"/>
      <c r="AK8080" s="29"/>
      <c r="AL8080" s="29"/>
      <c r="AM8080" s="29"/>
      <c r="AN8080" s="29"/>
      <c r="AO8080" s="29"/>
      <c r="AP8080" s="29"/>
      <c r="AQ8080" s="29"/>
      <c r="AR8080" s="29"/>
      <c r="AS8080" s="29"/>
      <c r="AT8080" s="29"/>
      <c r="AU8080" s="29"/>
      <c r="AV8080" s="29"/>
      <c r="AW8080" s="29"/>
      <c r="AX8080" s="29"/>
      <c r="AY8080" s="29"/>
      <c r="AZ8080" s="29"/>
      <c r="BA8080" s="29"/>
      <c r="BB8080" s="29"/>
      <c r="BC8080" s="29"/>
      <c r="BD8080" s="29"/>
      <c r="BE8080" s="29"/>
      <c r="BF8080" s="29"/>
      <c r="BG8080" s="29"/>
      <c r="BH8080" s="29"/>
      <c r="BI8080" s="29"/>
    </row>
    <row r="8081" spans="1:61" x14ac:dyDescent="0.25">
      <c r="A8081" s="29"/>
      <c r="B8081" s="29"/>
      <c r="C8081" s="29"/>
      <c r="D8081" s="29"/>
      <c r="E8081" s="29"/>
      <c r="F8081" s="29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  <c r="AE8081" s="29"/>
      <c r="AF8081" s="29"/>
      <c r="AG8081" s="29"/>
      <c r="AH8081" s="29"/>
      <c r="AI8081" s="29"/>
      <c r="AJ8081" s="29"/>
      <c r="AK8081" s="29"/>
      <c r="AL8081" s="29"/>
      <c r="AM8081" s="29"/>
      <c r="AN8081" s="29"/>
      <c r="AO8081" s="29"/>
      <c r="AP8081" s="29"/>
      <c r="AQ8081" s="29"/>
      <c r="AR8081" s="29"/>
      <c r="AS8081" s="29"/>
      <c r="AT8081" s="29"/>
      <c r="AU8081" s="29"/>
      <c r="AV8081" s="29"/>
      <c r="AW8081" s="29"/>
      <c r="AX8081" s="29"/>
      <c r="AY8081" s="29"/>
      <c r="AZ8081" s="29"/>
      <c r="BA8081" s="29"/>
      <c r="BB8081" s="29"/>
      <c r="BC8081" s="29"/>
      <c r="BD8081" s="29"/>
      <c r="BE8081" s="29"/>
      <c r="BF8081" s="29"/>
      <c r="BG8081" s="29"/>
      <c r="BH8081" s="29"/>
      <c r="BI8081" s="29"/>
    </row>
    <row r="8082" spans="1:61" x14ac:dyDescent="0.25">
      <c r="A8082" s="29"/>
      <c r="B8082" s="29"/>
      <c r="C8082" s="29"/>
      <c r="D8082" s="29"/>
      <c r="E8082" s="29"/>
      <c r="F8082" s="29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  <c r="AE8082" s="29"/>
      <c r="AF8082" s="29"/>
      <c r="AG8082" s="29"/>
      <c r="AH8082" s="29"/>
      <c r="AI8082" s="29"/>
      <c r="AJ8082" s="29"/>
      <c r="AK8082" s="29"/>
      <c r="AL8082" s="29"/>
      <c r="AM8082" s="29"/>
      <c r="AN8082" s="29"/>
      <c r="AO8082" s="29"/>
      <c r="AP8082" s="29"/>
      <c r="AQ8082" s="29"/>
      <c r="AR8082" s="29"/>
      <c r="AS8082" s="29"/>
      <c r="AT8082" s="29"/>
      <c r="AU8082" s="29"/>
      <c r="AV8082" s="29"/>
      <c r="AW8082" s="29"/>
      <c r="AX8082" s="29"/>
      <c r="AY8082" s="29"/>
      <c r="AZ8082" s="29"/>
      <c r="BA8082" s="29"/>
      <c r="BB8082" s="29"/>
      <c r="BC8082" s="29"/>
      <c r="BD8082" s="29"/>
      <c r="BE8082" s="29"/>
      <c r="BF8082" s="29"/>
      <c r="BG8082" s="29"/>
      <c r="BH8082" s="29"/>
      <c r="BI8082" s="29"/>
    </row>
    <row r="8083" spans="1:61" x14ac:dyDescent="0.25">
      <c r="A8083" s="29"/>
      <c r="B8083" s="29"/>
      <c r="C8083" s="29"/>
      <c r="D8083" s="29"/>
      <c r="E8083" s="29"/>
      <c r="F8083" s="29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  <c r="AE8083" s="29"/>
      <c r="AF8083" s="29"/>
      <c r="AG8083" s="29"/>
      <c r="AH8083" s="29"/>
      <c r="AI8083" s="29"/>
      <c r="AJ8083" s="29"/>
      <c r="AK8083" s="29"/>
      <c r="AL8083" s="29"/>
      <c r="AM8083" s="29"/>
      <c r="AN8083" s="29"/>
      <c r="AO8083" s="29"/>
      <c r="AP8083" s="29"/>
      <c r="AQ8083" s="29"/>
      <c r="AR8083" s="29"/>
      <c r="AS8083" s="29"/>
      <c r="AT8083" s="29"/>
      <c r="AU8083" s="29"/>
      <c r="AV8083" s="29"/>
      <c r="AW8083" s="29"/>
      <c r="AX8083" s="29"/>
      <c r="AY8083" s="29"/>
      <c r="AZ8083" s="29"/>
      <c r="BA8083" s="29"/>
      <c r="BB8083" s="29"/>
      <c r="BC8083" s="29"/>
      <c r="BD8083" s="29"/>
      <c r="BE8083" s="29"/>
      <c r="BF8083" s="29"/>
      <c r="BG8083" s="29"/>
      <c r="BH8083" s="29"/>
      <c r="BI8083" s="29"/>
    </row>
    <row r="8084" spans="1:61" x14ac:dyDescent="0.25">
      <c r="A8084" s="29"/>
      <c r="B8084" s="29"/>
      <c r="C8084" s="29"/>
      <c r="D8084" s="29"/>
      <c r="E8084" s="29"/>
      <c r="F8084" s="29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  <c r="AE8084" s="29"/>
      <c r="AF8084" s="29"/>
      <c r="AG8084" s="29"/>
      <c r="AH8084" s="29"/>
      <c r="AI8084" s="29"/>
      <c r="AJ8084" s="29"/>
      <c r="AK8084" s="29"/>
      <c r="AL8084" s="29"/>
      <c r="AM8084" s="29"/>
      <c r="AN8084" s="29"/>
      <c r="AO8084" s="29"/>
      <c r="AP8084" s="29"/>
      <c r="AQ8084" s="29"/>
      <c r="AR8084" s="29"/>
      <c r="AS8084" s="29"/>
      <c r="AT8084" s="29"/>
      <c r="AU8084" s="29"/>
      <c r="AV8084" s="29"/>
      <c r="AW8084" s="29"/>
      <c r="AX8084" s="29"/>
      <c r="AY8084" s="29"/>
      <c r="AZ8084" s="29"/>
      <c r="BA8084" s="29"/>
      <c r="BB8084" s="29"/>
      <c r="BC8084" s="29"/>
      <c r="BD8084" s="29"/>
      <c r="BE8084" s="29"/>
      <c r="BF8084" s="29"/>
      <c r="BG8084" s="29"/>
      <c r="BH8084" s="29"/>
      <c r="BI8084" s="29"/>
    </row>
    <row r="8085" spans="1:61" x14ac:dyDescent="0.25">
      <c r="A8085" s="29"/>
      <c r="B8085" s="29"/>
      <c r="C8085" s="29"/>
      <c r="D8085" s="29"/>
      <c r="E8085" s="29"/>
      <c r="F8085" s="29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  <c r="AE8085" s="29"/>
      <c r="AF8085" s="29"/>
      <c r="AG8085" s="29"/>
      <c r="AH8085" s="29"/>
      <c r="AI8085" s="29"/>
      <c r="AJ8085" s="29"/>
      <c r="AK8085" s="29"/>
      <c r="AL8085" s="29"/>
      <c r="AM8085" s="29"/>
      <c r="AN8085" s="29"/>
      <c r="AO8085" s="29"/>
      <c r="AP8085" s="29"/>
      <c r="AQ8085" s="29"/>
      <c r="AR8085" s="29"/>
      <c r="AS8085" s="29"/>
      <c r="AT8085" s="29"/>
      <c r="AU8085" s="29"/>
      <c r="AV8085" s="29"/>
      <c r="AW8085" s="29"/>
      <c r="AX8085" s="29"/>
      <c r="AY8085" s="29"/>
      <c r="AZ8085" s="29"/>
      <c r="BA8085" s="29"/>
      <c r="BB8085" s="29"/>
      <c r="BC8085" s="29"/>
      <c r="BD8085" s="29"/>
      <c r="BE8085" s="29"/>
      <c r="BF8085" s="29"/>
      <c r="BG8085" s="29"/>
      <c r="BH8085" s="29"/>
      <c r="BI8085" s="29"/>
    </row>
    <row r="8086" spans="1:61" x14ac:dyDescent="0.25">
      <c r="A8086" s="29"/>
      <c r="B8086" s="29"/>
      <c r="C8086" s="29"/>
      <c r="D8086" s="29"/>
      <c r="E8086" s="29"/>
      <c r="F8086" s="29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  <c r="AE8086" s="29"/>
      <c r="AF8086" s="29"/>
      <c r="AG8086" s="29"/>
      <c r="AH8086" s="29"/>
      <c r="AI8086" s="29"/>
      <c r="AJ8086" s="29"/>
      <c r="AK8086" s="29"/>
      <c r="AL8086" s="29"/>
      <c r="AM8086" s="29"/>
      <c r="AN8086" s="29"/>
      <c r="AO8086" s="29"/>
      <c r="AP8086" s="29"/>
      <c r="AQ8086" s="29"/>
      <c r="AR8086" s="29"/>
      <c r="AS8086" s="29"/>
      <c r="AT8086" s="29"/>
      <c r="AU8086" s="29"/>
      <c r="AV8086" s="29"/>
      <c r="AW8086" s="29"/>
      <c r="AX8086" s="29"/>
      <c r="AY8086" s="29"/>
      <c r="AZ8086" s="29"/>
      <c r="BA8086" s="29"/>
      <c r="BB8086" s="29"/>
      <c r="BC8086" s="29"/>
      <c r="BD8086" s="29"/>
      <c r="BE8086" s="29"/>
      <c r="BF8086" s="29"/>
      <c r="BG8086" s="29"/>
      <c r="BH8086" s="29"/>
      <c r="BI8086" s="29"/>
    </row>
    <row r="8087" spans="1:61" x14ac:dyDescent="0.25">
      <c r="A8087" s="29"/>
      <c r="B8087" s="29"/>
      <c r="C8087" s="29"/>
      <c r="D8087" s="29"/>
      <c r="E8087" s="29"/>
      <c r="F8087" s="29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  <c r="AE8087" s="29"/>
      <c r="AF8087" s="29"/>
      <c r="AG8087" s="29"/>
      <c r="AH8087" s="29"/>
      <c r="AI8087" s="29"/>
      <c r="AJ8087" s="29"/>
      <c r="AK8087" s="29"/>
      <c r="AL8087" s="29"/>
      <c r="AM8087" s="29"/>
      <c r="AN8087" s="29"/>
      <c r="AO8087" s="29"/>
      <c r="AP8087" s="29"/>
      <c r="AQ8087" s="29"/>
      <c r="AR8087" s="29"/>
      <c r="AS8087" s="29"/>
      <c r="AT8087" s="29"/>
      <c r="AU8087" s="29"/>
      <c r="AV8087" s="29"/>
      <c r="AW8087" s="29"/>
      <c r="AX8087" s="29"/>
      <c r="AY8087" s="29"/>
      <c r="AZ8087" s="29"/>
      <c r="BA8087" s="29"/>
      <c r="BB8087" s="29"/>
      <c r="BC8087" s="29"/>
      <c r="BD8087" s="29"/>
      <c r="BE8087" s="29"/>
      <c r="BF8087" s="29"/>
      <c r="BG8087" s="29"/>
      <c r="BH8087" s="29"/>
      <c r="BI8087" s="29"/>
    </row>
    <row r="8088" spans="1:61" x14ac:dyDescent="0.25">
      <c r="A8088" s="29"/>
      <c r="B8088" s="29"/>
      <c r="C8088" s="29"/>
      <c r="D8088" s="29"/>
      <c r="E8088" s="29"/>
      <c r="F8088" s="29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  <c r="AE8088" s="29"/>
      <c r="AF8088" s="29"/>
      <c r="AG8088" s="29"/>
      <c r="AH8088" s="29"/>
      <c r="AI8088" s="29"/>
      <c r="AJ8088" s="29"/>
      <c r="AK8088" s="29"/>
      <c r="AL8088" s="29"/>
      <c r="AM8088" s="29"/>
      <c r="AN8088" s="29"/>
      <c r="AO8088" s="29"/>
      <c r="AP8088" s="29"/>
      <c r="AQ8088" s="29"/>
      <c r="AR8088" s="29"/>
      <c r="AS8088" s="29"/>
      <c r="AT8088" s="29"/>
      <c r="AU8088" s="29"/>
      <c r="AV8088" s="29"/>
      <c r="AW8088" s="29"/>
      <c r="AX8088" s="29"/>
      <c r="AY8088" s="29"/>
      <c r="AZ8088" s="29"/>
      <c r="BA8088" s="29"/>
      <c r="BB8088" s="29"/>
      <c r="BC8088" s="29"/>
      <c r="BD8088" s="29"/>
      <c r="BE8088" s="29"/>
      <c r="BF8088" s="29"/>
      <c r="BG8088" s="29"/>
      <c r="BH8088" s="29"/>
      <c r="BI8088" s="29"/>
    </row>
    <row r="8089" spans="1:61" x14ac:dyDescent="0.25">
      <c r="A8089" s="29"/>
      <c r="B8089" s="29"/>
      <c r="C8089" s="29"/>
      <c r="D8089" s="29"/>
      <c r="E8089" s="29"/>
      <c r="F8089" s="29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  <c r="AE8089" s="29"/>
      <c r="AF8089" s="29"/>
      <c r="AG8089" s="29"/>
      <c r="AH8089" s="29"/>
      <c r="AI8089" s="29"/>
      <c r="AJ8089" s="29"/>
      <c r="AK8089" s="29"/>
      <c r="AL8089" s="29"/>
      <c r="AM8089" s="29"/>
      <c r="AN8089" s="29"/>
      <c r="AO8089" s="29"/>
      <c r="AP8089" s="29"/>
      <c r="AQ8089" s="29"/>
      <c r="AR8089" s="29"/>
      <c r="AS8089" s="29"/>
      <c r="AT8089" s="29"/>
      <c r="AU8089" s="29"/>
      <c r="AV8089" s="29"/>
      <c r="AW8089" s="29"/>
      <c r="AX8089" s="29"/>
      <c r="AY8089" s="29"/>
      <c r="AZ8089" s="29"/>
      <c r="BA8089" s="29"/>
      <c r="BB8089" s="29"/>
      <c r="BC8089" s="29"/>
      <c r="BD8089" s="29"/>
      <c r="BE8089" s="29"/>
      <c r="BF8089" s="29"/>
      <c r="BG8089" s="29"/>
      <c r="BH8089" s="29"/>
      <c r="BI8089" s="29"/>
    </row>
    <row r="8090" spans="1:61" x14ac:dyDescent="0.25">
      <c r="A8090" s="29"/>
      <c r="B8090" s="29"/>
      <c r="C8090" s="29"/>
      <c r="D8090" s="29"/>
      <c r="E8090" s="29"/>
      <c r="F8090" s="29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  <c r="AE8090" s="29"/>
      <c r="AF8090" s="29"/>
      <c r="AG8090" s="29"/>
      <c r="AH8090" s="29"/>
      <c r="AI8090" s="29"/>
      <c r="AJ8090" s="29"/>
      <c r="AK8090" s="29"/>
      <c r="AL8090" s="29"/>
      <c r="AM8090" s="29"/>
      <c r="AN8090" s="29"/>
      <c r="AO8090" s="29"/>
      <c r="AP8090" s="29"/>
      <c r="AQ8090" s="29"/>
      <c r="AR8090" s="29"/>
      <c r="AS8090" s="29"/>
      <c r="AT8090" s="29"/>
      <c r="AU8090" s="29"/>
      <c r="AV8090" s="29"/>
      <c r="AW8090" s="29"/>
      <c r="AX8090" s="29"/>
      <c r="AY8090" s="29"/>
      <c r="AZ8090" s="29"/>
      <c r="BA8090" s="29"/>
      <c r="BB8090" s="29"/>
      <c r="BC8090" s="29"/>
      <c r="BD8090" s="29"/>
      <c r="BE8090" s="29"/>
      <c r="BF8090" s="29"/>
      <c r="BG8090" s="29"/>
      <c r="BH8090" s="29"/>
      <c r="BI8090" s="29"/>
    </row>
    <row r="8091" spans="1:61" x14ac:dyDescent="0.25">
      <c r="A8091" s="29"/>
      <c r="B8091" s="29"/>
      <c r="C8091" s="29"/>
      <c r="D8091" s="29"/>
      <c r="E8091" s="29"/>
      <c r="F8091" s="29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  <c r="AE8091" s="29"/>
      <c r="AF8091" s="29"/>
      <c r="AG8091" s="29"/>
      <c r="AH8091" s="29"/>
      <c r="AI8091" s="29"/>
      <c r="AJ8091" s="29"/>
      <c r="AK8091" s="29"/>
      <c r="AL8091" s="29"/>
      <c r="AM8091" s="29"/>
      <c r="AN8091" s="29"/>
      <c r="AO8091" s="29"/>
      <c r="AP8091" s="29"/>
      <c r="AQ8091" s="29"/>
      <c r="AR8091" s="29"/>
      <c r="AS8091" s="29"/>
      <c r="AT8091" s="29"/>
      <c r="AU8091" s="29"/>
      <c r="AV8091" s="29"/>
      <c r="AW8091" s="29"/>
      <c r="AX8091" s="29"/>
      <c r="AY8091" s="29"/>
      <c r="AZ8091" s="29"/>
      <c r="BA8091" s="29"/>
      <c r="BB8091" s="29"/>
      <c r="BC8091" s="29"/>
      <c r="BD8091" s="29"/>
      <c r="BE8091" s="29"/>
      <c r="BF8091" s="29"/>
      <c r="BG8091" s="29"/>
      <c r="BH8091" s="29"/>
      <c r="BI8091" s="29"/>
    </row>
    <row r="8092" spans="1:61" x14ac:dyDescent="0.25">
      <c r="A8092" s="29"/>
      <c r="B8092" s="29"/>
      <c r="C8092" s="29"/>
      <c r="D8092" s="29"/>
      <c r="E8092" s="29"/>
      <c r="F8092" s="29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  <c r="AE8092" s="29"/>
      <c r="AF8092" s="29"/>
      <c r="AG8092" s="29"/>
      <c r="AH8092" s="29"/>
      <c r="AI8092" s="29"/>
      <c r="AJ8092" s="29"/>
      <c r="AK8092" s="29"/>
      <c r="AL8092" s="29"/>
      <c r="AM8092" s="29"/>
      <c r="AN8092" s="29"/>
      <c r="AO8092" s="29"/>
      <c r="AP8092" s="29"/>
      <c r="AQ8092" s="29"/>
      <c r="AR8092" s="29"/>
      <c r="AS8092" s="29"/>
      <c r="AT8092" s="29"/>
      <c r="AU8092" s="29"/>
      <c r="AV8092" s="29"/>
      <c r="AW8092" s="29"/>
      <c r="AX8092" s="29"/>
      <c r="AY8092" s="29"/>
      <c r="AZ8092" s="29"/>
      <c r="BA8092" s="29"/>
      <c r="BB8092" s="29"/>
      <c r="BC8092" s="29"/>
      <c r="BD8092" s="29"/>
      <c r="BE8092" s="29"/>
      <c r="BF8092" s="29"/>
      <c r="BG8092" s="29"/>
      <c r="BH8092" s="29"/>
      <c r="BI8092" s="29"/>
    </row>
    <row r="8093" spans="1:61" x14ac:dyDescent="0.25">
      <c r="A8093" s="29"/>
      <c r="B8093" s="29"/>
      <c r="C8093" s="29"/>
      <c r="D8093" s="29"/>
      <c r="E8093" s="29"/>
      <c r="F8093" s="29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  <c r="AE8093" s="29"/>
      <c r="AF8093" s="29"/>
      <c r="AG8093" s="29"/>
      <c r="AH8093" s="29"/>
      <c r="AI8093" s="29"/>
      <c r="AJ8093" s="29"/>
      <c r="AK8093" s="29"/>
      <c r="AL8093" s="29"/>
      <c r="AM8093" s="29"/>
      <c r="AN8093" s="29"/>
      <c r="AO8093" s="29"/>
      <c r="AP8093" s="29"/>
      <c r="AQ8093" s="29"/>
      <c r="AR8093" s="29"/>
      <c r="AS8093" s="29"/>
      <c r="AT8093" s="29"/>
      <c r="AU8093" s="29"/>
      <c r="AV8093" s="29"/>
      <c r="AW8093" s="29"/>
      <c r="AX8093" s="29"/>
      <c r="AY8093" s="29"/>
      <c r="AZ8093" s="29"/>
      <c r="BA8093" s="29"/>
      <c r="BB8093" s="29"/>
      <c r="BC8093" s="29"/>
      <c r="BD8093" s="29"/>
      <c r="BE8093" s="29"/>
      <c r="BF8093" s="29"/>
      <c r="BG8093" s="29"/>
      <c r="BH8093" s="29"/>
      <c r="BI8093" s="29"/>
    </row>
    <row r="8094" spans="1:61" x14ac:dyDescent="0.25">
      <c r="A8094" s="29"/>
      <c r="B8094" s="29"/>
      <c r="C8094" s="29"/>
      <c r="D8094" s="29"/>
      <c r="E8094" s="29"/>
      <c r="F8094" s="29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  <c r="AE8094" s="29"/>
      <c r="AF8094" s="29"/>
      <c r="AG8094" s="29"/>
      <c r="AH8094" s="29"/>
      <c r="AI8094" s="29"/>
      <c r="AJ8094" s="29"/>
      <c r="AK8094" s="29"/>
      <c r="AL8094" s="29"/>
      <c r="AM8094" s="29"/>
      <c r="AN8094" s="29"/>
      <c r="AO8094" s="29"/>
      <c r="AP8094" s="29"/>
      <c r="AQ8094" s="29"/>
      <c r="AR8094" s="29"/>
      <c r="AS8094" s="29"/>
      <c r="AT8094" s="29"/>
      <c r="AU8094" s="29"/>
      <c r="AV8094" s="29"/>
      <c r="AW8094" s="29"/>
      <c r="AX8094" s="29"/>
      <c r="AY8094" s="29"/>
      <c r="AZ8094" s="29"/>
      <c r="BA8094" s="29"/>
      <c r="BB8094" s="29"/>
      <c r="BC8094" s="29"/>
      <c r="BD8094" s="29"/>
      <c r="BE8094" s="29"/>
      <c r="BF8094" s="29"/>
      <c r="BG8094" s="29"/>
      <c r="BH8094" s="29"/>
      <c r="BI8094" s="29"/>
    </row>
    <row r="8095" spans="1:61" x14ac:dyDescent="0.25">
      <c r="A8095" s="29"/>
      <c r="B8095" s="29"/>
      <c r="C8095" s="29"/>
      <c r="D8095" s="29"/>
      <c r="E8095" s="29"/>
      <c r="F8095" s="29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  <c r="AE8095" s="29"/>
      <c r="AF8095" s="29"/>
      <c r="AG8095" s="29"/>
      <c r="AH8095" s="29"/>
      <c r="AI8095" s="29"/>
      <c r="AJ8095" s="29"/>
      <c r="AK8095" s="29"/>
      <c r="AL8095" s="29"/>
      <c r="AM8095" s="29"/>
      <c r="AN8095" s="29"/>
      <c r="AO8095" s="29"/>
      <c r="AP8095" s="29"/>
      <c r="AQ8095" s="29"/>
      <c r="AR8095" s="29"/>
      <c r="AS8095" s="29"/>
      <c r="AT8095" s="29"/>
      <c r="AU8095" s="29"/>
      <c r="AV8095" s="29"/>
      <c r="AW8095" s="29"/>
      <c r="AX8095" s="29"/>
      <c r="AY8095" s="29"/>
      <c r="AZ8095" s="29"/>
      <c r="BA8095" s="29"/>
      <c r="BB8095" s="29"/>
      <c r="BC8095" s="29"/>
      <c r="BD8095" s="29"/>
      <c r="BE8095" s="29"/>
      <c r="BF8095" s="29"/>
      <c r="BG8095" s="29"/>
      <c r="BH8095" s="29"/>
      <c r="BI8095" s="29"/>
    </row>
    <row r="8096" spans="1:61" x14ac:dyDescent="0.25">
      <c r="A8096" s="29"/>
      <c r="B8096" s="29"/>
      <c r="C8096" s="29"/>
      <c r="D8096" s="29"/>
      <c r="E8096" s="29"/>
      <c r="F8096" s="29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  <c r="AE8096" s="29"/>
      <c r="AF8096" s="29"/>
      <c r="AG8096" s="29"/>
      <c r="AH8096" s="29"/>
      <c r="AI8096" s="29"/>
      <c r="AJ8096" s="29"/>
      <c r="AK8096" s="29"/>
      <c r="AL8096" s="29"/>
      <c r="AM8096" s="29"/>
      <c r="AN8096" s="29"/>
      <c r="AO8096" s="29"/>
      <c r="AP8096" s="29"/>
      <c r="AQ8096" s="29"/>
      <c r="AR8096" s="29"/>
      <c r="AS8096" s="29"/>
      <c r="AT8096" s="29"/>
      <c r="AU8096" s="29"/>
      <c r="AV8096" s="29"/>
      <c r="AW8096" s="29"/>
      <c r="AX8096" s="29"/>
      <c r="AY8096" s="29"/>
      <c r="AZ8096" s="29"/>
      <c r="BA8096" s="29"/>
      <c r="BB8096" s="29"/>
      <c r="BC8096" s="29"/>
      <c r="BD8096" s="29"/>
      <c r="BE8096" s="29"/>
      <c r="BF8096" s="29"/>
      <c r="BG8096" s="29"/>
      <c r="BH8096" s="29"/>
      <c r="BI8096" s="29"/>
    </row>
    <row r="8097" spans="1:61" x14ac:dyDescent="0.25">
      <c r="A8097" s="29"/>
      <c r="B8097" s="29"/>
      <c r="C8097" s="29"/>
      <c r="D8097" s="29"/>
      <c r="E8097" s="29"/>
      <c r="F8097" s="29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  <c r="AE8097" s="29"/>
      <c r="AF8097" s="29"/>
      <c r="AG8097" s="29"/>
      <c r="AH8097" s="29"/>
      <c r="AI8097" s="29"/>
      <c r="AJ8097" s="29"/>
      <c r="AK8097" s="29"/>
      <c r="AL8097" s="29"/>
      <c r="AM8097" s="29"/>
      <c r="AN8097" s="29"/>
      <c r="AO8097" s="29"/>
      <c r="AP8097" s="29"/>
      <c r="AQ8097" s="29"/>
      <c r="AR8097" s="29"/>
      <c r="AS8097" s="29"/>
      <c r="AT8097" s="29"/>
      <c r="AU8097" s="29"/>
      <c r="AV8097" s="29"/>
      <c r="AW8097" s="29"/>
      <c r="AX8097" s="29"/>
      <c r="AY8097" s="29"/>
      <c r="AZ8097" s="29"/>
      <c r="BA8097" s="29"/>
      <c r="BB8097" s="29"/>
      <c r="BC8097" s="29"/>
      <c r="BD8097" s="29"/>
      <c r="BE8097" s="29"/>
      <c r="BF8097" s="29"/>
      <c r="BG8097" s="29"/>
      <c r="BH8097" s="29"/>
      <c r="BI8097" s="29"/>
    </row>
    <row r="8098" spans="1:61" x14ac:dyDescent="0.25">
      <c r="A8098" s="29"/>
      <c r="B8098" s="29"/>
      <c r="C8098" s="29"/>
      <c r="D8098" s="29"/>
      <c r="E8098" s="29"/>
      <c r="F8098" s="29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  <c r="AE8098" s="29"/>
      <c r="AF8098" s="29"/>
      <c r="AG8098" s="29"/>
      <c r="AH8098" s="29"/>
      <c r="AI8098" s="29"/>
      <c r="AJ8098" s="29"/>
      <c r="AK8098" s="29"/>
      <c r="AL8098" s="29"/>
      <c r="AM8098" s="29"/>
      <c r="AN8098" s="29"/>
      <c r="AO8098" s="29"/>
      <c r="AP8098" s="29"/>
      <c r="AQ8098" s="29"/>
      <c r="AR8098" s="29"/>
      <c r="AS8098" s="29"/>
      <c r="AT8098" s="29"/>
      <c r="AU8098" s="29"/>
      <c r="AV8098" s="29"/>
      <c r="AW8098" s="29"/>
      <c r="AX8098" s="29"/>
      <c r="AY8098" s="29"/>
      <c r="AZ8098" s="29"/>
      <c r="BA8098" s="29"/>
      <c r="BB8098" s="29"/>
      <c r="BC8098" s="29"/>
      <c r="BD8098" s="29"/>
      <c r="BE8098" s="29"/>
      <c r="BF8098" s="29"/>
      <c r="BG8098" s="29"/>
      <c r="BH8098" s="29"/>
      <c r="BI8098" s="29"/>
    </row>
    <row r="8099" spans="1:61" x14ac:dyDescent="0.25">
      <c r="A8099" s="29"/>
      <c r="B8099" s="29"/>
      <c r="C8099" s="29"/>
      <c r="D8099" s="29"/>
      <c r="E8099" s="29"/>
      <c r="F8099" s="29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  <c r="AE8099" s="29"/>
      <c r="AF8099" s="29"/>
      <c r="AG8099" s="29"/>
      <c r="AH8099" s="29"/>
      <c r="AI8099" s="29"/>
      <c r="AJ8099" s="29"/>
      <c r="AK8099" s="29"/>
      <c r="AL8099" s="29"/>
      <c r="AM8099" s="29"/>
      <c r="AN8099" s="29"/>
      <c r="AO8099" s="29"/>
      <c r="AP8099" s="29"/>
      <c r="AQ8099" s="29"/>
      <c r="AR8099" s="29"/>
      <c r="AS8099" s="29"/>
      <c r="AT8099" s="29"/>
      <c r="AU8099" s="29"/>
      <c r="AV8099" s="29"/>
      <c r="AW8099" s="29"/>
      <c r="AX8099" s="29"/>
      <c r="AY8099" s="29"/>
      <c r="AZ8099" s="29"/>
      <c r="BA8099" s="29"/>
      <c r="BB8099" s="29"/>
      <c r="BC8099" s="29"/>
      <c r="BD8099" s="29"/>
      <c r="BE8099" s="29"/>
      <c r="BF8099" s="29"/>
      <c r="BG8099" s="29"/>
      <c r="BH8099" s="29"/>
      <c r="BI8099" s="29"/>
    </row>
    <row r="8100" spans="1:61" x14ac:dyDescent="0.25">
      <c r="A8100" s="29"/>
      <c r="B8100" s="29"/>
      <c r="C8100" s="29"/>
      <c r="D8100" s="29"/>
      <c r="E8100" s="29"/>
      <c r="F8100" s="29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  <c r="AE8100" s="29"/>
      <c r="AF8100" s="29"/>
      <c r="AG8100" s="29"/>
      <c r="AH8100" s="29"/>
      <c r="AI8100" s="29"/>
      <c r="AJ8100" s="29"/>
      <c r="AK8100" s="29"/>
      <c r="AL8100" s="29"/>
      <c r="AM8100" s="29"/>
      <c r="AN8100" s="29"/>
      <c r="AO8100" s="29"/>
      <c r="AP8100" s="29"/>
      <c r="AQ8100" s="29"/>
      <c r="AR8100" s="29"/>
      <c r="AS8100" s="29"/>
      <c r="AT8100" s="29"/>
      <c r="AU8100" s="29"/>
      <c r="AV8100" s="29"/>
      <c r="AW8100" s="29"/>
      <c r="AX8100" s="29"/>
      <c r="AY8100" s="29"/>
      <c r="AZ8100" s="29"/>
      <c r="BA8100" s="29"/>
      <c r="BB8100" s="29"/>
      <c r="BC8100" s="29"/>
      <c r="BD8100" s="29"/>
      <c r="BE8100" s="29"/>
      <c r="BF8100" s="29"/>
      <c r="BG8100" s="29"/>
      <c r="BH8100" s="29"/>
      <c r="BI8100" s="29"/>
    </row>
    <row r="8101" spans="1:61" x14ac:dyDescent="0.25">
      <c r="A8101" s="29"/>
      <c r="B8101" s="29"/>
      <c r="C8101" s="29"/>
      <c r="D8101" s="29"/>
      <c r="E8101" s="29"/>
      <c r="F8101" s="29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  <c r="AE8101" s="29"/>
      <c r="AF8101" s="29"/>
      <c r="AG8101" s="29"/>
      <c r="AH8101" s="29"/>
      <c r="AI8101" s="29"/>
      <c r="AJ8101" s="29"/>
      <c r="AK8101" s="29"/>
      <c r="AL8101" s="29"/>
      <c r="AM8101" s="29"/>
      <c r="AN8101" s="29"/>
      <c r="AO8101" s="29"/>
      <c r="AP8101" s="29"/>
      <c r="AQ8101" s="29"/>
      <c r="AR8101" s="29"/>
      <c r="AS8101" s="29"/>
      <c r="AT8101" s="29"/>
      <c r="AU8101" s="29"/>
      <c r="AV8101" s="29"/>
      <c r="AW8101" s="29"/>
      <c r="AX8101" s="29"/>
      <c r="AY8101" s="29"/>
      <c r="AZ8101" s="29"/>
      <c r="BA8101" s="29"/>
      <c r="BB8101" s="29"/>
      <c r="BC8101" s="29"/>
      <c r="BD8101" s="29"/>
      <c r="BE8101" s="29"/>
      <c r="BF8101" s="29"/>
      <c r="BG8101" s="29"/>
      <c r="BH8101" s="29"/>
      <c r="BI8101" s="29"/>
    </row>
    <row r="8102" spans="1:61" x14ac:dyDescent="0.25">
      <c r="A8102" s="29"/>
      <c r="B8102" s="29"/>
      <c r="C8102" s="29"/>
      <c r="D8102" s="29"/>
      <c r="E8102" s="29"/>
      <c r="F8102" s="29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  <c r="AE8102" s="29"/>
      <c r="AF8102" s="29"/>
      <c r="AG8102" s="29"/>
      <c r="AH8102" s="29"/>
      <c r="AI8102" s="29"/>
      <c r="AJ8102" s="29"/>
      <c r="AK8102" s="29"/>
      <c r="AL8102" s="29"/>
      <c r="AM8102" s="29"/>
      <c r="AN8102" s="29"/>
      <c r="AO8102" s="29"/>
      <c r="AP8102" s="29"/>
      <c r="AQ8102" s="29"/>
      <c r="AR8102" s="29"/>
      <c r="AS8102" s="29"/>
      <c r="AT8102" s="29"/>
      <c r="AU8102" s="29"/>
      <c r="AV8102" s="29"/>
      <c r="AW8102" s="29"/>
      <c r="AX8102" s="29"/>
      <c r="AY8102" s="29"/>
      <c r="AZ8102" s="29"/>
      <c r="BA8102" s="29"/>
      <c r="BB8102" s="29"/>
      <c r="BC8102" s="29"/>
      <c r="BD8102" s="29"/>
      <c r="BE8102" s="29"/>
      <c r="BF8102" s="29"/>
      <c r="BG8102" s="29"/>
      <c r="BH8102" s="29"/>
      <c r="BI8102" s="29"/>
    </row>
    <row r="8103" spans="1:61" x14ac:dyDescent="0.25">
      <c r="A8103" s="29"/>
      <c r="B8103" s="29"/>
      <c r="C8103" s="29"/>
      <c r="D8103" s="29"/>
      <c r="E8103" s="29"/>
      <c r="F8103" s="29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  <c r="AE8103" s="29"/>
      <c r="AF8103" s="29"/>
      <c r="AG8103" s="29"/>
      <c r="AH8103" s="29"/>
      <c r="AI8103" s="29"/>
      <c r="AJ8103" s="29"/>
      <c r="AK8103" s="29"/>
      <c r="AL8103" s="29"/>
      <c r="AM8103" s="29"/>
      <c r="AN8103" s="29"/>
      <c r="AO8103" s="29"/>
      <c r="AP8103" s="29"/>
      <c r="AQ8103" s="29"/>
      <c r="AR8103" s="29"/>
      <c r="AS8103" s="29"/>
      <c r="AT8103" s="29"/>
      <c r="AU8103" s="29"/>
      <c r="AV8103" s="29"/>
      <c r="AW8103" s="29"/>
      <c r="AX8103" s="29"/>
      <c r="AY8103" s="29"/>
      <c r="AZ8103" s="29"/>
      <c r="BA8103" s="29"/>
      <c r="BB8103" s="29"/>
      <c r="BC8103" s="29"/>
      <c r="BD8103" s="29"/>
      <c r="BE8103" s="29"/>
      <c r="BF8103" s="29"/>
      <c r="BG8103" s="29"/>
      <c r="BH8103" s="29"/>
      <c r="BI8103" s="29"/>
    </row>
    <row r="8104" spans="1:61" x14ac:dyDescent="0.25">
      <c r="A8104" s="29"/>
      <c r="B8104" s="29"/>
      <c r="C8104" s="29"/>
      <c r="D8104" s="29"/>
      <c r="E8104" s="29"/>
      <c r="F8104" s="29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  <c r="AE8104" s="29"/>
      <c r="AF8104" s="29"/>
      <c r="AG8104" s="29"/>
      <c r="AH8104" s="29"/>
      <c r="AI8104" s="29"/>
      <c r="AJ8104" s="29"/>
      <c r="AK8104" s="29"/>
      <c r="AL8104" s="29"/>
      <c r="AM8104" s="29"/>
      <c r="AN8104" s="29"/>
      <c r="AO8104" s="29"/>
      <c r="AP8104" s="29"/>
      <c r="AQ8104" s="29"/>
      <c r="AR8104" s="29"/>
      <c r="AS8104" s="29"/>
      <c r="AT8104" s="29"/>
      <c r="AU8104" s="29"/>
      <c r="AV8104" s="29"/>
      <c r="AW8104" s="29"/>
      <c r="AX8104" s="29"/>
      <c r="AY8104" s="29"/>
      <c r="AZ8104" s="29"/>
      <c r="BA8104" s="29"/>
      <c r="BB8104" s="29"/>
      <c r="BC8104" s="29"/>
      <c r="BD8104" s="29"/>
      <c r="BE8104" s="29"/>
      <c r="BF8104" s="29"/>
      <c r="BG8104" s="29"/>
      <c r="BH8104" s="29"/>
      <c r="BI8104" s="29"/>
    </row>
    <row r="8105" spans="1:61" x14ac:dyDescent="0.25">
      <c r="A8105" s="29"/>
      <c r="B8105" s="29"/>
      <c r="C8105" s="29"/>
      <c r="D8105" s="29"/>
      <c r="E8105" s="29"/>
      <c r="F8105" s="29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  <c r="AE8105" s="29"/>
      <c r="AF8105" s="29"/>
      <c r="AG8105" s="29"/>
      <c r="AH8105" s="29"/>
      <c r="AI8105" s="29"/>
      <c r="AJ8105" s="29"/>
      <c r="AK8105" s="29"/>
      <c r="AL8105" s="29"/>
      <c r="AM8105" s="29"/>
      <c r="AN8105" s="29"/>
      <c r="AO8105" s="29"/>
      <c r="AP8105" s="29"/>
      <c r="AQ8105" s="29"/>
      <c r="AR8105" s="29"/>
      <c r="AS8105" s="29"/>
      <c r="AT8105" s="29"/>
      <c r="AU8105" s="29"/>
      <c r="AV8105" s="29"/>
      <c r="AW8105" s="29"/>
      <c r="AX8105" s="29"/>
      <c r="AY8105" s="29"/>
      <c r="AZ8105" s="29"/>
      <c r="BA8105" s="29"/>
      <c r="BB8105" s="29"/>
      <c r="BC8105" s="29"/>
      <c r="BD8105" s="29"/>
      <c r="BE8105" s="29"/>
      <c r="BF8105" s="29"/>
      <c r="BG8105" s="29"/>
      <c r="BH8105" s="29"/>
      <c r="BI8105" s="29"/>
    </row>
    <row r="8106" spans="1:61" x14ac:dyDescent="0.25">
      <c r="A8106" s="29"/>
      <c r="B8106" s="29"/>
      <c r="C8106" s="29"/>
      <c r="D8106" s="29"/>
      <c r="E8106" s="29"/>
      <c r="F8106" s="29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  <c r="AE8106" s="29"/>
      <c r="AF8106" s="29"/>
      <c r="AG8106" s="29"/>
      <c r="AH8106" s="29"/>
      <c r="AI8106" s="29"/>
      <c r="AJ8106" s="29"/>
      <c r="AK8106" s="29"/>
      <c r="AL8106" s="29"/>
      <c r="AM8106" s="29"/>
      <c r="AN8106" s="29"/>
      <c r="AO8106" s="29"/>
      <c r="AP8106" s="29"/>
      <c r="AQ8106" s="29"/>
      <c r="AR8106" s="29"/>
      <c r="AS8106" s="29"/>
      <c r="AT8106" s="29"/>
      <c r="AU8106" s="29"/>
      <c r="AV8106" s="29"/>
      <c r="AW8106" s="29"/>
      <c r="AX8106" s="29"/>
      <c r="AY8106" s="29"/>
      <c r="AZ8106" s="29"/>
      <c r="BA8106" s="29"/>
      <c r="BB8106" s="29"/>
      <c r="BC8106" s="29"/>
      <c r="BD8106" s="29"/>
      <c r="BE8106" s="29"/>
      <c r="BF8106" s="29"/>
      <c r="BG8106" s="29"/>
      <c r="BH8106" s="29"/>
      <c r="BI8106" s="29"/>
    </row>
    <row r="8107" spans="1:61" x14ac:dyDescent="0.25">
      <c r="A8107" s="29"/>
      <c r="B8107" s="29"/>
      <c r="C8107" s="29"/>
      <c r="D8107" s="29"/>
      <c r="E8107" s="29"/>
      <c r="F8107" s="29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  <c r="AE8107" s="29"/>
      <c r="AF8107" s="29"/>
      <c r="AG8107" s="29"/>
      <c r="AH8107" s="29"/>
      <c r="AI8107" s="29"/>
      <c r="AJ8107" s="29"/>
      <c r="AK8107" s="29"/>
      <c r="AL8107" s="29"/>
      <c r="AM8107" s="29"/>
      <c r="AN8107" s="29"/>
      <c r="AO8107" s="29"/>
      <c r="AP8107" s="29"/>
      <c r="AQ8107" s="29"/>
      <c r="AR8107" s="29"/>
      <c r="AS8107" s="29"/>
      <c r="AT8107" s="29"/>
      <c r="AU8107" s="29"/>
      <c r="AV8107" s="29"/>
      <c r="AW8107" s="29"/>
      <c r="AX8107" s="29"/>
      <c r="AY8107" s="29"/>
      <c r="AZ8107" s="29"/>
      <c r="BA8107" s="29"/>
      <c r="BB8107" s="29"/>
      <c r="BC8107" s="29"/>
      <c r="BD8107" s="29"/>
      <c r="BE8107" s="29"/>
      <c r="BF8107" s="29"/>
      <c r="BG8107" s="29"/>
      <c r="BH8107" s="29"/>
      <c r="BI8107" s="29"/>
    </row>
    <row r="8108" spans="1:61" x14ac:dyDescent="0.25">
      <c r="A8108" s="29"/>
      <c r="B8108" s="29"/>
      <c r="C8108" s="29"/>
      <c r="D8108" s="29"/>
      <c r="E8108" s="29"/>
      <c r="F8108" s="29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  <c r="AE8108" s="29"/>
      <c r="AF8108" s="29"/>
      <c r="AG8108" s="29"/>
      <c r="AH8108" s="29"/>
      <c r="AI8108" s="29"/>
      <c r="AJ8108" s="29"/>
      <c r="AK8108" s="29"/>
      <c r="AL8108" s="29"/>
      <c r="AM8108" s="29"/>
      <c r="AN8108" s="29"/>
      <c r="AO8108" s="29"/>
      <c r="AP8108" s="29"/>
      <c r="AQ8108" s="29"/>
      <c r="AR8108" s="29"/>
      <c r="AS8108" s="29"/>
      <c r="AT8108" s="29"/>
      <c r="AU8108" s="29"/>
      <c r="AV8108" s="29"/>
      <c r="AW8108" s="29"/>
      <c r="AX8108" s="29"/>
      <c r="AY8108" s="29"/>
      <c r="AZ8108" s="29"/>
      <c r="BA8108" s="29"/>
      <c r="BB8108" s="29"/>
      <c r="BC8108" s="29"/>
      <c r="BD8108" s="29"/>
      <c r="BE8108" s="29"/>
      <c r="BF8108" s="29"/>
      <c r="BG8108" s="29"/>
      <c r="BH8108" s="29"/>
      <c r="BI8108" s="29"/>
    </row>
    <row r="8109" spans="1:61" x14ac:dyDescent="0.25">
      <c r="A8109" s="29"/>
      <c r="B8109" s="29"/>
      <c r="C8109" s="29"/>
      <c r="D8109" s="29"/>
      <c r="E8109" s="29"/>
      <c r="F8109" s="29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  <c r="AE8109" s="29"/>
      <c r="AF8109" s="29"/>
      <c r="AG8109" s="29"/>
      <c r="AH8109" s="29"/>
      <c r="AI8109" s="29"/>
      <c r="AJ8109" s="29"/>
      <c r="AK8109" s="29"/>
      <c r="AL8109" s="29"/>
      <c r="AM8109" s="29"/>
      <c r="AN8109" s="29"/>
      <c r="AO8109" s="29"/>
      <c r="AP8109" s="29"/>
      <c r="AQ8109" s="29"/>
      <c r="AR8109" s="29"/>
      <c r="AS8109" s="29"/>
      <c r="AT8109" s="29"/>
      <c r="AU8109" s="29"/>
      <c r="AV8109" s="29"/>
      <c r="AW8109" s="29"/>
      <c r="AX8109" s="29"/>
      <c r="AY8109" s="29"/>
      <c r="AZ8109" s="29"/>
      <c r="BA8109" s="29"/>
      <c r="BB8109" s="29"/>
      <c r="BC8109" s="29"/>
      <c r="BD8109" s="29"/>
      <c r="BE8109" s="29"/>
      <c r="BF8109" s="29"/>
      <c r="BG8109" s="29"/>
      <c r="BH8109" s="29"/>
      <c r="BI8109" s="29"/>
    </row>
    <row r="8110" spans="1:61" x14ac:dyDescent="0.25">
      <c r="A8110" s="29"/>
      <c r="B8110" s="29"/>
      <c r="C8110" s="29"/>
      <c r="D8110" s="29"/>
      <c r="E8110" s="29"/>
      <c r="F8110" s="29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  <c r="AE8110" s="29"/>
      <c r="AF8110" s="29"/>
      <c r="AG8110" s="29"/>
      <c r="AH8110" s="29"/>
      <c r="AI8110" s="29"/>
      <c r="AJ8110" s="29"/>
      <c r="AK8110" s="29"/>
      <c r="AL8110" s="29"/>
      <c r="AM8110" s="29"/>
      <c r="AN8110" s="29"/>
      <c r="AO8110" s="29"/>
      <c r="AP8110" s="29"/>
      <c r="AQ8110" s="29"/>
      <c r="AR8110" s="29"/>
      <c r="AS8110" s="29"/>
      <c r="AT8110" s="29"/>
      <c r="AU8110" s="29"/>
      <c r="AV8110" s="29"/>
      <c r="AW8110" s="29"/>
      <c r="AX8110" s="29"/>
      <c r="AY8110" s="29"/>
      <c r="AZ8110" s="29"/>
      <c r="BA8110" s="29"/>
      <c r="BB8110" s="29"/>
      <c r="BC8110" s="29"/>
      <c r="BD8110" s="29"/>
      <c r="BE8110" s="29"/>
      <c r="BF8110" s="29"/>
      <c r="BG8110" s="29"/>
      <c r="BH8110" s="29"/>
      <c r="BI8110" s="29"/>
    </row>
    <row r="8111" spans="1:61" x14ac:dyDescent="0.25">
      <c r="A8111" s="29"/>
      <c r="B8111" s="29"/>
      <c r="C8111" s="29"/>
      <c r="D8111" s="29"/>
      <c r="E8111" s="29"/>
      <c r="F8111" s="29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  <c r="AE8111" s="29"/>
      <c r="AF8111" s="29"/>
      <c r="AG8111" s="29"/>
      <c r="AH8111" s="29"/>
      <c r="AI8111" s="29"/>
      <c r="AJ8111" s="29"/>
      <c r="AK8111" s="29"/>
      <c r="AL8111" s="29"/>
      <c r="AM8111" s="29"/>
      <c r="AN8111" s="29"/>
      <c r="AO8111" s="29"/>
      <c r="AP8111" s="29"/>
      <c r="AQ8111" s="29"/>
      <c r="AR8111" s="29"/>
      <c r="AS8111" s="29"/>
      <c r="AT8111" s="29"/>
      <c r="AU8111" s="29"/>
      <c r="AV8111" s="29"/>
      <c r="AW8111" s="29"/>
      <c r="AX8111" s="29"/>
      <c r="AY8111" s="29"/>
      <c r="AZ8111" s="29"/>
      <c r="BA8111" s="29"/>
      <c r="BB8111" s="29"/>
      <c r="BC8111" s="29"/>
      <c r="BD8111" s="29"/>
      <c r="BE8111" s="29"/>
      <c r="BF8111" s="29"/>
      <c r="BG8111" s="29"/>
      <c r="BH8111" s="29"/>
      <c r="BI8111" s="29"/>
    </row>
    <row r="8112" spans="1:61" x14ac:dyDescent="0.25">
      <c r="A8112" s="29"/>
      <c r="B8112" s="29"/>
      <c r="C8112" s="29"/>
      <c r="D8112" s="29"/>
      <c r="E8112" s="29"/>
      <c r="F8112" s="29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  <c r="AE8112" s="29"/>
      <c r="AF8112" s="29"/>
      <c r="AG8112" s="29"/>
      <c r="AH8112" s="29"/>
      <c r="AI8112" s="29"/>
      <c r="AJ8112" s="29"/>
      <c r="AK8112" s="29"/>
      <c r="AL8112" s="29"/>
      <c r="AM8112" s="29"/>
      <c r="AN8112" s="29"/>
      <c r="AO8112" s="29"/>
      <c r="AP8112" s="29"/>
      <c r="AQ8112" s="29"/>
      <c r="AR8112" s="29"/>
      <c r="AS8112" s="29"/>
      <c r="AT8112" s="29"/>
      <c r="AU8112" s="29"/>
      <c r="AV8112" s="29"/>
      <c r="AW8112" s="29"/>
      <c r="AX8112" s="29"/>
      <c r="AY8112" s="29"/>
      <c r="AZ8112" s="29"/>
      <c r="BA8112" s="29"/>
      <c r="BB8112" s="29"/>
      <c r="BC8112" s="29"/>
      <c r="BD8112" s="29"/>
      <c r="BE8112" s="29"/>
      <c r="BF8112" s="29"/>
      <c r="BG8112" s="29"/>
      <c r="BH8112" s="29"/>
      <c r="BI8112" s="29"/>
    </row>
    <row r="8113" spans="1:61" x14ac:dyDescent="0.25">
      <c r="A8113" s="29"/>
      <c r="B8113" s="29"/>
      <c r="C8113" s="29"/>
      <c r="D8113" s="29"/>
      <c r="E8113" s="29"/>
      <c r="F8113" s="29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  <c r="AE8113" s="29"/>
      <c r="AF8113" s="29"/>
      <c r="AG8113" s="29"/>
      <c r="AH8113" s="29"/>
      <c r="AI8113" s="29"/>
      <c r="AJ8113" s="29"/>
      <c r="AK8113" s="29"/>
      <c r="AL8113" s="29"/>
      <c r="AM8113" s="29"/>
      <c r="AN8113" s="29"/>
      <c r="AO8113" s="29"/>
      <c r="AP8113" s="29"/>
      <c r="AQ8113" s="29"/>
      <c r="AR8113" s="29"/>
      <c r="AS8113" s="29"/>
      <c r="AT8113" s="29"/>
      <c r="AU8113" s="29"/>
      <c r="AV8113" s="29"/>
      <c r="AW8113" s="29"/>
      <c r="AX8113" s="29"/>
      <c r="AY8113" s="29"/>
      <c r="AZ8113" s="29"/>
      <c r="BA8113" s="29"/>
      <c r="BB8113" s="29"/>
      <c r="BC8113" s="29"/>
      <c r="BD8113" s="29"/>
      <c r="BE8113" s="29"/>
      <c r="BF8113" s="29"/>
      <c r="BG8113" s="29"/>
      <c r="BH8113" s="29"/>
      <c r="BI8113" s="29"/>
    </row>
    <row r="8114" spans="1:61" x14ac:dyDescent="0.25">
      <c r="A8114" s="29"/>
      <c r="B8114" s="29"/>
      <c r="C8114" s="29"/>
      <c r="D8114" s="29"/>
      <c r="E8114" s="29"/>
      <c r="F8114" s="29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  <c r="AE8114" s="29"/>
      <c r="AF8114" s="29"/>
      <c r="AG8114" s="29"/>
      <c r="AH8114" s="29"/>
      <c r="AI8114" s="29"/>
      <c r="AJ8114" s="29"/>
      <c r="AK8114" s="29"/>
      <c r="AL8114" s="29"/>
      <c r="AM8114" s="29"/>
      <c r="AN8114" s="29"/>
      <c r="AO8114" s="29"/>
      <c r="AP8114" s="29"/>
      <c r="AQ8114" s="29"/>
      <c r="AR8114" s="29"/>
      <c r="AS8114" s="29"/>
      <c r="AT8114" s="29"/>
      <c r="AU8114" s="29"/>
      <c r="AV8114" s="29"/>
      <c r="AW8114" s="29"/>
      <c r="AX8114" s="29"/>
      <c r="AY8114" s="29"/>
      <c r="AZ8114" s="29"/>
      <c r="BA8114" s="29"/>
      <c r="BB8114" s="29"/>
      <c r="BC8114" s="29"/>
      <c r="BD8114" s="29"/>
      <c r="BE8114" s="29"/>
      <c r="BF8114" s="29"/>
      <c r="BG8114" s="29"/>
      <c r="BH8114" s="29"/>
      <c r="BI8114" s="29"/>
    </row>
    <row r="8115" spans="1:61" x14ac:dyDescent="0.25">
      <c r="A8115" s="29"/>
      <c r="B8115" s="29"/>
      <c r="C8115" s="29"/>
      <c r="D8115" s="29"/>
      <c r="E8115" s="29"/>
      <c r="F8115" s="29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  <c r="AE8115" s="29"/>
      <c r="AF8115" s="29"/>
      <c r="AG8115" s="29"/>
      <c r="AH8115" s="29"/>
      <c r="AI8115" s="29"/>
      <c r="AJ8115" s="29"/>
      <c r="AK8115" s="29"/>
      <c r="AL8115" s="29"/>
      <c r="AM8115" s="29"/>
      <c r="AN8115" s="29"/>
      <c r="AO8115" s="29"/>
      <c r="AP8115" s="29"/>
      <c r="AQ8115" s="29"/>
      <c r="AR8115" s="29"/>
      <c r="AS8115" s="29"/>
      <c r="AT8115" s="29"/>
      <c r="AU8115" s="29"/>
      <c r="AV8115" s="29"/>
      <c r="AW8115" s="29"/>
      <c r="AX8115" s="29"/>
      <c r="AY8115" s="29"/>
      <c r="AZ8115" s="29"/>
      <c r="BA8115" s="29"/>
      <c r="BB8115" s="29"/>
      <c r="BC8115" s="29"/>
      <c r="BD8115" s="29"/>
      <c r="BE8115" s="29"/>
      <c r="BF8115" s="29"/>
      <c r="BG8115" s="29"/>
      <c r="BH8115" s="29"/>
      <c r="BI8115" s="29"/>
    </row>
    <row r="8116" spans="1:61" x14ac:dyDescent="0.25">
      <c r="A8116" s="29"/>
      <c r="B8116" s="29"/>
      <c r="C8116" s="29"/>
      <c r="D8116" s="29"/>
      <c r="E8116" s="29"/>
      <c r="F8116" s="29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  <c r="AE8116" s="29"/>
      <c r="AF8116" s="29"/>
      <c r="AG8116" s="29"/>
      <c r="AH8116" s="29"/>
      <c r="AI8116" s="29"/>
      <c r="AJ8116" s="29"/>
      <c r="AK8116" s="29"/>
      <c r="AL8116" s="29"/>
      <c r="AM8116" s="29"/>
      <c r="AN8116" s="29"/>
      <c r="AO8116" s="29"/>
      <c r="AP8116" s="29"/>
      <c r="AQ8116" s="29"/>
      <c r="AR8116" s="29"/>
      <c r="AS8116" s="29"/>
      <c r="AT8116" s="29"/>
      <c r="AU8116" s="29"/>
      <c r="AV8116" s="29"/>
      <c r="AW8116" s="29"/>
      <c r="AX8116" s="29"/>
      <c r="AY8116" s="29"/>
      <c r="AZ8116" s="29"/>
      <c r="BA8116" s="29"/>
      <c r="BB8116" s="29"/>
      <c r="BC8116" s="29"/>
      <c r="BD8116" s="29"/>
      <c r="BE8116" s="29"/>
      <c r="BF8116" s="29"/>
      <c r="BG8116" s="29"/>
      <c r="BH8116" s="29"/>
      <c r="BI8116" s="29"/>
    </row>
    <row r="8117" spans="1:61" x14ac:dyDescent="0.25">
      <c r="A8117" s="29"/>
      <c r="B8117" s="29"/>
      <c r="C8117" s="29"/>
      <c r="D8117" s="29"/>
      <c r="E8117" s="29"/>
      <c r="F8117" s="29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  <c r="AE8117" s="29"/>
      <c r="AF8117" s="29"/>
      <c r="AG8117" s="29"/>
      <c r="AH8117" s="29"/>
      <c r="AI8117" s="29"/>
      <c r="AJ8117" s="29"/>
      <c r="AK8117" s="29"/>
      <c r="AL8117" s="29"/>
      <c r="AM8117" s="29"/>
      <c r="AN8117" s="29"/>
      <c r="AO8117" s="29"/>
      <c r="AP8117" s="29"/>
      <c r="AQ8117" s="29"/>
      <c r="AR8117" s="29"/>
      <c r="AS8117" s="29"/>
      <c r="AT8117" s="29"/>
      <c r="AU8117" s="29"/>
      <c r="AV8117" s="29"/>
      <c r="AW8117" s="29"/>
      <c r="AX8117" s="29"/>
      <c r="AY8117" s="29"/>
      <c r="AZ8117" s="29"/>
      <c r="BA8117" s="29"/>
      <c r="BB8117" s="29"/>
      <c r="BC8117" s="29"/>
      <c r="BD8117" s="29"/>
      <c r="BE8117" s="29"/>
      <c r="BF8117" s="29"/>
      <c r="BG8117" s="29"/>
      <c r="BH8117" s="29"/>
      <c r="BI8117" s="29"/>
    </row>
    <row r="8118" spans="1:61" x14ac:dyDescent="0.25">
      <c r="A8118" s="29"/>
      <c r="B8118" s="29"/>
      <c r="C8118" s="29"/>
      <c r="D8118" s="29"/>
      <c r="E8118" s="29"/>
      <c r="F8118" s="29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  <c r="AE8118" s="29"/>
      <c r="AF8118" s="29"/>
      <c r="AG8118" s="29"/>
      <c r="AH8118" s="29"/>
      <c r="AI8118" s="29"/>
      <c r="AJ8118" s="29"/>
      <c r="AK8118" s="29"/>
      <c r="AL8118" s="29"/>
      <c r="AM8118" s="29"/>
      <c r="AN8118" s="29"/>
      <c r="AO8118" s="29"/>
      <c r="AP8118" s="29"/>
      <c r="AQ8118" s="29"/>
      <c r="AR8118" s="29"/>
      <c r="AS8118" s="29"/>
      <c r="AT8118" s="29"/>
      <c r="AU8118" s="29"/>
      <c r="AV8118" s="29"/>
      <c r="AW8118" s="29"/>
      <c r="AX8118" s="29"/>
      <c r="AY8118" s="29"/>
      <c r="AZ8118" s="29"/>
      <c r="BA8118" s="29"/>
      <c r="BB8118" s="29"/>
      <c r="BC8118" s="29"/>
      <c r="BD8118" s="29"/>
      <c r="BE8118" s="29"/>
      <c r="BF8118" s="29"/>
      <c r="BG8118" s="29"/>
      <c r="BH8118" s="29"/>
      <c r="BI8118" s="29"/>
    </row>
    <row r="8119" spans="1:61" x14ac:dyDescent="0.25">
      <c r="A8119" s="29"/>
      <c r="B8119" s="29"/>
      <c r="C8119" s="29"/>
      <c r="D8119" s="29"/>
      <c r="E8119" s="29"/>
      <c r="F8119" s="29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  <c r="AE8119" s="29"/>
      <c r="AF8119" s="29"/>
      <c r="AG8119" s="29"/>
      <c r="AH8119" s="29"/>
      <c r="AI8119" s="29"/>
      <c r="AJ8119" s="29"/>
      <c r="AK8119" s="29"/>
      <c r="AL8119" s="29"/>
      <c r="AM8119" s="29"/>
      <c r="AN8119" s="29"/>
      <c r="AO8119" s="29"/>
      <c r="AP8119" s="29"/>
      <c r="AQ8119" s="29"/>
      <c r="AR8119" s="29"/>
      <c r="AS8119" s="29"/>
      <c r="AT8119" s="29"/>
      <c r="AU8119" s="29"/>
      <c r="AV8119" s="29"/>
      <c r="AW8119" s="29"/>
      <c r="AX8119" s="29"/>
      <c r="AY8119" s="29"/>
      <c r="AZ8119" s="29"/>
      <c r="BA8119" s="29"/>
      <c r="BB8119" s="29"/>
      <c r="BC8119" s="29"/>
      <c r="BD8119" s="29"/>
      <c r="BE8119" s="29"/>
      <c r="BF8119" s="29"/>
      <c r="BG8119" s="29"/>
      <c r="BH8119" s="29"/>
      <c r="BI8119" s="29"/>
    </row>
    <row r="8120" spans="1:61" x14ac:dyDescent="0.25">
      <c r="A8120" s="29"/>
      <c r="B8120" s="29"/>
      <c r="C8120" s="29"/>
      <c r="D8120" s="29"/>
      <c r="E8120" s="29"/>
      <c r="F8120" s="29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  <c r="AE8120" s="29"/>
      <c r="AF8120" s="29"/>
      <c r="AG8120" s="29"/>
      <c r="AH8120" s="29"/>
      <c r="AI8120" s="29"/>
      <c r="AJ8120" s="29"/>
      <c r="AK8120" s="29"/>
      <c r="AL8120" s="29"/>
      <c r="AM8120" s="29"/>
      <c r="AN8120" s="29"/>
      <c r="AO8120" s="29"/>
      <c r="AP8120" s="29"/>
      <c r="AQ8120" s="29"/>
      <c r="AR8120" s="29"/>
      <c r="AS8120" s="29"/>
      <c r="AT8120" s="29"/>
      <c r="AU8120" s="29"/>
      <c r="AV8120" s="29"/>
      <c r="AW8120" s="29"/>
      <c r="AX8120" s="29"/>
      <c r="AY8120" s="29"/>
      <c r="AZ8120" s="29"/>
      <c r="BA8120" s="29"/>
      <c r="BB8120" s="29"/>
      <c r="BC8120" s="29"/>
      <c r="BD8120" s="29"/>
      <c r="BE8120" s="29"/>
      <c r="BF8120" s="29"/>
      <c r="BG8120" s="29"/>
      <c r="BH8120" s="29"/>
      <c r="BI8120" s="29"/>
    </row>
    <row r="8121" spans="1:61" x14ac:dyDescent="0.25">
      <c r="A8121" s="29"/>
      <c r="B8121" s="29"/>
      <c r="C8121" s="29"/>
      <c r="D8121" s="29"/>
      <c r="E8121" s="29"/>
      <c r="F8121" s="29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  <c r="AE8121" s="29"/>
      <c r="AF8121" s="29"/>
      <c r="AG8121" s="29"/>
      <c r="AH8121" s="29"/>
      <c r="AI8121" s="29"/>
      <c r="AJ8121" s="29"/>
      <c r="AK8121" s="29"/>
      <c r="AL8121" s="29"/>
      <c r="AM8121" s="29"/>
      <c r="AN8121" s="29"/>
      <c r="AO8121" s="29"/>
      <c r="AP8121" s="29"/>
      <c r="AQ8121" s="29"/>
      <c r="AR8121" s="29"/>
      <c r="AS8121" s="29"/>
      <c r="AT8121" s="29"/>
      <c r="AU8121" s="29"/>
      <c r="AV8121" s="29"/>
      <c r="AW8121" s="29"/>
      <c r="AX8121" s="29"/>
      <c r="AY8121" s="29"/>
      <c r="AZ8121" s="29"/>
      <c r="BA8121" s="29"/>
      <c r="BB8121" s="29"/>
      <c r="BC8121" s="29"/>
      <c r="BD8121" s="29"/>
      <c r="BE8121" s="29"/>
      <c r="BF8121" s="29"/>
      <c r="BG8121" s="29"/>
      <c r="BH8121" s="29"/>
      <c r="BI8121" s="29"/>
    </row>
    <row r="8122" spans="1:61" x14ac:dyDescent="0.25">
      <c r="A8122" s="29"/>
      <c r="B8122" s="29"/>
      <c r="C8122" s="29"/>
      <c r="D8122" s="29"/>
      <c r="E8122" s="29"/>
      <c r="F8122" s="29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  <c r="AE8122" s="29"/>
      <c r="AF8122" s="29"/>
      <c r="AG8122" s="29"/>
      <c r="AH8122" s="29"/>
      <c r="AI8122" s="29"/>
      <c r="AJ8122" s="29"/>
      <c r="AK8122" s="29"/>
      <c r="AL8122" s="29"/>
      <c r="AM8122" s="29"/>
      <c r="AN8122" s="29"/>
      <c r="AO8122" s="29"/>
      <c r="AP8122" s="29"/>
      <c r="AQ8122" s="29"/>
      <c r="AR8122" s="29"/>
      <c r="AS8122" s="29"/>
      <c r="AT8122" s="29"/>
      <c r="AU8122" s="29"/>
      <c r="AV8122" s="29"/>
      <c r="AW8122" s="29"/>
      <c r="AX8122" s="29"/>
      <c r="AY8122" s="29"/>
      <c r="AZ8122" s="29"/>
      <c r="BA8122" s="29"/>
      <c r="BB8122" s="29"/>
      <c r="BC8122" s="29"/>
      <c r="BD8122" s="29"/>
      <c r="BE8122" s="29"/>
      <c r="BF8122" s="29"/>
      <c r="BG8122" s="29"/>
      <c r="BH8122" s="29"/>
      <c r="BI8122" s="29"/>
    </row>
    <row r="8123" spans="1:61" x14ac:dyDescent="0.25">
      <c r="A8123" s="29"/>
      <c r="B8123" s="29"/>
      <c r="C8123" s="29"/>
      <c r="D8123" s="29"/>
      <c r="E8123" s="29"/>
      <c r="F8123" s="29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  <c r="AE8123" s="29"/>
      <c r="AF8123" s="29"/>
      <c r="AG8123" s="29"/>
      <c r="AH8123" s="29"/>
      <c r="AI8123" s="29"/>
      <c r="AJ8123" s="29"/>
      <c r="AK8123" s="29"/>
      <c r="AL8123" s="29"/>
      <c r="AM8123" s="29"/>
      <c r="AN8123" s="29"/>
      <c r="AO8123" s="29"/>
      <c r="AP8123" s="29"/>
      <c r="AQ8123" s="29"/>
      <c r="AR8123" s="29"/>
      <c r="AS8123" s="29"/>
      <c r="AT8123" s="29"/>
      <c r="AU8123" s="29"/>
      <c r="AV8123" s="29"/>
      <c r="AW8123" s="29"/>
      <c r="AX8123" s="29"/>
      <c r="AY8123" s="29"/>
      <c r="AZ8123" s="29"/>
      <c r="BA8123" s="29"/>
      <c r="BB8123" s="29"/>
      <c r="BC8123" s="29"/>
      <c r="BD8123" s="29"/>
      <c r="BE8123" s="29"/>
      <c r="BF8123" s="29"/>
      <c r="BG8123" s="29"/>
      <c r="BH8123" s="29"/>
      <c r="BI8123" s="29"/>
    </row>
    <row r="8124" spans="1:61" x14ac:dyDescent="0.25">
      <c r="A8124" s="29"/>
      <c r="B8124" s="29"/>
      <c r="C8124" s="29"/>
      <c r="D8124" s="29"/>
      <c r="E8124" s="29"/>
      <c r="F8124" s="29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  <c r="AE8124" s="29"/>
      <c r="AF8124" s="29"/>
      <c r="AG8124" s="29"/>
      <c r="AH8124" s="29"/>
      <c r="AI8124" s="29"/>
      <c r="AJ8124" s="29"/>
      <c r="AK8124" s="29"/>
      <c r="AL8124" s="29"/>
      <c r="AM8124" s="29"/>
      <c r="AN8124" s="29"/>
      <c r="AO8124" s="29"/>
      <c r="AP8124" s="29"/>
      <c r="AQ8124" s="29"/>
      <c r="AR8124" s="29"/>
      <c r="AS8124" s="29"/>
      <c r="AT8124" s="29"/>
      <c r="AU8124" s="29"/>
      <c r="AV8124" s="29"/>
      <c r="AW8124" s="29"/>
      <c r="AX8124" s="29"/>
      <c r="AY8124" s="29"/>
      <c r="AZ8124" s="29"/>
      <c r="BA8124" s="29"/>
      <c r="BB8124" s="29"/>
      <c r="BC8124" s="29"/>
      <c r="BD8124" s="29"/>
      <c r="BE8124" s="29"/>
      <c r="BF8124" s="29"/>
      <c r="BG8124" s="29"/>
      <c r="BH8124" s="29"/>
      <c r="BI8124" s="29"/>
    </row>
    <row r="8125" spans="1:61" x14ac:dyDescent="0.25">
      <c r="A8125" s="29"/>
      <c r="B8125" s="29"/>
      <c r="C8125" s="29"/>
      <c r="D8125" s="29"/>
      <c r="E8125" s="29"/>
      <c r="F8125" s="29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  <c r="AE8125" s="29"/>
      <c r="AF8125" s="29"/>
      <c r="AG8125" s="29"/>
      <c r="AH8125" s="29"/>
      <c r="AI8125" s="29"/>
      <c r="AJ8125" s="29"/>
      <c r="AK8125" s="29"/>
      <c r="AL8125" s="29"/>
      <c r="AM8125" s="29"/>
      <c r="AN8125" s="29"/>
      <c r="AO8125" s="29"/>
      <c r="AP8125" s="29"/>
      <c r="AQ8125" s="29"/>
      <c r="AR8125" s="29"/>
      <c r="AS8125" s="29"/>
      <c r="AT8125" s="29"/>
      <c r="AU8125" s="29"/>
      <c r="AV8125" s="29"/>
      <c r="AW8125" s="29"/>
      <c r="AX8125" s="29"/>
      <c r="AY8125" s="29"/>
      <c r="AZ8125" s="29"/>
      <c r="BA8125" s="29"/>
      <c r="BB8125" s="29"/>
      <c r="BC8125" s="29"/>
      <c r="BD8125" s="29"/>
      <c r="BE8125" s="29"/>
      <c r="BF8125" s="29"/>
      <c r="BG8125" s="29"/>
      <c r="BH8125" s="29"/>
      <c r="BI8125" s="29"/>
    </row>
    <row r="8126" spans="1:61" x14ac:dyDescent="0.25">
      <c r="A8126" s="29"/>
      <c r="B8126" s="29"/>
      <c r="C8126" s="29"/>
      <c r="D8126" s="29"/>
      <c r="E8126" s="29"/>
      <c r="F8126" s="29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  <c r="AE8126" s="29"/>
      <c r="AF8126" s="29"/>
      <c r="AG8126" s="29"/>
      <c r="AH8126" s="29"/>
      <c r="AI8126" s="29"/>
      <c r="AJ8126" s="29"/>
      <c r="AK8126" s="29"/>
      <c r="AL8126" s="29"/>
      <c r="AM8126" s="29"/>
      <c r="AN8126" s="29"/>
      <c r="AO8126" s="29"/>
      <c r="AP8126" s="29"/>
      <c r="AQ8126" s="29"/>
      <c r="AR8126" s="29"/>
      <c r="AS8126" s="29"/>
      <c r="AT8126" s="29"/>
      <c r="AU8126" s="29"/>
      <c r="AV8126" s="29"/>
      <c r="AW8126" s="29"/>
      <c r="AX8126" s="29"/>
      <c r="AY8126" s="29"/>
      <c r="AZ8126" s="29"/>
      <c r="BA8126" s="29"/>
      <c r="BB8126" s="29"/>
      <c r="BC8126" s="29"/>
      <c r="BD8126" s="29"/>
      <c r="BE8126" s="29"/>
      <c r="BF8126" s="29"/>
      <c r="BG8126" s="29"/>
      <c r="BH8126" s="29"/>
      <c r="BI8126" s="29"/>
    </row>
    <row r="8127" spans="1:61" x14ac:dyDescent="0.25">
      <c r="A8127" s="29"/>
      <c r="B8127" s="29"/>
      <c r="C8127" s="29"/>
      <c r="D8127" s="29"/>
      <c r="E8127" s="29"/>
      <c r="F8127" s="29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  <c r="AE8127" s="29"/>
      <c r="AF8127" s="29"/>
      <c r="AG8127" s="29"/>
      <c r="AH8127" s="29"/>
      <c r="AI8127" s="29"/>
      <c r="AJ8127" s="29"/>
      <c r="AK8127" s="29"/>
      <c r="AL8127" s="29"/>
      <c r="AM8127" s="29"/>
      <c r="AN8127" s="29"/>
      <c r="AO8127" s="29"/>
      <c r="AP8127" s="29"/>
      <c r="AQ8127" s="29"/>
      <c r="AR8127" s="29"/>
      <c r="AS8127" s="29"/>
      <c r="AT8127" s="29"/>
      <c r="AU8127" s="29"/>
      <c r="AV8127" s="29"/>
      <c r="AW8127" s="29"/>
      <c r="AX8127" s="29"/>
      <c r="AY8127" s="29"/>
      <c r="AZ8127" s="29"/>
      <c r="BA8127" s="29"/>
      <c r="BB8127" s="29"/>
      <c r="BC8127" s="29"/>
      <c r="BD8127" s="29"/>
      <c r="BE8127" s="29"/>
      <c r="BF8127" s="29"/>
      <c r="BG8127" s="29"/>
      <c r="BH8127" s="29"/>
      <c r="BI8127" s="29"/>
    </row>
    <row r="8128" spans="1:61" x14ac:dyDescent="0.25">
      <c r="A8128" s="29"/>
      <c r="B8128" s="29"/>
      <c r="C8128" s="29"/>
      <c r="D8128" s="29"/>
      <c r="E8128" s="29"/>
      <c r="F8128" s="29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  <c r="AE8128" s="29"/>
      <c r="AF8128" s="29"/>
      <c r="AG8128" s="29"/>
      <c r="AH8128" s="29"/>
      <c r="AI8128" s="29"/>
      <c r="AJ8128" s="29"/>
      <c r="AK8128" s="29"/>
      <c r="AL8128" s="29"/>
      <c r="AM8128" s="29"/>
      <c r="AN8128" s="29"/>
      <c r="AO8128" s="29"/>
      <c r="AP8128" s="29"/>
      <c r="AQ8128" s="29"/>
      <c r="AR8128" s="29"/>
      <c r="AS8128" s="29"/>
      <c r="AT8128" s="29"/>
      <c r="AU8128" s="29"/>
      <c r="AV8128" s="29"/>
      <c r="AW8128" s="29"/>
      <c r="AX8128" s="29"/>
      <c r="AY8128" s="29"/>
      <c r="AZ8128" s="29"/>
      <c r="BA8128" s="29"/>
      <c r="BB8128" s="29"/>
      <c r="BC8128" s="29"/>
      <c r="BD8128" s="29"/>
      <c r="BE8128" s="29"/>
      <c r="BF8128" s="29"/>
      <c r="BG8128" s="29"/>
      <c r="BH8128" s="29"/>
      <c r="BI8128" s="29"/>
    </row>
    <row r="8129" spans="1:61" x14ac:dyDescent="0.25">
      <c r="A8129" s="29"/>
      <c r="B8129" s="29"/>
      <c r="C8129" s="29"/>
      <c r="D8129" s="29"/>
      <c r="E8129" s="29"/>
      <c r="F8129" s="29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  <c r="AE8129" s="29"/>
      <c r="AF8129" s="29"/>
      <c r="AG8129" s="29"/>
      <c r="AH8129" s="29"/>
      <c r="AI8129" s="29"/>
      <c r="AJ8129" s="29"/>
      <c r="AK8129" s="29"/>
      <c r="AL8129" s="29"/>
      <c r="AM8129" s="29"/>
      <c r="AN8129" s="29"/>
      <c r="AO8129" s="29"/>
      <c r="AP8129" s="29"/>
      <c r="AQ8129" s="29"/>
      <c r="AR8129" s="29"/>
      <c r="AS8129" s="29"/>
      <c r="AT8129" s="29"/>
      <c r="AU8129" s="29"/>
      <c r="AV8129" s="29"/>
      <c r="AW8129" s="29"/>
      <c r="AX8129" s="29"/>
      <c r="AY8129" s="29"/>
      <c r="AZ8129" s="29"/>
      <c r="BA8129" s="29"/>
      <c r="BB8129" s="29"/>
      <c r="BC8129" s="29"/>
      <c r="BD8129" s="29"/>
      <c r="BE8129" s="29"/>
      <c r="BF8129" s="29"/>
      <c r="BG8129" s="29"/>
      <c r="BH8129" s="29"/>
      <c r="BI8129" s="29"/>
    </row>
    <row r="8130" spans="1:61" x14ac:dyDescent="0.25">
      <c r="A8130" s="29"/>
      <c r="B8130" s="29"/>
      <c r="C8130" s="29"/>
      <c r="D8130" s="29"/>
      <c r="E8130" s="29"/>
      <c r="F8130" s="29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  <c r="AE8130" s="29"/>
      <c r="AF8130" s="29"/>
      <c r="AG8130" s="29"/>
      <c r="AH8130" s="29"/>
      <c r="AI8130" s="29"/>
      <c r="AJ8130" s="29"/>
      <c r="AK8130" s="29"/>
      <c r="AL8130" s="29"/>
      <c r="AM8130" s="29"/>
      <c r="AN8130" s="29"/>
      <c r="AO8130" s="29"/>
      <c r="AP8130" s="29"/>
      <c r="AQ8130" s="29"/>
      <c r="AR8130" s="29"/>
      <c r="AS8130" s="29"/>
      <c r="AT8130" s="29"/>
      <c r="AU8130" s="29"/>
      <c r="AV8130" s="29"/>
      <c r="AW8130" s="29"/>
      <c r="AX8130" s="29"/>
      <c r="AY8130" s="29"/>
      <c r="AZ8130" s="29"/>
      <c r="BA8130" s="29"/>
      <c r="BB8130" s="29"/>
      <c r="BC8130" s="29"/>
      <c r="BD8130" s="29"/>
      <c r="BE8130" s="29"/>
      <c r="BF8130" s="29"/>
      <c r="BG8130" s="29"/>
      <c r="BH8130" s="29"/>
      <c r="BI8130" s="29"/>
    </row>
    <row r="8131" spans="1:61" x14ac:dyDescent="0.25">
      <c r="A8131" s="29"/>
      <c r="B8131" s="29"/>
      <c r="C8131" s="29"/>
      <c r="D8131" s="29"/>
      <c r="E8131" s="29"/>
      <c r="F8131" s="29"/>
      <c r="G8131" s="29"/>
      <c r="H8131" s="29"/>
      <c r="I8131" s="29"/>
      <c r="J8131" s="29"/>
      <c r="K8131" s="29"/>
      <c r="L8131" s="29"/>
      <c r="M8131" s="29"/>
      <c r="N8131" s="29"/>
      <c r="O8131" s="29"/>
      <c r="P8131" s="29"/>
      <c r="Q8131" s="29"/>
      <c r="R8131" s="29"/>
      <c r="S8131" s="29"/>
      <c r="T8131" s="29"/>
      <c r="U8131" s="29"/>
      <c r="V8131" s="29"/>
      <c r="W8131" s="29"/>
      <c r="X8131" s="29"/>
      <c r="Y8131" s="29"/>
      <c r="Z8131" s="29"/>
      <c r="AA8131" s="29"/>
      <c r="AB8131" s="29"/>
      <c r="AC8131" s="29"/>
      <c r="AD8131" s="29"/>
      <c r="AE8131" s="29"/>
      <c r="AF8131" s="29"/>
      <c r="AG8131" s="29"/>
      <c r="AH8131" s="29"/>
      <c r="AI8131" s="29"/>
      <c r="AJ8131" s="29"/>
      <c r="AK8131" s="29"/>
      <c r="AL8131" s="29"/>
      <c r="AM8131" s="29"/>
      <c r="AN8131" s="29"/>
      <c r="AO8131" s="29"/>
      <c r="AP8131" s="29"/>
      <c r="AQ8131" s="29"/>
      <c r="AR8131" s="29"/>
      <c r="AS8131" s="29"/>
      <c r="AT8131" s="29"/>
      <c r="AU8131" s="29"/>
      <c r="AV8131" s="29"/>
      <c r="AW8131" s="29"/>
      <c r="AX8131" s="29"/>
      <c r="AY8131" s="29"/>
      <c r="AZ8131" s="29"/>
      <c r="BA8131" s="29"/>
      <c r="BB8131" s="29"/>
      <c r="BC8131" s="29"/>
      <c r="BD8131" s="29"/>
      <c r="BE8131" s="29"/>
      <c r="BF8131" s="29"/>
      <c r="BG8131" s="29"/>
      <c r="BH8131" s="29"/>
      <c r="BI8131" s="29"/>
    </row>
    <row r="8132" spans="1:61" x14ac:dyDescent="0.25">
      <c r="A8132" s="29"/>
      <c r="B8132" s="29"/>
      <c r="C8132" s="29"/>
      <c r="D8132" s="29"/>
      <c r="E8132" s="29"/>
      <c r="F8132" s="29"/>
      <c r="G8132" s="29"/>
      <c r="H8132" s="29"/>
      <c r="I8132" s="29"/>
      <c r="J8132" s="29"/>
      <c r="K8132" s="29"/>
      <c r="L8132" s="29"/>
      <c r="M8132" s="29"/>
      <c r="N8132" s="29"/>
      <c r="O8132" s="29"/>
      <c r="P8132" s="29"/>
      <c r="Q8132" s="29"/>
      <c r="R8132" s="29"/>
      <c r="S8132" s="29"/>
      <c r="T8132" s="29"/>
      <c r="U8132" s="29"/>
      <c r="V8132" s="29"/>
      <c r="W8132" s="29"/>
      <c r="X8132" s="29"/>
      <c r="Y8132" s="29"/>
      <c r="Z8132" s="29"/>
      <c r="AA8132" s="29"/>
      <c r="AB8132" s="29"/>
      <c r="AC8132" s="29"/>
      <c r="AD8132" s="29"/>
      <c r="AE8132" s="29"/>
      <c r="AF8132" s="29"/>
      <c r="AG8132" s="29"/>
      <c r="AH8132" s="29"/>
      <c r="AI8132" s="29"/>
      <c r="AJ8132" s="29"/>
      <c r="AK8132" s="29"/>
      <c r="AL8132" s="29"/>
      <c r="AM8132" s="29"/>
      <c r="AN8132" s="29"/>
      <c r="AO8132" s="29"/>
      <c r="AP8132" s="29"/>
      <c r="AQ8132" s="29"/>
      <c r="AR8132" s="29"/>
      <c r="AS8132" s="29"/>
      <c r="AT8132" s="29"/>
      <c r="AU8132" s="29"/>
      <c r="AV8132" s="29"/>
      <c r="AW8132" s="29"/>
      <c r="AX8132" s="29"/>
      <c r="AY8132" s="29"/>
      <c r="AZ8132" s="29"/>
      <c r="BA8132" s="29"/>
      <c r="BB8132" s="29"/>
      <c r="BC8132" s="29"/>
      <c r="BD8132" s="29"/>
      <c r="BE8132" s="29"/>
      <c r="BF8132" s="29"/>
      <c r="BG8132" s="29"/>
      <c r="BH8132" s="29"/>
      <c r="BI8132" s="29"/>
    </row>
    <row r="8133" spans="1:61" x14ac:dyDescent="0.25">
      <c r="A8133" s="29"/>
      <c r="B8133" s="29"/>
      <c r="C8133" s="29"/>
      <c r="D8133" s="29"/>
      <c r="E8133" s="29"/>
      <c r="F8133" s="29"/>
      <c r="G8133" s="29"/>
      <c r="H8133" s="29"/>
      <c r="I8133" s="29"/>
      <c r="J8133" s="29"/>
      <c r="K8133" s="29"/>
      <c r="L8133" s="29"/>
      <c r="M8133" s="29"/>
      <c r="N8133" s="29"/>
      <c r="O8133" s="29"/>
      <c r="P8133" s="29"/>
      <c r="Q8133" s="29"/>
      <c r="R8133" s="29"/>
      <c r="S8133" s="29"/>
      <c r="T8133" s="29"/>
      <c r="U8133" s="29"/>
      <c r="V8133" s="29"/>
      <c r="W8133" s="29"/>
      <c r="X8133" s="29"/>
      <c r="Y8133" s="29"/>
      <c r="Z8133" s="29"/>
      <c r="AA8133" s="29"/>
      <c r="AB8133" s="29"/>
      <c r="AC8133" s="29"/>
      <c r="AD8133" s="29"/>
      <c r="AE8133" s="29"/>
      <c r="AF8133" s="29"/>
      <c r="AG8133" s="29"/>
      <c r="AH8133" s="29"/>
      <c r="AI8133" s="29"/>
      <c r="AJ8133" s="29"/>
      <c r="AK8133" s="29"/>
      <c r="AL8133" s="29"/>
      <c r="AM8133" s="29"/>
      <c r="AN8133" s="29"/>
      <c r="AO8133" s="29"/>
      <c r="AP8133" s="29"/>
      <c r="AQ8133" s="29"/>
      <c r="AR8133" s="29"/>
      <c r="AS8133" s="29"/>
      <c r="AT8133" s="29"/>
      <c r="AU8133" s="29"/>
      <c r="AV8133" s="29"/>
      <c r="AW8133" s="29"/>
      <c r="AX8133" s="29"/>
      <c r="AY8133" s="29"/>
      <c r="AZ8133" s="29"/>
      <c r="BA8133" s="29"/>
      <c r="BB8133" s="29"/>
      <c r="BC8133" s="29"/>
      <c r="BD8133" s="29"/>
      <c r="BE8133" s="29"/>
      <c r="BF8133" s="29"/>
      <c r="BG8133" s="29"/>
      <c r="BH8133" s="29"/>
      <c r="BI8133" s="29"/>
    </row>
    <row r="8134" spans="1:61" x14ac:dyDescent="0.25">
      <c r="A8134" s="29"/>
      <c r="B8134" s="29"/>
      <c r="C8134" s="29"/>
      <c r="D8134" s="29"/>
      <c r="E8134" s="29"/>
      <c r="F8134" s="29"/>
      <c r="G8134" s="29"/>
      <c r="H8134" s="29"/>
      <c r="I8134" s="29"/>
      <c r="J8134" s="29"/>
      <c r="K8134" s="29"/>
      <c r="L8134" s="29"/>
      <c r="M8134" s="29"/>
      <c r="N8134" s="29"/>
      <c r="O8134" s="29"/>
      <c r="P8134" s="29"/>
      <c r="Q8134" s="29"/>
      <c r="R8134" s="29"/>
      <c r="S8134" s="29"/>
      <c r="T8134" s="29"/>
      <c r="U8134" s="29"/>
      <c r="V8134" s="29"/>
      <c r="W8134" s="29"/>
      <c r="X8134" s="29"/>
      <c r="Y8134" s="29"/>
      <c r="Z8134" s="29"/>
      <c r="AA8134" s="29"/>
      <c r="AB8134" s="29"/>
      <c r="AC8134" s="29"/>
      <c r="AD8134" s="29"/>
      <c r="AE8134" s="29"/>
      <c r="AF8134" s="29"/>
      <c r="AG8134" s="29"/>
      <c r="AH8134" s="29"/>
      <c r="AI8134" s="29"/>
      <c r="AJ8134" s="29"/>
      <c r="AK8134" s="29"/>
      <c r="AL8134" s="29"/>
      <c r="AM8134" s="29"/>
      <c r="AN8134" s="29"/>
      <c r="AO8134" s="29"/>
      <c r="AP8134" s="29"/>
      <c r="AQ8134" s="29"/>
      <c r="AR8134" s="29"/>
      <c r="AS8134" s="29"/>
      <c r="AT8134" s="29"/>
      <c r="AU8134" s="29"/>
      <c r="AV8134" s="29"/>
      <c r="AW8134" s="29"/>
      <c r="AX8134" s="29"/>
      <c r="AY8134" s="29"/>
      <c r="AZ8134" s="29"/>
      <c r="BA8134" s="29"/>
      <c r="BB8134" s="29"/>
      <c r="BC8134" s="29"/>
      <c r="BD8134" s="29"/>
      <c r="BE8134" s="29"/>
      <c r="BF8134" s="29"/>
      <c r="BG8134" s="29"/>
      <c r="BH8134" s="29"/>
      <c r="BI8134" s="29"/>
    </row>
    <row r="8135" spans="1:61" x14ac:dyDescent="0.25">
      <c r="A8135" s="29"/>
      <c r="B8135" s="29"/>
      <c r="C8135" s="29"/>
      <c r="D8135" s="29"/>
      <c r="E8135" s="29"/>
      <c r="F8135" s="29"/>
      <c r="G8135" s="29"/>
      <c r="H8135" s="29"/>
      <c r="I8135" s="29"/>
      <c r="J8135" s="29"/>
      <c r="K8135" s="29"/>
      <c r="L8135" s="29"/>
      <c r="M8135" s="29"/>
      <c r="N8135" s="29"/>
      <c r="O8135" s="29"/>
      <c r="P8135" s="29"/>
      <c r="Q8135" s="29"/>
      <c r="R8135" s="29"/>
      <c r="S8135" s="29"/>
      <c r="T8135" s="29"/>
      <c r="U8135" s="29"/>
      <c r="V8135" s="29"/>
      <c r="W8135" s="29"/>
      <c r="X8135" s="29"/>
      <c r="Y8135" s="29"/>
      <c r="Z8135" s="29"/>
      <c r="AA8135" s="29"/>
      <c r="AB8135" s="29"/>
      <c r="AC8135" s="29"/>
      <c r="AD8135" s="29"/>
      <c r="AE8135" s="29"/>
      <c r="AF8135" s="29"/>
      <c r="AG8135" s="29"/>
      <c r="AH8135" s="29"/>
      <c r="AI8135" s="29"/>
      <c r="AJ8135" s="29"/>
      <c r="AK8135" s="29"/>
      <c r="AL8135" s="29"/>
      <c r="AM8135" s="29"/>
      <c r="AN8135" s="29"/>
      <c r="AO8135" s="29"/>
      <c r="AP8135" s="29"/>
      <c r="AQ8135" s="29"/>
      <c r="AR8135" s="29"/>
      <c r="AS8135" s="29"/>
      <c r="AT8135" s="29"/>
      <c r="AU8135" s="29"/>
      <c r="AV8135" s="29"/>
      <c r="AW8135" s="29"/>
      <c r="AX8135" s="29"/>
      <c r="AY8135" s="29"/>
      <c r="AZ8135" s="29"/>
      <c r="BA8135" s="29"/>
      <c r="BB8135" s="29"/>
      <c r="BC8135" s="29"/>
      <c r="BD8135" s="29"/>
      <c r="BE8135" s="29"/>
      <c r="BF8135" s="29"/>
      <c r="BG8135" s="29"/>
      <c r="BH8135" s="29"/>
      <c r="BI8135" s="29"/>
    </row>
    <row r="8136" spans="1:61" x14ac:dyDescent="0.25">
      <c r="A8136" s="29"/>
      <c r="B8136" s="29"/>
      <c r="C8136" s="29"/>
      <c r="D8136" s="29"/>
      <c r="E8136" s="29"/>
      <c r="F8136" s="29"/>
      <c r="G8136" s="29"/>
      <c r="H8136" s="29"/>
      <c r="I8136" s="29"/>
      <c r="J8136" s="29"/>
      <c r="K8136" s="29"/>
      <c r="L8136" s="29"/>
      <c r="M8136" s="29"/>
      <c r="N8136" s="29"/>
      <c r="O8136" s="29"/>
      <c r="P8136" s="29"/>
      <c r="Q8136" s="29"/>
      <c r="R8136" s="29"/>
      <c r="S8136" s="29"/>
      <c r="T8136" s="29"/>
      <c r="U8136" s="29"/>
      <c r="V8136" s="29"/>
      <c r="W8136" s="29"/>
      <c r="X8136" s="29"/>
      <c r="Y8136" s="29"/>
      <c r="Z8136" s="29"/>
      <c r="AA8136" s="29"/>
      <c r="AB8136" s="29"/>
      <c r="AC8136" s="29"/>
      <c r="AD8136" s="29"/>
      <c r="AE8136" s="29"/>
      <c r="AF8136" s="29"/>
      <c r="AG8136" s="29"/>
      <c r="AH8136" s="29"/>
      <c r="AI8136" s="29"/>
      <c r="AJ8136" s="29"/>
      <c r="AK8136" s="29"/>
      <c r="AL8136" s="29"/>
      <c r="AM8136" s="29"/>
      <c r="AN8136" s="29"/>
      <c r="AO8136" s="29"/>
      <c r="AP8136" s="29"/>
      <c r="AQ8136" s="29"/>
      <c r="AR8136" s="29"/>
      <c r="AS8136" s="29"/>
      <c r="AT8136" s="29"/>
      <c r="AU8136" s="29"/>
      <c r="AV8136" s="29"/>
      <c r="AW8136" s="29"/>
      <c r="AX8136" s="29"/>
      <c r="AY8136" s="29"/>
      <c r="AZ8136" s="29"/>
      <c r="BA8136" s="29"/>
      <c r="BB8136" s="29"/>
      <c r="BC8136" s="29"/>
      <c r="BD8136" s="29"/>
      <c r="BE8136" s="29"/>
      <c r="BF8136" s="29"/>
      <c r="BG8136" s="29"/>
      <c r="BH8136" s="29"/>
      <c r="BI8136" s="29"/>
    </row>
    <row r="8137" spans="1:61" x14ac:dyDescent="0.25">
      <c r="A8137" s="29"/>
      <c r="B8137" s="29"/>
      <c r="C8137" s="29"/>
      <c r="D8137" s="29"/>
      <c r="E8137" s="29"/>
      <c r="F8137" s="29"/>
      <c r="G8137" s="29"/>
      <c r="H8137" s="29"/>
      <c r="I8137" s="29"/>
      <c r="J8137" s="29"/>
      <c r="K8137" s="29"/>
      <c r="L8137" s="29"/>
      <c r="M8137" s="29"/>
      <c r="N8137" s="29"/>
      <c r="O8137" s="29"/>
      <c r="P8137" s="29"/>
      <c r="Q8137" s="29"/>
      <c r="R8137" s="29"/>
      <c r="S8137" s="29"/>
      <c r="T8137" s="29"/>
      <c r="U8137" s="29"/>
      <c r="V8137" s="29"/>
      <c r="W8137" s="29"/>
      <c r="X8137" s="29"/>
      <c r="Y8137" s="29"/>
      <c r="Z8137" s="29"/>
      <c r="AA8137" s="29"/>
      <c r="AB8137" s="29"/>
      <c r="AC8137" s="29"/>
      <c r="AD8137" s="29"/>
      <c r="AE8137" s="29"/>
      <c r="AF8137" s="29"/>
      <c r="AG8137" s="29"/>
      <c r="AH8137" s="29"/>
      <c r="AI8137" s="29"/>
      <c r="AJ8137" s="29"/>
      <c r="AK8137" s="29"/>
      <c r="AL8137" s="29"/>
      <c r="AM8137" s="29"/>
      <c r="AN8137" s="29"/>
      <c r="AO8137" s="29"/>
      <c r="AP8137" s="29"/>
      <c r="AQ8137" s="29"/>
      <c r="AR8137" s="29"/>
      <c r="AS8137" s="29"/>
      <c r="AT8137" s="29"/>
      <c r="AU8137" s="29"/>
      <c r="AV8137" s="29"/>
      <c r="AW8137" s="29"/>
      <c r="AX8137" s="29"/>
      <c r="AY8137" s="29"/>
      <c r="AZ8137" s="29"/>
      <c r="BA8137" s="29"/>
      <c r="BB8137" s="29"/>
      <c r="BC8137" s="29"/>
      <c r="BD8137" s="29"/>
      <c r="BE8137" s="29"/>
      <c r="BF8137" s="29"/>
      <c r="BG8137" s="29"/>
      <c r="BH8137" s="29"/>
      <c r="BI8137" s="29"/>
    </row>
    <row r="8138" spans="1:61" x14ac:dyDescent="0.25">
      <c r="A8138" s="29"/>
      <c r="B8138" s="29"/>
      <c r="C8138" s="29"/>
      <c r="D8138" s="29"/>
      <c r="E8138" s="29"/>
      <c r="F8138" s="29"/>
      <c r="G8138" s="29"/>
      <c r="H8138" s="29"/>
      <c r="I8138" s="29"/>
      <c r="J8138" s="29"/>
      <c r="K8138" s="29"/>
      <c r="L8138" s="29"/>
      <c r="M8138" s="29"/>
      <c r="N8138" s="29"/>
      <c r="O8138" s="29"/>
      <c r="P8138" s="29"/>
      <c r="Q8138" s="29"/>
      <c r="R8138" s="29"/>
      <c r="S8138" s="29"/>
      <c r="T8138" s="29"/>
      <c r="U8138" s="29"/>
      <c r="V8138" s="29"/>
      <c r="W8138" s="29"/>
      <c r="X8138" s="29"/>
      <c r="Y8138" s="29"/>
      <c r="Z8138" s="29"/>
      <c r="AA8138" s="29"/>
      <c r="AB8138" s="29"/>
      <c r="AC8138" s="29"/>
      <c r="AD8138" s="29"/>
      <c r="AE8138" s="29"/>
      <c r="AF8138" s="29"/>
      <c r="AG8138" s="29"/>
      <c r="AH8138" s="29"/>
      <c r="AI8138" s="29"/>
      <c r="AJ8138" s="29"/>
      <c r="AK8138" s="29"/>
      <c r="AL8138" s="29"/>
      <c r="AM8138" s="29"/>
      <c r="AN8138" s="29"/>
      <c r="AO8138" s="29"/>
      <c r="AP8138" s="29"/>
      <c r="AQ8138" s="29"/>
      <c r="AR8138" s="29"/>
      <c r="AS8138" s="29"/>
      <c r="AT8138" s="29"/>
      <c r="AU8138" s="29"/>
      <c r="AV8138" s="29"/>
      <c r="AW8138" s="29"/>
      <c r="AX8138" s="29"/>
      <c r="AY8138" s="29"/>
      <c r="AZ8138" s="29"/>
      <c r="BA8138" s="29"/>
      <c r="BB8138" s="29"/>
      <c r="BC8138" s="29"/>
      <c r="BD8138" s="29"/>
      <c r="BE8138" s="29"/>
      <c r="BF8138" s="29"/>
      <c r="BG8138" s="29"/>
      <c r="BH8138" s="29"/>
      <c r="BI8138" s="29"/>
    </row>
    <row r="8139" spans="1:61" x14ac:dyDescent="0.25">
      <c r="A8139" s="29"/>
      <c r="B8139" s="29"/>
      <c r="C8139" s="29"/>
      <c r="D8139" s="29"/>
      <c r="E8139" s="29"/>
      <c r="F8139" s="29"/>
      <c r="G8139" s="29"/>
      <c r="H8139" s="29"/>
      <c r="I8139" s="29"/>
      <c r="J8139" s="29"/>
      <c r="K8139" s="29"/>
      <c r="L8139" s="29"/>
      <c r="M8139" s="29"/>
      <c r="N8139" s="29"/>
      <c r="O8139" s="29"/>
      <c r="P8139" s="29"/>
      <c r="Q8139" s="29"/>
      <c r="R8139" s="29"/>
      <c r="S8139" s="29"/>
      <c r="T8139" s="29"/>
      <c r="U8139" s="29"/>
      <c r="V8139" s="29"/>
      <c r="W8139" s="29"/>
      <c r="X8139" s="29"/>
      <c r="Y8139" s="29"/>
      <c r="Z8139" s="29"/>
      <c r="AA8139" s="29"/>
      <c r="AB8139" s="29"/>
      <c r="AC8139" s="29"/>
      <c r="AD8139" s="29"/>
      <c r="AE8139" s="29"/>
      <c r="AF8139" s="29"/>
      <c r="AG8139" s="29"/>
      <c r="AH8139" s="29"/>
      <c r="AI8139" s="29"/>
      <c r="AJ8139" s="29"/>
      <c r="AK8139" s="29"/>
      <c r="AL8139" s="29"/>
      <c r="AM8139" s="29"/>
      <c r="AN8139" s="29"/>
      <c r="AO8139" s="29"/>
      <c r="AP8139" s="29"/>
      <c r="AQ8139" s="29"/>
      <c r="AR8139" s="29"/>
      <c r="AS8139" s="29"/>
      <c r="AT8139" s="29"/>
      <c r="AU8139" s="29"/>
      <c r="AV8139" s="29"/>
      <c r="AW8139" s="29"/>
      <c r="AX8139" s="29"/>
      <c r="AY8139" s="29"/>
      <c r="AZ8139" s="29"/>
      <c r="BA8139" s="29"/>
      <c r="BB8139" s="29"/>
      <c r="BC8139" s="29"/>
      <c r="BD8139" s="29"/>
      <c r="BE8139" s="29"/>
      <c r="BF8139" s="29"/>
      <c r="BG8139" s="29"/>
      <c r="BH8139" s="29"/>
      <c r="BI8139" s="29"/>
    </row>
    <row r="8140" spans="1:61" x14ac:dyDescent="0.25">
      <c r="A8140" s="29"/>
      <c r="B8140" s="29"/>
      <c r="C8140" s="29"/>
      <c r="D8140" s="29"/>
      <c r="E8140" s="29"/>
      <c r="F8140" s="29"/>
      <c r="G8140" s="29"/>
      <c r="H8140" s="29"/>
      <c r="I8140" s="29"/>
      <c r="J8140" s="29"/>
      <c r="K8140" s="29"/>
      <c r="L8140" s="29"/>
      <c r="M8140" s="29"/>
      <c r="N8140" s="29"/>
      <c r="O8140" s="29"/>
      <c r="P8140" s="29"/>
      <c r="Q8140" s="29"/>
      <c r="R8140" s="29"/>
      <c r="S8140" s="29"/>
      <c r="T8140" s="29"/>
      <c r="U8140" s="29"/>
      <c r="V8140" s="29"/>
      <c r="W8140" s="29"/>
      <c r="X8140" s="29"/>
      <c r="Y8140" s="29"/>
      <c r="Z8140" s="29"/>
      <c r="AA8140" s="29"/>
      <c r="AB8140" s="29"/>
      <c r="AC8140" s="29"/>
      <c r="AD8140" s="29"/>
      <c r="AE8140" s="29"/>
      <c r="AF8140" s="29"/>
      <c r="AG8140" s="29"/>
      <c r="AH8140" s="29"/>
      <c r="AI8140" s="29"/>
      <c r="AJ8140" s="29"/>
      <c r="AK8140" s="29"/>
      <c r="AL8140" s="29"/>
      <c r="AM8140" s="29"/>
      <c r="AN8140" s="29"/>
      <c r="AO8140" s="29"/>
      <c r="AP8140" s="29"/>
      <c r="AQ8140" s="29"/>
      <c r="AR8140" s="29"/>
      <c r="AS8140" s="29"/>
      <c r="AT8140" s="29"/>
      <c r="AU8140" s="29"/>
      <c r="AV8140" s="29"/>
      <c r="AW8140" s="29"/>
      <c r="AX8140" s="29"/>
      <c r="AY8140" s="29"/>
      <c r="AZ8140" s="29"/>
      <c r="BA8140" s="29"/>
      <c r="BB8140" s="29"/>
      <c r="BC8140" s="29"/>
      <c r="BD8140" s="29"/>
      <c r="BE8140" s="29"/>
      <c r="BF8140" s="29"/>
      <c r="BG8140" s="29"/>
      <c r="BH8140" s="29"/>
      <c r="BI8140" s="29"/>
    </row>
    <row r="8141" spans="1:61" x14ac:dyDescent="0.25">
      <c r="A8141" s="29"/>
      <c r="B8141" s="29"/>
      <c r="C8141" s="29"/>
      <c r="D8141" s="29"/>
      <c r="E8141" s="29"/>
      <c r="F8141" s="29"/>
      <c r="G8141" s="29"/>
      <c r="H8141" s="29"/>
      <c r="I8141" s="29"/>
      <c r="J8141" s="29"/>
      <c r="K8141" s="29"/>
      <c r="L8141" s="29"/>
      <c r="M8141" s="29"/>
      <c r="N8141" s="29"/>
      <c r="O8141" s="29"/>
      <c r="P8141" s="29"/>
      <c r="Q8141" s="29"/>
      <c r="R8141" s="29"/>
      <c r="S8141" s="29"/>
      <c r="T8141" s="29"/>
      <c r="U8141" s="29"/>
      <c r="V8141" s="29"/>
      <c r="W8141" s="29"/>
      <c r="X8141" s="29"/>
      <c r="Y8141" s="29"/>
      <c r="Z8141" s="29"/>
      <c r="AA8141" s="29"/>
      <c r="AB8141" s="29"/>
      <c r="AC8141" s="29"/>
      <c r="AD8141" s="29"/>
      <c r="AE8141" s="29"/>
      <c r="AF8141" s="29"/>
      <c r="AG8141" s="29"/>
      <c r="AH8141" s="29"/>
      <c r="AI8141" s="29"/>
      <c r="AJ8141" s="29"/>
      <c r="AK8141" s="29"/>
      <c r="AL8141" s="29"/>
      <c r="AM8141" s="29"/>
      <c r="AN8141" s="29"/>
      <c r="AO8141" s="29"/>
      <c r="AP8141" s="29"/>
      <c r="AQ8141" s="29"/>
      <c r="AR8141" s="29"/>
      <c r="AS8141" s="29"/>
      <c r="AT8141" s="29"/>
      <c r="AU8141" s="29"/>
      <c r="AV8141" s="29"/>
      <c r="AW8141" s="29"/>
      <c r="AX8141" s="29"/>
      <c r="AY8141" s="29"/>
      <c r="AZ8141" s="29"/>
      <c r="BA8141" s="29"/>
      <c r="BB8141" s="29"/>
      <c r="BC8141" s="29"/>
      <c r="BD8141" s="29"/>
      <c r="BE8141" s="29"/>
      <c r="BF8141" s="29"/>
      <c r="BG8141" s="29"/>
      <c r="BH8141" s="29"/>
      <c r="BI8141" s="29"/>
    </row>
    <row r="8142" spans="1:61" x14ac:dyDescent="0.25">
      <c r="A8142" s="29"/>
      <c r="B8142" s="29"/>
      <c r="C8142" s="29"/>
      <c r="D8142" s="29"/>
      <c r="E8142" s="29"/>
      <c r="F8142" s="29"/>
      <c r="G8142" s="29"/>
      <c r="H8142" s="29"/>
      <c r="I8142" s="29"/>
      <c r="J8142" s="29"/>
      <c r="K8142" s="29"/>
      <c r="L8142" s="29"/>
      <c r="M8142" s="29"/>
      <c r="N8142" s="29"/>
      <c r="O8142" s="29"/>
      <c r="P8142" s="29"/>
      <c r="Q8142" s="29"/>
      <c r="R8142" s="29"/>
      <c r="S8142" s="29"/>
      <c r="T8142" s="29"/>
      <c r="U8142" s="29"/>
      <c r="V8142" s="29"/>
      <c r="W8142" s="29"/>
      <c r="X8142" s="29"/>
      <c r="Y8142" s="29"/>
      <c r="Z8142" s="29"/>
      <c r="AA8142" s="29"/>
      <c r="AB8142" s="29"/>
      <c r="AC8142" s="29"/>
      <c r="AD8142" s="29"/>
      <c r="AE8142" s="29"/>
      <c r="AF8142" s="29"/>
      <c r="AG8142" s="29"/>
      <c r="AH8142" s="29"/>
      <c r="AI8142" s="29"/>
      <c r="AJ8142" s="29"/>
      <c r="AK8142" s="29"/>
      <c r="AL8142" s="29"/>
      <c r="AM8142" s="29"/>
      <c r="AN8142" s="29"/>
      <c r="AO8142" s="29"/>
      <c r="AP8142" s="29"/>
      <c r="AQ8142" s="29"/>
      <c r="AR8142" s="29"/>
      <c r="AS8142" s="29"/>
      <c r="AT8142" s="29"/>
      <c r="AU8142" s="29"/>
      <c r="AV8142" s="29"/>
      <c r="AW8142" s="29"/>
      <c r="AX8142" s="29"/>
      <c r="AY8142" s="29"/>
      <c r="AZ8142" s="29"/>
      <c r="BA8142" s="29"/>
      <c r="BB8142" s="29"/>
      <c r="BC8142" s="29"/>
      <c r="BD8142" s="29"/>
      <c r="BE8142" s="29"/>
      <c r="BF8142" s="29"/>
      <c r="BG8142" s="29"/>
      <c r="BH8142" s="29"/>
      <c r="BI8142" s="29"/>
    </row>
    <row r="8143" spans="1:61" x14ac:dyDescent="0.25">
      <c r="A8143" s="29"/>
      <c r="B8143" s="29"/>
      <c r="C8143" s="29"/>
      <c r="D8143" s="29"/>
      <c r="E8143" s="29"/>
      <c r="F8143" s="29"/>
      <c r="G8143" s="29"/>
      <c r="H8143" s="29"/>
      <c r="I8143" s="29"/>
      <c r="J8143" s="29"/>
      <c r="K8143" s="29"/>
      <c r="L8143" s="29"/>
      <c r="M8143" s="29"/>
      <c r="N8143" s="29"/>
      <c r="O8143" s="29"/>
      <c r="P8143" s="29"/>
      <c r="Q8143" s="29"/>
      <c r="R8143" s="29"/>
      <c r="S8143" s="29"/>
      <c r="T8143" s="29"/>
      <c r="U8143" s="29"/>
      <c r="V8143" s="29"/>
      <c r="W8143" s="29"/>
      <c r="X8143" s="29"/>
      <c r="Y8143" s="29"/>
      <c r="Z8143" s="29"/>
      <c r="AA8143" s="29"/>
      <c r="AB8143" s="29"/>
      <c r="AC8143" s="29"/>
      <c r="AD8143" s="29"/>
      <c r="AE8143" s="29"/>
      <c r="AF8143" s="29"/>
      <c r="AG8143" s="29"/>
      <c r="AH8143" s="29"/>
      <c r="AI8143" s="29"/>
      <c r="AJ8143" s="29"/>
      <c r="AK8143" s="29"/>
      <c r="AL8143" s="29"/>
      <c r="AM8143" s="29"/>
      <c r="AN8143" s="29"/>
      <c r="AO8143" s="29"/>
      <c r="AP8143" s="29"/>
      <c r="AQ8143" s="29"/>
      <c r="AR8143" s="29"/>
      <c r="AS8143" s="29"/>
      <c r="AT8143" s="29"/>
      <c r="AU8143" s="29"/>
      <c r="AV8143" s="29"/>
      <c r="AW8143" s="29"/>
      <c r="AX8143" s="29"/>
      <c r="AY8143" s="29"/>
      <c r="AZ8143" s="29"/>
      <c r="BA8143" s="29"/>
      <c r="BB8143" s="29"/>
      <c r="BC8143" s="29"/>
      <c r="BD8143" s="29"/>
      <c r="BE8143" s="29"/>
      <c r="BF8143" s="29"/>
      <c r="BG8143" s="29"/>
      <c r="BH8143" s="29"/>
      <c r="BI8143" s="29"/>
    </row>
    <row r="8144" spans="1:61" x14ac:dyDescent="0.25">
      <c r="A8144" s="29"/>
      <c r="B8144" s="29"/>
      <c r="C8144" s="29"/>
      <c r="D8144" s="29"/>
      <c r="E8144" s="29"/>
      <c r="F8144" s="29"/>
      <c r="G8144" s="29"/>
      <c r="H8144" s="29"/>
      <c r="I8144" s="29"/>
      <c r="J8144" s="29"/>
      <c r="K8144" s="29"/>
      <c r="L8144" s="29"/>
      <c r="M8144" s="29"/>
      <c r="N8144" s="29"/>
      <c r="O8144" s="29"/>
      <c r="P8144" s="29"/>
      <c r="Q8144" s="29"/>
      <c r="R8144" s="29"/>
      <c r="S8144" s="29"/>
      <c r="T8144" s="29"/>
      <c r="U8144" s="29"/>
      <c r="V8144" s="29"/>
      <c r="W8144" s="29"/>
      <c r="X8144" s="29"/>
      <c r="Y8144" s="29"/>
      <c r="Z8144" s="29"/>
      <c r="AA8144" s="29"/>
      <c r="AB8144" s="29"/>
      <c r="AC8144" s="29"/>
      <c r="AD8144" s="29"/>
      <c r="AE8144" s="29"/>
      <c r="AF8144" s="29"/>
      <c r="AG8144" s="29"/>
      <c r="AH8144" s="29"/>
      <c r="AI8144" s="29"/>
      <c r="AJ8144" s="29"/>
      <c r="AK8144" s="29"/>
      <c r="AL8144" s="29"/>
      <c r="AM8144" s="29"/>
      <c r="AN8144" s="29"/>
      <c r="AO8144" s="29"/>
      <c r="AP8144" s="29"/>
      <c r="AQ8144" s="29"/>
      <c r="AR8144" s="29"/>
      <c r="AS8144" s="29"/>
      <c r="AT8144" s="29"/>
      <c r="AU8144" s="29"/>
      <c r="AV8144" s="29"/>
      <c r="AW8144" s="29"/>
      <c r="AX8144" s="29"/>
      <c r="AY8144" s="29"/>
      <c r="AZ8144" s="29"/>
      <c r="BA8144" s="29"/>
      <c r="BB8144" s="29"/>
      <c r="BC8144" s="29"/>
      <c r="BD8144" s="29"/>
      <c r="BE8144" s="29"/>
      <c r="BF8144" s="29"/>
      <c r="BG8144" s="29"/>
      <c r="BH8144" s="29"/>
      <c r="BI8144" s="29"/>
    </row>
    <row r="8145" spans="1:61" x14ac:dyDescent="0.25">
      <c r="A8145" s="29"/>
      <c r="B8145" s="29"/>
      <c r="C8145" s="29"/>
      <c r="D8145" s="29"/>
      <c r="E8145" s="29"/>
      <c r="F8145" s="29"/>
      <c r="G8145" s="29"/>
      <c r="H8145" s="29"/>
      <c r="I8145" s="29"/>
      <c r="J8145" s="29"/>
      <c r="K8145" s="29"/>
      <c r="L8145" s="29"/>
      <c r="M8145" s="29"/>
      <c r="N8145" s="29"/>
      <c r="O8145" s="29"/>
      <c r="P8145" s="29"/>
      <c r="Q8145" s="29"/>
      <c r="R8145" s="29"/>
      <c r="S8145" s="29"/>
      <c r="T8145" s="29"/>
      <c r="U8145" s="29"/>
      <c r="V8145" s="29"/>
      <c r="W8145" s="29"/>
      <c r="X8145" s="29"/>
      <c r="Y8145" s="29"/>
      <c r="Z8145" s="29"/>
      <c r="AA8145" s="29"/>
      <c r="AB8145" s="29"/>
      <c r="AC8145" s="29"/>
      <c r="AD8145" s="29"/>
      <c r="AE8145" s="29"/>
      <c r="AF8145" s="29"/>
      <c r="AG8145" s="29"/>
      <c r="AH8145" s="29"/>
      <c r="AI8145" s="29"/>
      <c r="AJ8145" s="29"/>
      <c r="AK8145" s="29"/>
      <c r="AL8145" s="29"/>
      <c r="AM8145" s="29"/>
      <c r="AN8145" s="29"/>
      <c r="AO8145" s="29"/>
      <c r="AP8145" s="29"/>
      <c r="AQ8145" s="29"/>
      <c r="AR8145" s="29"/>
      <c r="AS8145" s="29"/>
      <c r="AT8145" s="29"/>
      <c r="AU8145" s="29"/>
      <c r="AV8145" s="29"/>
      <c r="AW8145" s="29"/>
      <c r="AX8145" s="29"/>
      <c r="AY8145" s="29"/>
      <c r="AZ8145" s="29"/>
      <c r="BA8145" s="29"/>
      <c r="BB8145" s="29"/>
      <c r="BC8145" s="29"/>
      <c r="BD8145" s="29"/>
      <c r="BE8145" s="29"/>
      <c r="BF8145" s="29"/>
      <c r="BG8145" s="29"/>
      <c r="BH8145" s="29"/>
      <c r="BI8145" s="29"/>
    </row>
    <row r="8146" spans="1:61" x14ac:dyDescent="0.25">
      <c r="A8146" s="29"/>
      <c r="B8146" s="29"/>
      <c r="C8146" s="29"/>
      <c r="D8146" s="29"/>
      <c r="E8146" s="29"/>
      <c r="F8146" s="29"/>
      <c r="G8146" s="29"/>
      <c r="H8146" s="29"/>
      <c r="I8146" s="29"/>
      <c r="J8146" s="29"/>
      <c r="K8146" s="29"/>
      <c r="L8146" s="29"/>
      <c r="M8146" s="29"/>
      <c r="N8146" s="29"/>
      <c r="O8146" s="29"/>
      <c r="P8146" s="29"/>
      <c r="Q8146" s="29"/>
      <c r="R8146" s="29"/>
      <c r="S8146" s="29"/>
      <c r="T8146" s="29"/>
      <c r="U8146" s="29"/>
      <c r="V8146" s="29"/>
      <c r="W8146" s="29"/>
      <c r="X8146" s="29"/>
      <c r="Y8146" s="29"/>
      <c r="Z8146" s="29"/>
      <c r="AA8146" s="29"/>
      <c r="AB8146" s="29"/>
      <c r="AC8146" s="29"/>
      <c r="AD8146" s="29"/>
      <c r="AE8146" s="29"/>
      <c r="AF8146" s="29"/>
      <c r="AG8146" s="29"/>
      <c r="AH8146" s="29"/>
      <c r="AI8146" s="29"/>
      <c r="AJ8146" s="29"/>
      <c r="AK8146" s="29"/>
      <c r="AL8146" s="29"/>
      <c r="AM8146" s="29"/>
      <c r="AN8146" s="29"/>
      <c r="AO8146" s="29"/>
      <c r="AP8146" s="29"/>
      <c r="AQ8146" s="29"/>
      <c r="AR8146" s="29"/>
      <c r="AS8146" s="29"/>
      <c r="AT8146" s="29"/>
      <c r="AU8146" s="29"/>
      <c r="AV8146" s="29"/>
      <c r="AW8146" s="29"/>
      <c r="AX8146" s="29"/>
      <c r="AY8146" s="29"/>
      <c r="AZ8146" s="29"/>
      <c r="BA8146" s="29"/>
      <c r="BB8146" s="29"/>
      <c r="BC8146" s="29"/>
      <c r="BD8146" s="29"/>
      <c r="BE8146" s="29"/>
      <c r="BF8146" s="29"/>
      <c r="BG8146" s="29"/>
      <c r="BH8146" s="29"/>
      <c r="BI8146" s="29"/>
    </row>
    <row r="8147" spans="1:61" x14ac:dyDescent="0.25">
      <c r="A8147" s="29"/>
      <c r="B8147" s="29"/>
      <c r="C8147" s="29"/>
      <c r="D8147" s="29"/>
      <c r="E8147" s="29"/>
      <c r="F8147" s="29"/>
      <c r="G8147" s="29"/>
      <c r="H8147" s="29"/>
      <c r="I8147" s="29"/>
      <c r="J8147" s="29"/>
      <c r="K8147" s="29"/>
      <c r="L8147" s="29"/>
      <c r="M8147" s="29"/>
      <c r="N8147" s="29"/>
      <c r="O8147" s="29"/>
      <c r="P8147" s="29"/>
      <c r="Q8147" s="29"/>
      <c r="R8147" s="29"/>
      <c r="S8147" s="29"/>
      <c r="T8147" s="29"/>
      <c r="U8147" s="29"/>
      <c r="V8147" s="29"/>
      <c r="W8147" s="29"/>
      <c r="X8147" s="29"/>
      <c r="Y8147" s="29"/>
      <c r="Z8147" s="29"/>
      <c r="AA8147" s="29"/>
      <c r="AB8147" s="29"/>
      <c r="AC8147" s="29"/>
      <c r="AD8147" s="29"/>
      <c r="AE8147" s="29"/>
      <c r="AF8147" s="29"/>
      <c r="AG8147" s="29"/>
      <c r="AH8147" s="29"/>
      <c r="AI8147" s="29"/>
      <c r="AJ8147" s="29"/>
      <c r="AK8147" s="29"/>
      <c r="AL8147" s="29"/>
      <c r="AM8147" s="29"/>
      <c r="AN8147" s="29"/>
      <c r="AO8147" s="29"/>
      <c r="AP8147" s="29"/>
      <c r="AQ8147" s="29"/>
      <c r="AR8147" s="29"/>
      <c r="AS8147" s="29"/>
      <c r="AT8147" s="29"/>
      <c r="AU8147" s="29"/>
      <c r="AV8147" s="29"/>
      <c r="AW8147" s="29"/>
      <c r="AX8147" s="29"/>
      <c r="AY8147" s="29"/>
      <c r="AZ8147" s="29"/>
      <c r="BA8147" s="29"/>
      <c r="BB8147" s="29"/>
      <c r="BC8147" s="29"/>
      <c r="BD8147" s="29"/>
      <c r="BE8147" s="29"/>
      <c r="BF8147" s="29"/>
      <c r="BG8147" s="29"/>
      <c r="BH8147" s="29"/>
      <c r="BI8147" s="29"/>
    </row>
    <row r="8148" spans="1:61" x14ac:dyDescent="0.25">
      <c r="A8148" s="29"/>
      <c r="B8148" s="29"/>
      <c r="C8148" s="29"/>
      <c r="D8148" s="29"/>
      <c r="E8148" s="29"/>
      <c r="F8148" s="29"/>
      <c r="G8148" s="29"/>
      <c r="H8148" s="29"/>
      <c r="I8148" s="29"/>
      <c r="J8148" s="29"/>
      <c r="K8148" s="29"/>
      <c r="L8148" s="29"/>
      <c r="M8148" s="29"/>
      <c r="N8148" s="29"/>
      <c r="O8148" s="29"/>
      <c r="P8148" s="29"/>
      <c r="Q8148" s="29"/>
      <c r="R8148" s="29"/>
      <c r="S8148" s="29"/>
      <c r="T8148" s="29"/>
      <c r="U8148" s="29"/>
      <c r="V8148" s="29"/>
      <c r="W8148" s="29"/>
      <c r="X8148" s="29"/>
      <c r="Y8148" s="29"/>
      <c r="Z8148" s="29"/>
      <c r="AA8148" s="29"/>
      <c r="AB8148" s="29"/>
      <c r="AC8148" s="29"/>
      <c r="AD8148" s="29"/>
      <c r="AE8148" s="29"/>
      <c r="AF8148" s="29"/>
      <c r="AG8148" s="29"/>
      <c r="AH8148" s="29"/>
      <c r="AI8148" s="29"/>
      <c r="AJ8148" s="29"/>
      <c r="AK8148" s="29"/>
      <c r="AL8148" s="29"/>
      <c r="AM8148" s="29"/>
      <c r="AN8148" s="29"/>
      <c r="AO8148" s="29"/>
      <c r="AP8148" s="29"/>
      <c r="AQ8148" s="29"/>
      <c r="AR8148" s="29"/>
      <c r="AS8148" s="29"/>
      <c r="AT8148" s="29"/>
      <c r="AU8148" s="29"/>
      <c r="AV8148" s="29"/>
      <c r="AW8148" s="29"/>
      <c r="AX8148" s="29"/>
      <c r="AY8148" s="29"/>
      <c r="AZ8148" s="29"/>
      <c r="BA8148" s="29"/>
      <c r="BB8148" s="29"/>
      <c r="BC8148" s="29"/>
      <c r="BD8148" s="29"/>
      <c r="BE8148" s="29"/>
      <c r="BF8148" s="29"/>
      <c r="BG8148" s="29"/>
      <c r="BH8148" s="29"/>
      <c r="BI8148" s="29"/>
    </row>
    <row r="8149" spans="1:61" x14ac:dyDescent="0.25">
      <c r="A8149" s="29"/>
      <c r="B8149" s="29"/>
      <c r="C8149" s="29"/>
      <c r="D8149" s="29"/>
      <c r="E8149" s="29"/>
      <c r="F8149" s="29"/>
      <c r="G8149" s="29"/>
      <c r="H8149" s="29"/>
      <c r="I8149" s="29"/>
      <c r="J8149" s="29"/>
      <c r="K8149" s="29"/>
      <c r="L8149" s="29"/>
      <c r="M8149" s="29"/>
      <c r="N8149" s="29"/>
      <c r="O8149" s="29"/>
      <c r="P8149" s="29"/>
      <c r="Q8149" s="29"/>
      <c r="R8149" s="29"/>
      <c r="S8149" s="29"/>
      <c r="T8149" s="29"/>
      <c r="U8149" s="29"/>
      <c r="V8149" s="29"/>
      <c r="W8149" s="29"/>
      <c r="X8149" s="29"/>
      <c r="Y8149" s="29"/>
      <c r="Z8149" s="29"/>
      <c r="AA8149" s="29"/>
      <c r="AB8149" s="29"/>
      <c r="AC8149" s="29"/>
      <c r="AD8149" s="29"/>
      <c r="AE8149" s="29"/>
      <c r="AF8149" s="29"/>
      <c r="AG8149" s="29"/>
      <c r="AH8149" s="29"/>
      <c r="AI8149" s="29"/>
      <c r="AJ8149" s="29"/>
      <c r="AK8149" s="29"/>
      <c r="AL8149" s="29"/>
      <c r="AM8149" s="29"/>
      <c r="AN8149" s="29"/>
      <c r="AO8149" s="29"/>
      <c r="AP8149" s="29"/>
      <c r="AQ8149" s="29"/>
      <c r="AR8149" s="29"/>
      <c r="AS8149" s="29"/>
      <c r="AT8149" s="29"/>
      <c r="AU8149" s="29"/>
      <c r="AV8149" s="29"/>
      <c r="AW8149" s="29"/>
      <c r="AX8149" s="29"/>
      <c r="AY8149" s="29"/>
      <c r="AZ8149" s="29"/>
      <c r="BA8149" s="29"/>
      <c r="BB8149" s="29"/>
      <c r="BC8149" s="29"/>
      <c r="BD8149" s="29"/>
      <c r="BE8149" s="29"/>
      <c r="BF8149" s="29"/>
      <c r="BG8149" s="29"/>
      <c r="BH8149" s="29"/>
      <c r="BI8149" s="29"/>
    </row>
    <row r="8150" spans="1:61" x14ac:dyDescent="0.25">
      <c r="A8150" s="29"/>
      <c r="B8150" s="29"/>
      <c r="C8150" s="29"/>
      <c r="D8150" s="29"/>
      <c r="E8150" s="29"/>
      <c r="F8150" s="29"/>
      <c r="G8150" s="29"/>
      <c r="H8150" s="29"/>
      <c r="I8150" s="29"/>
      <c r="J8150" s="29"/>
      <c r="K8150" s="29"/>
      <c r="L8150" s="29"/>
      <c r="M8150" s="29"/>
      <c r="N8150" s="29"/>
      <c r="O8150" s="29"/>
      <c r="P8150" s="29"/>
      <c r="Q8150" s="29"/>
      <c r="R8150" s="29"/>
      <c r="S8150" s="29"/>
      <c r="T8150" s="29"/>
      <c r="U8150" s="29"/>
      <c r="V8150" s="29"/>
      <c r="W8150" s="29"/>
      <c r="X8150" s="29"/>
      <c r="Y8150" s="29"/>
      <c r="Z8150" s="29"/>
      <c r="AA8150" s="29"/>
      <c r="AB8150" s="29"/>
      <c r="AC8150" s="29"/>
      <c r="AD8150" s="29"/>
      <c r="AE8150" s="29"/>
      <c r="AF8150" s="29"/>
      <c r="AG8150" s="29"/>
      <c r="AH8150" s="29"/>
      <c r="AI8150" s="29"/>
      <c r="AJ8150" s="29"/>
      <c r="AK8150" s="29"/>
      <c r="AL8150" s="29"/>
      <c r="AM8150" s="29"/>
      <c r="AN8150" s="29"/>
      <c r="AO8150" s="29"/>
      <c r="AP8150" s="29"/>
      <c r="AQ8150" s="29"/>
      <c r="AR8150" s="29"/>
      <c r="AS8150" s="29"/>
      <c r="AT8150" s="29"/>
      <c r="AU8150" s="29"/>
      <c r="AV8150" s="29"/>
      <c r="AW8150" s="29"/>
      <c r="AX8150" s="29"/>
      <c r="AY8150" s="29"/>
      <c r="AZ8150" s="29"/>
      <c r="BA8150" s="29"/>
      <c r="BB8150" s="29"/>
      <c r="BC8150" s="29"/>
      <c r="BD8150" s="29"/>
      <c r="BE8150" s="29"/>
      <c r="BF8150" s="29"/>
      <c r="BG8150" s="29"/>
      <c r="BH8150" s="29"/>
      <c r="BI8150" s="29"/>
    </row>
    <row r="8151" spans="1:61" x14ac:dyDescent="0.25">
      <c r="A8151" s="29"/>
      <c r="B8151" s="29"/>
      <c r="C8151" s="29"/>
      <c r="D8151" s="29"/>
      <c r="E8151" s="29"/>
      <c r="F8151" s="29"/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29"/>
      <c r="S8151" s="29"/>
      <c r="T8151" s="29"/>
      <c r="U8151" s="29"/>
      <c r="V8151" s="29"/>
      <c r="W8151" s="29"/>
      <c r="X8151" s="29"/>
      <c r="Y8151" s="29"/>
      <c r="Z8151" s="29"/>
      <c r="AA8151" s="29"/>
      <c r="AB8151" s="29"/>
      <c r="AC8151" s="29"/>
      <c r="AD8151" s="29"/>
      <c r="AE8151" s="29"/>
      <c r="AF8151" s="29"/>
      <c r="AG8151" s="29"/>
      <c r="AH8151" s="29"/>
      <c r="AI8151" s="29"/>
      <c r="AJ8151" s="29"/>
      <c r="AK8151" s="29"/>
      <c r="AL8151" s="29"/>
      <c r="AM8151" s="29"/>
      <c r="AN8151" s="29"/>
      <c r="AO8151" s="29"/>
      <c r="AP8151" s="29"/>
      <c r="AQ8151" s="29"/>
      <c r="AR8151" s="29"/>
      <c r="AS8151" s="29"/>
      <c r="AT8151" s="29"/>
      <c r="AU8151" s="29"/>
      <c r="AV8151" s="29"/>
      <c r="AW8151" s="29"/>
      <c r="AX8151" s="29"/>
      <c r="AY8151" s="29"/>
      <c r="AZ8151" s="29"/>
      <c r="BA8151" s="29"/>
      <c r="BB8151" s="29"/>
      <c r="BC8151" s="29"/>
      <c r="BD8151" s="29"/>
      <c r="BE8151" s="29"/>
      <c r="BF8151" s="29"/>
      <c r="BG8151" s="29"/>
      <c r="BH8151" s="29"/>
      <c r="BI8151" s="29"/>
    </row>
    <row r="8152" spans="1:61" x14ac:dyDescent="0.25">
      <c r="A8152" s="29"/>
      <c r="B8152" s="29"/>
      <c r="C8152" s="29"/>
      <c r="D8152" s="29"/>
      <c r="E8152" s="29"/>
      <c r="F8152" s="29"/>
      <c r="G8152" s="29"/>
      <c r="H8152" s="29"/>
      <c r="I8152" s="29"/>
      <c r="J8152" s="29"/>
      <c r="K8152" s="29"/>
      <c r="L8152" s="29"/>
      <c r="M8152" s="29"/>
      <c r="N8152" s="29"/>
      <c r="O8152" s="29"/>
      <c r="P8152" s="29"/>
      <c r="Q8152" s="29"/>
      <c r="R8152" s="29"/>
      <c r="S8152" s="29"/>
      <c r="T8152" s="29"/>
      <c r="U8152" s="29"/>
      <c r="V8152" s="29"/>
      <c r="W8152" s="29"/>
      <c r="X8152" s="29"/>
      <c r="Y8152" s="29"/>
      <c r="Z8152" s="29"/>
      <c r="AA8152" s="29"/>
      <c r="AB8152" s="29"/>
      <c r="AC8152" s="29"/>
      <c r="AD8152" s="29"/>
      <c r="AE8152" s="29"/>
      <c r="AF8152" s="29"/>
      <c r="AG8152" s="29"/>
      <c r="AH8152" s="29"/>
      <c r="AI8152" s="29"/>
      <c r="AJ8152" s="29"/>
      <c r="AK8152" s="29"/>
      <c r="AL8152" s="29"/>
      <c r="AM8152" s="29"/>
      <c r="AN8152" s="29"/>
      <c r="AO8152" s="29"/>
      <c r="AP8152" s="29"/>
      <c r="AQ8152" s="29"/>
      <c r="AR8152" s="29"/>
      <c r="AS8152" s="29"/>
      <c r="AT8152" s="29"/>
      <c r="AU8152" s="29"/>
      <c r="AV8152" s="29"/>
      <c r="AW8152" s="29"/>
      <c r="AX8152" s="29"/>
      <c r="AY8152" s="29"/>
      <c r="AZ8152" s="29"/>
      <c r="BA8152" s="29"/>
      <c r="BB8152" s="29"/>
      <c r="BC8152" s="29"/>
      <c r="BD8152" s="29"/>
      <c r="BE8152" s="29"/>
      <c r="BF8152" s="29"/>
      <c r="BG8152" s="29"/>
      <c r="BH8152" s="29"/>
      <c r="BI8152" s="29"/>
    </row>
    <row r="8153" spans="1:61" x14ac:dyDescent="0.25">
      <c r="A8153" s="29"/>
      <c r="B8153" s="29"/>
      <c r="C8153" s="29"/>
      <c r="D8153" s="29"/>
      <c r="E8153" s="29"/>
      <c r="F8153" s="29"/>
      <c r="G8153" s="29"/>
      <c r="H8153" s="29"/>
      <c r="I8153" s="29"/>
      <c r="J8153" s="29"/>
      <c r="K8153" s="29"/>
      <c r="L8153" s="29"/>
      <c r="M8153" s="29"/>
      <c r="N8153" s="29"/>
      <c r="O8153" s="29"/>
      <c r="P8153" s="29"/>
      <c r="Q8153" s="29"/>
      <c r="R8153" s="29"/>
      <c r="S8153" s="29"/>
      <c r="T8153" s="29"/>
      <c r="U8153" s="29"/>
      <c r="V8153" s="29"/>
      <c r="W8153" s="29"/>
      <c r="X8153" s="29"/>
      <c r="Y8153" s="29"/>
      <c r="Z8153" s="29"/>
      <c r="AA8153" s="29"/>
      <c r="AB8153" s="29"/>
      <c r="AC8153" s="29"/>
      <c r="AD8153" s="29"/>
      <c r="AE8153" s="29"/>
      <c r="AF8153" s="29"/>
      <c r="AG8153" s="29"/>
      <c r="AH8153" s="29"/>
      <c r="AI8153" s="29"/>
      <c r="AJ8153" s="29"/>
      <c r="AK8153" s="29"/>
      <c r="AL8153" s="29"/>
      <c r="AM8153" s="29"/>
      <c r="AN8153" s="29"/>
      <c r="AO8153" s="29"/>
      <c r="AP8153" s="29"/>
      <c r="AQ8153" s="29"/>
      <c r="AR8153" s="29"/>
      <c r="AS8153" s="29"/>
      <c r="AT8153" s="29"/>
      <c r="AU8153" s="29"/>
      <c r="AV8153" s="29"/>
      <c r="AW8153" s="29"/>
      <c r="AX8153" s="29"/>
      <c r="AY8153" s="29"/>
      <c r="AZ8153" s="29"/>
      <c r="BA8153" s="29"/>
      <c r="BB8153" s="29"/>
      <c r="BC8153" s="29"/>
      <c r="BD8153" s="29"/>
      <c r="BE8153" s="29"/>
      <c r="BF8153" s="29"/>
      <c r="BG8153" s="29"/>
      <c r="BH8153" s="29"/>
      <c r="BI8153" s="29"/>
    </row>
    <row r="8154" spans="1:61" x14ac:dyDescent="0.25">
      <c r="A8154" s="29"/>
      <c r="B8154" s="29"/>
      <c r="C8154" s="29"/>
      <c r="D8154" s="29"/>
      <c r="E8154" s="29"/>
      <c r="F8154" s="29"/>
      <c r="G8154" s="29"/>
      <c r="H8154" s="29"/>
      <c r="I8154" s="29"/>
      <c r="J8154" s="29"/>
      <c r="K8154" s="29"/>
      <c r="L8154" s="29"/>
      <c r="M8154" s="29"/>
      <c r="N8154" s="29"/>
      <c r="O8154" s="29"/>
      <c r="P8154" s="29"/>
      <c r="Q8154" s="29"/>
      <c r="R8154" s="29"/>
      <c r="S8154" s="29"/>
      <c r="T8154" s="29"/>
      <c r="U8154" s="29"/>
      <c r="V8154" s="29"/>
      <c r="W8154" s="29"/>
      <c r="X8154" s="29"/>
      <c r="Y8154" s="29"/>
      <c r="Z8154" s="29"/>
      <c r="AA8154" s="29"/>
      <c r="AB8154" s="29"/>
      <c r="AC8154" s="29"/>
      <c r="AD8154" s="29"/>
      <c r="AE8154" s="29"/>
      <c r="AF8154" s="29"/>
      <c r="AG8154" s="29"/>
      <c r="AH8154" s="29"/>
      <c r="AI8154" s="29"/>
      <c r="AJ8154" s="29"/>
      <c r="AK8154" s="29"/>
      <c r="AL8154" s="29"/>
      <c r="AM8154" s="29"/>
      <c r="AN8154" s="29"/>
      <c r="AO8154" s="29"/>
      <c r="AP8154" s="29"/>
      <c r="AQ8154" s="29"/>
      <c r="AR8154" s="29"/>
      <c r="AS8154" s="29"/>
      <c r="AT8154" s="29"/>
      <c r="AU8154" s="29"/>
      <c r="AV8154" s="29"/>
      <c r="AW8154" s="29"/>
      <c r="AX8154" s="29"/>
      <c r="AY8154" s="29"/>
      <c r="AZ8154" s="29"/>
      <c r="BA8154" s="29"/>
      <c r="BB8154" s="29"/>
      <c r="BC8154" s="29"/>
      <c r="BD8154" s="29"/>
      <c r="BE8154" s="29"/>
      <c r="BF8154" s="29"/>
      <c r="BG8154" s="29"/>
      <c r="BH8154" s="29"/>
      <c r="BI8154" s="29"/>
    </row>
    <row r="8155" spans="1:61" x14ac:dyDescent="0.25">
      <c r="A8155" s="29"/>
      <c r="B8155" s="29"/>
      <c r="C8155" s="29"/>
      <c r="D8155" s="29"/>
      <c r="E8155" s="29"/>
      <c r="F8155" s="29"/>
      <c r="G8155" s="29"/>
      <c r="H8155" s="29"/>
      <c r="I8155" s="29"/>
      <c r="J8155" s="29"/>
      <c r="K8155" s="29"/>
      <c r="L8155" s="29"/>
      <c r="M8155" s="29"/>
      <c r="N8155" s="29"/>
      <c r="O8155" s="29"/>
      <c r="P8155" s="29"/>
      <c r="Q8155" s="29"/>
      <c r="R8155" s="29"/>
      <c r="S8155" s="29"/>
      <c r="T8155" s="29"/>
      <c r="U8155" s="29"/>
      <c r="V8155" s="29"/>
      <c r="W8155" s="29"/>
      <c r="X8155" s="29"/>
      <c r="Y8155" s="29"/>
      <c r="Z8155" s="29"/>
      <c r="AA8155" s="29"/>
      <c r="AB8155" s="29"/>
      <c r="AC8155" s="29"/>
      <c r="AD8155" s="29"/>
      <c r="AE8155" s="29"/>
      <c r="AF8155" s="29"/>
      <c r="AG8155" s="29"/>
      <c r="AH8155" s="29"/>
      <c r="AI8155" s="29"/>
      <c r="AJ8155" s="29"/>
      <c r="AK8155" s="29"/>
      <c r="AL8155" s="29"/>
      <c r="AM8155" s="29"/>
      <c r="AN8155" s="29"/>
      <c r="AO8155" s="29"/>
      <c r="AP8155" s="29"/>
      <c r="AQ8155" s="29"/>
      <c r="AR8155" s="29"/>
      <c r="AS8155" s="29"/>
      <c r="AT8155" s="29"/>
      <c r="AU8155" s="29"/>
      <c r="AV8155" s="29"/>
      <c r="AW8155" s="29"/>
      <c r="AX8155" s="29"/>
      <c r="AY8155" s="29"/>
      <c r="AZ8155" s="29"/>
      <c r="BA8155" s="29"/>
      <c r="BB8155" s="29"/>
      <c r="BC8155" s="29"/>
      <c r="BD8155" s="29"/>
      <c r="BE8155" s="29"/>
      <c r="BF8155" s="29"/>
      <c r="BG8155" s="29"/>
      <c r="BH8155" s="29"/>
      <c r="BI8155" s="29"/>
    </row>
    <row r="8156" spans="1:61" x14ac:dyDescent="0.25">
      <c r="A8156" s="29"/>
      <c r="B8156" s="29"/>
      <c r="C8156" s="29"/>
      <c r="D8156" s="29"/>
      <c r="E8156" s="29"/>
      <c r="F8156" s="29"/>
      <c r="G8156" s="29"/>
      <c r="H8156" s="29"/>
      <c r="I8156" s="29"/>
      <c r="J8156" s="29"/>
      <c r="K8156" s="29"/>
      <c r="L8156" s="29"/>
      <c r="M8156" s="29"/>
      <c r="N8156" s="29"/>
      <c r="O8156" s="29"/>
      <c r="P8156" s="29"/>
      <c r="Q8156" s="29"/>
      <c r="R8156" s="29"/>
      <c r="S8156" s="29"/>
      <c r="T8156" s="29"/>
      <c r="U8156" s="29"/>
      <c r="V8156" s="29"/>
      <c r="W8156" s="29"/>
      <c r="X8156" s="29"/>
      <c r="Y8156" s="29"/>
      <c r="Z8156" s="29"/>
      <c r="AA8156" s="29"/>
      <c r="AB8156" s="29"/>
      <c r="AC8156" s="29"/>
      <c r="AD8156" s="29"/>
      <c r="AE8156" s="29"/>
      <c r="AF8156" s="29"/>
      <c r="AG8156" s="29"/>
      <c r="AH8156" s="29"/>
      <c r="AI8156" s="29"/>
      <c r="AJ8156" s="29"/>
      <c r="AK8156" s="29"/>
      <c r="AL8156" s="29"/>
      <c r="AM8156" s="29"/>
      <c r="AN8156" s="29"/>
      <c r="AO8156" s="29"/>
      <c r="AP8156" s="29"/>
      <c r="AQ8156" s="29"/>
      <c r="AR8156" s="29"/>
      <c r="AS8156" s="29"/>
      <c r="AT8156" s="29"/>
      <c r="AU8156" s="29"/>
      <c r="AV8156" s="29"/>
      <c r="AW8156" s="29"/>
      <c r="AX8156" s="29"/>
      <c r="AY8156" s="29"/>
      <c r="AZ8156" s="29"/>
      <c r="BA8156" s="29"/>
      <c r="BB8156" s="29"/>
      <c r="BC8156" s="29"/>
      <c r="BD8156" s="29"/>
      <c r="BE8156" s="29"/>
      <c r="BF8156" s="29"/>
      <c r="BG8156" s="29"/>
      <c r="BH8156" s="29"/>
      <c r="BI8156" s="29"/>
    </row>
    <row r="8157" spans="1:61" x14ac:dyDescent="0.25">
      <c r="A8157" s="29"/>
      <c r="B8157" s="29"/>
      <c r="C8157" s="29"/>
      <c r="D8157" s="29"/>
      <c r="E8157" s="29"/>
      <c r="F8157" s="29"/>
      <c r="G8157" s="29"/>
      <c r="H8157" s="29"/>
      <c r="I8157" s="29"/>
      <c r="J8157" s="29"/>
      <c r="K8157" s="29"/>
      <c r="L8157" s="29"/>
      <c r="M8157" s="29"/>
      <c r="N8157" s="29"/>
      <c r="O8157" s="29"/>
      <c r="P8157" s="29"/>
      <c r="Q8157" s="29"/>
      <c r="R8157" s="29"/>
      <c r="S8157" s="29"/>
      <c r="T8157" s="29"/>
      <c r="U8157" s="29"/>
      <c r="V8157" s="29"/>
      <c r="W8157" s="29"/>
      <c r="X8157" s="29"/>
      <c r="Y8157" s="29"/>
      <c r="Z8157" s="29"/>
      <c r="AA8157" s="29"/>
      <c r="AB8157" s="29"/>
      <c r="AC8157" s="29"/>
      <c r="AD8157" s="29"/>
      <c r="AE8157" s="29"/>
      <c r="AF8157" s="29"/>
      <c r="AG8157" s="29"/>
      <c r="AH8157" s="29"/>
      <c r="AI8157" s="29"/>
      <c r="AJ8157" s="29"/>
      <c r="AK8157" s="29"/>
      <c r="AL8157" s="29"/>
      <c r="AM8157" s="29"/>
      <c r="AN8157" s="29"/>
      <c r="AO8157" s="29"/>
      <c r="AP8157" s="29"/>
      <c r="AQ8157" s="29"/>
      <c r="AR8157" s="29"/>
      <c r="AS8157" s="29"/>
      <c r="AT8157" s="29"/>
      <c r="AU8157" s="29"/>
      <c r="AV8157" s="29"/>
      <c r="AW8157" s="29"/>
      <c r="AX8157" s="29"/>
      <c r="AY8157" s="29"/>
      <c r="AZ8157" s="29"/>
      <c r="BA8157" s="29"/>
      <c r="BB8157" s="29"/>
      <c r="BC8157" s="29"/>
      <c r="BD8157" s="29"/>
      <c r="BE8157" s="29"/>
      <c r="BF8157" s="29"/>
      <c r="BG8157" s="29"/>
      <c r="BH8157" s="29"/>
      <c r="BI8157" s="29"/>
    </row>
    <row r="8158" spans="1:61" x14ac:dyDescent="0.25">
      <c r="A8158" s="29"/>
      <c r="B8158" s="29"/>
      <c r="C8158" s="29"/>
      <c r="D8158" s="29"/>
      <c r="E8158" s="29"/>
      <c r="F8158" s="29"/>
      <c r="G8158" s="29"/>
      <c r="H8158" s="29"/>
      <c r="I8158" s="29"/>
      <c r="J8158" s="29"/>
      <c r="K8158" s="29"/>
      <c r="L8158" s="29"/>
      <c r="M8158" s="29"/>
      <c r="N8158" s="29"/>
      <c r="O8158" s="29"/>
      <c r="P8158" s="29"/>
      <c r="Q8158" s="29"/>
      <c r="R8158" s="29"/>
      <c r="S8158" s="29"/>
      <c r="T8158" s="29"/>
      <c r="U8158" s="29"/>
      <c r="V8158" s="29"/>
      <c r="W8158" s="29"/>
      <c r="X8158" s="29"/>
      <c r="Y8158" s="29"/>
      <c r="Z8158" s="29"/>
      <c r="AA8158" s="29"/>
      <c r="AB8158" s="29"/>
      <c r="AC8158" s="29"/>
      <c r="AD8158" s="29"/>
      <c r="AE8158" s="29"/>
      <c r="AF8158" s="29"/>
      <c r="AG8158" s="29"/>
      <c r="AH8158" s="29"/>
      <c r="AI8158" s="29"/>
      <c r="AJ8158" s="29"/>
      <c r="AK8158" s="29"/>
      <c r="AL8158" s="29"/>
      <c r="AM8158" s="29"/>
      <c r="AN8158" s="29"/>
      <c r="AO8158" s="29"/>
      <c r="AP8158" s="29"/>
      <c r="AQ8158" s="29"/>
      <c r="AR8158" s="29"/>
      <c r="AS8158" s="29"/>
      <c r="AT8158" s="29"/>
      <c r="AU8158" s="29"/>
      <c r="AV8158" s="29"/>
      <c r="AW8158" s="29"/>
      <c r="AX8158" s="29"/>
      <c r="AY8158" s="29"/>
      <c r="AZ8158" s="29"/>
      <c r="BA8158" s="29"/>
      <c r="BB8158" s="29"/>
      <c r="BC8158" s="29"/>
      <c r="BD8158" s="29"/>
      <c r="BE8158" s="29"/>
      <c r="BF8158" s="29"/>
      <c r="BG8158" s="29"/>
      <c r="BH8158" s="29"/>
      <c r="BI8158" s="29"/>
    </row>
    <row r="8159" spans="1:61" x14ac:dyDescent="0.25">
      <c r="A8159" s="29"/>
      <c r="B8159" s="29"/>
      <c r="C8159" s="29"/>
      <c r="D8159" s="29"/>
      <c r="E8159" s="29"/>
      <c r="F8159" s="29"/>
      <c r="G8159" s="29"/>
      <c r="H8159" s="29"/>
      <c r="I8159" s="29"/>
      <c r="J8159" s="29"/>
      <c r="K8159" s="29"/>
      <c r="L8159" s="29"/>
      <c r="M8159" s="29"/>
      <c r="N8159" s="29"/>
      <c r="O8159" s="29"/>
      <c r="P8159" s="29"/>
      <c r="Q8159" s="29"/>
      <c r="R8159" s="29"/>
      <c r="S8159" s="29"/>
      <c r="T8159" s="29"/>
      <c r="U8159" s="29"/>
      <c r="V8159" s="29"/>
      <c r="W8159" s="29"/>
      <c r="X8159" s="29"/>
      <c r="Y8159" s="29"/>
      <c r="Z8159" s="29"/>
      <c r="AA8159" s="29"/>
      <c r="AB8159" s="29"/>
      <c r="AC8159" s="29"/>
      <c r="AD8159" s="29"/>
      <c r="AE8159" s="29"/>
      <c r="AF8159" s="29"/>
      <c r="AG8159" s="29"/>
      <c r="AH8159" s="29"/>
      <c r="AI8159" s="29"/>
      <c r="AJ8159" s="29"/>
      <c r="AK8159" s="29"/>
      <c r="AL8159" s="29"/>
      <c r="AM8159" s="29"/>
      <c r="AN8159" s="29"/>
      <c r="AO8159" s="29"/>
      <c r="AP8159" s="29"/>
      <c r="AQ8159" s="29"/>
      <c r="AR8159" s="29"/>
      <c r="AS8159" s="29"/>
      <c r="AT8159" s="29"/>
      <c r="AU8159" s="29"/>
      <c r="AV8159" s="29"/>
      <c r="AW8159" s="29"/>
      <c r="AX8159" s="29"/>
      <c r="AY8159" s="29"/>
      <c r="AZ8159" s="29"/>
      <c r="BA8159" s="29"/>
      <c r="BB8159" s="29"/>
      <c r="BC8159" s="29"/>
      <c r="BD8159" s="29"/>
      <c r="BE8159" s="29"/>
      <c r="BF8159" s="29"/>
      <c r="BG8159" s="29"/>
      <c r="BH8159" s="29"/>
      <c r="BI8159" s="29"/>
    </row>
    <row r="8160" spans="1:61" x14ac:dyDescent="0.25">
      <c r="A8160" s="29"/>
      <c r="B8160" s="29"/>
      <c r="C8160" s="29"/>
      <c r="D8160" s="29"/>
      <c r="E8160" s="29"/>
      <c r="F8160" s="29"/>
      <c r="G8160" s="29"/>
      <c r="H8160" s="29"/>
      <c r="I8160" s="29"/>
      <c r="J8160" s="29"/>
      <c r="K8160" s="29"/>
      <c r="L8160" s="29"/>
      <c r="M8160" s="29"/>
      <c r="N8160" s="29"/>
      <c r="O8160" s="29"/>
      <c r="P8160" s="29"/>
      <c r="Q8160" s="29"/>
      <c r="R8160" s="29"/>
      <c r="S8160" s="29"/>
      <c r="T8160" s="29"/>
      <c r="U8160" s="29"/>
      <c r="V8160" s="29"/>
      <c r="W8160" s="29"/>
      <c r="X8160" s="29"/>
      <c r="Y8160" s="29"/>
      <c r="Z8160" s="29"/>
      <c r="AA8160" s="29"/>
      <c r="AB8160" s="29"/>
      <c r="AC8160" s="29"/>
      <c r="AD8160" s="29"/>
      <c r="AE8160" s="29"/>
      <c r="AF8160" s="29"/>
      <c r="AG8160" s="29"/>
      <c r="AH8160" s="29"/>
      <c r="AI8160" s="29"/>
      <c r="AJ8160" s="29"/>
      <c r="AK8160" s="29"/>
      <c r="AL8160" s="29"/>
      <c r="AM8160" s="29"/>
      <c r="AN8160" s="29"/>
      <c r="AO8160" s="29"/>
      <c r="AP8160" s="29"/>
      <c r="AQ8160" s="29"/>
      <c r="AR8160" s="29"/>
      <c r="AS8160" s="29"/>
      <c r="AT8160" s="29"/>
      <c r="AU8160" s="29"/>
      <c r="AV8160" s="29"/>
      <c r="AW8160" s="29"/>
      <c r="AX8160" s="29"/>
      <c r="AY8160" s="29"/>
      <c r="AZ8160" s="29"/>
      <c r="BA8160" s="29"/>
      <c r="BB8160" s="29"/>
      <c r="BC8160" s="29"/>
      <c r="BD8160" s="29"/>
      <c r="BE8160" s="29"/>
      <c r="BF8160" s="29"/>
      <c r="BG8160" s="29"/>
      <c r="BH8160" s="29"/>
      <c r="BI8160" s="29"/>
    </row>
    <row r="8161" spans="1:61" x14ac:dyDescent="0.25">
      <c r="A8161" s="29"/>
      <c r="B8161" s="29"/>
      <c r="C8161" s="29"/>
      <c r="D8161" s="29"/>
      <c r="E8161" s="29"/>
      <c r="F8161" s="29"/>
      <c r="G8161" s="29"/>
      <c r="H8161" s="29"/>
      <c r="I8161" s="29"/>
      <c r="J8161" s="29"/>
      <c r="K8161" s="29"/>
      <c r="L8161" s="29"/>
      <c r="M8161" s="29"/>
      <c r="N8161" s="29"/>
      <c r="O8161" s="29"/>
      <c r="P8161" s="29"/>
      <c r="Q8161" s="29"/>
      <c r="R8161" s="29"/>
      <c r="S8161" s="29"/>
      <c r="T8161" s="29"/>
      <c r="U8161" s="29"/>
      <c r="V8161" s="29"/>
      <c r="W8161" s="29"/>
      <c r="X8161" s="29"/>
      <c r="Y8161" s="29"/>
      <c r="Z8161" s="29"/>
      <c r="AA8161" s="29"/>
      <c r="AB8161" s="29"/>
      <c r="AC8161" s="29"/>
      <c r="AD8161" s="29"/>
      <c r="AE8161" s="29"/>
      <c r="AF8161" s="29"/>
      <c r="AG8161" s="29"/>
      <c r="AH8161" s="29"/>
      <c r="AI8161" s="29"/>
      <c r="AJ8161" s="29"/>
      <c r="AK8161" s="29"/>
      <c r="AL8161" s="29"/>
      <c r="AM8161" s="29"/>
      <c r="AN8161" s="29"/>
      <c r="AO8161" s="29"/>
      <c r="AP8161" s="29"/>
      <c r="AQ8161" s="29"/>
      <c r="AR8161" s="29"/>
      <c r="AS8161" s="29"/>
      <c r="AT8161" s="29"/>
      <c r="AU8161" s="29"/>
      <c r="AV8161" s="29"/>
      <c r="AW8161" s="29"/>
      <c r="AX8161" s="29"/>
      <c r="AY8161" s="29"/>
      <c r="AZ8161" s="29"/>
      <c r="BA8161" s="29"/>
      <c r="BB8161" s="29"/>
      <c r="BC8161" s="29"/>
      <c r="BD8161" s="29"/>
      <c r="BE8161" s="29"/>
      <c r="BF8161" s="29"/>
      <c r="BG8161" s="29"/>
      <c r="BH8161" s="29"/>
      <c r="BI8161" s="29"/>
    </row>
    <row r="8162" spans="1:61" x14ac:dyDescent="0.25">
      <c r="A8162" s="29"/>
      <c r="B8162" s="29"/>
      <c r="C8162" s="29"/>
      <c r="D8162" s="29"/>
      <c r="E8162" s="29"/>
      <c r="F8162" s="29"/>
      <c r="G8162" s="29"/>
      <c r="H8162" s="29"/>
      <c r="I8162" s="29"/>
      <c r="J8162" s="29"/>
      <c r="K8162" s="29"/>
      <c r="L8162" s="29"/>
      <c r="M8162" s="29"/>
      <c r="N8162" s="29"/>
      <c r="O8162" s="29"/>
      <c r="P8162" s="29"/>
      <c r="Q8162" s="29"/>
      <c r="R8162" s="29"/>
      <c r="S8162" s="29"/>
      <c r="T8162" s="29"/>
      <c r="U8162" s="29"/>
      <c r="V8162" s="29"/>
      <c r="W8162" s="29"/>
      <c r="X8162" s="29"/>
      <c r="Y8162" s="29"/>
      <c r="Z8162" s="29"/>
      <c r="AA8162" s="29"/>
      <c r="AB8162" s="29"/>
      <c r="AC8162" s="29"/>
      <c r="AD8162" s="29"/>
      <c r="AE8162" s="29"/>
      <c r="AF8162" s="29"/>
      <c r="AG8162" s="29"/>
      <c r="AH8162" s="29"/>
      <c r="AI8162" s="29"/>
      <c r="AJ8162" s="29"/>
      <c r="AK8162" s="29"/>
      <c r="AL8162" s="29"/>
      <c r="AM8162" s="29"/>
      <c r="AN8162" s="29"/>
      <c r="AO8162" s="29"/>
      <c r="AP8162" s="29"/>
      <c r="AQ8162" s="29"/>
      <c r="AR8162" s="29"/>
      <c r="AS8162" s="29"/>
      <c r="AT8162" s="29"/>
      <c r="AU8162" s="29"/>
      <c r="AV8162" s="29"/>
      <c r="AW8162" s="29"/>
      <c r="AX8162" s="29"/>
      <c r="AY8162" s="29"/>
      <c r="AZ8162" s="29"/>
      <c r="BA8162" s="29"/>
      <c r="BB8162" s="29"/>
      <c r="BC8162" s="29"/>
      <c r="BD8162" s="29"/>
      <c r="BE8162" s="29"/>
      <c r="BF8162" s="29"/>
      <c r="BG8162" s="29"/>
      <c r="BH8162" s="29"/>
      <c r="BI8162" s="29"/>
    </row>
    <row r="8163" spans="1:61" x14ac:dyDescent="0.25">
      <c r="A8163" s="29"/>
      <c r="B8163" s="29"/>
      <c r="C8163" s="29"/>
      <c r="D8163" s="29"/>
      <c r="E8163" s="29"/>
      <c r="F8163" s="29"/>
      <c r="G8163" s="29"/>
      <c r="H8163" s="29"/>
      <c r="I8163" s="29"/>
      <c r="J8163" s="29"/>
      <c r="K8163" s="29"/>
      <c r="L8163" s="29"/>
      <c r="M8163" s="29"/>
      <c r="N8163" s="29"/>
      <c r="O8163" s="29"/>
      <c r="P8163" s="29"/>
      <c r="Q8163" s="29"/>
      <c r="R8163" s="29"/>
      <c r="S8163" s="29"/>
      <c r="T8163" s="29"/>
      <c r="U8163" s="29"/>
      <c r="V8163" s="29"/>
      <c r="W8163" s="29"/>
      <c r="X8163" s="29"/>
      <c r="Y8163" s="29"/>
      <c r="Z8163" s="29"/>
      <c r="AA8163" s="29"/>
      <c r="AB8163" s="29"/>
      <c r="AC8163" s="29"/>
      <c r="AD8163" s="29"/>
      <c r="AE8163" s="29"/>
      <c r="AF8163" s="29"/>
      <c r="AG8163" s="29"/>
      <c r="AH8163" s="29"/>
      <c r="AI8163" s="29"/>
      <c r="AJ8163" s="29"/>
      <c r="AK8163" s="29"/>
      <c r="AL8163" s="29"/>
      <c r="AM8163" s="29"/>
      <c r="AN8163" s="29"/>
      <c r="AO8163" s="29"/>
      <c r="AP8163" s="29"/>
      <c r="AQ8163" s="29"/>
      <c r="AR8163" s="29"/>
      <c r="AS8163" s="29"/>
      <c r="AT8163" s="29"/>
      <c r="AU8163" s="29"/>
      <c r="AV8163" s="29"/>
      <c r="AW8163" s="29"/>
      <c r="AX8163" s="29"/>
      <c r="AY8163" s="29"/>
      <c r="AZ8163" s="29"/>
      <c r="BA8163" s="29"/>
      <c r="BB8163" s="29"/>
      <c r="BC8163" s="29"/>
      <c r="BD8163" s="29"/>
      <c r="BE8163" s="29"/>
      <c r="BF8163" s="29"/>
      <c r="BG8163" s="29"/>
      <c r="BH8163" s="29"/>
      <c r="BI8163" s="29"/>
    </row>
    <row r="8164" spans="1:61" x14ac:dyDescent="0.25">
      <c r="A8164" s="29"/>
      <c r="B8164" s="29"/>
      <c r="C8164" s="29"/>
      <c r="D8164" s="29"/>
      <c r="E8164" s="29"/>
      <c r="F8164" s="29"/>
      <c r="G8164" s="29"/>
      <c r="H8164" s="29"/>
      <c r="I8164" s="29"/>
      <c r="J8164" s="29"/>
      <c r="K8164" s="29"/>
      <c r="L8164" s="29"/>
      <c r="M8164" s="29"/>
      <c r="N8164" s="29"/>
      <c r="O8164" s="29"/>
      <c r="P8164" s="29"/>
      <c r="Q8164" s="29"/>
      <c r="R8164" s="29"/>
      <c r="S8164" s="29"/>
      <c r="T8164" s="29"/>
      <c r="U8164" s="29"/>
      <c r="V8164" s="29"/>
      <c r="W8164" s="29"/>
      <c r="X8164" s="29"/>
      <c r="Y8164" s="29"/>
      <c r="Z8164" s="29"/>
      <c r="AA8164" s="29"/>
      <c r="AB8164" s="29"/>
      <c r="AC8164" s="29"/>
      <c r="AD8164" s="29"/>
      <c r="AE8164" s="29"/>
      <c r="AF8164" s="29"/>
      <c r="AG8164" s="29"/>
      <c r="AH8164" s="29"/>
      <c r="AI8164" s="29"/>
      <c r="AJ8164" s="29"/>
      <c r="AK8164" s="29"/>
      <c r="AL8164" s="29"/>
      <c r="AM8164" s="29"/>
      <c r="AN8164" s="29"/>
      <c r="AO8164" s="29"/>
      <c r="AP8164" s="29"/>
      <c r="AQ8164" s="29"/>
      <c r="AR8164" s="29"/>
      <c r="AS8164" s="29"/>
      <c r="AT8164" s="29"/>
      <c r="AU8164" s="29"/>
      <c r="AV8164" s="29"/>
      <c r="AW8164" s="29"/>
      <c r="AX8164" s="29"/>
      <c r="AY8164" s="29"/>
      <c r="AZ8164" s="29"/>
      <c r="BA8164" s="29"/>
      <c r="BB8164" s="29"/>
      <c r="BC8164" s="29"/>
      <c r="BD8164" s="29"/>
      <c r="BE8164" s="29"/>
      <c r="BF8164" s="29"/>
      <c r="BG8164" s="29"/>
      <c r="BH8164" s="29"/>
      <c r="BI8164" s="29"/>
    </row>
    <row r="8165" spans="1:61" x14ac:dyDescent="0.25">
      <c r="A8165" s="29"/>
      <c r="B8165" s="29"/>
      <c r="C8165" s="29"/>
      <c r="D8165" s="29"/>
      <c r="E8165" s="29"/>
      <c r="F8165" s="29"/>
      <c r="G8165" s="29"/>
      <c r="H8165" s="29"/>
      <c r="I8165" s="29"/>
      <c r="J8165" s="29"/>
      <c r="K8165" s="29"/>
      <c r="L8165" s="29"/>
      <c r="M8165" s="29"/>
      <c r="N8165" s="29"/>
      <c r="O8165" s="29"/>
      <c r="P8165" s="29"/>
      <c r="Q8165" s="29"/>
      <c r="R8165" s="29"/>
      <c r="S8165" s="29"/>
      <c r="T8165" s="29"/>
      <c r="U8165" s="29"/>
      <c r="V8165" s="29"/>
      <c r="W8165" s="29"/>
      <c r="X8165" s="29"/>
      <c r="Y8165" s="29"/>
      <c r="Z8165" s="29"/>
      <c r="AA8165" s="29"/>
      <c r="AB8165" s="29"/>
      <c r="AC8165" s="29"/>
      <c r="AD8165" s="29"/>
      <c r="AE8165" s="29"/>
      <c r="AF8165" s="29"/>
      <c r="AG8165" s="29"/>
      <c r="AH8165" s="29"/>
      <c r="AI8165" s="29"/>
      <c r="AJ8165" s="29"/>
      <c r="AK8165" s="29"/>
      <c r="AL8165" s="29"/>
      <c r="AM8165" s="29"/>
      <c r="AN8165" s="29"/>
      <c r="AO8165" s="29"/>
      <c r="AP8165" s="29"/>
      <c r="AQ8165" s="29"/>
      <c r="AR8165" s="29"/>
      <c r="AS8165" s="29"/>
      <c r="AT8165" s="29"/>
      <c r="AU8165" s="29"/>
      <c r="AV8165" s="29"/>
      <c r="AW8165" s="29"/>
      <c r="AX8165" s="29"/>
      <c r="AY8165" s="29"/>
      <c r="AZ8165" s="29"/>
      <c r="BA8165" s="29"/>
      <c r="BB8165" s="29"/>
      <c r="BC8165" s="29"/>
      <c r="BD8165" s="29"/>
      <c r="BE8165" s="29"/>
      <c r="BF8165" s="29"/>
      <c r="BG8165" s="29"/>
      <c r="BH8165" s="29"/>
      <c r="BI8165" s="29"/>
    </row>
    <row r="8166" spans="1:61" x14ac:dyDescent="0.25">
      <c r="A8166" s="29"/>
      <c r="B8166" s="29"/>
      <c r="C8166" s="29"/>
      <c r="D8166" s="29"/>
      <c r="E8166" s="29"/>
      <c r="F8166" s="29"/>
      <c r="G8166" s="29"/>
      <c r="H8166" s="29"/>
      <c r="I8166" s="29"/>
      <c r="J8166" s="29"/>
      <c r="K8166" s="29"/>
      <c r="L8166" s="29"/>
      <c r="M8166" s="29"/>
      <c r="N8166" s="29"/>
      <c r="O8166" s="29"/>
      <c r="P8166" s="29"/>
      <c r="Q8166" s="29"/>
      <c r="R8166" s="29"/>
      <c r="S8166" s="29"/>
      <c r="T8166" s="29"/>
      <c r="U8166" s="29"/>
      <c r="V8166" s="29"/>
      <c r="W8166" s="29"/>
      <c r="X8166" s="29"/>
      <c r="Y8166" s="29"/>
      <c r="Z8166" s="29"/>
      <c r="AA8166" s="29"/>
      <c r="AB8166" s="29"/>
      <c r="AC8166" s="29"/>
      <c r="AD8166" s="29"/>
      <c r="AE8166" s="29"/>
      <c r="AF8166" s="29"/>
      <c r="AG8166" s="29"/>
      <c r="AH8166" s="29"/>
      <c r="AI8166" s="29"/>
      <c r="AJ8166" s="29"/>
      <c r="AK8166" s="29"/>
      <c r="AL8166" s="29"/>
      <c r="AM8166" s="29"/>
      <c r="AN8166" s="29"/>
      <c r="AO8166" s="29"/>
      <c r="AP8166" s="29"/>
      <c r="AQ8166" s="29"/>
      <c r="AR8166" s="29"/>
      <c r="AS8166" s="29"/>
      <c r="AT8166" s="29"/>
      <c r="AU8166" s="29"/>
      <c r="AV8166" s="29"/>
      <c r="AW8166" s="29"/>
      <c r="AX8166" s="29"/>
      <c r="AY8166" s="29"/>
      <c r="AZ8166" s="29"/>
      <c r="BA8166" s="29"/>
      <c r="BB8166" s="29"/>
      <c r="BC8166" s="29"/>
      <c r="BD8166" s="29"/>
      <c r="BE8166" s="29"/>
      <c r="BF8166" s="29"/>
      <c r="BG8166" s="29"/>
      <c r="BH8166" s="29"/>
      <c r="BI8166" s="29"/>
    </row>
    <row r="8167" spans="1:61" x14ac:dyDescent="0.25">
      <c r="A8167" s="29"/>
      <c r="B8167" s="29"/>
      <c r="C8167" s="29"/>
      <c r="D8167" s="29"/>
      <c r="E8167" s="29"/>
      <c r="F8167" s="29"/>
      <c r="G8167" s="29"/>
      <c r="H8167" s="29"/>
      <c r="I8167" s="29"/>
      <c r="J8167" s="29"/>
      <c r="K8167" s="29"/>
      <c r="L8167" s="29"/>
      <c r="M8167" s="29"/>
      <c r="N8167" s="29"/>
      <c r="O8167" s="29"/>
      <c r="P8167" s="29"/>
      <c r="Q8167" s="29"/>
      <c r="R8167" s="29"/>
      <c r="S8167" s="29"/>
      <c r="T8167" s="29"/>
      <c r="U8167" s="29"/>
      <c r="V8167" s="29"/>
      <c r="W8167" s="29"/>
      <c r="X8167" s="29"/>
      <c r="Y8167" s="29"/>
      <c r="Z8167" s="29"/>
      <c r="AA8167" s="29"/>
      <c r="AB8167" s="29"/>
      <c r="AC8167" s="29"/>
      <c r="AD8167" s="29"/>
      <c r="AE8167" s="29"/>
      <c r="AF8167" s="29"/>
      <c r="AG8167" s="29"/>
      <c r="AH8167" s="29"/>
      <c r="AI8167" s="29"/>
      <c r="AJ8167" s="29"/>
      <c r="AK8167" s="29"/>
      <c r="AL8167" s="29"/>
      <c r="AM8167" s="29"/>
      <c r="AN8167" s="29"/>
      <c r="AO8167" s="29"/>
      <c r="AP8167" s="29"/>
      <c r="AQ8167" s="29"/>
      <c r="AR8167" s="29"/>
      <c r="AS8167" s="29"/>
      <c r="AT8167" s="29"/>
      <c r="AU8167" s="29"/>
      <c r="AV8167" s="29"/>
      <c r="AW8167" s="29"/>
      <c r="AX8167" s="29"/>
      <c r="AY8167" s="29"/>
      <c r="AZ8167" s="29"/>
      <c r="BA8167" s="29"/>
      <c r="BB8167" s="29"/>
      <c r="BC8167" s="29"/>
      <c r="BD8167" s="29"/>
      <c r="BE8167" s="29"/>
      <c r="BF8167" s="29"/>
      <c r="BG8167" s="29"/>
      <c r="BH8167" s="29"/>
      <c r="BI8167" s="29"/>
    </row>
    <row r="8168" spans="1:61" x14ac:dyDescent="0.25">
      <c r="A8168" s="29"/>
      <c r="B8168" s="29"/>
      <c r="C8168" s="29"/>
      <c r="D8168" s="29"/>
      <c r="E8168" s="29"/>
      <c r="F8168" s="29"/>
      <c r="G8168" s="29"/>
      <c r="H8168" s="29"/>
      <c r="I8168" s="29"/>
      <c r="J8168" s="29"/>
      <c r="K8168" s="29"/>
      <c r="L8168" s="29"/>
      <c r="M8168" s="29"/>
      <c r="N8168" s="29"/>
      <c r="O8168" s="29"/>
      <c r="P8168" s="29"/>
      <c r="Q8168" s="29"/>
      <c r="R8168" s="29"/>
      <c r="S8168" s="29"/>
      <c r="T8168" s="29"/>
      <c r="U8168" s="29"/>
      <c r="V8168" s="29"/>
      <c r="W8168" s="29"/>
      <c r="X8168" s="29"/>
      <c r="Y8168" s="29"/>
      <c r="Z8168" s="29"/>
      <c r="AA8168" s="29"/>
      <c r="AB8168" s="29"/>
      <c r="AC8168" s="29"/>
      <c r="AD8168" s="29"/>
      <c r="AE8168" s="29"/>
      <c r="AF8168" s="29"/>
      <c r="AG8168" s="29"/>
      <c r="AH8168" s="29"/>
      <c r="AI8168" s="29"/>
      <c r="AJ8168" s="29"/>
      <c r="AK8168" s="29"/>
      <c r="AL8168" s="29"/>
      <c r="AM8168" s="29"/>
      <c r="AN8168" s="29"/>
      <c r="AO8168" s="29"/>
      <c r="AP8168" s="29"/>
      <c r="AQ8168" s="29"/>
      <c r="AR8168" s="29"/>
      <c r="AS8168" s="29"/>
      <c r="AT8168" s="29"/>
      <c r="AU8168" s="29"/>
      <c r="AV8168" s="29"/>
      <c r="AW8168" s="29"/>
      <c r="AX8168" s="29"/>
      <c r="AY8168" s="29"/>
      <c r="AZ8168" s="29"/>
      <c r="BA8168" s="29"/>
      <c r="BB8168" s="29"/>
      <c r="BC8168" s="29"/>
      <c r="BD8168" s="29"/>
      <c r="BE8168" s="29"/>
      <c r="BF8168" s="29"/>
      <c r="BG8168" s="29"/>
      <c r="BH8168" s="29"/>
      <c r="BI8168" s="29"/>
    </row>
    <row r="8169" spans="1:61" x14ac:dyDescent="0.25">
      <c r="A8169" s="29"/>
      <c r="B8169" s="29"/>
      <c r="C8169" s="29"/>
      <c r="D8169" s="29"/>
      <c r="E8169" s="29"/>
      <c r="F8169" s="29"/>
      <c r="G8169" s="29"/>
      <c r="H8169" s="29"/>
      <c r="I8169" s="29"/>
      <c r="J8169" s="29"/>
      <c r="K8169" s="29"/>
      <c r="L8169" s="29"/>
      <c r="M8169" s="29"/>
      <c r="N8169" s="29"/>
      <c r="O8169" s="29"/>
      <c r="P8169" s="29"/>
      <c r="Q8169" s="29"/>
      <c r="R8169" s="29"/>
      <c r="S8169" s="29"/>
      <c r="T8169" s="29"/>
      <c r="U8169" s="29"/>
      <c r="V8169" s="29"/>
      <c r="W8169" s="29"/>
      <c r="X8169" s="29"/>
      <c r="Y8169" s="29"/>
      <c r="Z8169" s="29"/>
      <c r="AA8169" s="29"/>
      <c r="AB8169" s="29"/>
      <c r="AC8169" s="29"/>
      <c r="AD8169" s="29"/>
      <c r="AE8169" s="29"/>
      <c r="AF8169" s="29"/>
      <c r="AG8169" s="29"/>
      <c r="AH8169" s="29"/>
      <c r="AI8169" s="29"/>
      <c r="AJ8169" s="29"/>
      <c r="AK8169" s="29"/>
      <c r="AL8169" s="29"/>
      <c r="AM8169" s="29"/>
      <c r="AN8169" s="29"/>
      <c r="AO8169" s="29"/>
      <c r="AP8169" s="29"/>
      <c r="AQ8169" s="29"/>
      <c r="AR8169" s="29"/>
      <c r="AS8169" s="29"/>
      <c r="AT8169" s="29"/>
      <c r="AU8169" s="29"/>
      <c r="AV8169" s="29"/>
      <c r="AW8169" s="29"/>
      <c r="AX8169" s="29"/>
      <c r="AY8169" s="29"/>
      <c r="AZ8169" s="29"/>
      <c r="BA8169" s="29"/>
      <c r="BB8169" s="29"/>
      <c r="BC8169" s="29"/>
      <c r="BD8169" s="29"/>
      <c r="BE8169" s="29"/>
      <c r="BF8169" s="29"/>
      <c r="BG8169" s="29"/>
      <c r="BH8169" s="29"/>
      <c r="BI8169" s="29"/>
    </row>
    <row r="8170" spans="1:61" x14ac:dyDescent="0.25">
      <c r="A8170" s="29"/>
      <c r="B8170" s="29"/>
      <c r="C8170" s="29"/>
      <c r="D8170" s="29"/>
      <c r="E8170" s="29"/>
      <c r="F8170" s="29"/>
      <c r="G8170" s="29"/>
      <c r="H8170" s="29"/>
      <c r="I8170" s="29"/>
      <c r="J8170" s="29"/>
      <c r="K8170" s="29"/>
      <c r="L8170" s="29"/>
      <c r="M8170" s="29"/>
      <c r="N8170" s="29"/>
      <c r="O8170" s="29"/>
      <c r="P8170" s="29"/>
      <c r="Q8170" s="29"/>
      <c r="R8170" s="29"/>
      <c r="S8170" s="29"/>
      <c r="T8170" s="29"/>
      <c r="U8170" s="29"/>
      <c r="V8170" s="29"/>
      <c r="W8170" s="29"/>
      <c r="X8170" s="29"/>
      <c r="Y8170" s="29"/>
      <c r="Z8170" s="29"/>
      <c r="AA8170" s="29"/>
      <c r="AB8170" s="29"/>
      <c r="AC8170" s="29"/>
      <c r="AD8170" s="29"/>
      <c r="AE8170" s="29"/>
      <c r="AF8170" s="29"/>
      <c r="AG8170" s="29"/>
      <c r="AH8170" s="29"/>
      <c r="AI8170" s="29"/>
      <c r="AJ8170" s="29"/>
      <c r="AK8170" s="29"/>
      <c r="AL8170" s="29"/>
      <c r="AM8170" s="29"/>
      <c r="AN8170" s="29"/>
      <c r="AO8170" s="29"/>
      <c r="AP8170" s="29"/>
      <c r="AQ8170" s="29"/>
      <c r="AR8170" s="29"/>
      <c r="AS8170" s="29"/>
      <c r="AT8170" s="29"/>
      <c r="AU8170" s="29"/>
      <c r="AV8170" s="29"/>
      <c r="AW8170" s="29"/>
      <c r="AX8170" s="29"/>
      <c r="AY8170" s="29"/>
      <c r="AZ8170" s="29"/>
      <c r="BA8170" s="29"/>
      <c r="BB8170" s="29"/>
      <c r="BC8170" s="29"/>
      <c r="BD8170" s="29"/>
      <c r="BE8170" s="29"/>
      <c r="BF8170" s="29"/>
      <c r="BG8170" s="29"/>
      <c r="BH8170" s="29"/>
      <c r="BI8170" s="29"/>
    </row>
    <row r="8171" spans="1:61" x14ac:dyDescent="0.25">
      <c r="A8171" s="29"/>
      <c r="B8171" s="29"/>
      <c r="C8171" s="29"/>
      <c r="D8171" s="29"/>
      <c r="E8171" s="29"/>
      <c r="F8171" s="29"/>
      <c r="G8171" s="29"/>
      <c r="H8171" s="29"/>
      <c r="I8171" s="29"/>
      <c r="J8171" s="29"/>
      <c r="K8171" s="29"/>
      <c r="L8171" s="29"/>
      <c r="M8171" s="29"/>
      <c r="N8171" s="29"/>
      <c r="O8171" s="29"/>
      <c r="P8171" s="29"/>
      <c r="Q8171" s="29"/>
      <c r="R8171" s="29"/>
      <c r="S8171" s="29"/>
      <c r="T8171" s="29"/>
      <c r="U8171" s="29"/>
      <c r="V8171" s="29"/>
      <c r="W8171" s="29"/>
      <c r="X8171" s="29"/>
      <c r="Y8171" s="29"/>
      <c r="Z8171" s="29"/>
      <c r="AA8171" s="29"/>
      <c r="AB8171" s="29"/>
      <c r="AC8171" s="29"/>
      <c r="AD8171" s="29"/>
      <c r="AE8171" s="29"/>
      <c r="AF8171" s="29"/>
      <c r="AG8171" s="29"/>
      <c r="AH8171" s="29"/>
      <c r="AI8171" s="29"/>
      <c r="AJ8171" s="29"/>
      <c r="AK8171" s="29"/>
      <c r="AL8171" s="29"/>
      <c r="AM8171" s="29"/>
      <c r="AN8171" s="29"/>
      <c r="AO8171" s="29"/>
      <c r="AP8171" s="29"/>
      <c r="AQ8171" s="29"/>
      <c r="AR8171" s="29"/>
      <c r="AS8171" s="29"/>
      <c r="AT8171" s="29"/>
      <c r="AU8171" s="29"/>
      <c r="AV8171" s="29"/>
      <c r="AW8171" s="29"/>
      <c r="AX8171" s="29"/>
      <c r="AY8171" s="29"/>
      <c r="AZ8171" s="29"/>
      <c r="BA8171" s="29"/>
      <c r="BB8171" s="29"/>
      <c r="BC8171" s="29"/>
      <c r="BD8171" s="29"/>
      <c r="BE8171" s="29"/>
      <c r="BF8171" s="29"/>
      <c r="BG8171" s="29"/>
      <c r="BH8171" s="29"/>
      <c r="BI8171" s="29"/>
    </row>
    <row r="8172" spans="1:61" x14ac:dyDescent="0.25">
      <c r="A8172" s="29"/>
      <c r="B8172" s="29"/>
      <c r="C8172" s="29"/>
      <c r="D8172" s="29"/>
      <c r="E8172" s="29"/>
      <c r="F8172" s="29"/>
      <c r="G8172" s="29"/>
      <c r="H8172" s="29"/>
      <c r="I8172" s="29"/>
      <c r="J8172" s="29"/>
      <c r="K8172" s="29"/>
      <c r="L8172" s="29"/>
      <c r="M8172" s="29"/>
      <c r="N8172" s="29"/>
      <c r="O8172" s="29"/>
      <c r="P8172" s="29"/>
      <c r="Q8172" s="29"/>
      <c r="R8172" s="29"/>
      <c r="S8172" s="29"/>
      <c r="T8172" s="29"/>
      <c r="U8172" s="29"/>
      <c r="V8172" s="29"/>
      <c r="W8172" s="29"/>
      <c r="X8172" s="29"/>
      <c r="Y8172" s="29"/>
      <c r="Z8172" s="29"/>
      <c r="AA8172" s="29"/>
      <c r="AB8172" s="29"/>
      <c r="AC8172" s="29"/>
      <c r="AD8172" s="29"/>
      <c r="AE8172" s="29"/>
      <c r="AF8172" s="29"/>
      <c r="AG8172" s="29"/>
      <c r="AH8172" s="29"/>
      <c r="AI8172" s="29"/>
      <c r="AJ8172" s="29"/>
      <c r="AK8172" s="29"/>
      <c r="AL8172" s="29"/>
      <c r="AM8172" s="29"/>
      <c r="AN8172" s="29"/>
      <c r="AO8172" s="29"/>
      <c r="AP8172" s="29"/>
      <c r="AQ8172" s="29"/>
      <c r="AR8172" s="29"/>
      <c r="AS8172" s="29"/>
      <c r="AT8172" s="29"/>
      <c r="AU8172" s="29"/>
      <c r="AV8172" s="29"/>
      <c r="AW8172" s="29"/>
      <c r="AX8172" s="29"/>
      <c r="AY8172" s="29"/>
      <c r="AZ8172" s="29"/>
      <c r="BA8172" s="29"/>
      <c r="BB8172" s="29"/>
      <c r="BC8172" s="29"/>
      <c r="BD8172" s="29"/>
      <c r="BE8172" s="29"/>
      <c r="BF8172" s="29"/>
      <c r="BG8172" s="29"/>
      <c r="BH8172" s="29"/>
      <c r="BI8172" s="29"/>
    </row>
    <row r="8173" spans="1:61" x14ac:dyDescent="0.25">
      <c r="A8173" s="29"/>
      <c r="B8173" s="29"/>
      <c r="C8173" s="29"/>
      <c r="D8173" s="29"/>
      <c r="E8173" s="29"/>
      <c r="F8173" s="29"/>
      <c r="G8173" s="29"/>
      <c r="H8173" s="29"/>
      <c r="I8173" s="29"/>
      <c r="J8173" s="29"/>
      <c r="K8173" s="29"/>
      <c r="L8173" s="29"/>
      <c r="M8173" s="29"/>
      <c r="N8173" s="29"/>
      <c r="O8173" s="29"/>
      <c r="P8173" s="29"/>
      <c r="Q8173" s="29"/>
      <c r="R8173" s="29"/>
      <c r="S8173" s="29"/>
      <c r="T8173" s="29"/>
      <c r="U8173" s="29"/>
      <c r="V8173" s="29"/>
      <c r="W8173" s="29"/>
      <c r="X8173" s="29"/>
      <c r="Y8173" s="29"/>
      <c r="Z8173" s="29"/>
      <c r="AA8173" s="29"/>
      <c r="AB8173" s="29"/>
      <c r="AC8173" s="29"/>
      <c r="AD8173" s="29"/>
      <c r="AE8173" s="29"/>
      <c r="AF8173" s="29"/>
      <c r="AG8173" s="29"/>
      <c r="AH8173" s="29"/>
      <c r="AI8173" s="29"/>
      <c r="AJ8173" s="29"/>
      <c r="AK8173" s="29"/>
      <c r="AL8173" s="29"/>
      <c r="AM8173" s="29"/>
      <c r="AN8173" s="29"/>
      <c r="AO8173" s="29"/>
      <c r="AP8173" s="29"/>
      <c r="AQ8173" s="29"/>
      <c r="AR8173" s="29"/>
      <c r="AS8173" s="29"/>
      <c r="AT8173" s="29"/>
      <c r="AU8173" s="29"/>
      <c r="AV8173" s="29"/>
      <c r="AW8173" s="29"/>
      <c r="AX8173" s="29"/>
      <c r="AY8173" s="29"/>
      <c r="AZ8173" s="29"/>
      <c r="BA8173" s="29"/>
      <c r="BB8173" s="29"/>
      <c r="BC8173" s="29"/>
      <c r="BD8173" s="29"/>
      <c r="BE8173" s="29"/>
      <c r="BF8173" s="29"/>
      <c r="BG8173" s="29"/>
      <c r="BH8173" s="29"/>
      <c r="BI8173" s="29"/>
    </row>
    <row r="8174" spans="1:61" x14ac:dyDescent="0.25">
      <c r="A8174" s="29"/>
      <c r="B8174" s="29"/>
      <c r="C8174" s="29"/>
      <c r="D8174" s="29"/>
      <c r="E8174" s="29"/>
      <c r="F8174" s="29"/>
      <c r="G8174" s="29"/>
      <c r="H8174" s="29"/>
      <c r="I8174" s="29"/>
      <c r="J8174" s="29"/>
      <c r="K8174" s="29"/>
      <c r="L8174" s="29"/>
      <c r="M8174" s="29"/>
      <c r="N8174" s="29"/>
      <c r="O8174" s="29"/>
      <c r="P8174" s="29"/>
      <c r="Q8174" s="29"/>
      <c r="R8174" s="29"/>
      <c r="S8174" s="29"/>
      <c r="T8174" s="29"/>
      <c r="U8174" s="29"/>
      <c r="V8174" s="29"/>
      <c r="W8174" s="29"/>
      <c r="X8174" s="29"/>
      <c r="Y8174" s="29"/>
      <c r="Z8174" s="29"/>
      <c r="AA8174" s="29"/>
      <c r="AB8174" s="29"/>
      <c r="AC8174" s="29"/>
      <c r="AD8174" s="29"/>
      <c r="AE8174" s="29"/>
      <c r="AF8174" s="29"/>
      <c r="AG8174" s="29"/>
      <c r="AH8174" s="29"/>
      <c r="AI8174" s="29"/>
      <c r="AJ8174" s="29"/>
      <c r="AK8174" s="29"/>
      <c r="AL8174" s="29"/>
      <c r="AM8174" s="29"/>
      <c r="AN8174" s="29"/>
      <c r="AO8174" s="29"/>
      <c r="AP8174" s="29"/>
      <c r="AQ8174" s="29"/>
      <c r="AR8174" s="29"/>
      <c r="AS8174" s="29"/>
      <c r="AT8174" s="29"/>
      <c r="AU8174" s="29"/>
      <c r="AV8174" s="29"/>
      <c r="AW8174" s="29"/>
      <c r="AX8174" s="29"/>
      <c r="AY8174" s="29"/>
      <c r="AZ8174" s="29"/>
      <c r="BA8174" s="29"/>
      <c r="BB8174" s="29"/>
      <c r="BC8174" s="29"/>
      <c r="BD8174" s="29"/>
      <c r="BE8174" s="29"/>
      <c r="BF8174" s="29"/>
      <c r="BG8174" s="29"/>
      <c r="BH8174" s="29"/>
      <c r="BI8174" s="29"/>
    </row>
    <row r="8175" spans="1:61" x14ac:dyDescent="0.25">
      <c r="A8175" s="29"/>
      <c r="B8175" s="29"/>
      <c r="C8175" s="29"/>
      <c r="D8175" s="29"/>
      <c r="E8175" s="29"/>
      <c r="F8175" s="29"/>
      <c r="G8175" s="29"/>
      <c r="H8175" s="29"/>
      <c r="I8175" s="29"/>
      <c r="J8175" s="29"/>
      <c r="K8175" s="29"/>
      <c r="L8175" s="29"/>
      <c r="M8175" s="29"/>
      <c r="N8175" s="29"/>
      <c r="O8175" s="29"/>
      <c r="P8175" s="29"/>
      <c r="Q8175" s="29"/>
      <c r="R8175" s="29"/>
      <c r="S8175" s="29"/>
      <c r="T8175" s="29"/>
      <c r="U8175" s="29"/>
      <c r="V8175" s="29"/>
      <c r="W8175" s="29"/>
      <c r="X8175" s="29"/>
      <c r="Y8175" s="29"/>
      <c r="Z8175" s="29"/>
      <c r="AA8175" s="29"/>
      <c r="AB8175" s="29"/>
      <c r="AC8175" s="29"/>
      <c r="AD8175" s="29"/>
      <c r="AE8175" s="29"/>
      <c r="AF8175" s="29"/>
      <c r="AG8175" s="29"/>
      <c r="AH8175" s="29"/>
      <c r="AI8175" s="29"/>
      <c r="AJ8175" s="29"/>
      <c r="AK8175" s="29"/>
      <c r="AL8175" s="29"/>
      <c r="AM8175" s="29"/>
      <c r="AN8175" s="29"/>
      <c r="AO8175" s="29"/>
      <c r="AP8175" s="29"/>
      <c r="AQ8175" s="29"/>
      <c r="AR8175" s="29"/>
      <c r="AS8175" s="29"/>
      <c r="AT8175" s="29"/>
      <c r="AU8175" s="29"/>
      <c r="AV8175" s="29"/>
      <c r="AW8175" s="29"/>
      <c r="AX8175" s="29"/>
      <c r="AY8175" s="29"/>
      <c r="AZ8175" s="29"/>
      <c r="BA8175" s="29"/>
      <c r="BB8175" s="29"/>
      <c r="BC8175" s="29"/>
      <c r="BD8175" s="29"/>
      <c r="BE8175" s="29"/>
      <c r="BF8175" s="29"/>
      <c r="BG8175" s="29"/>
      <c r="BH8175" s="29"/>
      <c r="BI8175" s="29"/>
    </row>
    <row r="8176" spans="1:61" x14ac:dyDescent="0.25">
      <c r="A8176" s="29"/>
      <c r="B8176" s="29"/>
      <c r="C8176" s="29"/>
      <c r="D8176" s="29"/>
      <c r="E8176" s="29"/>
      <c r="F8176" s="29"/>
      <c r="G8176" s="29"/>
      <c r="H8176" s="29"/>
      <c r="I8176" s="29"/>
      <c r="J8176" s="29"/>
      <c r="K8176" s="29"/>
      <c r="L8176" s="29"/>
      <c r="M8176" s="29"/>
      <c r="N8176" s="29"/>
      <c r="O8176" s="29"/>
      <c r="P8176" s="29"/>
      <c r="Q8176" s="29"/>
      <c r="R8176" s="29"/>
      <c r="S8176" s="29"/>
      <c r="T8176" s="29"/>
      <c r="U8176" s="29"/>
      <c r="V8176" s="29"/>
      <c r="W8176" s="29"/>
      <c r="X8176" s="29"/>
      <c r="Y8176" s="29"/>
      <c r="Z8176" s="29"/>
      <c r="AA8176" s="29"/>
      <c r="AB8176" s="29"/>
      <c r="AC8176" s="29"/>
      <c r="AD8176" s="29"/>
      <c r="AE8176" s="29"/>
      <c r="AF8176" s="29"/>
      <c r="AG8176" s="29"/>
      <c r="AH8176" s="29"/>
      <c r="AI8176" s="29"/>
      <c r="AJ8176" s="29"/>
      <c r="AK8176" s="29"/>
      <c r="AL8176" s="29"/>
      <c r="AM8176" s="29"/>
      <c r="AN8176" s="29"/>
      <c r="AO8176" s="29"/>
      <c r="AP8176" s="29"/>
      <c r="AQ8176" s="29"/>
      <c r="AR8176" s="29"/>
      <c r="AS8176" s="29"/>
      <c r="AT8176" s="29"/>
      <c r="AU8176" s="29"/>
      <c r="AV8176" s="29"/>
      <c r="AW8176" s="29"/>
      <c r="AX8176" s="29"/>
      <c r="AY8176" s="29"/>
      <c r="AZ8176" s="29"/>
      <c r="BA8176" s="29"/>
      <c r="BB8176" s="29"/>
      <c r="BC8176" s="29"/>
      <c r="BD8176" s="29"/>
      <c r="BE8176" s="29"/>
      <c r="BF8176" s="29"/>
      <c r="BG8176" s="29"/>
      <c r="BH8176" s="29"/>
      <c r="BI8176" s="29"/>
    </row>
    <row r="8177" spans="1:61" x14ac:dyDescent="0.25">
      <c r="A8177" s="29"/>
      <c r="B8177" s="29"/>
      <c r="C8177" s="29"/>
      <c r="D8177" s="29"/>
      <c r="E8177" s="29"/>
      <c r="F8177" s="29"/>
      <c r="G8177" s="29"/>
      <c r="H8177" s="29"/>
      <c r="I8177" s="29"/>
      <c r="J8177" s="29"/>
      <c r="K8177" s="29"/>
      <c r="L8177" s="29"/>
      <c r="M8177" s="29"/>
      <c r="N8177" s="29"/>
      <c r="O8177" s="29"/>
      <c r="P8177" s="29"/>
      <c r="Q8177" s="29"/>
      <c r="R8177" s="29"/>
      <c r="S8177" s="29"/>
      <c r="T8177" s="29"/>
      <c r="U8177" s="29"/>
      <c r="V8177" s="29"/>
      <c r="W8177" s="29"/>
      <c r="X8177" s="29"/>
      <c r="Y8177" s="29"/>
      <c r="Z8177" s="29"/>
      <c r="AA8177" s="29"/>
      <c r="AB8177" s="29"/>
      <c r="AC8177" s="29"/>
      <c r="AD8177" s="29"/>
      <c r="AE8177" s="29"/>
      <c r="AF8177" s="29"/>
      <c r="AG8177" s="29"/>
      <c r="AH8177" s="29"/>
      <c r="AI8177" s="29"/>
      <c r="AJ8177" s="29"/>
      <c r="AK8177" s="29"/>
      <c r="AL8177" s="29"/>
      <c r="AM8177" s="29"/>
      <c r="AN8177" s="29"/>
      <c r="AO8177" s="29"/>
      <c r="AP8177" s="29"/>
      <c r="AQ8177" s="29"/>
      <c r="AR8177" s="29"/>
      <c r="AS8177" s="29"/>
      <c r="AT8177" s="29"/>
      <c r="AU8177" s="29"/>
      <c r="AV8177" s="29"/>
      <c r="AW8177" s="29"/>
      <c r="AX8177" s="29"/>
      <c r="AY8177" s="29"/>
      <c r="AZ8177" s="29"/>
      <c r="BA8177" s="29"/>
      <c r="BB8177" s="29"/>
      <c r="BC8177" s="29"/>
      <c r="BD8177" s="29"/>
      <c r="BE8177" s="29"/>
      <c r="BF8177" s="29"/>
      <c r="BG8177" s="29"/>
      <c r="BH8177" s="29"/>
      <c r="BI8177" s="29"/>
    </row>
    <row r="8178" spans="1:61" x14ac:dyDescent="0.25">
      <c r="A8178" s="29"/>
      <c r="B8178" s="29"/>
      <c r="C8178" s="29"/>
      <c r="D8178" s="29"/>
      <c r="E8178" s="29"/>
      <c r="F8178" s="29"/>
      <c r="G8178" s="29"/>
      <c r="H8178" s="29"/>
      <c r="I8178" s="29"/>
      <c r="J8178" s="29"/>
      <c r="K8178" s="29"/>
      <c r="L8178" s="29"/>
      <c r="M8178" s="29"/>
      <c r="N8178" s="29"/>
      <c r="O8178" s="29"/>
      <c r="P8178" s="29"/>
      <c r="Q8178" s="29"/>
      <c r="R8178" s="29"/>
      <c r="S8178" s="29"/>
      <c r="T8178" s="29"/>
      <c r="U8178" s="29"/>
      <c r="V8178" s="29"/>
      <c r="W8178" s="29"/>
      <c r="X8178" s="29"/>
      <c r="Y8178" s="29"/>
      <c r="Z8178" s="29"/>
      <c r="AA8178" s="29"/>
      <c r="AB8178" s="29"/>
      <c r="AC8178" s="29"/>
      <c r="AD8178" s="29"/>
      <c r="AE8178" s="29"/>
      <c r="AF8178" s="29"/>
      <c r="AG8178" s="29"/>
      <c r="AH8178" s="29"/>
      <c r="AI8178" s="29"/>
      <c r="AJ8178" s="29"/>
      <c r="AK8178" s="29"/>
      <c r="AL8178" s="29"/>
      <c r="AM8178" s="29"/>
      <c r="AN8178" s="29"/>
      <c r="AO8178" s="29"/>
      <c r="AP8178" s="29"/>
      <c r="AQ8178" s="29"/>
      <c r="AR8178" s="29"/>
      <c r="AS8178" s="29"/>
      <c r="AT8178" s="29"/>
      <c r="AU8178" s="29"/>
      <c r="AV8178" s="29"/>
      <c r="AW8178" s="29"/>
      <c r="AX8178" s="29"/>
      <c r="AY8178" s="29"/>
      <c r="AZ8178" s="29"/>
      <c r="BA8178" s="29"/>
      <c r="BB8178" s="29"/>
      <c r="BC8178" s="29"/>
      <c r="BD8178" s="29"/>
      <c r="BE8178" s="29"/>
      <c r="BF8178" s="29"/>
      <c r="BG8178" s="29"/>
      <c r="BH8178" s="29"/>
      <c r="BI8178" s="29"/>
    </row>
    <row r="8179" spans="1:61" x14ac:dyDescent="0.25">
      <c r="A8179" s="29"/>
      <c r="B8179" s="29"/>
      <c r="C8179" s="29"/>
      <c r="D8179" s="29"/>
      <c r="E8179" s="29"/>
      <c r="F8179" s="29"/>
      <c r="G8179" s="29"/>
      <c r="H8179" s="29"/>
      <c r="I8179" s="29"/>
      <c r="J8179" s="29"/>
      <c r="K8179" s="29"/>
      <c r="L8179" s="29"/>
      <c r="M8179" s="29"/>
      <c r="N8179" s="29"/>
      <c r="O8179" s="29"/>
      <c r="P8179" s="29"/>
      <c r="Q8179" s="29"/>
      <c r="R8179" s="29"/>
      <c r="S8179" s="29"/>
      <c r="T8179" s="29"/>
      <c r="U8179" s="29"/>
      <c r="V8179" s="29"/>
      <c r="W8179" s="29"/>
      <c r="X8179" s="29"/>
      <c r="Y8179" s="29"/>
      <c r="Z8179" s="29"/>
      <c r="AA8179" s="29"/>
      <c r="AB8179" s="29"/>
      <c r="AC8179" s="29"/>
      <c r="AD8179" s="29"/>
      <c r="AE8179" s="29"/>
      <c r="AF8179" s="29"/>
      <c r="AG8179" s="29"/>
      <c r="AH8179" s="29"/>
      <c r="AI8179" s="29"/>
      <c r="AJ8179" s="29"/>
      <c r="AK8179" s="29"/>
      <c r="AL8179" s="29"/>
      <c r="AM8179" s="29"/>
      <c r="AN8179" s="29"/>
      <c r="AO8179" s="29"/>
      <c r="AP8179" s="29"/>
      <c r="AQ8179" s="29"/>
      <c r="AR8179" s="29"/>
      <c r="AS8179" s="29"/>
      <c r="AT8179" s="29"/>
      <c r="AU8179" s="29"/>
      <c r="AV8179" s="29"/>
      <c r="AW8179" s="29"/>
      <c r="AX8179" s="29"/>
      <c r="AY8179" s="29"/>
      <c r="AZ8179" s="29"/>
      <c r="BA8179" s="29"/>
      <c r="BB8179" s="29"/>
      <c r="BC8179" s="29"/>
      <c r="BD8179" s="29"/>
      <c r="BE8179" s="29"/>
      <c r="BF8179" s="29"/>
      <c r="BG8179" s="29"/>
      <c r="BH8179" s="29"/>
      <c r="BI8179" s="29"/>
    </row>
    <row r="8180" spans="1:61" x14ac:dyDescent="0.25">
      <c r="A8180" s="29"/>
      <c r="B8180" s="29"/>
      <c r="C8180" s="29"/>
      <c r="D8180" s="29"/>
      <c r="E8180" s="29"/>
      <c r="F8180" s="29"/>
      <c r="G8180" s="29"/>
      <c r="H8180" s="29"/>
      <c r="I8180" s="29"/>
      <c r="J8180" s="29"/>
      <c r="K8180" s="29"/>
      <c r="L8180" s="29"/>
      <c r="M8180" s="29"/>
      <c r="N8180" s="29"/>
      <c r="O8180" s="29"/>
      <c r="P8180" s="29"/>
      <c r="Q8180" s="29"/>
      <c r="R8180" s="29"/>
      <c r="S8180" s="29"/>
      <c r="T8180" s="29"/>
      <c r="U8180" s="29"/>
      <c r="V8180" s="29"/>
      <c r="W8180" s="29"/>
      <c r="X8180" s="29"/>
      <c r="Y8180" s="29"/>
      <c r="Z8180" s="29"/>
      <c r="AA8180" s="29"/>
      <c r="AB8180" s="29"/>
      <c r="AC8180" s="29"/>
      <c r="AD8180" s="29"/>
      <c r="AE8180" s="29"/>
      <c r="AF8180" s="29"/>
      <c r="AG8180" s="29"/>
      <c r="AH8180" s="29"/>
      <c r="AI8180" s="29"/>
      <c r="AJ8180" s="29"/>
      <c r="AK8180" s="29"/>
      <c r="AL8180" s="29"/>
      <c r="AM8180" s="29"/>
      <c r="AN8180" s="29"/>
      <c r="AO8180" s="29"/>
      <c r="AP8180" s="29"/>
      <c r="AQ8180" s="29"/>
      <c r="AR8180" s="29"/>
      <c r="AS8180" s="29"/>
      <c r="AT8180" s="29"/>
      <c r="AU8180" s="29"/>
      <c r="AV8180" s="29"/>
      <c r="AW8180" s="29"/>
      <c r="AX8180" s="29"/>
      <c r="AY8180" s="29"/>
      <c r="AZ8180" s="29"/>
      <c r="BA8180" s="29"/>
      <c r="BB8180" s="29"/>
      <c r="BC8180" s="29"/>
      <c r="BD8180" s="29"/>
      <c r="BE8180" s="29"/>
      <c r="BF8180" s="29"/>
      <c r="BG8180" s="29"/>
      <c r="BH8180" s="29"/>
      <c r="BI8180" s="29"/>
    </row>
    <row r="8181" spans="1:61" x14ac:dyDescent="0.25">
      <c r="A8181" s="29"/>
      <c r="B8181" s="29"/>
      <c r="C8181" s="29"/>
      <c r="D8181" s="29"/>
      <c r="E8181" s="29"/>
      <c r="F8181" s="29"/>
      <c r="G8181" s="29"/>
      <c r="H8181" s="29"/>
      <c r="I8181" s="29"/>
      <c r="J8181" s="29"/>
      <c r="K8181" s="29"/>
      <c r="L8181" s="29"/>
      <c r="M8181" s="29"/>
      <c r="N8181" s="29"/>
      <c r="O8181" s="29"/>
      <c r="P8181" s="29"/>
      <c r="Q8181" s="29"/>
      <c r="R8181" s="29"/>
      <c r="S8181" s="29"/>
      <c r="T8181" s="29"/>
      <c r="U8181" s="29"/>
      <c r="V8181" s="29"/>
      <c r="W8181" s="29"/>
      <c r="X8181" s="29"/>
      <c r="Y8181" s="29"/>
      <c r="Z8181" s="29"/>
      <c r="AA8181" s="29"/>
      <c r="AB8181" s="29"/>
      <c r="AC8181" s="29"/>
      <c r="AD8181" s="29"/>
      <c r="AE8181" s="29"/>
      <c r="AF8181" s="29"/>
      <c r="AG8181" s="29"/>
      <c r="AH8181" s="29"/>
      <c r="AI8181" s="29"/>
      <c r="AJ8181" s="29"/>
      <c r="AK8181" s="29"/>
      <c r="AL8181" s="29"/>
      <c r="AM8181" s="29"/>
      <c r="AN8181" s="29"/>
      <c r="AO8181" s="29"/>
      <c r="AP8181" s="29"/>
      <c r="AQ8181" s="29"/>
      <c r="AR8181" s="29"/>
      <c r="AS8181" s="29"/>
      <c r="AT8181" s="29"/>
      <c r="AU8181" s="29"/>
      <c r="AV8181" s="29"/>
      <c r="AW8181" s="29"/>
      <c r="AX8181" s="29"/>
      <c r="AY8181" s="29"/>
      <c r="AZ8181" s="29"/>
      <c r="BA8181" s="29"/>
      <c r="BB8181" s="29"/>
      <c r="BC8181" s="29"/>
      <c r="BD8181" s="29"/>
      <c r="BE8181" s="29"/>
      <c r="BF8181" s="29"/>
      <c r="BG8181" s="29"/>
      <c r="BH8181" s="29"/>
      <c r="BI8181" s="29"/>
    </row>
    <row r="8182" spans="1:61" x14ac:dyDescent="0.25">
      <c r="A8182" s="29"/>
      <c r="B8182" s="29"/>
      <c r="C8182" s="29"/>
      <c r="D8182" s="29"/>
      <c r="E8182" s="29"/>
      <c r="F8182" s="29"/>
      <c r="G8182" s="29"/>
      <c r="H8182" s="29"/>
      <c r="I8182" s="29"/>
      <c r="J8182" s="29"/>
      <c r="K8182" s="29"/>
      <c r="L8182" s="29"/>
      <c r="M8182" s="29"/>
      <c r="N8182" s="29"/>
      <c r="O8182" s="29"/>
      <c r="P8182" s="29"/>
      <c r="Q8182" s="29"/>
      <c r="R8182" s="29"/>
      <c r="S8182" s="29"/>
      <c r="T8182" s="29"/>
      <c r="U8182" s="29"/>
      <c r="V8182" s="29"/>
      <c r="W8182" s="29"/>
      <c r="X8182" s="29"/>
      <c r="Y8182" s="29"/>
      <c r="Z8182" s="29"/>
      <c r="AA8182" s="29"/>
      <c r="AB8182" s="29"/>
      <c r="AC8182" s="29"/>
      <c r="AD8182" s="29"/>
      <c r="AE8182" s="29"/>
      <c r="AF8182" s="29"/>
      <c r="AG8182" s="29"/>
      <c r="AH8182" s="29"/>
      <c r="AI8182" s="29"/>
      <c r="AJ8182" s="29"/>
      <c r="AK8182" s="29"/>
      <c r="AL8182" s="29"/>
      <c r="AM8182" s="29"/>
      <c r="AN8182" s="29"/>
      <c r="AO8182" s="29"/>
      <c r="AP8182" s="29"/>
      <c r="AQ8182" s="29"/>
      <c r="AR8182" s="29"/>
      <c r="AS8182" s="29"/>
      <c r="AT8182" s="29"/>
      <c r="AU8182" s="29"/>
      <c r="AV8182" s="29"/>
      <c r="AW8182" s="29"/>
      <c r="AX8182" s="29"/>
      <c r="AY8182" s="29"/>
      <c r="AZ8182" s="29"/>
      <c r="BA8182" s="29"/>
      <c r="BB8182" s="29"/>
      <c r="BC8182" s="29"/>
      <c r="BD8182" s="29"/>
      <c r="BE8182" s="29"/>
      <c r="BF8182" s="29"/>
      <c r="BG8182" s="29"/>
      <c r="BH8182" s="29"/>
      <c r="BI8182" s="29"/>
    </row>
    <row r="8183" spans="1:61" x14ac:dyDescent="0.25">
      <c r="A8183" s="29"/>
      <c r="B8183" s="29"/>
      <c r="C8183" s="29"/>
      <c r="D8183" s="29"/>
      <c r="E8183" s="29"/>
      <c r="F8183" s="29"/>
      <c r="G8183" s="29"/>
      <c r="H8183" s="29"/>
      <c r="I8183" s="29"/>
      <c r="J8183" s="29"/>
      <c r="K8183" s="29"/>
      <c r="L8183" s="29"/>
      <c r="M8183" s="29"/>
      <c r="N8183" s="29"/>
      <c r="O8183" s="29"/>
      <c r="P8183" s="29"/>
      <c r="Q8183" s="29"/>
      <c r="R8183" s="29"/>
      <c r="S8183" s="29"/>
      <c r="T8183" s="29"/>
      <c r="U8183" s="29"/>
      <c r="V8183" s="29"/>
      <c r="W8183" s="29"/>
      <c r="X8183" s="29"/>
      <c r="Y8183" s="29"/>
      <c r="Z8183" s="29"/>
      <c r="AA8183" s="29"/>
      <c r="AB8183" s="29"/>
      <c r="AC8183" s="29"/>
      <c r="AD8183" s="29"/>
      <c r="AE8183" s="29"/>
      <c r="AF8183" s="29"/>
      <c r="AG8183" s="29"/>
      <c r="AH8183" s="29"/>
      <c r="AI8183" s="29"/>
      <c r="AJ8183" s="29"/>
      <c r="AK8183" s="29"/>
      <c r="AL8183" s="29"/>
      <c r="AM8183" s="29"/>
      <c r="AN8183" s="29"/>
      <c r="AO8183" s="29"/>
      <c r="AP8183" s="29"/>
      <c r="AQ8183" s="29"/>
      <c r="AR8183" s="29"/>
      <c r="AS8183" s="29"/>
      <c r="AT8183" s="29"/>
      <c r="AU8183" s="29"/>
      <c r="AV8183" s="29"/>
      <c r="AW8183" s="29"/>
      <c r="AX8183" s="29"/>
      <c r="AY8183" s="29"/>
      <c r="AZ8183" s="29"/>
      <c r="BA8183" s="29"/>
      <c r="BB8183" s="29"/>
      <c r="BC8183" s="29"/>
      <c r="BD8183" s="29"/>
      <c r="BE8183" s="29"/>
      <c r="BF8183" s="29"/>
      <c r="BG8183" s="29"/>
      <c r="BH8183" s="29"/>
      <c r="BI8183" s="29"/>
    </row>
    <row r="8184" spans="1:61" x14ac:dyDescent="0.25">
      <c r="A8184" s="29"/>
      <c r="B8184" s="29"/>
      <c r="C8184" s="29"/>
      <c r="D8184" s="29"/>
      <c r="E8184" s="29"/>
      <c r="F8184" s="29"/>
      <c r="G8184" s="29"/>
      <c r="H8184" s="29"/>
      <c r="I8184" s="29"/>
      <c r="J8184" s="29"/>
      <c r="K8184" s="29"/>
      <c r="L8184" s="29"/>
      <c r="M8184" s="29"/>
      <c r="N8184" s="29"/>
      <c r="O8184" s="29"/>
      <c r="P8184" s="29"/>
      <c r="Q8184" s="29"/>
      <c r="R8184" s="29"/>
      <c r="S8184" s="29"/>
      <c r="T8184" s="29"/>
      <c r="U8184" s="29"/>
      <c r="V8184" s="29"/>
      <c r="W8184" s="29"/>
      <c r="X8184" s="29"/>
      <c r="Y8184" s="29"/>
      <c r="Z8184" s="29"/>
      <c r="AA8184" s="29"/>
      <c r="AB8184" s="29"/>
      <c r="AC8184" s="29"/>
      <c r="AD8184" s="29"/>
      <c r="AE8184" s="29"/>
      <c r="AF8184" s="29"/>
      <c r="AG8184" s="29"/>
      <c r="AH8184" s="29"/>
      <c r="AI8184" s="29"/>
      <c r="AJ8184" s="29"/>
      <c r="AK8184" s="29"/>
      <c r="AL8184" s="29"/>
      <c r="AM8184" s="29"/>
      <c r="AN8184" s="29"/>
      <c r="AO8184" s="29"/>
      <c r="AP8184" s="29"/>
      <c r="AQ8184" s="29"/>
      <c r="AR8184" s="29"/>
      <c r="AS8184" s="29"/>
      <c r="AT8184" s="29"/>
      <c r="AU8184" s="29"/>
      <c r="AV8184" s="29"/>
      <c r="AW8184" s="29"/>
      <c r="AX8184" s="29"/>
      <c r="AY8184" s="29"/>
      <c r="AZ8184" s="29"/>
      <c r="BA8184" s="29"/>
      <c r="BB8184" s="29"/>
      <c r="BC8184" s="29"/>
      <c r="BD8184" s="29"/>
      <c r="BE8184" s="29"/>
      <c r="BF8184" s="29"/>
      <c r="BG8184" s="29"/>
      <c r="BH8184" s="29"/>
      <c r="BI8184" s="29"/>
    </row>
    <row r="8185" spans="1:61" x14ac:dyDescent="0.25">
      <c r="A8185" s="29"/>
      <c r="B8185" s="29"/>
      <c r="C8185" s="29"/>
      <c r="D8185" s="29"/>
      <c r="E8185" s="29"/>
      <c r="F8185" s="29"/>
      <c r="G8185" s="29"/>
      <c r="H8185" s="29"/>
      <c r="I8185" s="29"/>
      <c r="J8185" s="29"/>
      <c r="K8185" s="29"/>
      <c r="L8185" s="29"/>
      <c r="M8185" s="29"/>
      <c r="N8185" s="29"/>
      <c r="O8185" s="29"/>
      <c r="P8185" s="29"/>
      <c r="Q8185" s="29"/>
      <c r="R8185" s="29"/>
      <c r="S8185" s="29"/>
      <c r="T8185" s="29"/>
      <c r="U8185" s="29"/>
      <c r="V8185" s="29"/>
      <c r="W8185" s="29"/>
      <c r="X8185" s="29"/>
      <c r="Y8185" s="29"/>
      <c r="Z8185" s="29"/>
      <c r="AA8185" s="29"/>
      <c r="AB8185" s="29"/>
      <c r="AC8185" s="29"/>
      <c r="AD8185" s="29"/>
      <c r="AE8185" s="29"/>
      <c r="AF8185" s="29"/>
      <c r="AG8185" s="29"/>
      <c r="AH8185" s="29"/>
      <c r="AI8185" s="29"/>
      <c r="AJ8185" s="29"/>
      <c r="AK8185" s="29"/>
      <c r="AL8185" s="29"/>
      <c r="AM8185" s="29"/>
      <c r="AN8185" s="29"/>
      <c r="AO8185" s="29"/>
      <c r="AP8185" s="29"/>
      <c r="AQ8185" s="29"/>
      <c r="AR8185" s="29"/>
      <c r="AS8185" s="29"/>
      <c r="AT8185" s="29"/>
      <c r="AU8185" s="29"/>
      <c r="AV8185" s="29"/>
      <c r="AW8185" s="29"/>
      <c r="AX8185" s="29"/>
      <c r="AY8185" s="29"/>
      <c r="AZ8185" s="29"/>
      <c r="BA8185" s="29"/>
      <c r="BB8185" s="29"/>
      <c r="BC8185" s="29"/>
      <c r="BD8185" s="29"/>
      <c r="BE8185" s="29"/>
      <c r="BF8185" s="29"/>
      <c r="BG8185" s="29"/>
      <c r="BH8185" s="29"/>
      <c r="BI8185" s="29"/>
    </row>
    <row r="8186" spans="1:61" x14ac:dyDescent="0.25">
      <c r="A8186" s="29"/>
      <c r="B8186" s="29"/>
      <c r="C8186" s="29"/>
      <c r="D8186" s="29"/>
      <c r="E8186" s="29"/>
      <c r="F8186" s="29"/>
      <c r="G8186" s="29"/>
      <c r="H8186" s="29"/>
      <c r="I8186" s="29"/>
      <c r="J8186" s="29"/>
      <c r="K8186" s="29"/>
      <c r="L8186" s="29"/>
      <c r="M8186" s="29"/>
      <c r="N8186" s="29"/>
      <c r="O8186" s="29"/>
      <c r="P8186" s="29"/>
      <c r="Q8186" s="29"/>
      <c r="R8186" s="29"/>
      <c r="S8186" s="29"/>
      <c r="T8186" s="29"/>
      <c r="U8186" s="29"/>
      <c r="V8186" s="29"/>
      <c r="W8186" s="29"/>
      <c r="X8186" s="29"/>
      <c r="Y8186" s="29"/>
      <c r="Z8186" s="29"/>
      <c r="AA8186" s="29"/>
      <c r="AB8186" s="29"/>
      <c r="AC8186" s="29"/>
      <c r="AD8186" s="29"/>
      <c r="AE8186" s="29"/>
      <c r="AF8186" s="29"/>
      <c r="AG8186" s="29"/>
      <c r="AH8186" s="29"/>
      <c r="AI8186" s="29"/>
      <c r="AJ8186" s="29"/>
      <c r="AK8186" s="29"/>
      <c r="AL8186" s="29"/>
      <c r="AM8186" s="29"/>
      <c r="AN8186" s="29"/>
      <c r="AO8186" s="29"/>
      <c r="AP8186" s="29"/>
      <c r="AQ8186" s="29"/>
      <c r="AR8186" s="29"/>
      <c r="AS8186" s="29"/>
      <c r="AT8186" s="29"/>
      <c r="AU8186" s="29"/>
      <c r="AV8186" s="29"/>
      <c r="AW8186" s="29"/>
      <c r="AX8186" s="29"/>
      <c r="AY8186" s="29"/>
      <c r="AZ8186" s="29"/>
      <c r="BA8186" s="29"/>
      <c r="BB8186" s="29"/>
      <c r="BC8186" s="29"/>
      <c r="BD8186" s="29"/>
      <c r="BE8186" s="29"/>
      <c r="BF8186" s="29"/>
      <c r="BG8186" s="29"/>
      <c r="BH8186" s="29"/>
      <c r="BI8186" s="29"/>
    </row>
    <row r="8187" spans="1:61" x14ac:dyDescent="0.25">
      <c r="A8187" s="29"/>
      <c r="B8187" s="29"/>
      <c r="C8187" s="29"/>
      <c r="D8187" s="29"/>
      <c r="E8187" s="29"/>
      <c r="F8187" s="29"/>
      <c r="G8187" s="29"/>
      <c r="H8187" s="29"/>
      <c r="I8187" s="29"/>
      <c r="J8187" s="29"/>
      <c r="K8187" s="29"/>
      <c r="L8187" s="29"/>
      <c r="M8187" s="29"/>
      <c r="N8187" s="29"/>
      <c r="O8187" s="29"/>
      <c r="P8187" s="29"/>
      <c r="Q8187" s="29"/>
      <c r="R8187" s="29"/>
      <c r="S8187" s="29"/>
      <c r="T8187" s="29"/>
      <c r="U8187" s="29"/>
      <c r="V8187" s="29"/>
      <c r="W8187" s="29"/>
      <c r="X8187" s="29"/>
      <c r="Y8187" s="29"/>
      <c r="Z8187" s="29"/>
      <c r="AA8187" s="29"/>
      <c r="AB8187" s="29"/>
      <c r="AC8187" s="29"/>
      <c r="AD8187" s="29"/>
      <c r="AE8187" s="29"/>
      <c r="AF8187" s="29"/>
      <c r="AG8187" s="29"/>
      <c r="AH8187" s="29"/>
      <c r="AI8187" s="29"/>
      <c r="AJ8187" s="29"/>
      <c r="AK8187" s="29"/>
      <c r="AL8187" s="29"/>
      <c r="AM8187" s="29"/>
      <c r="AN8187" s="29"/>
      <c r="AO8187" s="29"/>
      <c r="AP8187" s="29"/>
      <c r="AQ8187" s="29"/>
      <c r="AR8187" s="29"/>
      <c r="AS8187" s="29"/>
      <c r="AT8187" s="29"/>
      <c r="AU8187" s="29"/>
      <c r="AV8187" s="29"/>
      <c r="AW8187" s="29"/>
      <c r="AX8187" s="29"/>
      <c r="AY8187" s="29"/>
      <c r="AZ8187" s="29"/>
      <c r="BA8187" s="29"/>
      <c r="BB8187" s="29"/>
      <c r="BC8187" s="29"/>
      <c r="BD8187" s="29"/>
      <c r="BE8187" s="29"/>
      <c r="BF8187" s="29"/>
      <c r="BG8187" s="29"/>
      <c r="BH8187" s="29"/>
      <c r="BI8187" s="29"/>
    </row>
    <row r="8188" spans="1:61" x14ac:dyDescent="0.25">
      <c r="A8188" s="29"/>
      <c r="B8188" s="29"/>
      <c r="C8188" s="29"/>
      <c r="D8188" s="29"/>
      <c r="E8188" s="29"/>
      <c r="F8188" s="29"/>
      <c r="G8188" s="29"/>
      <c r="H8188" s="29"/>
      <c r="I8188" s="29"/>
      <c r="J8188" s="29"/>
      <c r="K8188" s="29"/>
      <c r="L8188" s="29"/>
      <c r="M8188" s="29"/>
      <c r="N8188" s="29"/>
      <c r="O8188" s="29"/>
      <c r="P8188" s="29"/>
      <c r="Q8188" s="29"/>
      <c r="R8188" s="29"/>
      <c r="S8188" s="29"/>
      <c r="T8188" s="29"/>
      <c r="U8188" s="29"/>
      <c r="V8188" s="29"/>
      <c r="W8188" s="29"/>
      <c r="X8188" s="29"/>
      <c r="Y8188" s="29"/>
      <c r="Z8188" s="29"/>
      <c r="AA8188" s="29"/>
      <c r="AB8188" s="29"/>
      <c r="AC8188" s="29"/>
      <c r="AD8188" s="29"/>
      <c r="AE8188" s="29"/>
      <c r="AF8188" s="29"/>
      <c r="AG8188" s="29"/>
      <c r="AH8188" s="29"/>
      <c r="AI8188" s="29"/>
      <c r="AJ8188" s="29"/>
      <c r="AK8188" s="29"/>
      <c r="AL8188" s="29"/>
      <c r="AM8188" s="29"/>
      <c r="AN8188" s="29"/>
      <c r="AO8188" s="29"/>
      <c r="AP8188" s="29"/>
      <c r="AQ8188" s="29"/>
      <c r="AR8188" s="29"/>
      <c r="AS8188" s="29"/>
      <c r="AT8188" s="29"/>
      <c r="AU8188" s="29"/>
      <c r="AV8188" s="29"/>
      <c r="AW8188" s="29"/>
      <c r="AX8188" s="29"/>
      <c r="AY8188" s="29"/>
      <c r="AZ8188" s="29"/>
      <c r="BA8188" s="29"/>
      <c r="BB8188" s="29"/>
      <c r="BC8188" s="29"/>
      <c r="BD8188" s="29"/>
      <c r="BE8188" s="29"/>
      <c r="BF8188" s="29"/>
      <c r="BG8188" s="29"/>
      <c r="BH8188" s="29"/>
      <c r="BI8188" s="29"/>
    </row>
    <row r="8189" spans="1:61" x14ac:dyDescent="0.25">
      <c r="A8189" s="29"/>
      <c r="B8189" s="29"/>
      <c r="C8189" s="29"/>
      <c r="D8189" s="29"/>
      <c r="E8189" s="29"/>
      <c r="F8189" s="29"/>
      <c r="G8189" s="29"/>
      <c r="H8189" s="29"/>
      <c r="I8189" s="29"/>
      <c r="J8189" s="29"/>
      <c r="K8189" s="29"/>
      <c r="L8189" s="29"/>
      <c r="M8189" s="29"/>
      <c r="N8189" s="29"/>
      <c r="O8189" s="29"/>
      <c r="P8189" s="29"/>
      <c r="Q8189" s="29"/>
      <c r="R8189" s="29"/>
      <c r="S8189" s="29"/>
      <c r="T8189" s="29"/>
      <c r="U8189" s="29"/>
      <c r="V8189" s="29"/>
      <c r="W8189" s="29"/>
      <c r="X8189" s="29"/>
      <c r="Y8189" s="29"/>
      <c r="Z8189" s="29"/>
      <c r="AA8189" s="29"/>
      <c r="AB8189" s="29"/>
      <c r="AC8189" s="29"/>
      <c r="AD8189" s="29"/>
      <c r="AE8189" s="29"/>
      <c r="AF8189" s="29"/>
      <c r="AG8189" s="29"/>
      <c r="AH8189" s="29"/>
      <c r="AI8189" s="29"/>
      <c r="AJ8189" s="29"/>
      <c r="AK8189" s="29"/>
      <c r="AL8189" s="29"/>
      <c r="AM8189" s="29"/>
      <c r="AN8189" s="29"/>
      <c r="AO8189" s="29"/>
      <c r="AP8189" s="29"/>
      <c r="AQ8189" s="29"/>
      <c r="AR8189" s="29"/>
      <c r="AS8189" s="29"/>
      <c r="AT8189" s="29"/>
      <c r="AU8189" s="29"/>
      <c r="AV8189" s="29"/>
      <c r="AW8189" s="29"/>
      <c r="AX8189" s="29"/>
      <c r="AY8189" s="29"/>
      <c r="AZ8189" s="29"/>
      <c r="BA8189" s="29"/>
      <c r="BB8189" s="29"/>
      <c r="BC8189" s="29"/>
      <c r="BD8189" s="29"/>
      <c r="BE8189" s="29"/>
      <c r="BF8189" s="29"/>
      <c r="BG8189" s="29"/>
      <c r="BH8189" s="29"/>
      <c r="BI8189" s="29"/>
    </row>
    <row r="8190" spans="1:61" x14ac:dyDescent="0.25">
      <c r="A8190" s="29"/>
      <c r="B8190" s="29"/>
      <c r="C8190" s="29"/>
      <c r="D8190" s="29"/>
      <c r="E8190" s="29"/>
      <c r="F8190" s="29"/>
      <c r="G8190" s="29"/>
      <c r="H8190" s="29"/>
      <c r="I8190" s="29"/>
      <c r="J8190" s="29"/>
      <c r="K8190" s="29"/>
      <c r="L8190" s="29"/>
      <c r="M8190" s="29"/>
      <c r="N8190" s="29"/>
      <c r="O8190" s="29"/>
      <c r="P8190" s="29"/>
      <c r="Q8190" s="29"/>
      <c r="R8190" s="29"/>
      <c r="S8190" s="29"/>
      <c r="T8190" s="29"/>
      <c r="U8190" s="29"/>
      <c r="V8190" s="29"/>
      <c r="W8190" s="29"/>
      <c r="X8190" s="29"/>
      <c r="Y8190" s="29"/>
      <c r="Z8190" s="29"/>
      <c r="AA8190" s="29"/>
      <c r="AB8190" s="29"/>
      <c r="AC8190" s="29"/>
      <c r="AD8190" s="29"/>
      <c r="AE8190" s="29"/>
      <c r="AF8190" s="29"/>
      <c r="AG8190" s="29"/>
      <c r="AH8190" s="29"/>
      <c r="AI8190" s="29"/>
      <c r="AJ8190" s="29"/>
      <c r="AK8190" s="29"/>
      <c r="AL8190" s="29"/>
      <c r="AM8190" s="29"/>
      <c r="AN8190" s="29"/>
      <c r="AO8190" s="29"/>
      <c r="AP8190" s="29"/>
      <c r="AQ8190" s="29"/>
      <c r="AR8190" s="29"/>
      <c r="AS8190" s="29"/>
      <c r="AT8190" s="29"/>
      <c r="AU8190" s="29"/>
      <c r="AV8190" s="29"/>
      <c r="AW8190" s="29"/>
      <c r="AX8190" s="29"/>
      <c r="AY8190" s="29"/>
      <c r="AZ8190" s="29"/>
      <c r="BA8190" s="29"/>
      <c r="BB8190" s="29"/>
      <c r="BC8190" s="29"/>
      <c r="BD8190" s="29"/>
      <c r="BE8190" s="29"/>
      <c r="BF8190" s="29"/>
      <c r="BG8190" s="29"/>
      <c r="BH8190" s="29"/>
      <c r="BI8190" s="29"/>
    </row>
    <row r="8191" spans="1:61" x14ac:dyDescent="0.25">
      <c r="A8191" s="29"/>
      <c r="B8191" s="29"/>
      <c r="C8191" s="29"/>
      <c r="D8191" s="29"/>
      <c r="E8191" s="29"/>
      <c r="F8191" s="29"/>
      <c r="G8191" s="29"/>
      <c r="H8191" s="29"/>
      <c r="I8191" s="29"/>
      <c r="J8191" s="29"/>
      <c r="K8191" s="29"/>
      <c r="L8191" s="29"/>
      <c r="M8191" s="29"/>
      <c r="N8191" s="29"/>
      <c r="O8191" s="29"/>
      <c r="P8191" s="29"/>
      <c r="Q8191" s="29"/>
      <c r="R8191" s="29"/>
      <c r="S8191" s="29"/>
      <c r="T8191" s="29"/>
      <c r="U8191" s="29"/>
      <c r="V8191" s="29"/>
      <c r="W8191" s="29"/>
      <c r="X8191" s="29"/>
      <c r="Y8191" s="29"/>
      <c r="Z8191" s="29"/>
      <c r="AA8191" s="29"/>
      <c r="AB8191" s="29"/>
      <c r="AC8191" s="29"/>
      <c r="AD8191" s="29"/>
      <c r="AE8191" s="29"/>
      <c r="AF8191" s="29"/>
      <c r="AG8191" s="29"/>
      <c r="AH8191" s="29"/>
      <c r="AI8191" s="29"/>
      <c r="AJ8191" s="29"/>
      <c r="AK8191" s="29"/>
      <c r="AL8191" s="29"/>
      <c r="AM8191" s="29"/>
      <c r="AN8191" s="29"/>
      <c r="AO8191" s="29"/>
      <c r="AP8191" s="29"/>
      <c r="AQ8191" s="29"/>
      <c r="AR8191" s="29"/>
      <c r="AS8191" s="29"/>
      <c r="AT8191" s="29"/>
      <c r="AU8191" s="29"/>
      <c r="AV8191" s="29"/>
      <c r="AW8191" s="29"/>
      <c r="AX8191" s="29"/>
      <c r="AY8191" s="29"/>
      <c r="AZ8191" s="29"/>
      <c r="BA8191" s="29"/>
      <c r="BB8191" s="29"/>
      <c r="BC8191" s="29"/>
      <c r="BD8191" s="29"/>
      <c r="BE8191" s="29"/>
      <c r="BF8191" s="29"/>
      <c r="BG8191" s="29"/>
      <c r="BH8191" s="29"/>
      <c r="BI8191" s="29"/>
    </row>
    <row r="8192" spans="1:61" x14ac:dyDescent="0.25">
      <c r="A8192" s="29"/>
      <c r="B8192" s="29"/>
      <c r="C8192" s="29"/>
      <c r="D8192" s="29"/>
      <c r="E8192" s="29"/>
      <c r="F8192" s="29"/>
      <c r="G8192" s="29"/>
      <c r="H8192" s="29"/>
      <c r="I8192" s="29"/>
      <c r="J8192" s="29"/>
      <c r="K8192" s="29"/>
      <c r="L8192" s="29"/>
      <c r="M8192" s="29"/>
      <c r="N8192" s="29"/>
      <c r="O8192" s="29"/>
      <c r="P8192" s="29"/>
      <c r="Q8192" s="29"/>
      <c r="R8192" s="29"/>
      <c r="S8192" s="29"/>
      <c r="T8192" s="29"/>
      <c r="U8192" s="29"/>
      <c r="V8192" s="29"/>
      <c r="W8192" s="29"/>
      <c r="X8192" s="29"/>
      <c r="Y8192" s="29"/>
      <c r="Z8192" s="29"/>
      <c r="AA8192" s="29"/>
      <c r="AB8192" s="29"/>
      <c r="AC8192" s="29"/>
      <c r="AD8192" s="29"/>
      <c r="AE8192" s="29"/>
      <c r="AF8192" s="29"/>
      <c r="AG8192" s="29"/>
      <c r="AH8192" s="29"/>
      <c r="AI8192" s="29"/>
      <c r="AJ8192" s="29"/>
      <c r="AK8192" s="29"/>
      <c r="AL8192" s="29"/>
      <c r="AM8192" s="29"/>
      <c r="AN8192" s="29"/>
      <c r="AO8192" s="29"/>
      <c r="AP8192" s="29"/>
      <c r="AQ8192" s="29"/>
      <c r="AR8192" s="29"/>
      <c r="AS8192" s="29"/>
      <c r="AT8192" s="29"/>
      <c r="AU8192" s="29"/>
      <c r="AV8192" s="29"/>
      <c r="AW8192" s="29"/>
      <c r="AX8192" s="29"/>
      <c r="AY8192" s="29"/>
      <c r="AZ8192" s="29"/>
      <c r="BA8192" s="29"/>
      <c r="BB8192" s="29"/>
      <c r="BC8192" s="29"/>
      <c r="BD8192" s="29"/>
      <c r="BE8192" s="29"/>
      <c r="BF8192" s="29"/>
      <c r="BG8192" s="29"/>
      <c r="BH8192" s="29"/>
      <c r="BI8192" s="29"/>
    </row>
    <row r="8193" spans="1:61" x14ac:dyDescent="0.25">
      <c r="A8193" s="29"/>
      <c r="B8193" s="29"/>
      <c r="C8193" s="29"/>
      <c r="D8193" s="29"/>
      <c r="E8193" s="29"/>
      <c r="F8193" s="29"/>
      <c r="G8193" s="29"/>
      <c r="H8193" s="29"/>
      <c r="I8193" s="29"/>
      <c r="J8193" s="29"/>
      <c r="K8193" s="29"/>
      <c r="L8193" s="29"/>
      <c r="M8193" s="29"/>
      <c r="N8193" s="29"/>
      <c r="O8193" s="29"/>
      <c r="P8193" s="29"/>
      <c r="Q8193" s="29"/>
      <c r="R8193" s="29"/>
      <c r="S8193" s="29"/>
      <c r="T8193" s="29"/>
      <c r="U8193" s="29"/>
      <c r="V8193" s="29"/>
      <c r="W8193" s="29"/>
      <c r="X8193" s="29"/>
      <c r="Y8193" s="29"/>
      <c r="Z8193" s="29"/>
      <c r="AA8193" s="29"/>
      <c r="AB8193" s="29"/>
      <c r="AC8193" s="29"/>
      <c r="AD8193" s="29"/>
      <c r="AE8193" s="29"/>
      <c r="AF8193" s="29"/>
      <c r="AG8193" s="29"/>
      <c r="AH8193" s="29"/>
      <c r="AI8193" s="29"/>
      <c r="AJ8193" s="29"/>
      <c r="AK8193" s="29"/>
      <c r="AL8193" s="29"/>
      <c r="AM8193" s="29"/>
      <c r="AN8193" s="29"/>
      <c r="AO8193" s="29"/>
      <c r="AP8193" s="29"/>
      <c r="AQ8193" s="29"/>
      <c r="AR8193" s="29"/>
      <c r="AS8193" s="29"/>
      <c r="AT8193" s="29"/>
      <c r="AU8193" s="29"/>
      <c r="AV8193" s="29"/>
      <c r="AW8193" s="29"/>
      <c r="AX8193" s="29"/>
      <c r="AY8193" s="29"/>
      <c r="AZ8193" s="29"/>
      <c r="BA8193" s="29"/>
      <c r="BB8193" s="29"/>
      <c r="BC8193" s="29"/>
      <c r="BD8193" s="29"/>
      <c r="BE8193" s="29"/>
      <c r="BF8193" s="29"/>
      <c r="BG8193" s="29"/>
      <c r="BH8193" s="29"/>
      <c r="BI8193" s="29"/>
    </row>
    <row r="8194" spans="1:61" x14ac:dyDescent="0.25">
      <c r="A8194" s="29"/>
      <c r="B8194" s="29"/>
      <c r="C8194" s="29"/>
      <c r="D8194" s="29"/>
      <c r="E8194" s="29"/>
      <c r="F8194" s="29"/>
      <c r="G8194" s="29"/>
      <c r="H8194" s="29"/>
      <c r="I8194" s="29"/>
      <c r="J8194" s="29"/>
      <c r="K8194" s="29"/>
      <c r="L8194" s="29"/>
      <c r="M8194" s="29"/>
      <c r="N8194" s="29"/>
      <c r="O8194" s="29"/>
      <c r="P8194" s="29"/>
      <c r="Q8194" s="29"/>
      <c r="R8194" s="29"/>
      <c r="S8194" s="29"/>
      <c r="T8194" s="29"/>
      <c r="U8194" s="29"/>
      <c r="V8194" s="29"/>
      <c r="W8194" s="29"/>
      <c r="X8194" s="29"/>
      <c r="Y8194" s="29"/>
      <c r="Z8194" s="29"/>
      <c r="AA8194" s="29"/>
      <c r="AB8194" s="29"/>
      <c r="AC8194" s="29"/>
      <c r="AD8194" s="29"/>
      <c r="AE8194" s="29"/>
      <c r="AF8194" s="29"/>
      <c r="AG8194" s="29"/>
      <c r="AH8194" s="29"/>
      <c r="AI8194" s="29"/>
      <c r="AJ8194" s="29"/>
      <c r="AK8194" s="29"/>
      <c r="AL8194" s="29"/>
      <c r="AM8194" s="29"/>
      <c r="AN8194" s="29"/>
      <c r="AO8194" s="29"/>
      <c r="AP8194" s="29"/>
      <c r="AQ8194" s="29"/>
      <c r="AR8194" s="29"/>
      <c r="AS8194" s="29"/>
      <c r="AT8194" s="29"/>
      <c r="AU8194" s="29"/>
      <c r="AV8194" s="29"/>
      <c r="AW8194" s="29"/>
      <c r="AX8194" s="29"/>
      <c r="AY8194" s="29"/>
      <c r="AZ8194" s="29"/>
      <c r="BA8194" s="29"/>
      <c r="BB8194" s="29"/>
      <c r="BC8194" s="29"/>
      <c r="BD8194" s="29"/>
      <c r="BE8194" s="29"/>
      <c r="BF8194" s="29"/>
      <c r="BG8194" s="29"/>
      <c r="BH8194" s="29"/>
      <c r="BI8194" s="29"/>
    </row>
    <row r="8195" spans="1:61" x14ac:dyDescent="0.25">
      <c r="A8195" s="29"/>
      <c r="B8195" s="29"/>
      <c r="C8195" s="29"/>
      <c r="D8195" s="29"/>
      <c r="E8195" s="29"/>
      <c r="F8195" s="29"/>
      <c r="G8195" s="29"/>
      <c r="H8195" s="29"/>
      <c r="I8195" s="29"/>
      <c r="J8195" s="29"/>
      <c r="K8195" s="29"/>
      <c r="L8195" s="29"/>
      <c r="M8195" s="29"/>
      <c r="N8195" s="29"/>
      <c r="O8195" s="29"/>
      <c r="P8195" s="29"/>
      <c r="Q8195" s="29"/>
      <c r="R8195" s="29"/>
      <c r="S8195" s="29"/>
      <c r="T8195" s="29"/>
      <c r="U8195" s="29"/>
      <c r="V8195" s="29"/>
      <c r="W8195" s="29"/>
      <c r="X8195" s="29"/>
      <c r="Y8195" s="29"/>
      <c r="Z8195" s="29"/>
      <c r="AA8195" s="29"/>
      <c r="AB8195" s="29"/>
      <c r="AC8195" s="29"/>
      <c r="AD8195" s="29"/>
      <c r="AE8195" s="29"/>
      <c r="AF8195" s="29"/>
      <c r="AG8195" s="29"/>
      <c r="AH8195" s="29"/>
      <c r="AI8195" s="29"/>
      <c r="AJ8195" s="29"/>
      <c r="AK8195" s="29"/>
      <c r="AL8195" s="29"/>
      <c r="AM8195" s="29"/>
      <c r="AN8195" s="29"/>
      <c r="AO8195" s="29"/>
      <c r="AP8195" s="29"/>
      <c r="AQ8195" s="29"/>
      <c r="AR8195" s="29"/>
      <c r="AS8195" s="29"/>
      <c r="AT8195" s="29"/>
      <c r="AU8195" s="29"/>
      <c r="AV8195" s="29"/>
      <c r="AW8195" s="29"/>
      <c r="AX8195" s="29"/>
      <c r="AY8195" s="29"/>
      <c r="AZ8195" s="29"/>
      <c r="BA8195" s="29"/>
      <c r="BB8195" s="29"/>
      <c r="BC8195" s="29"/>
      <c r="BD8195" s="29"/>
      <c r="BE8195" s="29"/>
      <c r="BF8195" s="29"/>
      <c r="BG8195" s="29"/>
      <c r="BH8195" s="29"/>
      <c r="BI8195" s="29"/>
    </row>
    <row r="8196" spans="1:61" x14ac:dyDescent="0.25">
      <c r="A8196" s="29"/>
      <c r="B8196" s="29"/>
      <c r="C8196" s="29"/>
      <c r="D8196" s="29"/>
      <c r="E8196" s="29"/>
      <c r="F8196" s="29"/>
      <c r="G8196" s="29"/>
      <c r="H8196" s="29"/>
      <c r="I8196" s="29"/>
      <c r="J8196" s="29"/>
      <c r="K8196" s="29"/>
      <c r="L8196" s="29"/>
      <c r="M8196" s="29"/>
      <c r="N8196" s="29"/>
      <c r="O8196" s="29"/>
      <c r="P8196" s="29"/>
      <c r="Q8196" s="29"/>
      <c r="R8196" s="29"/>
      <c r="S8196" s="29"/>
      <c r="T8196" s="29"/>
      <c r="U8196" s="29"/>
      <c r="V8196" s="29"/>
      <c r="W8196" s="29"/>
      <c r="X8196" s="29"/>
      <c r="Y8196" s="29"/>
      <c r="Z8196" s="29"/>
      <c r="AA8196" s="29"/>
      <c r="AB8196" s="29"/>
      <c r="AC8196" s="29"/>
      <c r="AD8196" s="29"/>
      <c r="AE8196" s="29"/>
      <c r="AF8196" s="29"/>
      <c r="AG8196" s="29"/>
      <c r="AH8196" s="29"/>
      <c r="AI8196" s="29"/>
      <c r="AJ8196" s="29"/>
      <c r="AK8196" s="29"/>
      <c r="AL8196" s="29"/>
      <c r="AM8196" s="29"/>
      <c r="AN8196" s="29"/>
      <c r="AO8196" s="29"/>
      <c r="AP8196" s="29"/>
      <c r="AQ8196" s="29"/>
      <c r="AR8196" s="29"/>
      <c r="AS8196" s="29"/>
      <c r="AT8196" s="29"/>
      <c r="AU8196" s="29"/>
      <c r="AV8196" s="29"/>
      <c r="AW8196" s="29"/>
      <c r="AX8196" s="29"/>
      <c r="AY8196" s="29"/>
      <c r="AZ8196" s="29"/>
      <c r="BA8196" s="29"/>
      <c r="BB8196" s="29"/>
      <c r="BC8196" s="29"/>
      <c r="BD8196" s="29"/>
      <c r="BE8196" s="29"/>
      <c r="BF8196" s="29"/>
      <c r="BG8196" s="29"/>
      <c r="BH8196" s="29"/>
      <c r="BI8196" s="29"/>
    </row>
    <row r="8197" spans="1:61" x14ac:dyDescent="0.25">
      <c r="A8197" s="29"/>
      <c r="B8197" s="29"/>
      <c r="C8197" s="29"/>
      <c r="D8197" s="29"/>
      <c r="E8197" s="29"/>
      <c r="F8197" s="29"/>
      <c r="G8197" s="29"/>
      <c r="H8197" s="29"/>
      <c r="I8197" s="29"/>
      <c r="J8197" s="29"/>
      <c r="K8197" s="29"/>
      <c r="L8197" s="29"/>
      <c r="M8197" s="29"/>
      <c r="N8197" s="29"/>
      <c r="O8197" s="29"/>
      <c r="P8197" s="29"/>
      <c r="Q8197" s="29"/>
      <c r="R8197" s="29"/>
      <c r="S8197" s="29"/>
      <c r="T8197" s="29"/>
      <c r="U8197" s="29"/>
      <c r="V8197" s="29"/>
      <c r="W8197" s="29"/>
      <c r="X8197" s="29"/>
      <c r="Y8197" s="29"/>
      <c r="Z8197" s="29"/>
      <c r="AA8197" s="29"/>
      <c r="AB8197" s="29"/>
      <c r="AC8197" s="29"/>
      <c r="AD8197" s="29"/>
      <c r="AE8197" s="29"/>
      <c r="AF8197" s="29"/>
      <c r="AG8197" s="29"/>
      <c r="AH8197" s="29"/>
      <c r="AI8197" s="29"/>
      <c r="AJ8197" s="29"/>
      <c r="AK8197" s="29"/>
      <c r="AL8197" s="29"/>
      <c r="AM8197" s="29"/>
      <c r="AN8197" s="29"/>
      <c r="AO8197" s="29"/>
      <c r="AP8197" s="29"/>
      <c r="AQ8197" s="29"/>
      <c r="AR8197" s="29"/>
      <c r="AS8197" s="29"/>
      <c r="AT8197" s="29"/>
      <c r="AU8197" s="29"/>
      <c r="AV8197" s="29"/>
      <c r="AW8197" s="29"/>
      <c r="AX8197" s="29"/>
      <c r="AY8197" s="29"/>
      <c r="AZ8197" s="29"/>
      <c r="BA8197" s="29"/>
      <c r="BB8197" s="29"/>
      <c r="BC8197" s="29"/>
      <c r="BD8197" s="29"/>
      <c r="BE8197" s="29"/>
      <c r="BF8197" s="29"/>
      <c r="BG8197" s="29"/>
      <c r="BH8197" s="29"/>
      <c r="BI8197" s="29"/>
    </row>
    <row r="8198" spans="1:61" x14ac:dyDescent="0.25">
      <c r="A8198" s="29"/>
      <c r="B8198" s="29"/>
      <c r="C8198" s="29"/>
      <c r="D8198" s="29"/>
      <c r="E8198" s="29"/>
      <c r="F8198" s="29"/>
      <c r="G8198" s="29"/>
      <c r="H8198" s="29"/>
      <c r="I8198" s="29"/>
      <c r="J8198" s="29"/>
      <c r="K8198" s="29"/>
      <c r="L8198" s="29"/>
      <c r="M8198" s="29"/>
      <c r="N8198" s="29"/>
      <c r="O8198" s="29"/>
      <c r="P8198" s="29"/>
      <c r="Q8198" s="29"/>
      <c r="R8198" s="29"/>
      <c r="S8198" s="29"/>
      <c r="T8198" s="29"/>
      <c r="U8198" s="29"/>
      <c r="V8198" s="29"/>
      <c r="W8198" s="29"/>
      <c r="X8198" s="29"/>
      <c r="Y8198" s="29"/>
      <c r="Z8198" s="29"/>
      <c r="AA8198" s="29"/>
      <c r="AB8198" s="29"/>
      <c r="AC8198" s="29"/>
      <c r="AD8198" s="29"/>
      <c r="AE8198" s="29"/>
      <c r="AF8198" s="29"/>
      <c r="AG8198" s="29"/>
      <c r="AH8198" s="29"/>
      <c r="AI8198" s="29"/>
      <c r="AJ8198" s="29"/>
      <c r="AK8198" s="29"/>
      <c r="AL8198" s="29"/>
      <c r="AM8198" s="29"/>
      <c r="AN8198" s="29"/>
      <c r="AO8198" s="29"/>
      <c r="AP8198" s="29"/>
      <c r="AQ8198" s="29"/>
      <c r="AR8198" s="29"/>
      <c r="AS8198" s="29"/>
      <c r="AT8198" s="29"/>
      <c r="AU8198" s="29"/>
      <c r="AV8198" s="29"/>
      <c r="AW8198" s="29"/>
      <c r="AX8198" s="29"/>
      <c r="AY8198" s="29"/>
      <c r="AZ8198" s="29"/>
      <c r="BA8198" s="29"/>
      <c r="BB8198" s="29"/>
      <c r="BC8198" s="29"/>
      <c r="BD8198" s="29"/>
      <c r="BE8198" s="29"/>
      <c r="BF8198" s="29"/>
      <c r="BG8198" s="29"/>
      <c r="BH8198" s="29"/>
      <c r="BI8198" s="29"/>
    </row>
    <row r="8199" spans="1:61" x14ac:dyDescent="0.25">
      <c r="A8199" s="29"/>
      <c r="B8199" s="29"/>
      <c r="C8199" s="29"/>
      <c r="D8199" s="29"/>
      <c r="E8199" s="29"/>
      <c r="F8199" s="29"/>
      <c r="G8199" s="29"/>
      <c r="H8199" s="29"/>
      <c r="I8199" s="29"/>
      <c r="J8199" s="29"/>
      <c r="K8199" s="29"/>
      <c r="L8199" s="29"/>
      <c r="M8199" s="29"/>
      <c r="N8199" s="29"/>
      <c r="O8199" s="29"/>
      <c r="P8199" s="29"/>
      <c r="Q8199" s="29"/>
      <c r="R8199" s="29"/>
      <c r="S8199" s="29"/>
      <c r="T8199" s="29"/>
      <c r="U8199" s="29"/>
      <c r="V8199" s="29"/>
      <c r="W8199" s="29"/>
      <c r="X8199" s="29"/>
      <c r="Y8199" s="29"/>
      <c r="Z8199" s="29"/>
      <c r="AA8199" s="29"/>
      <c r="AB8199" s="29"/>
      <c r="AC8199" s="29"/>
      <c r="AD8199" s="29"/>
      <c r="AE8199" s="29"/>
      <c r="AF8199" s="29"/>
      <c r="AG8199" s="29"/>
      <c r="AH8199" s="29"/>
      <c r="AI8199" s="29"/>
      <c r="AJ8199" s="29"/>
      <c r="AK8199" s="29"/>
      <c r="AL8199" s="29"/>
      <c r="AM8199" s="29"/>
      <c r="AN8199" s="29"/>
      <c r="AO8199" s="29"/>
      <c r="AP8199" s="29"/>
      <c r="AQ8199" s="29"/>
      <c r="AR8199" s="29"/>
      <c r="AS8199" s="29"/>
      <c r="AT8199" s="29"/>
      <c r="AU8199" s="29"/>
      <c r="AV8199" s="29"/>
      <c r="AW8199" s="29"/>
      <c r="AX8199" s="29"/>
      <c r="AY8199" s="29"/>
      <c r="AZ8199" s="29"/>
      <c r="BA8199" s="29"/>
      <c r="BB8199" s="29"/>
      <c r="BC8199" s="29"/>
      <c r="BD8199" s="29"/>
      <c r="BE8199" s="29"/>
      <c r="BF8199" s="29"/>
      <c r="BG8199" s="29"/>
      <c r="BH8199" s="29"/>
      <c r="BI8199" s="29"/>
    </row>
    <row r="8200" spans="1:61" x14ac:dyDescent="0.25">
      <c r="A8200" s="29"/>
      <c r="B8200" s="29"/>
      <c r="C8200" s="29"/>
      <c r="D8200" s="29"/>
      <c r="E8200" s="29"/>
      <c r="F8200" s="29"/>
      <c r="G8200" s="29"/>
      <c r="H8200" s="29"/>
      <c r="I8200" s="29"/>
      <c r="J8200" s="29"/>
      <c r="K8200" s="29"/>
      <c r="L8200" s="29"/>
      <c r="M8200" s="29"/>
      <c r="N8200" s="29"/>
      <c r="O8200" s="29"/>
      <c r="P8200" s="29"/>
      <c r="Q8200" s="29"/>
      <c r="R8200" s="29"/>
      <c r="S8200" s="29"/>
      <c r="T8200" s="29"/>
      <c r="U8200" s="29"/>
      <c r="V8200" s="29"/>
      <c r="W8200" s="29"/>
      <c r="X8200" s="29"/>
      <c r="Y8200" s="29"/>
      <c r="Z8200" s="29"/>
      <c r="AA8200" s="29"/>
      <c r="AB8200" s="29"/>
      <c r="AC8200" s="29"/>
      <c r="AD8200" s="29"/>
      <c r="AE8200" s="29"/>
      <c r="AF8200" s="29"/>
      <c r="AG8200" s="29"/>
      <c r="AH8200" s="29"/>
      <c r="AI8200" s="29"/>
      <c r="AJ8200" s="29"/>
      <c r="AK8200" s="29"/>
      <c r="AL8200" s="29"/>
      <c r="AM8200" s="29"/>
      <c r="AN8200" s="29"/>
      <c r="AO8200" s="29"/>
      <c r="AP8200" s="29"/>
      <c r="AQ8200" s="29"/>
      <c r="AR8200" s="29"/>
      <c r="AS8200" s="29"/>
      <c r="AT8200" s="29"/>
      <c r="AU8200" s="29"/>
      <c r="AV8200" s="29"/>
      <c r="AW8200" s="29"/>
      <c r="AX8200" s="29"/>
      <c r="AY8200" s="29"/>
      <c r="AZ8200" s="29"/>
      <c r="BA8200" s="29"/>
      <c r="BB8200" s="29"/>
      <c r="BC8200" s="29"/>
      <c r="BD8200" s="29"/>
      <c r="BE8200" s="29"/>
      <c r="BF8200" s="29"/>
      <c r="BG8200" s="29"/>
      <c r="BH8200" s="29"/>
      <c r="BI8200" s="29"/>
    </row>
    <row r="8201" spans="1:61" x14ac:dyDescent="0.25">
      <c r="A8201" s="29"/>
      <c r="B8201" s="29"/>
      <c r="C8201" s="29"/>
      <c r="D8201" s="29"/>
      <c r="E8201" s="29"/>
      <c r="F8201" s="29"/>
      <c r="G8201" s="29"/>
      <c r="H8201" s="29"/>
      <c r="I8201" s="29"/>
      <c r="J8201" s="29"/>
      <c r="K8201" s="29"/>
      <c r="L8201" s="29"/>
      <c r="M8201" s="29"/>
      <c r="N8201" s="29"/>
      <c r="O8201" s="29"/>
      <c r="P8201" s="29"/>
      <c r="Q8201" s="29"/>
      <c r="R8201" s="29"/>
      <c r="S8201" s="29"/>
      <c r="T8201" s="29"/>
      <c r="U8201" s="29"/>
      <c r="V8201" s="29"/>
      <c r="W8201" s="29"/>
      <c r="X8201" s="29"/>
      <c r="Y8201" s="29"/>
      <c r="Z8201" s="29"/>
      <c r="AA8201" s="29"/>
      <c r="AB8201" s="29"/>
      <c r="AC8201" s="29"/>
      <c r="AD8201" s="29"/>
      <c r="AE8201" s="29"/>
      <c r="AF8201" s="29"/>
      <c r="AG8201" s="29"/>
      <c r="AH8201" s="29"/>
      <c r="AI8201" s="29"/>
      <c r="AJ8201" s="29"/>
      <c r="AK8201" s="29"/>
      <c r="AL8201" s="29"/>
      <c r="AM8201" s="29"/>
      <c r="AN8201" s="29"/>
      <c r="AO8201" s="29"/>
      <c r="AP8201" s="29"/>
      <c r="AQ8201" s="29"/>
      <c r="AR8201" s="29"/>
      <c r="AS8201" s="29"/>
      <c r="AT8201" s="29"/>
      <c r="AU8201" s="29"/>
      <c r="AV8201" s="29"/>
      <c r="AW8201" s="29"/>
      <c r="AX8201" s="29"/>
      <c r="AY8201" s="29"/>
      <c r="AZ8201" s="29"/>
      <c r="BA8201" s="29"/>
      <c r="BB8201" s="29"/>
      <c r="BC8201" s="29"/>
      <c r="BD8201" s="29"/>
      <c r="BE8201" s="29"/>
      <c r="BF8201" s="29"/>
      <c r="BG8201" s="29"/>
      <c r="BH8201" s="29"/>
      <c r="BI8201" s="29"/>
    </row>
    <row r="8202" spans="1:61" x14ac:dyDescent="0.25">
      <c r="A8202" s="29"/>
      <c r="B8202" s="29"/>
      <c r="C8202" s="29"/>
      <c r="D8202" s="29"/>
      <c r="E8202" s="29"/>
      <c r="F8202" s="29"/>
      <c r="G8202" s="29"/>
      <c r="H8202" s="29"/>
      <c r="I8202" s="29"/>
      <c r="J8202" s="29"/>
      <c r="K8202" s="29"/>
      <c r="L8202" s="29"/>
      <c r="M8202" s="29"/>
      <c r="N8202" s="29"/>
      <c r="O8202" s="29"/>
      <c r="P8202" s="29"/>
      <c r="Q8202" s="29"/>
      <c r="R8202" s="29"/>
      <c r="S8202" s="29"/>
      <c r="T8202" s="29"/>
      <c r="U8202" s="29"/>
      <c r="V8202" s="29"/>
      <c r="W8202" s="29"/>
      <c r="X8202" s="29"/>
      <c r="Y8202" s="29"/>
      <c r="Z8202" s="29"/>
      <c r="AA8202" s="29"/>
      <c r="AB8202" s="29"/>
      <c r="AC8202" s="29"/>
      <c r="AD8202" s="29"/>
      <c r="AE8202" s="29"/>
      <c r="AF8202" s="29"/>
      <c r="AG8202" s="29"/>
      <c r="AH8202" s="29"/>
      <c r="AI8202" s="29"/>
      <c r="AJ8202" s="29"/>
      <c r="AK8202" s="29"/>
      <c r="AL8202" s="29"/>
      <c r="AM8202" s="29"/>
      <c r="AN8202" s="29"/>
      <c r="AO8202" s="29"/>
      <c r="AP8202" s="29"/>
      <c r="AQ8202" s="29"/>
      <c r="AR8202" s="29"/>
      <c r="AS8202" s="29"/>
      <c r="AT8202" s="29"/>
      <c r="AU8202" s="29"/>
      <c r="AV8202" s="29"/>
      <c r="AW8202" s="29"/>
      <c r="AX8202" s="29"/>
      <c r="AY8202" s="29"/>
      <c r="AZ8202" s="29"/>
      <c r="BA8202" s="29"/>
      <c r="BB8202" s="29"/>
      <c r="BC8202" s="29"/>
      <c r="BD8202" s="29"/>
      <c r="BE8202" s="29"/>
      <c r="BF8202" s="29"/>
      <c r="BG8202" s="29"/>
      <c r="BH8202" s="29"/>
      <c r="BI8202" s="29"/>
    </row>
    <row r="8203" spans="1:61" x14ac:dyDescent="0.25">
      <c r="A8203" s="29"/>
      <c r="B8203" s="29"/>
      <c r="C8203" s="29"/>
      <c r="D8203" s="29"/>
      <c r="E8203" s="29"/>
      <c r="F8203" s="29"/>
      <c r="G8203" s="29"/>
      <c r="H8203" s="29"/>
      <c r="I8203" s="29"/>
      <c r="J8203" s="29"/>
      <c r="K8203" s="29"/>
      <c r="L8203" s="29"/>
      <c r="M8203" s="29"/>
      <c r="N8203" s="29"/>
      <c r="O8203" s="29"/>
      <c r="P8203" s="29"/>
      <c r="Q8203" s="29"/>
      <c r="R8203" s="29"/>
      <c r="S8203" s="29"/>
      <c r="T8203" s="29"/>
      <c r="U8203" s="29"/>
      <c r="V8203" s="29"/>
      <c r="W8203" s="29"/>
      <c r="X8203" s="29"/>
      <c r="Y8203" s="29"/>
      <c r="Z8203" s="29"/>
      <c r="AA8203" s="29"/>
      <c r="AB8203" s="29"/>
      <c r="AC8203" s="29"/>
      <c r="AD8203" s="29"/>
      <c r="AE8203" s="29"/>
      <c r="AF8203" s="29"/>
      <c r="AG8203" s="29"/>
      <c r="AH8203" s="29"/>
      <c r="AI8203" s="29"/>
      <c r="AJ8203" s="29"/>
      <c r="AK8203" s="29"/>
      <c r="AL8203" s="29"/>
      <c r="AM8203" s="29"/>
      <c r="AN8203" s="29"/>
      <c r="AO8203" s="29"/>
      <c r="AP8203" s="29"/>
      <c r="AQ8203" s="29"/>
      <c r="AR8203" s="29"/>
      <c r="AS8203" s="29"/>
      <c r="AT8203" s="29"/>
      <c r="AU8203" s="29"/>
      <c r="AV8203" s="29"/>
      <c r="AW8203" s="29"/>
      <c r="AX8203" s="29"/>
      <c r="AY8203" s="29"/>
      <c r="AZ8203" s="29"/>
      <c r="BA8203" s="29"/>
      <c r="BB8203" s="29"/>
      <c r="BC8203" s="29"/>
      <c r="BD8203" s="29"/>
      <c r="BE8203" s="29"/>
      <c r="BF8203" s="29"/>
      <c r="BG8203" s="29"/>
      <c r="BH8203" s="29"/>
      <c r="BI8203" s="29"/>
    </row>
    <row r="8204" spans="1:61" x14ac:dyDescent="0.25">
      <c r="A8204" s="29"/>
      <c r="B8204" s="29"/>
      <c r="C8204" s="29"/>
      <c r="D8204" s="29"/>
      <c r="E8204" s="29"/>
      <c r="F8204" s="29"/>
      <c r="G8204" s="29"/>
      <c r="H8204" s="29"/>
      <c r="I8204" s="29"/>
      <c r="J8204" s="29"/>
      <c r="K8204" s="29"/>
      <c r="L8204" s="29"/>
      <c r="M8204" s="29"/>
      <c r="N8204" s="29"/>
      <c r="O8204" s="29"/>
      <c r="P8204" s="29"/>
      <c r="Q8204" s="29"/>
      <c r="R8204" s="29"/>
      <c r="S8204" s="29"/>
      <c r="T8204" s="29"/>
      <c r="U8204" s="29"/>
      <c r="V8204" s="29"/>
      <c r="W8204" s="29"/>
      <c r="X8204" s="29"/>
      <c r="Y8204" s="29"/>
      <c r="Z8204" s="29"/>
      <c r="AA8204" s="29"/>
      <c r="AB8204" s="29"/>
      <c r="AC8204" s="29"/>
      <c r="AD8204" s="29"/>
      <c r="AE8204" s="29"/>
      <c r="AF8204" s="29"/>
      <c r="AG8204" s="29"/>
      <c r="AH8204" s="29"/>
      <c r="AI8204" s="29"/>
      <c r="AJ8204" s="29"/>
      <c r="AK8204" s="29"/>
      <c r="AL8204" s="29"/>
      <c r="AM8204" s="29"/>
      <c r="AN8204" s="29"/>
      <c r="AO8204" s="29"/>
      <c r="AP8204" s="29"/>
      <c r="AQ8204" s="29"/>
      <c r="AR8204" s="29"/>
      <c r="AS8204" s="29"/>
      <c r="AT8204" s="29"/>
      <c r="AU8204" s="29"/>
      <c r="AV8204" s="29"/>
      <c r="AW8204" s="29"/>
      <c r="AX8204" s="29"/>
      <c r="AY8204" s="29"/>
      <c r="AZ8204" s="29"/>
      <c r="BA8204" s="29"/>
      <c r="BB8204" s="29"/>
      <c r="BC8204" s="29"/>
      <c r="BD8204" s="29"/>
      <c r="BE8204" s="29"/>
      <c r="BF8204" s="29"/>
      <c r="BG8204" s="29"/>
      <c r="BH8204" s="29"/>
      <c r="BI8204" s="29"/>
    </row>
    <row r="8205" spans="1:61" x14ac:dyDescent="0.25">
      <c r="A8205" s="29"/>
      <c r="B8205" s="29"/>
      <c r="C8205" s="29"/>
      <c r="D8205" s="29"/>
      <c r="E8205" s="29"/>
      <c r="F8205" s="29"/>
      <c r="G8205" s="29"/>
      <c r="H8205" s="29"/>
      <c r="I8205" s="29"/>
      <c r="J8205" s="29"/>
      <c r="K8205" s="29"/>
      <c r="L8205" s="29"/>
      <c r="M8205" s="29"/>
      <c r="N8205" s="29"/>
      <c r="O8205" s="29"/>
      <c r="P8205" s="29"/>
      <c r="Q8205" s="29"/>
      <c r="R8205" s="29"/>
      <c r="S8205" s="29"/>
      <c r="T8205" s="29"/>
      <c r="U8205" s="29"/>
      <c r="V8205" s="29"/>
      <c r="W8205" s="29"/>
      <c r="X8205" s="29"/>
      <c r="Y8205" s="29"/>
      <c r="Z8205" s="29"/>
      <c r="AA8205" s="29"/>
      <c r="AB8205" s="29"/>
      <c r="AC8205" s="29"/>
      <c r="AD8205" s="29"/>
      <c r="AE8205" s="29"/>
      <c r="AF8205" s="29"/>
      <c r="AG8205" s="29"/>
      <c r="AH8205" s="29"/>
      <c r="AI8205" s="29"/>
      <c r="AJ8205" s="29"/>
      <c r="AK8205" s="29"/>
      <c r="AL8205" s="29"/>
      <c r="AM8205" s="29"/>
      <c r="AN8205" s="29"/>
      <c r="AO8205" s="29"/>
      <c r="AP8205" s="29"/>
      <c r="AQ8205" s="29"/>
      <c r="AR8205" s="29"/>
      <c r="AS8205" s="29"/>
      <c r="AT8205" s="29"/>
      <c r="AU8205" s="29"/>
      <c r="AV8205" s="29"/>
      <c r="AW8205" s="29"/>
      <c r="AX8205" s="29"/>
      <c r="AY8205" s="29"/>
      <c r="AZ8205" s="29"/>
      <c r="BA8205" s="29"/>
      <c r="BB8205" s="29"/>
      <c r="BC8205" s="29"/>
      <c r="BD8205" s="29"/>
      <c r="BE8205" s="29"/>
      <c r="BF8205" s="29"/>
      <c r="BG8205" s="29"/>
      <c r="BH8205" s="29"/>
      <c r="BI8205" s="29"/>
    </row>
    <row r="8206" spans="1:61" x14ac:dyDescent="0.25">
      <c r="A8206" s="29"/>
      <c r="B8206" s="29"/>
      <c r="C8206" s="29"/>
      <c r="D8206" s="29"/>
      <c r="E8206" s="29"/>
      <c r="F8206" s="29"/>
      <c r="G8206" s="29"/>
      <c r="H8206" s="29"/>
      <c r="I8206" s="29"/>
      <c r="J8206" s="29"/>
      <c r="K8206" s="29"/>
      <c r="L8206" s="29"/>
      <c r="M8206" s="29"/>
      <c r="N8206" s="29"/>
      <c r="O8206" s="29"/>
      <c r="P8206" s="29"/>
      <c r="Q8206" s="29"/>
      <c r="R8206" s="29"/>
      <c r="S8206" s="29"/>
      <c r="T8206" s="29"/>
      <c r="U8206" s="29"/>
      <c r="V8206" s="29"/>
      <c r="W8206" s="29"/>
      <c r="X8206" s="29"/>
      <c r="Y8206" s="29"/>
      <c r="Z8206" s="29"/>
      <c r="AA8206" s="29"/>
      <c r="AB8206" s="29"/>
      <c r="AC8206" s="29"/>
      <c r="AD8206" s="29"/>
      <c r="AE8206" s="29"/>
      <c r="AF8206" s="29"/>
      <c r="AG8206" s="29"/>
      <c r="AH8206" s="29"/>
      <c r="AI8206" s="29"/>
      <c r="AJ8206" s="29"/>
      <c r="AK8206" s="29"/>
      <c r="AL8206" s="29"/>
      <c r="AM8206" s="29"/>
      <c r="AN8206" s="29"/>
      <c r="AO8206" s="29"/>
      <c r="AP8206" s="29"/>
      <c r="AQ8206" s="29"/>
      <c r="AR8206" s="29"/>
      <c r="AS8206" s="29"/>
      <c r="AT8206" s="29"/>
      <c r="AU8206" s="29"/>
      <c r="AV8206" s="29"/>
      <c r="AW8206" s="29"/>
      <c r="AX8206" s="29"/>
      <c r="AY8206" s="29"/>
      <c r="AZ8206" s="29"/>
      <c r="BA8206" s="29"/>
      <c r="BB8206" s="29"/>
      <c r="BC8206" s="29"/>
      <c r="BD8206" s="29"/>
      <c r="BE8206" s="29"/>
      <c r="BF8206" s="29"/>
      <c r="BG8206" s="29"/>
      <c r="BH8206" s="29"/>
      <c r="BI8206" s="29"/>
    </row>
    <row r="8207" spans="1:61" x14ac:dyDescent="0.25">
      <c r="A8207" s="29"/>
      <c r="B8207" s="29"/>
      <c r="C8207" s="29"/>
      <c r="D8207" s="29"/>
      <c r="E8207" s="29"/>
      <c r="F8207" s="29"/>
      <c r="G8207" s="29"/>
      <c r="H8207" s="29"/>
      <c r="I8207" s="29"/>
      <c r="J8207" s="29"/>
      <c r="K8207" s="29"/>
      <c r="L8207" s="29"/>
      <c r="M8207" s="29"/>
      <c r="N8207" s="29"/>
      <c r="O8207" s="29"/>
      <c r="P8207" s="29"/>
      <c r="Q8207" s="29"/>
      <c r="R8207" s="29"/>
      <c r="S8207" s="29"/>
      <c r="T8207" s="29"/>
      <c r="U8207" s="29"/>
      <c r="V8207" s="29"/>
      <c r="W8207" s="29"/>
      <c r="X8207" s="29"/>
      <c r="Y8207" s="29"/>
      <c r="Z8207" s="29"/>
      <c r="AA8207" s="29"/>
      <c r="AB8207" s="29"/>
      <c r="AC8207" s="29"/>
      <c r="AD8207" s="29"/>
      <c r="AE8207" s="29"/>
      <c r="AF8207" s="29"/>
      <c r="AG8207" s="29"/>
      <c r="AH8207" s="29"/>
      <c r="AI8207" s="29"/>
      <c r="AJ8207" s="29"/>
      <c r="AK8207" s="29"/>
      <c r="AL8207" s="29"/>
      <c r="AM8207" s="29"/>
      <c r="AN8207" s="29"/>
      <c r="AO8207" s="29"/>
      <c r="AP8207" s="29"/>
      <c r="AQ8207" s="29"/>
      <c r="AR8207" s="29"/>
      <c r="AS8207" s="29"/>
      <c r="AT8207" s="29"/>
      <c r="AU8207" s="29"/>
      <c r="AV8207" s="29"/>
      <c r="AW8207" s="29"/>
      <c r="AX8207" s="29"/>
      <c r="AY8207" s="29"/>
      <c r="AZ8207" s="29"/>
      <c r="BA8207" s="29"/>
      <c r="BB8207" s="29"/>
      <c r="BC8207" s="29"/>
      <c r="BD8207" s="29"/>
      <c r="BE8207" s="29"/>
      <c r="BF8207" s="29"/>
      <c r="BG8207" s="29"/>
      <c r="BH8207" s="29"/>
      <c r="BI8207" s="29"/>
    </row>
    <row r="8208" spans="1:61" x14ac:dyDescent="0.25">
      <c r="A8208" s="29"/>
      <c r="B8208" s="29"/>
      <c r="C8208" s="29"/>
      <c r="D8208" s="29"/>
      <c r="E8208" s="29"/>
      <c r="F8208" s="29"/>
      <c r="G8208" s="29"/>
      <c r="H8208" s="29"/>
      <c r="I8208" s="29"/>
      <c r="J8208" s="29"/>
      <c r="K8208" s="29"/>
      <c r="L8208" s="29"/>
      <c r="M8208" s="29"/>
      <c r="N8208" s="29"/>
      <c r="O8208" s="29"/>
      <c r="P8208" s="29"/>
      <c r="Q8208" s="29"/>
      <c r="R8208" s="29"/>
      <c r="S8208" s="29"/>
      <c r="T8208" s="29"/>
      <c r="U8208" s="29"/>
      <c r="V8208" s="29"/>
      <c r="W8208" s="29"/>
      <c r="X8208" s="29"/>
      <c r="Y8208" s="29"/>
      <c r="Z8208" s="29"/>
      <c r="AA8208" s="29"/>
      <c r="AB8208" s="29"/>
      <c r="AC8208" s="29"/>
      <c r="AD8208" s="29"/>
      <c r="AE8208" s="29"/>
      <c r="AF8208" s="29"/>
      <c r="AG8208" s="29"/>
      <c r="AH8208" s="29"/>
      <c r="AI8208" s="29"/>
      <c r="AJ8208" s="29"/>
      <c r="AK8208" s="29"/>
      <c r="AL8208" s="29"/>
      <c r="AM8208" s="29"/>
      <c r="AN8208" s="29"/>
      <c r="AO8208" s="29"/>
      <c r="AP8208" s="29"/>
      <c r="AQ8208" s="29"/>
      <c r="AR8208" s="29"/>
      <c r="AS8208" s="29"/>
      <c r="AT8208" s="29"/>
      <c r="AU8208" s="29"/>
      <c r="AV8208" s="29"/>
      <c r="AW8208" s="29"/>
      <c r="AX8208" s="29"/>
      <c r="AY8208" s="29"/>
      <c r="AZ8208" s="29"/>
      <c r="BA8208" s="29"/>
      <c r="BB8208" s="29"/>
      <c r="BC8208" s="29"/>
      <c r="BD8208" s="29"/>
      <c r="BE8208" s="29"/>
      <c r="BF8208" s="29"/>
      <c r="BG8208" s="29"/>
      <c r="BH8208" s="29"/>
      <c r="BI8208" s="29"/>
    </row>
    <row r="8209" spans="1:61" x14ac:dyDescent="0.25">
      <c r="A8209" s="29"/>
      <c r="B8209" s="29"/>
      <c r="C8209" s="29"/>
      <c r="D8209" s="29"/>
      <c r="E8209" s="29"/>
      <c r="F8209" s="29"/>
      <c r="G8209" s="29"/>
      <c r="H8209" s="29"/>
      <c r="I8209" s="29"/>
      <c r="J8209" s="29"/>
      <c r="K8209" s="29"/>
      <c r="L8209" s="29"/>
      <c r="M8209" s="29"/>
      <c r="N8209" s="29"/>
      <c r="O8209" s="29"/>
      <c r="P8209" s="29"/>
      <c r="Q8209" s="29"/>
      <c r="R8209" s="29"/>
      <c r="S8209" s="29"/>
      <c r="T8209" s="29"/>
      <c r="U8209" s="29"/>
      <c r="V8209" s="29"/>
      <c r="W8209" s="29"/>
      <c r="X8209" s="29"/>
      <c r="Y8209" s="29"/>
      <c r="Z8209" s="29"/>
      <c r="AA8209" s="29"/>
      <c r="AB8209" s="29"/>
      <c r="AC8209" s="29"/>
      <c r="AD8209" s="29"/>
      <c r="AE8209" s="29"/>
      <c r="AF8209" s="29"/>
      <c r="AG8209" s="29"/>
      <c r="AH8209" s="29"/>
      <c r="AI8209" s="29"/>
      <c r="AJ8209" s="29"/>
      <c r="AK8209" s="29"/>
      <c r="AL8209" s="29"/>
      <c r="AM8209" s="29"/>
      <c r="AN8209" s="29"/>
      <c r="AO8209" s="29"/>
      <c r="AP8209" s="29"/>
      <c r="AQ8209" s="29"/>
      <c r="AR8209" s="29"/>
      <c r="AS8209" s="29"/>
      <c r="AT8209" s="29"/>
      <c r="AU8209" s="29"/>
      <c r="AV8209" s="29"/>
      <c r="AW8209" s="29"/>
      <c r="AX8209" s="29"/>
      <c r="AY8209" s="29"/>
      <c r="AZ8209" s="29"/>
      <c r="BA8209" s="29"/>
      <c r="BB8209" s="29"/>
      <c r="BC8209" s="29"/>
      <c r="BD8209" s="29"/>
      <c r="BE8209" s="29"/>
      <c r="BF8209" s="29"/>
      <c r="BG8209" s="29"/>
      <c r="BH8209" s="29"/>
      <c r="BI8209" s="29"/>
    </row>
    <row r="8210" spans="1:61" x14ac:dyDescent="0.25">
      <c r="A8210" s="29"/>
      <c r="B8210" s="29"/>
      <c r="C8210" s="29"/>
      <c r="D8210" s="29"/>
      <c r="E8210" s="29"/>
      <c r="F8210" s="29"/>
      <c r="G8210" s="29"/>
      <c r="H8210" s="29"/>
      <c r="I8210" s="29"/>
      <c r="J8210" s="29"/>
      <c r="K8210" s="29"/>
      <c r="L8210" s="29"/>
      <c r="M8210" s="29"/>
      <c r="N8210" s="29"/>
      <c r="O8210" s="29"/>
      <c r="P8210" s="29"/>
      <c r="Q8210" s="29"/>
      <c r="R8210" s="29"/>
      <c r="S8210" s="29"/>
      <c r="T8210" s="29"/>
      <c r="U8210" s="29"/>
      <c r="V8210" s="29"/>
      <c r="W8210" s="29"/>
      <c r="X8210" s="29"/>
      <c r="Y8210" s="29"/>
      <c r="Z8210" s="29"/>
      <c r="AA8210" s="29"/>
      <c r="AB8210" s="29"/>
      <c r="AC8210" s="29"/>
      <c r="AD8210" s="29"/>
      <c r="AE8210" s="29"/>
      <c r="AF8210" s="29"/>
      <c r="AG8210" s="29"/>
      <c r="AH8210" s="29"/>
      <c r="AI8210" s="29"/>
      <c r="AJ8210" s="29"/>
      <c r="AK8210" s="29"/>
      <c r="AL8210" s="29"/>
      <c r="AM8210" s="29"/>
      <c r="AN8210" s="29"/>
      <c r="AO8210" s="29"/>
      <c r="AP8210" s="29"/>
      <c r="AQ8210" s="29"/>
      <c r="AR8210" s="29"/>
      <c r="AS8210" s="29"/>
      <c r="AT8210" s="29"/>
      <c r="AU8210" s="29"/>
      <c r="AV8210" s="29"/>
      <c r="AW8210" s="29"/>
      <c r="AX8210" s="29"/>
      <c r="AY8210" s="29"/>
      <c r="AZ8210" s="29"/>
      <c r="BA8210" s="29"/>
      <c r="BB8210" s="29"/>
      <c r="BC8210" s="29"/>
      <c r="BD8210" s="29"/>
      <c r="BE8210" s="29"/>
      <c r="BF8210" s="29"/>
      <c r="BG8210" s="29"/>
      <c r="BH8210" s="29"/>
      <c r="BI8210" s="29"/>
    </row>
    <row r="8211" spans="1:61" x14ac:dyDescent="0.25">
      <c r="A8211" s="29"/>
      <c r="B8211" s="29"/>
      <c r="C8211" s="29"/>
      <c r="D8211" s="29"/>
      <c r="E8211" s="29"/>
      <c r="F8211" s="29"/>
      <c r="G8211" s="29"/>
      <c r="H8211" s="29"/>
      <c r="I8211" s="29"/>
      <c r="J8211" s="29"/>
      <c r="K8211" s="29"/>
      <c r="L8211" s="29"/>
      <c r="M8211" s="29"/>
      <c r="N8211" s="29"/>
      <c r="O8211" s="29"/>
      <c r="P8211" s="29"/>
      <c r="Q8211" s="29"/>
      <c r="R8211" s="29"/>
      <c r="S8211" s="29"/>
      <c r="T8211" s="29"/>
      <c r="U8211" s="29"/>
      <c r="V8211" s="29"/>
      <c r="W8211" s="29"/>
      <c r="X8211" s="29"/>
      <c r="Y8211" s="29"/>
      <c r="Z8211" s="29"/>
      <c r="AA8211" s="29"/>
      <c r="AB8211" s="29"/>
      <c r="AC8211" s="29"/>
      <c r="AD8211" s="29"/>
      <c r="AE8211" s="29"/>
      <c r="AF8211" s="29"/>
      <c r="AG8211" s="29"/>
      <c r="AH8211" s="29"/>
      <c r="AI8211" s="29"/>
      <c r="AJ8211" s="29"/>
      <c r="AK8211" s="29"/>
      <c r="AL8211" s="29"/>
      <c r="AM8211" s="29"/>
      <c r="AN8211" s="29"/>
      <c r="AO8211" s="29"/>
      <c r="AP8211" s="29"/>
      <c r="AQ8211" s="29"/>
      <c r="AR8211" s="29"/>
      <c r="AS8211" s="29"/>
      <c r="AT8211" s="29"/>
      <c r="AU8211" s="29"/>
      <c r="AV8211" s="29"/>
      <c r="AW8211" s="29"/>
      <c r="AX8211" s="29"/>
      <c r="AY8211" s="29"/>
      <c r="AZ8211" s="29"/>
      <c r="BA8211" s="29"/>
      <c r="BB8211" s="29"/>
      <c r="BC8211" s="29"/>
      <c r="BD8211" s="29"/>
      <c r="BE8211" s="29"/>
      <c r="BF8211" s="29"/>
      <c r="BG8211" s="29"/>
      <c r="BH8211" s="29"/>
      <c r="BI8211" s="29"/>
    </row>
    <row r="8212" spans="1:61" x14ac:dyDescent="0.25">
      <c r="A8212" s="29"/>
      <c r="B8212" s="29"/>
      <c r="C8212" s="29"/>
      <c r="D8212" s="29"/>
      <c r="E8212" s="29"/>
      <c r="F8212" s="29"/>
      <c r="G8212" s="29"/>
      <c r="H8212" s="29"/>
      <c r="I8212" s="29"/>
      <c r="J8212" s="29"/>
      <c r="K8212" s="29"/>
      <c r="L8212" s="29"/>
      <c r="M8212" s="29"/>
      <c r="N8212" s="29"/>
      <c r="O8212" s="29"/>
      <c r="P8212" s="29"/>
      <c r="Q8212" s="29"/>
      <c r="R8212" s="29"/>
      <c r="S8212" s="29"/>
      <c r="T8212" s="29"/>
      <c r="U8212" s="29"/>
      <c r="V8212" s="29"/>
      <c r="W8212" s="29"/>
      <c r="X8212" s="29"/>
      <c r="Y8212" s="29"/>
      <c r="Z8212" s="29"/>
      <c r="AA8212" s="29"/>
      <c r="AB8212" s="29"/>
      <c r="AC8212" s="29"/>
      <c r="AD8212" s="29"/>
      <c r="AE8212" s="29"/>
      <c r="AF8212" s="29"/>
      <c r="AG8212" s="29"/>
      <c r="AH8212" s="29"/>
      <c r="AI8212" s="29"/>
      <c r="AJ8212" s="29"/>
      <c r="AK8212" s="29"/>
      <c r="AL8212" s="29"/>
      <c r="AM8212" s="29"/>
      <c r="AN8212" s="29"/>
      <c r="AO8212" s="29"/>
      <c r="AP8212" s="29"/>
      <c r="AQ8212" s="29"/>
      <c r="AR8212" s="29"/>
      <c r="AS8212" s="29"/>
      <c r="AT8212" s="29"/>
      <c r="AU8212" s="29"/>
      <c r="AV8212" s="29"/>
      <c r="AW8212" s="29"/>
      <c r="AX8212" s="29"/>
      <c r="AY8212" s="29"/>
      <c r="AZ8212" s="29"/>
      <c r="BA8212" s="29"/>
      <c r="BB8212" s="29"/>
      <c r="BC8212" s="29"/>
      <c r="BD8212" s="29"/>
      <c r="BE8212" s="29"/>
      <c r="BF8212" s="29"/>
      <c r="BG8212" s="29"/>
      <c r="BH8212" s="29"/>
      <c r="BI8212" s="29"/>
    </row>
    <row r="8213" spans="1:61" x14ac:dyDescent="0.25">
      <c r="A8213" s="29"/>
      <c r="B8213" s="29"/>
      <c r="C8213" s="29"/>
      <c r="D8213" s="29"/>
      <c r="E8213" s="29"/>
      <c r="F8213" s="29"/>
      <c r="G8213" s="29"/>
      <c r="H8213" s="29"/>
      <c r="I8213" s="29"/>
      <c r="J8213" s="29"/>
      <c r="K8213" s="29"/>
      <c r="L8213" s="29"/>
      <c r="M8213" s="29"/>
      <c r="N8213" s="29"/>
      <c r="O8213" s="29"/>
      <c r="P8213" s="29"/>
      <c r="Q8213" s="29"/>
      <c r="R8213" s="29"/>
      <c r="S8213" s="29"/>
      <c r="T8213" s="29"/>
      <c r="U8213" s="29"/>
      <c r="V8213" s="29"/>
      <c r="W8213" s="29"/>
      <c r="X8213" s="29"/>
      <c r="Y8213" s="29"/>
      <c r="Z8213" s="29"/>
      <c r="AA8213" s="29"/>
      <c r="AB8213" s="29"/>
      <c r="AC8213" s="29"/>
      <c r="AD8213" s="29"/>
      <c r="AE8213" s="29"/>
      <c r="AF8213" s="29"/>
      <c r="AG8213" s="29"/>
      <c r="AH8213" s="29"/>
      <c r="AI8213" s="29"/>
      <c r="AJ8213" s="29"/>
      <c r="AK8213" s="29"/>
      <c r="AL8213" s="29"/>
      <c r="AM8213" s="29"/>
      <c r="AN8213" s="29"/>
      <c r="AO8213" s="29"/>
      <c r="AP8213" s="29"/>
      <c r="AQ8213" s="29"/>
      <c r="AR8213" s="29"/>
      <c r="AS8213" s="29"/>
      <c r="AT8213" s="29"/>
      <c r="AU8213" s="29"/>
      <c r="AV8213" s="29"/>
      <c r="AW8213" s="29"/>
      <c r="AX8213" s="29"/>
      <c r="AY8213" s="29"/>
      <c r="AZ8213" s="29"/>
      <c r="BA8213" s="29"/>
      <c r="BB8213" s="29"/>
      <c r="BC8213" s="29"/>
      <c r="BD8213" s="29"/>
      <c r="BE8213" s="29"/>
      <c r="BF8213" s="29"/>
      <c r="BG8213" s="29"/>
      <c r="BH8213" s="29"/>
      <c r="BI8213" s="29"/>
    </row>
    <row r="8214" spans="1:61" x14ac:dyDescent="0.25">
      <c r="A8214" s="29"/>
      <c r="B8214" s="29"/>
      <c r="C8214" s="29"/>
      <c r="D8214" s="29"/>
      <c r="E8214" s="29"/>
      <c r="F8214" s="29"/>
      <c r="G8214" s="29"/>
      <c r="H8214" s="29"/>
      <c r="I8214" s="29"/>
      <c r="J8214" s="29"/>
      <c r="K8214" s="29"/>
      <c r="L8214" s="29"/>
      <c r="M8214" s="29"/>
      <c r="N8214" s="29"/>
      <c r="O8214" s="29"/>
      <c r="P8214" s="29"/>
      <c r="Q8214" s="29"/>
      <c r="R8214" s="29"/>
      <c r="S8214" s="29"/>
      <c r="T8214" s="29"/>
      <c r="U8214" s="29"/>
      <c r="V8214" s="29"/>
      <c r="W8214" s="29"/>
      <c r="X8214" s="29"/>
      <c r="Y8214" s="29"/>
      <c r="Z8214" s="29"/>
      <c r="AA8214" s="29"/>
      <c r="AB8214" s="29"/>
      <c r="AC8214" s="29"/>
      <c r="AD8214" s="29"/>
      <c r="AE8214" s="29"/>
      <c r="AF8214" s="29"/>
      <c r="AG8214" s="29"/>
      <c r="AH8214" s="29"/>
      <c r="AI8214" s="29"/>
      <c r="AJ8214" s="29"/>
      <c r="AK8214" s="29"/>
      <c r="AL8214" s="29"/>
      <c r="AM8214" s="29"/>
      <c r="AN8214" s="29"/>
      <c r="AO8214" s="29"/>
      <c r="AP8214" s="29"/>
      <c r="AQ8214" s="29"/>
      <c r="AR8214" s="29"/>
      <c r="AS8214" s="29"/>
      <c r="AT8214" s="29"/>
      <c r="AU8214" s="29"/>
      <c r="AV8214" s="29"/>
      <c r="AW8214" s="29"/>
      <c r="AX8214" s="29"/>
      <c r="AY8214" s="29"/>
      <c r="AZ8214" s="29"/>
      <c r="BA8214" s="29"/>
      <c r="BB8214" s="29"/>
      <c r="BC8214" s="29"/>
      <c r="BD8214" s="29"/>
      <c r="BE8214" s="29"/>
      <c r="BF8214" s="29"/>
      <c r="BG8214" s="29"/>
      <c r="BH8214" s="29"/>
      <c r="BI8214" s="29"/>
    </row>
    <row r="8215" spans="1:61" x14ac:dyDescent="0.25">
      <c r="A8215" s="29"/>
      <c r="B8215" s="29"/>
      <c r="C8215" s="29"/>
      <c r="D8215" s="29"/>
      <c r="E8215" s="29"/>
      <c r="F8215" s="29"/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29"/>
      <c r="S8215" s="29"/>
      <c r="T8215" s="29"/>
      <c r="U8215" s="29"/>
      <c r="V8215" s="29"/>
      <c r="W8215" s="29"/>
      <c r="X8215" s="29"/>
      <c r="Y8215" s="29"/>
      <c r="Z8215" s="29"/>
      <c r="AA8215" s="29"/>
      <c r="AB8215" s="29"/>
      <c r="AC8215" s="29"/>
      <c r="AD8215" s="29"/>
      <c r="AE8215" s="29"/>
      <c r="AF8215" s="29"/>
      <c r="AG8215" s="29"/>
      <c r="AH8215" s="29"/>
      <c r="AI8215" s="29"/>
      <c r="AJ8215" s="29"/>
      <c r="AK8215" s="29"/>
      <c r="AL8215" s="29"/>
      <c r="AM8215" s="29"/>
      <c r="AN8215" s="29"/>
      <c r="AO8215" s="29"/>
      <c r="AP8215" s="29"/>
      <c r="AQ8215" s="29"/>
      <c r="AR8215" s="29"/>
      <c r="AS8215" s="29"/>
      <c r="AT8215" s="29"/>
      <c r="AU8215" s="29"/>
      <c r="AV8215" s="29"/>
      <c r="AW8215" s="29"/>
      <c r="AX8215" s="29"/>
      <c r="AY8215" s="29"/>
      <c r="AZ8215" s="29"/>
      <c r="BA8215" s="29"/>
      <c r="BB8215" s="29"/>
      <c r="BC8215" s="29"/>
      <c r="BD8215" s="29"/>
      <c r="BE8215" s="29"/>
      <c r="BF8215" s="29"/>
      <c r="BG8215" s="29"/>
      <c r="BH8215" s="29"/>
      <c r="BI8215" s="29"/>
    </row>
    <row r="8216" spans="1:61" x14ac:dyDescent="0.25">
      <c r="A8216" s="29"/>
      <c r="B8216" s="29"/>
      <c r="C8216" s="29"/>
      <c r="D8216" s="29"/>
      <c r="E8216" s="29"/>
      <c r="F8216" s="29"/>
      <c r="G8216" s="29"/>
      <c r="H8216" s="29"/>
      <c r="I8216" s="29"/>
      <c r="J8216" s="29"/>
      <c r="K8216" s="29"/>
      <c r="L8216" s="29"/>
      <c r="M8216" s="29"/>
      <c r="N8216" s="29"/>
      <c r="O8216" s="29"/>
      <c r="P8216" s="29"/>
      <c r="Q8216" s="29"/>
      <c r="R8216" s="29"/>
      <c r="S8216" s="29"/>
      <c r="T8216" s="29"/>
      <c r="U8216" s="29"/>
      <c r="V8216" s="29"/>
      <c r="W8216" s="29"/>
      <c r="X8216" s="29"/>
      <c r="Y8216" s="29"/>
      <c r="Z8216" s="29"/>
      <c r="AA8216" s="29"/>
      <c r="AB8216" s="29"/>
      <c r="AC8216" s="29"/>
      <c r="AD8216" s="29"/>
      <c r="AE8216" s="29"/>
      <c r="AF8216" s="29"/>
      <c r="AG8216" s="29"/>
      <c r="AH8216" s="29"/>
      <c r="AI8216" s="29"/>
      <c r="AJ8216" s="29"/>
      <c r="AK8216" s="29"/>
      <c r="AL8216" s="29"/>
      <c r="AM8216" s="29"/>
      <c r="AN8216" s="29"/>
      <c r="AO8216" s="29"/>
      <c r="AP8216" s="29"/>
      <c r="AQ8216" s="29"/>
      <c r="AR8216" s="29"/>
      <c r="AS8216" s="29"/>
      <c r="AT8216" s="29"/>
      <c r="AU8216" s="29"/>
      <c r="AV8216" s="29"/>
      <c r="AW8216" s="29"/>
      <c r="AX8216" s="29"/>
      <c r="AY8216" s="29"/>
      <c r="AZ8216" s="29"/>
      <c r="BA8216" s="29"/>
      <c r="BB8216" s="29"/>
      <c r="BC8216" s="29"/>
      <c r="BD8216" s="29"/>
      <c r="BE8216" s="29"/>
      <c r="BF8216" s="29"/>
      <c r="BG8216" s="29"/>
      <c r="BH8216" s="29"/>
      <c r="BI8216" s="29"/>
    </row>
    <row r="8217" spans="1:61" x14ac:dyDescent="0.25">
      <c r="A8217" s="29"/>
      <c r="B8217" s="29"/>
      <c r="C8217" s="29"/>
      <c r="D8217" s="29"/>
      <c r="E8217" s="29"/>
      <c r="F8217" s="29"/>
      <c r="G8217" s="29"/>
      <c r="H8217" s="29"/>
      <c r="I8217" s="29"/>
      <c r="J8217" s="29"/>
      <c r="K8217" s="29"/>
      <c r="L8217" s="29"/>
      <c r="M8217" s="29"/>
      <c r="N8217" s="29"/>
      <c r="O8217" s="29"/>
      <c r="P8217" s="29"/>
      <c r="Q8217" s="29"/>
      <c r="R8217" s="29"/>
      <c r="S8217" s="29"/>
      <c r="T8217" s="29"/>
      <c r="U8217" s="29"/>
      <c r="V8217" s="29"/>
      <c r="W8217" s="29"/>
      <c r="X8217" s="29"/>
      <c r="Y8217" s="29"/>
      <c r="Z8217" s="29"/>
      <c r="AA8217" s="29"/>
      <c r="AB8217" s="29"/>
      <c r="AC8217" s="29"/>
      <c r="AD8217" s="29"/>
      <c r="AE8217" s="29"/>
      <c r="AF8217" s="29"/>
      <c r="AG8217" s="29"/>
      <c r="AH8217" s="29"/>
      <c r="AI8217" s="29"/>
      <c r="AJ8217" s="29"/>
      <c r="AK8217" s="29"/>
      <c r="AL8217" s="29"/>
      <c r="AM8217" s="29"/>
      <c r="AN8217" s="29"/>
      <c r="AO8217" s="29"/>
      <c r="AP8217" s="29"/>
      <c r="AQ8217" s="29"/>
      <c r="AR8217" s="29"/>
      <c r="AS8217" s="29"/>
      <c r="AT8217" s="29"/>
      <c r="AU8217" s="29"/>
      <c r="AV8217" s="29"/>
      <c r="AW8217" s="29"/>
      <c r="AX8217" s="29"/>
      <c r="AY8217" s="29"/>
      <c r="AZ8217" s="29"/>
      <c r="BA8217" s="29"/>
      <c r="BB8217" s="29"/>
      <c r="BC8217" s="29"/>
      <c r="BD8217" s="29"/>
      <c r="BE8217" s="29"/>
      <c r="BF8217" s="29"/>
      <c r="BG8217" s="29"/>
      <c r="BH8217" s="29"/>
      <c r="BI8217" s="29"/>
    </row>
    <row r="8218" spans="1:61" x14ac:dyDescent="0.25">
      <c r="A8218" s="29"/>
      <c r="B8218" s="29"/>
      <c r="C8218" s="29"/>
      <c r="D8218" s="29"/>
      <c r="E8218" s="29"/>
      <c r="F8218" s="29"/>
      <c r="G8218" s="29"/>
      <c r="H8218" s="29"/>
      <c r="I8218" s="29"/>
      <c r="J8218" s="29"/>
      <c r="K8218" s="29"/>
      <c r="L8218" s="29"/>
      <c r="M8218" s="29"/>
      <c r="N8218" s="29"/>
      <c r="O8218" s="29"/>
      <c r="P8218" s="29"/>
      <c r="Q8218" s="29"/>
      <c r="R8218" s="29"/>
      <c r="S8218" s="29"/>
      <c r="T8218" s="29"/>
      <c r="U8218" s="29"/>
      <c r="V8218" s="29"/>
      <c r="W8218" s="29"/>
      <c r="X8218" s="29"/>
      <c r="Y8218" s="29"/>
      <c r="Z8218" s="29"/>
      <c r="AA8218" s="29"/>
      <c r="AB8218" s="29"/>
      <c r="AC8218" s="29"/>
      <c r="AD8218" s="29"/>
      <c r="AE8218" s="29"/>
      <c r="AF8218" s="29"/>
      <c r="AG8218" s="29"/>
      <c r="AH8218" s="29"/>
      <c r="AI8218" s="29"/>
      <c r="AJ8218" s="29"/>
      <c r="AK8218" s="29"/>
      <c r="AL8218" s="29"/>
      <c r="AM8218" s="29"/>
      <c r="AN8218" s="29"/>
      <c r="AO8218" s="29"/>
      <c r="AP8218" s="29"/>
      <c r="AQ8218" s="29"/>
      <c r="AR8218" s="29"/>
      <c r="AS8218" s="29"/>
      <c r="AT8218" s="29"/>
      <c r="AU8218" s="29"/>
      <c r="AV8218" s="29"/>
      <c r="AW8218" s="29"/>
      <c r="AX8218" s="29"/>
      <c r="AY8218" s="29"/>
      <c r="AZ8218" s="29"/>
      <c r="BA8218" s="29"/>
      <c r="BB8218" s="29"/>
      <c r="BC8218" s="29"/>
      <c r="BD8218" s="29"/>
      <c r="BE8218" s="29"/>
      <c r="BF8218" s="29"/>
      <c r="BG8218" s="29"/>
      <c r="BH8218" s="29"/>
      <c r="BI8218" s="29"/>
    </row>
    <row r="8219" spans="1:61" x14ac:dyDescent="0.25">
      <c r="A8219" s="29"/>
      <c r="B8219" s="29"/>
      <c r="C8219" s="29"/>
      <c r="D8219" s="29"/>
      <c r="E8219" s="29"/>
      <c r="F8219" s="29"/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29"/>
      <c r="S8219" s="29"/>
      <c r="T8219" s="29"/>
      <c r="U8219" s="29"/>
      <c r="V8219" s="29"/>
      <c r="W8219" s="29"/>
      <c r="X8219" s="29"/>
      <c r="Y8219" s="29"/>
      <c r="Z8219" s="29"/>
      <c r="AA8219" s="29"/>
      <c r="AB8219" s="29"/>
      <c r="AC8219" s="29"/>
      <c r="AD8219" s="29"/>
      <c r="AE8219" s="29"/>
      <c r="AF8219" s="29"/>
      <c r="AG8219" s="29"/>
      <c r="AH8219" s="29"/>
      <c r="AI8219" s="29"/>
      <c r="AJ8219" s="29"/>
      <c r="AK8219" s="29"/>
      <c r="AL8219" s="29"/>
      <c r="AM8219" s="29"/>
      <c r="AN8219" s="29"/>
      <c r="AO8219" s="29"/>
      <c r="AP8219" s="29"/>
      <c r="AQ8219" s="29"/>
      <c r="AR8219" s="29"/>
      <c r="AS8219" s="29"/>
      <c r="AT8219" s="29"/>
      <c r="AU8219" s="29"/>
      <c r="AV8219" s="29"/>
      <c r="AW8219" s="29"/>
      <c r="AX8219" s="29"/>
      <c r="AY8219" s="29"/>
      <c r="AZ8219" s="29"/>
      <c r="BA8219" s="29"/>
      <c r="BB8219" s="29"/>
      <c r="BC8219" s="29"/>
      <c r="BD8219" s="29"/>
      <c r="BE8219" s="29"/>
      <c r="BF8219" s="29"/>
      <c r="BG8219" s="29"/>
      <c r="BH8219" s="29"/>
      <c r="BI8219" s="29"/>
    </row>
    <row r="8220" spans="1:61" x14ac:dyDescent="0.25">
      <c r="A8220" s="29"/>
      <c r="B8220" s="29"/>
      <c r="C8220" s="29"/>
      <c r="D8220" s="29"/>
      <c r="E8220" s="29"/>
      <c r="F8220" s="29"/>
      <c r="G8220" s="29"/>
      <c r="H8220" s="29"/>
      <c r="I8220" s="29"/>
      <c r="J8220" s="29"/>
      <c r="K8220" s="29"/>
      <c r="L8220" s="29"/>
      <c r="M8220" s="29"/>
      <c r="N8220" s="29"/>
      <c r="O8220" s="29"/>
      <c r="P8220" s="29"/>
      <c r="Q8220" s="29"/>
      <c r="R8220" s="29"/>
      <c r="S8220" s="29"/>
      <c r="T8220" s="29"/>
      <c r="U8220" s="29"/>
      <c r="V8220" s="29"/>
      <c r="W8220" s="29"/>
      <c r="X8220" s="29"/>
      <c r="Y8220" s="29"/>
      <c r="Z8220" s="29"/>
      <c r="AA8220" s="29"/>
      <c r="AB8220" s="29"/>
      <c r="AC8220" s="29"/>
      <c r="AD8220" s="29"/>
      <c r="AE8220" s="29"/>
      <c r="AF8220" s="29"/>
      <c r="AG8220" s="29"/>
      <c r="AH8220" s="29"/>
      <c r="AI8220" s="29"/>
      <c r="AJ8220" s="29"/>
      <c r="AK8220" s="29"/>
      <c r="AL8220" s="29"/>
      <c r="AM8220" s="29"/>
      <c r="AN8220" s="29"/>
      <c r="AO8220" s="29"/>
      <c r="AP8220" s="29"/>
      <c r="AQ8220" s="29"/>
      <c r="AR8220" s="29"/>
      <c r="AS8220" s="29"/>
      <c r="AT8220" s="29"/>
      <c r="AU8220" s="29"/>
      <c r="AV8220" s="29"/>
      <c r="AW8220" s="29"/>
      <c r="AX8220" s="29"/>
      <c r="AY8220" s="29"/>
      <c r="AZ8220" s="29"/>
      <c r="BA8220" s="29"/>
      <c r="BB8220" s="29"/>
      <c r="BC8220" s="29"/>
      <c r="BD8220" s="29"/>
      <c r="BE8220" s="29"/>
      <c r="BF8220" s="29"/>
      <c r="BG8220" s="29"/>
      <c r="BH8220" s="29"/>
      <c r="BI8220" s="29"/>
    </row>
    <row r="8221" spans="1:61" x14ac:dyDescent="0.25">
      <c r="A8221" s="29"/>
      <c r="B8221" s="29"/>
      <c r="C8221" s="29"/>
      <c r="D8221" s="29"/>
      <c r="E8221" s="29"/>
      <c r="F8221" s="29"/>
      <c r="G8221" s="29"/>
      <c r="H8221" s="29"/>
      <c r="I8221" s="29"/>
      <c r="J8221" s="29"/>
      <c r="K8221" s="29"/>
      <c r="L8221" s="29"/>
      <c r="M8221" s="29"/>
      <c r="N8221" s="29"/>
      <c r="O8221" s="29"/>
      <c r="P8221" s="29"/>
      <c r="Q8221" s="29"/>
      <c r="R8221" s="29"/>
      <c r="S8221" s="29"/>
      <c r="T8221" s="29"/>
      <c r="U8221" s="29"/>
      <c r="V8221" s="29"/>
      <c r="W8221" s="29"/>
      <c r="X8221" s="29"/>
      <c r="Y8221" s="29"/>
      <c r="Z8221" s="29"/>
      <c r="AA8221" s="29"/>
      <c r="AB8221" s="29"/>
      <c r="AC8221" s="29"/>
      <c r="AD8221" s="29"/>
      <c r="AE8221" s="29"/>
      <c r="AF8221" s="29"/>
      <c r="AG8221" s="29"/>
      <c r="AH8221" s="29"/>
      <c r="AI8221" s="29"/>
      <c r="AJ8221" s="29"/>
      <c r="AK8221" s="29"/>
      <c r="AL8221" s="29"/>
      <c r="AM8221" s="29"/>
      <c r="AN8221" s="29"/>
      <c r="AO8221" s="29"/>
      <c r="AP8221" s="29"/>
      <c r="AQ8221" s="29"/>
      <c r="AR8221" s="29"/>
      <c r="AS8221" s="29"/>
      <c r="AT8221" s="29"/>
      <c r="AU8221" s="29"/>
      <c r="AV8221" s="29"/>
      <c r="AW8221" s="29"/>
      <c r="AX8221" s="29"/>
      <c r="AY8221" s="29"/>
      <c r="AZ8221" s="29"/>
      <c r="BA8221" s="29"/>
      <c r="BB8221" s="29"/>
      <c r="BC8221" s="29"/>
      <c r="BD8221" s="29"/>
      <c r="BE8221" s="29"/>
      <c r="BF8221" s="29"/>
      <c r="BG8221" s="29"/>
      <c r="BH8221" s="29"/>
      <c r="BI8221" s="29"/>
    </row>
    <row r="8222" spans="1:61" x14ac:dyDescent="0.25">
      <c r="A8222" s="29"/>
      <c r="B8222" s="29"/>
      <c r="C8222" s="29"/>
      <c r="D8222" s="29"/>
      <c r="E8222" s="29"/>
      <c r="F8222" s="29"/>
      <c r="G8222" s="29"/>
      <c r="H8222" s="29"/>
      <c r="I8222" s="29"/>
      <c r="J8222" s="29"/>
      <c r="K8222" s="29"/>
      <c r="L8222" s="29"/>
      <c r="M8222" s="29"/>
      <c r="N8222" s="29"/>
      <c r="O8222" s="29"/>
      <c r="P8222" s="29"/>
      <c r="Q8222" s="29"/>
      <c r="R8222" s="29"/>
      <c r="S8222" s="29"/>
      <c r="T8222" s="29"/>
      <c r="U8222" s="29"/>
      <c r="V8222" s="29"/>
      <c r="W8222" s="29"/>
      <c r="X8222" s="29"/>
      <c r="Y8222" s="29"/>
      <c r="Z8222" s="29"/>
      <c r="AA8222" s="29"/>
      <c r="AB8222" s="29"/>
      <c r="AC8222" s="29"/>
      <c r="AD8222" s="29"/>
      <c r="AE8222" s="29"/>
      <c r="AF8222" s="29"/>
      <c r="AG8222" s="29"/>
      <c r="AH8222" s="29"/>
      <c r="AI8222" s="29"/>
      <c r="AJ8222" s="29"/>
      <c r="AK8222" s="29"/>
      <c r="AL8222" s="29"/>
      <c r="AM8222" s="29"/>
      <c r="AN8222" s="29"/>
      <c r="AO8222" s="29"/>
      <c r="AP8222" s="29"/>
      <c r="AQ8222" s="29"/>
      <c r="AR8222" s="29"/>
      <c r="AS8222" s="29"/>
      <c r="AT8222" s="29"/>
      <c r="AU8222" s="29"/>
      <c r="AV8222" s="29"/>
      <c r="AW8222" s="29"/>
      <c r="AX8222" s="29"/>
      <c r="AY8222" s="29"/>
      <c r="AZ8222" s="29"/>
      <c r="BA8222" s="29"/>
      <c r="BB8222" s="29"/>
      <c r="BC8222" s="29"/>
      <c r="BD8222" s="29"/>
      <c r="BE8222" s="29"/>
      <c r="BF8222" s="29"/>
      <c r="BG8222" s="29"/>
      <c r="BH8222" s="29"/>
      <c r="BI8222" s="29"/>
    </row>
    <row r="8223" spans="1:61" x14ac:dyDescent="0.25">
      <c r="A8223" s="29"/>
      <c r="B8223" s="29"/>
      <c r="C8223" s="29"/>
      <c r="D8223" s="29"/>
      <c r="E8223" s="29"/>
      <c r="F8223" s="29"/>
      <c r="G8223" s="29"/>
      <c r="H8223" s="29"/>
      <c r="I8223" s="29"/>
      <c r="J8223" s="29"/>
      <c r="K8223" s="29"/>
      <c r="L8223" s="29"/>
      <c r="M8223" s="29"/>
      <c r="N8223" s="29"/>
      <c r="O8223" s="29"/>
      <c r="P8223" s="29"/>
      <c r="Q8223" s="29"/>
      <c r="R8223" s="29"/>
      <c r="S8223" s="29"/>
      <c r="T8223" s="29"/>
      <c r="U8223" s="29"/>
      <c r="V8223" s="29"/>
      <c r="W8223" s="29"/>
      <c r="X8223" s="29"/>
      <c r="Y8223" s="29"/>
      <c r="Z8223" s="29"/>
      <c r="AA8223" s="29"/>
      <c r="AB8223" s="29"/>
      <c r="AC8223" s="29"/>
      <c r="AD8223" s="29"/>
      <c r="AE8223" s="29"/>
      <c r="AF8223" s="29"/>
      <c r="AG8223" s="29"/>
      <c r="AH8223" s="29"/>
      <c r="AI8223" s="29"/>
      <c r="AJ8223" s="29"/>
      <c r="AK8223" s="29"/>
      <c r="AL8223" s="29"/>
      <c r="AM8223" s="29"/>
      <c r="AN8223" s="29"/>
      <c r="AO8223" s="29"/>
      <c r="AP8223" s="29"/>
      <c r="AQ8223" s="29"/>
      <c r="AR8223" s="29"/>
      <c r="AS8223" s="29"/>
      <c r="AT8223" s="29"/>
      <c r="AU8223" s="29"/>
      <c r="AV8223" s="29"/>
      <c r="AW8223" s="29"/>
      <c r="AX8223" s="29"/>
      <c r="AY8223" s="29"/>
      <c r="AZ8223" s="29"/>
      <c r="BA8223" s="29"/>
      <c r="BB8223" s="29"/>
      <c r="BC8223" s="29"/>
      <c r="BD8223" s="29"/>
      <c r="BE8223" s="29"/>
      <c r="BF8223" s="29"/>
      <c r="BG8223" s="29"/>
      <c r="BH8223" s="29"/>
      <c r="BI8223" s="29"/>
    </row>
    <row r="8224" spans="1:61" x14ac:dyDescent="0.25">
      <c r="A8224" s="29"/>
      <c r="B8224" s="29"/>
      <c r="C8224" s="29"/>
      <c r="D8224" s="29"/>
      <c r="E8224" s="29"/>
      <c r="F8224" s="29"/>
      <c r="G8224" s="29"/>
      <c r="H8224" s="29"/>
      <c r="I8224" s="29"/>
      <c r="J8224" s="29"/>
      <c r="K8224" s="29"/>
      <c r="L8224" s="29"/>
      <c r="M8224" s="29"/>
      <c r="N8224" s="29"/>
      <c r="O8224" s="29"/>
      <c r="P8224" s="29"/>
      <c r="Q8224" s="29"/>
      <c r="R8224" s="29"/>
      <c r="S8224" s="29"/>
      <c r="T8224" s="29"/>
      <c r="U8224" s="29"/>
      <c r="V8224" s="29"/>
      <c r="W8224" s="29"/>
      <c r="X8224" s="29"/>
      <c r="Y8224" s="29"/>
      <c r="Z8224" s="29"/>
      <c r="AA8224" s="29"/>
      <c r="AB8224" s="29"/>
      <c r="AC8224" s="29"/>
      <c r="AD8224" s="29"/>
      <c r="AE8224" s="29"/>
      <c r="AF8224" s="29"/>
      <c r="AG8224" s="29"/>
      <c r="AH8224" s="29"/>
      <c r="AI8224" s="29"/>
      <c r="AJ8224" s="29"/>
      <c r="AK8224" s="29"/>
      <c r="AL8224" s="29"/>
      <c r="AM8224" s="29"/>
      <c r="AN8224" s="29"/>
      <c r="AO8224" s="29"/>
      <c r="AP8224" s="29"/>
      <c r="AQ8224" s="29"/>
      <c r="AR8224" s="29"/>
      <c r="AS8224" s="29"/>
      <c r="AT8224" s="29"/>
      <c r="AU8224" s="29"/>
      <c r="AV8224" s="29"/>
      <c r="AW8224" s="29"/>
      <c r="AX8224" s="29"/>
      <c r="AY8224" s="29"/>
      <c r="AZ8224" s="29"/>
      <c r="BA8224" s="29"/>
      <c r="BB8224" s="29"/>
      <c r="BC8224" s="29"/>
      <c r="BD8224" s="29"/>
      <c r="BE8224" s="29"/>
      <c r="BF8224" s="29"/>
      <c r="BG8224" s="29"/>
      <c r="BH8224" s="29"/>
      <c r="BI8224" s="29"/>
    </row>
    <row r="8225" spans="1:61" x14ac:dyDescent="0.25">
      <c r="A8225" s="29"/>
      <c r="B8225" s="29"/>
      <c r="C8225" s="29"/>
      <c r="D8225" s="29"/>
      <c r="E8225" s="29"/>
      <c r="F8225" s="29"/>
      <c r="G8225" s="29"/>
      <c r="H8225" s="29"/>
      <c r="I8225" s="29"/>
      <c r="J8225" s="29"/>
      <c r="K8225" s="29"/>
      <c r="L8225" s="29"/>
      <c r="M8225" s="29"/>
      <c r="N8225" s="29"/>
      <c r="O8225" s="29"/>
      <c r="P8225" s="29"/>
      <c r="Q8225" s="29"/>
      <c r="R8225" s="29"/>
      <c r="S8225" s="29"/>
      <c r="T8225" s="29"/>
      <c r="U8225" s="29"/>
      <c r="V8225" s="29"/>
      <c r="W8225" s="29"/>
      <c r="X8225" s="29"/>
      <c r="Y8225" s="29"/>
      <c r="Z8225" s="29"/>
      <c r="AA8225" s="29"/>
      <c r="AB8225" s="29"/>
      <c r="AC8225" s="29"/>
      <c r="AD8225" s="29"/>
      <c r="AE8225" s="29"/>
      <c r="AF8225" s="29"/>
      <c r="AG8225" s="29"/>
      <c r="AH8225" s="29"/>
      <c r="AI8225" s="29"/>
      <c r="AJ8225" s="29"/>
      <c r="AK8225" s="29"/>
      <c r="AL8225" s="29"/>
      <c r="AM8225" s="29"/>
      <c r="AN8225" s="29"/>
      <c r="AO8225" s="29"/>
      <c r="AP8225" s="29"/>
      <c r="AQ8225" s="29"/>
      <c r="AR8225" s="29"/>
      <c r="AS8225" s="29"/>
      <c r="AT8225" s="29"/>
      <c r="AU8225" s="29"/>
      <c r="AV8225" s="29"/>
      <c r="AW8225" s="29"/>
      <c r="AX8225" s="29"/>
      <c r="AY8225" s="29"/>
      <c r="AZ8225" s="29"/>
      <c r="BA8225" s="29"/>
      <c r="BB8225" s="29"/>
      <c r="BC8225" s="29"/>
      <c r="BD8225" s="29"/>
      <c r="BE8225" s="29"/>
      <c r="BF8225" s="29"/>
      <c r="BG8225" s="29"/>
      <c r="BH8225" s="29"/>
      <c r="BI8225" s="29"/>
    </row>
    <row r="8226" spans="1:61" x14ac:dyDescent="0.25">
      <c r="A8226" s="29"/>
      <c r="B8226" s="29"/>
      <c r="C8226" s="29"/>
      <c r="D8226" s="29"/>
      <c r="E8226" s="29"/>
      <c r="F8226" s="29"/>
      <c r="G8226" s="29"/>
      <c r="H8226" s="29"/>
      <c r="I8226" s="29"/>
      <c r="J8226" s="29"/>
      <c r="K8226" s="29"/>
      <c r="L8226" s="29"/>
      <c r="M8226" s="29"/>
      <c r="N8226" s="29"/>
      <c r="O8226" s="29"/>
      <c r="P8226" s="29"/>
      <c r="Q8226" s="29"/>
      <c r="R8226" s="29"/>
      <c r="S8226" s="29"/>
      <c r="T8226" s="29"/>
      <c r="U8226" s="29"/>
      <c r="V8226" s="29"/>
      <c r="W8226" s="29"/>
      <c r="X8226" s="29"/>
      <c r="Y8226" s="29"/>
      <c r="Z8226" s="29"/>
      <c r="AA8226" s="29"/>
      <c r="AB8226" s="29"/>
      <c r="AC8226" s="29"/>
      <c r="AD8226" s="29"/>
      <c r="AE8226" s="29"/>
      <c r="AF8226" s="29"/>
      <c r="AG8226" s="29"/>
      <c r="AH8226" s="29"/>
      <c r="AI8226" s="29"/>
      <c r="AJ8226" s="29"/>
      <c r="AK8226" s="29"/>
      <c r="AL8226" s="29"/>
      <c r="AM8226" s="29"/>
      <c r="AN8226" s="29"/>
      <c r="AO8226" s="29"/>
      <c r="AP8226" s="29"/>
      <c r="AQ8226" s="29"/>
      <c r="AR8226" s="29"/>
      <c r="AS8226" s="29"/>
      <c r="AT8226" s="29"/>
      <c r="AU8226" s="29"/>
      <c r="AV8226" s="29"/>
      <c r="AW8226" s="29"/>
      <c r="AX8226" s="29"/>
      <c r="AY8226" s="29"/>
      <c r="AZ8226" s="29"/>
      <c r="BA8226" s="29"/>
      <c r="BB8226" s="29"/>
      <c r="BC8226" s="29"/>
      <c r="BD8226" s="29"/>
      <c r="BE8226" s="29"/>
      <c r="BF8226" s="29"/>
      <c r="BG8226" s="29"/>
      <c r="BH8226" s="29"/>
      <c r="BI8226" s="29"/>
    </row>
    <row r="8227" spans="1:61" x14ac:dyDescent="0.25">
      <c r="A8227" s="29"/>
      <c r="B8227" s="29"/>
      <c r="C8227" s="29"/>
      <c r="D8227" s="29"/>
      <c r="E8227" s="29"/>
      <c r="F8227" s="29"/>
      <c r="G8227" s="29"/>
      <c r="H8227" s="29"/>
      <c r="I8227" s="29"/>
      <c r="J8227" s="29"/>
      <c r="K8227" s="29"/>
      <c r="L8227" s="29"/>
      <c r="M8227" s="29"/>
      <c r="N8227" s="29"/>
      <c r="O8227" s="29"/>
      <c r="P8227" s="29"/>
      <c r="Q8227" s="29"/>
      <c r="R8227" s="29"/>
      <c r="S8227" s="29"/>
      <c r="T8227" s="29"/>
      <c r="U8227" s="29"/>
      <c r="V8227" s="29"/>
      <c r="W8227" s="29"/>
      <c r="X8227" s="29"/>
      <c r="Y8227" s="29"/>
      <c r="Z8227" s="29"/>
      <c r="AA8227" s="29"/>
      <c r="AB8227" s="29"/>
      <c r="AC8227" s="29"/>
      <c r="AD8227" s="29"/>
      <c r="AE8227" s="29"/>
      <c r="AF8227" s="29"/>
      <c r="AG8227" s="29"/>
      <c r="AH8227" s="29"/>
      <c r="AI8227" s="29"/>
      <c r="AJ8227" s="29"/>
      <c r="AK8227" s="29"/>
      <c r="AL8227" s="29"/>
      <c r="AM8227" s="29"/>
      <c r="AN8227" s="29"/>
      <c r="AO8227" s="29"/>
      <c r="AP8227" s="29"/>
      <c r="AQ8227" s="29"/>
      <c r="AR8227" s="29"/>
      <c r="AS8227" s="29"/>
      <c r="AT8227" s="29"/>
      <c r="AU8227" s="29"/>
      <c r="AV8227" s="29"/>
      <c r="AW8227" s="29"/>
      <c r="AX8227" s="29"/>
      <c r="AY8227" s="29"/>
      <c r="AZ8227" s="29"/>
      <c r="BA8227" s="29"/>
      <c r="BB8227" s="29"/>
      <c r="BC8227" s="29"/>
      <c r="BD8227" s="29"/>
      <c r="BE8227" s="29"/>
      <c r="BF8227" s="29"/>
      <c r="BG8227" s="29"/>
      <c r="BH8227" s="29"/>
      <c r="BI8227" s="29"/>
    </row>
    <row r="8228" spans="1:61" x14ac:dyDescent="0.25">
      <c r="A8228" s="29"/>
      <c r="B8228" s="29"/>
      <c r="C8228" s="29"/>
      <c r="D8228" s="29"/>
      <c r="E8228" s="29"/>
      <c r="F8228" s="29"/>
      <c r="G8228" s="29"/>
      <c r="H8228" s="29"/>
      <c r="I8228" s="29"/>
      <c r="J8228" s="29"/>
      <c r="K8228" s="29"/>
      <c r="L8228" s="29"/>
      <c r="M8228" s="29"/>
      <c r="N8228" s="29"/>
      <c r="O8228" s="29"/>
      <c r="P8228" s="29"/>
      <c r="Q8228" s="29"/>
      <c r="R8228" s="29"/>
      <c r="S8228" s="29"/>
      <c r="T8228" s="29"/>
      <c r="U8228" s="29"/>
      <c r="V8228" s="29"/>
      <c r="W8228" s="29"/>
      <c r="X8228" s="29"/>
      <c r="Y8228" s="29"/>
      <c r="Z8228" s="29"/>
      <c r="AA8228" s="29"/>
      <c r="AB8228" s="29"/>
      <c r="AC8228" s="29"/>
      <c r="AD8228" s="29"/>
      <c r="AE8228" s="29"/>
      <c r="AF8228" s="29"/>
      <c r="AG8228" s="29"/>
      <c r="AH8228" s="29"/>
      <c r="AI8228" s="29"/>
      <c r="AJ8228" s="29"/>
      <c r="AK8228" s="29"/>
      <c r="AL8228" s="29"/>
      <c r="AM8228" s="29"/>
      <c r="AN8228" s="29"/>
      <c r="AO8228" s="29"/>
      <c r="AP8228" s="29"/>
      <c r="AQ8228" s="29"/>
      <c r="AR8228" s="29"/>
      <c r="AS8228" s="29"/>
      <c r="AT8228" s="29"/>
      <c r="AU8228" s="29"/>
      <c r="AV8228" s="29"/>
      <c r="AW8228" s="29"/>
      <c r="AX8228" s="29"/>
      <c r="AY8228" s="29"/>
      <c r="AZ8228" s="29"/>
      <c r="BA8228" s="29"/>
      <c r="BB8228" s="29"/>
      <c r="BC8228" s="29"/>
      <c r="BD8228" s="29"/>
      <c r="BE8228" s="29"/>
      <c r="BF8228" s="29"/>
      <c r="BG8228" s="29"/>
      <c r="BH8228" s="29"/>
      <c r="BI8228" s="29"/>
    </row>
    <row r="8229" spans="1:61" x14ac:dyDescent="0.25">
      <c r="A8229" s="29"/>
      <c r="B8229" s="29"/>
      <c r="C8229" s="29"/>
      <c r="D8229" s="29"/>
      <c r="E8229" s="29"/>
      <c r="F8229" s="29"/>
      <c r="G8229" s="29"/>
      <c r="H8229" s="29"/>
      <c r="I8229" s="29"/>
      <c r="J8229" s="29"/>
      <c r="K8229" s="29"/>
      <c r="L8229" s="29"/>
      <c r="M8229" s="29"/>
      <c r="N8229" s="29"/>
      <c r="O8229" s="29"/>
      <c r="P8229" s="29"/>
      <c r="Q8229" s="29"/>
      <c r="R8229" s="29"/>
      <c r="S8229" s="29"/>
      <c r="T8229" s="29"/>
      <c r="U8229" s="29"/>
      <c r="V8229" s="29"/>
      <c r="W8229" s="29"/>
      <c r="X8229" s="29"/>
      <c r="Y8229" s="29"/>
      <c r="Z8229" s="29"/>
      <c r="AA8229" s="29"/>
      <c r="AB8229" s="29"/>
      <c r="AC8229" s="29"/>
      <c r="AD8229" s="29"/>
      <c r="AE8229" s="29"/>
      <c r="AF8229" s="29"/>
      <c r="AG8229" s="29"/>
      <c r="AH8229" s="29"/>
      <c r="AI8229" s="29"/>
      <c r="AJ8229" s="29"/>
      <c r="AK8229" s="29"/>
      <c r="AL8229" s="29"/>
      <c r="AM8229" s="29"/>
      <c r="AN8229" s="29"/>
      <c r="AO8229" s="29"/>
      <c r="AP8229" s="29"/>
      <c r="AQ8229" s="29"/>
      <c r="AR8229" s="29"/>
      <c r="AS8229" s="29"/>
      <c r="AT8229" s="29"/>
      <c r="AU8229" s="29"/>
      <c r="AV8229" s="29"/>
      <c r="AW8229" s="29"/>
      <c r="AX8229" s="29"/>
      <c r="AY8229" s="29"/>
      <c r="AZ8229" s="29"/>
      <c r="BA8229" s="29"/>
      <c r="BB8229" s="29"/>
      <c r="BC8229" s="29"/>
      <c r="BD8229" s="29"/>
      <c r="BE8229" s="29"/>
      <c r="BF8229" s="29"/>
      <c r="BG8229" s="29"/>
      <c r="BH8229" s="29"/>
      <c r="BI8229" s="29"/>
    </row>
    <row r="8230" spans="1:61" x14ac:dyDescent="0.25">
      <c r="A8230" s="29"/>
      <c r="B8230" s="29"/>
      <c r="C8230" s="29"/>
      <c r="D8230" s="29"/>
      <c r="E8230" s="29"/>
      <c r="F8230" s="29"/>
      <c r="G8230" s="29"/>
      <c r="H8230" s="29"/>
      <c r="I8230" s="29"/>
      <c r="J8230" s="29"/>
      <c r="K8230" s="29"/>
      <c r="L8230" s="29"/>
      <c r="M8230" s="29"/>
      <c r="N8230" s="29"/>
      <c r="O8230" s="29"/>
      <c r="P8230" s="29"/>
      <c r="Q8230" s="29"/>
      <c r="R8230" s="29"/>
      <c r="S8230" s="29"/>
      <c r="T8230" s="29"/>
      <c r="U8230" s="29"/>
      <c r="V8230" s="29"/>
      <c r="W8230" s="29"/>
      <c r="X8230" s="29"/>
      <c r="Y8230" s="29"/>
      <c r="Z8230" s="29"/>
      <c r="AA8230" s="29"/>
      <c r="AB8230" s="29"/>
      <c r="AC8230" s="29"/>
      <c r="AD8230" s="29"/>
      <c r="AE8230" s="29"/>
      <c r="AF8230" s="29"/>
      <c r="AG8230" s="29"/>
      <c r="AH8230" s="29"/>
      <c r="AI8230" s="29"/>
      <c r="AJ8230" s="29"/>
      <c r="AK8230" s="29"/>
      <c r="AL8230" s="29"/>
      <c r="AM8230" s="29"/>
      <c r="AN8230" s="29"/>
      <c r="AO8230" s="29"/>
      <c r="AP8230" s="29"/>
      <c r="AQ8230" s="29"/>
      <c r="AR8230" s="29"/>
      <c r="AS8230" s="29"/>
      <c r="AT8230" s="29"/>
      <c r="AU8230" s="29"/>
      <c r="AV8230" s="29"/>
      <c r="AW8230" s="29"/>
      <c r="AX8230" s="29"/>
      <c r="AY8230" s="29"/>
      <c r="AZ8230" s="29"/>
      <c r="BA8230" s="29"/>
      <c r="BB8230" s="29"/>
      <c r="BC8230" s="29"/>
      <c r="BD8230" s="29"/>
      <c r="BE8230" s="29"/>
      <c r="BF8230" s="29"/>
      <c r="BG8230" s="29"/>
      <c r="BH8230" s="29"/>
      <c r="BI8230" s="29"/>
    </row>
    <row r="8231" spans="1:61" x14ac:dyDescent="0.25">
      <c r="A8231" s="29"/>
      <c r="B8231" s="29"/>
      <c r="C8231" s="29"/>
      <c r="D8231" s="29"/>
      <c r="E8231" s="29"/>
      <c r="F8231" s="29"/>
      <c r="G8231" s="29"/>
      <c r="H8231" s="29"/>
      <c r="I8231" s="29"/>
      <c r="J8231" s="29"/>
      <c r="K8231" s="29"/>
      <c r="L8231" s="29"/>
      <c r="M8231" s="29"/>
      <c r="N8231" s="29"/>
      <c r="O8231" s="29"/>
      <c r="P8231" s="29"/>
      <c r="Q8231" s="29"/>
      <c r="R8231" s="29"/>
      <c r="S8231" s="29"/>
      <c r="T8231" s="29"/>
      <c r="U8231" s="29"/>
      <c r="V8231" s="29"/>
      <c r="W8231" s="29"/>
      <c r="X8231" s="29"/>
      <c r="Y8231" s="29"/>
      <c r="Z8231" s="29"/>
      <c r="AA8231" s="29"/>
      <c r="AB8231" s="29"/>
      <c r="AC8231" s="29"/>
      <c r="AD8231" s="29"/>
      <c r="AE8231" s="29"/>
      <c r="AF8231" s="29"/>
      <c r="AG8231" s="29"/>
      <c r="AH8231" s="29"/>
      <c r="AI8231" s="29"/>
      <c r="AJ8231" s="29"/>
      <c r="AK8231" s="29"/>
      <c r="AL8231" s="29"/>
      <c r="AM8231" s="29"/>
      <c r="AN8231" s="29"/>
      <c r="AO8231" s="29"/>
      <c r="AP8231" s="29"/>
      <c r="AQ8231" s="29"/>
      <c r="AR8231" s="29"/>
      <c r="AS8231" s="29"/>
      <c r="AT8231" s="29"/>
      <c r="AU8231" s="29"/>
      <c r="AV8231" s="29"/>
      <c r="AW8231" s="29"/>
      <c r="AX8231" s="29"/>
      <c r="AY8231" s="29"/>
      <c r="AZ8231" s="29"/>
      <c r="BA8231" s="29"/>
      <c r="BB8231" s="29"/>
      <c r="BC8231" s="29"/>
      <c r="BD8231" s="29"/>
      <c r="BE8231" s="29"/>
      <c r="BF8231" s="29"/>
      <c r="BG8231" s="29"/>
      <c r="BH8231" s="29"/>
      <c r="BI8231" s="29"/>
    </row>
    <row r="8232" spans="1:61" x14ac:dyDescent="0.25">
      <c r="A8232" s="29"/>
      <c r="B8232" s="29"/>
      <c r="C8232" s="29"/>
      <c r="D8232" s="29"/>
      <c r="E8232" s="29"/>
      <c r="F8232" s="29"/>
      <c r="G8232" s="29"/>
      <c r="H8232" s="29"/>
      <c r="I8232" s="29"/>
      <c r="J8232" s="29"/>
      <c r="K8232" s="29"/>
      <c r="L8232" s="29"/>
      <c r="M8232" s="29"/>
      <c r="N8232" s="29"/>
      <c r="O8232" s="29"/>
      <c r="P8232" s="29"/>
      <c r="Q8232" s="29"/>
      <c r="R8232" s="29"/>
      <c r="S8232" s="29"/>
      <c r="T8232" s="29"/>
      <c r="U8232" s="29"/>
      <c r="V8232" s="29"/>
      <c r="W8232" s="29"/>
      <c r="X8232" s="29"/>
      <c r="Y8232" s="29"/>
      <c r="Z8232" s="29"/>
      <c r="AA8232" s="29"/>
      <c r="AB8232" s="29"/>
      <c r="AC8232" s="29"/>
      <c r="AD8232" s="29"/>
      <c r="AE8232" s="29"/>
      <c r="AF8232" s="29"/>
      <c r="AG8232" s="29"/>
      <c r="AH8232" s="29"/>
      <c r="AI8232" s="29"/>
      <c r="AJ8232" s="29"/>
      <c r="AK8232" s="29"/>
      <c r="AL8232" s="29"/>
      <c r="AM8232" s="29"/>
      <c r="AN8232" s="29"/>
      <c r="AO8232" s="29"/>
      <c r="AP8232" s="29"/>
      <c r="AQ8232" s="29"/>
      <c r="AR8232" s="29"/>
      <c r="AS8232" s="29"/>
      <c r="AT8232" s="29"/>
      <c r="AU8232" s="29"/>
      <c r="AV8232" s="29"/>
      <c r="AW8232" s="29"/>
      <c r="AX8232" s="29"/>
      <c r="AY8232" s="29"/>
      <c r="AZ8232" s="29"/>
      <c r="BA8232" s="29"/>
      <c r="BB8232" s="29"/>
      <c r="BC8232" s="29"/>
      <c r="BD8232" s="29"/>
      <c r="BE8232" s="29"/>
      <c r="BF8232" s="29"/>
      <c r="BG8232" s="29"/>
      <c r="BH8232" s="29"/>
      <c r="BI8232" s="29"/>
    </row>
    <row r="8233" spans="1:61" x14ac:dyDescent="0.25">
      <c r="A8233" s="29"/>
      <c r="B8233" s="29"/>
      <c r="C8233" s="29"/>
      <c r="D8233" s="29"/>
      <c r="E8233" s="29"/>
      <c r="F8233" s="29"/>
      <c r="G8233" s="29"/>
      <c r="H8233" s="29"/>
      <c r="I8233" s="29"/>
      <c r="J8233" s="29"/>
      <c r="K8233" s="29"/>
      <c r="L8233" s="29"/>
      <c r="M8233" s="29"/>
      <c r="N8233" s="29"/>
      <c r="O8233" s="29"/>
      <c r="P8233" s="29"/>
      <c r="Q8233" s="29"/>
      <c r="R8233" s="29"/>
      <c r="S8233" s="29"/>
      <c r="T8233" s="29"/>
      <c r="U8233" s="29"/>
      <c r="V8233" s="29"/>
      <c r="W8233" s="29"/>
      <c r="X8233" s="29"/>
      <c r="Y8233" s="29"/>
      <c r="Z8233" s="29"/>
      <c r="AA8233" s="29"/>
      <c r="AB8233" s="29"/>
      <c r="AC8233" s="29"/>
      <c r="AD8233" s="29"/>
      <c r="AE8233" s="29"/>
      <c r="AF8233" s="29"/>
      <c r="AG8233" s="29"/>
      <c r="AH8233" s="29"/>
      <c r="AI8233" s="29"/>
      <c r="AJ8233" s="29"/>
      <c r="AK8233" s="29"/>
      <c r="AL8233" s="29"/>
      <c r="AM8233" s="29"/>
      <c r="AN8233" s="29"/>
      <c r="AO8233" s="29"/>
      <c r="AP8233" s="29"/>
      <c r="AQ8233" s="29"/>
      <c r="AR8233" s="29"/>
      <c r="AS8233" s="29"/>
      <c r="AT8233" s="29"/>
      <c r="AU8233" s="29"/>
      <c r="AV8233" s="29"/>
      <c r="AW8233" s="29"/>
      <c r="AX8233" s="29"/>
      <c r="AY8233" s="29"/>
      <c r="AZ8233" s="29"/>
      <c r="BA8233" s="29"/>
      <c r="BB8233" s="29"/>
      <c r="BC8233" s="29"/>
      <c r="BD8233" s="29"/>
      <c r="BE8233" s="29"/>
      <c r="BF8233" s="29"/>
      <c r="BG8233" s="29"/>
      <c r="BH8233" s="29"/>
      <c r="BI8233" s="29"/>
    </row>
    <row r="8234" spans="1:61" x14ac:dyDescent="0.25">
      <c r="A8234" s="29"/>
      <c r="B8234" s="29"/>
      <c r="C8234" s="29"/>
      <c r="D8234" s="29"/>
      <c r="E8234" s="29"/>
      <c r="F8234" s="29"/>
      <c r="G8234" s="29"/>
      <c r="H8234" s="29"/>
      <c r="I8234" s="29"/>
      <c r="J8234" s="29"/>
      <c r="K8234" s="29"/>
      <c r="L8234" s="29"/>
      <c r="M8234" s="29"/>
      <c r="N8234" s="29"/>
      <c r="O8234" s="29"/>
      <c r="P8234" s="29"/>
      <c r="Q8234" s="29"/>
      <c r="R8234" s="29"/>
      <c r="S8234" s="29"/>
      <c r="T8234" s="29"/>
      <c r="U8234" s="29"/>
      <c r="V8234" s="29"/>
      <c r="W8234" s="29"/>
      <c r="X8234" s="29"/>
      <c r="Y8234" s="29"/>
      <c r="Z8234" s="29"/>
      <c r="AA8234" s="29"/>
      <c r="AB8234" s="29"/>
      <c r="AC8234" s="29"/>
      <c r="AD8234" s="29"/>
      <c r="AE8234" s="29"/>
      <c r="AF8234" s="29"/>
      <c r="AG8234" s="29"/>
      <c r="AH8234" s="29"/>
      <c r="AI8234" s="29"/>
      <c r="AJ8234" s="29"/>
      <c r="AK8234" s="29"/>
      <c r="AL8234" s="29"/>
      <c r="AM8234" s="29"/>
      <c r="AN8234" s="29"/>
      <c r="AO8234" s="29"/>
      <c r="AP8234" s="29"/>
      <c r="AQ8234" s="29"/>
      <c r="AR8234" s="29"/>
      <c r="AS8234" s="29"/>
      <c r="AT8234" s="29"/>
      <c r="AU8234" s="29"/>
      <c r="AV8234" s="29"/>
      <c r="AW8234" s="29"/>
      <c r="AX8234" s="29"/>
      <c r="AY8234" s="29"/>
      <c r="AZ8234" s="29"/>
      <c r="BA8234" s="29"/>
      <c r="BB8234" s="29"/>
      <c r="BC8234" s="29"/>
      <c r="BD8234" s="29"/>
      <c r="BE8234" s="29"/>
      <c r="BF8234" s="29"/>
      <c r="BG8234" s="29"/>
      <c r="BH8234" s="29"/>
      <c r="BI8234" s="29"/>
    </row>
    <row r="8235" spans="1:61" x14ac:dyDescent="0.25">
      <c r="A8235" s="29"/>
      <c r="B8235" s="29"/>
      <c r="C8235" s="29"/>
      <c r="D8235" s="29"/>
      <c r="E8235" s="29"/>
      <c r="F8235" s="29"/>
      <c r="G8235" s="29"/>
      <c r="H8235" s="29"/>
      <c r="I8235" s="29"/>
      <c r="J8235" s="29"/>
      <c r="K8235" s="29"/>
      <c r="L8235" s="29"/>
      <c r="M8235" s="29"/>
      <c r="N8235" s="29"/>
      <c r="O8235" s="29"/>
      <c r="P8235" s="29"/>
      <c r="Q8235" s="29"/>
      <c r="R8235" s="29"/>
      <c r="S8235" s="29"/>
      <c r="T8235" s="29"/>
      <c r="U8235" s="29"/>
      <c r="V8235" s="29"/>
      <c r="W8235" s="29"/>
      <c r="X8235" s="29"/>
      <c r="Y8235" s="29"/>
      <c r="Z8235" s="29"/>
      <c r="AA8235" s="29"/>
      <c r="AB8235" s="29"/>
      <c r="AC8235" s="29"/>
      <c r="AD8235" s="29"/>
      <c r="AE8235" s="29"/>
      <c r="AF8235" s="29"/>
      <c r="AG8235" s="29"/>
      <c r="AH8235" s="29"/>
      <c r="AI8235" s="29"/>
      <c r="AJ8235" s="29"/>
      <c r="AK8235" s="29"/>
      <c r="AL8235" s="29"/>
      <c r="AM8235" s="29"/>
      <c r="AN8235" s="29"/>
      <c r="AO8235" s="29"/>
      <c r="AP8235" s="29"/>
      <c r="AQ8235" s="29"/>
      <c r="AR8235" s="29"/>
      <c r="AS8235" s="29"/>
      <c r="AT8235" s="29"/>
      <c r="AU8235" s="29"/>
      <c r="AV8235" s="29"/>
      <c r="AW8235" s="29"/>
      <c r="AX8235" s="29"/>
      <c r="AY8235" s="29"/>
      <c r="AZ8235" s="29"/>
      <c r="BA8235" s="29"/>
      <c r="BB8235" s="29"/>
      <c r="BC8235" s="29"/>
      <c r="BD8235" s="29"/>
      <c r="BE8235" s="29"/>
      <c r="BF8235" s="29"/>
      <c r="BG8235" s="29"/>
      <c r="BH8235" s="29"/>
      <c r="BI8235" s="29"/>
    </row>
    <row r="8236" spans="1:61" x14ac:dyDescent="0.25">
      <c r="A8236" s="29"/>
      <c r="B8236" s="29"/>
      <c r="C8236" s="29"/>
      <c r="D8236" s="29"/>
      <c r="E8236" s="29"/>
      <c r="F8236" s="29"/>
      <c r="G8236" s="29"/>
      <c r="H8236" s="29"/>
      <c r="I8236" s="29"/>
      <c r="J8236" s="29"/>
      <c r="K8236" s="29"/>
      <c r="L8236" s="29"/>
      <c r="M8236" s="29"/>
      <c r="N8236" s="29"/>
      <c r="O8236" s="29"/>
      <c r="P8236" s="29"/>
      <c r="Q8236" s="29"/>
      <c r="R8236" s="29"/>
      <c r="S8236" s="29"/>
      <c r="T8236" s="29"/>
      <c r="U8236" s="29"/>
      <c r="V8236" s="29"/>
      <c r="W8236" s="29"/>
      <c r="X8236" s="29"/>
      <c r="Y8236" s="29"/>
      <c r="Z8236" s="29"/>
      <c r="AA8236" s="29"/>
      <c r="AB8236" s="29"/>
      <c r="AC8236" s="29"/>
      <c r="AD8236" s="29"/>
      <c r="AE8236" s="29"/>
      <c r="AF8236" s="29"/>
      <c r="AG8236" s="29"/>
      <c r="AH8236" s="29"/>
      <c r="AI8236" s="29"/>
      <c r="AJ8236" s="29"/>
      <c r="AK8236" s="29"/>
      <c r="AL8236" s="29"/>
      <c r="AM8236" s="29"/>
      <c r="AN8236" s="29"/>
      <c r="AO8236" s="29"/>
      <c r="AP8236" s="29"/>
      <c r="AQ8236" s="29"/>
      <c r="AR8236" s="29"/>
      <c r="AS8236" s="29"/>
      <c r="AT8236" s="29"/>
      <c r="AU8236" s="29"/>
      <c r="AV8236" s="29"/>
      <c r="AW8236" s="29"/>
      <c r="AX8236" s="29"/>
      <c r="AY8236" s="29"/>
      <c r="AZ8236" s="29"/>
      <c r="BA8236" s="29"/>
      <c r="BB8236" s="29"/>
      <c r="BC8236" s="29"/>
      <c r="BD8236" s="29"/>
      <c r="BE8236" s="29"/>
      <c r="BF8236" s="29"/>
      <c r="BG8236" s="29"/>
      <c r="BH8236" s="29"/>
      <c r="BI8236" s="29"/>
    </row>
    <row r="8237" spans="1:61" x14ac:dyDescent="0.25">
      <c r="A8237" s="29"/>
      <c r="B8237" s="29"/>
      <c r="C8237" s="29"/>
      <c r="D8237" s="29"/>
      <c r="E8237" s="29"/>
      <c r="F8237" s="29"/>
      <c r="G8237" s="29"/>
      <c r="H8237" s="29"/>
      <c r="I8237" s="29"/>
      <c r="J8237" s="29"/>
      <c r="K8237" s="29"/>
      <c r="L8237" s="29"/>
      <c r="M8237" s="29"/>
      <c r="N8237" s="29"/>
      <c r="O8237" s="29"/>
      <c r="P8237" s="29"/>
      <c r="Q8237" s="29"/>
      <c r="R8237" s="29"/>
      <c r="S8237" s="29"/>
      <c r="T8237" s="29"/>
      <c r="U8237" s="29"/>
      <c r="V8237" s="29"/>
      <c r="W8237" s="29"/>
      <c r="X8237" s="29"/>
      <c r="Y8237" s="29"/>
      <c r="Z8237" s="29"/>
      <c r="AA8237" s="29"/>
      <c r="AB8237" s="29"/>
      <c r="AC8237" s="29"/>
      <c r="AD8237" s="29"/>
      <c r="AE8237" s="29"/>
      <c r="AF8237" s="29"/>
      <c r="AG8237" s="29"/>
      <c r="AH8237" s="29"/>
      <c r="AI8237" s="29"/>
      <c r="AJ8237" s="29"/>
      <c r="AK8237" s="29"/>
      <c r="AL8237" s="29"/>
      <c r="AM8237" s="29"/>
      <c r="AN8237" s="29"/>
      <c r="AO8237" s="29"/>
      <c r="AP8237" s="29"/>
      <c r="AQ8237" s="29"/>
      <c r="AR8237" s="29"/>
      <c r="AS8237" s="29"/>
      <c r="AT8237" s="29"/>
      <c r="AU8237" s="29"/>
      <c r="AV8237" s="29"/>
      <c r="AW8237" s="29"/>
      <c r="AX8237" s="29"/>
      <c r="AY8237" s="29"/>
      <c r="AZ8237" s="29"/>
      <c r="BA8237" s="29"/>
      <c r="BB8237" s="29"/>
      <c r="BC8237" s="29"/>
      <c r="BD8237" s="29"/>
      <c r="BE8237" s="29"/>
      <c r="BF8237" s="29"/>
      <c r="BG8237" s="29"/>
      <c r="BH8237" s="29"/>
      <c r="BI8237" s="29"/>
    </row>
    <row r="8238" spans="1:61" x14ac:dyDescent="0.25">
      <c r="A8238" s="29"/>
      <c r="B8238" s="29"/>
      <c r="C8238" s="29"/>
      <c r="D8238" s="29"/>
      <c r="E8238" s="29"/>
      <c r="F8238" s="29"/>
      <c r="G8238" s="29"/>
      <c r="H8238" s="29"/>
      <c r="I8238" s="29"/>
      <c r="J8238" s="29"/>
      <c r="K8238" s="29"/>
      <c r="L8238" s="29"/>
      <c r="M8238" s="29"/>
      <c r="N8238" s="29"/>
      <c r="O8238" s="29"/>
      <c r="P8238" s="29"/>
      <c r="Q8238" s="29"/>
      <c r="R8238" s="29"/>
      <c r="S8238" s="29"/>
      <c r="T8238" s="29"/>
      <c r="U8238" s="29"/>
      <c r="V8238" s="29"/>
      <c r="W8238" s="29"/>
      <c r="X8238" s="29"/>
      <c r="Y8238" s="29"/>
      <c r="Z8238" s="29"/>
      <c r="AA8238" s="29"/>
      <c r="AB8238" s="29"/>
      <c r="AC8238" s="29"/>
      <c r="AD8238" s="29"/>
      <c r="AE8238" s="29"/>
      <c r="AF8238" s="29"/>
      <c r="AG8238" s="29"/>
      <c r="AH8238" s="29"/>
      <c r="AI8238" s="29"/>
      <c r="AJ8238" s="29"/>
      <c r="AK8238" s="29"/>
      <c r="AL8238" s="29"/>
      <c r="AM8238" s="29"/>
      <c r="AN8238" s="29"/>
      <c r="AO8238" s="29"/>
      <c r="AP8238" s="29"/>
      <c r="AQ8238" s="29"/>
      <c r="AR8238" s="29"/>
      <c r="AS8238" s="29"/>
      <c r="AT8238" s="29"/>
      <c r="AU8238" s="29"/>
      <c r="AV8238" s="29"/>
      <c r="AW8238" s="29"/>
      <c r="AX8238" s="29"/>
      <c r="AY8238" s="29"/>
      <c r="AZ8238" s="29"/>
      <c r="BA8238" s="29"/>
      <c r="BB8238" s="29"/>
      <c r="BC8238" s="29"/>
      <c r="BD8238" s="29"/>
      <c r="BE8238" s="29"/>
      <c r="BF8238" s="29"/>
      <c r="BG8238" s="29"/>
      <c r="BH8238" s="29"/>
      <c r="BI8238" s="29"/>
    </row>
    <row r="8239" spans="1:61" x14ac:dyDescent="0.25">
      <c r="A8239" s="29"/>
      <c r="B8239" s="29"/>
      <c r="C8239" s="29"/>
      <c r="D8239" s="29"/>
      <c r="E8239" s="29"/>
      <c r="F8239" s="29"/>
      <c r="G8239" s="29"/>
      <c r="H8239" s="29"/>
      <c r="I8239" s="29"/>
      <c r="J8239" s="29"/>
      <c r="K8239" s="29"/>
      <c r="L8239" s="29"/>
      <c r="M8239" s="29"/>
      <c r="N8239" s="29"/>
      <c r="O8239" s="29"/>
      <c r="P8239" s="29"/>
      <c r="Q8239" s="29"/>
      <c r="R8239" s="29"/>
      <c r="S8239" s="29"/>
      <c r="T8239" s="29"/>
      <c r="U8239" s="29"/>
      <c r="V8239" s="29"/>
      <c r="W8239" s="29"/>
      <c r="X8239" s="29"/>
      <c r="Y8239" s="29"/>
      <c r="Z8239" s="29"/>
      <c r="AA8239" s="29"/>
      <c r="AB8239" s="29"/>
      <c r="AC8239" s="29"/>
      <c r="AD8239" s="29"/>
      <c r="AE8239" s="29"/>
      <c r="AF8239" s="29"/>
      <c r="AG8239" s="29"/>
      <c r="AH8239" s="29"/>
      <c r="AI8239" s="29"/>
      <c r="AJ8239" s="29"/>
      <c r="AK8239" s="29"/>
      <c r="AL8239" s="29"/>
      <c r="AM8239" s="29"/>
      <c r="AN8239" s="29"/>
      <c r="AO8239" s="29"/>
      <c r="AP8239" s="29"/>
      <c r="AQ8239" s="29"/>
      <c r="AR8239" s="29"/>
      <c r="AS8239" s="29"/>
      <c r="AT8239" s="29"/>
      <c r="AU8239" s="29"/>
      <c r="AV8239" s="29"/>
      <c r="AW8239" s="29"/>
      <c r="AX8239" s="29"/>
      <c r="AY8239" s="29"/>
      <c r="AZ8239" s="29"/>
      <c r="BA8239" s="29"/>
      <c r="BB8239" s="29"/>
      <c r="BC8239" s="29"/>
      <c r="BD8239" s="29"/>
      <c r="BE8239" s="29"/>
      <c r="BF8239" s="29"/>
      <c r="BG8239" s="29"/>
      <c r="BH8239" s="29"/>
      <c r="BI8239" s="29"/>
    </row>
    <row r="8240" spans="1:61" x14ac:dyDescent="0.25">
      <c r="A8240" s="29"/>
      <c r="B8240" s="29"/>
      <c r="C8240" s="29"/>
      <c r="D8240" s="29"/>
      <c r="E8240" s="29"/>
      <c r="F8240" s="29"/>
      <c r="G8240" s="29"/>
      <c r="H8240" s="29"/>
      <c r="I8240" s="29"/>
      <c r="J8240" s="29"/>
      <c r="K8240" s="29"/>
      <c r="L8240" s="29"/>
      <c r="M8240" s="29"/>
      <c r="N8240" s="29"/>
      <c r="O8240" s="29"/>
      <c r="P8240" s="29"/>
      <c r="Q8240" s="29"/>
      <c r="R8240" s="29"/>
      <c r="S8240" s="29"/>
      <c r="T8240" s="29"/>
      <c r="U8240" s="29"/>
      <c r="V8240" s="29"/>
      <c r="W8240" s="29"/>
      <c r="X8240" s="29"/>
      <c r="Y8240" s="29"/>
      <c r="Z8240" s="29"/>
      <c r="AA8240" s="29"/>
      <c r="AB8240" s="29"/>
      <c r="AC8240" s="29"/>
      <c r="AD8240" s="29"/>
      <c r="AE8240" s="29"/>
      <c r="AF8240" s="29"/>
      <c r="AG8240" s="29"/>
      <c r="AH8240" s="29"/>
      <c r="AI8240" s="29"/>
      <c r="AJ8240" s="29"/>
      <c r="AK8240" s="29"/>
      <c r="AL8240" s="29"/>
      <c r="AM8240" s="29"/>
      <c r="AN8240" s="29"/>
      <c r="AO8240" s="29"/>
      <c r="AP8240" s="29"/>
      <c r="AQ8240" s="29"/>
      <c r="AR8240" s="29"/>
      <c r="AS8240" s="29"/>
      <c r="AT8240" s="29"/>
      <c r="AU8240" s="29"/>
      <c r="AV8240" s="29"/>
      <c r="AW8240" s="29"/>
      <c r="AX8240" s="29"/>
      <c r="AY8240" s="29"/>
      <c r="AZ8240" s="29"/>
      <c r="BA8240" s="29"/>
      <c r="BB8240" s="29"/>
      <c r="BC8240" s="29"/>
      <c r="BD8240" s="29"/>
      <c r="BE8240" s="29"/>
      <c r="BF8240" s="29"/>
      <c r="BG8240" s="29"/>
      <c r="BH8240" s="29"/>
      <c r="BI8240" s="29"/>
    </row>
    <row r="8241" spans="1:61" x14ac:dyDescent="0.25">
      <c r="A8241" s="29"/>
      <c r="B8241" s="29"/>
      <c r="C8241" s="29"/>
      <c r="D8241" s="29"/>
      <c r="E8241" s="29"/>
      <c r="F8241" s="29"/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29"/>
      <c r="S8241" s="29"/>
      <c r="T8241" s="29"/>
      <c r="U8241" s="29"/>
      <c r="V8241" s="29"/>
      <c r="W8241" s="29"/>
      <c r="X8241" s="29"/>
      <c r="Y8241" s="29"/>
      <c r="Z8241" s="29"/>
      <c r="AA8241" s="29"/>
      <c r="AB8241" s="29"/>
      <c r="AC8241" s="29"/>
      <c r="AD8241" s="29"/>
      <c r="AE8241" s="29"/>
      <c r="AF8241" s="29"/>
      <c r="AG8241" s="29"/>
      <c r="AH8241" s="29"/>
      <c r="AI8241" s="29"/>
      <c r="AJ8241" s="29"/>
      <c r="AK8241" s="29"/>
      <c r="AL8241" s="29"/>
      <c r="AM8241" s="29"/>
      <c r="AN8241" s="29"/>
      <c r="AO8241" s="29"/>
      <c r="AP8241" s="29"/>
      <c r="AQ8241" s="29"/>
      <c r="AR8241" s="29"/>
      <c r="AS8241" s="29"/>
      <c r="AT8241" s="29"/>
      <c r="AU8241" s="29"/>
      <c r="AV8241" s="29"/>
      <c r="AW8241" s="29"/>
      <c r="AX8241" s="29"/>
      <c r="AY8241" s="29"/>
      <c r="AZ8241" s="29"/>
      <c r="BA8241" s="29"/>
      <c r="BB8241" s="29"/>
      <c r="BC8241" s="29"/>
      <c r="BD8241" s="29"/>
      <c r="BE8241" s="29"/>
      <c r="BF8241" s="29"/>
      <c r="BG8241" s="29"/>
      <c r="BH8241" s="29"/>
      <c r="BI8241" s="29"/>
    </row>
    <row r="8242" spans="1:61" x14ac:dyDescent="0.25">
      <c r="A8242" s="29"/>
      <c r="B8242" s="29"/>
      <c r="C8242" s="29"/>
      <c r="D8242" s="29"/>
      <c r="E8242" s="29"/>
      <c r="F8242" s="29"/>
      <c r="G8242" s="29"/>
      <c r="H8242" s="29"/>
      <c r="I8242" s="29"/>
      <c r="J8242" s="29"/>
      <c r="K8242" s="29"/>
      <c r="L8242" s="29"/>
      <c r="M8242" s="29"/>
      <c r="N8242" s="29"/>
      <c r="O8242" s="29"/>
      <c r="P8242" s="29"/>
      <c r="Q8242" s="29"/>
      <c r="R8242" s="29"/>
      <c r="S8242" s="29"/>
      <c r="T8242" s="29"/>
      <c r="U8242" s="29"/>
      <c r="V8242" s="29"/>
      <c r="W8242" s="29"/>
      <c r="X8242" s="29"/>
      <c r="Y8242" s="29"/>
      <c r="Z8242" s="29"/>
      <c r="AA8242" s="29"/>
      <c r="AB8242" s="29"/>
      <c r="AC8242" s="29"/>
      <c r="AD8242" s="29"/>
      <c r="AE8242" s="29"/>
      <c r="AF8242" s="29"/>
      <c r="AG8242" s="29"/>
      <c r="AH8242" s="29"/>
      <c r="AI8242" s="29"/>
      <c r="AJ8242" s="29"/>
      <c r="AK8242" s="29"/>
      <c r="AL8242" s="29"/>
      <c r="AM8242" s="29"/>
      <c r="AN8242" s="29"/>
      <c r="AO8242" s="29"/>
      <c r="AP8242" s="29"/>
      <c r="AQ8242" s="29"/>
      <c r="AR8242" s="29"/>
      <c r="AS8242" s="29"/>
      <c r="AT8242" s="29"/>
      <c r="AU8242" s="29"/>
      <c r="AV8242" s="29"/>
      <c r="AW8242" s="29"/>
      <c r="AX8242" s="29"/>
      <c r="AY8242" s="29"/>
      <c r="AZ8242" s="29"/>
      <c r="BA8242" s="29"/>
      <c r="BB8242" s="29"/>
      <c r="BC8242" s="29"/>
      <c r="BD8242" s="29"/>
      <c r="BE8242" s="29"/>
      <c r="BF8242" s="29"/>
      <c r="BG8242" s="29"/>
      <c r="BH8242" s="29"/>
      <c r="BI8242" s="29"/>
    </row>
    <row r="8243" spans="1:61" x14ac:dyDescent="0.25">
      <c r="A8243" s="29"/>
      <c r="B8243" s="29"/>
      <c r="C8243" s="29"/>
      <c r="D8243" s="29"/>
      <c r="E8243" s="29"/>
      <c r="F8243" s="29"/>
      <c r="G8243" s="29"/>
      <c r="H8243" s="29"/>
      <c r="I8243" s="29"/>
      <c r="J8243" s="29"/>
      <c r="K8243" s="29"/>
      <c r="L8243" s="29"/>
      <c r="M8243" s="29"/>
      <c r="N8243" s="29"/>
      <c r="O8243" s="29"/>
      <c r="P8243" s="29"/>
      <c r="Q8243" s="29"/>
      <c r="R8243" s="29"/>
      <c r="S8243" s="29"/>
      <c r="T8243" s="29"/>
      <c r="U8243" s="29"/>
      <c r="V8243" s="29"/>
      <c r="W8243" s="29"/>
      <c r="X8243" s="29"/>
      <c r="Y8243" s="29"/>
      <c r="Z8243" s="29"/>
      <c r="AA8243" s="29"/>
      <c r="AB8243" s="29"/>
      <c r="AC8243" s="29"/>
      <c r="AD8243" s="29"/>
      <c r="AE8243" s="29"/>
      <c r="AF8243" s="29"/>
      <c r="AG8243" s="29"/>
      <c r="AH8243" s="29"/>
      <c r="AI8243" s="29"/>
      <c r="AJ8243" s="29"/>
      <c r="AK8243" s="29"/>
      <c r="AL8243" s="29"/>
      <c r="AM8243" s="29"/>
      <c r="AN8243" s="29"/>
      <c r="AO8243" s="29"/>
      <c r="AP8243" s="29"/>
      <c r="AQ8243" s="29"/>
      <c r="AR8243" s="29"/>
      <c r="AS8243" s="29"/>
      <c r="AT8243" s="29"/>
      <c r="AU8243" s="29"/>
      <c r="AV8243" s="29"/>
      <c r="AW8243" s="29"/>
      <c r="AX8243" s="29"/>
      <c r="AY8243" s="29"/>
      <c r="AZ8243" s="29"/>
      <c r="BA8243" s="29"/>
      <c r="BB8243" s="29"/>
      <c r="BC8243" s="29"/>
      <c r="BD8243" s="29"/>
      <c r="BE8243" s="29"/>
      <c r="BF8243" s="29"/>
      <c r="BG8243" s="29"/>
      <c r="BH8243" s="29"/>
      <c r="BI8243" s="29"/>
    </row>
    <row r="8244" spans="1:61" x14ac:dyDescent="0.25">
      <c r="A8244" s="29"/>
      <c r="B8244" s="29"/>
      <c r="C8244" s="29"/>
      <c r="D8244" s="29"/>
      <c r="E8244" s="29"/>
      <c r="F8244" s="29"/>
      <c r="G8244" s="29"/>
      <c r="H8244" s="29"/>
      <c r="I8244" s="29"/>
      <c r="J8244" s="29"/>
      <c r="K8244" s="29"/>
      <c r="L8244" s="29"/>
      <c r="M8244" s="29"/>
      <c r="N8244" s="29"/>
      <c r="O8244" s="29"/>
      <c r="P8244" s="29"/>
      <c r="Q8244" s="29"/>
      <c r="R8244" s="29"/>
      <c r="S8244" s="29"/>
      <c r="T8244" s="29"/>
      <c r="U8244" s="29"/>
      <c r="V8244" s="29"/>
      <c r="W8244" s="29"/>
      <c r="X8244" s="29"/>
      <c r="Y8244" s="29"/>
      <c r="Z8244" s="29"/>
      <c r="AA8244" s="29"/>
      <c r="AB8244" s="29"/>
      <c r="AC8244" s="29"/>
      <c r="AD8244" s="29"/>
      <c r="AE8244" s="29"/>
      <c r="AF8244" s="29"/>
      <c r="AG8244" s="29"/>
      <c r="AH8244" s="29"/>
      <c r="AI8244" s="29"/>
      <c r="AJ8244" s="29"/>
      <c r="AK8244" s="29"/>
      <c r="AL8244" s="29"/>
      <c r="AM8244" s="29"/>
      <c r="AN8244" s="29"/>
      <c r="AO8244" s="29"/>
      <c r="AP8244" s="29"/>
      <c r="AQ8244" s="29"/>
      <c r="AR8244" s="29"/>
      <c r="AS8244" s="29"/>
      <c r="AT8244" s="29"/>
      <c r="AU8244" s="29"/>
      <c r="AV8244" s="29"/>
      <c r="AW8244" s="29"/>
      <c r="AX8244" s="29"/>
      <c r="AY8244" s="29"/>
      <c r="AZ8244" s="29"/>
      <c r="BA8244" s="29"/>
      <c r="BB8244" s="29"/>
      <c r="BC8244" s="29"/>
      <c r="BD8244" s="29"/>
      <c r="BE8244" s="29"/>
      <c r="BF8244" s="29"/>
      <c r="BG8244" s="29"/>
      <c r="BH8244" s="29"/>
      <c r="BI8244" s="29"/>
    </row>
    <row r="8245" spans="1:61" x14ac:dyDescent="0.25">
      <c r="A8245" s="29"/>
      <c r="B8245" s="29"/>
      <c r="C8245" s="29"/>
      <c r="D8245" s="29"/>
      <c r="E8245" s="29"/>
      <c r="F8245" s="29"/>
      <c r="G8245" s="29"/>
      <c r="H8245" s="29"/>
      <c r="I8245" s="29"/>
      <c r="J8245" s="29"/>
      <c r="K8245" s="29"/>
      <c r="L8245" s="29"/>
      <c r="M8245" s="29"/>
      <c r="N8245" s="29"/>
      <c r="O8245" s="29"/>
      <c r="P8245" s="29"/>
      <c r="Q8245" s="29"/>
      <c r="R8245" s="29"/>
      <c r="S8245" s="29"/>
      <c r="T8245" s="29"/>
      <c r="U8245" s="29"/>
      <c r="V8245" s="29"/>
      <c r="W8245" s="29"/>
      <c r="X8245" s="29"/>
      <c r="Y8245" s="29"/>
      <c r="Z8245" s="29"/>
      <c r="AA8245" s="29"/>
      <c r="AB8245" s="29"/>
      <c r="AC8245" s="29"/>
      <c r="AD8245" s="29"/>
      <c r="AE8245" s="29"/>
      <c r="AF8245" s="29"/>
      <c r="AG8245" s="29"/>
      <c r="AH8245" s="29"/>
      <c r="AI8245" s="29"/>
      <c r="AJ8245" s="29"/>
      <c r="AK8245" s="29"/>
      <c r="AL8245" s="29"/>
      <c r="AM8245" s="29"/>
      <c r="AN8245" s="29"/>
      <c r="AO8245" s="29"/>
      <c r="AP8245" s="29"/>
      <c r="AQ8245" s="29"/>
      <c r="AR8245" s="29"/>
      <c r="AS8245" s="29"/>
      <c r="AT8245" s="29"/>
      <c r="AU8245" s="29"/>
      <c r="AV8245" s="29"/>
      <c r="AW8245" s="29"/>
      <c r="AX8245" s="29"/>
      <c r="AY8245" s="29"/>
      <c r="AZ8245" s="29"/>
      <c r="BA8245" s="29"/>
      <c r="BB8245" s="29"/>
      <c r="BC8245" s="29"/>
      <c r="BD8245" s="29"/>
      <c r="BE8245" s="29"/>
      <c r="BF8245" s="29"/>
      <c r="BG8245" s="29"/>
      <c r="BH8245" s="29"/>
      <c r="BI8245" s="29"/>
    </row>
    <row r="8246" spans="1:61" x14ac:dyDescent="0.25">
      <c r="A8246" s="29"/>
      <c r="B8246" s="29"/>
      <c r="C8246" s="29"/>
      <c r="D8246" s="29"/>
      <c r="E8246" s="29"/>
      <c r="F8246" s="29"/>
      <c r="G8246" s="29"/>
      <c r="H8246" s="29"/>
      <c r="I8246" s="29"/>
      <c r="J8246" s="29"/>
      <c r="K8246" s="29"/>
      <c r="L8246" s="29"/>
      <c r="M8246" s="29"/>
      <c r="N8246" s="29"/>
      <c r="O8246" s="29"/>
      <c r="P8246" s="29"/>
      <c r="Q8246" s="29"/>
      <c r="R8246" s="29"/>
      <c r="S8246" s="29"/>
      <c r="T8246" s="29"/>
      <c r="U8246" s="29"/>
      <c r="V8246" s="29"/>
      <c r="W8246" s="29"/>
      <c r="X8246" s="29"/>
      <c r="Y8246" s="29"/>
      <c r="Z8246" s="29"/>
      <c r="AA8246" s="29"/>
      <c r="AB8246" s="29"/>
      <c r="AC8246" s="29"/>
      <c r="AD8246" s="29"/>
      <c r="AE8246" s="29"/>
      <c r="AF8246" s="29"/>
      <c r="AG8246" s="29"/>
      <c r="AH8246" s="29"/>
      <c r="AI8246" s="29"/>
      <c r="AJ8246" s="29"/>
      <c r="AK8246" s="29"/>
      <c r="AL8246" s="29"/>
      <c r="AM8246" s="29"/>
      <c r="AN8246" s="29"/>
      <c r="AO8246" s="29"/>
      <c r="AP8246" s="29"/>
      <c r="AQ8246" s="29"/>
      <c r="AR8246" s="29"/>
      <c r="AS8246" s="29"/>
      <c r="AT8246" s="29"/>
      <c r="AU8246" s="29"/>
      <c r="AV8246" s="29"/>
      <c r="AW8246" s="29"/>
      <c r="AX8246" s="29"/>
      <c r="AY8246" s="29"/>
      <c r="AZ8246" s="29"/>
      <c r="BA8246" s="29"/>
      <c r="BB8246" s="29"/>
      <c r="BC8246" s="29"/>
      <c r="BD8246" s="29"/>
      <c r="BE8246" s="29"/>
      <c r="BF8246" s="29"/>
      <c r="BG8246" s="29"/>
      <c r="BH8246" s="29"/>
      <c r="BI8246" s="29"/>
    </row>
    <row r="8247" spans="1:61" x14ac:dyDescent="0.25">
      <c r="A8247" s="29"/>
      <c r="B8247" s="29"/>
      <c r="C8247" s="29"/>
      <c r="D8247" s="29"/>
      <c r="E8247" s="29"/>
      <c r="F8247" s="29"/>
      <c r="G8247" s="29"/>
      <c r="H8247" s="29"/>
      <c r="I8247" s="29"/>
      <c r="J8247" s="29"/>
      <c r="K8247" s="29"/>
      <c r="L8247" s="29"/>
      <c r="M8247" s="29"/>
      <c r="N8247" s="29"/>
      <c r="O8247" s="29"/>
      <c r="P8247" s="29"/>
      <c r="Q8247" s="29"/>
      <c r="R8247" s="29"/>
      <c r="S8247" s="29"/>
      <c r="T8247" s="29"/>
      <c r="U8247" s="29"/>
      <c r="V8247" s="29"/>
      <c r="W8247" s="29"/>
      <c r="X8247" s="29"/>
      <c r="Y8247" s="29"/>
      <c r="Z8247" s="29"/>
      <c r="AA8247" s="29"/>
      <c r="AB8247" s="29"/>
      <c r="AC8247" s="29"/>
      <c r="AD8247" s="29"/>
      <c r="AE8247" s="29"/>
      <c r="AF8247" s="29"/>
      <c r="AG8247" s="29"/>
      <c r="AH8247" s="29"/>
      <c r="AI8247" s="29"/>
      <c r="AJ8247" s="29"/>
      <c r="AK8247" s="29"/>
      <c r="AL8247" s="29"/>
      <c r="AM8247" s="29"/>
      <c r="AN8247" s="29"/>
      <c r="AO8247" s="29"/>
      <c r="AP8247" s="29"/>
      <c r="AQ8247" s="29"/>
      <c r="AR8247" s="29"/>
      <c r="AS8247" s="29"/>
      <c r="AT8247" s="29"/>
      <c r="AU8247" s="29"/>
      <c r="AV8247" s="29"/>
      <c r="AW8247" s="29"/>
      <c r="AX8247" s="29"/>
      <c r="AY8247" s="29"/>
      <c r="AZ8247" s="29"/>
      <c r="BA8247" s="29"/>
      <c r="BB8247" s="29"/>
      <c r="BC8247" s="29"/>
      <c r="BD8247" s="29"/>
      <c r="BE8247" s="29"/>
      <c r="BF8247" s="29"/>
      <c r="BG8247" s="29"/>
      <c r="BH8247" s="29"/>
      <c r="BI8247" s="29"/>
    </row>
    <row r="8248" spans="1:61" x14ac:dyDescent="0.25">
      <c r="A8248" s="29"/>
      <c r="B8248" s="29"/>
      <c r="C8248" s="29"/>
      <c r="D8248" s="29"/>
      <c r="E8248" s="29"/>
      <c r="F8248" s="29"/>
      <c r="G8248" s="29"/>
      <c r="H8248" s="29"/>
      <c r="I8248" s="29"/>
      <c r="J8248" s="29"/>
      <c r="K8248" s="29"/>
      <c r="L8248" s="29"/>
      <c r="M8248" s="29"/>
      <c r="N8248" s="29"/>
      <c r="O8248" s="29"/>
      <c r="P8248" s="29"/>
      <c r="Q8248" s="29"/>
      <c r="R8248" s="29"/>
      <c r="S8248" s="29"/>
      <c r="T8248" s="29"/>
      <c r="U8248" s="29"/>
      <c r="V8248" s="29"/>
      <c r="W8248" s="29"/>
      <c r="X8248" s="29"/>
      <c r="Y8248" s="29"/>
      <c r="Z8248" s="29"/>
      <c r="AA8248" s="29"/>
      <c r="AB8248" s="29"/>
      <c r="AC8248" s="29"/>
      <c r="AD8248" s="29"/>
      <c r="AE8248" s="29"/>
      <c r="AF8248" s="29"/>
      <c r="AG8248" s="29"/>
      <c r="AH8248" s="29"/>
      <c r="AI8248" s="29"/>
      <c r="AJ8248" s="29"/>
      <c r="AK8248" s="29"/>
      <c r="AL8248" s="29"/>
      <c r="AM8248" s="29"/>
      <c r="AN8248" s="29"/>
      <c r="AO8248" s="29"/>
      <c r="AP8248" s="29"/>
      <c r="AQ8248" s="29"/>
      <c r="AR8248" s="29"/>
      <c r="AS8248" s="29"/>
      <c r="AT8248" s="29"/>
      <c r="AU8248" s="29"/>
      <c r="AV8248" s="29"/>
      <c r="AW8248" s="29"/>
      <c r="AX8248" s="29"/>
      <c r="AY8248" s="29"/>
      <c r="AZ8248" s="29"/>
      <c r="BA8248" s="29"/>
      <c r="BB8248" s="29"/>
      <c r="BC8248" s="29"/>
      <c r="BD8248" s="29"/>
      <c r="BE8248" s="29"/>
      <c r="BF8248" s="29"/>
      <c r="BG8248" s="29"/>
      <c r="BH8248" s="29"/>
      <c r="BI8248" s="29"/>
    </row>
    <row r="8249" spans="1:61" x14ac:dyDescent="0.25">
      <c r="A8249" s="29"/>
      <c r="B8249" s="29"/>
      <c r="C8249" s="29"/>
      <c r="D8249" s="29"/>
      <c r="E8249" s="29"/>
      <c r="F8249" s="29"/>
      <c r="G8249" s="29"/>
      <c r="H8249" s="29"/>
      <c r="I8249" s="29"/>
      <c r="J8249" s="29"/>
      <c r="K8249" s="29"/>
      <c r="L8249" s="29"/>
      <c r="M8249" s="29"/>
      <c r="N8249" s="29"/>
      <c r="O8249" s="29"/>
      <c r="P8249" s="29"/>
      <c r="Q8249" s="29"/>
      <c r="R8249" s="29"/>
      <c r="S8249" s="29"/>
      <c r="T8249" s="29"/>
      <c r="U8249" s="29"/>
      <c r="V8249" s="29"/>
      <c r="W8249" s="29"/>
      <c r="X8249" s="29"/>
      <c r="Y8249" s="29"/>
      <c r="Z8249" s="29"/>
      <c r="AA8249" s="29"/>
      <c r="AB8249" s="29"/>
      <c r="AC8249" s="29"/>
      <c r="AD8249" s="29"/>
      <c r="AE8249" s="29"/>
      <c r="AF8249" s="29"/>
      <c r="AG8249" s="29"/>
      <c r="AH8249" s="29"/>
      <c r="AI8249" s="29"/>
      <c r="AJ8249" s="29"/>
      <c r="AK8249" s="29"/>
      <c r="AL8249" s="29"/>
      <c r="AM8249" s="29"/>
      <c r="AN8249" s="29"/>
      <c r="AO8249" s="29"/>
      <c r="AP8249" s="29"/>
      <c r="AQ8249" s="29"/>
      <c r="AR8249" s="29"/>
      <c r="AS8249" s="29"/>
      <c r="AT8249" s="29"/>
      <c r="AU8249" s="29"/>
      <c r="AV8249" s="29"/>
      <c r="AW8249" s="29"/>
      <c r="AX8249" s="29"/>
      <c r="AY8249" s="29"/>
      <c r="AZ8249" s="29"/>
      <c r="BA8249" s="29"/>
      <c r="BB8249" s="29"/>
      <c r="BC8249" s="29"/>
      <c r="BD8249" s="29"/>
      <c r="BE8249" s="29"/>
      <c r="BF8249" s="29"/>
      <c r="BG8249" s="29"/>
      <c r="BH8249" s="29"/>
      <c r="BI8249" s="29"/>
    </row>
    <row r="8250" spans="1:61" x14ac:dyDescent="0.25">
      <c r="A8250" s="29"/>
      <c r="B8250" s="29"/>
      <c r="C8250" s="29"/>
      <c r="D8250" s="29"/>
      <c r="E8250" s="29"/>
      <c r="F8250" s="29"/>
      <c r="G8250" s="29"/>
      <c r="H8250" s="29"/>
      <c r="I8250" s="29"/>
      <c r="J8250" s="29"/>
      <c r="K8250" s="29"/>
      <c r="L8250" s="29"/>
      <c r="M8250" s="29"/>
      <c r="N8250" s="29"/>
      <c r="O8250" s="29"/>
      <c r="P8250" s="29"/>
      <c r="Q8250" s="29"/>
      <c r="R8250" s="29"/>
      <c r="S8250" s="29"/>
      <c r="T8250" s="29"/>
      <c r="U8250" s="29"/>
      <c r="V8250" s="29"/>
      <c r="W8250" s="29"/>
      <c r="X8250" s="29"/>
      <c r="Y8250" s="29"/>
      <c r="Z8250" s="29"/>
      <c r="AA8250" s="29"/>
      <c r="AB8250" s="29"/>
      <c r="AC8250" s="29"/>
      <c r="AD8250" s="29"/>
      <c r="AE8250" s="29"/>
      <c r="AF8250" s="29"/>
      <c r="AG8250" s="29"/>
      <c r="AH8250" s="29"/>
      <c r="AI8250" s="29"/>
      <c r="AJ8250" s="29"/>
      <c r="AK8250" s="29"/>
      <c r="AL8250" s="29"/>
      <c r="AM8250" s="29"/>
      <c r="AN8250" s="29"/>
      <c r="AO8250" s="29"/>
      <c r="AP8250" s="29"/>
      <c r="AQ8250" s="29"/>
      <c r="AR8250" s="29"/>
      <c r="AS8250" s="29"/>
      <c r="AT8250" s="29"/>
      <c r="AU8250" s="29"/>
      <c r="AV8250" s="29"/>
      <c r="AW8250" s="29"/>
      <c r="AX8250" s="29"/>
      <c r="AY8250" s="29"/>
      <c r="AZ8250" s="29"/>
      <c r="BA8250" s="29"/>
      <c r="BB8250" s="29"/>
      <c r="BC8250" s="29"/>
      <c r="BD8250" s="29"/>
      <c r="BE8250" s="29"/>
      <c r="BF8250" s="29"/>
      <c r="BG8250" s="29"/>
      <c r="BH8250" s="29"/>
      <c r="BI8250" s="29"/>
    </row>
    <row r="8251" spans="1:61" x14ac:dyDescent="0.25">
      <c r="A8251" s="29"/>
      <c r="B8251" s="29"/>
      <c r="C8251" s="29"/>
      <c r="D8251" s="29"/>
      <c r="E8251" s="29"/>
      <c r="F8251" s="29"/>
      <c r="G8251" s="29"/>
      <c r="H8251" s="29"/>
      <c r="I8251" s="29"/>
      <c r="J8251" s="29"/>
      <c r="K8251" s="29"/>
      <c r="L8251" s="29"/>
      <c r="M8251" s="29"/>
      <c r="N8251" s="29"/>
      <c r="O8251" s="29"/>
      <c r="P8251" s="29"/>
      <c r="Q8251" s="29"/>
      <c r="R8251" s="29"/>
      <c r="S8251" s="29"/>
      <c r="T8251" s="29"/>
      <c r="U8251" s="29"/>
      <c r="V8251" s="29"/>
      <c r="W8251" s="29"/>
      <c r="X8251" s="29"/>
      <c r="Y8251" s="29"/>
      <c r="Z8251" s="29"/>
      <c r="AA8251" s="29"/>
      <c r="AB8251" s="29"/>
      <c r="AC8251" s="29"/>
      <c r="AD8251" s="29"/>
      <c r="AE8251" s="29"/>
      <c r="AF8251" s="29"/>
      <c r="AG8251" s="29"/>
      <c r="AH8251" s="29"/>
      <c r="AI8251" s="29"/>
      <c r="AJ8251" s="29"/>
      <c r="AK8251" s="29"/>
      <c r="AL8251" s="29"/>
      <c r="AM8251" s="29"/>
      <c r="AN8251" s="29"/>
      <c r="AO8251" s="29"/>
      <c r="AP8251" s="29"/>
      <c r="AQ8251" s="29"/>
      <c r="AR8251" s="29"/>
      <c r="AS8251" s="29"/>
      <c r="AT8251" s="29"/>
      <c r="AU8251" s="29"/>
      <c r="AV8251" s="29"/>
      <c r="AW8251" s="29"/>
      <c r="AX8251" s="29"/>
      <c r="AY8251" s="29"/>
      <c r="AZ8251" s="29"/>
      <c r="BA8251" s="29"/>
      <c r="BB8251" s="29"/>
      <c r="BC8251" s="29"/>
      <c r="BD8251" s="29"/>
      <c r="BE8251" s="29"/>
      <c r="BF8251" s="29"/>
      <c r="BG8251" s="29"/>
      <c r="BH8251" s="29"/>
      <c r="BI8251" s="29"/>
    </row>
    <row r="8252" spans="1:61" x14ac:dyDescent="0.25">
      <c r="A8252" s="29"/>
      <c r="B8252" s="29"/>
      <c r="C8252" s="29"/>
      <c r="D8252" s="29"/>
      <c r="E8252" s="29"/>
      <c r="F8252" s="29"/>
      <c r="G8252" s="29"/>
      <c r="H8252" s="29"/>
      <c r="I8252" s="29"/>
      <c r="J8252" s="29"/>
      <c r="K8252" s="29"/>
      <c r="L8252" s="29"/>
      <c r="M8252" s="29"/>
      <c r="N8252" s="29"/>
      <c r="O8252" s="29"/>
      <c r="P8252" s="29"/>
      <c r="Q8252" s="29"/>
      <c r="R8252" s="29"/>
      <c r="S8252" s="29"/>
      <c r="T8252" s="29"/>
      <c r="U8252" s="29"/>
      <c r="V8252" s="29"/>
      <c r="W8252" s="29"/>
      <c r="X8252" s="29"/>
      <c r="Y8252" s="29"/>
      <c r="Z8252" s="29"/>
      <c r="AA8252" s="29"/>
      <c r="AB8252" s="29"/>
      <c r="AC8252" s="29"/>
      <c r="AD8252" s="29"/>
      <c r="AE8252" s="29"/>
      <c r="AF8252" s="29"/>
      <c r="AG8252" s="29"/>
      <c r="AH8252" s="29"/>
      <c r="AI8252" s="29"/>
      <c r="AJ8252" s="29"/>
      <c r="AK8252" s="29"/>
      <c r="AL8252" s="29"/>
      <c r="AM8252" s="29"/>
      <c r="AN8252" s="29"/>
      <c r="AO8252" s="29"/>
      <c r="AP8252" s="29"/>
      <c r="AQ8252" s="29"/>
      <c r="AR8252" s="29"/>
      <c r="AS8252" s="29"/>
      <c r="AT8252" s="29"/>
      <c r="AU8252" s="29"/>
      <c r="AV8252" s="29"/>
      <c r="AW8252" s="29"/>
      <c r="AX8252" s="29"/>
      <c r="AY8252" s="29"/>
      <c r="AZ8252" s="29"/>
      <c r="BA8252" s="29"/>
      <c r="BB8252" s="29"/>
      <c r="BC8252" s="29"/>
      <c r="BD8252" s="29"/>
      <c r="BE8252" s="29"/>
      <c r="BF8252" s="29"/>
      <c r="BG8252" s="29"/>
      <c r="BH8252" s="29"/>
      <c r="BI8252" s="29"/>
    </row>
    <row r="8253" spans="1:61" x14ac:dyDescent="0.25">
      <c r="A8253" s="29"/>
      <c r="B8253" s="29"/>
      <c r="C8253" s="29"/>
      <c r="D8253" s="29"/>
      <c r="E8253" s="29"/>
      <c r="F8253" s="29"/>
      <c r="G8253" s="29"/>
      <c r="H8253" s="29"/>
      <c r="I8253" s="29"/>
      <c r="J8253" s="29"/>
      <c r="K8253" s="29"/>
      <c r="L8253" s="29"/>
      <c r="M8253" s="29"/>
      <c r="N8253" s="29"/>
      <c r="O8253" s="29"/>
      <c r="P8253" s="29"/>
      <c r="Q8253" s="29"/>
      <c r="R8253" s="29"/>
      <c r="S8253" s="29"/>
      <c r="T8253" s="29"/>
      <c r="U8253" s="29"/>
      <c r="V8253" s="29"/>
      <c r="W8253" s="29"/>
      <c r="X8253" s="29"/>
      <c r="Y8253" s="29"/>
      <c r="Z8253" s="29"/>
      <c r="AA8253" s="29"/>
      <c r="AB8253" s="29"/>
      <c r="AC8253" s="29"/>
      <c r="AD8253" s="29"/>
      <c r="AE8253" s="29"/>
      <c r="AF8253" s="29"/>
      <c r="AG8253" s="29"/>
      <c r="AH8253" s="29"/>
      <c r="AI8253" s="29"/>
      <c r="AJ8253" s="29"/>
      <c r="AK8253" s="29"/>
      <c r="AL8253" s="29"/>
      <c r="AM8253" s="29"/>
      <c r="AN8253" s="29"/>
      <c r="AO8253" s="29"/>
      <c r="AP8253" s="29"/>
      <c r="AQ8253" s="29"/>
      <c r="AR8253" s="29"/>
      <c r="AS8253" s="29"/>
      <c r="AT8253" s="29"/>
      <c r="AU8253" s="29"/>
      <c r="AV8253" s="29"/>
      <c r="AW8253" s="29"/>
      <c r="AX8253" s="29"/>
      <c r="AY8253" s="29"/>
      <c r="AZ8253" s="29"/>
      <c r="BA8253" s="29"/>
      <c r="BB8253" s="29"/>
      <c r="BC8253" s="29"/>
      <c r="BD8253" s="29"/>
      <c r="BE8253" s="29"/>
      <c r="BF8253" s="29"/>
      <c r="BG8253" s="29"/>
      <c r="BH8253" s="29"/>
      <c r="BI8253" s="29"/>
    </row>
    <row r="8254" spans="1:61" x14ac:dyDescent="0.25">
      <c r="A8254" s="29"/>
      <c r="B8254" s="29"/>
      <c r="C8254" s="29"/>
      <c r="D8254" s="29"/>
      <c r="E8254" s="29"/>
      <c r="F8254" s="29"/>
      <c r="G8254" s="29"/>
      <c r="H8254" s="29"/>
      <c r="I8254" s="29"/>
      <c r="J8254" s="29"/>
      <c r="K8254" s="29"/>
      <c r="L8254" s="29"/>
      <c r="M8254" s="29"/>
      <c r="N8254" s="29"/>
      <c r="O8254" s="29"/>
      <c r="P8254" s="29"/>
      <c r="Q8254" s="29"/>
      <c r="R8254" s="29"/>
      <c r="S8254" s="29"/>
      <c r="T8254" s="29"/>
      <c r="U8254" s="29"/>
      <c r="V8254" s="29"/>
      <c r="W8254" s="29"/>
      <c r="X8254" s="29"/>
      <c r="Y8254" s="29"/>
      <c r="Z8254" s="29"/>
      <c r="AA8254" s="29"/>
      <c r="AB8254" s="29"/>
      <c r="AC8254" s="29"/>
      <c r="AD8254" s="29"/>
      <c r="AE8254" s="29"/>
      <c r="AF8254" s="29"/>
      <c r="AG8254" s="29"/>
      <c r="AH8254" s="29"/>
      <c r="AI8254" s="29"/>
      <c r="AJ8254" s="29"/>
      <c r="AK8254" s="29"/>
      <c r="AL8254" s="29"/>
      <c r="AM8254" s="29"/>
      <c r="AN8254" s="29"/>
      <c r="AO8254" s="29"/>
      <c r="AP8254" s="29"/>
      <c r="AQ8254" s="29"/>
      <c r="AR8254" s="29"/>
      <c r="AS8254" s="29"/>
      <c r="AT8254" s="29"/>
      <c r="AU8254" s="29"/>
      <c r="AV8254" s="29"/>
      <c r="AW8254" s="29"/>
      <c r="AX8254" s="29"/>
      <c r="AY8254" s="29"/>
      <c r="AZ8254" s="29"/>
      <c r="BA8254" s="29"/>
      <c r="BB8254" s="29"/>
      <c r="BC8254" s="29"/>
      <c r="BD8254" s="29"/>
      <c r="BE8254" s="29"/>
      <c r="BF8254" s="29"/>
      <c r="BG8254" s="29"/>
      <c r="BH8254" s="29"/>
      <c r="BI8254" s="29"/>
    </row>
    <row r="8255" spans="1:61" x14ac:dyDescent="0.25">
      <c r="A8255" s="29"/>
      <c r="B8255" s="29"/>
      <c r="C8255" s="29"/>
      <c r="D8255" s="29"/>
      <c r="E8255" s="29"/>
      <c r="F8255" s="29"/>
      <c r="G8255" s="29"/>
      <c r="H8255" s="29"/>
      <c r="I8255" s="29"/>
      <c r="J8255" s="29"/>
      <c r="K8255" s="29"/>
      <c r="L8255" s="29"/>
      <c r="M8255" s="29"/>
      <c r="N8255" s="29"/>
      <c r="O8255" s="29"/>
      <c r="P8255" s="29"/>
      <c r="Q8255" s="29"/>
      <c r="R8255" s="29"/>
      <c r="S8255" s="29"/>
      <c r="T8255" s="29"/>
      <c r="U8255" s="29"/>
      <c r="V8255" s="29"/>
      <c r="W8255" s="29"/>
      <c r="X8255" s="29"/>
      <c r="Y8255" s="29"/>
      <c r="Z8255" s="29"/>
      <c r="AA8255" s="29"/>
      <c r="AB8255" s="29"/>
      <c r="AC8255" s="29"/>
      <c r="AD8255" s="29"/>
      <c r="AE8255" s="29"/>
      <c r="AF8255" s="29"/>
      <c r="AG8255" s="29"/>
      <c r="AH8255" s="29"/>
      <c r="AI8255" s="29"/>
      <c r="AJ8255" s="29"/>
      <c r="AK8255" s="29"/>
      <c r="AL8255" s="29"/>
      <c r="AM8255" s="29"/>
      <c r="AN8255" s="29"/>
      <c r="AO8255" s="29"/>
      <c r="AP8255" s="29"/>
      <c r="AQ8255" s="29"/>
      <c r="AR8255" s="29"/>
      <c r="AS8255" s="29"/>
      <c r="AT8255" s="29"/>
      <c r="AU8255" s="29"/>
      <c r="AV8255" s="29"/>
      <c r="AW8255" s="29"/>
      <c r="AX8255" s="29"/>
      <c r="AY8255" s="29"/>
      <c r="AZ8255" s="29"/>
      <c r="BA8255" s="29"/>
      <c r="BB8255" s="29"/>
      <c r="BC8255" s="29"/>
      <c r="BD8255" s="29"/>
      <c r="BE8255" s="29"/>
      <c r="BF8255" s="29"/>
      <c r="BG8255" s="29"/>
      <c r="BH8255" s="29"/>
      <c r="BI8255" s="29"/>
    </row>
    <row r="8256" spans="1:61" x14ac:dyDescent="0.25">
      <c r="A8256" s="29"/>
      <c r="B8256" s="29"/>
      <c r="C8256" s="29"/>
      <c r="D8256" s="29"/>
      <c r="E8256" s="29"/>
      <c r="F8256" s="29"/>
      <c r="G8256" s="29"/>
      <c r="H8256" s="29"/>
      <c r="I8256" s="29"/>
      <c r="J8256" s="29"/>
      <c r="K8256" s="29"/>
      <c r="L8256" s="29"/>
      <c r="M8256" s="29"/>
      <c r="N8256" s="29"/>
      <c r="O8256" s="29"/>
      <c r="P8256" s="29"/>
      <c r="Q8256" s="29"/>
      <c r="R8256" s="29"/>
      <c r="S8256" s="29"/>
      <c r="T8256" s="29"/>
      <c r="U8256" s="29"/>
      <c r="V8256" s="29"/>
      <c r="W8256" s="29"/>
      <c r="X8256" s="29"/>
      <c r="Y8256" s="29"/>
      <c r="Z8256" s="29"/>
      <c r="AA8256" s="29"/>
      <c r="AB8256" s="29"/>
      <c r="AC8256" s="29"/>
      <c r="AD8256" s="29"/>
      <c r="AE8256" s="29"/>
      <c r="AF8256" s="29"/>
      <c r="AG8256" s="29"/>
      <c r="AH8256" s="29"/>
      <c r="AI8256" s="29"/>
      <c r="AJ8256" s="29"/>
      <c r="AK8256" s="29"/>
      <c r="AL8256" s="29"/>
      <c r="AM8256" s="29"/>
      <c r="AN8256" s="29"/>
      <c r="AO8256" s="29"/>
      <c r="AP8256" s="29"/>
      <c r="AQ8256" s="29"/>
      <c r="AR8256" s="29"/>
      <c r="AS8256" s="29"/>
      <c r="AT8256" s="29"/>
      <c r="AU8256" s="29"/>
      <c r="AV8256" s="29"/>
      <c r="AW8256" s="29"/>
      <c r="AX8256" s="29"/>
      <c r="AY8256" s="29"/>
      <c r="AZ8256" s="29"/>
      <c r="BA8256" s="29"/>
      <c r="BB8256" s="29"/>
      <c r="BC8256" s="29"/>
      <c r="BD8256" s="29"/>
      <c r="BE8256" s="29"/>
      <c r="BF8256" s="29"/>
      <c r="BG8256" s="29"/>
      <c r="BH8256" s="29"/>
      <c r="BI8256" s="29"/>
    </row>
    <row r="8257" spans="1:61" x14ac:dyDescent="0.25">
      <c r="A8257" s="29"/>
      <c r="B8257" s="29"/>
      <c r="C8257" s="29"/>
      <c r="D8257" s="29"/>
      <c r="E8257" s="29"/>
      <c r="F8257" s="29"/>
      <c r="G8257" s="29"/>
      <c r="H8257" s="29"/>
      <c r="I8257" s="29"/>
      <c r="J8257" s="29"/>
      <c r="K8257" s="29"/>
      <c r="L8257" s="29"/>
      <c r="M8257" s="29"/>
      <c r="N8257" s="29"/>
      <c r="O8257" s="29"/>
      <c r="P8257" s="29"/>
      <c r="Q8257" s="29"/>
      <c r="R8257" s="29"/>
      <c r="S8257" s="29"/>
      <c r="T8257" s="29"/>
      <c r="U8257" s="29"/>
      <c r="V8257" s="29"/>
      <c r="W8257" s="29"/>
      <c r="X8257" s="29"/>
      <c r="Y8257" s="29"/>
      <c r="Z8257" s="29"/>
      <c r="AA8257" s="29"/>
      <c r="AB8257" s="29"/>
      <c r="AC8257" s="29"/>
      <c r="AD8257" s="29"/>
      <c r="AE8257" s="29"/>
      <c r="AF8257" s="29"/>
      <c r="AG8257" s="29"/>
      <c r="AH8257" s="29"/>
      <c r="AI8257" s="29"/>
      <c r="AJ8257" s="29"/>
      <c r="AK8257" s="29"/>
      <c r="AL8257" s="29"/>
      <c r="AM8257" s="29"/>
      <c r="AN8257" s="29"/>
      <c r="AO8257" s="29"/>
      <c r="AP8257" s="29"/>
      <c r="AQ8257" s="29"/>
      <c r="AR8257" s="29"/>
      <c r="AS8257" s="29"/>
      <c r="AT8257" s="29"/>
      <c r="AU8257" s="29"/>
      <c r="AV8257" s="29"/>
      <c r="AW8257" s="29"/>
      <c r="AX8257" s="29"/>
      <c r="AY8257" s="29"/>
      <c r="AZ8257" s="29"/>
      <c r="BA8257" s="29"/>
      <c r="BB8257" s="29"/>
      <c r="BC8257" s="29"/>
      <c r="BD8257" s="29"/>
      <c r="BE8257" s="29"/>
      <c r="BF8257" s="29"/>
      <c r="BG8257" s="29"/>
      <c r="BH8257" s="29"/>
      <c r="BI8257" s="29"/>
    </row>
    <row r="8258" spans="1:61" x14ac:dyDescent="0.25">
      <c r="A8258" s="29"/>
      <c r="B8258" s="29"/>
      <c r="C8258" s="29"/>
      <c r="D8258" s="29"/>
      <c r="E8258" s="29"/>
      <c r="F8258" s="29"/>
      <c r="G8258" s="29"/>
      <c r="H8258" s="29"/>
      <c r="I8258" s="29"/>
      <c r="J8258" s="29"/>
      <c r="K8258" s="29"/>
      <c r="L8258" s="29"/>
      <c r="M8258" s="29"/>
      <c r="N8258" s="29"/>
      <c r="O8258" s="29"/>
      <c r="P8258" s="29"/>
      <c r="Q8258" s="29"/>
      <c r="R8258" s="29"/>
      <c r="S8258" s="29"/>
      <c r="T8258" s="29"/>
      <c r="U8258" s="29"/>
      <c r="V8258" s="29"/>
      <c r="W8258" s="29"/>
      <c r="X8258" s="29"/>
      <c r="Y8258" s="29"/>
      <c r="Z8258" s="29"/>
      <c r="AA8258" s="29"/>
      <c r="AB8258" s="29"/>
      <c r="AC8258" s="29"/>
      <c r="AD8258" s="29"/>
      <c r="AE8258" s="29"/>
      <c r="AF8258" s="29"/>
      <c r="AG8258" s="29"/>
      <c r="AH8258" s="29"/>
      <c r="AI8258" s="29"/>
      <c r="AJ8258" s="29"/>
      <c r="AK8258" s="29"/>
      <c r="AL8258" s="29"/>
      <c r="AM8258" s="29"/>
      <c r="AN8258" s="29"/>
      <c r="AO8258" s="29"/>
      <c r="AP8258" s="29"/>
      <c r="AQ8258" s="29"/>
      <c r="AR8258" s="29"/>
      <c r="AS8258" s="29"/>
      <c r="AT8258" s="29"/>
      <c r="AU8258" s="29"/>
      <c r="AV8258" s="29"/>
      <c r="AW8258" s="29"/>
      <c r="AX8258" s="29"/>
      <c r="AY8258" s="29"/>
      <c r="AZ8258" s="29"/>
      <c r="BA8258" s="29"/>
      <c r="BB8258" s="29"/>
      <c r="BC8258" s="29"/>
      <c r="BD8258" s="29"/>
      <c r="BE8258" s="29"/>
      <c r="BF8258" s="29"/>
      <c r="BG8258" s="29"/>
      <c r="BH8258" s="29"/>
      <c r="BI8258" s="29"/>
    </row>
    <row r="8259" spans="1:61" x14ac:dyDescent="0.25">
      <c r="A8259" s="29"/>
      <c r="B8259" s="29"/>
      <c r="C8259" s="29"/>
      <c r="D8259" s="29"/>
      <c r="E8259" s="29"/>
      <c r="F8259" s="29"/>
      <c r="G8259" s="29"/>
      <c r="H8259" s="29"/>
      <c r="I8259" s="29"/>
      <c r="J8259" s="29"/>
      <c r="K8259" s="29"/>
      <c r="L8259" s="29"/>
      <c r="M8259" s="29"/>
      <c r="N8259" s="29"/>
      <c r="O8259" s="29"/>
      <c r="P8259" s="29"/>
      <c r="Q8259" s="29"/>
      <c r="R8259" s="29"/>
      <c r="S8259" s="29"/>
      <c r="T8259" s="29"/>
      <c r="U8259" s="29"/>
      <c r="V8259" s="29"/>
      <c r="W8259" s="29"/>
      <c r="X8259" s="29"/>
      <c r="Y8259" s="29"/>
      <c r="Z8259" s="29"/>
      <c r="AA8259" s="29"/>
      <c r="AB8259" s="29"/>
      <c r="AC8259" s="29"/>
      <c r="AD8259" s="29"/>
      <c r="AE8259" s="29"/>
      <c r="AF8259" s="29"/>
      <c r="AG8259" s="29"/>
      <c r="AH8259" s="29"/>
      <c r="AI8259" s="29"/>
      <c r="AJ8259" s="29"/>
      <c r="AK8259" s="29"/>
      <c r="AL8259" s="29"/>
      <c r="AM8259" s="29"/>
      <c r="AN8259" s="29"/>
      <c r="AO8259" s="29"/>
      <c r="AP8259" s="29"/>
      <c r="AQ8259" s="29"/>
      <c r="AR8259" s="29"/>
      <c r="AS8259" s="29"/>
      <c r="AT8259" s="29"/>
      <c r="AU8259" s="29"/>
      <c r="AV8259" s="29"/>
      <c r="AW8259" s="29"/>
      <c r="AX8259" s="29"/>
      <c r="AY8259" s="29"/>
      <c r="AZ8259" s="29"/>
      <c r="BA8259" s="29"/>
      <c r="BB8259" s="29"/>
      <c r="BC8259" s="29"/>
      <c r="BD8259" s="29"/>
      <c r="BE8259" s="29"/>
      <c r="BF8259" s="29"/>
      <c r="BG8259" s="29"/>
      <c r="BH8259" s="29"/>
      <c r="BI8259" s="29"/>
    </row>
    <row r="8260" spans="1:61" x14ac:dyDescent="0.25">
      <c r="A8260" s="29"/>
      <c r="B8260" s="29"/>
      <c r="C8260" s="29"/>
      <c r="D8260" s="29"/>
      <c r="E8260" s="29"/>
      <c r="F8260" s="29"/>
      <c r="G8260" s="29"/>
      <c r="H8260" s="29"/>
      <c r="I8260" s="29"/>
      <c r="J8260" s="29"/>
      <c r="K8260" s="29"/>
      <c r="L8260" s="29"/>
      <c r="M8260" s="29"/>
      <c r="N8260" s="29"/>
      <c r="O8260" s="29"/>
      <c r="P8260" s="29"/>
      <c r="Q8260" s="29"/>
      <c r="R8260" s="29"/>
      <c r="S8260" s="29"/>
      <c r="T8260" s="29"/>
      <c r="U8260" s="29"/>
      <c r="V8260" s="29"/>
      <c r="W8260" s="29"/>
      <c r="X8260" s="29"/>
      <c r="Y8260" s="29"/>
      <c r="Z8260" s="29"/>
      <c r="AA8260" s="29"/>
      <c r="AB8260" s="29"/>
      <c r="AC8260" s="29"/>
      <c r="AD8260" s="29"/>
      <c r="AE8260" s="29"/>
      <c r="AF8260" s="29"/>
      <c r="AG8260" s="29"/>
      <c r="AH8260" s="29"/>
      <c r="AI8260" s="29"/>
      <c r="AJ8260" s="29"/>
      <c r="AK8260" s="29"/>
      <c r="AL8260" s="29"/>
      <c r="AM8260" s="29"/>
      <c r="AN8260" s="29"/>
      <c r="AO8260" s="29"/>
      <c r="AP8260" s="29"/>
      <c r="AQ8260" s="29"/>
      <c r="AR8260" s="29"/>
      <c r="AS8260" s="29"/>
      <c r="AT8260" s="29"/>
      <c r="AU8260" s="29"/>
      <c r="AV8260" s="29"/>
      <c r="AW8260" s="29"/>
      <c r="AX8260" s="29"/>
      <c r="AY8260" s="29"/>
      <c r="AZ8260" s="29"/>
      <c r="BA8260" s="29"/>
      <c r="BB8260" s="29"/>
      <c r="BC8260" s="29"/>
      <c r="BD8260" s="29"/>
      <c r="BE8260" s="29"/>
      <c r="BF8260" s="29"/>
      <c r="BG8260" s="29"/>
      <c r="BH8260" s="29"/>
      <c r="BI8260" s="29"/>
    </row>
    <row r="8261" spans="1:61" x14ac:dyDescent="0.25">
      <c r="A8261" s="29"/>
      <c r="B8261" s="29"/>
      <c r="C8261" s="29"/>
      <c r="D8261" s="29"/>
      <c r="E8261" s="29"/>
      <c r="F8261" s="29"/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29"/>
      <c r="S8261" s="29"/>
      <c r="T8261" s="29"/>
      <c r="U8261" s="29"/>
      <c r="V8261" s="29"/>
      <c r="W8261" s="29"/>
      <c r="X8261" s="29"/>
      <c r="Y8261" s="29"/>
      <c r="Z8261" s="29"/>
      <c r="AA8261" s="29"/>
      <c r="AB8261" s="29"/>
      <c r="AC8261" s="29"/>
      <c r="AD8261" s="29"/>
      <c r="AE8261" s="29"/>
      <c r="AF8261" s="29"/>
      <c r="AG8261" s="29"/>
      <c r="AH8261" s="29"/>
      <c r="AI8261" s="29"/>
      <c r="AJ8261" s="29"/>
      <c r="AK8261" s="29"/>
      <c r="AL8261" s="29"/>
      <c r="AM8261" s="29"/>
      <c r="AN8261" s="29"/>
      <c r="AO8261" s="29"/>
      <c r="AP8261" s="29"/>
      <c r="AQ8261" s="29"/>
      <c r="AR8261" s="29"/>
      <c r="AS8261" s="29"/>
      <c r="AT8261" s="29"/>
      <c r="AU8261" s="29"/>
      <c r="AV8261" s="29"/>
      <c r="AW8261" s="29"/>
      <c r="AX8261" s="29"/>
      <c r="AY8261" s="29"/>
      <c r="AZ8261" s="29"/>
      <c r="BA8261" s="29"/>
      <c r="BB8261" s="29"/>
      <c r="BC8261" s="29"/>
      <c r="BD8261" s="29"/>
      <c r="BE8261" s="29"/>
      <c r="BF8261" s="29"/>
      <c r="BG8261" s="29"/>
      <c r="BH8261" s="29"/>
      <c r="BI8261" s="29"/>
    </row>
    <row r="8262" spans="1:61" x14ac:dyDescent="0.25">
      <c r="A8262" s="29"/>
      <c r="B8262" s="29"/>
      <c r="C8262" s="29"/>
      <c r="D8262" s="29"/>
      <c r="E8262" s="29"/>
      <c r="F8262" s="29"/>
      <c r="G8262" s="29"/>
      <c r="H8262" s="29"/>
      <c r="I8262" s="29"/>
      <c r="J8262" s="29"/>
      <c r="K8262" s="29"/>
      <c r="L8262" s="29"/>
      <c r="M8262" s="29"/>
      <c r="N8262" s="29"/>
      <c r="O8262" s="29"/>
      <c r="P8262" s="29"/>
      <c r="Q8262" s="29"/>
      <c r="R8262" s="29"/>
      <c r="S8262" s="29"/>
      <c r="T8262" s="29"/>
      <c r="U8262" s="29"/>
      <c r="V8262" s="29"/>
      <c r="W8262" s="29"/>
      <c r="X8262" s="29"/>
      <c r="Y8262" s="29"/>
      <c r="Z8262" s="29"/>
      <c r="AA8262" s="29"/>
      <c r="AB8262" s="29"/>
      <c r="AC8262" s="29"/>
      <c r="AD8262" s="29"/>
      <c r="AE8262" s="29"/>
      <c r="AF8262" s="29"/>
      <c r="AG8262" s="29"/>
      <c r="AH8262" s="29"/>
      <c r="AI8262" s="29"/>
      <c r="AJ8262" s="29"/>
      <c r="AK8262" s="29"/>
      <c r="AL8262" s="29"/>
      <c r="AM8262" s="29"/>
      <c r="AN8262" s="29"/>
      <c r="AO8262" s="29"/>
      <c r="AP8262" s="29"/>
      <c r="AQ8262" s="29"/>
      <c r="AR8262" s="29"/>
      <c r="AS8262" s="29"/>
      <c r="AT8262" s="29"/>
      <c r="AU8262" s="29"/>
      <c r="AV8262" s="29"/>
      <c r="AW8262" s="29"/>
      <c r="AX8262" s="29"/>
      <c r="AY8262" s="29"/>
      <c r="AZ8262" s="29"/>
      <c r="BA8262" s="29"/>
      <c r="BB8262" s="29"/>
      <c r="BC8262" s="29"/>
      <c r="BD8262" s="29"/>
      <c r="BE8262" s="29"/>
      <c r="BF8262" s="29"/>
      <c r="BG8262" s="29"/>
      <c r="BH8262" s="29"/>
      <c r="BI8262" s="29"/>
    </row>
    <row r="8263" spans="1:61" x14ac:dyDescent="0.25">
      <c r="A8263" s="29"/>
      <c r="B8263" s="29"/>
      <c r="C8263" s="29"/>
      <c r="D8263" s="29"/>
      <c r="E8263" s="29"/>
      <c r="F8263" s="29"/>
      <c r="G8263" s="29"/>
      <c r="H8263" s="29"/>
      <c r="I8263" s="29"/>
      <c r="J8263" s="29"/>
      <c r="K8263" s="29"/>
      <c r="L8263" s="29"/>
      <c r="M8263" s="29"/>
      <c r="N8263" s="29"/>
      <c r="O8263" s="29"/>
      <c r="P8263" s="29"/>
      <c r="Q8263" s="29"/>
      <c r="R8263" s="29"/>
      <c r="S8263" s="29"/>
      <c r="T8263" s="29"/>
      <c r="U8263" s="29"/>
      <c r="V8263" s="29"/>
      <c r="W8263" s="29"/>
      <c r="X8263" s="29"/>
      <c r="Y8263" s="29"/>
      <c r="Z8263" s="29"/>
      <c r="AA8263" s="29"/>
      <c r="AB8263" s="29"/>
      <c r="AC8263" s="29"/>
      <c r="AD8263" s="29"/>
      <c r="AE8263" s="29"/>
      <c r="AF8263" s="29"/>
      <c r="AG8263" s="29"/>
      <c r="AH8263" s="29"/>
      <c r="AI8263" s="29"/>
      <c r="AJ8263" s="29"/>
      <c r="AK8263" s="29"/>
      <c r="AL8263" s="29"/>
      <c r="AM8263" s="29"/>
      <c r="AN8263" s="29"/>
      <c r="AO8263" s="29"/>
      <c r="AP8263" s="29"/>
      <c r="AQ8263" s="29"/>
      <c r="AR8263" s="29"/>
      <c r="AS8263" s="29"/>
      <c r="AT8263" s="29"/>
      <c r="AU8263" s="29"/>
      <c r="AV8263" s="29"/>
      <c r="AW8263" s="29"/>
      <c r="AX8263" s="29"/>
      <c r="AY8263" s="29"/>
      <c r="AZ8263" s="29"/>
      <c r="BA8263" s="29"/>
      <c r="BB8263" s="29"/>
      <c r="BC8263" s="29"/>
      <c r="BD8263" s="29"/>
      <c r="BE8263" s="29"/>
      <c r="BF8263" s="29"/>
      <c r="BG8263" s="29"/>
      <c r="BH8263" s="29"/>
      <c r="BI8263" s="29"/>
    </row>
    <row r="8264" spans="1:61" x14ac:dyDescent="0.25">
      <c r="A8264" s="29"/>
      <c r="B8264" s="29"/>
      <c r="C8264" s="29"/>
      <c r="D8264" s="29"/>
      <c r="E8264" s="29"/>
      <c r="F8264" s="29"/>
      <c r="G8264" s="29"/>
      <c r="H8264" s="29"/>
      <c r="I8264" s="29"/>
      <c r="J8264" s="29"/>
      <c r="K8264" s="29"/>
      <c r="L8264" s="29"/>
      <c r="M8264" s="29"/>
      <c r="N8264" s="29"/>
      <c r="O8264" s="29"/>
      <c r="P8264" s="29"/>
      <c r="Q8264" s="29"/>
      <c r="R8264" s="29"/>
      <c r="S8264" s="29"/>
      <c r="T8264" s="29"/>
      <c r="U8264" s="29"/>
      <c r="V8264" s="29"/>
      <c r="W8264" s="29"/>
      <c r="X8264" s="29"/>
      <c r="Y8264" s="29"/>
      <c r="Z8264" s="29"/>
      <c r="AA8264" s="29"/>
      <c r="AB8264" s="29"/>
      <c r="AC8264" s="29"/>
      <c r="AD8264" s="29"/>
      <c r="AE8264" s="29"/>
      <c r="AF8264" s="29"/>
      <c r="AG8264" s="29"/>
      <c r="AH8264" s="29"/>
      <c r="AI8264" s="29"/>
      <c r="AJ8264" s="29"/>
      <c r="AK8264" s="29"/>
      <c r="AL8264" s="29"/>
      <c r="AM8264" s="29"/>
      <c r="AN8264" s="29"/>
      <c r="AO8264" s="29"/>
      <c r="AP8264" s="29"/>
      <c r="AQ8264" s="29"/>
      <c r="AR8264" s="29"/>
      <c r="AS8264" s="29"/>
      <c r="AT8264" s="29"/>
      <c r="AU8264" s="29"/>
      <c r="AV8264" s="29"/>
      <c r="AW8264" s="29"/>
      <c r="AX8264" s="29"/>
      <c r="AY8264" s="29"/>
      <c r="AZ8264" s="29"/>
      <c r="BA8264" s="29"/>
      <c r="BB8264" s="29"/>
      <c r="BC8264" s="29"/>
      <c r="BD8264" s="29"/>
      <c r="BE8264" s="29"/>
      <c r="BF8264" s="29"/>
      <c r="BG8264" s="29"/>
      <c r="BH8264" s="29"/>
      <c r="BI8264" s="29"/>
    </row>
    <row r="8265" spans="1:61" x14ac:dyDescent="0.25">
      <c r="A8265" s="29"/>
      <c r="B8265" s="29"/>
      <c r="C8265" s="29"/>
      <c r="D8265" s="29"/>
      <c r="E8265" s="29"/>
      <c r="F8265" s="29"/>
      <c r="G8265" s="29"/>
      <c r="H8265" s="29"/>
      <c r="I8265" s="29"/>
      <c r="J8265" s="29"/>
      <c r="K8265" s="29"/>
      <c r="L8265" s="29"/>
      <c r="M8265" s="29"/>
      <c r="N8265" s="29"/>
      <c r="O8265" s="29"/>
      <c r="P8265" s="29"/>
      <c r="Q8265" s="29"/>
      <c r="R8265" s="29"/>
      <c r="S8265" s="29"/>
      <c r="T8265" s="29"/>
      <c r="U8265" s="29"/>
      <c r="V8265" s="29"/>
      <c r="W8265" s="29"/>
      <c r="X8265" s="29"/>
      <c r="Y8265" s="29"/>
      <c r="Z8265" s="29"/>
      <c r="AA8265" s="29"/>
      <c r="AB8265" s="29"/>
      <c r="AC8265" s="29"/>
      <c r="AD8265" s="29"/>
      <c r="AE8265" s="29"/>
      <c r="AF8265" s="29"/>
      <c r="AG8265" s="29"/>
      <c r="AH8265" s="29"/>
      <c r="AI8265" s="29"/>
      <c r="AJ8265" s="29"/>
      <c r="AK8265" s="29"/>
      <c r="AL8265" s="29"/>
      <c r="AM8265" s="29"/>
      <c r="AN8265" s="29"/>
      <c r="AO8265" s="29"/>
      <c r="AP8265" s="29"/>
      <c r="AQ8265" s="29"/>
      <c r="AR8265" s="29"/>
      <c r="AS8265" s="29"/>
      <c r="AT8265" s="29"/>
      <c r="AU8265" s="29"/>
      <c r="AV8265" s="29"/>
      <c r="AW8265" s="29"/>
      <c r="AX8265" s="29"/>
      <c r="AY8265" s="29"/>
      <c r="AZ8265" s="29"/>
      <c r="BA8265" s="29"/>
      <c r="BB8265" s="29"/>
      <c r="BC8265" s="29"/>
      <c r="BD8265" s="29"/>
      <c r="BE8265" s="29"/>
      <c r="BF8265" s="29"/>
      <c r="BG8265" s="29"/>
      <c r="BH8265" s="29"/>
      <c r="BI8265" s="29"/>
    </row>
    <row r="8266" spans="1:61" x14ac:dyDescent="0.25">
      <c r="A8266" s="29"/>
      <c r="B8266" s="29"/>
      <c r="C8266" s="29"/>
      <c r="D8266" s="29"/>
      <c r="E8266" s="29"/>
      <c r="F8266" s="29"/>
      <c r="G8266" s="29"/>
      <c r="H8266" s="29"/>
      <c r="I8266" s="29"/>
      <c r="J8266" s="29"/>
      <c r="K8266" s="29"/>
      <c r="L8266" s="29"/>
      <c r="M8266" s="29"/>
      <c r="N8266" s="29"/>
      <c r="O8266" s="29"/>
      <c r="P8266" s="29"/>
      <c r="Q8266" s="29"/>
      <c r="R8266" s="29"/>
      <c r="S8266" s="29"/>
      <c r="T8266" s="29"/>
      <c r="U8266" s="29"/>
      <c r="V8266" s="29"/>
      <c r="W8266" s="29"/>
      <c r="X8266" s="29"/>
      <c r="Y8266" s="29"/>
      <c r="Z8266" s="29"/>
      <c r="AA8266" s="29"/>
      <c r="AB8266" s="29"/>
      <c r="AC8266" s="29"/>
      <c r="AD8266" s="29"/>
      <c r="AE8266" s="29"/>
      <c r="AF8266" s="29"/>
      <c r="AG8266" s="29"/>
      <c r="AH8266" s="29"/>
      <c r="AI8266" s="29"/>
      <c r="AJ8266" s="29"/>
      <c r="AK8266" s="29"/>
      <c r="AL8266" s="29"/>
      <c r="AM8266" s="29"/>
      <c r="AN8266" s="29"/>
      <c r="AO8266" s="29"/>
      <c r="AP8266" s="29"/>
      <c r="AQ8266" s="29"/>
      <c r="AR8266" s="29"/>
      <c r="AS8266" s="29"/>
      <c r="AT8266" s="29"/>
      <c r="AU8266" s="29"/>
      <c r="AV8266" s="29"/>
      <c r="AW8266" s="29"/>
      <c r="AX8266" s="29"/>
      <c r="AY8266" s="29"/>
      <c r="AZ8266" s="29"/>
      <c r="BA8266" s="29"/>
      <c r="BB8266" s="29"/>
      <c r="BC8266" s="29"/>
      <c r="BD8266" s="29"/>
      <c r="BE8266" s="29"/>
      <c r="BF8266" s="29"/>
      <c r="BG8266" s="29"/>
      <c r="BH8266" s="29"/>
      <c r="BI8266" s="29"/>
    </row>
    <row r="8267" spans="1:61" x14ac:dyDescent="0.25">
      <c r="A8267" s="29"/>
      <c r="B8267" s="29"/>
      <c r="C8267" s="29"/>
      <c r="D8267" s="29"/>
      <c r="E8267" s="29"/>
      <c r="F8267" s="29"/>
      <c r="G8267" s="29"/>
      <c r="H8267" s="29"/>
      <c r="I8267" s="29"/>
      <c r="J8267" s="29"/>
      <c r="K8267" s="29"/>
      <c r="L8267" s="29"/>
      <c r="M8267" s="29"/>
      <c r="N8267" s="29"/>
      <c r="O8267" s="29"/>
      <c r="P8267" s="29"/>
      <c r="Q8267" s="29"/>
      <c r="R8267" s="29"/>
      <c r="S8267" s="29"/>
      <c r="T8267" s="29"/>
      <c r="U8267" s="29"/>
      <c r="V8267" s="29"/>
      <c r="W8267" s="29"/>
      <c r="X8267" s="29"/>
      <c r="Y8267" s="29"/>
      <c r="Z8267" s="29"/>
      <c r="AA8267" s="29"/>
      <c r="AB8267" s="29"/>
      <c r="AC8267" s="29"/>
      <c r="AD8267" s="29"/>
      <c r="AE8267" s="29"/>
      <c r="AF8267" s="29"/>
      <c r="AG8267" s="29"/>
      <c r="AH8267" s="29"/>
      <c r="AI8267" s="29"/>
      <c r="AJ8267" s="29"/>
      <c r="AK8267" s="29"/>
      <c r="AL8267" s="29"/>
      <c r="AM8267" s="29"/>
      <c r="AN8267" s="29"/>
      <c r="AO8267" s="29"/>
      <c r="AP8267" s="29"/>
      <c r="AQ8267" s="29"/>
      <c r="AR8267" s="29"/>
      <c r="AS8267" s="29"/>
      <c r="AT8267" s="29"/>
      <c r="AU8267" s="29"/>
      <c r="AV8267" s="29"/>
      <c r="AW8267" s="29"/>
      <c r="AX8267" s="29"/>
      <c r="AY8267" s="29"/>
      <c r="AZ8267" s="29"/>
      <c r="BA8267" s="29"/>
      <c r="BB8267" s="29"/>
      <c r="BC8267" s="29"/>
      <c r="BD8267" s="29"/>
      <c r="BE8267" s="29"/>
      <c r="BF8267" s="29"/>
      <c r="BG8267" s="29"/>
      <c r="BH8267" s="29"/>
      <c r="BI8267" s="29"/>
    </row>
    <row r="8268" spans="1:61" x14ac:dyDescent="0.25">
      <c r="A8268" s="29"/>
      <c r="B8268" s="29"/>
      <c r="C8268" s="29"/>
      <c r="D8268" s="29"/>
      <c r="E8268" s="29"/>
      <c r="F8268" s="29"/>
      <c r="G8268" s="29"/>
      <c r="H8268" s="29"/>
      <c r="I8268" s="29"/>
      <c r="J8268" s="29"/>
      <c r="K8268" s="29"/>
      <c r="L8268" s="29"/>
      <c r="M8268" s="29"/>
      <c r="N8268" s="29"/>
      <c r="O8268" s="29"/>
      <c r="P8268" s="29"/>
      <c r="Q8268" s="29"/>
      <c r="R8268" s="29"/>
      <c r="S8268" s="29"/>
      <c r="T8268" s="29"/>
      <c r="U8268" s="29"/>
      <c r="V8268" s="29"/>
      <c r="W8268" s="29"/>
      <c r="X8268" s="29"/>
      <c r="Y8268" s="29"/>
      <c r="Z8268" s="29"/>
      <c r="AA8268" s="29"/>
      <c r="AB8268" s="29"/>
      <c r="AC8268" s="29"/>
      <c r="AD8268" s="29"/>
      <c r="AE8268" s="29"/>
      <c r="AF8268" s="29"/>
      <c r="AG8268" s="29"/>
      <c r="AH8268" s="29"/>
      <c r="AI8268" s="29"/>
      <c r="AJ8268" s="29"/>
      <c r="AK8268" s="29"/>
      <c r="AL8268" s="29"/>
      <c r="AM8268" s="29"/>
      <c r="AN8268" s="29"/>
      <c r="AO8268" s="29"/>
      <c r="AP8268" s="29"/>
      <c r="AQ8268" s="29"/>
      <c r="AR8268" s="29"/>
      <c r="AS8268" s="29"/>
      <c r="AT8268" s="29"/>
      <c r="AU8268" s="29"/>
      <c r="AV8268" s="29"/>
      <c r="AW8268" s="29"/>
      <c r="AX8268" s="29"/>
      <c r="AY8268" s="29"/>
      <c r="AZ8268" s="29"/>
      <c r="BA8268" s="29"/>
      <c r="BB8268" s="29"/>
      <c r="BC8268" s="29"/>
      <c r="BD8268" s="29"/>
      <c r="BE8268" s="29"/>
      <c r="BF8268" s="29"/>
      <c r="BG8268" s="29"/>
      <c r="BH8268" s="29"/>
      <c r="BI8268" s="29"/>
    </row>
    <row r="8269" spans="1:61" x14ac:dyDescent="0.25">
      <c r="A8269" s="29"/>
      <c r="B8269" s="29"/>
      <c r="C8269" s="29"/>
      <c r="D8269" s="29"/>
      <c r="E8269" s="29"/>
      <c r="F8269" s="29"/>
      <c r="G8269" s="29"/>
      <c r="H8269" s="29"/>
      <c r="I8269" s="29"/>
      <c r="J8269" s="29"/>
      <c r="K8269" s="29"/>
      <c r="L8269" s="29"/>
      <c r="M8269" s="29"/>
      <c r="N8269" s="29"/>
      <c r="O8269" s="29"/>
      <c r="P8269" s="29"/>
      <c r="Q8269" s="29"/>
      <c r="R8269" s="29"/>
      <c r="S8269" s="29"/>
      <c r="T8269" s="29"/>
      <c r="U8269" s="29"/>
      <c r="V8269" s="29"/>
      <c r="W8269" s="29"/>
      <c r="X8269" s="29"/>
      <c r="Y8269" s="29"/>
      <c r="Z8269" s="29"/>
      <c r="AA8269" s="29"/>
      <c r="AB8269" s="29"/>
      <c r="AC8269" s="29"/>
      <c r="AD8269" s="29"/>
      <c r="AE8269" s="29"/>
      <c r="AF8269" s="29"/>
      <c r="AG8269" s="29"/>
      <c r="AH8269" s="29"/>
      <c r="AI8269" s="29"/>
      <c r="AJ8269" s="29"/>
      <c r="AK8269" s="29"/>
      <c r="AL8269" s="29"/>
      <c r="AM8269" s="29"/>
      <c r="AN8269" s="29"/>
      <c r="AO8269" s="29"/>
      <c r="AP8269" s="29"/>
      <c r="AQ8269" s="29"/>
      <c r="AR8269" s="29"/>
      <c r="AS8269" s="29"/>
      <c r="AT8269" s="29"/>
      <c r="AU8269" s="29"/>
      <c r="AV8269" s="29"/>
      <c r="AW8269" s="29"/>
      <c r="AX8269" s="29"/>
      <c r="AY8269" s="29"/>
      <c r="AZ8269" s="29"/>
      <c r="BA8269" s="29"/>
      <c r="BB8269" s="29"/>
      <c r="BC8269" s="29"/>
      <c r="BD8269" s="29"/>
      <c r="BE8269" s="29"/>
      <c r="BF8269" s="29"/>
      <c r="BG8269" s="29"/>
      <c r="BH8269" s="29"/>
      <c r="BI8269" s="29"/>
    </row>
    <row r="8270" spans="1:61" x14ac:dyDescent="0.25">
      <c r="A8270" s="29"/>
      <c r="B8270" s="29"/>
      <c r="C8270" s="29"/>
      <c r="D8270" s="29"/>
      <c r="E8270" s="29"/>
      <c r="F8270" s="29"/>
      <c r="G8270" s="29"/>
      <c r="H8270" s="29"/>
      <c r="I8270" s="29"/>
      <c r="J8270" s="29"/>
      <c r="K8270" s="29"/>
      <c r="L8270" s="29"/>
      <c r="M8270" s="29"/>
      <c r="N8270" s="29"/>
      <c r="O8270" s="29"/>
      <c r="P8270" s="29"/>
      <c r="Q8270" s="29"/>
      <c r="R8270" s="29"/>
      <c r="S8270" s="29"/>
      <c r="T8270" s="29"/>
      <c r="U8270" s="29"/>
      <c r="V8270" s="29"/>
      <c r="W8270" s="29"/>
      <c r="X8270" s="29"/>
      <c r="Y8270" s="29"/>
      <c r="Z8270" s="29"/>
      <c r="AA8270" s="29"/>
      <c r="AB8270" s="29"/>
      <c r="AC8270" s="29"/>
      <c r="AD8270" s="29"/>
      <c r="AE8270" s="29"/>
      <c r="AF8270" s="29"/>
      <c r="AG8270" s="29"/>
      <c r="AH8270" s="29"/>
      <c r="AI8270" s="29"/>
      <c r="AJ8270" s="29"/>
      <c r="AK8270" s="29"/>
      <c r="AL8270" s="29"/>
      <c r="AM8270" s="29"/>
      <c r="AN8270" s="29"/>
      <c r="AO8270" s="29"/>
      <c r="AP8270" s="29"/>
      <c r="AQ8270" s="29"/>
      <c r="AR8270" s="29"/>
      <c r="AS8270" s="29"/>
      <c r="AT8270" s="29"/>
      <c r="AU8270" s="29"/>
      <c r="AV8270" s="29"/>
      <c r="AW8270" s="29"/>
      <c r="AX8270" s="29"/>
      <c r="AY8270" s="29"/>
      <c r="AZ8270" s="29"/>
      <c r="BA8270" s="29"/>
      <c r="BB8270" s="29"/>
      <c r="BC8270" s="29"/>
      <c r="BD8270" s="29"/>
      <c r="BE8270" s="29"/>
      <c r="BF8270" s="29"/>
      <c r="BG8270" s="29"/>
      <c r="BH8270" s="29"/>
      <c r="BI8270" s="29"/>
    </row>
    <row r="8271" spans="1:61" x14ac:dyDescent="0.25">
      <c r="A8271" s="29"/>
      <c r="B8271" s="29"/>
      <c r="C8271" s="29"/>
      <c r="D8271" s="29"/>
      <c r="E8271" s="29"/>
      <c r="F8271" s="29"/>
      <c r="G8271" s="29"/>
      <c r="H8271" s="29"/>
      <c r="I8271" s="29"/>
      <c r="J8271" s="29"/>
      <c r="K8271" s="29"/>
      <c r="L8271" s="29"/>
      <c r="M8271" s="29"/>
      <c r="N8271" s="29"/>
      <c r="O8271" s="29"/>
      <c r="P8271" s="29"/>
      <c r="Q8271" s="29"/>
      <c r="R8271" s="29"/>
      <c r="S8271" s="29"/>
      <c r="T8271" s="29"/>
      <c r="U8271" s="29"/>
      <c r="V8271" s="29"/>
      <c r="W8271" s="29"/>
      <c r="X8271" s="29"/>
      <c r="Y8271" s="29"/>
      <c r="Z8271" s="29"/>
      <c r="AA8271" s="29"/>
      <c r="AB8271" s="29"/>
      <c r="AC8271" s="29"/>
      <c r="AD8271" s="29"/>
      <c r="AE8271" s="29"/>
      <c r="AF8271" s="29"/>
      <c r="AG8271" s="29"/>
      <c r="AH8271" s="29"/>
      <c r="AI8271" s="29"/>
      <c r="AJ8271" s="29"/>
      <c r="AK8271" s="29"/>
      <c r="AL8271" s="29"/>
      <c r="AM8271" s="29"/>
      <c r="AN8271" s="29"/>
      <c r="AO8271" s="29"/>
      <c r="AP8271" s="29"/>
      <c r="AQ8271" s="29"/>
      <c r="AR8271" s="29"/>
      <c r="AS8271" s="29"/>
      <c r="AT8271" s="29"/>
      <c r="AU8271" s="29"/>
      <c r="AV8271" s="29"/>
      <c r="AW8271" s="29"/>
      <c r="AX8271" s="29"/>
      <c r="AY8271" s="29"/>
      <c r="AZ8271" s="29"/>
      <c r="BA8271" s="29"/>
      <c r="BB8271" s="29"/>
      <c r="BC8271" s="29"/>
      <c r="BD8271" s="29"/>
      <c r="BE8271" s="29"/>
      <c r="BF8271" s="29"/>
      <c r="BG8271" s="29"/>
      <c r="BH8271" s="29"/>
      <c r="BI8271" s="29"/>
    </row>
    <row r="8272" spans="1:61" x14ac:dyDescent="0.25">
      <c r="A8272" s="29"/>
      <c r="B8272" s="29"/>
      <c r="C8272" s="29"/>
      <c r="D8272" s="29"/>
      <c r="E8272" s="29"/>
      <c r="F8272" s="29"/>
      <c r="G8272" s="29"/>
      <c r="H8272" s="29"/>
      <c r="I8272" s="29"/>
      <c r="J8272" s="29"/>
      <c r="K8272" s="29"/>
      <c r="L8272" s="29"/>
      <c r="M8272" s="29"/>
      <c r="N8272" s="29"/>
      <c r="O8272" s="29"/>
      <c r="P8272" s="29"/>
      <c r="Q8272" s="29"/>
      <c r="R8272" s="29"/>
      <c r="S8272" s="29"/>
      <c r="T8272" s="29"/>
      <c r="U8272" s="29"/>
      <c r="V8272" s="29"/>
      <c r="W8272" s="29"/>
      <c r="X8272" s="29"/>
      <c r="Y8272" s="29"/>
      <c r="Z8272" s="29"/>
      <c r="AA8272" s="29"/>
      <c r="AB8272" s="29"/>
      <c r="AC8272" s="29"/>
      <c r="AD8272" s="29"/>
      <c r="AE8272" s="29"/>
      <c r="AF8272" s="29"/>
      <c r="AG8272" s="29"/>
      <c r="AH8272" s="29"/>
      <c r="AI8272" s="29"/>
      <c r="AJ8272" s="29"/>
      <c r="AK8272" s="29"/>
      <c r="AL8272" s="29"/>
      <c r="AM8272" s="29"/>
      <c r="AN8272" s="29"/>
      <c r="AO8272" s="29"/>
      <c r="AP8272" s="29"/>
      <c r="AQ8272" s="29"/>
      <c r="AR8272" s="29"/>
      <c r="AS8272" s="29"/>
      <c r="AT8272" s="29"/>
      <c r="AU8272" s="29"/>
      <c r="AV8272" s="29"/>
      <c r="AW8272" s="29"/>
      <c r="AX8272" s="29"/>
      <c r="AY8272" s="29"/>
      <c r="AZ8272" s="29"/>
      <c r="BA8272" s="29"/>
      <c r="BB8272" s="29"/>
      <c r="BC8272" s="29"/>
      <c r="BD8272" s="29"/>
      <c r="BE8272" s="29"/>
      <c r="BF8272" s="29"/>
      <c r="BG8272" s="29"/>
      <c r="BH8272" s="29"/>
      <c r="BI8272" s="29"/>
    </row>
    <row r="8273" spans="1:61" x14ac:dyDescent="0.25">
      <c r="A8273" s="29"/>
      <c r="B8273" s="29"/>
      <c r="C8273" s="29"/>
      <c r="D8273" s="29"/>
      <c r="E8273" s="29"/>
      <c r="F8273" s="29"/>
      <c r="G8273" s="29"/>
      <c r="H8273" s="29"/>
      <c r="I8273" s="29"/>
      <c r="J8273" s="29"/>
      <c r="K8273" s="29"/>
      <c r="L8273" s="29"/>
      <c r="M8273" s="29"/>
      <c r="N8273" s="29"/>
      <c r="O8273" s="29"/>
      <c r="P8273" s="29"/>
      <c r="Q8273" s="29"/>
      <c r="R8273" s="29"/>
      <c r="S8273" s="29"/>
      <c r="T8273" s="29"/>
      <c r="U8273" s="29"/>
      <c r="V8273" s="29"/>
      <c r="W8273" s="29"/>
      <c r="X8273" s="29"/>
      <c r="Y8273" s="29"/>
      <c r="Z8273" s="29"/>
      <c r="AA8273" s="29"/>
      <c r="AB8273" s="29"/>
      <c r="AC8273" s="29"/>
      <c r="AD8273" s="29"/>
      <c r="AE8273" s="29"/>
      <c r="AF8273" s="29"/>
      <c r="AG8273" s="29"/>
      <c r="AH8273" s="29"/>
      <c r="AI8273" s="29"/>
      <c r="AJ8273" s="29"/>
      <c r="AK8273" s="29"/>
      <c r="AL8273" s="29"/>
      <c r="AM8273" s="29"/>
      <c r="AN8273" s="29"/>
      <c r="AO8273" s="29"/>
      <c r="AP8273" s="29"/>
      <c r="AQ8273" s="29"/>
      <c r="AR8273" s="29"/>
      <c r="AS8273" s="29"/>
      <c r="AT8273" s="29"/>
      <c r="AU8273" s="29"/>
      <c r="AV8273" s="29"/>
      <c r="AW8273" s="29"/>
      <c r="AX8273" s="29"/>
      <c r="AY8273" s="29"/>
      <c r="AZ8273" s="29"/>
      <c r="BA8273" s="29"/>
      <c r="BB8273" s="29"/>
      <c r="BC8273" s="29"/>
      <c r="BD8273" s="29"/>
      <c r="BE8273" s="29"/>
      <c r="BF8273" s="29"/>
      <c r="BG8273" s="29"/>
      <c r="BH8273" s="29"/>
      <c r="BI8273" s="29"/>
    </row>
    <row r="8274" spans="1:61" x14ac:dyDescent="0.25">
      <c r="A8274" s="29"/>
      <c r="B8274" s="29"/>
      <c r="C8274" s="29"/>
      <c r="D8274" s="29"/>
      <c r="E8274" s="29"/>
      <c r="F8274" s="29"/>
      <c r="G8274" s="29"/>
      <c r="H8274" s="29"/>
      <c r="I8274" s="29"/>
      <c r="J8274" s="29"/>
      <c r="K8274" s="29"/>
      <c r="L8274" s="29"/>
      <c r="M8274" s="29"/>
      <c r="N8274" s="29"/>
      <c r="O8274" s="29"/>
      <c r="P8274" s="29"/>
      <c r="Q8274" s="29"/>
      <c r="R8274" s="29"/>
      <c r="S8274" s="29"/>
      <c r="T8274" s="29"/>
      <c r="U8274" s="29"/>
      <c r="V8274" s="29"/>
      <c r="W8274" s="29"/>
      <c r="X8274" s="29"/>
      <c r="Y8274" s="29"/>
      <c r="Z8274" s="29"/>
      <c r="AA8274" s="29"/>
      <c r="AB8274" s="29"/>
      <c r="AC8274" s="29"/>
      <c r="AD8274" s="29"/>
      <c r="AE8274" s="29"/>
      <c r="AF8274" s="29"/>
      <c r="AG8274" s="29"/>
      <c r="AH8274" s="29"/>
      <c r="AI8274" s="29"/>
      <c r="AJ8274" s="29"/>
      <c r="AK8274" s="29"/>
      <c r="AL8274" s="29"/>
      <c r="AM8274" s="29"/>
      <c r="AN8274" s="29"/>
      <c r="AO8274" s="29"/>
      <c r="AP8274" s="29"/>
      <c r="AQ8274" s="29"/>
      <c r="AR8274" s="29"/>
      <c r="AS8274" s="29"/>
      <c r="AT8274" s="29"/>
      <c r="AU8274" s="29"/>
      <c r="AV8274" s="29"/>
      <c r="AW8274" s="29"/>
      <c r="AX8274" s="29"/>
      <c r="AY8274" s="29"/>
      <c r="AZ8274" s="29"/>
      <c r="BA8274" s="29"/>
      <c r="BB8274" s="29"/>
      <c r="BC8274" s="29"/>
      <c r="BD8274" s="29"/>
      <c r="BE8274" s="29"/>
      <c r="BF8274" s="29"/>
      <c r="BG8274" s="29"/>
      <c r="BH8274" s="29"/>
      <c r="BI8274" s="29"/>
    </row>
    <row r="8275" spans="1:61" x14ac:dyDescent="0.25">
      <c r="A8275" s="29"/>
      <c r="B8275" s="29"/>
      <c r="C8275" s="29"/>
      <c r="D8275" s="29"/>
      <c r="E8275" s="29"/>
      <c r="F8275" s="29"/>
      <c r="G8275" s="29"/>
      <c r="H8275" s="29"/>
      <c r="I8275" s="29"/>
      <c r="J8275" s="29"/>
      <c r="K8275" s="29"/>
      <c r="L8275" s="29"/>
      <c r="M8275" s="29"/>
      <c r="N8275" s="29"/>
      <c r="O8275" s="29"/>
      <c r="P8275" s="29"/>
      <c r="Q8275" s="29"/>
      <c r="R8275" s="29"/>
      <c r="S8275" s="29"/>
      <c r="T8275" s="29"/>
      <c r="U8275" s="29"/>
      <c r="V8275" s="29"/>
      <c r="W8275" s="29"/>
      <c r="X8275" s="29"/>
      <c r="Y8275" s="29"/>
      <c r="Z8275" s="29"/>
      <c r="AA8275" s="29"/>
      <c r="AB8275" s="29"/>
      <c r="AC8275" s="29"/>
      <c r="AD8275" s="29"/>
      <c r="AE8275" s="29"/>
      <c r="AF8275" s="29"/>
      <c r="AG8275" s="29"/>
      <c r="AH8275" s="29"/>
      <c r="AI8275" s="29"/>
      <c r="AJ8275" s="29"/>
      <c r="AK8275" s="29"/>
      <c r="AL8275" s="29"/>
      <c r="AM8275" s="29"/>
      <c r="AN8275" s="29"/>
      <c r="AO8275" s="29"/>
      <c r="AP8275" s="29"/>
      <c r="AQ8275" s="29"/>
      <c r="AR8275" s="29"/>
      <c r="AS8275" s="29"/>
      <c r="AT8275" s="29"/>
      <c r="AU8275" s="29"/>
      <c r="AV8275" s="29"/>
      <c r="AW8275" s="29"/>
      <c r="AX8275" s="29"/>
      <c r="AY8275" s="29"/>
      <c r="AZ8275" s="29"/>
      <c r="BA8275" s="29"/>
      <c r="BB8275" s="29"/>
      <c r="BC8275" s="29"/>
      <c r="BD8275" s="29"/>
      <c r="BE8275" s="29"/>
      <c r="BF8275" s="29"/>
      <c r="BG8275" s="29"/>
      <c r="BH8275" s="29"/>
      <c r="BI8275" s="29"/>
    </row>
    <row r="8276" spans="1:61" x14ac:dyDescent="0.25">
      <c r="A8276" s="29"/>
      <c r="B8276" s="29"/>
      <c r="C8276" s="29"/>
      <c r="D8276" s="29"/>
      <c r="E8276" s="29"/>
      <c r="F8276" s="29"/>
      <c r="G8276" s="29"/>
      <c r="H8276" s="29"/>
      <c r="I8276" s="29"/>
      <c r="J8276" s="29"/>
      <c r="K8276" s="29"/>
      <c r="L8276" s="29"/>
      <c r="M8276" s="29"/>
      <c r="N8276" s="29"/>
      <c r="O8276" s="29"/>
      <c r="P8276" s="29"/>
      <c r="Q8276" s="29"/>
      <c r="R8276" s="29"/>
      <c r="S8276" s="29"/>
      <c r="T8276" s="29"/>
      <c r="U8276" s="29"/>
      <c r="V8276" s="29"/>
      <c r="W8276" s="29"/>
      <c r="X8276" s="29"/>
      <c r="Y8276" s="29"/>
      <c r="Z8276" s="29"/>
      <c r="AA8276" s="29"/>
      <c r="AB8276" s="29"/>
      <c r="AC8276" s="29"/>
      <c r="AD8276" s="29"/>
      <c r="AE8276" s="29"/>
      <c r="AF8276" s="29"/>
      <c r="AG8276" s="29"/>
      <c r="AH8276" s="29"/>
      <c r="AI8276" s="29"/>
      <c r="AJ8276" s="29"/>
      <c r="AK8276" s="29"/>
      <c r="AL8276" s="29"/>
      <c r="AM8276" s="29"/>
      <c r="AN8276" s="29"/>
      <c r="AO8276" s="29"/>
      <c r="AP8276" s="29"/>
      <c r="AQ8276" s="29"/>
      <c r="AR8276" s="29"/>
      <c r="AS8276" s="29"/>
      <c r="AT8276" s="29"/>
      <c r="AU8276" s="29"/>
      <c r="AV8276" s="29"/>
      <c r="AW8276" s="29"/>
      <c r="AX8276" s="29"/>
      <c r="AY8276" s="29"/>
      <c r="AZ8276" s="29"/>
      <c r="BA8276" s="29"/>
      <c r="BB8276" s="29"/>
      <c r="BC8276" s="29"/>
      <c r="BD8276" s="29"/>
      <c r="BE8276" s="29"/>
      <c r="BF8276" s="29"/>
      <c r="BG8276" s="29"/>
      <c r="BH8276" s="29"/>
      <c r="BI8276" s="29"/>
    </row>
    <row r="8277" spans="1:61" x14ac:dyDescent="0.25">
      <c r="A8277" s="29"/>
      <c r="B8277" s="29"/>
      <c r="C8277" s="29"/>
      <c r="D8277" s="29"/>
      <c r="E8277" s="29"/>
      <c r="F8277" s="29"/>
      <c r="G8277" s="29"/>
      <c r="H8277" s="29"/>
      <c r="I8277" s="29"/>
      <c r="J8277" s="29"/>
      <c r="K8277" s="29"/>
      <c r="L8277" s="29"/>
      <c r="M8277" s="29"/>
      <c r="N8277" s="29"/>
      <c r="O8277" s="29"/>
      <c r="P8277" s="29"/>
      <c r="Q8277" s="29"/>
      <c r="R8277" s="29"/>
      <c r="S8277" s="29"/>
      <c r="T8277" s="29"/>
      <c r="U8277" s="29"/>
      <c r="V8277" s="29"/>
      <c r="W8277" s="29"/>
      <c r="X8277" s="29"/>
      <c r="Y8277" s="29"/>
      <c r="Z8277" s="29"/>
      <c r="AA8277" s="29"/>
      <c r="AB8277" s="29"/>
      <c r="AC8277" s="29"/>
      <c r="AD8277" s="29"/>
      <c r="AE8277" s="29"/>
      <c r="AF8277" s="29"/>
      <c r="AG8277" s="29"/>
      <c r="AH8277" s="29"/>
      <c r="AI8277" s="29"/>
      <c r="AJ8277" s="29"/>
      <c r="AK8277" s="29"/>
      <c r="AL8277" s="29"/>
      <c r="AM8277" s="29"/>
      <c r="AN8277" s="29"/>
      <c r="AO8277" s="29"/>
      <c r="AP8277" s="29"/>
      <c r="AQ8277" s="29"/>
      <c r="AR8277" s="29"/>
      <c r="AS8277" s="29"/>
      <c r="AT8277" s="29"/>
      <c r="AU8277" s="29"/>
      <c r="AV8277" s="29"/>
      <c r="AW8277" s="29"/>
      <c r="AX8277" s="29"/>
      <c r="AY8277" s="29"/>
      <c r="AZ8277" s="29"/>
      <c r="BA8277" s="29"/>
      <c r="BB8277" s="29"/>
      <c r="BC8277" s="29"/>
      <c r="BD8277" s="29"/>
      <c r="BE8277" s="29"/>
      <c r="BF8277" s="29"/>
      <c r="BG8277" s="29"/>
      <c r="BH8277" s="29"/>
      <c r="BI8277" s="29"/>
    </row>
    <row r="8278" spans="1:61" x14ac:dyDescent="0.25">
      <c r="A8278" s="29"/>
      <c r="B8278" s="29"/>
      <c r="C8278" s="29"/>
      <c r="D8278" s="29"/>
      <c r="E8278" s="29"/>
      <c r="F8278" s="29"/>
      <c r="G8278" s="29"/>
      <c r="H8278" s="29"/>
      <c r="I8278" s="29"/>
      <c r="J8278" s="29"/>
      <c r="K8278" s="29"/>
      <c r="L8278" s="29"/>
      <c r="M8278" s="29"/>
      <c r="N8278" s="29"/>
      <c r="O8278" s="29"/>
      <c r="P8278" s="29"/>
      <c r="Q8278" s="29"/>
      <c r="R8278" s="29"/>
      <c r="S8278" s="29"/>
      <c r="T8278" s="29"/>
      <c r="U8278" s="29"/>
      <c r="V8278" s="29"/>
      <c r="W8278" s="29"/>
      <c r="X8278" s="29"/>
      <c r="Y8278" s="29"/>
      <c r="Z8278" s="29"/>
      <c r="AA8278" s="29"/>
      <c r="AB8278" s="29"/>
      <c r="AC8278" s="29"/>
      <c r="AD8278" s="29"/>
      <c r="AE8278" s="29"/>
      <c r="AF8278" s="29"/>
      <c r="AG8278" s="29"/>
      <c r="AH8278" s="29"/>
      <c r="AI8278" s="29"/>
      <c r="AJ8278" s="29"/>
      <c r="AK8278" s="29"/>
      <c r="AL8278" s="29"/>
      <c r="AM8278" s="29"/>
      <c r="AN8278" s="29"/>
      <c r="AO8278" s="29"/>
      <c r="AP8278" s="29"/>
      <c r="AQ8278" s="29"/>
      <c r="AR8278" s="29"/>
      <c r="AS8278" s="29"/>
      <c r="AT8278" s="29"/>
      <c r="AU8278" s="29"/>
      <c r="AV8278" s="29"/>
      <c r="AW8278" s="29"/>
      <c r="AX8278" s="29"/>
      <c r="AY8278" s="29"/>
      <c r="AZ8278" s="29"/>
      <c r="BA8278" s="29"/>
      <c r="BB8278" s="29"/>
      <c r="BC8278" s="29"/>
      <c r="BD8278" s="29"/>
      <c r="BE8278" s="29"/>
      <c r="BF8278" s="29"/>
      <c r="BG8278" s="29"/>
      <c r="BH8278" s="29"/>
      <c r="BI8278" s="29"/>
    </row>
    <row r="8279" spans="1:61" x14ac:dyDescent="0.25">
      <c r="A8279" s="29"/>
      <c r="B8279" s="29"/>
      <c r="C8279" s="29"/>
      <c r="D8279" s="29"/>
      <c r="E8279" s="29"/>
      <c r="F8279" s="29"/>
      <c r="G8279" s="29"/>
      <c r="H8279" s="29"/>
      <c r="I8279" s="29"/>
      <c r="J8279" s="29"/>
      <c r="K8279" s="29"/>
      <c r="L8279" s="29"/>
      <c r="M8279" s="29"/>
      <c r="N8279" s="29"/>
      <c r="O8279" s="29"/>
      <c r="P8279" s="29"/>
      <c r="Q8279" s="29"/>
      <c r="R8279" s="29"/>
      <c r="S8279" s="29"/>
      <c r="T8279" s="29"/>
      <c r="U8279" s="29"/>
      <c r="V8279" s="29"/>
      <c r="W8279" s="29"/>
      <c r="X8279" s="29"/>
      <c r="Y8279" s="29"/>
      <c r="Z8279" s="29"/>
      <c r="AA8279" s="29"/>
      <c r="AB8279" s="29"/>
      <c r="AC8279" s="29"/>
      <c r="AD8279" s="29"/>
      <c r="AE8279" s="29"/>
      <c r="AF8279" s="29"/>
      <c r="AG8279" s="29"/>
      <c r="AH8279" s="29"/>
      <c r="AI8279" s="29"/>
      <c r="AJ8279" s="29"/>
      <c r="AK8279" s="29"/>
      <c r="AL8279" s="29"/>
      <c r="AM8279" s="29"/>
      <c r="AN8279" s="29"/>
      <c r="AO8279" s="29"/>
      <c r="AP8279" s="29"/>
      <c r="AQ8279" s="29"/>
      <c r="AR8279" s="29"/>
      <c r="AS8279" s="29"/>
      <c r="AT8279" s="29"/>
      <c r="AU8279" s="29"/>
      <c r="AV8279" s="29"/>
      <c r="AW8279" s="29"/>
      <c r="AX8279" s="29"/>
      <c r="AY8279" s="29"/>
      <c r="AZ8279" s="29"/>
      <c r="BA8279" s="29"/>
      <c r="BB8279" s="29"/>
      <c r="BC8279" s="29"/>
      <c r="BD8279" s="29"/>
      <c r="BE8279" s="29"/>
      <c r="BF8279" s="29"/>
      <c r="BG8279" s="29"/>
      <c r="BH8279" s="29"/>
      <c r="BI8279" s="29"/>
    </row>
    <row r="8280" spans="1:61" x14ac:dyDescent="0.25">
      <c r="A8280" s="29"/>
      <c r="B8280" s="29"/>
      <c r="C8280" s="29"/>
      <c r="D8280" s="29"/>
      <c r="E8280" s="29"/>
      <c r="F8280" s="29"/>
      <c r="G8280" s="29"/>
      <c r="H8280" s="29"/>
      <c r="I8280" s="29"/>
      <c r="J8280" s="29"/>
      <c r="K8280" s="29"/>
      <c r="L8280" s="29"/>
      <c r="M8280" s="29"/>
      <c r="N8280" s="29"/>
      <c r="O8280" s="29"/>
      <c r="P8280" s="29"/>
      <c r="Q8280" s="29"/>
      <c r="R8280" s="29"/>
      <c r="S8280" s="29"/>
      <c r="T8280" s="29"/>
      <c r="U8280" s="29"/>
      <c r="V8280" s="29"/>
      <c r="W8280" s="29"/>
      <c r="X8280" s="29"/>
      <c r="Y8280" s="29"/>
      <c r="Z8280" s="29"/>
      <c r="AA8280" s="29"/>
      <c r="AB8280" s="29"/>
      <c r="AC8280" s="29"/>
      <c r="AD8280" s="29"/>
      <c r="AE8280" s="29"/>
      <c r="AF8280" s="29"/>
      <c r="AG8280" s="29"/>
      <c r="AH8280" s="29"/>
      <c r="AI8280" s="29"/>
      <c r="AJ8280" s="29"/>
      <c r="AK8280" s="29"/>
      <c r="AL8280" s="29"/>
      <c r="AM8280" s="29"/>
      <c r="AN8280" s="29"/>
      <c r="AO8280" s="29"/>
      <c r="AP8280" s="29"/>
      <c r="AQ8280" s="29"/>
      <c r="AR8280" s="29"/>
      <c r="AS8280" s="29"/>
      <c r="AT8280" s="29"/>
      <c r="AU8280" s="29"/>
      <c r="AV8280" s="29"/>
      <c r="AW8280" s="29"/>
      <c r="AX8280" s="29"/>
      <c r="AY8280" s="29"/>
      <c r="AZ8280" s="29"/>
      <c r="BA8280" s="29"/>
      <c r="BB8280" s="29"/>
      <c r="BC8280" s="29"/>
      <c r="BD8280" s="29"/>
      <c r="BE8280" s="29"/>
      <c r="BF8280" s="29"/>
      <c r="BG8280" s="29"/>
      <c r="BH8280" s="29"/>
      <c r="BI8280" s="29"/>
    </row>
    <row r="8281" spans="1:61" x14ac:dyDescent="0.25">
      <c r="A8281" s="29"/>
      <c r="B8281" s="29"/>
      <c r="C8281" s="29"/>
      <c r="D8281" s="29"/>
      <c r="E8281" s="29"/>
      <c r="F8281" s="29"/>
      <c r="G8281" s="29"/>
      <c r="H8281" s="29"/>
      <c r="I8281" s="29"/>
      <c r="J8281" s="29"/>
      <c r="K8281" s="29"/>
      <c r="L8281" s="29"/>
      <c r="M8281" s="29"/>
      <c r="N8281" s="29"/>
      <c r="O8281" s="29"/>
      <c r="P8281" s="29"/>
      <c r="Q8281" s="29"/>
      <c r="R8281" s="29"/>
      <c r="S8281" s="29"/>
      <c r="T8281" s="29"/>
      <c r="U8281" s="29"/>
      <c r="V8281" s="29"/>
      <c r="W8281" s="29"/>
      <c r="X8281" s="29"/>
      <c r="Y8281" s="29"/>
      <c r="Z8281" s="29"/>
      <c r="AA8281" s="29"/>
      <c r="AB8281" s="29"/>
      <c r="AC8281" s="29"/>
      <c r="AD8281" s="29"/>
      <c r="AE8281" s="29"/>
      <c r="AF8281" s="29"/>
      <c r="AG8281" s="29"/>
      <c r="AH8281" s="29"/>
      <c r="AI8281" s="29"/>
      <c r="AJ8281" s="29"/>
      <c r="AK8281" s="29"/>
      <c r="AL8281" s="29"/>
      <c r="AM8281" s="29"/>
      <c r="AN8281" s="29"/>
      <c r="AO8281" s="29"/>
      <c r="AP8281" s="29"/>
      <c r="AQ8281" s="29"/>
      <c r="AR8281" s="29"/>
      <c r="AS8281" s="29"/>
      <c r="AT8281" s="29"/>
      <c r="AU8281" s="29"/>
      <c r="AV8281" s="29"/>
      <c r="AW8281" s="29"/>
      <c r="AX8281" s="29"/>
      <c r="AY8281" s="29"/>
      <c r="AZ8281" s="29"/>
      <c r="BA8281" s="29"/>
      <c r="BB8281" s="29"/>
      <c r="BC8281" s="29"/>
      <c r="BD8281" s="29"/>
      <c r="BE8281" s="29"/>
      <c r="BF8281" s="29"/>
      <c r="BG8281" s="29"/>
      <c r="BH8281" s="29"/>
      <c r="BI8281" s="29"/>
    </row>
    <row r="8282" spans="1:61" x14ac:dyDescent="0.25">
      <c r="A8282" s="29"/>
      <c r="B8282" s="29"/>
      <c r="C8282" s="29"/>
      <c r="D8282" s="29"/>
      <c r="E8282" s="29"/>
      <c r="F8282" s="29"/>
      <c r="G8282" s="29"/>
      <c r="H8282" s="29"/>
      <c r="I8282" s="29"/>
      <c r="J8282" s="29"/>
      <c r="K8282" s="29"/>
      <c r="L8282" s="29"/>
      <c r="M8282" s="29"/>
      <c r="N8282" s="29"/>
      <c r="O8282" s="29"/>
      <c r="P8282" s="29"/>
      <c r="Q8282" s="29"/>
      <c r="R8282" s="29"/>
      <c r="S8282" s="29"/>
      <c r="T8282" s="29"/>
      <c r="U8282" s="29"/>
      <c r="V8282" s="29"/>
      <c r="W8282" s="29"/>
      <c r="X8282" s="29"/>
      <c r="Y8282" s="29"/>
      <c r="Z8282" s="29"/>
      <c r="AA8282" s="29"/>
      <c r="AB8282" s="29"/>
      <c r="AC8282" s="29"/>
      <c r="AD8282" s="29"/>
      <c r="AE8282" s="29"/>
      <c r="AF8282" s="29"/>
      <c r="AG8282" s="29"/>
      <c r="AH8282" s="29"/>
      <c r="AI8282" s="29"/>
      <c r="AJ8282" s="29"/>
      <c r="AK8282" s="29"/>
      <c r="AL8282" s="29"/>
      <c r="AM8282" s="29"/>
      <c r="AN8282" s="29"/>
      <c r="AO8282" s="29"/>
      <c r="AP8282" s="29"/>
      <c r="AQ8282" s="29"/>
      <c r="AR8282" s="29"/>
      <c r="AS8282" s="29"/>
      <c r="AT8282" s="29"/>
      <c r="AU8282" s="29"/>
      <c r="AV8282" s="29"/>
      <c r="AW8282" s="29"/>
      <c r="AX8282" s="29"/>
      <c r="AY8282" s="29"/>
      <c r="AZ8282" s="29"/>
      <c r="BA8282" s="29"/>
      <c r="BB8282" s="29"/>
      <c r="BC8282" s="29"/>
      <c r="BD8282" s="29"/>
      <c r="BE8282" s="29"/>
      <c r="BF8282" s="29"/>
      <c r="BG8282" s="29"/>
      <c r="BH8282" s="29"/>
      <c r="BI8282" s="29"/>
    </row>
    <row r="8283" spans="1:61" x14ac:dyDescent="0.25">
      <c r="A8283" s="29"/>
      <c r="B8283" s="29"/>
      <c r="C8283" s="29"/>
      <c r="D8283" s="29"/>
      <c r="E8283" s="29"/>
      <c r="F8283" s="29"/>
      <c r="G8283" s="29"/>
      <c r="H8283" s="29"/>
      <c r="I8283" s="29"/>
      <c r="J8283" s="29"/>
      <c r="K8283" s="29"/>
      <c r="L8283" s="29"/>
      <c r="M8283" s="29"/>
      <c r="N8283" s="29"/>
      <c r="O8283" s="29"/>
      <c r="P8283" s="29"/>
      <c r="Q8283" s="29"/>
      <c r="R8283" s="29"/>
      <c r="S8283" s="29"/>
      <c r="T8283" s="29"/>
      <c r="U8283" s="29"/>
      <c r="V8283" s="29"/>
      <c r="W8283" s="29"/>
      <c r="X8283" s="29"/>
      <c r="Y8283" s="29"/>
      <c r="Z8283" s="29"/>
      <c r="AA8283" s="29"/>
      <c r="AB8283" s="29"/>
      <c r="AC8283" s="29"/>
      <c r="AD8283" s="29"/>
      <c r="AE8283" s="29"/>
      <c r="AF8283" s="29"/>
      <c r="AG8283" s="29"/>
      <c r="AH8283" s="29"/>
      <c r="AI8283" s="29"/>
      <c r="AJ8283" s="29"/>
      <c r="AK8283" s="29"/>
      <c r="AL8283" s="29"/>
      <c r="AM8283" s="29"/>
      <c r="AN8283" s="29"/>
      <c r="AO8283" s="29"/>
      <c r="AP8283" s="29"/>
      <c r="AQ8283" s="29"/>
      <c r="AR8283" s="29"/>
      <c r="AS8283" s="29"/>
      <c r="AT8283" s="29"/>
      <c r="AU8283" s="29"/>
      <c r="AV8283" s="29"/>
      <c r="AW8283" s="29"/>
      <c r="AX8283" s="29"/>
      <c r="AY8283" s="29"/>
      <c r="AZ8283" s="29"/>
      <c r="BA8283" s="29"/>
      <c r="BB8283" s="29"/>
      <c r="BC8283" s="29"/>
      <c r="BD8283" s="29"/>
      <c r="BE8283" s="29"/>
      <c r="BF8283" s="29"/>
      <c r="BG8283" s="29"/>
      <c r="BH8283" s="29"/>
      <c r="BI8283" s="29"/>
    </row>
    <row r="8284" spans="1:61" x14ac:dyDescent="0.25">
      <c r="A8284" s="29"/>
      <c r="B8284" s="29"/>
      <c r="C8284" s="29"/>
      <c r="D8284" s="29"/>
      <c r="E8284" s="29"/>
      <c r="F8284" s="29"/>
      <c r="G8284" s="29"/>
      <c r="H8284" s="29"/>
      <c r="I8284" s="29"/>
      <c r="J8284" s="29"/>
      <c r="K8284" s="29"/>
      <c r="L8284" s="29"/>
      <c r="M8284" s="29"/>
      <c r="N8284" s="29"/>
      <c r="O8284" s="29"/>
      <c r="P8284" s="29"/>
      <c r="Q8284" s="29"/>
      <c r="R8284" s="29"/>
      <c r="S8284" s="29"/>
      <c r="T8284" s="29"/>
      <c r="U8284" s="29"/>
      <c r="V8284" s="29"/>
      <c r="W8284" s="29"/>
      <c r="X8284" s="29"/>
      <c r="Y8284" s="29"/>
      <c r="Z8284" s="29"/>
      <c r="AA8284" s="29"/>
      <c r="AB8284" s="29"/>
      <c r="AC8284" s="29"/>
      <c r="AD8284" s="29"/>
      <c r="AE8284" s="29"/>
      <c r="AF8284" s="29"/>
      <c r="AG8284" s="29"/>
      <c r="AH8284" s="29"/>
      <c r="AI8284" s="29"/>
      <c r="AJ8284" s="29"/>
      <c r="AK8284" s="29"/>
      <c r="AL8284" s="29"/>
      <c r="AM8284" s="29"/>
      <c r="AN8284" s="29"/>
      <c r="AO8284" s="29"/>
      <c r="AP8284" s="29"/>
      <c r="AQ8284" s="29"/>
      <c r="AR8284" s="29"/>
      <c r="AS8284" s="29"/>
      <c r="AT8284" s="29"/>
      <c r="AU8284" s="29"/>
      <c r="AV8284" s="29"/>
      <c r="AW8284" s="29"/>
      <c r="AX8284" s="29"/>
      <c r="AY8284" s="29"/>
      <c r="AZ8284" s="29"/>
      <c r="BA8284" s="29"/>
      <c r="BB8284" s="29"/>
      <c r="BC8284" s="29"/>
      <c r="BD8284" s="29"/>
      <c r="BE8284" s="29"/>
      <c r="BF8284" s="29"/>
      <c r="BG8284" s="29"/>
      <c r="BH8284" s="29"/>
      <c r="BI8284" s="29"/>
    </row>
    <row r="8285" spans="1:61" x14ac:dyDescent="0.25">
      <c r="A8285" s="29"/>
      <c r="B8285" s="29"/>
      <c r="C8285" s="29"/>
      <c r="D8285" s="29"/>
      <c r="E8285" s="29"/>
      <c r="F8285" s="29"/>
      <c r="G8285" s="29"/>
      <c r="H8285" s="29"/>
      <c r="I8285" s="29"/>
      <c r="J8285" s="29"/>
      <c r="K8285" s="29"/>
      <c r="L8285" s="29"/>
      <c r="M8285" s="29"/>
      <c r="N8285" s="29"/>
      <c r="O8285" s="29"/>
      <c r="P8285" s="29"/>
      <c r="Q8285" s="29"/>
      <c r="R8285" s="29"/>
      <c r="S8285" s="29"/>
      <c r="T8285" s="29"/>
      <c r="U8285" s="29"/>
      <c r="V8285" s="29"/>
      <c r="W8285" s="29"/>
      <c r="X8285" s="29"/>
      <c r="Y8285" s="29"/>
      <c r="Z8285" s="29"/>
      <c r="AA8285" s="29"/>
      <c r="AB8285" s="29"/>
      <c r="AC8285" s="29"/>
      <c r="AD8285" s="29"/>
      <c r="AE8285" s="29"/>
      <c r="AF8285" s="29"/>
      <c r="AG8285" s="29"/>
      <c r="AH8285" s="29"/>
      <c r="AI8285" s="29"/>
      <c r="AJ8285" s="29"/>
      <c r="AK8285" s="29"/>
      <c r="AL8285" s="29"/>
      <c r="AM8285" s="29"/>
      <c r="AN8285" s="29"/>
      <c r="AO8285" s="29"/>
      <c r="AP8285" s="29"/>
      <c r="AQ8285" s="29"/>
      <c r="AR8285" s="29"/>
      <c r="AS8285" s="29"/>
      <c r="AT8285" s="29"/>
      <c r="AU8285" s="29"/>
      <c r="AV8285" s="29"/>
      <c r="AW8285" s="29"/>
      <c r="AX8285" s="29"/>
      <c r="AY8285" s="29"/>
      <c r="AZ8285" s="29"/>
      <c r="BA8285" s="29"/>
      <c r="BB8285" s="29"/>
      <c r="BC8285" s="29"/>
      <c r="BD8285" s="29"/>
      <c r="BE8285" s="29"/>
      <c r="BF8285" s="29"/>
      <c r="BG8285" s="29"/>
      <c r="BH8285" s="29"/>
      <c r="BI8285" s="29"/>
    </row>
    <row r="8286" spans="1:61" x14ac:dyDescent="0.25">
      <c r="A8286" s="29"/>
      <c r="B8286" s="29"/>
      <c r="C8286" s="29"/>
      <c r="D8286" s="29"/>
      <c r="E8286" s="29"/>
      <c r="F8286" s="29"/>
      <c r="G8286" s="29"/>
      <c r="H8286" s="29"/>
      <c r="I8286" s="29"/>
      <c r="J8286" s="29"/>
      <c r="K8286" s="29"/>
      <c r="L8286" s="29"/>
      <c r="M8286" s="29"/>
      <c r="N8286" s="29"/>
      <c r="O8286" s="29"/>
      <c r="P8286" s="29"/>
      <c r="Q8286" s="29"/>
      <c r="R8286" s="29"/>
      <c r="S8286" s="29"/>
      <c r="T8286" s="29"/>
      <c r="U8286" s="29"/>
      <c r="V8286" s="29"/>
      <c r="W8286" s="29"/>
      <c r="X8286" s="29"/>
      <c r="Y8286" s="29"/>
      <c r="Z8286" s="29"/>
      <c r="AA8286" s="29"/>
      <c r="AB8286" s="29"/>
      <c r="AC8286" s="29"/>
      <c r="AD8286" s="29"/>
      <c r="AE8286" s="29"/>
      <c r="AF8286" s="29"/>
      <c r="AG8286" s="29"/>
      <c r="AH8286" s="29"/>
      <c r="AI8286" s="29"/>
      <c r="AJ8286" s="29"/>
      <c r="AK8286" s="29"/>
      <c r="AL8286" s="29"/>
      <c r="AM8286" s="29"/>
      <c r="AN8286" s="29"/>
      <c r="AO8286" s="29"/>
      <c r="AP8286" s="29"/>
      <c r="AQ8286" s="29"/>
      <c r="AR8286" s="29"/>
      <c r="AS8286" s="29"/>
      <c r="AT8286" s="29"/>
      <c r="AU8286" s="29"/>
      <c r="AV8286" s="29"/>
      <c r="AW8286" s="29"/>
      <c r="AX8286" s="29"/>
      <c r="AY8286" s="29"/>
      <c r="AZ8286" s="29"/>
      <c r="BA8286" s="29"/>
      <c r="BB8286" s="29"/>
      <c r="BC8286" s="29"/>
      <c r="BD8286" s="29"/>
      <c r="BE8286" s="29"/>
      <c r="BF8286" s="29"/>
      <c r="BG8286" s="29"/>
      <c r="BH8286" s="29"/>
      <c r="BI8286" s="29"/>
    </row>
    <row r="8287" spans="1:61" x14ac:dyDescent="0.25">
      <c r="A8287" s="29"/>
      <c r="B8287" s="29"/>
      <c r="C8287" s="29"/>
      <c r="D8287" s="29"/>
      <c r="E8287" s="29"/>
      <c r="F8287" s="29"/>
      <c r="G8287" s="29"/>
      <c r="H8287" s="29"/>
      <c r="I8287" s="29"/>
      <c r="J8287" s="29"/>
      <c r="K8287" s="29"/>
      <c r="L8287" s="29"/>
      <c r="M8287" s="29"/>
      <c r="N8287" s="29"/>
      <c r="O8287" s="29"/>
      <c r="P8287" s="29"/>
      <c r="Q8287" s="29"/>
      <c r="R8287" s="29"/>
      <c r="S8287" s="29"/>
      <c r="T8287" s="29"/>
      <c r="U8287" s="29"/>
      <c r="V8287" s="29"/>
      <c r="W8287" s="29"/>
      <c r="X8287" s="29"/>
      <c r="Y8287" s="29"/>
      <c r="Z8287" s="29"/>
      <c r="AA8287" s="29"/>
      <c r="AB8287" s="29"/>
      <c r="AC8287" s="29"/>
      <c r="AD8287" s="29"/>
      <c r="AE8287" s="29"/>
      <c r="AF8287" s="29"/>
      <c r="AG8287" s="29"/>
      <c r="AH8287" s="29"/>
      <c r="AI8287" s="29"/>
      <c r="AJ8287" s="29"/>
      <c r="AK8287" s="29"/>
      <c r="AL8287" s="29"/>
      <c r="AM8287" s="29"/>
      <c r="AN8287" s="29"/>
      <c r="AO8287" s="29"/>
      <c r="AP8287" s="29"/>
      <c r="AQ8287" s="29"/>
      <c r="AR8287" s="29"/>
      <c r="AS8287" s="29"/>
      <c r="AT8287" s="29"/>
      <c r="AU8287" s="29"/>
      <c r="AV8287" s="29"/>
      <c r="AW8287" s="29"/>
      <c r="AX8287" s="29"/>
      <c r="AY8287" s="29"/>
      <c r="AZ8287" s="29"/>
      <c r="BA8287" s="29"/>
      <c r="BB8287" s="29"/>
      <c r="BC8287" s="29"/>
      <c r="BD8287" s="29"/>
      <c r="BE8287" s="29"/>
      <c r="BF8287" s="29"/>
      <c r="BG8287" s="29"/>
      <c r="BH8287" s="29"/>
      <c r="BI8287" s="29"/>
    </row>
    <row r="8288" spans="1:61" x14ac:dyDescent="0.25">
      <c r="A8288" s="29"/>
      <c r="B8288" s="29"/>
      <c r="C8288" s="29"/>
      <c r="D8288" s="29"/>
      <c r="E8288" s="29"/>
      <c r="F8288" s="29"/>
      <c r="G8288" s="29"/>
      <c r="H8288" s="29"/>
      <c r="I8288" s="29"/>
      <c r="J8288" s="29"/>
      <c r="K8288" s="29"/>
      <c r="L8288" s="29"/>
      <c r="M8288" s="29"/>
      <c r="N8288" s="29"/>
      <c r="O8288" s="29"/>
      <c r="P8288" s="29"/>
      <c r="Q8288" s="29"/>
      <c r="R8288" s="29"/>
      <c r="S8288" s="29"/>
      <c r="T8288" s="29"/>
      <c r="U8288" s="29"/>
      <c r="V8288" s="29"/>
      <c r="W8288" s="29"/>
      <c r="X8288" s="29"/>
      <c r="Y8288" s="29"/>
      <c r="Z8288" s="29"/>
      <c r="AA8288" s="29"/>
      <c r="AB8288" s="29"/>
      <c r="AC8288" s="29"/>
      <c r="AD8288" s="29"/>
      <c r="AE8288" s="29"/>
      <c r="AF8288" s="29"/>
      <c r="AG8288" s="29"/>
      <c r="AH8288" s="29"/>
      <c r="AI8288" s="29"/>
      <c r="AJ8288" s="29"/>
      <c r="AK8288" s="29"/>
      <c r="AL8288" s="29"/>
      <c r="AM8288" s="29"/>
      <c r="AN8288" s="29"/>
      <c r="AO8288" s="29"/>
      <c r="AP8288" s="29"/>
      <c r="AQ8288" s="29"/>
      <c r="AR8288" s="29"/>
      <c r="AS8288" s="29"/>
      <c r="AT8288" s="29"/>
      <c r="AU8288" s="29"/>
      <c r="AV8288" s="29"/>
      <c r="AW8288" s="29"/>
      <c r="AX8288" s="29"/>
      <c r="AY8288" s="29"/>
      <c r="AZ8288" s="29"/>
      <c r="BA8288" s="29"/>
      <c r="BB8288" s="29"/>
      <c r="BC8288" s="29"/>
      <c r="BD8288" s="29"/>
      <c r="BE8288" s="29"/>
      <c r="BF8288" s="29"/>
      <c r="BG8288" s="29"/>
      <c r="BH8288" s="29"/>
      <c r="BI8288" s="29"/>
    </row>
    <row r="8289" spans="1:61" x14ac:dyDescent="0.25">
      <c r="A8289" s="29"/>
      <c r="B8289" s="29"/>
      <c r="C8289" s="29"/>
      <c r="D8289" s="29"/>
      <c r="E8289" s="29"/>
      <c r="F8289" s="29"/>
      <c r="G8289" s="29"/>
      <c r="H8289" s="29"/>
      <c r="I8289" s="29"/>
      <c r="J8289" s="29"/>
      <c r="K8289" s="29"/>
      <c r="L8289" s="29"/>
      <c r="M8289" s="29"/>
      <c r="N8289" s="29"/>
      <c r="O8289" s="29"/>
      <c r="P8289" s="29"/>
      <c r="Q8289" s="29"/>
      <c r="R8289" s="29"/>
      <c r="S8289" s="29"/>
      <c r="T8289" s="29"/>
      <c r="U8289" s="29"/>
      <c r="V8289" s="29"/>
      <c r="W8289" s="29"/>
      <c r="X8289" s="29"/>
      <c r="Y8289" s="29"/>
      <c r="Z8289" s="29"/>
      <c r="AA8289" s="29"/>
      <c r="AB8289" s="29"/>
      <c r="AC8289" s="29"/>
      <c r="AD8289" s="29"/>
      <c r="AE8289" s="29"/>
      <c r="AF8289" s="29"/>
      <c r="AG8289" s="29"/>
      <c r="AH8289" s="29"/>
      <c r="AI8289" s="29"/>
      <c r="AJ8289" s="29"/>
      <c r="AK8289" s="29"/>
      <c r="AL8289" s="29"/>
      <c r="AM8289" s="29"/>
      <c r="AN8289" s="29"/>
      <c r="AO8289" s="29"/>
      <c r="AP8289" s="29"/>
      <c r="AQ8289" s="29"/>
      <c r="AR8289" s="29"/>
      <c r="AS8289" s="29"/>
      <c r="AT8289" s="29"/>
      <c r="AU8289" s="29"/>
      <c r="AV8289" s="29"/>
      <c r="AW8289" s="29"/>
      <c r="AX8289" s="29"/>
      <c r="AY8289" s="29"/>
      <c r="AZ8289" s="29"/>
      <c r="BA8289" s="29"/>
      <c r="BB8289" s="29"/>
      <c r="BC8289" s="29"/>
      <c r="BD8289" s="29"/>
      <c r="BE8289" s="29"/>
      <c r="BF8289" s="29"/>
      <c r="BG8289" s="29"/>
      <c r="BH8289" s="29"/>
      <c r="BI8289" s="29"/>
    </row>
    <row r="8290" spans="1:61" x14ac:dyDescent="0.25">
      <c r="A8290" s="29"/>
      <c r="B8290" s="29"/>
      <c r="C8290" s="29"/>
      <c r="D8290" s="29"/>
      <c r="E8290" s="29"/>
      <c r="F8290" s="29"/>
      <c r="G8290" s="29"/>
      <c r="H8290" s="29"/>
      <c r="I8290" s="29"/>
      <c r="J8290" s="29"/>
      <c r="K8290" s="29"/>
      <c r="L8290" s="29"/>
      <c r="M8290" s="29"/>
      <c r="N8290" s="29"/>
      <c r="O8290" s="29"/>
      <c r="P8290" s="29"/>
      <c r="Q8290" s="29"/>
      <c r="R8290" s="29"/>
      <c r="S8290" s="29"/>
      <c r="T8290" s="29"/>
      <c r="U8290" s="29"/>
      <c r="V8290" s="29"/>
      <c r="W8290" s="29"/>
      <c r="X8290" s="29"/>
      <c r="Y8290" s="29"/>
      <c r="Z8290" s="29"/>
      <c r="AA8290" s="29"/>
      <c r="AB8290" s="29"/>
      <c r="AC8290" s="29"/>
      <c r="AD8290" s="29"/>
      <c r="AE8290" s="29"/>
      <c r="AF8290" s="29"/>
      <c r="AG8290" s="29"/>
      <c r="AH8290" s="29"/>
      <c r="AI8290" s="29"/>
      <c r="AJ8290" s="29"/>
      <c r="AK8290" s="29"/>
      <c r="AL8290" s="29"/>
      <c r="AM8290" s="29"/>
      <c r="AN8290" s="29"/>
      <c r="AO8290" s="29"/>
      <c r="AP8290" s="29"/>
      <c r="AQ8290" s="29"/>
      <c r="AR8290" s="29"/>
      <c r="AS8290" s="29"/>
      <c r="AT8290" s="29"/>
      <c r="AU8290" s="29"/>
      <c r="AV8290" s="29"/>
      <c r="AW8290" s="29"/>
      <c r="AX8290" s="29"/>
      <c r="AY8290" s="29"/>
      <c r="AZ8290" s="29"/>
      <c r="BA8290" s="29"/>
      <c r="BB8290" s="29"/>
      <c r="BC8290" s="29"/>
      <c r="BD8290" s="29"/>
      <c r="BE8290" s="29"/>
      <c r="BF8290" s="29"/>
      <c r="BG8290" s="29"/>
      <c r="BH8290" s="29"/>
      <c r="BI8290" s="29"/>
    </row>
    <row r="8291" spans="1:61" x14ac:dyDescent="0.25">
      <c r="A8291" s="29"/>
      <c r="B8291" s="29"/>
      <c r="C8291" s="29"/>
      <c r="D8291" s="29"/>
      <c r="E8291" s="29"/>
      <c r="F8291" s="29"/>
      <c r="G8291" s="29"/>
      <c r="H8291" s="29"/>
      <c r="I8291" s="29"/>
      <c r="J8291" s="29"/>
      <c r="K8291" s="29"/>
      <c r="L8291" s="29"/>
      <c r="M8291" s="29"/>
      <c r="N8291" s="29"/>
      <c r="O8291" s="29"/>
      <c r="P8291" s="29"/>
      <c r="Q8291" s="29"/>
      <c r="R8291" s="29"/>
      <c r="S8291" s="29"/>
      <c r="T8291" s="29"/>
      <c r="U8291" s="29"/>
      <c r="V8291" s="29"/>
      <c r="W8291" s="29"/>
      <c r="X8291" s="29"/>
      <c r="Y8291" s="29"/>
      <c r="Z8291" s="29"/>
      <c r="AA8291" s="29"/>
      <c r="AB8291" s="29"/>
      <c r="AC8291" s="29"/>
      <c r="AD8291" s="29"/>
      <c r="AE8291" s="29"/>
      <c r="AF8291" s="29"/>
      <c r="AG8291" s="29"/>
      <c r="AH8291" s="29"/>
      <c r="AI8291" s="29"/>
      <c r="AJ8291" s="29"/>
      <c r="AK8291" s="29"/>
      <c r="AL8291" s="29"/>
      <c r="AM8291" s="29"/>
      <c r="AN8291" s="29"/>
      <c r="AO8291" s="29"/>
      <c r="AP8291" s="29"/>
      <c r="AQ8291" s="29"/>
      <c r="AR8291" s="29"/>
      <c r="AS8291" s="29"/>
      <c r="AT8291" s="29"/>
      <c r="AU8291" s="29"/>
      <c r="AV8291" s="29"/>
      <c r="AW8291" s="29"/>
      <c r="AX8291" s="29"/>
      <c r="AY8291" s="29"/>
      <c r="AZ8291" s="29"/>
      <c r="BA8291" s="29"/>
      <c r="BB8291" s="29"/>
      <c r="BC8291" s="29"/>
      <c r="BD8291" s="29"/>
      <c r="BE8291" s="29"/>
      <c r="BF8291" s="29"/>
      <c r="BG8291" s="29"/>
      <c r="BH8291" s="29"/>
      <c r="BI8291" s="29"/>
    </row>
    <row r="8292" spans="1:61" x14ac:dyDescent="0.25">
      <c r="A8292" s="29"/>
      <c r="B8292" s="29"/>
      <c r="C8292" s="29"/>
      <c r="D8292" s="29"/>
      <c r="E8292" s="29"/>
      <c r="F8292" s="29"/>
      <c r="G8292" s="29"/>
      <c r="H8292" s="29"/>
      <c r="I8292" s="29"/>
      <c r="J8292" s="29"/>
      <c r="K8292" s="29"/>
      <c r="L8292" s="29"/>
      <c r="M8292" s="29"/>
      <c r="N8292" s="29"/>
      <c r="O8292" s="29"/>
      <c r="P8292" s="29"/>
      <c r="Q8292" s="29"/>
      <c r="R8292" s="29"/>
      <c r="S8292" s="29"/>
      <c r="T8292" s="29"/>
      <c r="U8292" s="29"/>
      <c r="V8292" s="29"/>
      <c r="W8292" s="29"/>
      <c r="X8292" s="29"/>
      <c r="Y8292" s="29"/>
      <c r="Z8292" s="29"/>
      <c r="AA8292" s="29"/>
      <c r="AB8292" s="29"/>
      <c r="AC8292" s="29"/>
      <c r="AD8292" s="29"/>
      <c r="AE8292" s="29"/>
      <c r="AF8292" s="29"/>
      <c r="AG8292" s="29"/>
      <c r="AH8292" s="29"/>
      <c r="AI8292" s="29"/>
      <c r="AJ8292" s="29"/>
      <c r="AK8292" s="29"/>
      <c r="AL8292" s="29"/>
      <c r="AM8292" s="29"/>
      <c r="AN8292" s="29"/>
      <c r="AO8292" s="29"/>
      <c r="AP8292" s="29"/>
      <c r="AQ8292" s="29"/>
      <c r="AR8292" s="29"/>
      <c r="AS8292" s="29"/>
      <c r="AT8292" s="29"/>
      <c r="AU8292" s="29"/>
      <c r="AV8292" s="29"/>
      <c r="AW8292" s="29"/>
      <c r="AX8292" s="29"/>
      <c r="AY8292" s="29"/>
      <c r="AZ8292" s="29"/>
      <c r="BA8292" s="29"/>
      <c r="BB8292" s="29"/>
      <c r="BC8292" s="29"/>
      <c r="BD8292" s="29"/>
      <c r="BE8292" s="29"/>
      <c r="BF8292" s="29"/>
      <c r="BG8292" s="29"/>
      <c r="BH8292" s="29"/>
      <c r="BI8292" s="29"/>
    </row>
    <row r="8293" spans="1:61" x14ac:dyDescent="0.25">
      <c r="A8293" s="29"/>
      <c r="B8293" s="29"/>
      <c r="C8293" s="29"/>
      <c r="D8293" s="29"/>
      <c r="E8293" s="29"/>
      <c r="F8293" s="29"/>
      <c r="G8293" s="29"/>
      <c r="H8293" s="29"/>
      <c r="I8293" s="29"/>
      <c r="J8293" s="29"/>
      <c r="K8293" s="29"/>
      <c r="L8293" s="29"/>
      <c r="M8293" s="29"/>
      <c r="N8293" s="29"/>
      <c r="O8293" s="29"/>
      <c r="P8293" s="29"/>
      <c r="Q8293" s="29"/>
      <c r="R8293" s="29"/>
      <c r="S8293" s="29"/>
      <c r="T8293" s="29"/>
      <c r="U8293" s="29"/>
      <c r="V8293" s="29"/>
      <c r="W8293" s="29"/>
      <c r="X8293" s="29"/>
      <c r="Y8293" s="29"/>
      <c r="Z8293" s="29"/>
      <c r="AA8293" s="29"/>
      <c r="AB8293" s="29"/>
      <c r="AC8293" s="29"/>
      <c r="AD8293" s="29"/>
      <c r="AE8293" s="29"/>
      <c r="AF8293" s="29"/>
      <c r="AG8293" s="29"/>
      <c r="AH8293" s="29"/>
      <c r="AI8293" s="29"/>
      <c r="AJ8293" s="29"/>
      <c r="AK8293" s="29"/>
      <c r="AL8293" s="29"/>
      <c r="AM8293" s="29"/>
      <c r="AN8293" s="29"/>
      <c r="AO8293" s="29"/>
      <c r="AP8293" s="29"/>
      <c r="AQ8293" s="29"/>
      <c r="AR8293" s="29"/>
      <c r="AS8293" s="29"/>
      <c r="AT8293" s="29"/>
      <c r="AU8293" s="29"/>
      <c r="AV8293" s="29"/>
      <c r="AW8293" s="29"/>
      <c r="AX8293" s="29"/>
      <c r="AY8293" s="29"/>
      <c r="AZ8293" s="29"/>
      <c r="BA8293" s="29"/>
      <c r="BB8293" s="29"/>
      <c r="BC8293" s="29"/>
      <c r="BD8293" s="29"/>
      <c r="BE8293" s="29"/>
      <c r="BF8293" s="29"/>
      <c r="BG8293" s="29"/>
      <c r="BH8293" s="29"/>
      <c r="BI8293" s="29"/>
    </row>
    <row r="8294" spans="1:61" x14ac:dyDescent="0.25">
      <c r="A8294" s="29"/>
      <c r="B8294" s="29"/>
      <c r="C8294" s="29"/>
      <c r="D8294" s="29"/>
      <c r="E8294" s="29"/>
      <c r="F8294" s="29"/>
      <c r="G8294" s="29"/>
      <c r="H8294" s="29"/>
      <c r="I8294" s="29"/>
      <c r="J8294" s="29"/>
      <c r="K8294" s="29"/>
      <c r="L8294" s="29"/>
      <c r="M8294" s="29"/>
      <c r="N8294" s="29"/>
      <c r="O8294" s="29"/>
      <c r="P8294" s="29"/>
      <c r="Q8294" s="29"/>
      <c r="R8294" s="29"/>
      <c r="S8294" s="29"/>
      <c r="T8294" s="29"/>
      <c r="U8294" s="29"/>
      <c r="V8294" s="29"/>
      <c r="W8294" s="29"/>
      <c r="X8294" s="29"/>
      <c r="Y8294" s="29"/>
      <c r="Z8294" s="29"/>
      <c r="AA8294" s="29"/>
      <c r="AB8294" s="29"/>
      <c r="AC8294" s="29"/>
      <c r="AD8294" s="29"/>
      <c r="AE8294" s="29"/>
      <c r="AF8294" s="29"/>
      <c r="AG8294" s="29"/>
      <c r="AH8294" s="29"/>
      <c r="AI8294" s="29"/>
      <c r="AJ8294" s="29"/>
      <c r="AK8294" s="29"/>
      <c r="AL8294" s="29"/>
      <c r="AM8294" s="29"/>
      <c r="AN8294" s="29"/>
      <c r="AO8294" s="29"/>
      <c r="AP8294" s="29"/>
      <c r="AQ8294" s="29"/>
      <c r="AR8294" s="29"/>
      <c r="AS8294" s="29"/>
      <c r="AT8294" s="29"/>
      <c r="AU8294" s="29"/>
      <c r="AV8294" s="29"/>
      <c r="AW8294" s="29"/>
      <c r="AX8294" s="29"/>
      <c r="AY8294" s="29"/>
      <c r="AZ8294" s="29"/>
      <c r="BA8294" s="29"/>
      <c r="BB8294" s="29"/>
      <c r="BC8294" s="29"/>
      <c r="BD8294" s="29"/>
      <c r="BE8294" s="29"/>
      <c r="BF8294" s="29"/>
      <c r="BG8294" s="29"/>
      <c r="BH8294" s="29"/>
      <c r="BI8294" s="29"/>
    </row>
    <row r="8295" spans="1:61" x14ac:dyDescent="0.25">
      <c r="A8295" s="29"/>
      <c r="B8295" s="29"/>
      <c r="C8295" s="29"/>
      <c r="D8295" s="29"/>
      <c r="E8295" s="29"/>
      <c r="F8295" s="29"/>
      <c r="G8295" s="29"/>
      <c r="H8295" s="29"/>
      <c r="I8295" s="29"/>
      <c r="J8295" s="29"/>
      <c r="K8295" s="29"/>
      <c r="L8295" s="29"/>
      <c r="M8295" s="29"/>
      <c r="N8295" s="29"/>
      <c r="O8295" s="29"/>
      <c r="P8295" s="29"/>
      <c r="Q8295" s="29"/>
      <c r="R8295" s="29"/>
      <c r="S8295" s="29"/>
      <c r="T8295" s="29"/>
      <c r="U8295" s="29"/>
      <c r="V8295" s="29"/>
      <c r="W8295" s="29"/>
      <c r="X8295" s="29"/>
      <c r="Y8295" s="29"/>
      <c r="Z8295" s="29"/>
      <c r="AA8295" s="29"/>
      <c r="AB8295" s="29"/>
      <c r="AC8295" s="29"/>
      <c r="AD8295" s="29"/>
      <c r="AE8295" s="29"/>
      <c r="AF8295" s="29"/>
      <c r="AG8295" s="29"/>
      <c r="AH8295" s="29"/>
      <c r="AI8295" s="29"/>
      <c r="AJ8295" s="29"/>
      <c r="AK8295" s="29"/>
      <c r="AL8295" s="29"/>
      <c r="AM8295" s="29"/>
      <c r="AN8295" s="29"/>
      <c r="AO8295" s="29"/>
      <c r="AP8295" s="29"/>
      <c r="AQ8295" s="29"/>
      <c r="AR8295" s="29"/>
      <c r="AS8295" s="29"/>
      <c r="AT8295" s="29"/>
      <c r="AU8295" s="29"/>
      <c r="AV8295" s="29"/>
      <c r="AW8295" s="29"/>
      <c r="AX8295" s="29"/>
      <c r="AY8295" s="29"/>
      <c r="AZ8295" s="29"/>
      <c r="BA8295" s="29"/>
      <c r="BB8295" s="29"/>
      <c r="BC8295" s="29"/>
      <c r="BD8295" s="29"/>
      <c r="BE8295" s="29"/>
      <c r="BF8295" s="29"/>
      <c r="BG8295" s="29"/>
      <c r="BH8295" s="29"/>
      <c r="BI8295" s="29"/>
    </row>
    <row r="8296" spans="1:61" x14ac:dyDescent="0.25">
      <c r="A8296" s="29"/>
      <c r="B8296" s="29"/>
      <c r="C8296" s="29"/>
      <c r="D8296" s="29"/>
      <c r="E8296" s="29"/>
      <c r="F8296" s="29"/>
      <c r="G8296" s="29"/>
      <c r="H8296" s="29"/>
      <c r="I8296" s="29"/>
      <c r="J8296" s="29"/>
      <c r="K8296" s="29"/>
      <c r="L8296" s="29"/>
      <c r="M8296" s="29"/>
      <c r="N8296" s="29"/>
      <c r="O8296" s="29"/>
      <c r="P8296" s="29"/>
      <c r="Q8296" s="29"/>
      <c r="R8296" s="29"/>
      <c r="S8296" s="29"/>
      <c r="T8296" s="29"/>
      <c r="U8296" s="29"/>
      <c r="V8296" s="29"/>
      <c r="W8296" s="29"/>
      <c r="X8296" s="29"/>
      <c r="Y8296" s="29"/>
      <c r="Z8296" s="29"/>
      <c r="AA8296" s="29"/>
      <c r="AB8296" s="29"/>
      <c r="AC8296" s="29"/>
      <c r="AD8296" s="29"/>
      <c r="AE8296" s="29"/>
      <c r="AF8296" s="29"/>
      <c r="AG8296" s="29"/>
      <c r="AH8296" s="29"/>
      <c r="AI8296" s="29"/>
      <c r="AJ8296" s="29"/>
      <c r="AK8296" s="29"/>
      <c r="AL8296" s="29"/>
      <c r="AM8296" s="29"/>
      <c r="AN8296" s="29"/>
      <c r="AO8296" s="29"/>
      <c r="AP8296" s="29"/>
      <c r="AQ8296" s="29"/>
      <c r="AR8296" s="29"/>
      <c r="AS8296" s="29"/>
      <c r="AT8296" s="29"/>
      <c r="AU8296" s="29"/>
      <c r="AV8296" s="29"/>
      <c r="AW8296" s="29"/>
      <c r="AX8296" s="29"/>
      <c r="AY8296" s="29"/>
      <c r="AZ8296" s="29"/>
      <c r="BA8296" s="29"/>
      <c r="BB8296" s="29"/>
      <c r="BC8296" s="29"/>
      <c r="BD8296" s="29"/>
      <c r="BE8296" s="29"/>
      <c r="BF8296" s="29"/>
      <c r="BG8296" s="29"/>
      <c r="BH8296" s="29"/>
      <c r="BI8296" s="29"/>
    </row>
    <row r="8297" spans="1:61" x14ac:dyDescent="0.25">
      <c r="A8297" s="29"/>
      <c r="B8297" s="29"/>
      <c r="C8297" s="29"/>
      <c r="D8297" s="29"/>
      <c r="E8297" s="29"/>
      <c r="F8297" s="29"/>
      <c r="G8297" s="29"/>
      <c r="H8297" s="29"/>
      <c r="I8297" s="29"/>
      <c r="J8297" s="29"/>
      <c r="K8297" s="29"/>
      <c r="L8297" s="29"/>
      <c r="M8297" s="29"/>
      <c r="N8297" s="29"/>
      <c r="O8297" s="29"/>
      <c r="P8297" s="29"/>
      <c r="Q8297" s="29"/>
      <c r="R8297" s="29"/>
      <c r="S8297" s="29"/>
      <c r="T8297" s="29"/>
      <c r="U8297" s="29"/>
      <c r="V8297" s="29"/>
      <c r="W8297" s="29"/>
      <c r="X8297" s="29"/>
      <c r="Y8297" s="29"/>
      <c r="Z8297" s="29"/>
      <c r="AA8297" s="29"/>
      <c r="AB8297" s="29"/>
      <c r="AC8297" s="29"/>
      <c r="AD8297" s="29"/>
      <c r="AE8297" s="29"/>
      <c r="AF8297" s="29"/>
      <c r="AG8297" s="29"/>
      <c r="AH8297" s="29"/>
      <c r="AI8297" s="29"/>
      <c r="AJ8297" s="29"/>
      <c r="AK8297" s="29"/>
      <c r="AL8297" s="29"/>
      <c r="AM8297" s="29"/>
      <c r="AN8297" s="29"/>
      <c r="AO8297" s="29"/>
      <c r="AP8297" s="29"/>
      <c r="AQ8297" s="29"/>
      <c r="AR8297" s="29"/>
      <c r="AS8297" s="29"/>
      <c r="AT8297" s="29"/>
      <c r="AU8297" s="29"/>
      <c r="AV8297" s="29"/>
      <c r="AW8297" s="29"/>
      <c r="AX8297" s="29"/>
      <c r="AY8297" s="29"/>
      <c r="AZ8297" s="29"/>
      <c r="BA8297" s="29"/>
      <c r="BB8297" s="29"/>
      <c r="BC8297" s="29"/>
      <c r="BD8297" s="29"/>
      <c r="BE8297" s="29"/>
      <c r="BF8297" s="29"/>
      <c r="BG8297" s="29"/>
      <c r="BH8297" s="29"/>
      <c r="BI8297" s="29"/>
    </row>
    <row r="8298" spans="1:61" x14ac:dyDescent="0.25">
      <c r="A8298" s="29"/>
      <c r="B8298" s="29"/>
      <c r="C8298" s="29"/>
      <c r="D8298" s="29"/>
      <c r="E8298" s="29"/>
      <c r="F8298" s="29"/>
      <c r="G8298" s="29"/>
      <c r="H8298" s="29"/>
      <c r="I8298" s="29"/>
      <c r="J8298" s="29"/>
      <c r="K8298" s="29"/>
      <c r="L8298" s="29"/>
      <c r="M8298" s="29"/>
      <c r="N8298" s="29"/>
      <c r="O8298" s="29"/>
      <c r="P8298" s="29"/>
      <c r="Q8298" s="29"/>
      <c r="R8298" s="29"/>
      <c r="S8298" s="29"/>
      <c r="T8298" s="29"/>
      <c r="U8298" s="29"/>
      <c r="V8298" s="29"/>
      <c r="W8298" s="29"/>
      <c r="X8298" s="29"/>
      <c r="Y8298" s="29"/>
      <c r="Z8298" s="29"/>
      <c r="AA8298" s="29"/>
      <c r="AB8298" s="29"/>
      <c r="AC8298" s="29"/>
      <c r="AD8298" s="29"/>
      <c r="AE8298" s="29"/>
      <c r="AF8298" s="29"/>
      <c r="AG8298" s="29"/>
      <c r="AH8298" s="29"/>
      <c r="AI8298" s="29"/>
      <c r="AJ8298" s="29"/>
      <c r="AK8298" s="29"/>
      <c r="AL8298" s="29"/>
      <c r="AM8298" s="29"/>
      <c r="AN8298" s="29"/>
      <c r="AO8298" s="29"/>
      <c r="AP8298" s="29"/>
      <c r="AQ8298" s="29"/>
      <c r="AR8298" s="29"/>
      <c r="AS8298" s="29"/>
      <c r="AT8298" s="29"/>
      <c r="AU8298" s="29"/>
      <c r="AV8298" s="29"/>
      <c r="AW8298" s="29"/>
      <c r="AX8298" s="29"/>
      <c r="AY8298" s="29"/>
      <c r="AZ8298" s="29"/>
      <c r="BA8298" s="29"/>
      <c r="BB8298" s="29"/>
      <c r="BC8298" s="29"/>
      <c r="BD8298" s="29"/>
      <c r="BE8298" s="29"/>
      <c r="BF8298" s="29"/>
      <c r="BG8298" s="29"/>
      <c r="BH8298" s="29"/>
      <c r="BI8298" s="29"/>
    </row>
    <row r="8299" spans="1:61" x14ac:dyDescent="0.25">
      <c r="A8299" s="29"/>
      <c r="B8299" s="29"/>
      <c r="C8299" s="29"/>
      <c r="D8299" s="29"/>
      <c r="E8299" s="29"/>
      <c r="F8299" s="29"/>
      <c r="G8299" s="29"/>
      <c r="H8299" s="29"/>
      <c r="I8299" s="29"/>
      <c r="J8299" s="29"/>
      <c r="K8299" s="29"/>
      <c r="L8299" s="29"/>
      <c r="M8299" s="29"/>
      <c r="N8299" s="29"/>
      <c r="O8299" s="29"/>
      <c r="P8299" s="29"/>
      <c r="Q8299" s="29"/>
      <c r="R8299" s="29"/>
      <c r="S8299" s="29"/>
      <c r="T8299" s="29"/>
      <c r="U8299" s="29"/>
      <c r="V8299" s="29"/>
      <c r="W8299" s="29"/>
      <c r="X8299" s="29"/>
      <c r="Y8299" s="29"/>
      <c r="Z8299" s="29"/>
      <c r="AA8299" s="29"/>
      <c r="AB8299" s="29"/>
      <c r="AC8299" s="29"/>
      <c r="AD8299" s="29"/>
      <c r="AE8299" s="29"/>
      <c r="AF8299" s="29"/>
      <c r="AG8299" s="29"/>
      <c r="AH8299" s="29"/>
      <c r="AI8299" s="29"/>
      <c r="AJ8299" s="29"/>
      <c r="AK8299" s="29"/>
      <c r="AL8299" s="29"/>
      <c r="AM8299" s="29"/>
      <c r="AN8299" s="29"/>
      <c r="AO8299" s="29"/>
      <c r="AP8299" s="29"/>
      <c r="AQ8299" s="29"/>
      <c r="AR8299" s="29"/>
      <c r="AS8299" s="29"/>
      <c r="AT8299" s="29"/>
      <c r="AU8299" s="29"/>
      <c r="AV8299" s="29"/>
      <c r="AW8299" s="29"/>
      <c r="AX8299" s="29"/>
      <c r="AY8299" s="29"/>
      <c r="AZ8299" s="29"/>
      <c r="BA8299" s="29"/>
      <c r="BB8299" s="29"/>
      <c r="BC8299" s="29"/>
      <c r="BD8299" s="29"/>
      <c r="BE8299" s="29"/>
      <c r="BF8299" s="29"/>
      <c r="BG8299" s="29"/>
      <c r="BH8299" s="29"/>
      <c r="BI8299" s="29"/>
    </row>
    <row r="8300" spans="1:61" x14ac:dyDescent="0.25">
      <c r="A8300" s="29"/>
      <c r="B8300" s="29"/>
      <c r="C8300" s="29"/>
      <c r="D8300" s="29"/>
      <c r="E8300" s="29"/>
      <c r="F8300" s="29"/>
      <c r="G8300" s="29"/>
      <c r="H8300" s="29"/>
      <c r="I8300" s="29"/>
      <c r="J8300" s="29"/>
      <c r="K8300" s="29"/>
      <c r="L8300" s="29"/>
      <c r="M8300" s="29"/>
      <c r="N8300" s="29"/>
      <c r="O8300" s="29"/>
      <c r="P8300" s="29"/>
      <c r="Q8300" s="29"/>
      <c r="R8300" s="29"/>
      <c r="S8300" s="29"/>
      <c r="T8300" s="29"/>
      <c r="U8300" s="29"/>
      <c r="V8300" s="29"/>
      <c r="W8300" s="29"/>
      <c r="X8300" s="29"/>
      <c r="Y8300" s="29"/>
      <c r="Z8300" s="29"/>
      <c r="AA8300" s="29"/>
      <c r="AB8300" s="29"/>
      <c r="AC8300" s="29"/>
      <c r="AD8300" s="29"/>
      <c r="AE8300" s="29"/>
      <c r="AF8300" s="29"/>
      <c r="AG8300" s="29"/>
      <c r="AH8300" s="29"/>
      <c r="AI8300" s="29"/>
      <c r="AJ8300" s="29"/>
      <c r="AK8300" s="29"/>
      <c r="AL8300" s="29"/>
      <c r="AM8300" s="29"/>
      <c r="AN8300" s="29"/>
      <c r="AO8300" s="29"/>
      <c r="AP8300" s="29"/>
      <c r="AQ8300" s="29"/>
      <c r="AR8300" s="29"/>
      <c r="AS8300" s="29"/>
      <c r="AT8300" s="29"/>
      <c r="AU8300" s="29"/>
      <c r="AV8300" s="29"/>
      <c r="AW8300" s="29"/>
      <c r="AX8300" s="29"/>
      <c r="AY8300" s="29"/>
      <c r="AZ8300" s="29"/>
      <c r="BA8300" s="29"/>
      <c r="BB8300" s="29"/>
      <c r="BC8300" s="29"/>
      <c r="BD8300" s="29"/>
      <c r="BE8300" s="29"/>
      <c r="BF8300" s="29"/>
      <c r="BG8300" s="29"/>
      <c r="BH8300" s="29"/>
      <c r="BI8300" s="29"/>
    </row>
    <row r="8301" spans="1:61" x14ac:dyDescent="0.25">
      <c r="A8301" s="29"/>
      <c r="B8301" s="29"/>
      <c r="C8301" s="29"/>
      <c r="D8301" s="29"/>
      <c r="E8301" s="29"/>
      <c r="F8301" s="29"/>
      <c r="G8301" s="29"/>
      <c r="H8301" s="29"/>
      <c r="I8301" s="29"/>
      <c r="J8301" s="29"/>
      <c r="K8301" s="29"/>
      <c r="L8301" s="29"/>
      <c r="M8301" s="29"/>
      <c r="N8301" s="29"/>
      <c r="O8301" s="29"/>
      <c r="P8301" s="29"/>
      <c r="Q8301" s="29"/>
      <c r="R8301" s="29"/>
      <c r="S8301" s="29"/>
      <c r="T8301" s="29"/>
      <c r="U8301" s="29"/>
      <c r="V8301" s="29"/>
      <c r="W8301" s="29"/>
      <c r="X8301" s="29"/>
      <c r="Y8301" s="29"/>
      <c r="Z8301" s="29"/>
      <c r="AA8301" s="29"/>
      <c r="AB8301" s="29"/>
      <c r="AC8301" s="29"/>
      <c r="AD8301" s="29"/>
      <c r="AE8301" s="29"/>
      <c r="AF8301" s="29"/>
      <c r="AG8301" s="29"/>
      <c r="AH8301" s="29"/>
      <c r="AI8301" s="29"/>
      <c r="AJ8301" s="29"/>
      <c r="AK8301" s="29"/>
      <c r="AL8301" s="29"/>
      <c r="AM8301" s="29"/>
      <c r="AN8301" s="29"/>
      <c r="AO8301" s="29"/>
      <c r="AP8301" s="29"/>
      <c r="AQ8301" s="29"/>
      <c r="AR8301" s="29"/>
      <c r="AS8301" s="29"/>
      <c r="AT8301" s="29"/>
      <c r="AU8301" s="29"/>
      <c r="AV8301" s="29"/>
      <c r="AW8301" s="29"/>
      <c r="AX8301" s="29"/>
      <c r="AY8301" s="29"/>
      <c r="AZ8301" s="29"/>
      <c r="BA8301" s="29"/>
      <c r="BB8301" s="29"/>
      <c r="BC8301" s="29"/>
      <c r="BD8301" s="29"/>
      <c r="BE8301" s="29"/>
      <c r="BF8301" s="29"/>
      <c r="BG8301" s="29"/>
      <c r="BH8301" s="29"/>
      <c r="BI8301" s="29"/>
    </row>
    <row r="8302" spans="1:61" x14ac:dyDescent="0.25">
      <c r="A8302" s="29"/>
      <c r="B8302" s="29"/>
      <c r="C8302" s="29"/>
      <c r="D8302" s="29"/>
      <c r="E8302" s="29"/>
      <c r="F8302" s="29"/>
      <c r="G8302" s="29"/>
      <c r="H8302" s="29"/>
      <c r="I8302" s="29"/>
      <c r="J8302" s="29"/>
      <c r="K8302" s="29"/>
      <c r="L8302" s="29"/>
      <c r="M8302" s="29"/>
      <c r="N8302" s="29"/>
      <c r="O8302" s="29"/>
      <c r="P8302" s="29"/>
      <c r="Q8302" s="29"/>
      <c r="R8302" s="29"/>
      <c r="S8302" s="29"/>
      <c r="T8302" s="29"/>
      <c r="U8302" s="29"/>
      <c r="V8302" s="29"/>
      <c r="W8302" s="29"/>
      <c r="X8302" s="29"/>
      <c r="Y8302" s="29"/>
      <c r="Z8302" s="29"/>
      <c r="AA8302" s="29"/>
      <c r="AB8302" s="29"/>
      <c r="AC8302" s="29"/>
      <c r="AD8302" s="29"/>
      <c r="AE8302" s="29"/>
      <c r="AF8302" s="29"/>
      <c r="AG8302" s="29"/>
      <c r="AH8302" s="29"/>
      <c r="AI8302" s="29"/>
      <c r="AJ8302" s="29"/>
      <c r="AK8302" s="29"/>
      <c r="AL8302" s="29"/>
      <c r="AM8302" s="29"/>
      <c r="AN8302" s="29"/>
      <c r="AO8302" s="29"/>
      <c r="AP8302" s="29"/>
      <c r="AQ8302" s="29"/>
      <c r="AR8302" s="29"/>
      <c r="AS8302" s="29"/>
      <c r="AT8302" s="29"/>
      <c r="AU8302" s="29"/>
      <c r="AV8302" s="29"/>
      <c r="AW8302" s="29"/>
      <c r="AX8302" s="29"/>
      <c r="AY8302" s="29"/>
      <c r="AZ8302" s="29"/>
      <c r="BA8302" s="29"/>
      <c r="BB8302" s="29"/>
      <c r="BC8302" s="29"/>
      <c r="BD8302" s="29"/>
      <c r="BE8302" s="29"/>
      <c r="BF8302" s="29"/>
      <c r="BG8302" s="29"/>
      <c r="BH8302" s="29"/>
      <c r="BI8302" s="29"/>
    </row>
    <row r="8303" spans="1:61" x14ac:dyDescent="0.25">
      <c r="A8303" s="29"/>
      <c r="B8303" s="29"/>
      <c r="C8303" s="29"/>
      <c r="D8303" s="29"/>
      <c r="E8303" s="29"/>
      <c r="F8303" s="29"/>
      <c r="G8303" s="29"/>
      <c r="H8303" s="29"/>
      <c r="I8303" s="29"/>
      <c r="J8303" s="29"/>
      <c r="K8303" s="29"/>
      <c r="L8303" s="29"/>
      <c r="M8303" s="29"/>
      <c r="N8303" s="29"/>
      <c r="O8303" s="29"/>
      <c r="P8303" s="29"/>
      <c r="Q8303" s="29"/>
      <c r="R8303" s="29"/>
      <c r="S8303" s="29"/>
      <c r="T8303" s="29"/>
      <c r="U8303" s="29"/>
      <c r="V8303" s="29"/>
      <c r="W8303" s="29"/>
      <c r="X8303" s="29"/>
      <c r="Y8303" s="29"/>
      <c r="Z8303" s="29"/>
      <c r="AA8303" s="29"/>
      <c r="AB8303" s="29"/>
      <c r="AC8303" s="29"/>
      <c r="AD8303" s="29"/>
      <c r="AE8303" s="29"/>
      <c r="AF8303" s="29"/>
      <c r="AG8303" s="29"/>
      <c r="AH8303" s="29"/>
      <c r="AI8303" s="29"/>
      <c r="AJ8303" s="29"/>
      <c r="AK8303" s="29"/>
      <c r="AL8303" s="29"/>
      <c r="AM8303" s="29"/>
      <c r="AN8303" s="29"/>
      <c r="AO8303" s="29"/>
      <c r="AP8303" s="29"/>
      <c r="AQ8303" s="29"/>
      <c r="AR8303" s="29"/>
      <c r="AS8303" s="29"/>
      <c r="AT8303" s="29"/>
      <c r="AU8303" s="29"/>
      <c r="AV8303" s="29"/>
      <c r="AW8303" s="29"/>
      <c r="AX8303" s="29"/>
      <c r="AY8303" s="29"/>
      <c r="AZ8303" s="29"/>
      <c r="BA8303" s="29"/>
      <c r="BB8303" s="29"/>
      <c r="BC8303" s="29"/>
      <c r="BD8303" s="29"/>
      <c r="BE8303" s="29"/>
      <c r="BF8303" s="29"/>
      <c r="BG8303" s="29"/>
      <c r="BH8303" s="29"/>
      <c r="BI8303" s="29"/>
    </row>
    <row r="8304" spans="1:61" x14ac:dyDescent="0.25">
      <c r="A8304" s="29"/>
      <c r="B8304" s="29"/>
      <c r="C8304" s="29"/>
      <c r="D8304" s="29"/>
      <c r="E8304" s="29"/>
      <c r="F8304" s="29"/>
      <c r="G8304" s="29"/>
      <c r="H8304" s="29"/>
      <c r="I8304" s="29"/>
      <c r="J8304" s="29"/>
      <c r="K8304" s="29"/>
      <c r="L8304" s="29"/>
      <c r="M8304" s="29"/>
      <c r="N8304" s="29"/>
      <c r="O8304" s="29"/>
      <c r="P8304" s="29"/>
      <c r="Q8304" s="29"/>
      <c r="R8304" s="29"/>
      <c r="S8304" s="29"/>
      <c r="T8304" s="29"/>
      <c r="U8304" s="29"/>
      <c r="V8304" s="29"/>
      <c r="W8304" s="29"/>
      <c r="X8304" s="29"/>
      <c r="Y8304" s="29"/>
      <c r="Z8304" s="29"/>
      <c r="AA8304" s="29"/>
      <c r="AB8304" s="29"/>
      <c r="AC8304" s="29"/>
      <c r="AD8304" s="29"/>
      <c r="AE8304" s="29"/>
      <c r="AF8304" s="29"/>
      <c r="AG8304" s="29"/>
      <c r="AH8304" s="29"/>
      <c r="AI8304" s="29"/>
      <c r="AJ8304" s="29"/>
      <c r="AK8304" s="29"/>
      <c r="AL8304" s="29"/>
      <c r="AM8304" s="29"/>
      <c r="AN8304" s="29"/>
      <c r="AO8304" s="29"/>
      <c r="AP8304" s="29"/>
      <c r="AQ8304" s="29"/>
      <c r="AR8304" s="29"/>
      <c r="AS8304" s="29"/>
      <c r="AT8304" s="29"/>
      <c r="AU8304" s="29"/>
      <c r="AV8304" s="29"/>
      <c r="AW8304" s="29"/>
      <c r="AX8304" s="29"/>
      <c r="AY8304" s="29"/>
      <c r="AZ8304" s="29"/>
      <c r="BA8304" s="29"/>
      <c r="BB8304" s="29"/>
      <c r="BC8304" s="29"/>
      <c r="BD8304" s="29"/>
      <c r="BE8304" s="29"/>
      <c r="BF8304" s="29"/>
      <c r="BG8304" s="29"/>
      <c r="BH8304" s="29"/>
      <c r="BI8304" s="29"/>
    </row>
    <row r="8305" spans="1:61" x14ac:dyDescent="0.25">
      <c r="A8305" s="29"/>
      <c r="B8305" s="29"/>
      <c r="C8305" s="29"/>
      <c r="D8305" s="29"/>
      <c r="E8305" s="29"/>
      <c r="F8305" s="29"/>
      <c r="G8305" s="29"/>
      <c r="H8305" s="29"/>
      <c r="I8305" s="29"/>
      <c r="J8305" s="29"/>
      <c r="K8305" s="29"/>
      <c r="L8305" s="29"/>
      <c r="M8305" s="29"/>
      <c r="N8305" s="29"/>
      <c r="O8305" s="29"/>
      <c r="P8305" s="29"/>
      <c r="Q8305" s="29"/>
      <c r="R8305" s="29"/>
      <c r="S8305" s="29"/>
      <c r="T8305" s="29"/>
      <c r="U8305" s="29"/>
      <c r="V8305" s="29"/>
      <c r="W8305" s="29"/>
      <c r="X8305" s="29"/>
      <c r="Y8305" s="29"/>
      <c r="Z8305" s="29"/>
      <c r="AA8305" s="29"/>
      <c r="AB8305" s="29"/>
      <c r="AC8305" s="29"/>
      <c r="AD8305" s="29"/>
      <c r="AE8305" s="29"/>
      <c r="AF8305" s="29"/>
      <c r="AG8305" s="29"/>
      <c r="AH8305" s="29"/>
      <c r="AI8305" s="29"/>
      <c r="AJ8305" s="29"/>
      <c r="AK8305" s="29"/>
      <c r="AL8305" s="29"/>
      <c r="AM8305" s="29"/>
      <c r="AN8305" s="29"/>
      <c r="AO8305" s="29"/>
      <c r="AP8305" s="29"/>
      <c r="AQ8305" s="29"/>
      <c r="AR8305" s="29"/>
      <c r="AS8305" s="29"/>
      <c r="AT8305" s="29"/>
      <c r="AU8305" s="29"/>
      <c r="AV8305" s="29"/>
      <c r="AW8305" s="29"/>
      <c r="AX8305" s="29"/>
      <c r="AY8305" s="29"/>
      <c r="AZ8305" s="29"/>
      <c r="BA8305" s="29"/>
      <c r="BB8305" s="29"/>
      <c r="BC8305" s="29"/>
      <c r="BD8305" s="29"/>
      <c r="BE8305" s="29"/>
      <c r="BF8305" s="29"/>
      <c r="BG8305" s="29"/>
      <c r="BH8305" s="29"/>
      <c r="BI8305" s="29"/>
    </row>
    <row r="8306" spans="1:61" x14ac:dyDescent="0.25">
      <c r="A8306" s="29"/>
      <c r="B8306" s="29"/>
      <c r="C8306" s="29"/>
      <c r="D8306" s="29"/>
      <c r="E8306" s="29"/>
      <c r="F8306" s="29"/>
      <c r="G8306" s="29"/>
      <c r="H8306" s="29"/>
      <c r="I8306" s="29"/>
      <c r="J8306" s="29"/>
      <c r="K8306" s="29"/>
      <c r="L8306" s="29"/>
      <c r="M8306" s="29"/>
      <c r="N8306" s="29"/>
      <c r="O8306" s="29"/>
      <c r="P8306" s="29"/>
      <c r="Q8306" s="29"/>
      <c r="R8306" s="29"/>
      <c r="S8306" s="29"/>
      <c r="T8306" s="29"/>
      <c r="U8306" s="29"/>
      <c r="V8306" s="29"/>
      <c r="W8306" s="29"/>
      <c r="X8306" s="29"/>
      <c r="Y8306" s="29"/>
      <c r="Z8306" s="29"/>
      <c r="AA8306" s="29"/>
      <c r="AB8306" s="29"/>
      <c r="AC8306" s="29"/>
      <c r="AD8306" s="29"/>
      <c r="AE8306" s="29"/>
      <c r="AF8306" s="29"/>
      <c r="AG8306" s="29"/>
      <c r="AH8306" s="29"/>
      <c r="AI8306" s="29"/>
      <c r="AJ8306" s="29"/>
      <c r="AK8306" s="29"/>
      <c r="AL8306" s="29"/>
      <c r="AM8306" s="29"/>
      <c r="AN8306" s="29"/>
      <c r="AO8306" s="29"/>
      <c r="AP8306" s="29"/>
      <c r="AQ8306" s="29"/>
      <c r="AR8306" s="29"/>
      <c r="AS8306" s="29"/>
      <c r="AT8306" s="29"/>
      <c r="AU8306" s="29"/>
      <c r="AV8306" s="29"/>
      <c r="AW8306" s="29"/>
      <c r="AX8306" s="29"/>
      <c r="AY8306" s="29"/>
      <c r="AZ8306" s="29"/>
      <c r="BA8306" s="29"/>
      <c r="BB8306" s="29"/>
      <c r="BC8306" s="29"/>
      <c r="BD8306" s="29"/>
      <c r="BE8306" s="29"/>
      <c r="BF8306" s="29"/>
      <c r="BG8306" s="29"/>
      <c r="BH8306" s="29"/>
      <c r="BI8306" s="29"/>
    </row>
    <row r="8307" spans="1:61" x14ac:dyDescent="0.25">
      <c r="A8307" s="29"/>
      <c r="B8307" s="29"/>
      <c r="C8307" s="29"/>
      <c r="D8307" s="29"/>
      <c r="E8307" s="29"/>
      <c r="F8307" s="29"/>
      <c r="G8307" s="29"/>
      <c r="H8307" s="29"/>
      <c r="I8307" s="29"/>
      <c r="J8307" s="29"/>
      <c r="K8307" s="29"/>
      <c r="L8307" s="29"/>
      <c r="M8307" s="29"/>
      <c r="N8307" s="29"/>
      <c r="O8307" s="29"/>
      <c r="P8307" s="29"/>
      <c r="Q8307" s="29"/>
      <c r="R8307" s="29"/>
      <c r="S8307" s="29"/>
      <c r="T8307" s="29"/>
      <c r="U8307" s="29"/>
      <c r="V8307" s="29"/>
      <c r="W8307" s="29"/>
      <c r="X8307" s="29"/>
      <c r="Y8307" s="29"/>
      <c r="Z8307" s="29"/>
      <c r="AA8307" s="29"/>
      <c r="AB8307" s="29"/>
      <c r="AC8307" s="29"/>
      <c r="AD8307" s="29"/>
      <c r="AE8307" s="29"/>
      <c r="AF8307" s="29"/>
      <c r="AG8307" s="29"/>
      <c r="AH8307" s="29"/>
      <c r="AI8307" s="29"/>
      <c r="AJ8307" s="29"/>
      <c r="AK8307" s="29"/>
      <c r="AL8307" s="29"/>
      <c r="AM8307" s="29"/>
      <c r="AN8307" s="29"/>
      <c r="AO8307" s="29"/>
      <c r="AP8307" s="29"/>
      <c r="AQ8307" s="29"/>
      <c r="AR8307" s="29"/>
      <c r="AS8307" s="29"/>
      <c r="AT8307" s="29"/>
      <c r="AU8307" s="29"/>
      <c r="AV8307" s="29"/>
      <c r="AW8307" s="29"/>
      <c r="AX8307" s="29"/>
      <c r="AY8307" s="29"/>
      <c r="AZ8307" s="29"/>
      <c r="BA8307" s="29"/>
      <c r="BB8307" s="29"/>
      <c r="BC8307" s="29"/>
      <c r="BD8307" s="29"/>
      <c r="BE8307" s="29"/>
      <c r="BF8307" s="29"/>
      <c r="BG8307" s="29"/>
      <c r="BH8307" s="29"/>
      <c r="BI8307" s="29"/>
    </row>
    <row r="8308" spans="1:61" x14ac:dyDescent="0.25">
      <c r="A8308" s="29"/>
      <c r="B8308" s="29"/>
      <c r="C8308" s="29"/>
      <c r="D8308" s="29"/>
      <c r="E8308" s="29"/>
      <c r="F8308" s="29"/>
      <c r="G8308" s="29"/>
      <c r="H8308" s="29"/>
      <c r="I8308" s="29"/>
      <c r="J8308" s="29"/>
      <c r="K8308" s="29"/>
      <c r="L8308" s="29"/>
      <c r="M8308" s="29"/>
      <c r="N8308" s="29"/>
      <c r="O8308" s="29"/>
      <c r="P8308" s="29"/>
      <c r="Q8308" s="29"/>
      <c r="R8308" s="29"/>
      <c r="S8308" s="29"/>
      <c r="T8308" s="29"/>
      <c r="U8308" s="29"/>
      <c r="V8308" s="29"/>
      <c r="W8308" s="29"/>
      <c r="X8308" s="29"/>
      <c r="Y8308" s="29"/>
      <c r="Z8308" s="29"/>
      <c r="AA8308" s="29"/>
      <c r="AB8308" s="29"/>
      <c r="AC8308" s="29"/>
      <c r="AD8308" s="29"/>
      <c r="AE8308" s="29"/>
      <c r="AF8308" s="29"/>
      <c r="AG8308" s="29"/>
      <c r="AH8308" s="29"/>
      <c r="AI8308" s="29"/>
      <c r="AJ8308" s="29"/>
      <c r="AK8308" s="29"/>
      <c r="AL8308" s="29"/>
      <c r="AM8308" s="29"/>
      <c r="AN8308" s="29"/>
      <c r="AO8308" s="29"/>
      <c r="AP8308" s="29"/>
      <c r="AQ8308" s="29"/>
      <c r="AR8308" s="29"/>
      <c r="AS8308" s="29"/>
      <c r="AT8308" s="29"/>
      <c r="AU8308" s="29"/>
      <c r="AV8308" s="29"/>
      <c r="AW8308" s="29"/>
      <c r="AX8308" s="29"/>
      <c r="AY8308" s="29"/>
      <c r="AZ8308" s="29"/>
      <c r="BA8308" s="29"/>
      <c r="BB8308" s="29"/>
      <c r="BC8308" s="29"/>
      <c r="BD8308" s="29"/>
      <c r="BE8308" s="29"/>
      <c r="BF8308" s="29"/>
      <c r="BG8308" s="29"/>
      <c r="BH8308" s="29"/>
      <c r="BI8308" s="29"/>
    </row>
    <row r="8309" spans="1:61" x14ac:dyDescent="0.25">
      <c r="A8309" s="29"/>
      <c r="B8309" s="29"/>
      <c r="C8309" s="29"/>
      <c r="D8309" s="29"/>
      <c r="E8309" s="29"/>
      <c r="F8309" s="29"/>
      <c r="G8309" s="29"/>
      <c r="H8309" s="29"/>
      <c r="I8309" s="29"/>
      <c r="J8309" s="29"/>
      <c r="K8309" s="29"/>
      <c r="L8309" s="29"/>
      <c r="M8309" s="29"/>
      <c r="N8309" s="29"/>
      <c r="O8309" s="29"/>
      <c r="P8309" s="29"/>
      <c r="Q8309" s="29"/>
      <c r="R8309" s="29"/>
      <c r="S8309" s="29"/>
      <c r="T8309" s="29"/>
      <c r="U8309" s="29"/>
      <c r="V8309" s="29"/>
      <c r="W8309" s="29"/>
      <c r="X8309" s="29"/>
      <c r="Y8309" s="29"/>
      <c r="Z8309" s="29"/>
      <c r="AA8309" s="29"/>
      <c r="AB8309" s="29"/>
      <c r="AC8309" s="29"/>
      <c r="AD8309" s="29"/>
      <c r="AE8309" s="29"/>
      <c r="AF8309" s="29"/>
      <c r="AG8309" s="29"/>
      <c r="AH8309" s="29"/>
      <c r="AI8309" s="29"/>
      <c r="AJ8309" s="29"/>
      <c r="AK8309" s="29"/>
      <c r="AL8309" s="29"/>
      <c r="AM8309" s="29"/>
      <c r="AN8309" s="29"/>
      <c r="AO8309" s="29"/>
      <c r="AP8309" s="29"/>
      <c r="AQ8309" s="29"/>
      <c r="AR8309" s="29"/>
      <c r="AS8309" s="29"/>
      <c r="AT8309" s="29"/>
      <c r="AU8309" s="29"/>
      <c r="AV8309" s="29"/>
      <c r="AW8309" s="29"/>
      <c r="AX8309" s="29"/>
      <c r="AY8309" s="29"/>
      <c r="AZ8309" s="29"/>
      <c r="BA8309" s="29"/>
      <c r="BB8309" s="29"/>
      <c r="BC8309" s="29"/>
      <c r="BD8309" s="29"/>
      <c r="BE8309" s="29"/>
      <c r="BF8309" s="29"/>
      <c r="BG8309" s="29"/>
      <c r="BH8309" s="29"/>
      <c r="BI8309" s="29"/>
    </row>
    <row r="8310" spans="1:61" x14ac:dyDescent="0.25">
      <c r="A8310" s="29"/>
      <c r="B8310" s="29"/>
      <c r="C8310" s="29"/>
      <c r="D8310" s="29"/>
      <c r="E8310" s="29"/>
      <c r="F8310" s="29"/>
      <c r="G8310" s="29"/>
      <c r="H8310" s="29"/>
      <c r="I8310" s="29"/>
      <c r="J8310" s="29"/>
      <c r="K8310" s="29"/>
      <c r="L8310" s="29"/>
      <c r="M8310" s="29"/>
      <c r="N8310" s="29"/>
      <c r="O8310" s="29"/>
      <c r="P8310" s="29"/>
      <c r="Q8310" s="29"/>
      <c r="R8310" s="29"/>
      <c r="S8310" s="29"/>
      <c r="T8310" s="29"/>
      <c r="U8310" s="29"/>
      <c r="V8310" s="29"/>
      <c r="W8310" s="29"/>
      <c r="X8310" s="29"/>
      <c r="Y8310" s="29"/>
      <c r="Z8310" s="29"/>
      <c r="AA8310" s="29"/>
      <c r="AB8310" s="29"/>
      <c r="AC8310" s="29"/>
      <c r="AD8310" s="29"/>
      <c r="AE8310" s="29"/>
      <c r="AF8310" s="29"/>
      <c r="AG8310" s="29"/>
      <c r="AH8310" s="29"/>
      <c r="AI8310" s="29"/>
      <c r="AJ8310" s="29"/>
      <c r="AK8310" s="29"/>
      <c r="AL8310" s="29"/>
      <c r="AM8310" s="29"/>
      <c r="AN8310" s="29"/>
      <c r="AO8310" s="29"/>
      <c r="AP8310" s="29"/>
      <c r="AQ8310" s="29"/>
      <c r="AR8310" s="29"/>
      <c r="AS8310" s="29"/>
      <c r="AT8310" s="29"/>
      <c r="AU8310" s="29"/>
      <c r="AV8310" s="29"/>
      <c r="AW8310" s="29"/>
      <c r="AX8310" s="29"/>
      <c r="AY8310" s="29"/>
      <c r="AZ8310" s="29"/>
      <c r="BA8310" s="29"/>
      <c r="BB8310" s="29"/>
      <c r="BC8310" s="29"/>
      <c r="BD8310" s="29"/>
      <c r="BE8310" s="29"/>
      <c r="BF8310" s="29"/>
      <c r="BG8310" s="29"/>
      <c r="BH8310" s="29"/>
      <c r="BI8310" s="29"/>
    </row>
    <row r="8311" spans="1:61" x14ac:dyDescent="0.25">
      <c r="A8311" s="29"/>
      <c r="B8311" s="29"/>
      <c r="C8311" s="29"/>
      <c r="D8311" s="29"/>
      <c r="E8311" s="29"/>
      <c r="F8311" s="29"/>
      <c r="G8311" s="29"/>
      <c r="H8311" s="29"/>
      <c r="I8311" s="29"/>
      <c r="J8311" s="29"/>
      <c r="K8311" s="29"/>
      <c r="L8311" s="29"/>
      <c r="M8311" s="29"/>
      <c r="N8311" s="29"/>
      <c r="O8311" s="29"/>
      <c r="P8311" s="29"/>
      <c r="Q8311" s="29"/>
      <c r="R8311" s="29"/>
      <c r="S8311" s="29"/>
      <c r="T8311" s="29"/>
      <c r="U8311" s="29"/>
      <c r="V8311" s="29"/>
      <c r="W8311" s="29"/>
      <c r="X8311" s="29"/>
      <c r="Y8311" s="29"/>
      <c r="Z8311" s="29"/>
      <c r="AA8311" s="29"/>
      <c r="AB8311" s="29"/>
      <c r="AC8311" s="29"/>
      <c r="AD8311" s="29"/>
      <c r="AE8311" s="29"/>
      <c r="AF8311" s="29"/>
      <c r="AG8311" s="29"/>
      <c r="AH8311" s="29"/>
      <c r="AI8311" s="29"/>
      <c r="AJ8311" s="29"/>
      <c r="AK8311" s="29"/>
      <c r="AL8311" s="29"/>
      <c r="AM8311" s="29"/>
      <c r="AN8311" s="29"/>
      <c r="AO8311" s="29"/>
      <c r="AP8311" s="29"/>
      <c r="AQ8311" s="29"/>
      <c r="AR8311" s="29"/>
      <c r="AS8311" s="29"/>
      <c r="AT8311" s="29"/>
      <c r="AU8311" s="29"/>
      <c r="AV8311" s="29"/>
      <c r="AW8311" s="29"/>
      <c r="AX8311" s="29"/>
      <c r="AY8311" s="29"/>
      <c r="AZ8311" s="29"/>
      <c r="BA8311" s="29"/>
      <c r="BB8311" s="29"/>
      <c r="BC8311" s="29"/>
      <c r="BD8311" s="29"/>
      <c r="BE8311" s="29"/>
      <c r="BF8311" s="29"/>
      <c r="BG8311" s="29"/>
      <c r="BH8311" s="29"/>
      <c r="BI8311" s="29"/>
    </row>
    <row r="8312" spans="1:61" x14ac:dyDescent="0.25">
      <c r="A8312" s="29"/>
      <c r="B8312" s="29"/>
      <c r="C8312" s="29"/>
      <c r="D8312" s="29"/>
      <c r="E8312" s="29"/>
      <c r="F8312" s="29"/>
      <c r="G8312" s="29"/>
      <c r="H8312" s="29"/>
      <c r="I8312" s="29"/>
      <c r="J8312" s="29"/>
      <c r="K8312" s="29"/>
      <c r="L8312" s="29"/>
      <c r="M8312" s="29"/>
      <c r="N8312" s="29"/>
      <c r="O8312" s="29"/>
      <c r="P8312" s="29"/>
      <c r="Q8312" s="29"/>
      <c r="R8312" s="29"/>
      <c r="S8312" s="29"/>
      <c r="T8312" s="29"/>
      <c r="U8312" s="29"/>
      <c r="V8312" s="29"/>
      <c r="W8312" s="29"/>
      <c r="X8312" s="29"/>
      <c r="Y8312" s="29"/>
      <c r="Z8312" s="29"/>
      <c r="AA8312" s="29"/>
      <c r="AB8312" s="29"/>
      <c r="AC8312" s="29"/>
      <c r="AD8312" s="29"/>
      <c r="AE8312" s="29"/>
      <c r="AF8312" s="29"/>
      <c r="AG8312" s="29"/>
      <c r="AH8312" s="29"/>
      <c r="AI8312" s="29"/>
      <c r="AJ8312" s="29"/>
      <c r="AK8312" s="29"/>
      <c r="AL8312" s="29"/>
      <c r="AM8312" s="29"/>
      <c r="AN8312" s="29"/>
      <c r="AO8312" s="29"/>
      <c r="AP8312" s="29"/>
      <c r="AQ8312" s="29"/>
      <c r="AR8312" s="29"/>
      <c r="AS8312" s="29"/>
      <c r="AT8312" s="29"/>
      <c r="AU8312" s="29"/>
      <c r="AV8312" s="29"/>
      <c r="AW8312" s="29"/>
      <c r="AX8312" s="29"/>
      <c r="AY8312" s="29"/>
      <c r="AZ8312" s="29"/>
      <c r="BA8312" s="29"/>
      <c r="BB8312" s="29"/>
      <c r="BC8312" s="29"/>
      <c r="BD8312" s="29"/>
      <c r="BE8312" s="29"/>
      <c r="BF8312" s="29"/>
      <c r="BG8312" s="29"/>
      <c r="BH8312" s="29"/>
      <c r="BI8312" s="29"/>
    </row>
    <row r="8313" spans="1:61" x14ac:dyDescent="0.25">
      <c r="A8313" s="29"/>
      <c r="B8313" s="29"/>
      <c r="C8313" s="29"/>
      <c r="D8313" s="29"/>
      <c r="E8313" s="29"/>
      <c r="F8313" s="29"/>
      <c r="G8313" s="29"/>
      <c r="H8313" s="29"/>
      <c r="I8313" s="29"/>
      <c r="J8313" s="29"/>
      <c r="K8313" s="29"/>
      <c r="L8313" s="29"/>
      <c r="M8313" s="29"/>
      <c r="N8313" s="29"/>
      <c r="O8313" s="29"/>
      <c r="P8313" s="29"/>
      <c r="Q8313" s="29"/>
      <c r="R8313" s="29"/>
      <c r="S8313" s="29"/>
      <c r="T8313" s="29"/>
      <c r="U8313" s="29"/>
      <c r="V8313" s="29"/>
      <c r="W8313" s="29"/>
      <c r="X8313" s="29"/>
      <c r="Y8313" s="29"/>
      <c r="Z8313" s="29"/>
      <c r="AA8313" s="29"/>
      <c r="AB8313" s="29"/>
      <c r="AC8313" s="29"/>
      <c r="AD8313" s="29"/>
      <c r="AE8313" s="29"/>
      <c r="AF8313" s="29"/>
      <c r="AG8313" s="29"/>
      <c r="AH8313" s="29"/>
      <c r="AI8313" s="29"/>
      <c r="AJ8313" s="29"/>
      <c r="AK8313" s="29"/>
      <c r="AL8313" s="29"/>
      <c r="AM8313" s="29"/>
      <c r="AN8313" s="29"/>
      <c r="AO8313" s="29"/>
      <c r="AP8313" s="29"/>
      <c r="AQ8313" s="29"/>
      <c r="AR8313" s="29"/>
      <c r="AS8313" s="29"/>
      <c r="AT8313" s="29"/>
      <c r="AU8313" s="29"/>
      <c r="AV8313" s="29"/>
      <c r="AW8313" s="29"/>
      <c r="AX8313" s="29"/>
      <c r="AY8313" s="29"/>
      <c r="AZ8313" s="29"/>
      <c r="BA8313" s="29"/>
      <c r="BB8313" s="29"/>
      <c r="BC8313" s="29"/>
      <c r="BD8313" s="29"/>
      <c r="BE8313" s="29"/>
      <c r="BF8313" s="29"/>
      <c r="BG8313" s="29"/>
      <c r="BH8313" s="29"/>
      <c r="BI8313" s="29"/>
    </row>
    <row r="8314" spans="1:61" x14ac:dyDescent="0.25">
      <c r="A8314" s="29"/>
      <c r="B8314" s="29"/>
      <c r="C8314" s="29"/>
      <c r="D8314" s="29"/>
      <c r="E8314" s="29"/>
      <c r="F8314" s="29"/>
      <c r="G8314" s="29"/>
      <c r="H8314" s="29"/>
      <c r="I8314" s="29"/>
      <c r="J8314" s="29"/>
      <c r="K8314" s="29"/>
      <c r="L8314" s="29"/>
      <c r="M8314" s="29"/>
      <c r="N8314" s="29"/>
      <c r="O8314" s="29"/>
      <c r="P8314" s="29"/>
      <c r="Q8314" s="29"/>
      <c r="R8314" s="29"/>
      <c r="S8314" s="29"/>
      <c r="T8314" s="29"/>
      <c r="U8314" s="29"/>
      <c r="V8314" s="29"/>
      <c r="W8314" s="29"/>
      <c r="X8314" s="29"/>
      <c r="Y8314" s="29"/>
      <c r="Z8314" s="29"/>
      <c r="AA8314" s="29"/>
      <c r="AB8314" s="29"/>
      <c r="AC8314" s="29"/>
      <c r="AD8314" s="29"/>
      <c r="AE8314" s="29"/>
      <c r="AF8314" s="29"/>
      <c r="AG8314" s="29"/>
      <c r="AH8314" s="29"/>
      <c r="AI8314" s="29"/>
      <c r="AJ8314" s="29"/>
      <c r="AK8314" s="29"/>
      <c r="AL8314" s="29"/>
      <c r="AM8314" s="29"/>
      <c r="AN8314" s="29"/>
      <c r="AO8314" s="29"/>
      <c r="AP8314" s="29"/>
      <c r="AQ8314" s="29"/>
      <c r="AR8314" s="29"/>
      <c r="AS8314" s="29"/>
      <c r="AT8314" s="29"/>
      <c r="AU8314" s="29"/>
      <c r="AV8314" s="29"/>
      <c r="AW8314" s="29"/>
      <c r="AX8314" s="29"/>
      <c r="AY8314" s="29"/>
      <c r="AZ8314" s="29"/>
      <c r="BA8314" s="29"/>
      <c r="BB8314" s="29"/>
      <c r="BC8314" s="29"/>
      <c r="BD8314" s="29"/>
      <c r="BE8314" s="29"/>
      <c r="BF8314" s="29"/>
      <c r="BG8314" s="29"/>
      <c r="BH8314" s="29"/>
      <c r="BI8314" s="29"/>
    </row>
    <row r="8315" spans="1:61" x14ac:dyDescent="0.25">
      <c r="A8315" s="29"/>
      <c r="B8315" s="29"/>
      <c r="C8315" s="29"/>
      <c r="D8315" s="29"/>
      <c r="E8315" s="29"/>
      <c r="F8315" s="29"/>
      <c r="G8315" s="29"/>
      <c r="H8315" s="29"/>
      <c r="I8315" s="29"/>
      <c r="J8315" s="29"/>
      <c r="K8315" s="29"/>
      <c r="L8315" s="29"/>
      <c r="M8315" s="29"/>
      <c r="N8315" s="29"/>
      <c r="O8315" s="29"/>
      <c r="P8315" s="29"/>
      <c r="Q8315" s="29"/>
      <c r="R8315" s="29"/>
      <c r="S8315" s="29"/>
      <c r="T8315" s="29"/>
      <c r="U8315" s="29"/>
      <c r="V8315" s="29"/>
      <c r="W8315" s="29"/>
      <c r="X8315" s="29"/>
      <c r="Y8315" s="29"/>
      <c r="Z8315" s="29"/>
      <c r="AA8315" s="29"/>
      <c r="AB8315" s="29"/>
      <c r="AC8315" s="29"/>
      <c r="AD8315" s="29"/>
      <c r="AE8315" s="29"/>
      <c r="AF8315" s="29"/>
      <c r="AG8315" s="29"/>
      <c r="AH8315" s="29"/>
      <c r="AI8315" s="29"/>
      <c r="AJ8315" s="29"/>
      <c r="AK8315" s="29"/>
      <c r="AL8315" s="29"/>
      <c r="AM8315" s="29"/>
      <c r="AN8315" s="29"/>
      <c r="AO8315" s="29"/>
      <c r="AP8315" s="29"/>
      <c r="AQ8315" s="29"/>
      <c r="AR8315" s="29"/>
      <c r="AS8315" s="29"/>
      <c r="AT8315" s="29"/>
      <c r="AU8315" s="29"/>
      <c r="AV8315" s="29"/>
      <c r="AW8315" s="29"/>
      <c r="AX8315" s="29"/>
      <c r="AY8315" s="29"/>
      <c r="AZ8315" s="29"/>
      <c r="BA8315" s="29"/>
      <c r="BB8315" s="29"/>
      <c r="BC8315" s="29"/>
      <c r="BD8315" s="29"/>
      <c r="BE8315" s="29"/>
      <c r="BF8315" s="29"/>
      <c r="BG8315" s="29"/>
      <c r="BH8315" s="29"/>
      <c r="BI8315" s="29"/>
    </row>
    <row r="8316" spans="1:61" x14ac:dyDescent="0.25">
      <c r="A8316" s="29"/>
      <c r="B8316" s="29"/>
      <c r="C8316" s="29"/>
      <c r="D8316" s="29"/>
      <c r="E8316" s="29"/>
      <c r="F8316" s="29"/>
      <c r="G8316" s="29"/>
      <c r="H8316" s="29"/>
      <c r="I8316" s="29"/>
      <c r="J8316" s="29"/>
      <c r="K8316" s="29"/>
      <c r="L8316" s="29"/>
      <c r="M8316" s="29"/>
      <c r="N8316" s="29"/>
      <c r="O8316" s="29"/>
      <c r="P8316" s="29"/>
      <c r="Q8316" s="29"/>
      <c r="R8316" s="29"/>
      <c r="S8316" s="29"/>
      <c r="T8316" s="29"/>
      <c r="U8316" s="29"/>
      <c r="V8316" s="29"/>
      <c r="W8316" s="29"/>
      <c r="X8316" s="29"/>
      <c r="Y8316" s="29"/>
      <c r="Z8316" s="29"/>
      <c r="AA8316" s="29"/>
      <c r="AB8316" s="29"/>
      <c r="AC8316" s="29"/>
      <c r="AD8316" s="29"/>
      <c r="AE8316" s="29"/>
      <c r="AF8316" s="29"/>
      <c r="AG8316" s="29"/>
      <c r="AH8316" s="29"/>
      <c r="AI8316" s="29"/>
      <c r="AJ8316" s="29"/>
      <c r="AK8316" s="29"/>
      <c r="AL8316" s="29"/>
      <c r="AM8316" s="29"/>
      <c r="AN8316" s="29"/>
      <c r="AO8316" s="29"/>
      <c r="AP8316" s="29"/>
      <c r="AQ8316" s="29"/>
      <c r="AR8316" s="29"/>
      <c r="AS8316" s="29"/>
      <c r="AT8316" s="29"/>
      <c r="AU8316" s="29"/>
      <c r="AV8316" s="29"/>
      <c r="AW8316" s="29"/>
      <c r="AX8316" s="29"/>
      <c r="AY8316" s="29"/>
      <c r="AZ8316" s="29"/>
      <c r="BA8316" s="29"/>
      <c r="BB8316" s="29"/>
      <c r="BC8316" s="29"/>
      <c r="BD8316" s="29"/>
      <c r="BE8316" s="29"/>
      <c r="BF8316" s="29"/>
      <c r="BG8316" s="29"/>
      <c r="BH8316" s="29"/>
      <c r="BI8316" s="29"/>
    </row>
    <row r="8317" spans="1:61" x14ac:dyDescent="0.25">
      <c r="A8317" s="29"/>
      <c r="B8317" s="29"/>
      <c r="C8317" s="29"/>
      <c r="D8317" s="29"/>
      <c r="E8317" s="29"/>
      <c r="F8317" s="29"/>
      <c r="G8317" s="29"/>
      <c r="H8317" s="29"/>
      <c r="I8317" s="29"/>
      <c r="J8317" s="29"/>
      <c r="K8317" s="29"/>
      <c r="L8317" s="29"/>
      <c r="M8317" s="29"/>
      <c r="N8317" s="29"/>
      <c r="O8317" s="29"/>
      <c r="P8317" s="29"/>
      <c r="Q8317" s="29"/>
      <c r="R8317" s="29"/>
      <c r="S8317" s="29"/>
      <c r="T8317" s="29"/>
      <c r="U8317" s="29"/>
      <c r="V8317" s="29"/>
      <c r="W8317" s="29"/>
      <c r="X8317" s="29"/>
      <c r="Y8317" s="29"/>
      <c r="Z8317" s="29"/>
      <c r="AA8317" s="29"/>
      <c r="AB8317" s="29"/>
      <c r="AC8317" s="29"/>
      <c r="AD8317" s="29"/>
      <c r="AE8317" s="29"/>
      <c r="AF8317" s="29"/>
      <c r="AG8317" s="29"/>
      <c r="AH8317" s="29"/>
      <c r="AI8317" s="29"/>
      <c r="AJ8317" s="29"/>
      <c r="AK8317" s="29"/>
      <c r="AL8317" s="29"/>
      <c r="AM8317" s="29"/>
      <c r="AN8317" s="29"/>
      <c r="AO8317" s="29"/>
      <c r="AP8317" s="29"/>
      <c r="AQ8317" s="29"/>
      <c r="AR8317" s="29"/>
      <c r="AS8317" s="29"/>
      <c r="AT8317" s="29"/>
      <c r="AU8317" s="29"/>
      <c r="AV8317" s="29"/>
      <c r="AW8317" s="29"/>
      <c r="AX8317" s="29"/>
      <c r="AY8317" s="29"/>
      <c r="AZ8317" s="29"/>
      <c r="BA8317" s="29"/>
      <c r="BB8317" s="29"/>
      <c r="BC8317" s="29"/>
      <c r="BD8317" s="29"/>
      <c r="BE8317" s="29"/>
      <c r="BF8317" s="29"/>
      <c r="BG8317" s="29"/>
      <c r="BH8317" s="29"/>
      <c r="BI8317" s="29"/>
    </row>
    <row r="8318" spans="1:61" x14ac:dyDescent="0.25">
      <c r="A8318" s="29"/>
      <c r="B8318" s="29"/>
      <c r="C8318" s="29"/>
      <c r="D8318" s="29"/>
      <c r="E8318" s="29"/>
      <c r="F8318" s="29"/>
      <c r="G8318" s="29"/>
      <c r="H8318" s="29"/>
      <c r="I8318" s="29"/>
      <c r="J8318" s="29"/>
      <c r="K8318" s="29"/>
      <c r="L8318" s="29"/>
      <c r="M8318" s="29"/>
      <c r="N8318" s="29"/>
      <c r="O8318" s="29"/>
      <c r="P8318" s="29"/>
      <c r="Q8318" s="29"/>
      <c r="R8318" s="29"/>
      <c r="S8318" s="29"/>
      <c r="T8318" s="29"/>
      <c r="U8318" s="29"/>
      <c r="V8318" s="29"/>
      <c r="W8318" s="29"/>
      <c r="X8318" s="29"/>
      <c r="Y8318" s="29"/>
      <c r="Z8318" s="29"/>
      <c r="AA8318" s="29"/>
      <c r="AB8318" s="29"/>
      <c r="AC8318" s="29"/>
      <c r="AD8318" s="29"/>
      <c r="AE8318" s="29"/>
      <c r="AF8318" s="29"/>
      <c r="AG8318" s="29"/>
      <c r="AH8318" s="29"/>
      <c r="AI8318" s="29"/>
      <c r="AJ8318" s="29"/>
      <c r="AK8318" s="29"/>
      <c r="AL8318" s="29"/>
      <c r="AM8318" s="29"/>
      <c r="AN8318" s="29"/>
      <c r="AO8318" s="29"/>
      <c r="AP8318" s="29"/>
      <c r="AQ8318" s="29"/>
      <c r="AR8318" s="29"/>
      <c r="AS8318" s="29"/>
      <c r="AT8318" s="29"/>
      <c r="AU8318" s="29"/>
      <c r="AV8318" s="29"/>
      <c r="AW8318" s="29"/>
      <c r="AX8318" s="29"/>
      <c r="AY8318" s="29"/>
      <c r="AZ8318" s="29"/>
      <c r="BA8318" s="29"/>
      <c r="BB8318" s="29"/>
      <c r="BC8318" s="29"/>
      <c r="BD8318" s="29"/>
      <c r="BE8318" s="29"/>
      <c r="BF8318" s="29"/>
      <c r="BG8318" s="29"/>
      <c r="BH8318" s="29"/>
      <c r="BI8318" s="29"/>
    </row>
    <row r="8319" spans="1:61" x14ac:dyDescent="0.25">
      <c r="A8319" s="29"/>
      <c r="B8319" s="29"/>
      <c r="C8319" s="29"/>
      <c r="D8319" s="29"/>
      <c r="E8319" s="29"/>
      <c r="F8319" s="29"/>
      <c r="G8319" s="29"/>
      <c r="H8319" s="29"/>
      <c r="I8319" s="29"/>
      <c r="J8319" s="29"/>
      <c r="K8319" s="29"/>
      <c r="L8319" s="29"/>
      <c r="M8319" s="29"/>
      <c r="N8319" s="29"/>
      <c r="O8319" s="29"/>
      <c r="P8319" s="29"/>
      <c r="Q8319" s="29"/>
      <c r="R8319" s="29"/>
      <c r="S8319" s="29"/>
      <c r="T8319" s="29"/>
      <c r="U8319" s="29"/>
      <c r="V8319" s="29"/>
      <c r="W8319" s="29"/>
      <c r="X8319" s="29"/>
      <c r="Y8319" s="29"/>
      <c r="Z8319" s="29"/>
      <c r="AA8319" s="29"/>
      <c r="AB8319" s="29"/>
      <c r="AC8319" s="29"/>
      <c r="AD8319" s="29"/>
      <c r="AE8319" s="29"/>
      <c r="AF8319" s="29"/>
      <c r="AG8319" s="29"/>
      <c r="AH8319" s="29"/>
      <c r="AI8319" s="29"/>
      <c r="AJ8319" s="29"/>
      <c r="AK8319" s="29"/>
      <c r="AL8319" s="29"/>
      <c r="AM8319" s="29"/>
      <c r="AN8319" s="29"/>
      <c r="AO8319" s="29"/>
      <c r="AP8319" s="29"/>
      <c r="AQ8319" s="29"/>
      <c r="AR8319" s="29"/>
      <c r="AS8319" s="29"/>
      <c r="AT8319" s="29"/>
      <c r="AU8319" s="29"/>
      <c r="AV8319" s="29"/>
      <c r="AW8319" s="29"/>
      <c r="AX8319" s="29"/>
      <c r="AY8319" s="29"/>
      <c r="AZ8319" s="29"/>
      <c r="BA8319" s="29"/>
      <c r="BB8319" s="29"/>
      <c r="BC8319" s="29"/>
      <c r="BD8319" s="29"/>
      <c r="BE8319" s="29"/>
      <c r="BF8319" s="29"/>
      <c r="BG8319" s="29"/>
      <c r="BH8319" s="29"/>
      <c r="BI8319" s="29"/>
    </row>
    <row r="8320" spans="1:61" x14ac:dyDescent="0.25">
      <c r="A8320" s="29"/>
      <c r="B8320" s="29"/>
      <c r="C8320" s="29"/>
      <c r="D8320" s="29"/>
      <c r="E8320" s="29"/>
      <c r="F8320" s="29"/>
      <c r="G8320" s="29"/>
      <c r="H8320" s="29"/>
      <c r="I8320" s="29"/>
      <c r="J8320" s="29"/>
      <c r="K8320" s="29"/>
      <c r="L8320" s="29"/>
      <c r="M8320" s="29"/>
      <c r="N8320" s="29"/>
      <c r="O8320" s="29"/>
      <c r="P8320" s="29"/>
      <c r="Q8320" s="29"/>
      <c r="R8320" s="29"/>
      <c r="S8320" s="29"/>
      <c r="T8320" s="29"/>
      <c r="U8320" s="29"/>
      <c r="V8320" s="29"/>
      <c r="W8320" s="29"/>
      <c r="X8320" s="29"/>
      <c r="Y8320" s="29"/>
      <c r="Z8320" s="29"/>
      <c r="AA8320" s="29"/>
      <c r="AB8320" s="29"/>
      <c r="AC8320" s="29"/>
      <c r="AD8320" s="29"/>
      <c r="AE8320" s="29"/>
      <c r="AF8320" s="29"/>
      <c r="AG8320" s="29"/>
      <c r="AH8320" s="29"/>
      <c r="AI8320" s="29"/>
      <c r="AJ8320" s="29"/>
      <c r="AK8320" s="29"/>
      <c r="AL8320" s="29"/>
      <c r="AM8320" s="29"/>
      <c r="AN8320" s="29"/>
      <c r="AO8320" s="29"/>
      <c r="AP8320" s="29"/>
      <c r="AQ8320" s="29"/>
      <c r="AR8320" s="29"/>
      <c r="AS8320" s="29"/>
      <c r="AT8320" s="29"/>
      <c r="AU8320" s="29"/>
      <c r="AV8320" s="29"/>
      <c r="AW8320" s="29"/>
      <c r="AX8320" s="29"/>
      <c r="AY8320" s="29"/>
      <c r="AZ8320" s="29"/>
      <c r="BA8320" s="29"/>
      <c r="BB8320" s="29"/>
      <c r="BC8320" s="29"/>
      <c r="BD8320" s="29"/>
      <c r="BE8320" s="29"/>
      <c r="BF8320" s="29"/>
      <c r="BG8320" s="29"/>
      <c r="BH8320" s="29"/>
      <c r="BI8320" s="29"/>
    </row>
    <row r="8321" spans="1:61" x14ac:dyDescent="0.25">
      <c r="A8321" s="29"/>
      <c r="B8321" s="29"/>
      <c r="C8321" s="29"/>
      <c r="D8321" s="29"/>
      <c r="E8321" s="29"/>
      <c r="F8321" s="29"/>
      <c r="G8321" s="29"/>
      <c r="H8321" s="29"/>
      <c r="I8321" s="29"/>
      <c r="J8321" s="29"/>
      <c r="K8321" s="29"/>
      <c r="L8321" s="29"/>
      <c r="M8321" s="29"/>
      <c r="N8321" s="29"/>
      <c r="O8321" s="29"/>
      <c r="P8321" s="29"/>
      <c r="Q8321" s="29"/>
      <c r="R8321" s="29"/>
      <c r="S8321" s="29"/>
      <c r="T8321" s="29"/>
      <c r="U8321" s="29"/>
      <c r="V8321" s="29"/>
      <c r="W8321" s="29"/>
      <c r="X8321" s="29"/>
      <c r="Y8321" s="29"/>
      <c r="Z8321" s="29"/>
      <c r="AA8321" s="29"/>
      <c r="AB8321" s="29"/>
      <c r="AC8321" s="29"/>
      <c r="AD8321" s="29"/>
      <c r="AE8321" s="29"/>
      <c r="AF8321" s="29"/>
      <c r="AG8321" s="29"/>
      <c r="AH8321" s="29"/>
      <c r="AI8321" s="29"/>
      <c r="AJ8321" s="29"/>
      <c r="AK8321" s="29"/>
      <c r="AL8321" s="29"/>
      <c r="AM8321" s="29"/>
      <c r="AN8321" s="29"/>
      <c r="AO8321" s="29"/>
      <c r="AP8321" s="29"/>
      <c r="AQ8321" s="29"/>
      <c r="AR8321" s="29"/>
      <c r="AS8321" s="29"/>
      <c r="AT8321" s="29"/>
      <c r="AU8321" s="29"/>
      <c r="AV8321" s="29"/>
      <c r="AW8321" s="29"/>
      <c r="AX8321" s="29"/>
      <c r="AY8321" s="29"/>
      <c r="AZ8321" s="29"/>
      <c r="BA8321" s="29"/>
      <c r="BB8321" s="29"/>
      <c r="BC8321" s="29"/>
      <c r="BD8321" s="29"/>
      <c r="BE8321" s="29"/>
      <c r="BF8321" s="29"/>
      <c r="BG8321" s="29"/>
      <c r="BH8321" s="29"/>
      <c r="BI8321" s="29"/>
    </row>
    <row r="8322" spans="1:61" x14ac:dyDescent="0.25">
      <c r="A8322" s="29"/>
      <c r="B8322" s="29"/>
      <c r="C8322" s="29"/>
      <c r="D8322" s="29"/>
      <c r="E8322" s="29"/>
      <c r="F8322" s="29"/>
      <c r="G8322" s="29"/>
      <c r="H8322" s="29"/>
      <c r="I8322" s="29"/>
      <c r="J8322" s="29"/>
      <c r="K8322" s="29"/>
      <c r="L8322" s="29"/>
      <c r="M8322" s="29"/>
      <c r="N8322" s="29"/>
      <c r="O8322" s="29"/>
      <c r="P8322" s="29"/>
      <c r="Q8322" s="29"/>
      <c r="R8322" s="29"/>
      <c r="S8322" s="29"/>
      <c r="T8322" s="29"/>
      <c r="U8322" s="29"/>
      <c r="V8322" s="29"/>
      <c r="W8322" s="29"/>
      <c r="X8322" s="29"/>
      <c r="Y8322" s="29"/>
      <c r="Z8322" s="29"/>
      <c r="AA8322" s="29"/>
      <c r="AB8322" s="29"/>
      <c r="AC8322" s="29"/>
      <c r="AD8322" s="29"/>
      <c r="AE8322" s="29"/>
      <c r="AF8322" s="29"/>
      <c r="AG8322" s="29"/>
      <c r="AH8322" s="29"/>
      <c r="AI8322" s="29"/>
      <c r="AJ8322" s="29"/>
      <c r="AK8322" s="29"/>
      <c r="AL8322" s="29"/>
      <c r="AM8322" s="29"/>
      <c r="AN8322" s="29"/>
      <c r="AO8322" s="29"/>
      <c r="AP8322" s="29"/>
      <c r="AQ8322" s="29"/>
      <c r="AR8322" s="29"/>
      <c r="AS8322" s="29"/>
      <c r="AT8322" s="29"/>
      <c r="AU8322" s="29"/>
      <c r="AV8322" s="29"/>
      <c r="AW8322" s="29"/>
      <c r="AX8322" s="29"/>
      <c r="AY8322" s="29"/>
      <c r="AZ8322" s="29"/>
      <c r="BA8322" s="29"/>
      <c r="BB8322" s="29"/>
      <c r="BC8322" s="29"/>
      <c r="BD8322" s="29"/>
      <c r="BE8322" s="29"/>
      <c r="BF8322" s="29"/>
      <c r="BG8322" s="29"/>
      <c r="BH8322" s="29"/>
      <c r="BI8322" s="29"/>
    </row>
    <row r="8323" spans="1:61" x14ac:dyDescent="0.25">
      <c r="A8323" s="29"/>
      <c r="B8323" s="29"/>
      <c r="C8323" s="29"/>
      <c r="D8323" s="29"/>
      <c r="E8323" s="29"/>
      <c r="F8323" s="29"/>
      <c r="G8323" s="29"/>
      <c r="H8323" s="29"/>
      <c r="I8323" s="29"/>
      <c r="J8323" s="29"/>
      <c r="K8323" s="29"/>
      <c r="L8323" s="29"/>
      <c r="M8323" s="29"/>
      <c r="N8323" s="29"/>
      <c r="O8323" s="29"/>
      <c r="P8323" s="29"/>
      <c r="Q8323" s="29"/>
      <c r="R8323" s="29"/>
      <c r="S8323" s="29"/>
      <c r="T8323" s="29"/>
      <c r="U8323" s="29"/>
      <c r="V8323" s="29"/>
      <c r="W8323" s="29"/>
      <c r="X8323" s="29"/>
      <c r="Y8323" s="29"/>
      <c r="Z8323" s="29"/>
      <c r="AA8323" s="29"/>
      <c r="AB8323" s="29"/>
      <c r="AC8323" s="29"/>
      <c r="AD8323" s="29"/>
      <c r="AE8323" s="29"/>
      <c r="AF8323" s="29"/>
      <c r="AG8323" s="29"/>
      <c r="AH8323" s="29"/>
      <c r="AI8323" s="29"/>
      <c r="AJ8323" s="29"/>
      <c r="AK8323" s="29"/>
      <c r="AL8323" s="29"/>
      <c r="AM8323" s="29"/>
      <c r="AN8323" s="29"/>
      <c r="AO8323" s="29"/>
      <c r="AP8323" s="29"/>
      <c r="AQ8323" s="29"/>
      <c r="AR8323" s="29"/>
      <c r="AS8323" s="29"/>
      <c r="AT8323" s="29"/>
      <c r="AU8323" s="29"/>
      <c r="AV8323" s="29"/>
      <c r="AW8323" s="29"/>
      <c r="AX8323" s="29"/>
      <c r="AY8323" s="29"/>
      <c r="AZ8323" s="29"/>
      <c r="BA8323" s="29"/>
      <c r="BB8323" s="29"/>
      <c r="BC8323" s="29"/>
      <c r="BD8323" s="29"/>
      <c r="BE8323" s="29"/>
      <c r="BF8323" s="29"/>
      <c r="BG8323" s="29"/>
      <c r="BH8323" s="29"/>
      <c r="BI8323" s="29"/>
    </row>
    <row r="8324" spans="1:61" x14ac:dyDescent="0.25">
      <c r="A8324" s="29"/>
      <c r="B8324" s="29"/>
      <c r="C8324" s="29"/>
      <c r="D8324" s="29"/>
      <c r="E8324" s="29"/>
      <c r="F8324" s="29"/>
      <c r="G8324" s="29"/>
      <c r="H8324" s="29"/>
      <c r="I8324" s="29"/>
      <c r="J8324" s="29"/>
      <c r="K8324" s="29"/>
      <c r="L8324" s="29"/>
      <c r="M8324" s="29"/>
      <c r="N8324" s="29"/>
      <c r="O8324" s="29"/>
      <c r="P8324" s="29"/>
      <c r="Q8324" s="29"/>
      <c r="R8324" s="29"/>
      <c r="S8324" s="29"/>
      <c r="T8324" s="29"/>
      <c r="U8324" s="29"/>
      <c r="V8324" s="29"/>
      <c r="W8324" s="29"/>
      <c r="X8324" s="29"/>
      <c r="Y8324" s="29"/>
      <c r="Z8324" s="29"/>
      <c r="AA8324" s="29"/>
      <c r="AB8324" s="29"/>
      <c r="AC8324" s="29"/>
      <c r="AD8324" s="29"/>
      <c r="AE8324" s="29"/>
      <c r="AF8324" s="29"/>
      <c r="AG8324" s="29"/>
      <c r="AH8324" s="29"/>
      <c r="AI8324" s="29"/>
      <c r="AJ8324" s="29"/>
      <c r="AK8324" s="29"/>
      <c r="AL8324" s="29"/>
      <c r="AM8324" s="29"/>
      <c r="AN8324" s="29"/>
      <c r="AO8324" s="29"/>
      <c r="AP8324" s="29"/>
      <c r="AQ8324" s="29"/>
      <c r="AR8324" s="29"/>
      <c r="AS8324" s="29"/>
      <c r="AT8324" s="29"/>
      <c r="AU8324" s="29"/>
      <c r="AV8324" s="29"/>
      <c r="AW8324" s="29"/>
      <c r="AX8324" s="29"/>
      <c r="AY8324" s="29"/>
      <c r="AZ8324" s="29"/>
      <c r="BA8324" s="29"/>
      <c r="BB8324" s="29"/>
      <c r="BC8324" s="29"/>
      <c r="BD8324" s="29"/>
      <c r="BE8324" s="29"/>
      <c r="BF8324" s="29"/>
      <c r="BG8324" s="29"/>
      <c r="BH8324" s="29"/>
      <c r="BI8324" s="29"/>
    </row>
    <row r="8325" spans="1:61" x14ac:dyDescent="0.25">
      <c r="A8325" s="29"/>
      <c r="B8325" s="29"/>
      <c r="C8325" s="29"/>
      <c r="D8325" s="29"/>
      <c r="E8325" s="29"/>
      <c r="F8325" s="29"/>
      <c r="G8325" s="29"/>
      <c r="H8325" s="29"/>
      <c r="I8325" s="29"/>
      <c r="J8325" s="29"/>
      <c r="K8325" s="29"/>
      <c r="L8325" s="29"/>
      <c r="M8325" s="29"/>
      <c r="N8325" s="29"/>
      <c r="O8325" s="29"/>
      <c r="P8325" s="29"/>
      <c r="Q8325" s="29"/>
      <c r="R8325" s="29"/>
      <c r="S8325" s="29"/>
      <c r="T8325" s="29"/>
      <c r="U8325" s="29"/>
      <c r="V8325" s="29"/>
      <c r="W8325" s="29"/>
      <c r="X8325" s="29"/>
      <c r="Y8325" s="29"/>
      <c r="Z8325" s="29"/>
      <c r="AA8325" s="29"/>
      <c r="AB8325" s="29"/>
      <c r="AC8325" s="29"/>
      <c r="AD8325" s="29"/>
      <c r="AE8325" s="29"/>
      <c r="AF8325" s="29"/>
      <c r="AG8325" s="29"/>
      <c r="AH8325" s="29"/>
      <c r="AI8325" s="29"/>
      <c r="AJ8325" s="29"/>
      <c r="AK8325" s="29"/>
      <c r="AL8325" s="29"/>
      <c r="AM8325" s="29"/>
      <c r="AN8325" s="29"/>
      <c r="AO8325" s="29"/>
      <c r="AP8325" s="29"/>
      <c r="AQ8325" s="29"/>
      <c r="AR8325" s="29"/>
      <c r="AS8325" s="29"/>
      <c r="AT8325" s="29"/>
      <c r="AU8325" s="29"/>
      <c r="AV8325" s="29"/>
      <c r="AW8325" s="29"/>
      <c r="AX8325" s="29"/>
      <c r="AY8325" s="29"/>
      <c r="AZ8325" s="29"/>
      <c r="BA8325" s="29"/>
      <c r="BB8325" s="29"/>
      <c r="BC8325" s="29"/>
      <c r="BD8325" s="29"/>
      <c r="BE8325" s="29"/>
      <c r="BF8325" s="29"/>
      <c r="BG8325" s="29"/>
      <c r="BH8325" s="29"/>
      <c r="BI8325" s="29"/>
    </row>
    <row r="8326" spans="1:61" x14ac:dyDescent="0.25">
      <c r="A8326" s="29"/>
      <c r="B8326" s="29"/>
      <c r="C8326" s="29"/>
      <c r="D8326" s="29"/>
      <c r="E8326" s="29"/>
      <c r="F8326" s="29"/>
      <c r="G8326" s="29"/>
      <c r="H8326" s="29"/>
      <c r="I8326" s="29"/>
      <c r="J8326" s="29"/>
      <c r="K8326" s="29"/>
      <c r="L8326" s="29"/>
      <c r="M8326" s="29"/>
      <c r="N8326" s="29"/>
      <c r="O8326" s="29"/>
      <c r="P8326" s="29"/>
      <c r="Q8326" s="29"/>
      <c r="R8326" s="29"/>
      <c r="S8326" s="29"/>
      <c r="T8326" s="29"/>
      <c r="U8326" s="29"/>
      <c r="V8326" s="29"/>
      <c r="W8326" s="29"/>
      <c r="X8326" s="29"/>
      <c r="Y8326" s="29"/>
      <c r="Z8326" s="29"/>
      <c r="AA8326" s="29"/>
      <c r="AB8326" s="29"/>
      <c r="AC8326" s="29"/>
      <c r="AD8326" s="29"/>
      <c r="AE8326" s="29"/>
      <c r="AF8326" s="29"/>
      <c r="AG8326" s="29"/>
      <c r="AH8326" s="29"/>
      <c r="AI8326" s="29"/>
      <c r="AJ8326" s="29"/>
      <c r="AK8326" s="29"/>
      <c r="AL8326" s="29"/>
      <c r="AM8326" s="29"/>
      <c r="AN8326" s="29"/>
      <c r="AO8326" s="29"/>
      <c r="AP8326" s="29"/>
      <c r="AQ8326" s="29"/>
      <c r="AR8326" s="29"/>
      <c r="AS8326" s="29"/>
      <c r="AT8326" s="29"/>
      <c r="AU8326" s="29"/>
      <c r="AV8326" s="29"/>
      <c r="AW8326" s="29"/>
      <c r="AX8326" s="29"/>
      <c r="AY8326" s="29"/>
      <c r="AZ8326" s="29"/>
      <c r="BA8326" s="29"/>
      <c r="BB8326" s="29"/>
      <c r="BC8326" s="29"/>
      <c r="BD8326" s="29"/>
      <c r="BE8326" s="29"/>
      <c r="BF8326" s="29"/>
      <c r="BG8326" s="29"/>
      <c r="BH8326" s="29"/>
      <c r="BI8326" s="29"/>
    </row>
    <row r="8327" spans="1:61" x14ac:dyDescent="0.25">
      <c r="A8327" s="29"/>
      <c r="B8327" s="29"/>
      <c r="C8327" s="29"/>
      <c r="D8327" s="29"/>
      <c r="E8327" s="29"/>
      <c r="F8327" s="29"/>
      <c r="G8327" s="29"/>
      <c r="H8327" s="29"/>
      <c r="I8327" s="29"/>
      <c r="J8327" s="29"/>
      <c r="K8327" s="29"/>
      <c r="L8327" s="29"/>
      <c r="M8327" s="29"/>
      <c r="N8327" s="29"/>
      <c r="O8327" s="29"/>
      <c r="P8327" s="29"/>
      <c r="Q8327" s="29"/>
      <c r="R8327" s="29"/>
      <c r="S8327" s="29"/>
      <c r="T8327" s="29"/>
      <c r="U8327" s="29"/>
      <c r="V8327" s="29"/>
      <c r="W8327" s="29"/>
      <c r="X8327" s="29"/>
      <c r="Y8327" s="29"/>
      <c r="Z8327" s="29"/>
      <c r="AA8327" s="29"/>
      <c r="AB8327" s="29"/>
      <c r="AC8327" s="29"/>
      <c r="AD8327" s="29"/>
      <c r="AE8327" s="29"/>
      <c r="AF8327" s="29"/>
      <c r="AG8327" s="29"/>
      <c r="AH8327" s="29"/>
      <c r="AI8327" s="29"/>
      <c r="AJ8327" s="29"/>
      <c r="AK8327" s="29"/>
      <c r="AL8327" s="29"/>
      <c r="AM8327" s="29"/>
      <c r="AN8327" s="29"/>
      <c r="AO8327" s="29"/>
      <c r="AP8327" s="29"/>
      <c r="AQ8327" s="29"/>
      <c r="AR8327" s="29"/>
      <c r="AS8327" s="29"/>
      <c r="AT8327" s="29"/>
      <c r="AU8327" s="29"/>
      <c r="AV8327" s="29"/>
      <c r="AW8327" s="29"/>
      <c r="AX8327" s="29"/>
      <c r="AY8327" s="29"/>
      <c r="AZ8327" s="29"/>
      <c r="BA8327" s="29"/>
      <c r="BB8327" s="29"/>
      <c r="BC8327" s="29"/>
      <c r="BD8327" s="29"/>
      <c r="BE8327" s="29"/>
      <c r="BF8327" s="29"/>
      <c r="BG8327" s="29"/>
      <c r="BH8327" s="29"/>
      <c r="BI8327" s="29"/>
    </row>
    <row r="8328" spans="1:61" x14ac:dyDescent="0.25">
      <c r="A8328" s="29"/>
      <c r="B8328" s="29"/>
      <c r="C8328" s="29"/>
      <c r="D8328" s="29"/>
      <c r="E8328" s="29"/>
      <c r="F8328" s="29"/>
      <c r="G8328" s="29"/>
      <c r="H8328" s="29"/>
      <c r="I8328" s="29"/>
      <c r="J8328" s="29"/>
      <c r="K8328" s="29"/>
      <c r="L8328" s="29"/>
      <c r="M8328" s="29"/>
      <c r="N8328" s="29"/>
      <c r="O8328" s="29"/>
      <c r="P8328" s="29"/>
      <c r="Q8328" s="29"/>
      <c r="R8328" s="29"/>
      <c r="S8328" s="29"/>
      <c r="T8328" s="29"/>
      <c r="U8328" s="29"/>
      <c r="V8328" s="29"/>
      <c r="W8328" s="29"/>
      <c r="X8328" s="29"/>
      <c r="Y8328" s="29"/>
      <c r="Z8328" s="29"/>
      <c r="AA8328" s="29"/>
      <c r="AB8328" s="29"/>
      <c r="AC8328" s="29"/>
      <c r="AD8328" s="29"/>
      <c r="AE8328" s="29"/>
      <c r="AF8328" s="29"/>
      <c r="AG8328" s="29"/>
      <c r="AH8328" s="29"/>
      <c r="AI8328" s="29"/>
      <c r="AJ8328" s="29"/>
      <c r="AK8328" s="29"/>
      <c r="AL8328" s="29"/>
      <c r="AM8328" s="29"/>
      <c r="AN8328" s="29"/>
      <c r="AO8328" s="29"/>
      <c r="AP8328" s="29"/>
      <c r="AQ8328" s="29"/>
      <c r="AR8328" s="29"/>
      <c r="AS8328" s="29"/>
      <c r="AT8328" s="29"/>
      <c r="AU8328" s="29"/>
      <c r="AV8328" s="29"/>
      <c r="AW8328" s="29"/>
      <c r="AX8328" s="29"/>
      <c r="AY8328" s="29"/>
      <c r="AZ8328" s="29"/>
      <c r="BA8328" s="29"/>
      <c r="BB8328" s="29"/>
      <c r="BC8328" s="29"/>
      <c r="BD8328" s="29"/>
      <c r="BE8328" s="29"/>
      <c r="BF8328" s="29"/>
      <c r="BG8328" s="29"/>
      <c r="BH8328" s="29"/>
      <c r="BI8328" s="29"/>
    </row>
    <row r="8329" spans="1:61" x14ac:dyDescent="0.25">
      <c r="A8329" s="29"/>
      <c r="B8329" s="29"/>
      <c r="C8329" s="29"/>
      <c r="D8329" s="29"/>
      <c r="E8329" s="29"/>
      <c r="F8329" s="29"/>
      <c r="G8329" s="29"/>
      <c r="H8329" s="29"/>
      <c r="I8329" s="29"/>
      <c r="J8329" s="29"/>
      <c r="K8329" s="29"/>
      <c r="L8329" s="29"/>
      <c r="M8329" s="29"/>
      <c r="N8329" s="29"/>
      <c r="O8329" s="29"/>
      <c r="P8329" s="29"/>
      <c r="Q8329" s="29"/>
      <c r="R8329" s="29"/>
      <c r="S8329" s="29"/>
      <c r="T8329" s="29"/>
      <c r="U8329" s="29"/>
      <c r="V8329" s="29"/>
      <c r="W8329" s="29"/>
      <c r="X8329" s="29"/>
      <c r="Y8329" s="29"/>
      <c r="Z8329" s="29"/>
      <c r="AA8329" s="29"/>
      <c r="AB8329" s="29"/>
      <c r="AC8329" s="29"/>
      <c r="AD8329" s="29"/>
      <c r="AE8329" s="29"/>
      <c r="AF8329" s="29"/>
      <c r="AG8329" s="29"/>
      <c r="AH8329" s="29"/>
      <c r="AI8329" s="29"/>
      <c r="AJ8329" s="29"/>
      <c r="AK8329" s="29"/>
      <c r="AL8329" s="29"/>
      <c r="AM8329" s="29"/>
      <c r="AN8329" s="29"/>
      <c r="AO8329" s="29"/>
      <c r="AP8329" s="29"/>
      <c r="AQ8329" s="29"/>
      <c r="AR8329" s="29"/>
      <c r="AS8329" s="29"/>
      <c r="AT8329" s="29"/>
      <c r="AU8329" s="29"/>
      <c r="AV8329" s="29"/>
      <c r="AW8329" s="29"/>
      <c r="AX8329" s="29"/>
      <c r="AY8329" s="29"/>
      <c r="AZ8329" s="29"/>
      <c r="BA8329" s="29"/>
      <c r="BB8329" s="29"/>
      <c r="BC8329" s="29"/>
      <c r="BD8329" s="29"/>
      <c r="BE8329" s="29"/>
      <c r="BF8329" s="29"/>
      <c r="BG8329" s="29"/>
      <c r="BH8329" s="29"/>
      <c r="BI8329" s="29"/>
    </row>
    <row r="8330" spans="1:61" x14ac:dyDescent="0.25">
      <c r="A8330" s="29"/>
      <c r="B8330" s="29"/>
      <c r="C8330" s="29"/>
      <c r="D8330" s="29"/>
      <c r="E8330" s="29"/>
      <c r="F8330" s="29"/>
      <c r="G8330" s="29"/>
      <c r="H8330" s="29"/>
      <c r="I8330" s="29"/>
      <c r="J8330" s="29"/>
      <c r="K8330" s="29"/>
      <c r="L8330" s="29"/>
      <c r="M8330" s="29"/>
      <c r="N8330" s="29"/>
      <c r="O8330" s="29"/>
      <c r="P8330" s="29"/>
      <c r="Q8330" s="29"/>
      <c r="R8330" s="29"/>
      <c r="S8330" s="29"/>
      <c r="T8330" s="29"/>
      <c r="U8330" s="29"/>
      <c r="V8330" s="29"/>
      <c r="W8330" s="29"/>
      <c r="X8330" s="29"/>
      <c r="Y8330" s="29"/>
      <c r="Z8330" s="29"/>
      <c r="AA8330" s="29"/>
      <c r="AB8330" s="29"/>
      <c r="AC8330" s="29"/>
      <c r="AD8330" s="29"/>
      <c r="AE8330" s="29"/>
      <c r="AF8330" s="29"/>
      <c r="AG8330" s="29"/>
      <c r="AH8330" s="29"/>
      <c r="AI8330" s="29"/>
      <c r="AJ8330" s="29"/>
      <c r="AK8330" s="29"/>
      <c r="AL8330" s="29"/>
      <c r="AM8330" s="29"/>
      <c r="AN8330" s="29"/>
      <c r="AO8330" s="29"/>
      <c r="AP8330" s="29"/>
      <c r="AQ8330" s="29"/>
      <c r="AR8330" s="29"/>
      <c r="AS8330" s="29"/>
      <c r="AT8330" s="29"/>
      <c r="AU8330" s="29"/>
      <c r="AV8330" s="29"/>
      <c r="AW8330" s="29"/>
      <c r="AX8330" s="29"/>
      <c r="AY8330" s="29"/>
      <c r="AZ8330" s="29"/>
      <c r="BA8330" s="29"/>
      <c r="BB8330" s="29"/>
      <c r="BC8330" s="29"/>
      <c r="BD8330" s="29"/>
      <c r="BE8330" s="29"/>
      <c r="BF8330" s="29"/>
      <c r="BG8330" s="29"/>
      <c r="BH8330" s="29"/>
      <c r="BI8330" s="29"/>
    </row>
    <row r="8331" spans="1:61" x14ac:dyDescent="0.25">
      <c r="A8331" s="29"/>
      <c r="B8331" s="29"/>
      <c r="C8331" s="29"/>
      <c r="D8331" s="29"/>
      <c r="E8331" s="29"/>
      <c r="F8331" s="29"/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29"/>
      <c r="S8331" s="29"/>
      <c r="T8331" s="29"/>
      <c r="U8331" s="29"/>
      <c r="V8331" s="29"/>
      <c r="W8331" s="29"/>
      <c r="X8331" s="29"/>
      <c r="Y8331" s="29"/>
      <c r="Z8331" s="29"/>
      <c r="AA8331" s="29"/>
      <c r="AB8331" s="29"/>
      <c r="AC8331" s="29"/>
      <c r="AD8331" s="29"/>
      <c r="AE8331" s="29"/>
      <c r="AF8331" s="29"/>
      <c r="AG8331" s="29"/>
      <c r="AH8331" s="29"/>
      <c r="AI8331" s="29"/>
      <c r="AJ8331" s="29"/>
      <c r="AK8331" s="29"/>
      <c r="AL8331" s="29"/>
      <c r="AM8331" s="29"/>
      <c r="AN8331" s="29"/>
      <c r="AO8331" s="29"/>
      <c r="AP8331" s="29"/>
      <c r="AQ8331" s="29"/>
      <c r="AR8331" s="29"/>
      <c r="AS8331" s="29"/>
      <c r="AT8331" s="29"/>
      <c r="AU8331" s="29"/>
      <c r="AV8331" s="29"/>
      <c r="AW8331" s="29"/>
      <c r="AX8331" s="29"/>
      <c r="AY8331" s="29"/>
      <c r="AZ8331" s="29"/>
      <c r="BA8331" s="29"/>
      <c r="BB8331" s="29"/>
      <c r="BC8331" s="29"/>
      <c r="BD8331" s="29"/>
      <c r="BE8331" s="29"/>
      <c r="BF8331" s="29"/>
      <c r="BG8331" s="29"/>
      <c r="BH8331" s="29"/>
      <c r="BI8331" s="29"/>
    </row>
    <row r="8332" spans="1:61" x14ac:dyDescent="0.25">
      <c r="A8332" s="29"/>
      <c r="B8332" s="29"/>
      <c r="C8332" s="29"/>
      <c r="D8332" s="29"/>
      <c r="E8332" s="29"/>
      <c r="F8332" s="29"/>
      <c r="G8332" s="29"/>
      <c r="H8332" s="29"/>
      <c r="I8332" s="29"/>
      <c r="J8332" s="29"/>
      <c r="K8332" s="29"/>
      <c r="L8332" s="29"/>
      <c r="M8332" s="29"/>
      <c r="N8332" s="29"/>
      <c r="O8332" s="29"/>
      <c r="P8332" s="29"/>
      <c r="Q8332" s="29"/>
      <c r="R8332" s="29"/>
      <c r="S8332" s="29"/>
      <c r="T8332" s="29"/>
      <c r="U8332" s="29"/>
      <c r="V8332" s="29"/>
      <c r="W8332" s="29"/>
      <c r="X8332" s="29"/>
      <c r="Y8332" s="29"/>
      <c r="Z8332" s="29"/>
      <c r="AA8332" s="29"/>
      <c r="AB8332" s="29"/>
      <c r="AC8332" s="29"/>
      <c r="AD8332" s="29"/>
      <c r="AE8332" s="29"/>
      <c r="AF8332" s="29"/>
      <c r="AG8332" s="29"/>
      <c r="AH8332" s="29"/>
      <c r="AI8332" s="29"/>
      <c r="AJ8332" s="29"/>
      <c r="AK8332" s="29"/>
      <c r="AL8332" s="29"/>
      <c r="AM8332" s="29"/>
      <c r="AN8332" s="29"/>
      <c r="AO8332" s="29"/>
      <c r="AP8332" s="29"/>
      <c r="AQ8332" s="29"/>
      <c r="AR8332" s="29"/>
      <c r="AS8332" s="29"/>
      <c r="AT8332" s="29"/>
      <c r="AU8332" s="29"/>
      <c r="AV8332" s="29"/>
      <c r="AW8332" s="29"/>
      <c r="AX8332" s="29"/>
      <c r="AY8332" s="29"/>
      <c r="AZ8332" s="29"/>
      <c r="BA8332" s="29"/>
      <c r="BB8332" s="29"/>
      <c r="BC8332" s="29"/>
      <c r="BD8332" s="29"/>
      <c r="BE8332" s="29"/>
      <c r="BF8332" s="29"/>
      <c r="BG8332" s="29"/>
      <c r="BH8332" s="29"/>
      <c r="BI8332" s="29"/>
    </row>
    <row r="8333" spans="1:61" x14ac:dyDescent="0.25">
      <c r="A8333" s="29"/>
      <c r="B8333" s="29"/>
      <c r="C8333" s="29"/>
      <c r="D8333" s="29"/>
      <c r="E8333" s="29"/>
      <c r="F8333" s="29"/>
      <c r="G8333" s="29"/>
      <c r="H8333" s="29"/>
      <c r="I8333" s="29"/>
      <c r="J8333" s="29"/>
      <c r="K8333" s="29"/>
      <c r="L8333" s="29"/>
      <c r="M8333" s="29"/>
      <c r="N8333" s="29"/>
      <c r="O8333" s="29"/>
      <c r="P8333" s="29"/>
      <c r="Q8333" s="29"/>
      <c r="R8333" s="29"/>
      <c r="S8333" s="29"/>
      <c r="T8333" s="29"/>
      <c r="U8333" s="29"/>
      <c r="V8333" s="29"/>
      <c r="W8333" s="29"/>
      <c r="X8333" s="29"/>
      <c r="Y8333" s="29"/>
      <c r="Z8333" s="29"/>
      <c r="AA8333" s="29"/>
      <c r="AB8333" s="29"/>
      <c r="AC8333" s="29"/>
      <c r="AD8333" s="29"/>
      <c r="AE8333" s="29"/>
      <c r="AF8333" s="29"/>
      <c r="AG8333" s="29"/>
      <c r="AH8333" s="29"/>
      <c r="AI8333" s="29"/>
      <c r="AJ8333" s="29"/>
      <c r="AK8333" s="29"/>
      <c r="AL8333" s="29"/>
      <c r="AM8333" s="29"/>
      <c r="AN8333" s="29"/>
      <c r="AO8333" s="29"/>
      <c r="AP8333" s="29"/>
      <c r="AQ8333" s="29"/>
      <c r="AR8333" s="29"/>
      <c r="AS8333" s="29"/>
      <c r="AT8333" s="29"/>
      <c r="AU8333" s="29"/>
      <c r="AV8333" s="29"/>
      <c r="AW8333" s="29"/>
      <c r="AX8333" s="29"/>
      <c r="AY8333" s="29"/>
      <c r="AZ8333" s="29"/>
      <c r="BA8333" s="29"/>
      <c r="BB8333" s="29"/>
      <c r="BC8333" s="29"/>
      <c r="BD8333" s="29"/>
      <c r="BE8333" s="29"/>
      <c r="BF8333" s="29"/>
      <c r="BG8333" s="29"/>
      <c r="BH8333" s="29"/>
      <c r="BI8333" s="29"/>
    </row>
    <row r="8334" spans="1:61" x14ac:dyDescent="0.25">
      <c r="A8334" s="29"/>
      <c r="B8334" s="29"/>
      <c r="C8334" s="29"/>
      <c r="D8334" s="29"/>
      <c r="E8334" s="29"/>
      <c r="F8334" s="29"/>
      <c r="G8334" s="29"/>
      <c r="H8334" s="29"/>
      <c r="I8334" s="29"/>
      <c r="J8334" s="29"/>
      <c r="K8334" s="29"/>
      <c r="L8334" s="29"/>
      <c r="M8334" s="29"/>
      <c r="N8334" s="29"/>
      <c r="O8334" s="29"/>
      <c r="P8334" s="29"/>
      <c r="Q8334" s="29"/>
      <c r="R8334" s="29"/>
      <c r="S8334" s="29"/>
      <c r="T8334" s="29"/>
      <c r="U8334" s="29"/>
      <c r="V8334" s="29"/>
      <c r="W8334" s="29"/>
      <c r="X8334" s="29"/>
      <c r="Y8334" s="29"/>
      <c r="Z8334" s="29"/>
      <c r="AA8334" s="29"/>
      <c r="AB8334" s="29"/>
      <c r="AC8334" s="29"/>
      <c r="AD8334" s="29"/>
      <c r="AE8334" s="29"/>
      <c r="AF8334" s="29"/>
      <c r="AG8334" s="29"/>
      <c r="AH8334" s="29"/>
      <c r="AI8334" s="29"/>
      <c r="AJ8334" s="29"/>
      <c r="AK8334" s="29"/>
      <c r="AL8334" s="29"/>
      <c r="AM8334" s="29"/>
      <c r="AN8334" s="29"/>
      <c r="AO8334" s="29"/>
      <c r="AP8334" s="29"/>
      <c r="AQ8334" s="29"/>
      <c r="AR8334" s="29"/>
      <c r="AS8334" s="29"/>
      <c r="AT8334" s="29"/>
      <c r="AU8334" s="29"/>
      <c r="AV8334" s="29"/>
      <c r="AW8334" s="29"/>
      <c r="AX8334" s="29"/>
      <c r="AY8334" s="29"/>
      <c r="AZ8334" s="29"/>
      <c r="BA8334" s="29"/>
      <c r="BB8334" s="29"/>
      <c r="BC8334" s="29"/>
      <c r="BD8334" s="29"/>
      <c r="BE8334" s="29"/>
      <c r="BF8334" s="29"/>
      <c r="BG8334" s="29"/>
      <c r="BH8334" s="29"/>
      <c r="BI8334" s="29"/>
    </row>
    <row r="8335" spans="1:61" x14ac:dyDescent="0.25">
      <c r="A8335" s="29"/>
      <c r="B8335" s="29"/>
      <c r="C8335" s="29"/>
      <c r="D8335" s="29"/>
      <c r="E8335" s="29"/>
      <c r="F8335" s="29"/>
      <c r="G8335" s="29"/>
      <c r="H8335" s="29"/>
      <c r="I8335" s="29"/>
      <c r="J8335" s="29"/>
      <c r="K8335" s="29"/>
      <c r="L8335" s="29"/>
      <c r="M8335" s="29"/>
      <c r="N8335" s="29"/>
      <c r="O8335" s="29"/>
      <c r="P8335" s="29"/>
      <c r="Q8335" s="29"/>
      <c r="R8335" s="29"/>
      <c r="S8335" s="29"/>
      <c r="T8335" s="29"/>
      <c r="U8335" s="29"/>
      <c r="V8335" s="29"/>
      <c r="W8335" s="29"/>
      <c r="X8335" s="29"/>
      <c r="Y8335" s="29"/>
      <c r="Z8335" s="29"/>
      <c r="AA8335" s="29"/>
      <c r="AB8335" s="29"/>
      <c r="AC8335" s="29"/>
      <c r="AD8335" s="29"/>
      <c r="AE8335" s="29"/>
      <c r="AF8335" s="29"/>
      <c r="AG8335" s="29"/>
      <c r="AH8335" s="29"/>
      <c r="AI8335" s="29"/>
      <c r="AJ8335" s="29"/>
      <c r="AK8335" s="29"/>
      <c r="AL8335" s="29"/>
      <c r="AM8335" s="29"/>
      <c r="AN8335" s="29"/>
      <c r="AO8335" s="29"/>
      <c r="AP8335" s="29"/>
      <c r="AQ8335" s="29"/>
      <c r="AR8335" s="29"/>
      <c r="AS8335" s="29"/>
      <c r="AT8335" s="29"/>
      <c r="AU8335" s="29"/>
      <c r="AV8335" s="29"/>
      <c r="AW8335" s="29"/>
      <c r="AX8335" s="29"/>
      <c r="AY8335" s="29"/>
      <c r="AZ8335" s="29"/>
      <c r="BA8335" s="29"/>
      <c r="BB8335" s="29"/>
      <c r="BC8335" s="29"/>
      <c r="BD8335" s="29"/>
      <c r="BE8335" s="29"/>
      <c r="BF8335" s="29"/>
      <c r="BG8335" s="29"/>
      <c r="BH8335" s="29"/>
      <c r="BI8335" s="29"/>
    </row>
    <row r="8336" spans="1:61" x14ac:dyDescent="0.25">
      <c r="A8336" s="29"/>
      <c r="B8336" s="29"/>
      <c r="C8336" s="29"/>
      <c r="D8336" s="29"/>
      <c r="E8336" s="29"/>
      <c r="F8336" s="29"/>
      <c r="G8336" s="29"/>
      <c r="H8336" s="29"/>
      <c r="I8336" s="29"/>
      <c r="J8336" s="29"/>
      <c r="K8336" s="29"/>
      <c r="L8336" s="29"/>
      <c r="M8336" s="29"/>
      <c r="N8336" s="29"/>
      <c r="O8336" s="29"/>
      <c r="P8336" s="29"/>
      <c r="Q8336" s="29"/>
      <c r="R8336" s="29"/>
      <c r="S8336" s="29"/>
      <c r="T8336" s="29"/>
      <c r="U8336" s="29"/>
      <c r="V8336" s="29"/>
      <c r="W8336" s="29"/>
      <c r="X8336" s="29"/>
      <c r="Y8336" s="29"/>
      <c r="Z8336" s="29"/>
      <c r="AA8336" s="29"/>
      <c r="AB8336" s="29"/>
      <c r="AC8336" s="29"/>
      <c r="AD8336" s="29"/>
      <c r="AE8336" s="29"/>
      <c r="AF8336" s="29"/>
      <c r="AG8336" s="29"/>
      <c r="AH8336" s="29"/>
      <c r="AI8336" s="29"/>
      <c r="AJ8336" s="29"/>
      <c r="AK8336" s="29"/>
      <c r="AL8336" s="29"/>
      <c r="AM8336" s="29"/>
      <c r="AN8336" s="29"/>
      <c r="AO8336" s="29"/>
      <c r="AP8336" s="29"/>
      <c r="AQ8336" s="29"/>
      <c r="AR8336" s="29"/>
      <c r="AS8336" s="29"/>
      <c r="AT8336" s="29"/>
      <c r="AU8336" s="29"/>
      <c r="AV8336" s="29"/>
      <c r="AW8336" s="29"/>
      <c r="AX8336" s="29"/>
      <c r="AY8336" s="29"/>
      <c r="AZ8336" s="29"/>
      <c r="BA8336" s="29"/>
      <c r="BB8336" s="29"/>
      <c r="BC8336" s="29"/>
      <c r="BD8336" s="29"/>
      <c r="BE8336" s="29"/>
      <c r="BF8336" s="29"/>
      <c r="BG8336" s="29"/>
      <c r="BH8336" s="29"/>
      <c r="BI8336" s="29"/>
    </row>
    <row r="8337" spans="1:61" x14ac:dyDescent="0.25">
      <c r="A8337" s="29"/>
      <c r="B8337" s="29"/>
      <c r="C8337" s="29"/>
      <c r="D8337" s="29"/>
      <c r="E8337" s="29"/>
      <c r="F8337" s="29"/>
      <c r="G8337" s="29"/>
      <c r="H8337" s="29"/>
      <c r="I8337" s="29"/>
      <c r="J8337" s="29"/>
      <c r="K8337" s="29"/>
      <c r="L8337" s="29"/>
      <c r="M8337" s="29"/>
      <c r="N8337" s="29"/>
      <c r="O8337" s="29"/>
      <c r="P8337" s="29"/>
      <c r="Q8337" s="29"/>
      <c r="R8337" s="29"/>
      <c r="S8337" s="29"/>
      <c r="T8337" s="29"/>
      <c r="U8337" s="29"/>
      <c r="V8337" s="29"/>
      <c r="W8337" s="29"/>
      <c r="X8337" s="29"/>
      <c r="Y8337" s="29"/>
      <c r="Z8337" s="29"/>
      <c r="AA8337" s="29"/>
      <c r="AB8337" s="29"/>
      <c r="AC8337" s="29"/>
      <c r="AD8337" s="29"/>
      <c r="AE8337" s="29"/>
      <c r="AF8337" s="29"/>
      <c r="AG8337" s="29"/>
      <c r="AH8337" s="29"/>
      <c r="AI8337" s="29"/>
      <c r="AJ8337" s="29"/>
      <c r="AK8337" s="29"/>
      <c r="AL8337" s="29"/>
      <c r="AM8337" s="29"/>
      <c r="AN8337" s="29"/>
      <c r="AO8337" s="29"/>
      <c r="AP8337" s="29"/>
      <c r="AQ8337" s="29"/>
      <c r="AR8337" s="29"/>
      <c r="AS8337" s="29"/>
      <c r="AT8337" s="29"/>
      <c r="AU8337" s="29"/>
      <c r="AV8337" s="29"/>
      <c r="AW8337" s="29"/>
      <c r="AX8337" s="29"/>
      <c r="AY8337" s="29"/>
      <c r="AZ8337" s="29"/>
      <c r="BA8337" s="29"/>
      <c r="BB8337" s="29"/>
      <c r="BC8337" s="29"/>
      <c r="BD8337" s="29"/>
      <c r="BE8337" s="29"/>
      <c r="BF8337" s="29"/>
      <c r="BG8337" s="29"/>
      <c r="BH8337" s="29"/>
      <c r="BI8337" s="29"/>
    </row>
    <row r="8338" spans="1:61" x14ac:dyDescent="0.25">
      <c r="A8338" s="29"/>
      <c r="B8338" s="29"/>
      <c r="C8338" s="29"/>
      <c r="D8338" s="29"/>
      <c r="E8338" s="29"/>
      <c r="F8338" s="29"/>
      <c r="G8338" s="29"/>
      <c r="H8338" s="29"/>
      <c r="I8338" s="29"/>
      <c r="J8338" s="29"/>
      <c r="K8338" s="29"/>
      <c r="L8338" s="29"/>
      <c r="M8338" s="29"/>
      <c r="N8338" s="29"/>
      <c r="O8338" s="29"/>
      <c r="P8338" s="29"/>
      <c r="Q8338" s="29"/>
      <c r="R8338" s="29"/>
      <c r="S8338" s="29"/>
      <c r="T8338" s="29"/>
      <c r="U8338" s="29"/>
      <c r="V8338" s="29"/>
      <c r="W8338" s="29"/>
      <c r="X8338" s="29"/>
      <c r="Y8338" s="29"/>
      <c r="Z8338" s="29"/>
      <c r="AA8338" s="29"/>
      <c r="AB8338" s="29"/>
      <c r="AC8338" s="29"/>
      <c r="AD8338" s="29"/>
      <c r="AE8338" s="29"/>
      <c r="AF8338" s="29"/>
      <c r="AG8338" s="29"/>
      <c r="AH8338" s="29"/>
      <c r="AI8338" s="29"/>
      <c r="AJ8338" s="29"/>
      <c r="AK8338" s="29"/>
      <c r="AL8338" s="29"/>
      <c r="AM8338" s="29"/>
      <c r="AN8338" s="29"/>
      <c r="AO8338" s="29"/>
      <c r="AP8338" s="29"/>
      <c r="AQ8338" s="29"/>
      <c r="AR8338" s="29"/>
      <c r="AS8338" s="29"/>
      <c r="AT8338" s="29"/>
      <c r="AU8338" s="29"/>
      <c r="AV8338" s="29"/>
      <c r="AW8338" s="29"/>
      <c r="AX8338" s="29"/>
      <c r="AY8338" s="29"/>
      <c r="AZ8338" s="29"/>
      <c r="BA8338" s="29"/>
      <c r="BB8338" s="29"/>
      <c r="BC8338" s="29"/>
      <c r="BD8338" s="29"/>
      <c r="BE8338" s="29"/>
      <c r="BF8338" s="29"/>
      <c r="BG8338" s="29"/>
      <c r="BH8338" s="29"/>
      <c r="BI8338" s="29"/>
    </row>
    <row r="8339" spans="1:61" x14ac:dyDescent="0.25">
      <c r="A8339" s="29"/>
      <c r="B8339" s="29"/>
      <c r="C8339" s="29"/>
      <c r="D8339" s="29"/>
      <c r="E8339" s="29"/>
      <c r="F8339" s="29"/>
      <c r="G8339" s="29"/>
      <c r="H8339" s="29"/>
      <c r="I8339" s="29"/>
      <c r="J8339" s="29"/>
      <c r="K8339" s="29"/>
      <c r="L8339" s="29"/>
      <c r="M8339" s="29"/>
      <c r="N8339" s="29"/>
      <c r="O8339" s="29"/>
      <c r="P8339" s="29"/>
      <c r="Q8339" s="29"/>
      <c r="R8339" s="29"/>
      <c r="S8339" s="29"/>
      <c r="T8339" s="29"/>
      <c r="U8339" s="29"/>
      <c r="V8339" s="29"/>
      <c r="W8339" s="29"/>
      <c r="X8339" s="29"/>
      <c r="Y8339" s="29"/>
      <c r="Z8339" s="29"/>
      <c r="AA8339" s="29"/>
      <c r="AB8339" s="29"/>
      <c r="AC8339" s="29"/>
      <c r="AD8339" s="29"/>
      <c r="AE8339" s="29"/>
      <c r="AF8339" s="29"/>
      <c r="AG8339" s="29"/>
      <c r="AH8339" s="29"/>
      <c r="AI8339" s="29"/>
      <c r="AJ8339" s="29"/>
      <c r="AK8339" s="29"/>
      <c r="AL8339" s="29"/>
      <c r="AM8339" s="29"/>
      <c r="AN8339" s="29"/>
      <c r="AO8339" s="29"/>
      <c r="AP8339" s="29"/>
      <c r="AQ8339" s="29"/>
      <c r="AR8339" s="29"/>
      <c r="AS8339" s="29"/>
      <c r="AT8339" s="29"/>
      <c r="AU8339" s="29"/>
      <c r="AV8339" s="29"/>
      <c r="AW8339" s="29"/>
      <c r="AX8339" s="29"/>
      <c r="AY8339" s="29"/>
      <c r="AZ8339" s="29"/>
      <c r="BA8339" s="29"/>
      <c r="BB8339" s="29"/>
      <c r="BC8339" s="29"/>
      <c r="BD8339" s="29"/>
      <c r="BE8339" s="29"/>
      <c r="BF8339" s="29"/>
      <c r="BG8339" s="29"/>
      <c r="BH8339" s="29"/>
      <c r="BI8339" s="29"/>
    </row>
    <row r="8340" spans="1:61" x14ac:dyDescent="0.25">
      <c r="A8340" s="29"/>
      <c r="B8340" s="29"/>
      <c r="C8340" s="29"/>
      <c r="D8340" s="29"/>
      <c r="E8340" s="29"/>
      <c r="F8340" s="29"/>
      <c r="G8340" s="29"/>
      <c r="H8340" s="29"/>
      <c r="I8340" s="29"/>
      <c r="J8340" s="29"/>
      <c r="K8340" s="29"/>
      <c r="L8340" s="29"/>
      <c r="M8340" s="29"/>
      <c r="N8340" s="29"/>
      <c r="O8340" s="29"/>
      <c r="P8340" s="29"/>
      <c r="Q8340" s="29"/>
      <c r="R8340" s="29"/>
      <c r="S8340" s="29"/>
      <c r="T8340" s="29"/>
      <c r="U8340" s="29"/>
      <c r="V8340" s="29"/>
      <c r="W8340" s="29"/>
      <c r="X8340" s="29"/>
      <c r="Y8340" s="29"/>
      <c r="Z8340" s="29"/>
      <c r="AA8340" s="29"/>
      <c r="AB8340" s="29"/>
      <c r="AC8340" s="29"/>
      <c r="AD8340" s="29"/>
      <c r="AE8340" s="29"/>
      <c r="AF8340" s="29"/>
      <c r="AG8340" s="29"/>
      <c r="AH8340" s="29"/>
      <c r="AI8340" s="29"/>
      <c r="AJ8340" s="29"/>
      <c r="AK8340" s="29"/>
      <c r="AL8340" s="29"/>
      <c r="AM8340" s="29"/>
      <c r="AN8340" s="29"/>
      <c r="AO8340" s="29"/>
      <c r="AP8340" s="29"/>
      <c r="AQ8340" s="29"/>
      <c r="AR8340" s="29"/>
      <c r="AS8340" s="29"/>
      <c r="AT8340" s="29"/>
      <c r="AU8340" s="29"/>
      <c r="AV8340" s="29"/>
      <c r="AW8340" s="29"/>
      <c r="AX8340" s="29"/>
      <c r="AY8340" s="29"/>
      <c r="AZ8340" s="29"/>
      <c r="BA8340" s="29"/>
      <c r="BB8340" s="29"/>
      <c r="BC8340" s="29"/>
      <c r="BD8340" s="29"/>
      <c r="BE8340" s="29"/>
      <c r="BF8340" s="29"/>
      <c r="BG8340" s="29"/>
      <c r="BH8340" s="29"/>
      <c r="BI8340" s="29"/>
    </row>
    <row r="8341" spans="1:61" x14ac:dyDescent="0.25">
      <c r="A8341" s="29"/>
      <c r="B8341" s="29"/>
      <c r="C8341" s="29"/>
      <c r="D8341" s="29"/>
      <c r="E8341" s="29"/>
      <c r="F8341" s="29"/>
      <c r="G8341" s="29"/>
      <c r="H8341" s="29"/>
      <c r="I8341" s="29"/>
      <c r="J8341" s="29"/>
      <c r="K8341" s="29"/>
      <c r="L8341" s="29"/>
      <c r="M8341" s="29"/>
      <c r="N8341" s="29"/>
      <c r="O8341" s="29"/>
      <c r="P8341" s="29"/>
      <c r="Q8341" s="29"/>
      <c r="R8341" s="29"/>
      <c r="S8341" s="29"/>
      <c r="T8341" s="29"/>
      <c r="U8341" s="29"/>
      <c r="V8341" s="29"/>
      <c r="W8341" s="29"/>
      <c r="X8341" s="29"/>
      <c r="Y8341" s="29"/>
      <c r="Z8341" s="29"/>
      <c r="AA8341" s="29"/>
      <c r="AB8341" s="29"/>
      <c r="AC8341" s="29"/>
      <c r="AD8341" s="29"/>
      <c r="AE8341" s="29"/>
      <c r="AF8341" s="29"/>
      <c r="AG8341" s="29"/>
      <c r="AH8341" s="29"/>
      <c r="AI8341" s="29"/>
      <c r="AJ8341" s="29"/>
      <c r="AK8341" s="29"/>
      <c r="AL8341" s="29"/>
      <c r="AM8341" s="29"/>
      <c r="AN8341" s="29"/>
      <c r="AO8341" s="29"/>
      <c r="AP8341" s="29"/>
      <c r="AQ8341" s="29"/>
      <c r="AR8341" s="29"/>
      <c r="AS8341" s="29"/>
      <c r="AT8341" s="29"/>
      <c r="AU8341" s="29"/>
      <c r="AV8341" s="29"/>
      <c r="AW8341" s="29"/>
      <c r="AX8341" s="29"/>
      <c r="AY8341" s="29"/>
      <c r="AZ8341" s="29"/>
      <c r="BA8341" s="29"/>
      <c r="BB8341" s="29"/>
      <c r="BC8341" s="29"/>
      <c r="BD8341" s="29"/>
      <c r="BE8341" s="29"/>
      <c r="BF8341" s="29"/>
      <c r="BG8341" s="29"/>
      <c r="BH8341" s="29"/>
      <c r="BI8341" s="29"/>
    </row>
    <row r="8342" spans="1:61" x14ac:dyDescent="0.25">
      <c r="A8342" s="29"/>
      <c r="B8342" s="29"/>
      <c r="C8342" s="29"/>
      <c r="D8342" s="29"/>
      <c r="E8342" s="29"/>
      <c r="F8342" s="29"/>
      <c r="G8342" s="29"/>
      <c r="H8342" s="29"/>
      <c r="I8342" s="29"/>
      <c r="J8342" s="29"/>
      <c r="K8342" s="29"/>
      <c r="L8342" s="29"/>
      <c r="M8342" s="29"/>
      <c r="N8342" s="29"/>
      <c r="O8342" s="29"/>
      <c r="P8342" s="29"/>
      <c r="Q8342" s="29"/>
      <c r="R8342" s="29"/>
      <c r="S8342" s="29"/>
      <c r="T8342" s="29"/>
      <c r="U8342" s="29"/>
      <c r="V8342" s="29"/>
      <c r="W8342" s="29"/>
      <c r="X8342" s="29"/>
      <c r="Y8342" s="29"/>
      <c r="Z8342" s="29"/>
      <c r="AA8342" s="29"/>
      <c r="AB8342" s="29"/>
      <c r="AC8342" s="29"/>
      <c r="AD8342" s="29"/>
      <c r="AE8342" s="29"/>
      <c r="AF8342" s="29"/>
      <c r="AG8342" s="29"/>
      <c r="AH8342" s="29"/>
      <c r="AI8342" s="29"/>
      <c r="AJ8342" s="29"/>
      <c r="AK8342" s="29"/>
      <c r="AL8342" s="29"/>
      <c r="AM8342" s="29"/>
      <c r="AN8342" s="29"/>
      <c r="AO8342" s="29"/>
      <c r="AP8342" s="29"/>
      <c r="AQ8342" s="29"/>
      <c r="AR8342" s="29"/>
      <c r="AS8342" s="29"/>
      <c r="AT8342" s="29"/>
      <c r="AU8342" s="29"/>
      <c r="AV8342" s="29"/>
      <c r="AW8342" s="29"/>
      <c r="AX8342" s="29"/>
      <c r="AY8342" s="29"/>
      <c r="AZ8342" s="29"/>
      <c r="BA8342" s="29"/>
      <c r="BB8342" s="29"/>
      <c r="BC8342" s="29"/>
      <c r="BD8342" s="29"/>
      <c r="BE8342" s="29"/>
      <c r="BF8342" s="29"/>
      <c r="BG8342" s="29"/>
      <c r="BH8342" s="29"/>
      <c r="BI8342" s="29"/>
    </row>
    <row r="8343" spans="1:61" x14ac:dyDescent="0.25">
      <c r="A8343" s="29"/>
      <c r="B8343" s="29"/>
      <c r="C8343" s="29"/>
      <c r="D8343" s="29"/>
      <c r="E8343" s="29"/>
      <c r="F8343" s="29"/>
      <c r="G8343" s="29"/>
      <c r="H8343" s="29"/>
      <c r="I8343" s="29"/>
      <c r="J8343" s="29"/>
      <c r="K8343" s="29"/>
      <c r="L8343" s="29"/>
      <c r="M8343" s="29"/>
      <c r="N8343" s="29"/>
      <c r="O8343" s="29"/>
      <c r="P8343" s="29"/>
      <c r="Q8343" s="29"/>
      <c r="R8343" s="29"/>
      <c r="S8343" s="29"/>
      <c r="T8343" s="29"/>
      <c r="U8343" s="29"/>
      <c r="V8343" s="29"/>
      <c r="W8343" s="29"/>
      <c r="X8343" s="29"/>
      <c r="Y8343" s="29"/>
      <c r="Z8343" s="29"/>
      <c r="AA8343" s="29"/>
      <c r="AB8343" s="29"/>
      <c r="AC8343" s="29"/>
      <c r="AD8343" s="29"/>
      <c r="AE8343" s="29"/>
      <c r="AF8343" s="29"/>
      <c r="AG8343" s="29"/>
      <c r="AH8343" s="29"/>
      <c r="AI8343" s="29"/>
      <c r="AJ8343" s="29"/>
      <c r="AK8343" s="29"/>
      <c r="AL8343" s="29"/>
      <c r="AM8343" s="29"/>
      <c r="AN8343" s="29"/>
      <c r="AO8343" s="29"/>
      <c r="AP8343" s="29"/>
      <c r="AQ8343" s="29"/>
      <c r="AR8343" s="29"/>
      <c r="AS8343" s="29"/>
      <c r="AT8343" s="29"/>
      <c r="AU8343" s="29"/>
      <c r="AV8343" s="29"/>
      <c r="AW8343" s="29"/>
      <c r="AX8343" s="29"/>
      <c r="AY8343" s="29"/>
      <c r="AZ8343" s="29"/>
      <c r="BA8343" s="29"/>
      <c r="BB8343" s="29"/>
      <c r="BC8343" s="29"/>
      <c r="BD8343" s="29"/>
      <c r="BE8343" s="29"/>
      <c r="BF8343" s="29"/>
      <c r="BG8343" s="29"/>
      <c r="BH8343" s="29"/>
      <c r="BI8343" s="29"/>
    </row>
    <row r="8344" spans="1:61" x14ac:dyDescent="0.25">
      <c r="A8344" s="29"/>
      <c r="B8344" s="29"/>
      <c r="C8344" s="29"/>
      <c r="D8344" s="29"/>
      <c r="E8344" s="29"/>
      <c r="F8344" s="29"/>
      <c r="G8344" s="29"/>
      <c r="H8344" s="29"/>
      <c r="I8344" s="29"/>
      <c r="J8344" s="29"/>
      <c r="K8344" s="29"/>
      <c r="L8344" s="29"/>
      <c r="M8344" s="29"/>
      <c r="N8344" s="29"/>
      <c r="O8344" s="29"/>
      <c r="P8344" s="29"/>
      <c r="Q8344" s="29"/>
      <c r="R8344" s="29"/>
      <c r="S8344" s="29"/>
      <c r="T8344" s="29"/>
      <c r="U8344" s="29"/>
      <c r="V8344" s="29"/>
      <c r="W8344" s="29"/>
      <c r="X8344" s="29"/>
      <c r="Y8344" s="29"/>
      <c r="Z8344" s="29"/>
      <c r="AA8344" s="29"/>
      <c r="AB8344" s="29"/>
      <c r="AC8344" s="29"/>
      <c r="AD8344" s="29"/>
      <c r="AE8344" s="29"/>
      <c r="AF8344" s="29"/>
      <c r="AG8344" s="29"/>
      <c r="AH8344" s="29"/>
      <c r="AI8344" s="29"/>
      <c r="AJ8344" s="29"/>
      <c r="AK8344" s="29"/>
      <c r="AL8344" s="29"/>
      <c r="AM8344" s="29"/>
      <c r="AN8344" s="29"/>
      <c r="AO8344" s="29"/>
      <c r="AP8344" s="29"/>
      <c r="AQ8344" s="29"/>
      <c r="AR8344" s="29"/>
      <c r="AS8344" s="29"/>
      <c r="AT8344" s="29"/>
      <c r="AU8344" s="29"/>
      <c r="AV8344" s="29"/>
      <c r="AW8344" s="29"/>
      <c r="AX8344" s="29"/>
      <c r="AY8344" s="29"/>
      <c r="AZ8344" s="29"/>
      <c r="BA8344" s="29"/>
      <c r="BB8344" s="29"/>
      <c r="BC8344" s="29"/>
      <c r="BD8344" s="29"/>
      <c r="BE8344" s="29"/>
      <c r="BF8344" s="29"/>
      <c r="BG8344" s="29"/>
      <c r="BH8344" s="29"/>
      <c r="BI8344" s="29"/>
    </row>
    <row r="8345" spans="1:61" x14ac:dyDescent="0.25">
      <c r="A8345" s="29"/>
      <c r="B8345" s="29"/>
      <c r="C8345" s="29"/>
      <c r="D8345" s="29"/>
      <c r="E8345" s="29"/>
      <c r="F8345" s="29"/>
      <c r="G8345" s="29"/>
      <c r="H8345" s="29"/>
      <c r="I8345" s="29"/>
      <c r="J8345" s="29"/>
      <c r="K8345" s="29"/>
      <c r="L8345" s="29"/>
      <c r="M8345" s="29"/>
      <c r="N8345" s="29"/>
      <c r="O8345" s="29"/>
      <c r="P8345" s="29"/>
      <c r="Q8345" s="29"/>
      <c r="R8345" s="29"/>
      <c r="S8345" s="29"/>
      <c r="T8345" s="29"/>
      <c r="U8345" s="29"/>
      <c r="V8345" s="29"/>
      <c r="W8345" s="29"/>
      <c r="X8345" s="29"/>
      <c r="Y8345" s="29"/>
      <c r="Z8345" s="29"/>
      <c r="AA8345" s="29"/>
      <c r="AB8345" s="29"/>
      <c r="AC8345" s="29"/>
      <c r="AD8345" s="29"/>
      <c r="AE8345" s="29"/>
      <c r="AF8345" s="29"/>
      <c r="AG8345" s="29"/>
      <c r="AH8345" s="29"/>
      <c r="AI8345" s="29"/>
      <c r="AJ8345" s="29"/>
      <c r="AK8345" s="29"/>
      <c r="AL8345" s="29"/>
      <c r="AM8345" s="29"/>
      <c r="AN8345" s="29"/>
      <c r="AO8345" s="29"/>
      <c r="AP8345" s="29"/>
      <c r="AQ8345" s="29"/>
      <c r="AR8345" s="29"/>
      <c r="AS8345" s="29"/>
      <c r="AT8345" s="29"/>
      <c r="AU8345" s="29"/>
      <c r="AV8345" s="29"/>
      <c r="AW8345" s="29"/>
      <c r="AX8345" s="29"/>
      <c r="AY8345" s="29"/>
      <c r="AZ8345" s="29"/>
      <c r="BA8345" s="29"/>
      <c r="BB8345" s="29"/>
      <c r="BC8345" s="29"/>
      <c r="BD8345" s="29"/>
      <c r="BE8345" s="29"/>
      <c r="BF8345" s="29"/>
      <c r="BG8345" s="29"/>
      <c r="BH8345" s="29"/>
      <c r="BI8345" s="29"/>
    </row>
    <row r="8346" spans="1:61" x14ac:dyDescent="0.25">
      <c r="A8346" s="29"/>
      <c r="B8346" s="29"/>
      <c r="C8346" s="29"/>
      <c r="D8346" s="29"/>
      <c r="E8346" s="29"/>
      <c r="F8346" s="29"/>
      <c r="G8346" s="29"/>
      <c r="H8346" s="29"/>
      <c r="I8346" s="29"/>
      <c r="J8346" s="29"/>
      <c r="K8346" s="29"/>
      <c r="L8346" s="29"/>
      <c r="M8346" s="29"/>
      <c r="N8346" s="29"/>
      <c r="O8346" s="29"/>
      <c r="P8346" s="29"/>
      <c r="Q8346" s="29"/>
      <c r="R8346" s="29"/>
      <c r="S8346" s="29"/>
      <c r="T8346" s="29"/>
      <c r="U8346" s="29"/>
      <c r="V8346" s="29"/>
      <c r="W8346" s="29"/>
      <c r="X8346" s="29"/>
      <c r="Y8346" s="29"/>
      <c r="Z8346" s="29"/>
      <c r="AA8346" s="29"/>
      <c r="AB8346" s="29"/>
      <c r="AC8346" s="29"/>
      <c r="AD8346" s="29"/>
      <c r="AE8346" s="29"/>
      <c r="AF8346" s="29"/>
      <c r="AG8346" s="29"/>
      <c r="AH8346" s="29"/>
      <c r="AI8346" s="29"/>
      <c r="AJ8346" s="29"/>
      <c r="AK8346" s="29"/>
      <c r="AL8346" s="29"/>
      <c r="AM8346" s="29"/>
      <c r="AN8346" s="29"/>
      <c r="AO8346" s="29"/>
      <c r="AP8346" s="29"/>
      <c r="AQ8346" s="29"/>
      <c r="AR8346" s="29"/>
      <c r="AS8346" s="29"/>
      <c r="AT8346" s="29"/>
      <c r="AU8346" s="29"/>
      <c r="AV8346" s="29"/>
      <c r="AW8346" s="29"/>
      <c r="AX8346" s="29"/>
      <c r="AY8346" s="29"/>
      <c r="AZ8346" s="29"/>
      <c r="BA8346" s="29"/>
      <c r="BB8346" s="29"/>
      <c r="BC8346" s="29"/>
      <c r="BD8346" s="29"/>
      <c r="BE8346" s="29"/>
      <c r="BF8346" s="29"/>
      <c r="BG8346" s="29"/>
      <c r="BH8346" s="29"/>
      <c r="BI8346" s="29"/>
    </row>
    <row r="8347" spans="1:61" x14ac:dyDescent="0.25">
      <c r="A8347" s="29"/>
      <c r="B8347" s="29"/>
      <c r="C8347" s="29"/>
      <c r="D8347" s="29"/>
      <c r="E8347" s="29"/>
      <c r="F8347" s="29"/>
      <c r="G8347" s="29"/>
      <c r="H8347" s="29"/>
      <c r="I8347" s="29"/>
      <c r="J8347" s="29"/>
      <c r="K8347" s="29"/>
      <c r="L8347" s="29"/>
      <c r="M8347" s="29"/>
      <c r="N8347" s="29"/>
      <c r="O8347" s="29"/>
      <c r="P8347" s="29"/>
      <c r="Q8347" s="29"/>
      <c r="R8347" s="29"/>
      <c r="S8347" s="29"/>
      <c r="T8347" s="29"/>
      <c r="U8347" s="29"/>
      <c r="V8347" s="29"/>
      <c r="W8347" s="29"/>
      <c r="X8347" s="29"/>
      <c r="Y8347" s="29"/>
      <c r="Z8347" s="29"/>
      <c r="AA8347" s="29"/>
      <c r="AB8347" s="29"/>
      <c r="AC8347" s="29"/>
      <c r="AD8347" s="29"/>
      <c r="AE8347" s="29"/>
      <c r="AF8347" s="29"/>
      <c r="AG8347" s="29"/>
      <c r="AH8347" s="29"/>
      <c r="AI8347" s="29"/>
      <c r="AJ8347" s="29"/>
      <c r="AK8347" s="29"/>
      <c r="AL8347" s="29"/>
      <c r="AM8347" s="29"/>
      <c r="AN8347" s="29"/>
      <c r="AO8347" s="29"/>
      <c r="AP8347" s="29"/>
      <c r="AQ8347" s="29"/>
      <c r="AR8347" s="29"/>
      <c r="AS8347" s="29"/>
      <c r="AT8347" s="29"/>
      <c r="AU8347" s="29"/>
      <c r="AV8347" s="29"/>
      <c r="AW8347" s="29"/>
      <c r="AX8347" s="29"/>
      <c r="AY8347" s="29"/>
      <c r="AZ8347" s="29"/>
      <c r="BA8347" s="29"/>
      <c r="BB8347" s="29"/>
      <c r="BC8347" s="29"/>
      <c r="BD8347" s="29"/>
      <c r="BE8347" s="29"/>
      <c r="BF8347" s="29"/>
      <c r="BG8347" s="29"/>
      <c r="BH8347" s="29"/>
      <c r="BI8347" s="29"/>
    </row>
    <row r="8348" spans="1:61" x14ac:dyDescent="0.25">
      <c r="A8348" s="29"/>
      <c r="B8348" s="29"/>
      <c r="C8348" s="29"/>
      <c r="D8348" s="29"/>
      <c r="E8348" s="29"/>
      <c r="F8348" s="29"/>
      <c r="G8348" s="29"/>
      <c r="H8348" s="29"/>
      <c r="I8348" s="29"/>
      <c r="J8348" s="29"/>
      <c r="K8348" s="29"/>
      <c r="L8348" s="29"/>
      <c r="M8348" s="29"/>
      <c r="N8348" s="29"/>
      <c r="O8348" s="29"/>
      <c r="P8348" s="29"/>
      <c r="Q8348" s="29"/>
      <c r="R8348" s="29"/>
      <c r="S8348" s="29"/>
      <c r="T8348" s="29"/>
      <c r="U8348" s="29"/>
      <c r="V8348" s="29"/>
      <c r="W8348" s="29"/>
      <c r="X8348" s="29"/>
      <c r="Y8348" s="29"/>
      <c r="Z8348" s="29"/>
      <c r="AA8348" s="29"/>
      <c r="AB8348" s="29"/>
      <c r="AC8348" s="29"/>
      <c r="AD8348" s="29"/>
      <c r="AE8348" s="29"/>
      <c r="AF8348" s="29"/>
      <c r="AG8348" s="29"/>
      <c r="AH8348" s="29"/>
      <c r="AI8348" s="29"/>
      <c r="AJ8348" s="29"/>
      <c r="AK8348" s="29"/>
      <c r="AL8348" s="29"/>
      <c r="AM8348" s="29"/>
      <c r="AN8348" s="29"/>
      <c r="AO8348" s="29"/>
      <c r="AP8348" s="29"/>
      <c r="AQ8348" s="29"/>
      <c r="AR8348" s="29"/>
      <c r="AS8348" s="29"/>
      <c r="AT8348" s="29"/>
      <c r="AU8348" s="29"/>
      <c r="AV8348" s="29"/>
      <c r="AW8348" s="29"/>
      <c r="AX8348" s="29"/>
      <c r="AY8348" s="29"/>
      <c r="AZ8348" s="29"/>
      <c r="BA8348" s="29"/>
      <c r="BB8348" s="29"/>
      <c r="BC8348" s="29"/>
      <c r="BD8348" s="29"/>
      <c r="BE8348" s="29"/>
      <c r="BF8348" s="29"/>
      <c r="BG8348" s="29"/>
      <c r="BH8348" s="29"/>
      <c r="BI8348" s="29"/>
    </row>
    <row r="8349" spans="1:61" x14ac:dyDescent="0.25">
      <c r="A8349" s="29"/>
      <c r="B8349" s="29"/>
      <c r="C8349" s="29"/>
      <c r="D8349" s="29"/>
      <c r="E8349" s="29"/>
      <c r="F8349" s="29"/>
      <c r="G8349" s="29"/>
      <c r="H8349" s="29"/>
      <c r="I8349" s="29"/>
      <c r="J8349" s="29"/>
      <c r="K8349" s="29"/>
      <c r="L8349" s="29"/>
      <c r="M8349" s="29"/>
      <c r="N8349" s="29"/>
      <c r="O8349" s="29"/>
      <c r="P8349" s="29"/>
      <c r="Q8349" s="29"/>
      <c r="R8349" s="29"/>
      <c r="S8349" s="29"/>
      <c r="T8349" s="29"/>
      <c r="U8349" s="29"/>
      <c r="V8349" s="29"/>
      <c r="W8349" s="29"/>
      <c r="X8349" s="29"/>
      <c r="Y8349" s="29"/>
      <c r="Z8349" s="29"/>
      <c r="AA8349" s="29"/>
      <c r="AB8349" s="29"/>
      <c r="AC8349" s="29"/>
      <c r="AD8349" s="29"/>
      <c r="AE8349" s="29"/>
      <c r="AF8349" s="29"/>
      <c r="AG8349" s="29"/>
      <c r="AH8349" s="29"/>
      <c r="AI8349" s="29"/>
      <c r="AJ8349" s="29"/>
      <c r="AK8349" s="29"/>
      <c r="AL8349" s="29"/>
      <c r="AM8349" s="29"/>
      <c r="AN8349" s="29"/>
      <c r="AO8349" s="29"/>
      <c r="AP8349" s="29"/>
      <c r="AQ8349" s="29"/>
      <c r="AR8349" s="29"/>
      <c r="AS8349" s="29"/>
      <c r="AT8349" s="29"/>
      <c r="AU8349" s="29"/>
      <c r="AV8349" s="29"/>
      <c r="AW8349" s="29"/>
      <c r="AX8349" s="29"/>
      <c r="AY8349" s="29"/>
      <c r="AZ8349" s="29"/>
      <c r="BA8349" s="29"/>
      <c r="BB8349" s="29"/>
      <c r="BC8349" s="29"/>
      <c r="BD8349" s="29"/>
      <c r="BE8349" s="29"/>
      <c r="BF8349" s="29"/>
      <c r="BG8349" s="29"/>
      <c r="BH8349" s="29"/>
      <c r="BI8349" s="29"/>
    </row>
    <row r="8350" spans="1:61" x14ac:dyDescent="0.25">
      <c r="A8350" s="29"/>
      <c r="B8350" s="29"/>
      <c r="C8350" s="29"/>
      <c r="D8350" s="29"/>
      <c r="E8350" s="29"/>
      <c r="F8350" s="29"/>
      <c r="G8350" s="29"/>
      <c r="H8350" s="29"/>
      <c r="I8350" s="29"/>
      <c r="J8350" s="29"/>
      <c r="K8350" s="29"/>
      <c r="L8350" s="29"/>
      <c r="M8350" s="29"/>
      <c r="N8350" s="29"/>
      <c r="O8350" s="29"/>
      <c r="P8350" s="29"/>
      <c r="Q8350" s="29"/>
      <c r="R8350" s="29"/>
      <c r="S8350" s="29"/>
      <c r="T8350" s="29"/>
      <c r="U8350" s="29"/>
      <c r="V8350" s="29"/>
      <c r="W8350" s="29"/>
      <c r="X8350" s="29"/>
      <c r="Y8350" s="29"/>
      <c r="Z8350" s="29"/>
      <c r="AA8350" s="29"/>
      <c r="AB8350" s="29"/>
      <c r="AC8350" s="29"/>
      <c r="AD8350" s="29"/>
      <c r="AE8350" s="29"/>
      <c r="AF8350" s="29"/>
      <c r="AG8350" s="29"/>
      <c r="AH8350" s="29"/>
      <c r="AI8350" s="29"/>
      <c r="AJ8350" s="29"/>
      <c r="AK8350" s="29"/>
      <c r="AL8350" s="29"/>
      <c r="AM8350" s="29"/>
      <c r="AN8350" s="29"/>
      <c r="AO8350" s="29"/>
      <c r="AP8350" s="29"/>
      <c r="AQ8350" s="29"/>
      <c r="AR8350" s="29"/>
      <c r="AS8350" s="29"/>
      <c r="AT8350" s="29"/>
      <c r="AU8350" s="29"/>
      <c r="AV8350" s="29"/>
      <c r="AW8350" s="29"/>
      <c r="AX8350" s="29"/>
      <c r="AY8350" s="29"/>
      <c r="AZ8350" s="29"/>
      <c r="BA8350" s="29"/>
      <c r="BB8350" s="29"/>
      <c r="BC8350" s="29"/>
      <c r="BD8350" s="29"/>
      <c r="BE8350" s="29"/>
      <c r="BF8350" s="29"/>
      <c r="BG8350" s="29"/>
      <c r="BH8350" s="29"/>
      <c r="BI8350" s="29"/>
    </row>
    <row r="8351" spans="1:61" x14ac:dyDescent="0.25">
      <c r="A8351" s="29"/>
      <c r="B8351" s="29"/>
      <c r="C8351" s="29"/>
      <c r="D8351" s="29"/>
      <c r="E8351" s="29"/>
      <c r="F8351" s="29"/>
      <c r="G8351" s="29"/>
      <c r="H8351" s="29"/>
      <c r="I8351" s="29"/>
      <c r="J8351" s="29"/>
      <c r="K8351" s="29"/>
      <c r="L8351" s="29"/>
      <c r="M8351" s="29"/>
      <c r="N8351" s="29"/>
      <c r="O8351" s="29"/>
      <c r="P8351" s="29"/>
      <c r="Q8351" s="29"/>
      <c r="R8351" s="29"/>
      <c r="S8351" s="29"/>
      <c r="T8351" s="29"/>
      <c r="U8351" s="29"/>
      <c r="V8351" s="29"/>
      <c r="W8351" s="29"/>
      <c r="X8351" s="29"/>
      <c r="Y8351" s="29"/>
      <c r="Z8351" s="29"/>
      <c r="AA8351" s="29"/>
      <c r="AB8351" s="29"/>
      <c r="AC8351" s="29"/>
      <c r="AD8351" s="29"/>
      <c r="AE8351" s="29"/>
      <c r="AF8351" s="29"/>
      <c r="AG8351" s="29"/>
      <c r="AH8351" s="29"/>
      <c r="AI8351" s="29"/>
      <c r="AJ8351" s="29"/>
      <c r="AK8351" s="29"/>
      <c r="AL8351" s="29"/>
      <c r="AM8351" s="29"/>
      <c r="AN8351" s="29"/>
      <c r="AO8351" s="29"/>
      <c r="AP8351" s="29"/>
      <c r="AQ8351" s="29"/>
      <c r="AR8351" s="29"/>
      <c r="AS8351" s="29"/>
      <c r="AT8351" s="29"/>
      <c r="AU8351" s="29"/>
      <c r="AV8351" s="29"/>
      <c r="AW8351" s="29"/>
      <c r="AX8351" s="29"/>
      <c r="AY8351" s="29"/>
      <c r="AZ8351" s="29"/>
      <c r="BA8351" s="29"/>
      <c r="BB8351" s="29"/>
      <c r="BC8351" s="29"/>
      <c r="BD8351" s="29"/>
      <c r="BE8351" s="29"/>
      <c r="BF8351" s="29"/>
      <c r="BG8351" s="29"/>
      <c r="BH8351" s="29"/>
      <c r="BI8351" s="29"/>
    </row>
    <row r="8352" spans="1:61" x14ac:dyDescent="0.25">
      <c r="A8352" s="29"/>
      <c r="B8352" s="29"/>
      <c r="C8352" s="29"/>
      <c r="D8352" s="29"/>
      <c r="E8352" s="29"/>
      <c r="F8352" s="29"/>
      <c r="G8352" s="29"/>
      <c r="H8352" s="29"/>
      <c r="I8352" s="29"/>
      <c r="J8352" s="29"/>
      <c r="K8352" s="29"/>
      <c r="L8352" s="29"/>
      <c r="M8352" s="29"/>
      <c r="N8352" s="29"/>
      <c r="O8352" s="29"/>
      <c r="P8352" s="29"/>
      <c r="Q8352" s="29"/>
      <c r="R8352" s="29"/>
      <c r="S8352" s="29"/>
      <c r="T8352" s="29"/>
      <c r="U8352" s="29"/>
      <c r="V8352" s="29"/>
      <c r="W8352" s="29"/>
      <c r="X8352" s="29"/>
      <c r="Y8352" s="29"/>
      <c r="Z8352" s="29"/>
      <c r="AA8352" s="29"/>
      <c r="AB8352" s="29"/>
      <c r="AC8352" s="29"/>
      <c r="AD8352" s="29"/>
      <c r="AE8352" s="29"/>
      <c r="AF8352" s="29"/>
      <c r="AG8352" s="29"/>
      <c r="AH8352" s="29"/>
      <c r="AI8352" s="29"/>
      <c r="AJ8352" s="29"/>
      <c r="AK8352" s="29"/>
      <c r="AL8352" s="29"/>
      <c r="AM8352" s="29"/>
      <c r="AN8352" s="29"/>
      <c r="AO8352" s="29"/>
      <c r="AP8352" s="29"/>
      <c r="AQ8352" s="29"/>
      <c r="AR8352" s="29"/>
      <c r="AS8352" s="29"/>
      <c r="AT8352" s="29"/>
      <c r="AU8352" s="29"/>
      <c r="AV8352" s="29"/>
      <c r="AW8352" s="29"/>
      <c r="AX8352" s="29"/>
      <c r="AY8352" s="29"/>
      <c r="AZ8352" s="29"/>
      <c r="BA8352" s="29"/>
      <c r="BB8352" s="29"/>
      <c r="BC8352" s="29"/>
      <c r="BD8352" s="29"/>
      <c r="BE8352" s="29"/>
      <c r="BF8352" s="29"/>
      <c r="BG8352" s="29"/>
      <c r="BH8352" s="29"/>
      <c r="BI8352" s="29"/>
    </row>
    <row r="8353" spans="1:61" x14ac:dyDescent="0.25">
      <c r="A8353" s="29"/>
      <c r="B8353" s="29"/>
      <c r="C8353" s="29"/>
      <c r="D8353" s="29"/>
      <c r="E8353" s="29"/>
      <c r="F8353" s="29"/>
      <c r="G8353" s="29"/>
      <c r="H8353" s="29"/>
      <c r="I8353" s="29"/>
      <c r="J8353" s="29"/>
      <c r="K8353" s="29"/>
      <c r="L8353" s="29"/>
      <c r="M8353" s="29"/>
      <c r="N8353" s="29"/>
      <c r="O8353" s="29"/>
      <c r="P8353" s="29"/>
      <c r="Q8353" s="29"/>
      <c r="R8353" s="29"/>
      <c r="S8353" s="29"/>
      <c r="T8353" s="29"/>
      <c r="U8353" s="29"/>
      <c r="V8353" s="29"/>
      <c r="W8353" s="29"/>
      <c r="X8353" s="29"/>
      <c r="Y8353" s="29"/>
      <c r="Z8353" s="29"/>
      <c r="AA8353" s="29"/>
      <c r="AB8353" s="29"/>
      <c r="AC8353" s="29"/>
      <c r="AD8353" s="29"/>
      <c r="AE8353" s="29"/>
      <c r="AF8353" s="29"/>
      <c r="AG8353" s="29"/>
      <c r="AH8353" s="29"/>
      <c r="AI8353" s="29"/>
      <c r="AJ8353" s="29"/>
      <c r="AK8353" s="29"/>
      <c r="AL8353" s="29"/>
      <c r="AM8353" s="29"/>
      <c r="AN8353" s="29"/>
      <c r="AO8353" s="29"/>
      <c r="AP8353" s="29"/>
      <c r="AQ8353" s="29"/>
      <c r="AR8353" s="29"/>
      <c r="AS8353" s="29"/>
      <c r="AT8353" s="29"/>
      <c r="AU8353" s="29"/>
      <c r="AV8353" s="29"/>
      <c r="AW8353" s="29"/>
      <c r="AX8353" s="29"/>
      <c r="AY8353" s="29"/>
      <c r="AZ8353" s="29"/>
      <c r="BA8353" s="29"/>
      <c r="BB8353" s="29"/>
      <c r="BC8353" s="29"/>
      <c r="BD8353" s="29"/>
      <c r="BE8353" s="29"/>
      <c r="BF8353" s="29"/>
      <c r="BG8353" s="29"/>
      <c r="BH8353" s="29"/>
      <c r="BI8353" s="29"/>
    </row>
    <row r="8354" spans="1:61" x14ac:dyDescent="0.25">
      <c r="A8354" s="29"/>
      <c r="B8354" s="29"/>
      <c r="C8354" s="29"/>
      <c r="D8354" s="29"/>
      <c r="E8354" s="29"/>
      <c r="F8354" s="29"/>
      <c r="G8354" s="29"/>
      <c r="H8354" s="29"/>
      <c r="I8354" s="29"/>
      <c r="J8354" s="29"/>
      <c r="K8354" s="29"/>
      <c r="L8354" s="29"/>
      <c r="M8354" s="29"/>
      <c r="N8354" s="29"/>
      <c r="O8354" s="29"/>
      <c r="P8354" s="29"/>
      <c r="Q8354" s="29"/>
      <c r="R8354" s="29"/>
      <c r="S8354" s="29"/>
      <c r="T8354" s="29"/>
      <c r="U8354" s="29"/>
      <c r="V8354" s="29"/>
      <c r="W8354" s="29"/>
      <c r="X8354" s="29"/>
      <c r="Y8354" s="29"/>
      <c r="Z8354" s="29"/>
      <c r="AA8354" s="29"/>
      <c r="AB8354" s="29"/>
      <c r="AC8354" s="29"/>
      <c r="AD8354" s="29"/>
      <c r="AE8354" s="29"/>
      <c r="AF8354" s="29"/>
      <c r="AG8354" s="29"/>
      <c r="AH8354" s="29"/>
      <c r="AI8354" s="29"/>
      <c r="AJ8354" s="29"/>
      <c r="AK8354" s="29"/>
      <c r="AL8354" s="29"/>
      <c r="AM8354" s="29"/>
      <c r="AN8354" s="29"/>
      <c r="AO8354" s="29"/>
      <c r="AP8354" s="29"/>
      <c r="AQ8354" s="29"/>
      <c r="AR8354" s="29"/>
      <c r="AS8354" s="29"/>
      <c r="AT8354" s="29"/>
      <c r="AU8354" s="29"/>
      <c r="AV8354" s="29"/>
      <c r="AW8354" s="29"/>
      <c r="AX8354" s="29"/>
      <c r="AY8354" s="29"/>
      <c r="AZ8354" s="29"/>
      <c r="BA8354" s="29"/>
      <c r="BB8354" s="29"/>
      <c r="BC8354" s="29"/>
      <c r="BD8354" s="29"/>
      <c r="BE8354" s="29"/>
      <c r="BF8354" s="29"/>
      <c r="BG8354" s="29"/>
      <c r="BH8354" s="29"/>
      <c r="BI8354" s="29"/>
    </row>
    <row r="8355" spans="1:61" x14ac:dyDescent="0.25">
      <c r="A8355" s="29"/>
      <c r="B8355" s="29"/>
      <c r="C8355" s="29"/>
      <c r="D8355" s="29"/>
      <c r="E8355" s="29"/>
      <c r="F8355" s="29"/>
      <c r="G8355" s="29"/>
      <c r="H8355" s="29"/>
      <c r="I8355" s="29"/>
      <c r="J8355" s="29"/>
      <c r="K8355" s="29"/>
      <c r="L8355" s="29"/>
      <c r="M8355" s="29"/>
      <c r="N8355" s="29"/>
      <c r="O8355" s="29"/>
      <c r="P8355" s="29"/>
      <c r="Q8355" s="29"/>
      <c r="R8355" s="29"/>
      <c r="S8355" s="29"/>
      <c r="T8355" s="29"/>
      <c r="U8355" s="29"/>
      <c r="V8355" s="29"/>
      <c r="W8355" s="29"/>
      <c r="X8355" s="29"/>
      <c r="Y8355" s="29"/>
      <c r="Z8355" s="29"/>
      <c r="AA8355" s="29"/>
      <c r="AB8355" s="29"/>
      <c r="AC8355" s="29"/>
      <c r="AD8355" s="29"/>
      <c r="AE8355" s="29"/>
      <c r="AF8355" s="29"/>
      <c r="AG8355" s="29"/>
      <c r="AH8355" s="29"/>
      <c r="AI8355" s="29"/>
      <c r="AJ8355" s="29"/>
      <c r="AK8355" s="29"/>
      <c r="AL8355" s="29"/>
      <c r="AM8355" s="29"/>
      <c r="AN8355" s="29"/>
      <c r="AO8355" s="29"/>
      <c r="AP8355" s="29"/>
      <c r="AQ8355" s="29"/>
      <c r="AR8355" s="29"/>
      <c r="AS8355" s="29"/>
      <c r="AT8355" s="29"/>
      <c r="AU8355" s="29"/>
      <c r="AV8355" s="29"/>
      <c r="AW8355" s="29"/>
      <c r="AX8355" s="29"/>
      <c r="AY8355" s="29"/>
      <c r="AZ8355" s="29"/>
      <c r="BA8355" s="29"/>
      <c r="BB8355" s="29"/>
      <c r="BC8355" s="29"/>
      <c r="BD8355" s="29"/>
      <c r="BE8355" s="29"/>
      <c r="BF8355" s="29"/>
      <c r="BG8355" s="29"/>
      <c r="BH8355" s="29"/>
      <c r="BI8355" s="29"/>
    </row>
    <row r="8356" spans="1:61" x14ac:dyDescent="0.25">
      <c r="A8356" s="29"/>
      <c r="B8356" s="29"/>
      <c r="C8356" s="29"/>
      <c r="D8356" s="29"/>
      <c r="E8356" s="29"/>
      <c r="F8356" s="29"/>
      <c r="G8356" s="29"/>
      <c r="H8356" s="29"/>
      <c r="I8356" s="29"/>
      <c r="J8356" s="29"/>
      <c r="K8356" s="29"/>
      <c r="L8356" s="29"/>
      <c r="M8356" s="29"/>
      <c r="N8356" s="29"/>
      <c r="O8356" s="29"/>
      <c r="P8356" s="29"/>
      <c r="Q8356" s="29"/>
      <c r="R8356" s="29"/>
      <c r="S8356" s="29"/>
      <c r="T8356" s="29"/>
      <c r="U8356" s="29"/>
      <c r="V8356" s="29"/>
      <c r="W8356" s="29"/>
      <c r="X8356" s="29"/>
      <c r="Y8356" s="29"/>
      <c r="Z8356" s="29"/>
      <c r="AA8356" s="29"/>
      <c r="AB8356" s="29"/>
      <c r="AC8356" s="29"/>
      <c r="AD8356" s="29"/>
      <c r="AE8356" s="29"/>
      <c r="AF8356" s="29"/>
      <c r="AG8356" s="29"/>
      <c r="AH8356" s="29"/>
      <c r="AI8356" s="29"/>
      <c r="AJ8356" s="29"/>
      <c r="AK8356" s="29"/>
      <c r="AL8356" s="29"/>
      <c r="AM8356" s="29"/>
      <c r="AN8356" s="29"/>
      <c r="AO8356" s="29"/>
      <c r="AP8356" s="29"/>
      <c r="AQ8356" s="29"/>
      <c r="AR8356" s="29"/>
      <c r="AS8356" s="29"/>
      <c r="AT8356" s="29"/>
      <c r="AU8356" s="29"/>
      <c r="AV8356" s="29"/>
      <c r="AW8356" s="29"/>
      <c r="AX8356" s="29"/>
      <c r="AY8356" s="29"/>
      <c r="AZ8356" s="29"/>
      <c r="BA8356" s="29"/>
      <c r="BB8356" s="29"/>
      <c r="BC8356" s="29"/>
      <c r="BD8356" s="29"/>
      <c r="BE8356" s="29"/>
      <c r="BF8356" s="29"/>
      <c r="BG8356" s="29"/>
      <c r="BH8356" s="29"/>
      <c r="BI8356" s="29"/>
    </row>
    <row r="8357" spans="1:61" x14ac:dyDescent="0.25">
      <c r="A8357" s="29"/>
      <c r="B8357" s="29"/>
      <c r="C8357" s="29"/>
      <c r="D8357" s="29"/>
      <c r="E8357" s="29"/>
      <c r="F8357" s="29"/>
      <c r="G8357" s="29"/>
      <c r="H8357" s="29"/>
      <c r="I8357" s="29"/>
      <c r="J8357" s="29"/>
      <c r="K8357" s="29"/>
      <c r="L8357" s="29"/>
      <c r="M8357" s="29"/>
      <c r="N8357" s="29"/>
      <c r="O8357" s="29"/>
      <c r="P8357" s="29"/>
      <c r="Q8357" s="29"/>
      <c r="R8357" s="29"/>
      <c r="S8357" s="29"/>
      <c r="T8357" s="29"/>
      <c r="U8357" s="29"/>
      <c r="V8357" s="29"/>
      <c r="W8357" s="29"/>
      <c r="X8357" s="29"/>
      <c r="Y8357" s="29"/>
      <c r="Z8357" s="29"/>
      <c r="AA8357" s="29"/>
      <c r="AB8357" s="29"/>
      <c r="AC8357" s="29"/>
      <c r="AD8357" s="29"/>
      <c r="AE8357" s="29"/>
      <c r="AF8357" s="29"/>
      <c r="AG8357" s="29"/>
      <c r="AH8357" s="29"/>
      <c r="AI8357" s="29"/>
      <c r="AJ8357" s="29"/>
      <c r="AK8357" s="29"/>
      <c r="AL8357" s="29"/>
      <c r="AM8357" s="29"/>
      <c r="AN8357" s="29"/>
      <c r="AO8357" s="29"/>
      <c r="AP8357" s="29"/>
      <c r="AQ8357" s="29"/>
      <c r="AR8357" s="29"/>
      <c r="AS8357" s="29"/>
      <c r="AT8357" s="29"/>
      <c r="AU8357" s="29"/>
      <c r="AV8357" s="29"/>
      <c r="AW8357" s="29"/>
      <c r="AX8357" s="29"/>
      <c r="AY8357" s="29"/>
      <c r="AZ8357" s="29"/>
      <c r="BA8357" s="29"/>
      <c r="BB8357" s="29"/>
      <c r="BC8357" s="29"/>
      <c r="BD8357" s="29"/>
      <c r="BE8357" s="29"/>
      <c r="BF8357" s="29"/>
      <c r="BG8357" s="29"/>
      <c r="BH8357" s="29"/>
      <c r="BI8357" s="29"/>
    </row>
    <row r="8358" spans="1:61" x14ac:dyDescent="0.25">
      <c r="A8358" s="29"/>
      <c r="B8358" s="29"/>
      <c r="C8358" s="29"/>
      <c r="D8358" s="29"/>
      <c r="E8358" s="29"/>
      <c r="F8358" s="29"/>
      <c r="G8358" s="29"/>
      <c r="H8358" s="29"/>
      <c r="I8358" s="29"/>
      <c r="J8358" s="29"/>
      <c r="K8358" s="29"/>
      <c r="L8358" s="29"/>
      <c r="M8358" s="29"/>
      <c r="N8358" s="29"/>
      <c r="O8358" s="29"/>
      <c r="P8358" s="29"/>
      <c r="Q8358" s="29"/>
      <c r="R8358" s="29"/>
      <c r="S8358" s="29"/>
      <c r="T8358" s="29"/>
      <c r="U8358" s="29"/>
      <c r="V8358" s="29"/>
      <c r="W8358" s="29"/>
      <c r="X8358" s="29"/>
      <c r="Y8358" s="29"/>
      <c r="Z8358" s="29"/>
      <c r="AA8358" s="29"/>
      <c r="AB8358" s="29"/>
      <c r="AC8358" s="29"/>
      <c r="AD8358" s="29"/>
      <c r="AE8358" s="29"/>
      <c r="AF8358" s="29"/>
      <c r="AG8358" s="29"/>
      <c r="AH8358" s="29"/>
      <c r="AI8358" s="29"/>
      <c r="AJ8358" s="29"/>
      <c r="AK8358" s="29"/>
      <c r="AL8358" s="29"/>
      <c r="AM8358" s="29"/>
      <c r="AN8358" s="29"/>
      <c r="AO8358" s="29"/>
      <c r="AP8358" s="29"/>
      <c r="AQ8358" s="29"/>
      <c r="AR8358" s="29"/>
      <c r="AS8358" s="29"/>
      <c r="AT8358" s="29"/>
      <c r="AU8358" s="29"/>
      <c r="AV8358" s="29"/>
      <c r="AW8358" s="29"/>
      <c r="AX8358" s="29"/>
      <c r="AY8358" s="29"/>
      <c r="AZ8358" s="29"/>
      <c r="BA8358" s="29"/>
      <c r="BB8358" s="29"/>
      <c r="BC8358" s="29"/>
      <c r="BD8358" s="29"/>
      <c r="BE8358" s="29"/>
      <c r="BF8358" s="29"/>
      <c r="BG8358" s="29"/>
      <c r="BH8358" s="29"/>
      <c r="BI8358" s="29"/>
    </row>
    <row r="8359" spans="1:61" x14ac:dyDescent="0.25">
      <c r="A8359" s="29"/>
      <c r="B8359" s="29"/>
      <c r="C8359" s="29"/>
      <c r="D8359" s="29"/>
      <c r="E8359" s="29"/>
      <c r="F8359" s="29"/>
      <c r="G8359" s="29"/>
      <c r="H8359" s="29"/>
      <c r="I8359" s="29"/>
      <c r="J8359" s="29"/>
      <c r="K8359" s="29"/>
      <c r="L8359" s="29"/>
      <c r="M8359" s="29"/>
      <c r="N8359" s="29"/>
      <c r="O8359" s="29"/>
      <c r="P8359" s="29"/>
      <c r="Q8359" s="29"/>
      <c r="R8359" s="29"/>
      <c r="S8359" s="29"/>
      <c r="T8359" s="29"/>
      <c r="U8359" s="29"/>
      <c r="V8359" s="29"/>
      <c r="W8359" s="29"/>
      <c r="X8359" s="29"/>
      <c r="Y8359" s="29"/>
      <c r="Z8359" s="29"/>
      <c r="AA8359" s="29"/>
      <c r="AB8359" s="29"/>
      <c r="AC8359" s="29"/>
      <c r="AD8359" s="29"/>
      <c r="AE8359" s="29"/>
      <c r="AF8359" s="29"/>
      <c r="AG8359" s="29"/>
      <c r="AH8359" s="29"/>
      <c r="AI8359" s="29"/>
      <c r="AJ8359" s="29"/>
      <c r="AK8359" s="29"/>
      <c r="AL8359" s="29"/>
      <c r="AM8359" s="29"/>
      <c r="AN8359" s="29"/>
      <c r="AO8359" s="29"/>
      <c r="AP8359" s="29"/>
      <c r="AQ8359" s="29"/>
      <c r="AR8359" s="29"/>
      <c r="AS8359" s="29"/>
      <c r="AT8359" s="29"/>
      <c r="AU8359" s="29"/>
      <c r="AV8359" s="29"/>
      <c r="AW8359" s="29"/>
      <c r="AX8359" s="29"/>
      <c r="AY8359" s="29"/>
      <c r="AZ8359" s="29"/>
      <c r="BA8359" s="29"/>
      <c r="BB8359" s="29"/>
      <c r="BC8359" s="29"/>
      <c r="BD8359" s="29"/>
      <c r="BE8359" s="29"/>
      <c r="BF8359" s="29"/>
      <c r="BG8359" s="29"/>
      <c r="BH8359" s="29"/>
      <c r="BI8359" s="29"/>
    </row>
    <row r="8360" spans="1:61" x14ac:dyDescent="0.25">
      <c r="A8360" s="29"/>
      <c r="B8360" s="29"/>
      <c r="C8360" s="29"/>
      <c r="D8360" s="29"/>
      <c r="E8360" s="29"/>
      <c r="F8360" s="29"/>
      <c r="G8360" s="29"/>
      <c r="H8360" s="29"/>
      <c r="I8360" s="29"/>
      <c r="J8360" s="29"/>
      <c r="K8360" s="29"/>
      <c r="L8360" s="29"/>
      <c r="M8360" s="29"/>
      <c r="N8360" s="29"/>
      <c r="O8360" s="29"/>
      <c r="P8360" s="29"/>
      <c r="Q8360" s="29"/>
      <c r="R8360" s="29"/>
      <c r="S8360" s="29"/>
      <c r="T8360" s="29"/>
      <c r="U8360" s="29"/>
      <c r="V8360" s="29"/>
      <c r="W8360" s="29"/>
      <c r="X8360" s="29"/>
      <c r="Y8360" s="29"/>
      <c r="Z8360" s="29"/>
      <c r="AA8360" s="29"/>
      <c r="AB8360" s="29"/>
      <c r="AC8360" s="29"/>
      <c r="AD8360" s="29"/>
      <c r="AE8360" s="29"/>
      <c r="AF8360" s="29"/>
      <c r="AG8360" s="29"/>
      <c r="AH8360" s="29"/>
      <c r="AI8360" s="29"/>
      <c r="AJ8360" s="29"/>
      <c r="AK8360" s="29"/>
      <c r="AL8360" s="29"/>
      <c r="AM8360" s="29"/>
      <c r="AN8360" s="29"/>
      <c r="AO8360" s="29"/>
      <c r="AP8360" s="29"/>
      <c r="AQ8360" s="29"/>
      <c r="AR8360" s="29"/>
      <c r="AS8360" s="29"/>
      <c r="AT8360" s="29"/>
      <c r="AU8360" s="29"/>
      <c r="AV8360" s="29"/>
      <c r="AW8360" s="29"/>
      <c r="AX8360" s="29"/>
      <c r="AY8360" s="29"/>
      <c r="AZ8360" s="29"/>
      <c r="BA8360" s="29"/>
      <c r="BB8360" s="29"/>
      <c r="BC8360" s="29"/>
      <c r="BD8360" s="29"/>
      <c r="BE8360" s="29"/>
      <c r="BF8360" s="29"/>
      <c r="BG8360" s="29"/>
      <c r="BH8360" s="29"/>
      <c r="BI8360" s="29"/>
    </row>
    <row r="8361" spans="1:61" x14ac:dyDescent="0.25">
      <c r="A8361" s="29"/>
      <c r="B8361" s="29"/>
      <c r="C8361" s="29"/>
      <c r="D8361" s="29"/>
      <c r="E8361" s="29"/>
      <c r="F8361" s="29"/>
      <c r="G8361" s="29"/>
      <c r="H8361" s="29"/>
      <c r="I8361" s="29"/>
      <c r="J8361" s="29"/>
      <c r="K8361" s="29"/>
      <c r="L8361" s="29"/>
      <c r="M8361" s="29"/>
      <c r="N8361" s="29"/>
      <c r="O8361" s="29"/>
      <c r="P8361" s="29"/>
      <c r="Q8361" s="29"/>
      <c r="R8361" s="29"/>
      <c r="S8361" s="29"/>
      <c r="T8361" s="29"/>
      <c r="U8361" s="29"/>
      <c r="V8361" s="29"/>
      <c r="W8361" s="29"/>
      <c r="X8361" s="29"/>
      <c r="Y8361" s="29"/>
      <c r="Z8361" s="29"/>
      <c r="AA8361" s="29"/>
      <c r="AB8361" s="29"/>
      <c r="AC8361" s="29"/>
      <c r="AD8361" s="29"/>
      <c r="AE8361" s="29"/>
      <c r="AF8361" s="29"/>
      <c r="AG8361" s="29"/>
      <c r="AH8361" s="29"/>
      <c r="AI8361" s="29"/>
      <c r="AJ8361" s="29"/>
      <c r="AK8361" s="29"/>
      <c r="AL8361" s="29"/>
      <c r="AM8361" s="29"/>
      <c r="AN8361" s="29"/>
      <c r="AO8361" s="29"/>
      <c r="AP8361" s="29"/>
      <c r="AQ8361" s="29"/>
      <c r="AR8361" s="29"/>
      <c r="AS8361" s="29"/>
      <c r="AT8361" s="29"/>
      <c r="AU8361" s="29"/>
      <c r="AV8361" s="29"/>
      <c r="AW8361" s="29"/>
      <c r="AX8361" s="29"/>
      <c r="AY8361" s="29"/>
      <c r="AZ8361" s="29"/>
      <c r="BA8361" s="29"/>
      <c r="BB8361" s="29"/>
      <c r="BC8361" s="29"/>
      <c r="BD8361" s="29"/>
      <c r="BE8361" s="29"/>
      <c r="BF8361" s="29"/>
      <c r="BG8361" s="29"/>
      <c r="BH8361" s="29"/>
      <c r="BI8361" s="29"/>
    </row>
    <row r="8362" spans="1:61" x14ac:dyDescent="0.25">
      <c r="A8362" s="29"/>
      <c r="B8362" s="29"/>
      <c r="C8362" s="29"/>
      <c r="D8362" s="29"/>
      <c r="E8362" s="29"/>
      <c r="F8362" s="29"/>
      <c r="G8362" s="29"/>
      <c r="H8362" s="29"/>
      <c r="I8362" s="29"/>
      <c r="J8362" s="29"/>
      <c r="K8362" s="29"/>
      <c r="L8362" s="29"/>
      <c r="M8362" s="29"/>
      <c r="N8362" s="29"/>
      <c r="O8362" s="29"/>
      <c r="P8362" s="29"/>
      <c r="Q8362" s="29"/>
      <c r="R8362" s="29"/>
      <c r="S8362" s="29"/>
      <c r="T8362" s="29"/>
      <c r="U8362" s="29"/>
      <c r="V8362" s="29"/>
      <c r="W8362" s="29"/>
      <c r="X8362" s="29"/>
      <c r="Y8362" s="29"/>
      <c r="Z8362" s="29"/>
      <c r="AA8362" s="29"/>
      <c r="AB8362" s="29"/>
      <c r="AC8362" s="29"/>
      <c r="AD8362" s="29"/>
      <c r="AE8362" s="29"/>
      <c r="AF8362" s="29"/>
      <c r="AG8362" s="29"/>
      <c r="AH8362" s="29"/>
      <c r="AI8362" s="29"/>
      <c r="AJ8362" s="29"/>
      <c r="AK8362" s="29"/>
      <c r="AL8362" s="29"/>
      <c r="AM8362" s="29"/>
      <c r="AN8362" s="29"/>
      <c r="AO8362" s="29"/>
      <c r="AP8362" s="29"/>
      <c r="AQ8362" s="29"/>
      <c r="AR8362" s="29"/>
      <c r="AS8362" s="29"/>
      <c r="AT8362" s="29"/>
      <c r="AU8362" s="29"/>
      <c r="AV8362" s="29"/>
      <c r="AW8362" s="29"/>
      <c r="AX8362" s="29"/>
      <c r="AY8362" s="29"/>
      <c r="AZ8362" s="29"/>
      <c r="BA8362" s="29"/>
      <c r="BB8362" s="29"/>
      <c r="BC8362" s="29"/>
      <c r="BD8362" s="29"/>
      <c r="BE8362" s="29"/>
      <c r="BF8362" s="29"/>
      <c r="BG8362" s="29"/>
      <c r="BH8362" s="29"/>
      <c r="BI8362" s="29"/>
    </row>
    <row r="8363" spans="1:61" x14ac:dyDescent="0.25">
      <c r="A8363" s="29"/>
      <c r="B8363" s="29"/>
      <c r="C8363" s="29"/>
      <c r="D8363" s="29"/>
      <c r="E8363" s="29"/>
      <c r="F8363" s="29"/>
      <c r="G8363" s="29"/>
      <c r="H8363" s="29"/>
      <c r="I8363" s="29"/>
      <c r="J8363" s="29"/>
      <c r="K8363" s="29"/>
      <c r="L8363" s="29"/>
      <c r="M8363" s="29"/>
      <c r="N8363" s="29"/>
      <c r="O8363" s="29"/>
      <c r="P8363" s="29"/>
      <c r="Q8363" s="29"/>
      <c r="R8363" s="29"/>
      <c r="S8363" s="29"/>
      <c r="T8363" s="29"/>
      <c r="U8363" s="29"/>
      <c r="V8363" s="29"/>
      <c r="W8363" s="29"/>
      <c r="X8363" s="29"/>
      <c r="Y8363" s="29"/>
      <c r="Z8363" s="29"/>
      <c r="AA8363" s="29"/>
      <c r="AB8363" s="29"/>
      <c r="AC8363" s="29"/>
      <c r="AD8363" s="29"/>
      <c r="AE8363" s="29"/>
      <c r="AF8363" s="29"/>
      <c r="AG8363" s="29"/>
      <c r="AH8363" s="29"/>
      <c r="AI8363" s="29"/>
      <c r="AJ8363" s="29"/>
      <c r="AK8363" s="29"/>
      <c r="AL8363" s="29"/>
      <c r="AM8363" s="29"/>
      <c r="AN8363" s="29"/>
      <c r="AO8363" s="29"/>
      <c r="AP8363" s="29"/>
      <c r="AQ8363" s="29"/>
      <c r="AR8363" s="29"/>
      <c r="AS8363" s="29"/>
      <c r="AT8363" s="29"/>
      <c r="AU8363" s="29"/>
      <c r="AV8363" s="29"/>
      <c r="AW8363" s="29"/>
      <c r="AX8363" s="29"/>
      <c r="AY8363" s="29"/>
      <c r="AZ8363" s="29"/>
      <c r="BA8363" s="29"/>
      <c r="BB8363" s="29"/>
      <c r="BC8363" s="29"/>
      <c r="BD8363" s="29"/>
      <c r="BE8363" s="29"/>
      <c r="BF8363" s="29"/>
      <c r="BG8363" s="29"/>
      <c r="BH8363" s="29"/>
      <c r="BI8363" s="29"/>
    </row>
    <row r="8364" spans="1:61" x14ac:dyDescent="0.25">
      <c r="A8364" s="29"/>
      <c r="B8364" s="29"/>
      <c r="C8364" s="29"/>
      <c r="D8364" s="29"/>
      <c r="E8364" s="29"/>
      <c r="F8364" s="29"/>
      <c r="G8364" s="29"/>
      <c r="H8364" s="29"/>
      <c r="I8364" s="29"/>
      <c r="J8364" s="29"/>
      <c r="K8364" s="29"/>
      <c r="L8364" s="29"/>
      <c r="M8364" s="29"/>
      <c r="N8364" s="29"/>
      <c r="O8364" s="29"/>
      <c r="P8364" s="29"/>
      <c r="Q8364" s="29"/>
      <c r="R8364" s="29"/>
      <c r="S8364" s="29"/>
      <c r="T8364" s="29"/>
      <c r="U8364" s="29"/>
      <c r="V8364" s="29"/>
      <c r="W8364" s="29"/>
      <c r="X8364" s="29"/>
      <c r="Y8364" s="29"/>
      <c r="Z8364" s="29"/>
      <c r="AA8364" s="29"/>
      <c r="AB8364" s="29"/>
      <c r="AC8364" s="29"/>
      <c r="AD8364" s="29"/>
      <c r="AE8364" s="29"/>
      <c r="AF8364" s="29"/>
      <c r="AG8364" s="29"/>
      <c r="AH8364" s="29"/>
      <c r="AI8364" s="29"/>
      <c r="AJ8364" s="29"/>
      <c r="AK8364" s="29"/>
      <c r="AL8364" s="29"/>
      <c r="AM8364" s="29"/>
      <c r="AN8364" s="29"/>
      <c r="AO8364" s="29"/>
      <c r="AP8364" s="29"/>
      <c r="AQ8364" s="29"/>
      <c r="AR8364" s="29"/>
      <c r="AS8364" s="29"/>
      <c r="AT8364" s="29"/>
      <c r="AU8364" s="29"/>
      <c r="AV8364" s="29"/>
      <c r="AW8364" s="29"/>
      <c r="AX8364" s="29"/>
      <c r="AY8364" s="29"/>
      <c r="AZ8364" s="29"/>
      <c r="BA8364" s="29"/>
      <c r="BB8364" s="29"/>
      <c r="BC8364" s="29"/>
      <c r="BD8364" s="29"/>
      <c r="BE8364" s="29"/>
      <c r="BF8364" s="29"/>
      <c r="BG8364" s="29"/>
      <c r="BH8364" s="29"/>
      <c r="BI8364" s="29"/>
    </row>
    <row r="8365" spans="1:61" x14ac:dyDescent="0.25">
      <c r="A8365" s="29"/>
      <c r="B8365" s="29"/>
      <c r="C8365" s="29"/>
      <c r="D8365" s="29"/>
      <c r="E8365" s="29"/>
      <c r="F8365" s="29"/>
      <c r="G8365" s="29"/>
      <c r="H8365" s="29"/>
      <c r="I8365" s="29"/>
      <c r="J8365" s="29"/>
      <c r="K8365" s="29"/>
      <c r="L8365" s="29"/>
      <c r="M8365" s="29"/>
      <c r="N8365" s="29"/>
      <c r="O8365" s="29"/>
      <c r="P8365" s="29"/>
      <c r="Q8365" s="29"/>
      <c r="R8365" s="29"/>
      <c r="S8365" s="29"/>
      <c r="T8365" s="29"/>
      <c r="U8365" s="29"/>
      <c r="V8365" s="29"/>
      <c r="W8365" s="29"/>
      <c r="X8365" s="29"/>
      <c r="Y8365" s="29"/>
      <c r="Z8365" s="29"/>
      <c r="AA8365" s="29"/>
      <c r="AB8365" s="29"/>
      <c r="AC8365" s="29"/>
      <c r="AD8365" s="29"/>
      <c r="AE8365" s="29"/>
      <c r="AF8365" s="29"/>
      <c r="AG8365" s="29"/>
      <c r="AH8365" s="29"/>
      <c r="AI8365" s="29"/>
      <c r="AJ8365" s="29"/>
      <c r="AK8365" s="29"/>
      <c r="AL8365" s="29"/>
      <c r="AM8365" s="29"/>
      <c r="AN8365" s="29"/>
      <c r="AO8365" s="29"/>
      <c r="AP8365" s="29"/>
      <c r="AQ8365" s="29"/>
      <c r="AR8365" s="29"/>
      <c r="AS8365" s="29"/>
      <c r="AT8365" s="29"/>
      <c r="AU8365" s="29"/>
      <c r="AV8365" s="29"/>
      <c r="AW8365" s="29"/>
      <c r="AX8365" s="29"/>
      <c r="AY8365" s="29"/>
      <c r="AZ8365" s="29"/>
      <c r="BA8365" s="29"/>
      <c r="BB8365" s="29"/>
      <c r="BC8365" s="29"/>
      <c r="BD8365" s="29"/>
      <c r="BE8365" s="29"/>
      <c r="BF8365" s="29"/>
      <c r="BG8365" s="29"/>
      <c r="BH8365" s="29"/>
      <c r="BI8365" s="29"/>
    </row>
    <row r="8366" spans="1:61" x14ac:dyDescent="0.25">
      <c r="A8366" s="29"/>
      <c r="B8366" s="29"/>
      <c r="C8366" s="29"/>
      <c r="D8366" s="29"/>
      <c r="E8366" s="29"/>
      <c r="F8366" s="29"/>
      <c r="G8366" s="29"/>
      <c r="H8366" s="29"/>
      <c r="I8366" s="29"/>
      <c r="J8366" s="29"/>
      <c r="K8366" s="29"/>
      <c r="L8366" s="29"/>
      <c r="M8366" s="29"/>
      <c r="N8366" s="29"/>
      <c r="O8366" s="29"/>
      <c r="P8366" s="29"/>
      <c r="Q8366" s="29"/>
      <c r="R8366" s="29"/>
      <c r="S8366" s="29"/>
      <c r="T8366" s="29"/>
      <c r="U8366" s="29"/>
      <c r="V8366" s="29"/>
      <c r="W8366" s="29"/>
      <c r="X8366" s="29"/>
      <c r="Y8366" s="29"/>
      <c r="Z8366" s="29"/>
      <c r="AA8366" s="29"/>
      <c r="AB8366" s="29"/>
      <c r="AC8366" s="29"/>
      <c r="AD8366" s="29"/>
      <c r="AE8366" s="29"/>
      <c r="AF8366" s="29"/>
      <c r="AG8366" s="29"/>
      <c r="AH8366" s="29"/>
      <c r="AI8366" s="29"/>
      <c r="AJ8366" s="29"/>
      <c r="AK8366" s="29"/>
      <c r="AL8366" s="29"/>
      <c r="AM8366" s="29"/>
      <c r="AN8366" s="29"/>
      <c r="AO8366" s="29"/>
      <c r="AP8366" s="29"/>
      <c r="AQ8366" s="29"/>
      <c r="AR8366" s="29"/>
      <c r="AS8366" s="29"/>
      <c r="AT8366" s="29"/>
      <c r="AU8366" s="29"/>
      <c r="AV8366" s="29"/>
      <c r="AW8366" s="29"/>
      <c r="AX8366" s="29"/>
      <c r="AY8366" s="29"/>
      <c r="AZ8366" s="29"/>
      <c r="BA8366" s="29"/>
      <c r="BB8366" s="29"/>
      <c r="BC8366" s="29"/>
      <c r="BD8366" s="29"/>
      <c r="BE8366" s="29"/>
      <c r="BF8366" s="29"/>
      <c r="BG8366" s="29"/>
      <c r="BH8366" s="29"/>
      <c r="BI8366" s="29"/>
    </row>
    <row r="8367" spans="1:61" x14ac:dyDescent="0.25">
      <c r="A8367" s="29"/>
      <c r="B8367" s="29"/>
      <c r="C8367" s="29"/>
      <c r="D8367" s="29"/>
      <c r="E8367" s="29"/>
      <c r="F8367" s="29"/>
      <c r="G8367" s="29"/>
      <c r="H8367" s="29"/>
      <c r="I8367" s="29"/>
      <c r="J8367" s="29"/>
      <c r="K8367" s="29"/>
      <c r="L8367" s="29"/>
      <c r="M8367" s="29"/>
      <c r="N8367" s="29"/>
      <c r="O8367" s="29"/>
      <c r="P8367" s="29"/>
      <c r="Q8367" s="29"/>
      <c r="R8367" s="29"/>
      <c r="S8367" s="29"/>
      <c r="T8367" s="29"/>
      <c r="U8367" s="29"/>
      <c r="V8367" s="29"/>
      <c r="W8367" s="29"/>
      <c r="X8367" s="29"/>
      <c r="Y8367" s="29"/>
      <c r="Z8367" s="29"/>
      <c r="AA8367" s="29"/>
      <c r="AB8367" s="29"/>
      <c r="AC8367" s="29"/>
      <c r="AD8367" s="29"/>
      <c r="AE8367" s="29"/>
      <c r="AF8367" s="29"/>
      <c r="AG8367" s="29"/>
      <c r="AH8367" s="29"/>
      <c r="AI8367" s="29"/>
      <c r="AJ8367" s="29"/>
      <c r="AK8367" s="29"/>
      <c r="AL8367" s="29"/>
      <c r="AM8367" s="29"/>
      <c r="AN8367" s="29"/>
      <c r="AO8367" s="29"/>
      <c r="AP8367" s="29"/>
      <c r="AQ8367" s="29"/>
      <c r="AR8367" s="29"/>
      <c r="AS8367" s="29"/>
      <c r="AT8367" s="29"/>
      <c r="AU8367" s="29"/>
      <c r="AV8367" s="29"/>
      <c r="AW8367" s="29"/>
      <c r="AX8367" s="29"/>
      <c r="AY8367" s="29"/>
      <c r="AZ8367" s="29"/>
      <c r="BA8367" s="29"/>
      <c r="BB8367" s="29"/>
      <c r="BC8367" s="29"/>
      <c r="BD8367" s="29"/>
      <c r="BE8367" s="29"/>
      <c r="BF8367" s="29"/>
      <c r="BG8367" s="29"/>
      <c r="BH8367" s="29"/>
      <c r="BI8367" s="29"/>
    </row>
    <row r="8368" spans="1:61" x14ac:dyDescent="0.25">
      <c r="A8368" s="29"/>
      <c r="B8368" s="29"/>
      <c r="C8368" s="29"/>
      <c r="D8368" s="29"/>
      <c r="E8368" s="29"/>
      <c r="F8368" s="29"/>
      <c r="G8368" s="29"/>
      <c r="H8368" s="29"/>
      <c r="I8368" s="29"/>
      <c r="J8368" s="29"/>
      <c r="K8368" s="29"/>
      <c r="L8368" s="29"/>
      <c r="M8368" s="29"/>
      <c r="N8368" s="29"/>
      <c r="O8368" s="29"/>
      <c r="P8368" s="29"/>
      <c r="Q8368" s="29"/>
      <c r="R8368" s="29"/>
      <c r="S8368" s="29"/>
      <c r="T8368" s="29"/>
      <c r="U8368" s="29"/>
      <c r="V8368" s="29"/>
      <c r="W8368" s="29"/>
      <c r="X8368" s="29"/>
      <c r="Y8368" s="29"/>
      <c r="Z8368" s="29"/>
      <c r="AA8368" s="29"/>
      <c r="AB8368" s="29"/>
      <c r="AC8368" s="29"/>
      <c r="AD8368" s="29"/>
      <c r="AE8368" s="29"/>
      <c r="AF8368" s="29"/>
      <c r="AG8368" s="29"/>
      <c r="AH8368" s="29"/>
      <c r="AI8368" s="29"/>
      <c r="AJ8368" s="29"/>
      <c r="AK8368" s="29"/>
      <c r="AL8368" s="29"/>
      <c r="AM8368" s="29"/>
      <c r="AN8368" s="29"/>
      <c r="AO8368" s="29"/>
      <c r="AP8368" s="29"/>
      <c r="AQ8368" s="29"/>
      <c r="AR8368" s="29"/>
      <c r="AS8368" s="29"/>
      <c r="AT8368" s="29"/>
      <c r="AU8368" s="29"/>
      <c r="AV8368" s="29"/>
      <c r="AW8368" s="29"/>
      <c r="AX8368" s="29"/>
      <c r="AY8368" s="29"/>
      <c r="AZ8368" s="29"/>
      <c r="BA8368" s="29"/>
      <c r="BB8368" s="29"/>
      <c r="BC8368" s="29"/>
      <c r="BD8368" s="29"/>
      <c r="BE8368" s="29"/>
      <c r="BF8368" s="29"/>
      <c r="BG8368" s="29"/>
      <c r="BH8368" s="29"/>
      <c r="BI8368" s="29"/>
    </row>
    <row r="8369" spans="1:61" x14ac:dyDescent="0.25">
      <c r="A8369" s="29"/>
      <c r="B8369" s="29"/>
      <c r="C8369" s="29"/>
      <c r="D8369" s="29"/>
      <c r="E8369" s="29"/>
      <c r="F8369" s="29"/>
      <c r="G8369" s="29"/>
      <c r="H8369" s="29"/>
      <c r="I8369" s="29"/>
      <c r="J8369" s="29"/>
      <c r="K8369" s="29"/>
      <c r="L8369" s="29"/>
      <c r="M8369" s="29"/>
      <c r="N8369" s="29"/>
      <c r="O8369" s="29"/>
      <c r="P8369" s="29"/>
      <c r="Q8369" s="29"/>
      <c r="R8369" s="29"/>
      <c r="S8369" s="29"/>
      <c r="T8369" s="29"/>
      <c r="U8369" s="29"/>
      <c r="V8369" s="29"/>
      <c r="W8369" s="29"/>
      <c r="X8369" s="29"/>
      <c r="Y8369" s="29"/>
      <c r="Z8369" s="29"/>
      <c r="AA8369" s="29"/>
      <c r="AB8369" s="29"/>
      <c r="AC8369" s="29"/>
      <c r="AD8369" s="29"/>
      <c r="AE8369" s="29"/>
      <c r="AF8369" s="29"/>
      <c r="AG8369" s="29"/>
      <c r="AH8369" s="29"/>
      <c r="AI8369" s="29"/>
      <c r="AJ8369" s="29"/>
      <c r="AK8369" s="29"/>
      <c r="AL8369" s="29"/>
      <c r="AM8369" s="29"/>
      <c r="AN8369" s="29"/>
      <c r="AO8369" s="29"/>
      <c r="AP8369" s="29"/>
      <c r="AQ8369" s="29"/>
      <c r="AR8369" s="29"/>
      <c r="AS8369" s="29"/>
      <c r="AT8369" s="29"/>
      <c r="AU8369" s="29"/>
      <c r="AV8369" s="29"/>
      <c r="AW8369" s="29"/>
      <c r="AX8369" s="29"/>
      <c r="AY8369" s="29"/>
      <c r="AZ8369" s="29"/>
      <c r="BA8369" s="29"/>
      <c r="BB8369" s="29"/>
      <c r="BC8369" s="29"/>
      <c r="BD8369" s="29"/>
      <c r="BE8369" s="29"/>
      <c r="BF8369" s="29"/>
      <c r="BG8369" s="29"/>
      <c r="BH8369" s="29"/>
      <c r="BI8369" s="29"/>
    </row>
    <row r="8370" spans="1:61" x14ac:dyDescent="0.25">
      <c r="A8370" s="29"/>
      <c r="B8370" s="29"/>
      <c r="C8370" s="29"/>
      <c r="D8370" s="29"/>
      <c r="E8370" s="29"/>
      <c r="F8370" s="29"/>
      <c r="G8370" s="29"/>
      <c r="H8370" s="29"/>
      <c r="I8370" s="29"/>
      <c r="J8370" s="29"/>
      <c r="K8370" s="29"/>
      <c r="L8370" s="29"/>
      <c r="M8370" s="29"/>
      <c r="N8370" s="29"/>
      <c r="O8370" s="29"/>
      <c r="P8370" s="29"/>
      <c r="Q8370" s="29"/>
      <c r="R8370" s="29"/>
      <c r="S8370" s="29"/>
      <c r="T8370" s="29"/>
      <c r="U8370" s="29"/>
      <c r="V8370" s="29"/>
      <c r="W8370" s="29"/>
      <c r="X8370" s="29"/>
      <c r="Y8370" s="29"/>
      <c r="Z8370" s="29"/>
      <c r="AA8370" s="29"/>
      <c r="AB8370" s="29"/>
      <c r="AC8370" s="29"/>
      <c r="AD8370" s="29"/>
      <c r="AE8370" s="29"/>
      <c r="AF8370" s="29"/>
      <c r="AG8370" s="29"/>
      <c r="AH8370" s="29"/>
      <c r="AI8370" s="29"/>
      <c r="AJ8370" s="29"/>
      <c r="AK8370" s="29"/>
      <c r="AL8370" s="29"/>
      <c r="AM8370" s="29"/>
      <c r="AN8370" s="29"/>
      <c r="AO8370" s="29"/>
      <c r="AP8370" s="29"/>
      <c r="AQ8370" s="29"/>
      <c r="AR8370" s="29"/>
      <c r="AS8370" s="29"/>
      <c r="AT8370" s="29"/>
      <c r="AU8370" s="29"/>
      <c r="AV8370" s="29"/>
      <c r="AW8370" s="29"/>
      <c r="AX8370" s="29"/>
      <c r="AY8370" s="29"/>
      <c r="AZ8370" s="29"/>
      <c r="BA8370" s="29"/>
      <c r="BB8370" s="29"/>
      <c r="BC8370" s="29"/>
      <c r="BD8370" s="29"/>
      <c r="BE8370" s="29"/>
      <c r="BF8370" s="29"/>
      <c r="BG8370" s="29"/>
      <c r="BH8370" s="29"/>
      <c r="BI8370" s="29"/>
    </row>
    <row r="8371" spans="1:61" x14ac:dyDescent="0.25">
      <c r="A8371" s="29"/>
      <c r="B8371" s="29"/>
      <c r="C8371" s="29"/>
      <c r="D8371" s="29"/>
      <c r="E8371" s="29"/>
      <c r="F8371" s="29"/>
      <c r="G8371" s="29"/>
      <c r="H8371" s="29"/>
      <c r="I8371" s="29"/>
      <c r="J8371" s="29"/>
      <c r="K8371" s="29"/>
      <c r="L8371" s="29"/>
      <c r="M8371" s="29"/>
      <c r="N8371" s="29"/>
      <c r="O8371" s="29"/>
      <c r="P8371" s="29"/>
      <c r="Q8371" s="29"/>
      <c r="R8371" s="29"/>
      <c r="S8371" s="29"/>
      <c r="T8371" s="29"/>
      <c r="U8371" s="29"/>
      <c r="V8371" s="29"/>
      <c r="W8371" s="29"/>
      <c r="X8371" s="29"/>
      <c r="Y8371" s="29"/>
      <c r="Z8371" s="29"/>
      <c r="AA8371" s="29"/>
      <c r="AB8371" s="29"/>
      <c r="AC8371" s="29"/>
      <c r="AD8371" s="29"/>
      <c r="AE8371" s="29"/>
      <c r="AF8371" s="29"/>
      <c r="AG8371" s="29"/>
      <c r="AH8371" s="29"/>
      <c r="AI8371" s="29"/>
      <c r="AJ8371" s="29"/>
      <c r="AK8371" s="29"/>
      <c r="AL8371" s="29"/>
      <c r="AM8371" s="29"/>
      <c r="AN8371" s="29"/>
      <c r="AO8371" s="29"/>
      <c r="AP8371" s="29"/>
      <c r="AQ8371" s="29"/>
      <c r="AR8371" s="29"/>
      <c r="AS8371" s="29"/>
      <c r="AT8371" s="29"/>
      <c r="AU8371" s="29"/>
      <c r="AV8371" s="29"/>
      <c r="AW8371" s="29"/>
      <c r="AX8371" s="29"/>
      <c r="AY8371" s="29"/>
      <c r="AZ8371" s="29"/>
      <c r="BA8371" s="29"/>
      <c r="BB8371" s="29"/>
      <c r="BC8371" s="29"/>
      <c r="BD8371" s="29"/>
      <c r="BE8371" s="29"/>
      <c r="BF8371" s="29"/>
      <c r="BG8371" s="29"/>
      <c r="BH8371" s="29"/>
      <c r="BI8371" s="29"/>
    </row>
    <row r="8372" spans="1:61" x14ac:dyDescent="0.25">
      <c r="A8372" s="29"/>
      <c r="B8372" s="29"/>
      <c r="C8372" s="29"/>
      <c r="D8372" s="29"/>
      <c r="E8372" s="29"/>
      <c r="F8372" s="29"/>
      <c r="G8372" s="29"/>
      <c r="H8372" s="29"/>
      <c r="I8372" s="29"/>
      <c r="J8372" s="29"/>
      <c r="K8372" s="29"/>
      <c r="L8372" s="29"/>
      <c r="M8372" s="29"/>
      <c r="N8372" s="29"/>
      <c r="O8372" s="29"/>
      <c r="P8372" s="29"/>
      <c r="Q8372" s="29"/>
      <c r="R8372" s="29"/>
      <c r="S8372" s="29"/>
      <c r="T8372" s="29"/>
      <c r="U8372" s="29"/>
      <c r="V8372" s="29"/>
      <c r="W8372" s="29"/>
      <c r="X8372" s="29"/>
      <c r="Y8372" s="29"/>
      <c r="Z8372" s="29"/>
      <c r="AA8372" s="29"/>
      <c r="AB8372" s="29"/>
      <c r="AC8372" s="29"/>
      <c r="AD8372" s="29"/>
      <c r="AE8372" s="29"/>
      <c r="AF8372" s="29"/>
      <c r="AG8372" s="29"/>
      <c r="AH8372" s="29"/>
      <c r="AI8372" s="29"/>
      <c r="AJ8372" s="29"/>
      <c r="AK8372" s="29"/>
      <c r="AL8372" s="29"/>
      <c r="AM8372" s="29"/>
      <c r="AN8372" s="29"/>
      <c r="AO8372" s="29"/>
      <c r="AP8372" s="29"/>
      <c r="AQ8372" s="29"/>
      <c r="AR8372" s="29"/>
      <c r="AS8372" s="29"/>
      <c r="AT8372" s="29"/>
      <c r="AU8372" s="29"/>
      <c r="AV8372" s="29"/>
      <c r="AW8372" s="29"/>
      <c r="AX8372" s="29"/>
      <c r="AY8372" s="29"/>
      <c r="AZ8372" s="29"/>
      <c r="BA8372" s="29"/>
      <c r="BB8372" s="29"/>
      <c r="BC8372" s="29"/>
      <c r="BD8372" s="29"/>
      <c r="BE8372" s="29"/>
      <c r="BF8372" s="29"/>
      <c r="BG8372" s="29"/>
      <c r="BH8372" s="29"/>
      <c r="BI8372" s="29"/>
    </row>
    <row r="8373" spans="1:61" x14ac:dyDescent="0.25">
      <c r="A8373" s="29"/>
      <c r="B8373" s="29"/>
      <c r="C8373" s="29"/>
      <c r="D8373" s="29"/>
      <c r="E8373" s="29"/>
      <c r="F8373" s="29"/>
      <c r="G8373" s="29"/>
      <c r="H8373" s="29"/>
      <c r="I8373" s="29"/>
      <c r="J8373" s="29"/>
      <c r="K8373" s="29"/>
      <c r="L8373" s="29"/>
      <c r="M8373" s="29"/>
      <c r="N8373" s="29"/>
      <c r="O8373" s="29"/>
      <c r="P8373" s="29"/>
      <c r="Q8373" s="29"/>
      <c r="R8373" s="29"/>
      <c r="S8373" s="29"/>
      <c r="T8373" s="29"/>
      <c r="U8373" s="29"/>
      <c r="V8373" s="29"/>
      <c r="W8373" s="29"/>
      <c r="X8373" s="29"/>
      <c r="Y8373" s="29"/>
      <c r="Z8373" s="29"/>
      <c r="AA8373" s="29"/>
      <c r="AB8373" s="29"/>
      <c r="AC8373" s="29"/>
      <c r="AD8373" s="29"/>
      <c r="AE8373" s="29"/>
      <c r="AF8373" s="29"/>
      <c r="AG8373" s="29"/>
      <c r="AH8373" s="29"/>
      <c r="AI8373" s="29"/>
      <c r="AJ8373" s="29"/>
      <c r="AK8373" s="29"/>
      <c r="AL8373" s="29"/>
      <c r="AM8373" s="29"/>
      <c r="AN8373" s="29"/>
      <c r="AO8373" s="29"/>
      <c r="AP8373" s="29"/>
      <c r="AQ8373" s="29"/>
      <c r="AR8373" s="29"/>
      <c r="AS8373" s="29"/>
      <c r="AT8373" s="29"/>
      <c r="AU8373" s="29"/>
      <c r="AV8373" s="29"/>
      <c r="AW8373" s="29"/>
      <c r="AX8373" s="29"/>
      <c r="AY8373" s="29"/>
      <c r="AZ8373" s="29"/>
      <c r="BA8373" s="29"/>
      <c r="BB8373" s="29"/>
      <c r="BC8373" s="29"/>
      <c r="BD8373" s="29"/>
      <c r="BE8373" s="29"/>
      <c r="BF8373" s="29"/>
      <c r="BG8373" s="29"/>
      <c r="BH8373" s="29"/>
      <c r="BI8373" s="29"/>
    </row>
    <row r="8374" spans="1:61" x14ac:dyDescent="0.25">
      <c r="A8374" s="29"/>
      <c r="B8374" s="29"/>
      <c r="C8374" s="29"/>
      <c r="D8374" s="29"/>
      <c r="E8374" s="29"/>
      <c r="F8374" s="29"/>
      <c r="G8374" s="29"/>
      <c r="H8374" s="29"/>
      <c r="I8374" s="29"/>
      <c r="J8374" s="29"/>
      <c r="K8374" s="29"/>
      <c r="L8374" s="29"/>
      <c r="M8374" s="29"/>
      <c r="N8374" s="29"/>
      <c r="O8374" s="29"/>
      <c r="P8374" s="29"/>
      <c r="Q8374" s="29"/>
      <c r="R8374" s="29"/>
      <c r="S8374" s="29"/>
      <c r="T8374" s="29"/>
      <c r="U8374" s="29"/>
      <c r="V8374" s="29"/>
      <c r="W8374" s="29"/>
      <c r="X8374" s="29"/>
      <c r="Y8374" s="29"/>
      <c r="Z8374" s="29"/>
      <c r="AA8374" s="29"/>
      <c r="AB8374" s="29"/>
      <c r="AC8374" s="29"/>
      <c r="AD8374" s="29"/>
      <c r="AE8374" s="29"/>
      <c r="AF8374" s="29"/>
      <c r="AG8374" s="29"/>
      <c r="AH8374" s="29"/>
      <c r="AI8374" s="29"/>
      <c r="AJ8374" s="29"/>
      <c r="AK8374" s="29"/>
      <c r="AL8374" s="29"/>
      <c r="AM8374" s="29"/>
      <c r="AN8374" s="29"/>
      <c r="AO8374" s="29"/>
      <c r="AP8374" s="29"/>
      <c r="AQ8374" s="29"/>
      <c r="AR8374" s="29"/>
      <c r="AS8374" s="29"/>
      <c r="AT8374" s="29"/>
      <c r="AU8374" s="29"/>
      <c r="AV8374" s="29"/>
      <c r="AW8374" s="29"/>
      <c r="AX8374" s="29"/>
      <c r="AY8374" s="29"/>
      <c r="AZ8374" s="29"/>
      <c r="BA8374" s="29"/>
      <c r="BB8374" s="29"/>
      <c r="BC8374" s="29"/>
      <c r="BD8374" s="29"/>
      <c r="BE8374" s="29"/>
      <c r="BF8374" s="29"/>
      <c r="BG8374" s="29"/>
      <c r="BH8374" s="29"/>
      <c r="BI8374" s="29"/>
    </row>
    <row r="8375" spans="1:61" x14ac:dyDescent="0.25">
      <c r="A8375" s="29"/>
      <c r="B8375" s="29"/>
      <c r="C8375" s="29"/>
      <c r="D8375" s="29"/>
      <c r="E8375" s="29"/>
      <c r="F8375" s="29"/>
      <c r="G8375" s="29"/>
      <c r="H8375" s="29"/>
      <c r="I8375" s="29"/>
      <c r="J8375" s="29"/>
      <c r="K8375" s="29"/>
      <c r="L8375" s="29"/>
      <c r="M8375" s="29"/>
      <c r="N8375" s="29"/>
      <c r="O8375" s="29"/>
      <c r="P8375" s="29"/>
      <c r="Q8375" s="29"/>
      <c r="R8375" s="29"/>
      <c r="S8375" s="29"/>
      <c r="T8375" s="29"/>
      <c r="U8375" s="29"/>
      <c r="V8375" s="29"/>
      <c r="W8375" s="29"/>
      <c r="X8375" s="29"/>
      <c r="Y8375" s="29"/>
      <c r="Z8375" s="29"/>
      <c r="AA8375" s="29"/>
      <c r="AB8375" s="29"/>
      <c r="AC8375" s="29"/>
      <c r="AD8375" s="29"/>
      <c r="AE8375" s="29"/>
      <c r="AF8375" s="29"/>
      <c r="AG8375" s="29"/>
      <c r="AH8375" s="29"/>
      <c r="AI8375" s="29"/>
      <c r="AJ8375" s="29"/>
      <c r="AK8375" s="29"/>
      <c r="AL8375" s="29"/>
      <c r="AM8375" s="29"/>
      <c r="AN8375" s="29"/>
      <c r="AO8375" s="29"/>
      <c r="AP8375" s="29"/>
      <c r="AQ8375" s="29"/>
      <c r="AR8375" s="29"/>
      <c r="AS8375" s="29"/>
      <c r="AT8375" s="29"/>
      <c r="AU8375" s="29"/>
      <c r="AV8375" s="29"/>
      <c r="AW8375" s="29"/>
      <c r="AX8375" s="29"/>
      <c r="AY8375" s="29"/>
      <c r="AZ8375" s="29"/>
      <c r="BA8375" s="29"/>
      <c r="BB8375" s="29"/>
      <c r="BC8375" s="29"/>
      <c r="BD8375" s="29"/>
      <c r="BE8375" s="29"/>
      <c r="BF8375" s="29"/>
      <c r="BG8375" s="29"/>
      <c r="BH8375" s="29"/>
      <c r="BI8375" s="29"/>
    </row>
    <row r="8376" spans="1:61" x14ac:dyDescent="0.25">
      <c r="A8376" s="29"/>
      <c r="B8376" s="29"/>
      <c r="C8376" s="29"/>
      <c r="D8376" s="29"/>
      <c r="E8376" s="29"/>
      <c r="F8376" s="29"/>
      <c r="G8376" s="29"/>
      <c r="H8376" s="29"/>
      <c r="I8376" s="29"/>
      <c r="J8376" s="29"/>
      <c r="K8376" s="29"/>
      <c r="L8376" s="29"/>
      <c r="M8376" s="29"/>
      <c r="N8376" s="29"/>
      <c r="O8376" s="29"/>
      <c r="P8376" s="29"/>
      <c r="Q8376" s="29"/>
      <c r="R8376" s="29"/>
      <c r="S8376" s="29"/>
      <c r="T8376" s="29"/>
      <c r="U8376" s="29"/>
      <c r="V8376" s="29"/>
      <c r="W8376" s="29"/>
      <c r="X8376" s="29"/>
      <c r="Y8376" s="29"/>
      <c r="Z8376" s="29"/>
      <c r="AA8376" s="29"/>
      <c r="AB8376" s="29"/>
      <c r="AC8376" s="29"/>
      <c r="AD8376" s="29"/>
      <c r="AE8376" s="29"/>
      <c r="AF8376" s="29"/>
      <c r="AG8376" s="29"/>
      <c r="AH8376" s="29"/>
      <c r="AI8376" s="29"/>
      <c r="AJ8376" s="29"/>
      <c r="AK8376" s="29"/>
      <c r="AL8376" s="29"/>
      <c r="AM8376" s="29"/>
      <c r="AN8376" s="29"/>
      <c r="AO8376" s="29"/>
      <c r="AP8376" s="29"/>
      <c r="AQ8376" s="29"/>
      <c r="AR8376" s="29"/>
      <c r="AS8376" s="29"/>
      <c r="AT8376" s="29"/>
      <c r="AU8376" s="29"/>
      <c r="AV8376" s="29"/>
      <c r="AW8376" s="29"/>
      <c r="AX8376" s="29"/>
      <c r="AY8376" s="29"/>
      <c r="AZ8376" s="29"/>
      <c r="BA8376" s="29"/>
      <c r="BB8376" s="29"/>
      <c r="BC8376" s="29"/>
      <c r="BD8376" s="29"/>
      <c r="BE8376" s="29"/>
      <c r="BF8376" s="29"/>
      <c r="BG8376" s="29"/>
      <c r="BH8376" s="29"/>
      <c r="BI8376" s="29"/>
    </row>
    <row r="8377" spans="1:61" x14ac:dyDescent="0.25">
      <c r="A8377" s="29"/>
      <c r="B8377" s="29"/>
      <c r="C8377" s="29"/>
      <c r="D8377" s="29"/>
      <c r="E8377" s="29"/>
      <c r="F8377" s="29"/>
      <c r="G8377" s="29"/>
      <c r="H8377" s="29"/>
      <c r="I8377" s="29"/>
      <c r="J8377" s="29"/>
      <c r="K8377" s="29"/>
      <c r="L8377" s="29"/>
      <c r="M8377" s="29"/>
      <c r="N8377" s="29"/>
      <c r="O8377" s="29"/>
      <c r="P8377" s="29"/>
      <c r="Q8377" s="29"/>
      <c r="R8377" s="29"/>
      <c r="S8377" s="29"/>
      <c r="T8377" s="29"/>
      <c r="U8377" s="29"/>
      <c r="V8377" s="29"/>
      <c r="W8377" s="29"/>
      <c r="X8377" s="29"/>
      <c r="Y8377" s="29"/>
      <c r="Z8377" s="29"/>
      <c r="AA8377" s="29"/>
      <c r="AB8377" s="29"/>
      <c r="AC8377" s="29"/>
      <c r="AD8377" s="29"/>
      <c r="AE8377" s="29"/>
      <c r="AF8377" s="29"/>
      <c r="AG8377" s="29"/>
      <c r="AH8377" s="29"/>
      <c r="AI8377" s="29"/>
      <c r="AJ8377" s="29"/>
      <c r="AK8377" s="29"/>
      <c r="AL8377" s="29"/>
      <c r="AM8377" s="29"/>
      <c r="AN8377" s="29"/>
      <c r="AO8377" s="29"/>
      <c r="AP8377" s="29"/>
      <c r="AQ8377" s="29"/>
      <c r="AR8377" s="29"/>
      <c r="AS8377" s="29"/>
      <c r="AT8377" s="29"/>
      <c r="AU8377" s="29"/>
      <c r="AV8377" s="29"/>
      <c r="AW8377" s="29"/>
      <c r="AX8377" s="29"/>
      <c r="AY8377" s="29"/>
      <c r="AZ8377" s="29"/>
      <c r="BA8377" s="29"/>
      <c r="BB8377" s="29"/>
      <c r="BC8377" s="29"/>
      <c r="BD8377" s="29"/>
      <c r="BE8377" s="29"/>
      <c r="BF8377" s="29"/>
      <c r="BG8377" s="29"/>
      <c r="BH8377" s="29"/>
      <c r="BI8377" s="29"/>
    </row>
    <row r="8378" spans="1:61" x14ac:dyDescent="0.25">
      <c r="A8378" s="29"/>
      <c r="B8378" s="29"/>
      <c r="C8378" s="29"/>
      <c r="D8378" s="29"/>
      <c r="E8378" s="29"/>
      <c r="F8378" s="29"/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29"/>
      <c r="S8378" s="29"/>
      <c r="T8378" s="29"/>
      <c r="U8378" s="29"/>
      <c r="V8378" s="29"/>
      <c r="W8378" s="29"/>
      <c r="X8378" s="29"/>
      <c r="Y8378" s="29"/>
      <c r="Z8378" s="29"/>
      <c r="AA8378" s="29"/>
      <c r="AB8378" s="29"/>
      <c r="AC8378" s="29"/>
      <c r="AD8378" s="29"/>
      <c r="AE8378" s="29"/>
      <c r="AF8378" s="29"/>
      <c r="AG8378" s="29"/>
      <c r="AH8378" s="29"/>
      <c r="AI8378" s="29"/>
      <c r="AJ8378" s="29"/>
      <c r="AK8378" s="29"/>
      <c r="AL8378" s="29"/>
      <c r="AM8378" s="29"/>
      <c r="AN8378" s="29"/>
      <c r="AO8378" s="29"/>
      <c r="AP8378" s="29"/>
      <c r="AQ8378" s="29"/>
      <c r="AR8378" s="29"/>
      <c r="AS8378" s="29"/>
      <c r="AT8378" s="29"/>
      <c r="AU8378" s="29"/>
      <c r="AV8378" s="29"/>
      <c r="AW8378" s="29"/>
      <c r="AX8378" s="29"/>
      <c r="AY8378" s="29"/>
      <c r="AZ8378" s="29"/>
      <c r="BA8378" s="29"/>
      <c r="BB8378" s="29"/>
      <c r="BC8378" s="29"/>
      <c r="BD8378" s="29"/>
      <c r="BE8378" s="29"/>
      <c r="BF8378" s="29"/>
      <c r="BG8378" s="29"/>
      <c r="BH8378" s="29"/>
      <c r="BI8378" s="29"/>
    </row>
    <row r="8379" spans="1:61" x14ac:dyDescent="0.25">
      <c r="A8379" s="29"/>
      <c r="B8379" s="29"/>
      <c r="C8379" s="29"/>
      <c r="D8379" s="29"/>
      <c r="E8379" s="29"/>
      <c r="F8379" s="29"/>
      <c r="G8379" s="29"/>
      <c r="H8379" s="29"/>
      <c r="I8379" s="29"/>
      <c r="J8379" s="29"/>
      <c r="K8379" s="29"/>
      <c r="L8379" s="29"/>
      <c r="M8379" s="29"/>
      <c r="N8379" s="29"/>
      <c r="O8379" s="29"/>
      <c r="P8379" s="29"/>
      <c r="Q8379" s="29"/>
      <c r="R8379" s="29"/>
      <c r="S8379" s="29"/>
      <c r="T8379" s="29"/>
      <c r="U8379" s="29"/>
      <c r="V8379" s="29"/>
      <c r="W8379" s="29"/>
      <c r="X8379" s="29"/>
      <c r="Y8379" s="29"/>
      <c r="Z8379" s="29"/>
      <c r="AA8379" s="29"/>
      <c r="AB8379" s="29"/>
      <c r="AC8379" s="29"/>
      <c r="AD8379" s="29"/>
      <c r="AE8379" s="29"/>
      <c r="AF8379" s="29"/>
      <c r="AG8379" s="29"/>
      <c r="AH8379" s="29"/>
      <c r="AI8379" s="29"/>
      <c r="AJ8379" s="29"/>
      <c r="AK8379" s="29"/>
      <c r="AL8379" s="29"/>
      <c r="AM8379" s="29"/>
      <c r="AN8379" s="29"/>
      <c r="AO8379" s="29"/>
      <c r="AP8379" s="29"/>
      <c r="AQ8379" s="29"/>
      <c r="AR8379" s="29"/>
      <c r="AS8379" s="29"/>
      <c r="AT8379" s="29"/>
      <c r="AU8379" s="29"/>
      <c r="AV8379" s="29"/>
      <c r="AW8379" s="29"/>
      <c r="AX8379" s="29"/>
      <c r="AY8379" s="29"/>
      <c r="AZ8379" s="29"/>
      <c r="BA8379" s="29"/>
      <c r="BB8379" s="29"/>
      <c r="BC8379" s="29"/>
      <c r="BD8379" s="29"/>
      <c r="BE8379" s="29"/>
      <c r="BF8379" s="29"/>
      <c r="BG8379" s="29"/>
      <c r="BH8379" s="29"/>
      <c r="BI8379" s="29"/>
    </row>
    <row r="8380" spans="1:61" x14ac:dyDescent="0.25">
      <c r="A8380" s="29"/>
      <c r="B8380" s="29"/>
      <c r="C8380" s="29"/>
      <c r="D8380" s="29"/>
      <c r="E8380" s="29"/>
      <c r="F8380" s="29"/>
      <c r="G8380" s="29"/>
      <c r="H8380" s="29"/>
      <c r="I8380" s="29"/>
      <c r="J8380" s="29"/>
      <c r="K8380" s="29"/>
      <c r="L8380" s="29"/>
      <c r="M8380" s="29"/>
      <c r="N8380" s="29"/>
      <c r="O8380" s="29"/>
      <c r="P8380" s="29"/>
      <c r="Q8380" s="29"/>
      <c r="R8380" s="29"/>
      <c r="S8380" s="29"/>
      <c r="T8380" s="29"/>
      <c r="U8380" s="29"/>
      <c r="V8380" s="29"/>
      <c r="W8380" s="29"/>
      <c r="X8380" s="29"/>
      <c r="Y8380" s="29"/>
      <c r="Z8380" s="29"/>
      <c r="AA8380" s="29"/>
      <c r="AB8380" s="29"/>
      <c r="AC8380" s="29"/>
      <c r="AD8380" s="29"/>
      <c r="AE8380" s="29"/>
      <c r="AF8380" s="29"/>
      <c r="AG8380" s="29"/>
      <c r="AH8380" s="29"/>
      <c r="AI8380" s="29"/>
      <c r="AJ8380" s="29"/>
      <c r="AK8380" s="29"/>
      <c r="AL8380" s="29"/>
      <c r="AM8380" s="29"/>
      <c r="AN8380" s="29"/>
      <c r="AO8380" s="29"/>
      <c r="AP8380" s="29"/>
      <c r="AQ8380" s="29"/>
      <c r="AR8380" s="29"/>
      <c r="AS8380" s="29"/>
      <c r="AT8380" s="29"/>
      <c r="AU8380" s="29"/>
      <c r="AV8380" s="29"/>
      <c r="AW8380" s="29"/>
      <c r="AX8380" s="29"/>
      <c r="AY8380" s="29"/>
      <c r="AZ8380" s="29"/>
      <c r="BA8380" s="29"/>
      <c r="BB8380" s="29"/>
      <c r="BC8380" s="29"/>
      <c r="BD8380" s="29"/>
      <c r="BE8380" s="29"/>
      <c r="BF8380" s="29"/>
      <c r="BG8380" s="29"/>
      <c r="BH8380" s="29"/>
      <c r="BI8380" s="29"/>
    </row>
    <row r="8381" spans="1:61" x14ac:dyDescent="0.25">
      <c r="A8381" s="29"/>
      <c r="B8381" s="29"/>
      <c r="C8381" s="29"/>
      <c r="D8381" s="29"/>
      <c r="E8381" s="29"/>
      <c r="F8381" s="29"/>
      <c r="G8381" s="29"/>
      <c r="H8381" s="29"/>
      <c r="I8381" s="29"/>
      <c r="J8381" s="29"/>
      <c r="K8381" s="29"/>
      <c r="L8381" s="29"/>
      <c r="M8381" s="29"/>
      <c r="N8381" s="29"/>
      <c r="O8381" s="29"/>
      <c r="P8381" s="29"/>
      <c r="Q8381" s="29"/>
      <c r="R8381" s="29"/>
      <c r="S8381" s="29"/>
      <c r="T8381" s="29"/>
      <c r="U8381" s="29"/>
      <c r="V8381" s="29"/>
      <c r="W8381" s="29"/>
      <c r="X8381" s="29"/>
      <c r="Y8381" s="29"/>
      <c r="Z8381" s="29"/>
      <c r="AA8381" s="29"/>
      <c r="AB8381" s="29"/>
      <c r="AC8381" s="29"/>
      <c r="AD8381" s="29"/>
      <c r="AE8381" s="29"/>
      <c r="AF8381" s="29"/>
      <c r="AG8381" s="29"/>
      <c r="AH8381" s="29"/>
      <c r="AI8381" s="29"/>
      <c r="AJ8381" s="29"/>
      <c r="AK8381" s="29"/>
      <c r="AL8381" s="29"/>
      <c r="AM8381" s="29"/>
      <c r="AN8381" s="29"/>
      <c r="AO8381" s="29"/>
      <c r="AP8381" s="29"/>
      <c r="AQ8381" s="29"/>
      <c r="AR8381" s="29"/>
      <c r="AS8381" s="29"/>
      <c r="AT8381" s="29"/>
      <c r="AU8381" s="29"/>
      <c r="AV8381" s="29"/>
      <c r="AW8381" s="29"/>
      <c r="AX8381" s="29"/>
      <c r="AY8381" s="29"/>
      <c r="AZ8381" s="29"/>
      <c r="BA8381" s="29"/>
      <c r="BB8381" s="29"/>
      <c r="BC8381" s="29"/>
      <c r="BD8381" s="29"/>
      <c r="BE8381" s="29"/>
      <c r="BF8381" s="29"/>
      <c r="BG8381" s="29"/>
      <c r="BH8381" s="29"/>
      <c r="BI8381" s="29"/>
    </row>
    <row r="8382" spans="1:61" x14ac:dyDescent="0.25">
      <c r="A8382" s="29"/>
      <c r="B8382" s="29"/>
      <c r="C8382" s="29"/>
      <c r="D8382" s="29"/>
      <c r="E8382" s="29"/>
      <c r="F8382" s="29"/>
      <c r="G8382" s="29"/>
      <c r="H8382" s="29"/>
      <c r="I8382" s="29"/>
      <c r="J8382" s="29"/>
      <c r="K8382" s="29"/>
      <c r="L8382" s="29"/>
      <c r="M8382" s="29"/>
      <c r="N8382" s="29"/>
      <c r="O8382" s="29"/>
      <c r="P8382" s="29"/>
      <c r="Q8382" s="29"/>
      <c r="R8382" s="29"/>
      <c r="S8382" s="29"/>
      <c r="T8382" s="29"/>
      <c r="U8382" s="29"/>
      <c r="V8382" s="29"/>
      <c r="W8382" s="29"/>
      <c r="X8382" s="29"/>
      <c r="Y8382" s="29"/>
      <c r="Z8382" s="29"/>
      <c r="AA8382" s="29"/>
      <c r="AB8382" s="29"/>
      <c r="AC8382" s="29"/>
      <c r="AD8382" s="29"/>
      <c r="AE8382" s="29"/>
      <c r="AF8382" s="29"/>
      <c r="AG8382" s="29"/>
      <c r="AH8382" s="29"/>
      <c r="AI8382" s="29"/>
      <c r="AJ8382" s="29"/>
      <c r="AK8382" s="29"/>
      <c r="AL8382" s="29"/>
      <c r="AM8382" s="29"/>
      <c r="AN8382" s="29"/>
      <c r="AO8382" s="29"/>
      <c r="AP8382" s="29"/>
      <c r="AQ8382" s="29"/>
      <c r="AR8382" s="29"/>
      <c r="AS8382" s="29"/>
      <c r="AT8382" s="29"/>
      <c r="AU8382" s="29"/>
      <c r="AV8382" s="29"/>
      <c r="AW8382" s="29"/>
      <c r="AX8382" s="29"/>
      <c r="AY8382" s="29"/>
      <c r="AZ8382" s="29"/>
      <c r="BA8382" s="29"/>
      <c r="BB8382" s="29"/>
      <c r="BC8382" s="29"/>
      <c r="BD8382" s="29"/>
      <c r="BE8382" s="29"/>
      <c r="BF8382" s="29"/>
      <c r="BG8382" s="29"/>
      <c r="BH8382" s="29"/>
      <c r="BI8382" s="29"/>
    </row>
    <row r="8383" spans="1:61" x14ac:dyDescent="0.25">
      <c r="A8383" s="29"/>
      <c r="B8383" s="29"/>
      <c r="C8383" s="29"/>
      <c r="D8383" s="29"/>
      <c r="E8383" s="29"/>
      <c r="F8383" s="29"/>
      <c r="G8383" s="29"/>
      <c r="H8383" s="29"/>
      <c r="I8383" s="29"/>
      <c r="J8383" s="29"/>
      <c r="K8383" s="29"/>
      <c r="L8383" s="29"/>
      <c r="M8383" s="29"/>
      <c r="N8383" s="29"/>
      <c r="O8383" s="29"/>
      <c r="P8383" s="29"/>
      <c r="Q8383" s="29"/>
      <c r="R8383" s="29"/>
      <c r="S8383" s="29"/>
      <c r="T8383" s="29"/>
      <c r="U8383" s="29"/>
      <c r="V8383" s="29"/>
      <c r="W8383" s="29"/>
      <c r="X8383" s="29"/>
      <c r="Y8383" s="29"/>
      <c r="Z8383" s="29"/>
      <c r="AA8383" s="29"/>
      <c r="AB8383" s="29"/>
      <c r="AC8383" s="29"/>
      <c r="AD8383" s="29"/>
      <c r="AE8383" s="29"/>
      <c r="AF8383" s="29"/>
      <c r="AG8383" s="29"/>
      <c r="AH8383" s="29"/>
      <c r="AI8383" s="29"/>
      <c r="AJ8383" s="29"/>
      <c r="AK8383" s="29"/>
      <c r="AL8383" s="29"/>
      <c r="AM8383" s="29"/>
      <c r="AN8383" s="29"/>
      <c r="AO8383" s="29"/>
      <c r="AP8383" s="29"/>
      <c r="AQ8383" s="29"/>
      <c r="AR8383" s="29"/>
      <c r="AS8383" s="29"/>
      <c r="AT8383" s="29"/>
      <c r="AU8383" s="29"/>
      <c r="AV8383" s="29"/>
      <c r="AW8383" s="29"/>
      <c r="AX8383" s="29"/>
      <c r="AY8383" s="29"/>
      <c r="AZ8383" s="29"/>
      <c r="BA8383" s="29"/>
      <c r="BB8383" s="29"/>
      <c r="BC8383" s="29"/>
      <c r="BD8383" s="29"/>
      <c r="BE8383" s="29"/>
      <c r="BF8383" s="29"/>
      <c r="BG8383" s="29"/>
      <c r="BH8383" s="29"/>
      <c r="BI8383" s="29"/>
    </row>
    <row r="8384" spans="1:61" x14ac:dyDescent="0.25">
      <c r="A8384" s="29"/>
      <c r="B8384" s="29"/>
      <c r="C8384" s="29"/>
      <c r="D8384" s="29"/>
      <c r="E8384" s="29"/>
      <c r="F8384" s="29"/>
      <c r="G8384" s="29"/>
      <c r="H8384" s="29"/>
      <c r="I8384" s="29"/>
      <c r="J8384" s="29"/>
      <c r="K8384" s="29"/>
      <c r="L8384" s="29"/>
      <c r="M8384" s="29"/>
      <c r="N8384" s="29"/>
      <c r="O8384" s="29"/>
      <c r="P8384" s="29"/>
      <c r="Q8384" s="29"/>
      <c r="R8384" s="29"/>
      <c r="S8384" s="29"/>
      <c r="T8384" s="29"/>
      <c r="U8384" s="29"/>
      <c r="V8384" s="29"/>
      <c r="W8384" s="29"/>
      <c r="X8384" s="29"/>
      <c r="Y8384" s="29"/>
      <c r="Z8384" s="29"/>
      <c r="AA8384" s="29"/>
      <c r="AB8384" s="29"/>
      <c r="AC8384" s="29"/>
      <c r="AD8384" s="29"/>
      <c r="AE8384" s="29"/>
      <c r="AF8384" s="29"/>
      <c r="AG8384" s="29"/>
      <c r="AH8384" s="29"/>
      <c r="AI8384" s="29"/>
      <c r="AJ8384" s="29"/>
      <c r="AK8384" s="29"/>
      <c r="AL8384" s="29"/>
      <c r="AM8384" s="29"/>
      <c r="AN8384" s="29"/>
      <c r="AO8384" s="29"/>
      <c r="AP8384" s="29"/>
      <c r="AQ8384" s="29"/>
      <c r="AR8384" s="29"/>
      <c r="AS8384" s="29"/>
      <c r="AT8384" s="29"/>
      <c r="AU8384" s="29"/>
      <c r="AV8384" s="29"/>
      <c r="AW8384" s="29"/>
      <c r="AX8384" s="29"/>
      <c r="AY8384" s="29"/>
      <c r="AZ8384" s="29"/>
      <c r="BA8384" s="29"/>
      <c r="BB8384" s="29"/>
      <c r="BC8384" s="29"/>
      <c r="BD8384" s="29"/>
      <c r="BE8384" s="29"/>
      <c r="BF8384" s="29"/>
      <c r="BG8384" s="29"/>
      <c r="BH8384" s="29"/>
      <c r="BI8384" s="29"/>
    </row>
    <row r="8385" spans="1:61" x14ac:dyDescent="0.25">
      <c r="A8385" s="29"/>
      <c r="B8385" s="29"/>
      <c r="C8385" s="29"/>
      <c r="D8385" s="29"/>
      <c r="E8385" s="29"/>
      <c r="F8385" s="29"/>
      <c r="G8385" s="29"/>
      <c r="H8385" s="29"/>
      <c r="I8385" s="29"/>
      <c r="J8385" s="29"/>
      <c r="K8385" s="29"/>
      <c r="L8385" s="29"/>
      <c r="M8385" s="29"/>
      <c r="N8385" s="29"/>
      <c r="O8385" s="29"/>
      <c r="P8385" s="29"/>
      <c r="Q8385" s="29"/>
      <c r="R8385" s="29"/>
      <c r="S8385" s="29"/>
      <c r="T8385" s="29"/>
      <c r="U8385" s="29"/>
      <c r="V8385" s="29"/>
      <c r="W8385" s="29"/>
      <c r="X8385" s="29"/>
      <c r="Y8385" s="29"/>
      <c r="Z8385" s="29"/>
      <c r="AA8385" s="29"/>
      <c r="AB8385" s="29"/>
      <c r="AC8385" s="29"/>
      <c r="AD8385" s="29"/>
      <c r="AE8385" s="29"/>
      <c r="AF8385" s="29"/>
      <c r="AG8385" s="29"/>
      <c r="AH8385" s="29"/>
      <c r="AI8385" s="29"/>
      <c r="AJ8385" s="29"/>
      <c r="AK8385" s="29"/>
      <c r="AL8385" s="29"/>
      <c r="AM8385" s="29"/>
      <c r="AN8385" s="29"/>
      <c r="AO8385" s="29"/>
      <c r="AP8385" s="29"/>
      <c r="AQ8385" s="29"/>
      <c r="AR8385" s="29"/>
      <c r="AS8385" s="29"/>
      <c r="AT8385" s="29"/>
      <c r="AU8385" s="29"/>
      <c r="AV8385" s="29"/>
      <c r="AW8385" s="29"/>
      <c r="AX8385" s="29"/>
      <c r="AY8385" s="29"/>
      <c r="AZ8385" s="29"/>
      <c r="BA8385" s="29"/>
      <c r="BB8385" s="29"/>
      <c r="BC8385" s="29"/>
      <c r="BD8385" s="29"/>
      <c r="BE8385" s="29"/>
      <c r="BF8385" s="29"/>
      <c r="BG8385" s="29"/>
      <c r="BH8385" s="29"/>
      <c r="BI8385" s="29"/>
    </row>
    <row r="8386" spans="1:61" x14ac:dyDescent="0.25">
      <c r="A8386" s="29"/>
      <c r="B8386" s="29"/>
      <c r="C8386" s="29"/>
      <c r="D8386" s="29"/>
      <c r="E8386" s="29"/>
      <c r="F8386" s="29"/>
      <c r="G8386" s="29"/>
      <c r="H8386" s="29"/>
      <c r="I8386" s="29"/>
      <c r="J8386" s="29"/>
      <c r="K8386" s="29"/>
      <c r="L8386" s="29"/>
      <c r="M8386" s="29"/>
      <c r="N8386" s="29"/>
      <c r="O8386" s="29"/>
      <c r="P8386" s="29"/>
      <c r="Q8386" s="29"/>
      <c r="R8386" s="29"/>
      <c r="S8386" s="29"/>
      <c r="T8386" s="29"/>
      <c r="U8386" s="29"/>
      <c r="V8386" s="29"/>
      <c r="W8386" s="29"/>
      <c r="X8386" s="29"/>
      <c r="Y8386" s="29"/>
      <c r="Z8386" s="29"/>
      <c r="AA8386" s="29"/>
      <c r="AB8386" s="29"/>
      <c r="AC8386" s="29"/>
      <c r="AD8386" s="29"/>
      <c r="AE8386" s="29"/>
      <c r="AF8386" s="29"/>
      <c r="AG8386" s="29"/>
      <c r="AH8386" s="29"/>
      <c r="AI8386" s="29"/>
      <c r="AJ8386" s="29"/>
      <c r="AK8386" s="29"/>
      <c r="AL8386" s="29"/>
      <c r="AM8386" s="29"/>
      <c r="AN8386" s="29"/>
      <c r="AO8386" s="29"/>
      <c r="AP8386" s="29"/>
      <c r="AQ8386" s="29"/>
      <c r="AR8386" s="29"/>
      <c r="AS8386" s="29"/>
      <c r="AT8386" s="29"/>
      <c r="AU8386" s="29"/>
      <c r="AV8386" s="29"/>
      <c r="AW8386" s="29"/>
      <c r="AX8386" s="29"/>
      <c r="AY8386" s="29"/>
      <c r="AZ8386" s="29"/>
      <c r="BA8386" s="29"/>
      <c r="BB8386" s="29"/>
      <c r="BC8386" s="29"/>
      <c r="BD8386" s="29"/>
      <c r="BE8386" s="29"/>
      <c r="BF8386" s="29"/>
      <c r="BG8386" s="29"/>
      <c r="BH8386" s="29"/>
      <c r="BI8386" s="29"/>
    </row>
    <row r="8387" spans="1:61" x14ac:dyDescent="0.25">
      <c r="A8387" s="29"/>
      <c r="B8387" s="29"/>
      <c r="C8387" s="29"/>
      <c r="D8387" s="29"/>
      <c r="E8387" s="29"/>
      <c r="F8387" s="29"/>
      <c r="G8387" s="29"/>
      <c r="H8387" s="29"/>
      <c r="I8387" s="29"/>
      <c r="J8387" s="29"/>
      <c r="K8387" s="29"/>
      <c r="L8387" s="29"/>
      <c r="M8387" s="29"/>
      <c r="N8387" s="29"/>
      <c r="O8387" s="29"/>
      <c r="P8387" s="29"/>
      <c r="Q8387" s="29"/>
      <c r="R8387" s="29"/>
      <c r="S8387" s="29"/>
      <c r="T8387" s="29"/>
      <c r="U8387" s="29"/>
      <c r="V8387" s="29"/>
      <c r="W8387" s="29"/>
      <c r="X8387" s="29"/>
      <c r="Y8387" s="29"/>
      <c r="Z8387" s="29"/>
      <c r="AA8387" s="29"/>
      <c r="AB8387" s="29"/>
      <c r="AC8387" s="29"/>
      <c r="AD8387" s="29"/>
      <c r="AE8387" s="29"/>
      <c r="AF8387" s="29"/>
      <c r="AG8387" s="29"/>
      <c r="AH8387" s="29"/>
      <c r="AI8387" s="29"/>
      <c r="AJ8387" s="29"/>
      <c r="AK8387" s="29"/>
      <c r="AL8387" s="29"/>
      <c r="AM8387" s="29"/>
      <c r="AN8387" s="29"/>
      <c r="AO8387" s="29"/>
      <c r="AP8387" s="29"/>
      <c r="AQ8387" s="29"/>
      <c r="AR8387" s="29"/>
      <c r="AS8387" s="29"/>
      <c r="AT8387" s="29"/>
      <c r="AU8387" s="29"/>
      <c r="AV8387" s="29"/>
      <c r="AW8387" s="29"/>
      <c r="AX8387" s="29"/>
      <c r="AY8387" s="29"/>
      <c r="AZ8387" s="29"/>
      <c r="BA8387" s="29"/>
      <c r="BB8387" s="29"/>
      <c r="BC8387" s="29"/>
      <c r="BD8387" s="29"/>
      <c r="BE8387" s="29"/>
      <c r="BF8387" s="29"/>
      <c r="BG8387" s="29"/>
      <c r="BH8387" s="29"/>
      <c r="BI8387" s="29"/>
    </row>
    <row r="8388" spans="1:61" x14ac:dyDescent="0.25">
      <c r="A8388" s="29"/>
      <c r="B8388" s="29"/>
      <c r="C8388" s="29"/>
      <c r="D8388" s="29"/>
      <c r="E8388" s="29"/>
      <c r="F8388" s="29"/>
      <c r="G8388" s="29"/>
      <c r="H8388" s="29"/>
      <c r="I8388" s="29"/>
      <c r="J8388" s="29"/>
      <c r="K8388" s="29"/>
      <c r="L8388" s="29"/>
      <c r="M8388" s="29"/>
      <c r="N8388" s="29"/>
      <c r="O8388" s="29"/>
      <c r="P8388" s="29"/>
      <c r="Q8388" s="29"/>
      <c r="R8388" s="29"/>
      <c r="S8388" s="29"/>
      <c r="T8388" s="29"/>
      <c r="U8388" s="29"/>
      <c r="V8388" s="29"/>
      <c r="W8388" s="29"/>
      <c r="X8388" s="29"/>
      <c r="Y8388" s="29"/>
      <c r="Z8388" s="29"/>
      <c r="AA8388" s="29"/>
      <c r="AB8388" s="29"/>
      <c r="AC8388" s="29"/>
      <c r="AD8388" s="29"/>
      <c r="AE8388" s="29"/>
      <c r="AF8388" s="29"/>
      <c r="AG8388" s="29"/>
      <c r="AH8388" s="29"/>
      <c r="AI8388" s="29"/>
      <c r="AJ8388" s="29"/>
      <c r="AK8388" s="29"/>
      <c r="AL8388" s="29"/>
      <c r="AM8388" s="29"/>
      <c r="AN8388" s="29"/>
      <c r="AO8388" s="29"/>
      <c r="AP8388" s="29"/>
      <c r="AQ8388" s="29"/>
      <c r="AR8388" s="29"/>
      <c r="AS8388" s="29"/>
      <c r="AT8388" s="29"/>
      <c r="AU8388" s="29"/>
      <c r="AV8388" s="29"/>
      <c r="AW8388" s="29"/>
      <c r="AX8388" s="29"/>
      <c r="AY8388" s="29"/>
      <c r="AZ8388" s="29"/>
      <c r="BA8388" s="29"/>
      <c r="BB8388" s="29"/>
      <c r="BC8388" s="29"/>
      <c r="BD8388" s="29"/>
      <c r="BE8388" s="29"/>
      <c r="BF8388" s="29"/>
      <c r="BG8388" s="29"/>
      <c r="BH8388" s="29"/>
      <c r="BI8388" s="29"/>
    </row>
    <row r="8389" spans="1:61" x14ac:dyDescent="0.25">
      <c r="A8389" s="29"/>
      <c r="B8389" s="29"/>
      <c r="C8389" s="29"/>
      <c r="D8389" s="29"/>
      <c r="E8389" s="29"/>
      <c r="F8389" s="29"/>
      <c r="G8389" s="29"/>
      <c r="H8389" s="29"/>
      <c r="I8389" s="29"/>
      <c r="J8389" s="29"/>
      <c r="K8389" s="29"/>
      <c r="L8389" s="29"/>
      <c r="M8389" s="29"/>
      <c r="N8389" s="29"/>
      <c r="O8389" s="29"/>
      <c r="P8389" s="29"/>
      <c r="Q8389" s="29"/>
      <c r="R8389" s="29"/>
      <c r="S8389" s="29"/>
      <c r="T8389" s="29"/>
      <c r="U8389" s="29"/>
      <c r="V8389" s="29"/>
      <c r="W8389" s="29"/>
      <c r="X8389" s="29"/>
      <c r="Y8389" s="29"/>
      <c r="Z8389" s="29"/>
      <c r="AA8389" s="29"/>
      <c r="AB8389" s="29"/>
      <c r="AC8389" s="29"/>
      <c r="AD8389" s="29"/>
      <c r="AE8389" s="29"/>
      <c r="AF8389" s="29"/>
      <c r="AG8389" s="29"/>
      <c r="AH8389" s="29"/>
      <c r="AI8389" s="29"/>
      <c r="AJ8389" s="29"/>
      <c r="AK8389" s="29"/>
      <c r="AL8389" s="29"/>
      <c r="AM8389" s="29"/>
      <c r="AN8389" s="29"/>
      <c r="AO8389" s="29"/>
      <c r="AP8389" s="29"/>
      <c r="AQ8389" s="29"/>
      <c r="AR8389" s="29"/>
      <c r="AS8389" s="29"/>
      <c r="AT8389" s="29"/>
      <c r="AU8389" s="29"/>
      <c r="AV8389" s="29"/>
      <c r="AW8389" s="29"/>
      <c r="AX8389" s="29"/>
      <c r="AY8389" s="29"/>
      <c r="AZ8389" s="29"/>
      <c r="BA8389" s="29"/>
      <c r="BB8389" s="29"/>
      <c r="BC8389" s="29"/>
      <c r="BD8389" s="29"/>
      <c r="BE8389" s="29"/>
      <c r="BF8389" s="29"/>
      <c r="BG8389" s="29"/>
      <c r="BH8389" s="29"/>
      <c r="BI8389" s="29"/>
    </row>
    <row r="8390" spans="1:61" x14ac:dyDescent="0.25">
      <c r="A8390" s="29"/>
      <c r="B8390" s="29"/>
      <c r="C8390" s="29"/>
      <c r="D8390" s="29"/>
      <c r="E8390" s="29"/>
      <c r="F8390" s="29"/>
      <c r="G8390" s="29"/>
      <c r="H8390" s="29"/>
      <c r="I8390" s="29"/>
      <c r="J8390" s="29"/>
      <c r="K8390" s="29"/>
      <c r="L8390" s="29"/>
      <c r="M8390" s="29"/>
      <c r="N8390" s="29"/>
      <c r="O8390" s="29"/>
      <c r="P8390" s="29"/>
      <c r="Q8390" s="29"/>
      <c r="R8390" s="29"/>
      <c r="S8390" s="29"/>
      <c r="T8390" s="29"/>
      <c r="U8390" s="29"/>
      <c r="V8390" s="29"/>
      <c r="W8390" s="29"/>
      <c r="X8390" s="29"/>
      <c r="Y8390" s="29"/>
      <c r="Z8390" s="29"/>
      <c r="AA8390" s="29"/>
      <c r="AB8390" s="29"/>
      <c r="AC8390" s="29"/>
      <c r="AD8390" s="29"/>
      <c r="AE8390" s="29"/>
      <c r="AF8390" s="29"/>
      <c r="AG8390" s="29"/>
      <c r="AH8390" s="29"/>
      <c r="AI8390" s="29"/>
      <c r="AJ8390" s="29"/>
      <c r="AK8390" s="29"/>
      <c r="AL8390" s="29"/>
      <c r="AM8390" s="29"/>
      <c r="AN8390" s="29"/>
      <c r="AO8390" s="29"/>
      <c r="AP8390" s="29"/>
      <c r="AQ8390" s="29"/>
      <c r="AR8390" s="29"/>
      <c r="AS8390" s="29"/>
      <c r="AT8390" s="29"/>
      <c r="AU8390" s="29"/>
      <c r="AV8390" s="29"/>
      <c r="AW8390" s="29"/>
      <c r="AX8390" s="29"/>
      <c r="AY8390" s="29"/>
      <c r="AZ8390" s="29"/>
      <c r="BA8390" s="29"/>
      <c r="BB8390" s="29"/>
      <c r="BC8390" s="29"/>
      <c r="BD8390" s="29"/>
      <c r="BE8390" s="29"/>
      <c r="BF8390" s="29"/>
      <c r="BG8390" s="29"/>
      <c r="BH8390" s="29"/>
      <c r="BI8390" s="29"/>
    </row>
    <row r="8391" spans="1:61" x14ac:dyDescent="0.25">
      <c r="A8391" s="29"/>
      <c r="B8391" s="29"/>
      <c r="C8391" s="29"/>
      <c r="D8391" s="29"/>
      <c r="E8391" s="29"/>
      <c r="F8391" s="29"/>
      <c r="G8391" s="29"/>
      <c r="H8391" s="29"/>
      <c r="I8391" s="29"/>
      <c r="J8391" s="29"/>
      <c r="K8391" s="29"/>
      <c r="L8391" s="29"/>
      <c r="M8391" s="29"/>
      <c r="N8391" s="29"/>
      <c r="O8391" s="29"/>
      <c r="P8391" s="29"/>
      <c r="Q8391" s="29"/>
      <c r="R8391" s="29"/>
      <c r="S8391" s="29"/>
      <c r="T8391" s="29"/>
      <c r="U8391" s="29"/>
      <c r="V8391" s="29"/>
      <c r="W8391" s="29"/>
      <c r="X8391" s="29"/>
      <c r="Y8391" s="29"/>
      <c r="Z8391" s="29"/>
      <c r="AA8391" s="29"/>
      <c r="AB8391" s="29"/>
      <c r="AC8391" s="29"/>
      <c r="AD8391" s="29"/>
      <c r="AE8391" s="29"/>
      <c r="AF8391" s="29"/>
      <c r="AG8391" s="29"/>
      <c r="AH8391" s="29"/>
      <c r="AI8391" s="29"/>
      <c r="AJ8391" s="29"/>
      <c r="AK8391" s="29"/>
      <c r="AL8391" s="29"/>
      <c r="AM8391" s="29"/>
      <c r="AN8391" s="29"/>
      <c r="AO8391" s="29"/>
      <c r="AP8391" s="29"/>
      <c r="AQ8391" s="29"/>
      <c r="AR8391" s="29"/>
      <c r="AS8391" s="29"/>
      <c r="AT8391" s="29"/>
      <c r="AU8391" s="29"/>
      <c r="AV8391" s="29"/>
      <c r="AW8391" s="29"/>
      <c r="AX8391" s="29"/>
      <c r="AY8391" s="29"/>
      <c r="AZ8391" s="29"/>
      <c r="BA8391" s="29"/>
      <c r="BB8391" s="29"/>
      <c r="BC8391" s="29"/>
      <c r="BD8391" s="29"/>
      <c r="BE8391" s="29"/>
      <c r="BF8391" s="29"/>
      <c r="BG8391" s="29"/>
      <c r="BH8391" s="29"/>
      <c r="BI8391" s="29"/>
    </row>
    <row r="8392" spans="1:61" x14ac:dyDescent="0.25">
      <c r="A8392" s="29"/>
      <c r="B8392" s="29"/>
      <c r="C8392" s="29"/>
      <c r="D8392" s="29"/>
      <c r="E8392" s="29"/>
      <c r="F8392" s="29"/>
      <c r="G8392" s="29"/>
      <c r="H8392" s="29"/>
      <c r="I8392" s="29"/>
      <c r="J8392" s="29"/>
      <c r="K8392" s="29"/>
      <c r="L8392" s="29"/>
      <c r="M8392" s="29"/>
      <c r="N8392" s="29"/>
      <c r="O8392" s="29"/>
      <c r="P8392" s="29"/>
      <c r="Q8392" s="29"/>
      <c r="R8392" s="29"/>
      <c r="S8392" s="29"/>
      <c r="T8392" s="29"/>
      <c r="U8392" s="29"/>
      <c r="V8392" s="29"/>
      <c r="W8392" s="29"/>
      <c r="X8392" s="29"/>
      <c r="Y8392" s="29"/>
      <c r="Z8392" s="29"/>
      <c r="AA8392" s="29"/>
      <c r="AB8392" s="29"/>
      <c r="AC8392" s="29"/>
      <c r="AD8392" s="29"/>
      <c r="AE8392" s="29"/>
      <c r="AF8392" s="29"/>
      <c r="AG8392" s="29"/>
      <c r="AH8392" s="29"/>
      <c r="AI8392" s="29"/>
      <c r="AJ8392" s="29"/>
      <c r="AK8392" s="29"/>
      <c r="AL8392" s="29"/>
      <c r="AM8392" s="29"/>
      <c r="AN8392" s="29"/>
      <c r="AO8392" s="29"/>
      <c r="AP8392" s="29"/>
      <c r="AQ8392" s="29"/>
      <c r="AR8392" s="29"/>
      <c r="AS8392" s="29"/>
      <c r="AT8392" s="29"/>
      <c r="AU8392" s="29"/>
      <c r="AV8392" s="29"/>
      <c r="AW8392" s="29"/>
      <c r="AX8392" s="29"/>
      <c r="AY8392" s="29"/>
      <c r="AZ8392" s="29"/>
      <c r="BA8392" s="29"/>
      <c r="BB8392" s="29"/>
      <c r="BC8392" s="29"/>
      <c r="BD8392" s="29"/>
      <c r="BE8392" s="29"/>
      <c r="BF8392" s="29"/>
      <c r="BG8392" s="29"/>
      <c r="BH8392" s="29"/>
      <c r="BI8392" s="29"/>
    </row>
    <row r="8393" spans="1:61" x14ac:dyDescent="0.25">
      <c r="A8393" s="29"/>
      <c r="B8393" s="29"/>
      <c r="C8393" s="29"/>
      <c r="D8393" s="29"/>
      <c r="E8393" s="29"/>
      <c r="F8393" s="29"/>
      <c r="G8393" s="29"/>
      <c r="H8393" s="29"/>
      <c r="I8393" s="29"/>
      <c r="J8393" s="29"/>
      <c r="K8393" s="29"/>
      <c r="L8393" s="29"/>
      <c r="M8393" s="29"/>
      <c r="N8393" s="29"/>
      <c r="O8393" s="29"/>
      <c r="P8393" s="29"/>
      <c r="Q8393" s="29"/>
      <c r="R8393" s="29"/>
      <c r="S8393" s="29"/>
      <c r="T8393" s="29"/>
      <c r="U8393" s="29"/>
      <c r="V8393" s="29"/>
      <c r="W8393" s="29"/>
      <c r="X8393" s="29"/>
      <c r="Y8393" s="29"/>
      <c r="Z8393" s="29"/>
      <c r="AA8393" s="29"/>
      <c r="AB8393" s="29"/>
      <c r="AC8393" s="29"/>
      <c r="AD8393" s="29"/>
      <c r="AE8393" s="29"/>
      <c r="AF8393" s="29"/>
      <c r="AG8393" s="29"/>
      <c r="AH8393" s="29"/>
      <c r="AI8393" s="29"/>
      <c r="AJ8393" s="29"/>
      <c r="AK8393" s="29"/>
      <c r="AL8393" s="29"/>
      <c r="AM8393" s="29"/>
      <c r="AN8393" s="29"/>
      <c r="AO8393" s="29"/>
      <c r="AP8393" s="29"/>
      <c r="AQ8393" s="29"/>
      <c r="AR8393" s="29"/>
      <c r="AS8393" s="29"/>
      <c r="AT8393" s="29"/>
      <c r="AU8393" s="29"/>
      <c r="AV8393" s="29"/>
      <c r="AW8393" s="29"/>
      <c r="AX8393" s="29"/>
      <c r="AY8393" s="29"/>
      <c r="AZ8393" s="29"/>
      <c r="BA8393" s="29"/>
      <c r="BB8393" s="29"/>
      <c r="BC8393" s="29"/>
      <c r="BD8393" s="29"/>
      <c r="BE8393" s="29"/>
      <c r="BF8393" s="29"/>
      <c r="BG8393" s="29"/>
      <c r="BH8393" s="29"/>
      <c r="BI8393" s="29"/>
    </row>
    <row r="8394" spans="1:61" x14ac:dyDescent="0.25">
      <c r="A8394" s="29"/>
      <c r="B8394" s="29"/>
      <c r="C8394" s="29"/>
      <c r="D8394" s="29"/>
      <c r="E8394" s="29"/>
      <c r="F8394" s="29"/>
      <c r="G8394" s="29"/>
      <c r="H8394" s="29"/>
      <c r="I8394" s="29"/>
      <c r="J8394" s="29"/>
      <c r="K8394" s="29"/>
      <c r="L8394" s="29"/>
      <c r="M8394" s="29"/>
      <c r="N8394" s="29"/>
      <c r="O8394" s="29"/>
      <c r="P8394" s="29"/>
      <c r="Q8394" s="29"/>
      <c r="R8394" s="29"/>
      <c r="S8394" s="29"/>
      <c r="T8394" s="29"/>
      <c r="U8394" s="29"/>
      <c r="V8394" s="29"/>
      <c r="W8394" s="29"/>
      <c r="X8394" s="29"/>
      <c r="Y8394" s="29"/>
      <c r="Z8394" s="29"/>
      <c r="AA8394" s="29"/>
      <c r="AB8394" s="29"/>
      <c r="AC8394" s="29"/>
      <c r="AD8394" s="29"/>
      <c r="AE8394" s="29"/>
      <c r="AF8394" s="29"/>
      <c r="AG8394" s="29"/>
      <c r="AH8394" s="29"/>
      <c r="AI8394" s="29"/>
      <c r="AJ8394" s="29"/>
      <c r="AK8394" s="29"/>
      <c r="AL8394" s="29"/>
      <c r="AM8394" s="29"/>
      <c r="AN8394" s="29"/>
      <c r="AO8394" s="29"/>
      <c r="AP8394" s="29"/>
      <c r="AQ8394" s="29"/>
      <c r="AR8394" s="29"/>
      <c r="AS8394" s="29"/>
      <c r="AT8394" s="29"/>
      <c r="AU8394" s="29"/>
      <c r="AV8394" s="29"/>
      <c r="AW8394" s="29"/>
      <c r="AX8394" s="29"/>
      <c r="AY8394" s="29"/>
      <c r="AZ8394" s="29"/>
      <c r="BA8394" s="29"/>
      <c r="BB8394" s="29"/>
      <c r="BC8394" s="29"/>
      <c r="BD8394" s="29"/>
      <c r="BE8394" s="29"/>
      <c r="BF8394" s="29"/>
      <c r="BG8394" s="29"/>
      <c r="BH8394" s="29"/>
      <c r="BI8394" s="29"/>
    </row>
    <row r="8395" spans="1:61" x14ac:dyDescent="0.25">
      <c r="A8395" s="29"/>
      <c r="B8395" s="29"/>
      <c r="C8395" s="29"/>
      <c r="D8395" s="29"/>
      <c r="E8395" s="29"/>
      <c r="F8395" s="29"/>
      <c r="G8395" s="29"/>
      <c r="H8395" s="29"/>
      <c r="I8395" s="29"/>
      <c r="J8395" s="29"/>
      <c r="K8395" s="29"/>
      <c r="L8395" s="29"/>
      <c r="M8395" s="29"/>
      <c r="N8395" s="29"/>
      <c r="O8395" s="29"/>
      <c r="P8395" s="29"/>
      <c r="Q8395" s="29"/>
      <c r="R8395" s="29"/>
      <c r="S8395" s="29"/>
      <c r="T8395" s="29"/>
      <c r="U8395" s="29"/>
      <c r="V8395" s="29"/>
      <c r="W8395" s="29"/>
      <c r="X8395" s="29"/>
      <c r="Y8395" s="29"/>
      <c r="Z8395" s="29"/>
      <c r="AA8395" s="29"/>
      <c r="AB8395" s="29"/>
      <c r="AC8395" s="29"/>
      <c r="AD8395" s="29"/>
      <c r="AE8395" s="29"/>
      <c r="AF8395" s="29"/>
      <c r="AG8395" s="29"/>
      <c r="AH8395" s="29"/>
      <c r="AI8395" s="29"/>
      <c r="AJ8395" s="29"/>
      <c r="AK8395" s="29"/>
      <c r="AL8395" s="29"/>
      <c r="AM8395" s="29"/>
      <c r="AN8395" s="29"/>
      <c r="AO8395" s="29"/>
      <c r="AP8395" s="29"/>
      <c r="AQ8395" s="29"/>
      <c r="AR8395" s="29"/>
      <c r="AS8395" s="29"/>
      <c r="AT8395" s="29"/>
      <c r="AU8395" s="29"/>
      <c r="AV8395" s="29"/>
      <c r="AW8395" s="29"/>
      <c r="AX8395" s="29"/>
      <c r="AY8395" s="29"/>
      <c r="AZ8395" s="29"/>
      <c r="BA8395" s="29"/>
      <c r="BB8395" s="29"/>
      <c r="BC8395" s="29"/>
      <c r="BD8395" s="29"/>
      <c r="BE8395" s="29"/>
      <c r="BF8395" s="29"/>
      <c r="BG8395" s="29"/>
      <c r="BH8395" s="29"/>
      <c r="BI8395" s="29"/>
    </row>
    <row r="8396" spans="1:61" x14ac:dyDescent="0.25">
      <c r="A8396" s="29"/>
      <c r="B8396" s="29"/>
      <c r="C8396" s="29"/>
      <c r="D8396" s="29"/>
      <c r="E8396" s="29"/>
      <c r="F8396" s="29"/>
      <c r="G8396" s="29"/>
      <c r="H8396" s="29"/>
      <c r="I8396" s="29"/>
      <c r="J8396" s="29"/>
      <c r="K8396" s="29"/>
      <c r="L8396" s="29"/>
      <c r="M8396" s="29"/>
      <c r="N8396" s="29"/>
      <c r="O8396" s="29"/>
      <c r="P8396" s="29"/>
      <c r="Q8396" s="29"/>
      <c r="R8396" s="29"/>
      <c r="S8396" s="29"/>
      <c r="T8396" s="29"/>
      <c r="U8396" s="29"/>
      <c r="V8396" s="29"/>
      <c r="W8396" s="29"/>
      <c r="X8396" s="29"/>
      <c r="Y8396" s="29"/>
      <c r="Z8396" s="29"/>
      <c r="AA8396" s="29"/>
      <c r="AB8396" s="29"/>
      <c r="AC8396" s="29"/>
      <c r="AD8396" s="29"/>
      <c r="AE8396" s="29"/>
      <c r="AF8396" s="29"/>
      <c r="AG8396" s="29"/>
      <c r="AH8396" s="29"/>
      <c r="AI8396" s="29"/>
      <c r="AJ8396" s="29"/>
      <c r="AK8396" s="29"/>
      <c r="AL8396" s="29"/>
      <c r="AM8396" s="29"/>
      <c r="AN8396" s="29"/>
      <c r="AO8396" s="29"/>
      <c r="AP8396" s="29"/>
      <c r="AQ8396" s="29"/>
      <c r="AR8396" s="29"/>
      <c r="AS8396" s="29"/>
      <c r="AT8396" s="29"/>
      <c r="AU8396" s="29"/>
      <c r="AV8396" s="29"/>
      <c r="AW8396" s="29"/>
      <c r="AX8396" s="29"/>
      <c r="AY8396" s="29"/>
      <c r="AZ8396" s="29"/>
      <c r="BA8396" s="29"/>
      <c r="BB8396" s="29"/>
      <c r="BC8396" s="29"/>
      <c r="BD8396" s="29"/>
      <c r="BE8396" s="29"/>
      <c r="BF8396" s="29"/>
      <c r="BG8396" s="29"/>
      <c r="BH8396" s="29"/>
      <c r="BI8396" s="29"/>
    </row>
    <row r="8397" spans="1:61" x14ac:dyDescent="0.25">
      <c r="A8397" s="29"/>
      <c r="B8397" s="29"/>
      <c r="C8397" s="29"/>
      <c r="D8397" s="29"/>
      <c r="E8397" s="29"/>
      <c r="F8397" s="29"/>
      <c r="G8397" s="29"/>
      <c r="H8397" s="29"/>
      <c r="I8397" s="29"/>
      <c r="J8397" s="29"/>
      <c r="K8397" s="29"/>
      <c r="L8397" s="29"/>
      <c r="M8397" s="29"/>
      <c r="N8397" s="29"/>
      <c r="O8397" s="29"/>
      <c r="P8397" s="29"/>
      <c r="Q8397" s="29"/>
      <c r="R8397" s="29"/>
      <c r="S8397" s="29"/>
      <c r="T8397" s="29"/>
      <c r="U8397" s="29"/>
      <c r="V8397" s="29"/>
      <c r="W8397" s="29"/>
      <c r="X8397" s="29"/>
      <c r="Y8397" s="29"/>
      <c r="Z8397" s="29"/>
      <c r="AA8397" s="29"/>
      <c r="AB8397" s="29"/>
      <c r="AC8397" s="29"/>
      <c r="AD8397" s="29"/>
      <c r="AE8397" s="29"/>
      <c r="AF8397" s="29"/>
      <c r="AG8397" s="29"/>
      <c r="AH8397" s="29"/>
      <c r="AI8397" s="29"/>
      <c r="AJ8397" s="29"/>
      <c r="AK8397" s="29"/>
      <c r="AL8397" s="29"/>
      <c r="AM8397" s="29"/>
      <c r="AN8397" s="29"/>
      <c r="AO8397" s="29"/>
      <c r="AP8397" s="29"/>
      <c r="AQ8397" s="29"/>
      <c r="AR8397" s="29"/>
      <c r="AS8397" s="29"/>
      <c r="AT8397" s="29"/>
      <c r="AU8397" s="29"/>
      <c r="AV8397" s="29"/>
      <c r="AW8397" s="29"/>
      <c r="AX8397" s="29"/>
      <c r="AY8397" s="29"/>
      <c r="AZ8397" s="29"/>
      <c r="BA8397" s="29"/>
      <c r="BB8397" s="29"/>
      <c r="BC8397" s="29"/>
      <c r="BD8397" s="29"/>
      <c r="BE8397" s="29"/>
      <c r="BF8397" s="29"/>
      <c r="BG8397" s="29"/>
      <c r="BH8397" s="29"/>
      <c r="BI8397" s="29"/>
    </row>
    <row r="8398" spans="1:61" x14ac:dyDescent="0.25">
      <c r="A8398" s="29"/>
      <c r="B8398" s="29"/>
      <c r="C8398" s="29"/>
      <c r="D8398" s="29"/>
      <c r="E8398" s="29"/>
      <c r="F8398" s="29"/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29"/>
      <c r="S8398" s="29"/>
      <c r="T8398" s="29"/>
      <c r="U8398" s="29"/>
      <c r="V8398" s="29"/>
      <c r="W8398" s="29"/>
      <c r="X8398" s="29"/>
      <c r="Y8398" s="29"/>
      <c r="Z8398" s="29"/>
      <c r="AA8398" s="29"/>
      <c r="AB8398" s="29"/>
      <c r="AC8398" s="29"/>
      <c r="AD8398" s="29"/>
      <c r="AE8398" s="29"/>
      <c r="AF8398" s="29"/>
      <c r="AG8398" s="29"/>
      <c r="AH8398" s="29"/>
      <c r="AI8398" s="29"/>
      <c r="AJ8398" s="29"/>
      <c r="AK8398" s="29"/>
      <c r="AL8398" s="29"/>
      <c r="AM8398" s="29"/>
      <c r="AN8398" s="29"/>
      <c r="AO8398" s="29"/>
      <c r="AP8398" s="29"/>
      <c r="AQ8398" s="29"/>
      <c r="AR8398" s="29"/>
      <c r="AS8398" s="29"/>
      <c r="AT8398" s="29"/>
      <c r="AU8398" s="29"/>
      <c r="AV8398" s="29"/>
      <c r="AW8398" s="29"/>
      <c r="AX8398" s="29"/>
      <c r="AY8398" s="29"/>
      <c r="AZ8398" s="29"/>
      <c r="BA8398" s="29"/>
      <c r="BB8398" s="29"/>
      <c r="BC8398" s="29"/>
      <c r="BD8398" s="29"/>
      <c r="BE8398" s="29"/>
      <c r="BF8398" s="29"/>
      <c r="BG8398" s="29"/>
      <c r="BH8398" s="29"/>
      <c r="BI8398" s="29"/>
    </row>
    <row r="8399" spans="1:61" x14ac:dyDescent="0.25">
      <c r="A8399" s="29"/>
      <c r="B8399" s="29"/>
      <c r="C8399" s="29"/>
      <c r="D8399" s="29"/>
      <c r="E8399" s="29"/>
      <c r="F8399" s="29"/>
      <c r="G8399" s="29"/>
      <c r="H8399" s="29"/>
      <c r="I8399" s="29"/>
      <c r="J8399" s="29"/>
      <c r="K8399" s="29"/>
      <c r="L8399" s="29"/>
      <c r="M8399" s="29"/>
      <c r="N8399" s="29"/>
      <c r="O8399" s="29"/>
      <c r="P8399" s="29"/>
      <c r="Q8399" s="29"/>
      <c r="R8399" s="29"/>
      <c r="S8399" s="29"/>
      <c r="T8399" s="29"/>
      <c r="U8399" s="29"/>
      <c r="V8399" s="29"/>
      <c r="W8399" s="29"/>
      <c r="X8399" s="29"/>
      <c r="Y8399" s="29"/>
      <c r="Z8399" s="29"/>
      <c r="AA8399" s="29"/>
      <c r="AB8399" s="29"/>
      <c r="AC8399" s="29"/>
      <c r="AD8399" s="29"/>
      <c r="AE8399" s="29"/>
      <c r="AF8399" s="29"/>
      <c r="AG8399" s="29"/>
      <c r="AH8399" s="29"/>
      <c r="AI8399" s="29"/>
      <c r="AJ8399" s="29"/>
      <c r="AK8399" s="29"/>
      <c r="AL8399" s="29"/>
      <c r="AM8399" s="29"/>
      <c r="AN8399" s="29"/>
      <c r="AO8399" s="29"/>
      <c r="AP8399" s="29"/>
      <c r="AQ8399" s="29"/>
      <c r="AR8399" s="29"/>
      <c r="AS8399" s="29"/>
      <c r="AT8399" s="29"/>
      <c r="AU8399" s="29"/>
      <c r="AV8399" s="29"/>
      <c r="AW8399" s="29"/>
      <c r="AX8399" s="29"/>
      <c r="AY8399" s="29"/>
      <c r="AZ8399" s="29"/>
      <c r="BA8399" s="29"/>
      <c r="BB8399" s="29"/>
      <c r="BC8399" s="29"/>
      <c r="BD8399" s="29"/>
      <c r="BE8399" s="29"/>
      <c r="BF8399" s="29"/>
      <c r="BG8399" s="29"/>
      <c r="BH8399" s="29"/>
      <c r="BI8399" s="29"/>
    </row>
    <row r="8400" spans="1:61" x14ac:dyDescent="0.25">
      <c r="A8400" s="29"/>
      <c r="B8400" s="29"/>
      <c r="C8400" s="29"/>
      <c r="D8400" s="29"/>
      <c r="E8400" s="29"/>
      <c r="F8400" s="29"/>
      <c r="G8400" s="29"/>
      <c r="H8400" s="29"/>
      <c r="I8400" s="29"/>
      <c r="J8400" s="29"/>
      <c r="K8400" s="29"/>
      <c r="L8400" s="29"/>
      <c r="M8400" s="29"/>
      <c r="N8400" s="29"/>
      <c r="O8400" s="29"/>
      <c r="P8400" s="29"/>
      <c r="Q8400" s="29"/>
      <c r="R8400" s="29"/>
      <c r="S8400" s="29"/>
      <c r="T8400" s="29"/>
      <c r="U8400" s="29"/>
      <c r="V8400" s="29"/>
      <c r="W8400" s="29"/>
      <c r="X8400" s="29"/>
      <c r="Y8400" s="29"/>
      <c r="Z8400" s="29"/>
      <c r="AA8400" s="29"/>
      <c r="AB8400" s="29"/>
      <c r="AC8400" s="29"/>
      <c r="AD8400" s="29"/>
      <c r="AE8400" s="29"/>
      <c r="AF8400" s="29"/>
      <c r="AG8400" s="29"/>
      <c r="AH8400" s="29"/>
      <c r="AI8400" s="29"/>
      <c r="AJ8400" s="29"/>
      <c r="AK8400" s="29"/>
      <c r="AL8400" s="29"/>
      <c r="AM8400" s="29"/>
      <c r="AN8400" s="29"/>
      <c r="AO8400" s="29"/>
      <c r="AP8400" s="29"/>
      <c r="AQ8400" s="29"/>
      <c r="AR8400" s="29"/>
      <c r="AS8400" s="29"/>
      <c r="AT8400" s="29"/>
      <c r="AU8400" s="29"/>
      <c r="AV8400" s="29"/>
      <c r="AW8400" s="29"/>
      <c r="AX8400" s="29"/>
      <c r="AY8400" s="29"/>
      <c r="AZ8400" s="29"/>
      <c r="BA8400" s="29"/>
      <c r="BB8400" s="29"/>
      <c r="BC8400" s="29"/>
      <c r="BD8400" s="29"/>
      <c r="BE8400" s="29"/>
      <c r="BF8400" s="29"/>
      <c r="BG8400" s="29"/>
      <c r="BH8400" s="29"/>
      <c r="BI8400" s="29"/>
    </row>
    <row r="8401" spans="1:61" x14ac:dyDescent="0.25">
      <c r="A8401" s="29"/>
      <c r="B8401" s="29"/>
      <c r="C8401" s="29"/>
      <c r="D8401" s="29"/>
      <c r="E8401" s="29"/>
      <c r="F8401" s="29"/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29"/>
      <c r="S8401" s="29"/>
      <c r="T8401" s="29"/>
      <c r="U8401" s="29"/>
      <c r="V8401" s="29"/>
      <c r="W8401" s="29"/>
      <c r="X8401" s="29"/>
      <c r="Y8401" s="29"/>
      <c r="Z8401" s="29"/>
      <c r="AA8401" s="29"/>
      <c r="AB8401" s="29"/>
      <c r="AC8401" s="29"/>
      <c r="AD8401" s="29"/>
      <c r="AE8401" s="29"/>
      <c r="AF8401" s="29"/>
      <c r="AG8401" s="29"/>
      <c r="AH8401" s="29"/>
      <c r="AI8401" s="29"/>
      <c r="AJ8401" s="29"/>
      <c r="AK8401" s="29"/>
      <c r="AL8401" s="29"/>
      <c r="AM8401" s="29"/>
      <c r="AN8401" s="29"/>
      <c r="AO8401" s="29"/>
      <c r="AP8401" s="29"/>
      <c r="AQ8401" s="29"/>
      <c r="AR8401" s="29"/>
      <c r="AS8401" s="29"/>
      <c r="AT8401" s="29"/>
      <c r="AU8401" s="29"/>
      <c r="AV8401" s="29"/>
      <c r="AW8401" s="29"/>
      <c r="AX8401" s="29"/>
      <c r="AY8401" s="29"/>
      <c r="AZ8401" s="29"/>
      <c r="BA8401" s="29"/>
      <c r="BB8401" s="29"/>
      <c r="BC8401" s="29"/>
      <c r="BD8401" s="29"/>
      <c r="BE8401" s="29"/>
      <c r="BF8401" s="29"/>
      <c r="BG8401" s="29"/>
      <c r="BH8401" s="29"/>
      <c r="BI8401" s="29"/>
    </row>
    <row r="8402" spans="1:61" x14ac:dyDescent="0.25">
      <c r="A8402" s="29"/>
      <c r="B8402" s="29"/>
      <c r="C8402" s="29"/>
      <c r="D8402" s="29"/>
      <c r="E8402" s="29"/>
      <c r="F8402" s="29"/>
      <c r="G8402" s="29"/>
      <c r="H8402" s="29"/>
      <c r="I8402" s="29"/>
      <c r="J8402" s="29"/>
      <c r="K8402" s="29"/>
      <c r="L8402" s="29"/>
      <c r="M8402" s="29"/>
      <c r="N8402" s="29"/>
      <c r="O8402" s="29"/>
      <c r="P8402" s="29"/>
      <c r="Q8402" s="29"/>
      <c r="R8402" s="29"/>
      <c r="S8402" s="29"/>
      <c r="T8402" s="29"/>
      <c r="U8402" s="29"/>
      <c r="V8402" s="29"/>
      <c r="W8402" s="29"/>
      <c r="X8402" s="29"/>
      <c r="Y8402" s="29"/>
      <c r="Z8402" s="29"/>
      <c r="AA8402" s="29"/>
      <c r="AB8402" s="29"/>
      <c r="AC8402" s="29"/>
      <c r="AD8402" s="29"/>
      <c r="AE8402" s="29"/>
      <c r="AF8402" s="29"/>
      <c r="AG8402" s="29"/>
      <c r="AH8402" s="29"/>
      <c r="AI8402" s="29"/>
      <c r="AJ8402" s="29"/>
      <c r="AK8402" s="29"/>
      <c r="AL8402" s="29"/>
      <c r="AM8402" s="29"/>
      <c r="AN8402" s="29"/>
      <c r="AO8402" s="29"/>
      <c r="AP8402" s="29"/>
      <c r="AQ8402" s="29"/>
      <c r="AR8402" s="29"/>
      <c r="AS8402" s="29"/>
      <c r="AT8402" s="29"/>
      <c r="AU8402" s="29"/>
      <c r="AV8402" s="29"/>
      <c r="AW8402" s="29"/>
      <c r="AX8402" s="29"/>
      <c r="AY8402" s="29"/>
      <c r="AZ8402" s="29"/>
      <c r="BA8402" s="29"/>
      <c r="BB8402" s="29"/>
      <c r="BC8402" s="29"/>
      <c r="BD8402" s="29"/>
      <c r="BE8402" s="29"/>
      <c r="BF8402" s="29"/>
      <c r="BG8402" s="29"/>
      <c r="BH8402" s="29"/>
      <c r="BI8402" s="29"/>
    </row>
    <row r="8403" spans="1:61" x14ac:dyDescent="0.25">
      <c r="A8403" s="29"/>
      <c r="B8403" s="29"/>
      <c r="C8403" s="29"/>
      <c r="D8403" s="29"/>
      <c r="E8403" s="29"/>
      <c r="F8403" s="29"/>
      <c r="G8403" s="29"/>
      <c r="H8403" s="29"/>
      <c r="I8403" s="29"/>
      <c r="J8403" s="29"/>
      <c r="K8403" s="29"/>
      <c r="L8403" s="29"/>
      <c r="M8403" s="29"/>
      <c r="N8403" s="29"/>
      <c r="O8403" s="29"/>
      <c r="P8403" s="29"/>
      <c r="Q8403" s="29"/>
      <c r="R8403" s="29"/>
      <c r="S8403" s="29"/>
      <c r="T8403" s="29"/>
      <c r="U8403" s="29"/>
      <c r="V8403" s="29"/>
      <c r="W8403" s="29"/>
      <c r="X8403" s="29"/>
      <c r="Y8403" s="29"/>
      <c r="Z8403" s="29"/>
      <c r="AA8403" s="29"/>
      <c r="AB8403" s="29"/>
      <c r="AC8403" s="29"/>
      <c r="AD8403" s="29"/>
      <c r="AE8403" s="29"/>
      <c r="AF8403" s="29"/>
      <c r="AG8403" s="29"/>
      <c r="AH8403" s="29"/>
      <c r="AI8403" s="29"/>
      <c r="AJ8403" s="29"/>
      <c r="AK8403" s="29"/>
      <c r="AL8403" s="29"/>
      <c r="AM8403" s="29"/>
      <c r="AN8403" s="29"/>
      <c r="AO8403" s="29"/>
      <c r="AP8403" s="29"/>
      <c r="AQ8403" s="29"/>
      <c r="AR8403" s="29"/>
      <c r="AS8403" s="29"/>
      <c r="AT8403" s="29"/>
      <c r="AU8403" s="29"/>
      <c r="AV8403" s="29"/>
      <c r="AW8403" s="29"/>
      <c r="AX8403" s="29"/>
      <c r="AY8403" s="29"/>
      <c r="AZ8403" s="29"/>
      <c r="BA8403" s="29"/>
      <c r="BB8403" s="29"/>
      <c r="BC8403" s="29"/>
      <c r="BD8403" s="29"/>
      <c r="BE8403" s="29"/>
      <c r="BF8403" s="29"/>
      <c r="BG8403" s="29"/>
      <c r="BH8403" s="29"/>
      <c r="BI8403" s="29"/>
    </row>
    <row r="8404" spans="1:61" x14ac:dyDescent="0.25">
      <c r="A8404" s="29"/>
      <c r="B8404" s="29"/>
      <c r="C8404" s="29"/>
      <c r="D8404" s="29"/>
      <c r="E8404" s="29"/>
      <c r="F8404" s="29"/>
      <c r="G8404" s="29"/>
      <c r="H8404" s="29"/>
      <c r="I8404" s="29"/>
      <c r="J8404" s="29"/>
      <c r="K8404" s="29"/>
      <c r="L8404" s="29"/>
      <c r="M8404" s="29"/>
      <c r="N8404" s="29"/>
      <c r="O8404" s="29"/>
      <c r="P8404" s="29"/>
      <c r="Q8404" s="29"/>
      <c r="R8404" s="29"/>
      <c r="S8404" s="29"/>
      <c r="T8404" s="29"/>
      <c r="U8404" s="29"/>
      <c r="V8404" s="29"/>
      <c r="W8404" s="29"/>
      <c r="X8404" s="29"/>
      <c r="Y8404" s="29"/>
      <c r="Z8404" s="29"/>
      <c r="AA8404" s="29"/>
      <c r="AB8404" s="29"/>
      <c r="AC8404" s="29"/>
      <c r="AD8404" s="29"/>
      <c r="AE8404" s="29"/>
      <c r="AF8404" s="29"/>
      <c r="AG8404" s="29"/>
      <c r="AH8404" s="29"/>
      <c r="AI8404" s="29"/>
      <c r="AJ8404" s="29"/>
      <c r="AK8404" s="29"/>
      <c r="AL8404" s="29"/>
      <c r="AM8404" s="29"/>
      <c r="AN8404" s="29"/>
      <c r="AO8404" s="29"/>
      <c r="AP8404" s="29"/>
      <c r="AQ8404" s="29"/>
      <c r="AR8404" s="29"/>
      <c r="AS8404" s="29"/>
      <c r="AT8404" s="29"/>
      <c r="AU8404" s="29"/>
      <c r="AV8404" s="29"/>
      <c r="AW8404" s="29"/>
      <c r="AX8404" s="29"/>
      <c r="AY8404" s="29"/>
      <c r="AZ8404" s="29"/>
      <c r="BA8404" s="29"/>
      <c r="BB8404" s="29"/>
      <c r="BC8404" s="29"/>
      <c r="BD8404" s="29"/>
      <c r="BE8404" s="29"/>
      <c r="BF8404" s="29"/>
      <c r="BG8404" s="29"/>
      <c r="BH8404" s="29"/>
      <c r="BI8404" s="29"/>
    </row>
    <row r="8405" spans="1:61" x14ac:dyDescent="0.25">
      <c r="A8405" s="29"/>
      <c r="B8405" s="29"/>
      <c r="C8405" s="29"/>
      <c r="D8405" s="29"/>
      <c r="E8405" s="29"/>
      <c r="F8405" s="29"/>
      <c r="G8405" s="29"/>
      <c r="H8405" s="29"/>
      <c r="I8405" s="29"/>
      <c r="J8405" s="29"/>
      <c r="K8405" s="29"/>
      <c r="L8405" s="29"/>
      <c r="M8405" s="29"/>
      <c r="N8405" s="29"/>
      <c r="O8405" s="29"/>
      <c r="P8405" s="29"/>
      <c r="Q8405" s="29"/>
      <c r="R8405" s="29"/>
      <c r="S8405" s="29"/>
      <c r="T8405" s="29"/>
      <c r="U8405" s="29"/>
      <c r="V8405" s="29"/>
      <c r="W8405" s="29"/>
      <c r="X8405" s="29"/>
      <c r="Y8405" s="29"/>
      <c r="Z8405" s="29"/>
      <c r="AA8405" s="29"/>
      <c r="AB8405" s="29"/>
      <c r="AC8405" s="29"/>
      <c r="AD8405" s="29"/>
      <c r="AE8405" s="29"/>
      <c r="AF8405" s="29"/>
      <c r="AG8405" s="29"/>
      <c r="AH8405" s="29"/>
      <c r="AI8405" s="29"/>
      <c r="AJ8405" s="29"/>
      <c r="AK8405" s="29"/>
      <c r="AL8405" s="29"/>
      <c r="AM8405" s="29"/>
      <c r="AN8405" s="29"/>
      <c r="AO8405" s="29"/>
      <c r="AP8405" s="29"/>
      <c r="AQ8405" s="29"/>
      <c r="AR8405" s="29"/>
      <c r="AS8405" s="29"/>
      <c r="AT8405" s="29"/>
      <c r="AU8405" s="29"/>
      <c r="AV8405" s="29"/>
      <c r="AW8405" s="29"/>
      <c r="AX8405" s="29"/>
      <c r="AY8405" s="29"/>
      <c r="AZ8405" s="29"/>
      <c r="BA8405" s="29"/>
      <c r="BB8405" s="29"/>
      <c r="BC8405" s="29"/>
      <c r="BD8405" s="29"/>
      <c r="BE8405" s="29"/>
      <c r="BF8405" s="29"/>
      <c r="BG8405" s="29"/>
      <c r="BH8405" s="29"/>
      <c r="BI8405" s="29"/>
    </row>
    <row r="8406" spans="1:61" x14ac:dyDescent="0.25">
      <c r="A8406" s="29"/>
      <c r="B8406" s="29"/>
      <c r="C8406" s="29"/>
      <c r="D8406" s="29"/>
      <c r="E8406" s="29"/>
      <c r="F8406" s="29"/>
      <c r="G8406" s="29"/>
      <c r="H8406" s="29"/>
      <c r="I8406" s="29"/>
      <c r="J8406" s="29"/>
      <c r="K8406" s="29"/>
      <c r="L8406" s="29"/>
      <c r="M8406" s="29"/>
      <c r="N8406" s="29"/>
      <c r="O8406" s="29"/>
      <c r="P8406" s="29"/>
      <c r="Q8406" s="29"/>
      <c r="R8406" s="29"/>
      <c r="S8406" s="29"/>
      <c r="T8406" s="29"/>
      <c r="U8406" s="29"/>
      <c r="V8406" s="29"/>
      <c r="W8406" s="29"/>
      <c r="X8406" s="29"/>
      <c r="Y8406" s="29"/>
      <c r="Z8406" s="29"/>
      <c r="AA8406" s="29"/>
      <c r="AB8406" s="29"/>
      <c r="AC8406" s="29"/>
      <c r="AD8406" s="29"/>
      <c r="AE8406" s="29"/>
      <c r="AF8406" s="29"/>
      <c r="AG8406" s="29"/>
      <c r="AH8406" s="29"/>
      <c r="AI8406" s="29"/>
      <c r="AJ8406" s="29"/>
      <c r="AK8406" s="29"/>
      <c r="AL8406" s="29"/>
      <c r="AM8406" s="29"/>
      <c r="AN8406" s="29"/>
      <c r="AO8406" s="29"/>
      <c r="AP8406" s="29"/>
      <c r="AQ8406" s="29"/>
      <c r="AR8406" s="29"/>
      <c r="AS8406" s="29"/>
      <c r="AT8406" s="29"/>
      <c r="AU8406" s="29"/>
      <c r="AV8406" s="29"/>
      <c r="AW8406" s="29"/>
      <c r="AX8406" s="29"/>
      <c r="AY8406" s="29"/>
      <c r="AZ8406" s="29"/>
      <c r="BA8406" s="29"/>
      <c r="BB8406" s="29"/>
      <c r="BC8406" s="29"/>
      <c r="BD8406" s="29"/>
      <c r="BE8406" s="29"/>
      <c r="BF8406" s="29"/>
      <c r="BG8406" s="29"/>
      <c r="BH8406" s="29"/>
      <c r="BI8406" s="29"/>
    </row>
    <row r="8407" spans="1:61" x14ac:dyDescent="0.25">
      <c r="A8407" s="29"/>
      <c r="B8407" s="29"/>
      <c r="C8407" s="29"/>
      <c r="D8407" s="29"/>
      <c r="E8407" s="29"/>
      <c r="F8407" s="29"/>
      <c r="G8407" s="29"/>
      <c r="H8407" s="29"/>
      <c r="I8407" s="29"/>
      <c r="J8407" s="29"/>
      <c r="K8407" s="29"/>
      <c r="L8407" s="29"/>
      <c r="M8407" s="29"/>
      <c r="N8407" s="29"/>
      <c r="O8407" s="29"/>
      <c r="P8407" s="29"/>
      <c r="Q8407" s="29"/>
      <c r="R8407" s="29"/>
      <c r="S8407" s="29"/>
      <c r="T8407" s="29"/>
      <c r="U8407" s="29"/>
      <c r="V8407" s="29"/>
      <c r="W8407" s="29"/>
      <c r="X8407" s="29"/>
      <c r="Y8407" s="29"/>
      <c r="Z8407" s="29"/>
      <c r="AA8407" s="29"/>
      <c r="AB8407" s="29"/>
      <c r="AC8407" s="29"/>
      <c r="AD8407" s="29"/>
      <c r="AE8407" s="29"/>
      <c r="AF8407" s="29"/>
      <c r="AG8407" s="29"/>
      <c r="AH8407" s="29"/>
      <c r="AI8407" s="29"/>
      <c r="AJ8407" s="29"/>
      <c r="AK8407" s="29"/>
      <c r="AL8407" s="29"/>
      <c r="AM8407" s="29"/>
      <c r="AN8407" s="29"/>
      <c r="AO8407" s="29"/>
      <c r="AP8407" s="29"/>
      <c r="AQ8407" s="29"/>
      <c r="AR8407" s="29"/>
      <c r="AS8407" s="29"/>
      <c r="AT8407" s="29"/>
      <c r="AU8407" s="29"/>
      <c r="AV8407" s="29"/>
      <c r="AW8407" s="29"/>
      <c r="AX8407" s="29"/>
      <c r="AY8407" s="29"/>
      <c r="AZ8407" s="29"/>
      <c r="BA8407" s="29"/>
      <c r="BB8407" s="29"/>
      <c r="BC8407" s="29"/>
      <c r="BD8407" s="29"/>
      <c r="BE8407" s="29"/>
      <c r="BF8407" s="29"/>
      <c r="BG8407" s="29"/>
      <c r="BH8407" s="29"/>
      <c r="BI8407" s="29"/>
    </row>
    <row r="8408" spans="1:61" x14ac:dyDescent="0.25">
      <c r="A8408" s="29"/>
      <c r="B8408" s="29"/>
      <c r="C8408" s="29"/>
      <c r="D8408" s="29"/>
      <c r="E8408" s="29"/>
      <c r="F8408" s="29"/>
      <c r="G8408" s="29"/>
      <c r="H8408" s="29"/>
      <c r="I8408" s="29"/>
      <c r="J8408" s="29"/>
      <c r="K8408" s="29"/>
      <c r="L8408" s="29"/>
      <c r="M8408" s="29"/>
      <c r="N8408" s="29"/>
      <c r="O8408" s="29"/>
      <c r="P8408" s="29"/>
      <c r="Q8408" s="29"/>
      <c r="R8408" s="29"/>
      <c r="S8408" s="29"/>
      <c r="T8408" s="29"/>
      <c r="U8408" s="29"/>
      <c r="V8408" s="29"/>
      <c r="W8408" s="29"/>
      <c r="X8408" s="29"/>
      <c r="Y8408" s="29"/>
      <c r="Z8408" s="29"/>
      <c r="AA8408" s="29"/>
      <c r="AB8408" s="29"/>
      <c r="AC8408" s="29"/>
      <c r="AD8408" s="29"/>
      <c r="AE8408" s="29"/>
      <c r="AF8408" s="29"/>
      <c r="AG8408" s="29"/>
      <c r="AH8408" s="29"/>
      <c r="AI8408" s="29"/>
      <c r="AJ8408" s="29"/>
      <c r="AK8408" s="29"/>
      <c r="AL8408" s="29"/>
      <c r="AM8408" s="29"/>
      <c r="AN8408" s="29"/>
      <c r="AO8408" s="29"/>
      <c r="AP8408" s="29"/>
      <c r="AQ8408" s="29"/>
      <c r="AR8408" s="29"/>
      <c r="AS8408" s="29"/>
      <c r="AT8408" s="29"/>
      <c r="AU8408" s="29"/>
      <c r="AV8408" s="29"/>
      <c r="AW8408" s="29"/>
      <c r="AX8408" s="29"/>
      <c r="AY8408" s="29"/>
      <c r="AZ8408" s="29"/>
      <c r="BA8408" s="29"/>
      <c r="BB8408" s="29"/>
      <c r="BC8408" s="29"/>
      <c r="BD8408" s="29"/>
      <c r="BE8408" s="29"/>
      <c r="BF8408" s="29"/>
      <c r="BG8408" s="29"/>
      <c r="BH8408" s="29"/>
      <c r="BI8408" s="29"/>
    </row>
    <row r="8409" spans="1:61" x14ac:dyDescent="0.25">
      <c r="A8409" s="29"/>
      <c r="B8409" s="29"/>
      <c r="C8409" s="29"/>
      <c r="D8409" s="29"/>
      <c r="E8409" s="29"/>
      <c r="F8409" s="29"/>
      <c r="G8409" s="29"/>
      <c r="H8409" s="29"/>
      <c r="I8409" s="29"/>
      <c r="J8409" s="29"/>
      <c r="K8409" s="29"/>
      <c r="L8409" s="29"/>
      <c r="M8409" s="29"/>
      <c r="N8409" s="29"/>
      <c r="O8409" s="29"/>
      <c r="P8409" s="29"/>
      <c r="Q8409" s="29"/>
      <c r="R8409" s="29"/>
      <c r="S8409" s="29"/>
      <c r="T8409" s="29"/>
      <c r="U8409" s="29"/>
      <c r="V8409" s="29"/>
      <c r="W8409" s="29"/>
      <c r="X8409" s="29"/>
      <c r="Y8409" s="29"/>
      <c r="Z8409" s="29"/>
      <c r="AA8409" s="29"/>
      <c r="AB8409" s="29"/>
      <c r="AC8409" s="29"/>
      <c r="AD8409" s="29"/>
      <c r="AE8409" s="29"/>
      <c r="AF8409" s="29"/>
      <c r="AG8409" s="29"/>
      <c r="AH8409" s="29"/>
      <c r="AI8409" s="29"/>
      <c r="AJ8409" s="29"/>
      <c r="AK8409" s="29"/>
      <c r="AL8409" s="29"/>
      <c r="AM8409" s="29"/>
      <c r="AN8409" s="29"/>
      <c r="AO8409" s="29"/>
      <c r="AP8409" s="29"/>
      <c r="AQ8409" s="29"/>
      <c r="AR8409" s="29"/>
      <c r="AS8409" s="29"/>
      <c r="AT8409" s="29"/>
      <c r="AU8409" s="29"/>
      <c r="AV8409" s="29"/>
      <c r="AW8409" s="29"/>
      <c r="AX8409" s="29"/>
      <c r="AY8409" s="29"/>
      <c r="AZ8409" s="29"/>
      <c r="BA8409" s="29"/>
      <c r="BB8409" s="29"/>
      <c r="BC8409" s="29"/>
      <c r="BD8409" s="29"/>
      <c r="BE8409" s="29"/>
      <c r="BF8409" s="29"/>
      <c r="BG8409" s="29"/>
      <c r="BH8409" s="29"/>
      <c r="BI8409" s="29"/>
    </row>
    <row r="8410" spans="1:61" x14ac:dyDescent="0.25">
      <c r="A8410" s="29"/>
      <c r="B8410" s="29"/>
      <c r="C8410" s="29"/>
      <c r="D8410" s="29"/>
      <c r="E8410" s="29"/>
      <c r="F8410" s="29"/>
      <c r="G8410" s="29"/>
      <c r="H8410" s="29"/>
      <c r="I8410" s="29"/>
      <c r="J8410" s="29"/>
      <c r="K8410" s="29"/>
      <c r="L8410" s="29"/>
      <c r="M8410" s="29"/>
      <c r="N8410" s="29"/>
      <c r="O8410" s="29"/>
      <c r="P8410" s="29"/>
      <c r="Q8410" s="29"/>
      <c r="R8410" s="29"/>
      <c r="S8410" s="29"/>
      <c r="T8410" s="29"/>
      <c r="U8410" s="29"/>
      <c r="V8410" s="29"/>
      <c r="W8410" s="29"/>
      <c r="X8410" s="29"/>
      <c r="Y8410" s="29"/>
      <c r="Z8410" s="29"/>
      <c r="AA8410" s="29"/>
      <c r="AB8410" s="29"/>
      <c r="AC8410" s="29"/>
      <c r="AD8410" s="29"/>
      <c r="AE8410" s="29"/>
      <c r="AF8410" s="29"/>
      <c r="AG8410" s="29"/>
      <c r="AH8410" s="29"/>
      <c r="AI8410" s="29"/>
      <c r="AJ8410" s="29"/>
      <c r="AK8410" s="29"/>
      <c r="AL8410" s="29"/>
      <c r="AM8410" s="29"/>
      <c r="AN8410" s="29"/>
      <c r="AO8410" s="29"/>
      <c r="AP8410" s="29"/>
      <c r="AQ8410" s="29"/>
      <c r="AR8410" s="29"/>
      <c r="AS8410" s="29"/>
      <c r="AT8410" s="29"/>
      <c r="AU8410" s="29"/>
      <c r="AV8410" s="29"/>
      <c r="AW8410" s="29"/>
      <c r="AX8410" s="29"/>
      <c r="AY8410" s="29"/>
      <c r="AZ8410" s="29"/>
      <c r="BA8410" s="29"/>
      <c r="BB8410" s="29"/>
      <c r="BC8410" s="29"/>
      <c r="BD8410" s="29"/>
      <c r="BE8410" s="29"/>
      <c r="BF8410" s="29"/>
      <c r="BG8410" s="29"/>
      <c r="BH8410" s="29"/>
      <c r="BI8410" s="29"/>
    </row>
    <row r="8411" spans="1:61" x14ac:dyDescent="0.25">
      <c r="A8411" s="29"/>
      <c r="B8411" s="29"/>
      <c r="C8411" s="29"/>
      <c r="D8411" s="29"/>
      <c r="E8411" s="29"/>
      <c r="F8411" s="29"/>
      <c r="G8411" s="29"/>
      <c r="H8411" s="29"/>
      <c r="I8411" s="29"/>
      <c r="J8411" s="29"/>
      <c r="K8411" s="29"/>
      <c r="L8411" s="29"/>
      <c r="M8411" s="29"/>
      <c r="N8411" s="29"/>
      <c r="O8411" s="29"/>
      <c r="P8411" s="29"/>
      <c r="Q8411" s="29"/>
      <c r="R8411" s="29"/>
      <c r="S8411" s="29"/>
      <c r="T8411" s="29"/>
      <c r="U8411" s="29"/>
      <c r="V8411" s="29"/>
      <c r="W8411" s="29"/>
      <c r="X8411" s="29"/>
      <c r="Y8411" s="29"/>
      <c r="Z8411" s="29"/>
      <c r="AA8411" s="29"/>
      <c r="AB8411" s="29"/>
      <c r="AC8411" s="29"/>
      <c r="AD8411" s="29"/>
      <c r="AE8411" s="29"/>
      <c r="AF8411" s="29"/>
      <c r="AG8411" s="29"/>
      <c r="AH8411" s="29"/>
      <c r="AI8411" s="29"/>
      <c r="AJ8411" s="29"/>
      <c r="AK8411" s="29"/>
      <c r="AL8411" s="29"/>
      <c r="AM8411" s="29"/>
      <c r="AN8411" s="29"/>
      <c r="AO8411" s="29"/>
      <c r="AP8411" s="29"/>
      <c r="AQ8411" s="29"/>
      <c r="AR8411" s="29"/>
      <c r="AS8411" s="29"/>
      <c r="AT8411" s="29"/>
      <c r="AU8411" s="29"/>
      <c r="AV8411" s="29"/>
      <c r="AW8411" s="29"/>
      <c r="AX8411" s="29"/>
      <c r="AY8411" s="29"/>
      <c r="AZ8411" s="29"/>
      <c r="BA8411" s="29"/>
      <c r="BB8411" s="29"/>
      <c r="BC8411" s="29"/>
      <c r="BD8411" s="29"/>
      <c r="BE8411" s="29"/>
      <c r="BF8411" s="29"/>
      <c r="BG8411" s="29"/>
      <c r="BH8411" s="29"/>
      <c r="BI8411" s="29"/>
    </row>
    <row r="8412" spans="1:61" x14ac:dyDescent="0.25">
      <c r="A8412" s="29"/>
      <c r="B8412" s="29"/>
      <c r="C8412" s="29"/>
      <c r="D8412" s="29"/>
      <c r="E8412" s="29"/>
      <c r="F8412" s="29"/>
      <c r="G8412" s="29"/>
      <c r="H8412" s="29"/>
      <c r="I8412" s="29"/>
      <c r="J8412" s="29"/>
      <c r="K8412" s="29"/>
      <c r="L8412" s="29"/>
      <c r="M8412" s="29"/>
      <c r="N8412" s="29"/>
      <c r="O8412" s="29"/>
      <c r="P8412" s="29"/>
      <c r="Q8412" s="29"/>
      <c r="R8412" s="29"/>
      <c r="S8412" s="29"/>
      <c r="T8412" s="29"/>
      <c r="U8412" s="29"/>
      <c r="V8412" s="29"/>
      <c r="W8412" s="29"/>
      <c r="X8412" s="29"/>
      <c r="Y8412" s="29"/>
      <c r="Z8412" s="29"/>
      <c r="AA8412" s="29"/>
      <c r="AB8412" s="29"/>
      <c r="AC8412" s="29"/>
      <c r="AD8412" s="29"/>
      <c r="AE8412" s="29"/>
      <c r="AF8412" s="29"/>
      <c r="AG8412" s="29"/>
      <c r="AH8412" s="29"/>
      <c r="AI8412" s="29"/>
      <c r="AJ8412" s="29"/>
      <c r="AK8412" s="29"/>
      <c r="AL8412" s="29"/>
      <c r="AM8412" s="29"/>
      <c r="AN8412" s="29"/>
      <c r="AO8412" s="29"/>
      <c r="AP8412" s="29"/>
      <c r="AQ8412" s="29"/>
      <c r="AR8412" s="29"/>
      <c r="AS8412" s="29"/>
      <c r="AT8412" s="29"/>
      <c r="AU8412" s="29"/>
      <c r="AV8412" s="29"/>
      <c r="AW8412" s="29"/>
      <c r="AX8412" s="29"/>
      <c r="AY8412" s="29"/>
      <c r="AZ8412" s="29"/>
      <c r="BA8412" s="29"/>
      <c r="BB8412" s="29"/>
      <c r="BC8412" s="29"/>
      <c r="BD8412" s="29"/>
      <c r="BE8412" s="29"/>
      <c r="BF8412" s="29"/>
      <c r="BG8412" s="29"/>
      <c r="BH8412" s="29"/>
      <c r="BI8412" s="29"/>
    </row>
    <row r="8413" spans="1:61" x14ac:dyDescent="0.25">
      <c r="A8413" s="29"/>
      <c r="B8413" s="29"/>
      <c r="C8413" s="29"/>
      <c r="D8413" s="29"/>
      <c r="E8413" s="29"/>
      <c r="F8413" s="29"/>
      <c r="G8413" s="29"/>
      <c r="H8413" s="29"/>
      <c r="I8413" s="29"/>
      <c r="J8413" s="29"/>
      <c r="K8413" s="29"/>
      <c r="L8413" s="29"/>
      <c r="M8413" s="29"/>
      <c r="N8413" s="29"/>
      <c r="O8413" s="29"/>
      <c r="P8413" s="29"/>
      <c r="Q8413" s="29"/>
      <c r="R8413" s="29"/>
      <c r="S8413" s="29"/>
      <c r="T8413" s="29"/>
      <c r="U8413" s="29"/>
      <c r="V8413" s="29"/>
      <c r="W8413" s="29"/>
      <c r="X8413" s="29"/>
      <c r="Y8413" s="29"/>
      <c r="Z8413" s="29"/>
      <c r="AA8413" s="29"/>
      <c r="AB8413" s="29"/>
      <c r="AC8413" s="29"/>
      <c r="AD8413" s="29"/>
      <c r="AE8413" s="29"/>
      <c r="AF8413" s="29"/>
      <c r="AG8413" s="29"/>
      <c r="AH8413" s="29"/>
      <c r="AI8413" s="29"/>
      <c r="AJ8413" s="29"/>
      <c r="AK8413" s="29"/>
      <c r="AL8413" s="29"/>
      <c r="AM8413" s="29"/>
      <c r="AN8413" s="29"/>
      <c r="AO8413" s="29"/>
      <c r="AP8413" s="29"/>
      <c r="AQ8413" s="29"/>
      <c r="AR8413" s="29"/>
      <c r="AS8413" s="29"/>
      <c r="AT8413" s="29"/>
      <c r="AU8413" s="29"/>
      <c r="AV8413" s="29"/>
      <c r="AW8413" s="29"/>
      <c r="AX8413" s="29"/>
      <c r="AY8413" s="29"/>
      <c r="AZ8413" s="29"/>
      <c r="BA8413" s="29"/>
      <c r="BB8413" s="29"/>
      <c r="BC8413" s="29"/>
      <c r="BD8413" s="29"/>
      <c r="BE8413" s="29"/>
      <c r="BF8413" s="29"/>
      <c r="BG8413" s="29"/>
      <c r="BH8413" s="29"/>
      <c r="BI8413" s="29"/>
    </row>
    <row r="8414" spans="1:61" x14ac:dyDescent="0.25">
      <c r="A8414" s="29"/>
      <c r="B8414" s="29"/>
      <c r="C8414" s="29"/>
      <c r="D8414" s="29"/>
      <c r="E8414" s="29"/>
      <c r="F8414" s="29"/>
      <c r="G8414" s="29"/>
      <c r="H8414" s="29"/>
      <c r="I8414" s="29"/>
      <c r="J8414" s="29"/>
      <c r="K8414" s="29"/>
      <c r="L8414" s="29"/>
      <c r="M8414" s="29"/>
      <c r="N8414" s="29"/>
      <c r="O8414" s="29"/>
      <c r="P8414" s="29"/>
      <c r="Q8414" s="29"/>
      <c r="R8414" s="29"/>
      <c r="S8414" s="29"/>
      <c r="T8414" s="29"/>
      <c r="U8414" s="29"/>
      <c r="V8414" s="29"/>
      <c r="W8414" s="29"/>
      <c r="X8414" s="29"/>
      <c r="Y8414" s="29"/>
      <c r="Z8414" s="29"/>
      <c r="AA8414" s="29"/>
      <c r="AB8414" s="29"/>
      <c r="AC8414" s="29"/>
      <c r="AD8414" s="29"/>
      <c r="AE8414" s="29"/>
      <c r="AF8414" s="29"/>
      <c r="AG8414" s="29"/>
      <c r="AH8414" s="29"/>
      <c r="AI8414" s="29"/>
      <c r="AJ8414" s="29"/>
      <c r="AK8414" s="29"/>
      <c r="AL8414" s="29"/>
      <c r="AM8414" s="29"/>
      <c r="AN8414" s="29"/>
      <c r="AO8414" s="29"/>
      <c r="AP8414" s="29"/>
      <c r="AQ8414" s="29"/>
      <c r="AR8414" s="29"/>
      <c r="AS8414" s="29"/>
      <c r="AT8414" s="29"/>
      <c r="AU8414" s="29"/>
      <c r="AV8414" s="29"/>
      <c r="AW8414" s="29"/>
      <c r="AX8414" s="29"/>
      <c r="AY8414" s="29"/>
      <c r="AZ8414" s="29"/>
      <c r="BA8414" s="29"/>
      <c r="BB8414" s="29"/>
      <c r="BC8414" s="29"/>
      <c r="BD8414" s="29"/>
      <c r="BE8414" s="29"/>
      <c r="BF8414" s="29"/>
      <c r="BG8414" s="29"/>
      <c r="BH8414" s="29"/>
      <c r="BI8414" s="29"/>
    </row>
    <row r="8415" spans="1:61" x14ac:dyDescent="0.25">
      <c r="A8415" s="29"/>
      <c r="B8415" s="29"/>
      <c r="C8415" s="29"/>
      <c r="D8415" s="29"/>
      <c r="E8415" s="29"/>
      <c r="F8415" s="29"/>
      <c r="G8415" s="29"/>
      <c r="H8415" s="29"/>
      <c r="I8415" s="29"/>
      <c r="J8415" s="29"/>
      <c r="K8415" s="29"/>
      <c r="L8415" s="29"/>
      <c r="M8415" s="29"/>
      <c r="N8415" s="29"/>
      <c r="O8415" s="29"/>
      <c r="P8415" s="29"/>
      <c r="Q8415" s="29"/>
      <c r="R8415" s="29"/>
      <c r="S8415" s="29"/>
      <c r="T8415" s="29"/>
      <c r="U8415" s="29"/>
      <c r="V8415" s="29"/>
      <c r="W8415" s="29"/>
      <c r="X8415" s="29"/>
      <c r="Y8415" s="29"/>
      <c r="Z8415" s="29"/>
      <c r="AA8415" s="29"/>
      <c r="AB8415" s="29"/>
      <c r="AC8415" s="29"/>
      <c r="AD8415" s="29"/>
      <c r="AE8415" s="29"/>
      <c r="AF8415" s="29"/>
      <c r="AG8415" s="29"/>
      <c r="AH8415" s="29"/>
      <c r="AI8415" s="29"/>
      <c r="AJ8415" s="29"/>
      <c r="AK8415" s="29"/>
      <c r="AL8415" s="29"/>
      <c r="AM8415" s="29"/>
      <c r="AN8415" s="29"/>
      <c r="AO8415" s="29"/>
      <c r="AP8415" s="29"/>
      <c r="AQ8415" s="29"/>
      <c r="AR8415" s="29"/>
      <c r="AS8415" s="29"/>
      <c r="AT8415" s="29"/>
      <c r="AU8415" s="29"/>
      <c r="AV8415" s="29"/>
      <c r="AW8415" s="29"/>
      <c r="AX8415" s="29"/>
      <c r="AY8415" s="29"/>
      <c r="AZ8415" s="29"/>
      <c r="BA8415" s="29"/>
      <c r="BB8415" s="29"/>
      <c r="BC8415" s="29"/>
      <c r="BD8415" s="29"/>
      <c r="BE8415" s="29"/>
      <c r="BF8415" s="29"/>
      <c r="BG8415" s="29"/>
      <c r="BH8415" s="29"/>
      <c r="BI8415" s="29"/>
    </row>
    <row r="8416" spans="1:61" x14ac:dyDescent="0.25">
      <c r="A8416" s="29"/>
      <c r="B8416" s="29"/>
      <c r="C8416" s="29"/>
      <c r="D8416" s="29"/>
      <c r="E8416" s="29"/>
      <c r="F8416" s="29"/>
      <c r="G8416" s="29"/>
      <c r="H8416" s="29"/>
      <c r="I8416" s="29"/>
      <c r="J8416" s="29"/>
      <c r="K8416" s="29"/>
      <c r="L8416" s="29"/>
      <c r="M8416" s="29"/>
      <c r="N8416" s="29"/>
      <c r="O8416" s="29"/>
      <c r="P8416" s="29"/>
      <c r="Q8416" s="29"/>
      <c r="R8416" s="29"/>
      <c r="S8416" s="29"/>
      <c r="T8416" s="29"/>
      <c r="U8416" s="29"/>
      <c r="V8416" s="29"/>
      <c r="W8416" s="29"/>
      <c r="X8416" s="29"/>
      <c r="Y8416" s="29"/>
      <c r="Z8416" s="29"/>
      <c r="AA8416" s="29"/>
      <c r="AB8416" s="29"/>
      <c r="AC8416" s="29"/>
      <c r="AD8416" s="29"/>
      <c r="AE8416" s="29"/>
      <c r="AF8416" s="29"/>
      <c r="AG8416" s="29"/>
      <c r="AH8416" s="29"/>
      <c r="AI8416" s="29"/>
      <c r="AJ8416" s="29"/>
      <c r="AK8416" s="29"/>
      <c r="AL8416" s="29"/>
      <c r="AM8416" s="29"/>
      <c r="AN8416" s="29"/>
      <c r="AO8416" s="29"/>
      <c r="AP8416" s="29"/>
      <c r="AQ8416" s="29"/>
      <c r="AR8416" s="29"/>
      <c r="AS8416" s="29"/>
      <c r="AT8416" s="29"/>
      <c r="AU8416" s="29"/>
      <c r="AV8416" s="29"/>
      <c r="AW8416" s="29"/>
      <c r="AX8416" s="29"/>
      <c r="AY8416" s="29"/>
      <c r="AZ8416" s="29"/>
      <c r="BA8416" s="29"/>
      <c r="BB8416" s="29"/>
      <c r="BC8416" s="29"/>
      <c r="BD8416" s="29"/>
      <c r="BE8416" s="29"/>
      <c r="BF8416" s="29"/>
      <c r="BG8416" s="29"/>
      <c r="BH8416" s="29"/>
      <c r="BI8416" s="29"/>
    </row>
    <row r="8417" spans="1:61" x14ac:dyDescent="0.25">
      <c r="A8417" s="29"/>
      <c r="B8417" s="29"/>
      <c r="C8417" s="29"/>
      <c r="D8417" s="29"/>
      <c r="E8417" s="29"/>
      <c r="F8417" s="29"/>
      <c r="G8417" s="29"/>
      <c r="H8417" s="29"/>
      <c r="I8417" s="29"/>
      <c r="J8417" s="29"/>
      <c r="K8417" s="29"/>
      <c r="L8417" s="29"/>
      <c r="M8417" s="29"/>
      <c r="N8417" s="29"/>
      <c r="O8417" s="29"/>
      <c r="P8417" s="29"/>
      <c r="Q8417" s="29"/>
      <c r="R8417" s="29"/>
      <c r="S8417" s="29"/>
      <c r="T8417" s="29"/>
      <c r="U8417" s="29"/>
      <c r="V8417" s="29"/>
      <c r="W8417" s="29"/>
      <c r="X8417" s="29"/>
      <c r="Y8417" s="29"/>
      <c r="Z8417" s="29"/>
      <c r="AA8417" s="29"/>
      <c r="AB8417" s="29"/>
      <c r="AC8417" s="29"/>
      <c r="AD8417" s="29"/>
      <c r="AE8417" s="29"/>
      <c r="AF8417" s="29"/>
      <c r="AG8417" s="29"/>
      <c r="AH8417" s="29"/>
      <c r="AI8417" s="29"/>
      <c r="AJ8417" s="29"/>
      <c r="AK8417" s="29"/>
      <c r="AL8417" s="29"/>
      <c r="AM8417" s="29"/>
      <c r="AN8417" s="29"/>
      <c r="AO8417" s="29"/>
      <c r="AP8417" s="29"/>
      <c r="AQ8417" s="29"/>
      <c r="AR8417" s="29"/>
      <c r="AS8417" s="29"/>
      <c r="AT8417" s="29"/>
      <c r="AU8417" s="29"/>
      <c r="AV8417" s="29"/>
      <c r="AW8417" s="29"/>
      <c r="AX8417" s="29"/>
      <c r="AY8417" s="29"/>
      <c r="AZ8417" s="29"/>
      <c r="BA8417" s="29"/>
      <c r="BB8417" s="29"/>
      <c r="BC8417" s="29"/>
      <c r="BD8417" s="29"/>
      <c r="BE8417" s="29"/>
      <c r="BF8417" s="29"/>
      <c r="BG8417" s="29"/>
      <c r="BH8417" s="29"/>
      <c r="BI8417" s="29"/>
    </row>
    <row r="8418" spans="1:61" x14ac:dyDescent="0.25">
      <c r="A8418" s="29"/>
      <c r="B8418" s="29"/>
      <c r="C8418" s="29"/>
      <c r="D8418" s="29"/>
      <c r="E8418" s="29"/>
      <c r="F8418" s="29"/>
      <c r="G8418" s="29"/>
      <c r="H8418" s="29"/>
      <c r="I8418" s="29"/>
      <c r="J8418" s="29"/>
      <c r="K8418" s="29"/>
      <c r="L8418" s="29"/>
      <c r="M8418" s="29"/>
      <c r="N8418" s="29"/>
      <c r="O8418" s="29"/>
      <c r="P8418" s="29"/>
      <c r="Q8418" s="29"/>
      <c r="R8418" s="29"/>
      <c r="S8418" s="29"/>
      <c r="T8418" s="29"/>
      <c r="U8418" s="29"/>
      <c r="V8418" s="29"/>
      <c r="W8418" s="29"/>
      <c r="X8418" s="29"/>
      <c r="Y8418" s="29"/>
      <c r="Z8418" s="29"/>
      <c r="AA8418" s="29"/>
      <c r="AB8418" s="29"/>
      <c r="AC8418" s="29"/>
      <c r="AD8418" s="29"/>
      <c r="AE8418" s="29"/>
      <c r="AF8418" s="29"/>
      <c r="AG8418" s="29"/>
      <c r="AH8418" s="29"/>
      <c r="AI8418" s="29"/>
      <c r="AJ8418" s="29"/>
      <c r="AK8418" s="29"/>
      <c r="AL8418" s="29"/>
      <c r="AM8418" s="29"/>
      <c r="AN8418" s="29"/>
      <c r="AO8418" s="29"/>
      <c r="AP8418" s="29"/>
      <c r="AQ8418" s="29"/>
      <c r="AR8418" s="29"/>
      <c r="AS8418" s="29"/>
      <c r="AT8418" s="29"/>
      <c r="AU8418" s="29"/>
      <c r="AV8418" s="29"/>
      <c r="AW8418" s="29"/>
      <c r="AX8418" s="29"/>
      <c r="AY8418" s="29"/>
      <c r="AZ8418" s="29"/>
      <c r="BA8418" s="29"/>
      <c r="BB8418" s="29"/>
      <c r="BC8418" s="29"/>
      <c r="BD8418" s="29"/>
      <c r="BE8418" s="29"/>
      <c r="BF8418" s="29"/>
      <c r="BG8418" s="29"/>
      <c r="BH8418" s="29"/>
      <c r="BI8418" s="29"/>
    </row>
    <row r="8419" spans="1:61" x14ac:dyDescent="0.25">
      <c r="A8419" s="29"/>
      <c r="B8419" s="29"/>
      <c r="C8419" s="29"/>
      <c r="D8419" s="29"/>
      <c r="E8419" s="29"/>
      <c r="F8419" s="29"/>
      <c r="G8419" s="29"/>
      <c r="H8419" s="29"/>
      <c r="I8419" s="29"/>
      <c r="J8419" s="29"/>
      <c r="K8419" s="29"/>
      <c r="L8419" s="29"/>
      <c r="M8419" s="29"/>
      <c r="N8419" s="29"/>
      <c r="O8419" s="29"/>
      <c r="P8419" s="29"/>
      <c r="Q8419" s="29"/>
      <c r="R8419" s="29"/>
      <c r="S8419" s="29"/>
      <c r="T8419" s="29"/>
      <c r="U8419" s="29"/>
      <c r="V8419" s="29"/>
      <c r="W8419" s="29"/>
      <c r="X8419" s="29"/>
      <c r="Y8419" s="29"/>
      <c r="Z8419" s="29"/>
      <c r="AA8419" s="29"/>
      <c r="AB8419" s="29"/>
      <c r="AC8419" s="29"/>
      <c r="AD8419" s="29"/>
      <c r="AE8419" s="29"/>
      <c r="AF8419" s="29"/>
      <c r="AG8419" s="29"/>
      <c r="AH8419" s="29"/>
      <c r="AI8419" s="29"/>
      <c r="AJ8419" s="29"/>
      <c r="AK8419" s="29"/>
      <c r="AL8419" s="29"/>
      <c r="AM8419" s="29"/>
      <c r="AN8419" s="29"/>
      <c r="AO8419" s="29"/>
      <c r="AP8419" s="29"/>
      <c r="AQ8419" s="29"/>
      <c r="AR8419" s="29"/>
      <c r="AS8419" s="29"/>
      <c r="AT8419" s="29"/>
      <c r="AU8419" s="29"/>
      <c r="AV8419" s="29"/>
      <c r="AW8419" s="29"/>
      <c r="AX8419" s="29"/>
      <c r="AY8419" s="29"/>
      <c r="AZ8419" s="29"/>
      <c r="BA8419" s="29"/>
      <c r="BB8419" s="29"/>
      <c r="BC8419" s="29"/>
      <c r="BD8419" s="29"/>
      <c r="BE8419" s="29"/>
      <c r="BF8419" s="29"/>
      <c r="BG8419" s="29"/>
      <c r="BH8419" s="29"/>
      <c r="BI8419" s="29"/>
    </row>
    <row r="8420" spans="1:61" x14ac:dyDescent="0.25">
      <c r="A8420" s="29"/>
      <c r="B8420" s="29"/>
      <c r="C8420" s="29"/>
      <c r="D8420" s="29"/>
      <c r="E8420" s="29"/>
      <c r="F8420" s="29"/>
      <c r="G8420" s="29"/>
      <c r="H8420" s="29"/>
      <c r="I8420" s="29"/>
      <c r="J8420" s="29"/>
      <c r="K8420" s="29"/>
      <c r="L8420" s="29"/>
      <c r="M8420" s="29"/>
      <c r="N8420" s="29"/>
      <c r="O8420" s="29"/>
      <c r="P8420" s="29"/>
      <c r="Q8420" s="29"/>
      <c r="R8420" s="29"/>
      <c r="S8420" s="29"/>
      <c r="T8420" s="29"/>
      <c r="U8420" s="29"/>
      <c r="V8420" s="29"/>
      <c r="W8420" s="29"/>
      <c r="X8420" s="29"/>
      <c r="Y8420" s="29"/>
      <c r="Z8420" s="29"/>
      <c r="AA8420" s="29"/>
      <c r="AB8420" s="29"/>
      <c r="AC8420" s="29"/>
      <c r="AD8420" s="29"/>
      <c r="AE8420" s="29"/>
      <c r="AF8420" s="29"/>
      <c r="AG8420" s="29"/>
      <c r="AH8420" s="29"/>
      <c r="AI8420" s="29"/>
      <c r="AJ8420" s="29"/>
      <c r="AK8420" s="29"/>
      <c r="AL8420" s="29"/>
      <c r="AM8420" s="29"/>
      <c r="AN8420" s="29"/>
      <c r="AO8420" s="29"/>
      <c r="AP8420" s="29"/>
      <c r="AQ8420" s="29"/>
      <c r="AR8420" s="29"/>
      <c r="AS8420" s="29"/>
      <c r="AT8420" s="29"/>
      <c r="AU8420" s="29"/>
      <c r="AV8420" s="29"/>
      <c r="AW8420" s="29"/>
      <c r="AX8420" s="29"/>
      <c r="AY8420" s="29"/>
      <c r="AZ8420" s="29"/>
      <c r="BA8420" s="29"/>
      <c r="BB8420" s="29"/>
      <c r="BC8420" s="29"/>
      <c r="BD8420" s="29"/>
      <c r="BE8420" s="29"/>
      <c r="BF8420" s="29"/>
      <c r="BG8420" s="29"/>
      <c r="BH8420" s="29"/>
      <c r="BI8420" s="29"/>
    </row>
    <row r="8421" spans="1:61" x14ac:dyDescent="0.25">
      <c r="A8421" s="29"/>
      <c r="B8421" s="29"/>
      <c r="C8421" s="29"/>
      <c r="D8421" s="29"/>
      <c r="E8421" s="29"/>
      <c r="F8421" s="29"/>
      <c r="G8421" s="29"/>
      <c r="H8421" s="29"/>
      <c r="I8421" s="29"/>
      <c r="J8421" s="29"/>
      <c r="K8421" s="29"/>
      <c r="L8421" s="29"/>
      <c r="M8421" s="29"/>
      <c r="N8421" s="29"/>
      <c r="O8421" s="29"/>
      <c r="P8421" s="29"/>
      <c r="Q8421" s="29"/>
      <c r="R8421" s="29"/>
      <c r="S8421" s="29"/>
      <c r="T8421" s="29"/>
      <c r="U8421" s="29"/>
      <c r="V8421" s="29"/>
      <c r="W8421" s="29"/>
      <c r="X8421" s="29"/>
      <c r="Y8421" s="29"/>
      <c r="Z8421" s="29"/>
      <c r="AA8421" s="29"/>
      <c r="AB8421" s="29"/>
      <c r="AC8421" s="29"/>
      <c r="AD8421" s="29"/>
      <c r="AE8421" s="29"/>
      <c r="AF8421" s="29"/>
      <c r="AG8421" s="29"/>
      <c r="AH8421" s="29"/>
      <c r="AI8421" s="29"/>
      <c r="AJ8421" s="29"/>
      <c r="AK8421" s="29"/>
      <c r="AL8421" s="29"/>
      <c r="AM8421" s="29"/>
      <c r="AN8421" s="29"/>
      <c r="AO8421" s="29"/>
      <c r="AP8421" s="29"/>
      <c r="AQ8421" s="29"/>
      <c r="AR8421" s="29"/>
      <c r="AS8421" s="29"/>
      <c r="AT8421" s="29"/>
      <c r="AU8421" s="29"/>
      <c r="AV8421" s="29"/>
      <c r="AW8421" s="29"/>
      <c r="AX8421" s="29"/>
      <c r="AY8421" s="29"/>
      <c r="AZ8421" s="29"/>
      <c r="BA8421" s="29"/>
      <c r="BB8421" s="29"/>
      <c r="BC8421" s="29"/>
      <c r="BD8421" s="29"/>
      <c r="BE8421" s="29"/>
      <c r="BF8421" s="29"/>
      <c r="BG8421" s="29"/>
      <c r="BH8421" s="29"/>
      <c r="BI8421" s="29"/>
    </row>
    <row r="8422" spans="1:61" x14ac:dyDescent="0.25">
      <c r="A8422" s="29"/>
      <c r="B8422" s="29"/>
      <c r="C8422" s="29"/>
      <c r="D8422" s="29"/>
      <c r="E8422" s="29"/>
      <c r="F8422" s="29"/>
      <c r="G8422" s="29"/>
      <c r="H8422" s="29"/>
      <c r="I8422" s="29"/>
      <c r="J8422" s="29"/>
      <c r="K8422" s="29"/>
      <c r="L8422" s="29"/>
      <c r="M8422" s="29"/>
      <c r="N8422" s="29"/>
      <c r="O8422" s="29"/>
      <c r="P8422" s="29"/>
      <c r="Q8422" s="29"/>
      <c r="R8422" s="29"/>
      <c r="S8422" s="29"/>
      <c r="T8422" s="29"/>
      <c r="U8422" s="29"/>
      <c r="V8422" s="29"/>
      <c r="W8422" s="29"/>
      <c r="X8422" s="29"/>
      <c r="Y8422" s="29"/>
      <c r="Z8422" s="29"/>
      <c r="AA8422" s="29"/>
      <c r="AB8422" s="29"/>
      <c r="AC8422" s="29"/>
      <c r="AD8422" s="29"/>
      <c r="AE8422" s="29"/>
      <c r="AF8422" s="29"/>
      <c r="AG8422" s="29"/>
      <c r="AH8422" s="29"/>
      <c r="AI8422" s="29"/>
      <c r="AJ8422" s="29"/>
      <c r="AK8422" s="29"/>
      <c r="AL8422" s="29"/>
      <c r="AM8422" s="29"/>
      <c r="AN8422" s="29"/>
      <c r="AO8422" s="29"/>
      <c r="AP8422" s="29"/>
      <c r="AQ8422" s="29"/>
      <c r="AR8422" s="29"/>
      <c r="AS8422" s="29"/>
      <c r="AT8422" s="29"/>
      <c r="AU8422" s="29"/>
      <c r="AV8422" s="29"/>
      <c r="AW8422" s="29"/>
      <c r="AX8422" s="29"/>
      <c r="AY8422" s="29"/>
      <c r="AZ8422" s="29"/>
      <c r="BA8422" s="29"/>
      <c r="BB8422" s="29"/>
      <c r="BC8422" s="29"/>
      <c r="BD8422" s="29"/>
      <c r="BE8422" s="29"/>
      <c r="BF8422" s="29"/>
      <c r="BG8422" s="29"/>
      <c r="BH8422" s="29"/>
      <c r="BI8422" s="29"/>
    </row>
    <row r="8423" spans="1:61" x14ac:dyDescent="0.25">
      <c r="A8423" s="29"/>
      <c r="B8423" s="29"/>
      <c r="C8423" s="29"/>
      <c r="D8423" s="29"/>
      <c r="E8423" s="29"/>
      <c r="F8423" s="29"/>
      <c r="G8423" s="29"/>
      <c r="H8423" s="29"/>
      <c r="I8423" s="29"/>
      <c r="J8423" s="29"/>
      <c r="K8423" s="29"/>
      <c r="L8423" s="29"/>
      <c r="M8423" s="29"/>
      <c r="N8423" s="29"/>
      <c r="O8423" s="29"/>
      <c r="P8423" s="29"/>
      <c r="Q8423" s="29"/>
      <c r="R8423" s="29"/>
      <c r="S8423" s="29"/>
      <c r="T8423" s="29"/>
      <c r="U8423" s="29"/>
      <c r="V8423" s="29"/>
      <c r="W8423" s="29"/>
      <c r="X8423" s="29"/>
      <c r="Y8423" s="29"/>
      <c r="Z8423" s="29"/>
      <c r="AA8423" s="29"/>
      <c r="AB8423" s="29"/>
      <c r="AC8423" s="29"/>
      <c r="AD8423" s="29"/>
      <c r="AE8423" s="29"/>
      <c r="AF8423" s="29"/>
      <c r="AG8423" s="29"/>
      <c r="AH8423" s="29"/>
      <c r="AI8423" s="29"/>
      <c r="AJ8423" s="29"/>
      <c r="AK8423" s="29"/>
      <c r="AL8423" s="29"/>
      <c r="AM8423" s="29"/>
      <c r="AN8423" s="29"/>
      <c r="AO8423" s="29"/>
      <c r="AP8423" s="29"/>
      <c r="AQ8423" s="29"/>
      <c r="AR8423" s="29"/>
      <c r="AS8423" s="29"/>
      <c r="AT8423" s="29"/>
      <c r="AU8423" s="29"/>
      <c r="AV8423" s="29"/>
      <c r="AW8423" s="29"/>
      <c r="AX8423" s="29"/>
      <c r="AY8423" s="29"/>
      <c r="AZ8423" s="29"/>
      <c r="BA8423" s="29"/>
      <c r="BB8423" s="29"/>
      <c r="BC8423" s="29"/>
      <c r="BD8423" s="29"/>
      <c r="BE8423" s="29"/>
      <c r="BF8423" s="29"/>
      <c r="BG8423" s="29"/>
      <c r="BH8423" s="29"/>
      <c r="BI8423" s="29"/>
    </row>
    <row r="8424" spans="1:61" x14ac:dyDescent="0.25">
      <c r="A8424" s="29"/>
      <c r="B8424" s="29"/>
      <c r="C8424" s="29"/>
      <c r="D8424" s="29"/>
      <c r="E8424" s="29"/>
      <c r="F8424" s="29"/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29"/>
      <c r="S8424" s="29"/>
      <c r="T8424" s="29"/>
      <c r="U8424" s="29"/>
      <c r="V8424" s="29"/>
      <c r="W8424" s="29"/>
      <c r="X8424" s="29"/>
      <c r="Y8424" s="29"/>
      <c r="Z8424" s="29"/>
      <c r="AA8424" s="29"/>
      <c r="AB8424" s="29"/>
      <c r="AC8424" s="29"/>
      <c r="AD8424" s="29"/>
      <c r="AE8424" s="29"/>
      <c r="AF8424" s="29"/>
      <c r="AG8424" s="29"/>
      <c r="AH8424" s="29"/>
      <c r="AI8424" s="29"/>
      <c r="AJ8424" s="29"/>
      <c r="AK8424" s="29"/>
      <c r="AL8424" s="29"/>
      <c r="AM8424" s="29"/>
      <c r="AN8424" s="29"/>
      <c r="AO8424" s="29"/>
      <c r="AP8424" s="29"/>
      <c r="AQ8424" s="29"/>
      <c r="AR8424" s="29"/>
      <c r="AS8424" s="29"/>
      <c r="AT8424" s="29"/>
      <c r="AU8424" s="29"/>
      <c r="AV8424" s="29"/>
      <c r="AW8424" s="29"/>
      <c r="AX8424" s="29"/>
      <c r="AY8424" s="29"/>
      <c r="AZ8424" s="29"/>
      <c r="BA8424" s="29"/>
      <c r="BB8424" s="29"/>
      <c r="BC8424" s="29"/>
      <c r="BD8424" s="29"/>
      <c r="BE8424" s="29"/>
      <c r="BF8424" s="29"/>
      <c r="BG8424" s="29"/>
      <c r="BH8424" s="29"/>
      <c r="BI8424" s="29"/>
    </row>
    <row r="8425" spans="1:61" x14ac:dyDescent="0.25">
      <c r="A8425" s="29"/>
      <c r="B8425" s="29"/>
      <c r="C8425" s="29"/>
      <c r="D8425" s="29"/>
      <c r="E8425" s="29"/>
      <c r="F8425" s="29"/>
      <c r="G8425" s="29"/>
      <c r="H8425" s="29"/>
      <c r="I8425" s="29"/>
      <c r="J8425" s="29"/>
      <c r="K8425" s="29"/>
      <c r="L8425" s="29"/>
      <c r="M8425" s="29"/>
      <c r="N8425" s="29"/>
      <c r="O8425" s="29"/>
      <c r="P8425" s="29"/>
      <c r="Q8425" s="29"/>
      <c r="R8425" s="29"/>
      <c r="S8425" s="29"/>
      <c r="T8425" s="29"/>
      <c r="U8425" s="29"/>
      <c r="V8425" s="29"/>
      <c r="W8425" s="29"/>
      <c r="X8425" s="29"/>
      <c r="Y8425" s="29"/>
      <c r="Z8425" s="29"/>
      <c r="AA8425" s="29"/>
      <c r="AB8425" s="29"/>
      <c r="AC8425" s="29"/>
      <c r="AD8425" s="29"/>
      <c r="AE8425" s="29"/>
      <c r="AF8425" s="29"/>
      <c r="AG8425" s="29"/>
      <c r="AH8425" s="29"/>
      <c r="AI8425" s="29"/>
      <c r="AJ8425" s="29"/>
      <c r="AK8425" s="29"/>
      <c r="AL8425" s="29"/>
      <c r="AM8425" s="29"/>
      <c r="AN8425" s="29"/>
      <c r="AO8425" s="29"/>
      <c r="AP8425" s="29"/>
      <c r="AQ8425" s="29"/>
      <c r="AR8425" s="29"/>
      <c r="AS8425" s="29"/>
      <c r="AT8425" s="29"/>
      <c r="AU8425" s="29"/>
      <c r="AV8425" s="29"/>
      <c r="AW8425" s="29"/>
      <c r="AX8425" s="29"/>
      <c r="AY8425" s="29"/>
      <c r="AZ8425" s="29"/>
      <c r="BA8425" s="29"/>
      <c r="BB8425" s="29"/>
      <c r="BC8425" s="29"/>
      <c r="BD8425" s="29"/>
      <c r="BE8425" s="29"/>
      <c r="BF8425" s="29"/>
      <c r="BG8425" s="29"/>
      <c r="BH8425" s="29"/>
      <c r="BI8425" s="29"/>
    </row>
    <row r="8426" spans="1:61" x14ac:dyDescent="0.25">
      <c r="A8426" s="29"/>
      <c r="B8426" s="29"/>
      <c r="C8426" s="29"/>
      <c r="D8426" s="29"/>
      <c r="E8426" s="29"/>
      <c r="F8426" s="29"/>
      <c r="G8426" s="29"/>
      <c r="H8426" s="29"/>
      <c r="I8426" s="29"/>
      <c r="J8426" s="29"/>
      <c r="K8426" s="29"/>
      <c r="L8426" s="29"/>
      <c r="M8426" s="29"/>
      <c r="N8426" s="29"/>
      <c r="O8426" s="29"/>
      <c r="P8426" s="29"/>
      <c r="Q8426" s="29"/>
      <c r="R8426" s="29"/>
      <c r="S8426" s="29"/>
      <c r="T8426" s="29"/>
      <c r="U8426" s="29"/>
      <c r="V8426" s="29"/>
      <c r="W8426" s="29"/>
      <c r="X8426" s="29"/>
      <c r="Y8426" s="29"/>
      <c r="Z8426" s="29"/>
      <c r="AA8426" s="29"/>
      <c r="AB8426" s="29"/>
      <c r="AC8426" s="29"/>
      <c r="AD8426" s="29"/>
      <c r="AE8426" s="29"/>
      <c r="AF8426" s="29"/>
      <c r="AG8426" s="29"/>
      <c r="AH8426" s="29"/>
      <c r="AI8426" s="29"/>
      <c r="AJ8426" s="29"/>
      <c r="AK8426" s="29"/>
      <c r="AL8426" s="29"/>
      <c r="AM8426" s="29"/>
      <c r="AN8426" s="29"/>
      <c r="AO8426" s="29"/>
      <c r="AP8426" s="29"/>
      <c r="AQ8426" s="29"/>
      <c r="AR8426" s="29"/>
      <c r="AS8426" s="29"/>
      <c r="AT8426" s="29"/>
      <c r="AU8426" s="29"/>
      <c r="AV8426" s="29"/>
      <c r="AW8426" s="29"/>
      <c r="AX8426" s="29"/>
      <c r="AY8426" s="29"/>
      <c r="AZ8426" s="29"/>
      <c r="BA8426" s="29"/>
      <c r="BB8426" s="29"/>
      <c r="BC8426" s="29"/>
      <c r="BD8426" s="29"/>
      <c r="BE8426" s="29"/>
      <c r="BF8426" s="29"/>
      <c r="BG8426" s="29"/>
      <c r="BH8426" s="29"/>
      <c r="BI8426" s="29"/>
    </row>
    <row r="8427" spans="1:61" x14ac:dyDescent="0.25">
      <c r="A8427" s="29"/>
      <c r="B8427" s="29"/>
      <c r="C8427" s="29"/>
      <c r="D8427" s="29"/>
      <c r="E8427" s="29"/>
      <c r="F8427" s="29"/>
      <c r="G8427" s="29"/>
      <c r="H8427" s="29"/>
      <c r="I8427" s="29"/>
      <c r="J8427" s="29"/>
      <c r="K8427" s="29"/>
      <c r="L8427" s="29"/>
      <c r="M8427" s="29"/>
      <c r="N8427" s="29"/>
      <c r="O8427" s="29"/>
      <c r="P8427" s="29"/>
      <c r="Q8427" s="29"/>
      <c r="R8427" s="29"/>
      <c r="S8427" s="29"/>
      <c r="T8427" s="29"/>
      <c r="U8427" s="29"/>
      <c r="V8427" s="29"/>
      <c r="W8427" s="29"/>
      <c r="X8427" s="29"/>
      <c r="Y8427" s="29"/>
      <c r="Z8427" s="29"/>
      <c r="AA8427" s="29"/>
      <c r="AB8427" s="29"/>
      <c r="AC8427" s="29"/>
      <c r="AD8427" s="29"/>
      <c r="AE8427" s="29"/>
      <c r="AF8427" s="29"/>
      <c r="AG8427" s="29"/>
      <c r="AH8427" s="29"/>
      <c r="AI8427" s="29"/>
      <c r="AJ8427" s="29"/>
      <c r="AK8427" s="29"/>
      <c r="AL8427" s="29"/>
      <c r="AM8427" s="29"/>
      <c r="AN8427" s="29"/>
      <c r="AO8427" s="29"/>
      <c r="AP8427" s="29"/>
      <c r="AQ8427" s="29"/>
      <c r="AR8427" s="29"/>
      <c r="AS8427" s="29"/>
      <c r="AT8427" s="29"/>
      <c r="AU8427" s="29"/>
      <c r="AV8427" s="29"/>
      <c r="AW8427" s="29"/>
      <c r="AX8427" s="29"/>
      <c r="AY8427" s="29"/>
      <c r="AZ8427" s="29"/>
      <c r="BA8427" s="29"/>
      <c r="BB8427" s="29"/>
      <c r="BC8427" s="29"/>
      <c r="BD8427" s="29"/>
      <c r="BE8427" s="29"/>
      <c r="BF8427" s="29"/>
      <c r="BG8427" s="29"/>
      <c r="BH8427" s="29"/>
      <c r="BI8427" s="29"/>
    </row>
    <row r="8428" spans="1:61" x14ac:dyDescent="0.25">
      <c r="A8428" s="29"/>
      <c r="B8428" s="29"/>
      <c r="C8428" s="29"/>
      <c r="D8428" s="29"/>
      <c r="E8428" s="29"/>
      <c r="F8428" s="29"/>
      <c r="G8428" s="29"/>
      <c r="H8428" s="29"/>
      <c r="I8428" s="29"/>
      <c r="J8428" s="29"/>
      <c r="K8428" s="29"/>
      <c r="L8428" s="29"/>
      <c r="M8428" s="29"/>
      <c r="N8428" s="29"/>
      <c r="O8428" s="29"/>
      <c r="P8428" s="29"/>
      <c r="Q8428" s="29"/>
      <c r="R8428" s="29"/>
      <c r="S8428" s="29"/>
      <c r="T8428" s="29"/>
      <c r="U8428" s="29"/>
      <c r="V8428" s="29"/>
      <c r="W8428" s="29"/>
      <c r="X8428" s="29"/>
      <c r="Y8428" s="29"/>
      <c r="Z8428" s="29"/>
      <c r="AA8428" s="29"/>
      <c r="AB8428" s="29"/>
      <c r="AC8428" s="29"/>
      <c r="AD8428" s="29"/>
      <c r="AE8428" s="29"/>
      <c r="AF8428" s="29"/>
      <c r="AG8428" s="29"/>
      <c r="AH8428" s="29"/>
      <c r="AI8428" s="29"/>
      <c r="AJ8428" s="29"/>
      <c r="AK8428" s="29"/>
      <c r="AL8428" s="29"/>
      <c r="AM8428" s="29"/>
      <c r="AN8428" s="29"/>
      <c r="AO8428" s="29"/>
      <c r="AP8428" s="29"/>
      <c r="AQ8428" s="29"/>
      <c r="AR8428" s="29"/>
      <c r="AS8428" s="29"/>
      <c r="AT8428" s="29"/>
      <c r="AU8428" s="29"/>
      <c r="AV8428" s="29"/>
      <c r="AW8428" s="29"/>
      <c r="AX8428" s="29"/>
      <c r="AY8428" s="29"/>
      <c r="AZ8428" s="29"/>
      <c r="BA8428" s="29"/>
      <c r="BB8428" s="29"/>
      <c r="BC8428" s="29"/>
      <c r="BD8428" s="29"/>
      <c r="BE8428" s="29"/>
      <c r="BF8428" s="29"/>
      <c r="BG8428" s="29"/>
      <c r="BH8428" s="29"/>
      <c r="BI8428" s="29"/>
    </row>
    <row r="8429" spans="1:61" x14ac:dyDescent="0.25">
      <c r="A8429" s="29"/>
      <c r="B8429" s="29"/>
      <c r="C8429" s="29"/>
      <c r="D8429" s="29"/>
      <c r="E8429" s="29"/>
      <c r="F8429" s="29"/>
      <c r="G8429" s="29"/>
      <c r="H8429" s="29"/>
      <c r="I8429" s="29"/>
      <c r="J8429" s="29"/>
      <c r="K8429" s="29"/>
      <c r="L8429" s="29"/>
      <c r="M8429" s="29"/>
      <c r="N8429" s="29"/>
      <c r="O8429" s="29"/>
      <c r="P8429" s="29"/>
      <c r="Q8429" s="29"/>
      <c r="R8429" s="29"/>
      <c r="S8429" s="29"/>
      <c r="T8429" s="29"/>
      <c r="U8429" s="29"/>
      <c r="V8429" s="29"/>
      <c r="W8429" s="29"/>
      <c r="X8429" s="29"/>
      <c r="Y8429" s="29"/>
      <c r="Z8429" s="29"/>
      <c r="AA8429" s="29"/>
      <c r="AB8429" s="29"/>
      <c r="AC8429" s="29"/>
      <c r="AD8429" s="29"/>
      <c r="AE8429" s="29"/>
      <c r="AF8429" s="29"/>
      <c r="AG8429" s="29"/>
      <c r="AH8429" s="29"/>
      <c r="AI8429" s="29"/>
      <c r="AJ8429" s="29"/>
      <c r="AK8429" s="29"/>
      <c r="AL8429" s="29"/>
      <c r="AM8429" s="29"/>
      <c r="AN8429" s="29"/>
      <c r="AO8429" s="29"/>
      <c r="AP8429" s="29"/>
      <c r="AQ8429" s="29"/>
      <c r="AR8429" s="29"/>
      <c r="AS8429" s="29"/>
      <c r="AT8429" s="29"/>
      <c r="AU8429" s="29"/>
      <c r="AV8429" s="29"/>
      <c r="AW8429" s="29"/>
      <c r="AX8429" s="29"/>
      <c r="AY8429" s="29"/>
      <c r="AZ8429" s="29"/>
      <c r="BA8429" s="29"/>
      <c r="BB8429" s="29"/>
      <c r="BC8429" s="29"/>
      <c r="BD8429" s="29"/>
      <c r="BE8429" s="29"/>
      <c r="BF8429" s="29"/>
      <c r="BG8429" s="29"/>
      <c r="BH8429" s="29"/>
      <c r="BI8429" s="29"/>
    </row>
    <row r="8430" spans="1:61" x14ac:dyDescent="0.25">
      <c r="A8430" s="29"/>
      <c r="B8430" s="29"/>
      <c r="C8430" s="29"/>
      <c r="D8430" s="29"/>
      <c r="E8430" s="29"/>
      <c r="F8430" s="29"/>
      <c r="G8430" s="29"/>
      <c r="H8430" s="29"/>
      <c r="I8430" s="29"/>
      <c r="J8430" s="29"/>
      <c r="K8430" s="29"/>
      <c r="L8430" s="29"/>
      <c r="M8430" s="29"/>
      <c r="N8430" s="29"/>
      <c r="O8430" s="29"/>
      <c r="P8430" s="29"/>
      <c r="Q8430" s="29"/>
      <c r="R8430" s="29"/>
      <c r="S8430" s="29"/>
      <c r="T8430" s="29"/>
      <c r="U8430" s="29"/>
      <c r="V8430" s="29"/>
      <c r="W8430" s="29"/>
      <c r="X8430" s="29"/>
      <c r="Y8430" s="29"/>
      <c r="Z8430" s="29"/>
      <c r="AA8430" s="29"/>
      <c r="AB8430" s="29"/>
      <c r="AC8430" s="29"/>
      <c r="AD8430" s="29"/>
      <c r="AE8430" s="29"/>
      <c r="AF8430" s="29"/>
      <c r="AG8430" s="29"/>
      <c r="AH8430" s="29"/>
      <c r="AI8430" s="29"/>
      <c r="AJ8430" s="29"/>
      <c r="AK8430" s="29"/>
      <c r="AL8430" s="29"/>
      <c r="AM8430" s="29"/>
      <c r="AN8430" s="29"/>
      <c r="AO8430" s="29"/>
      <c r="AP8430" s="29"/>
      <c r="AQ8430" s="29"/>
      <c r="AR8430" s="29"/>
      <c r="AS8430" s="29"/>
      <c r="AT8430" s="29"/>
      <c r="AU8430" s="29"/>
      <c r="AV8430" s="29"/>
      <c r="AW8430" s="29"/>
      <c r="AX8430" s="29"/>
      <c r="AY8430" s="29"/>
      <c r="AZ8430" s="29"/>
      <c r="BA8430" s="29"/>
      <c r="BB8430" s="29"/>
      <c r="BC8430" s="29"/>
      <c r="BD8430" s="29"/>
      <c r="BE8430" s="29"/>
      <c r="BF8430" s="29"/>
      <c r="BG8430" s="29"/>
      <c r="BH8430" s="29"/>
      <c r="BI8430" s="29"/>
    </row>
    <row r="8431" spans="1:61" x14ac:dyDescent="0.25">
      <c r="A8431" s="29"/>
      <c r="B8431" s="29"/>
      <c r="C8431" s="29"/>
      <c r="D8431" s="29"/>
      <c r="E8431" s="29"/>
      <c r="F8431" s="29"/>
      <c r="G8431" s="29"/>
      <c r="H8431" s="29"/>
      <c r="I8431" s="29"/>
      <c r="J8431" s="29"/>
      <c r="K8431" s="29"/>
      <c r="L8431" s="29"/>
      <c r="M8431" s="29"/>
      <c r="N8431" s="29"/>
      <c r="O8431" s="29"/>
      <c r="P8431" s="29"/>
      <c r="Q8431" s="29"/>
      <c r="R8431" s="29"/>
      <c r="S8431" s="29"/>
      <c r="T8431" s="29"/>
      <c r="U8431" s="29"/>
      <c r="V8431" s="29"/>
      <c r="W8431" s="29"/>
      <c r="X8431" s="29"/>
      <c r="Y8431" s="29"/>
      <c r="Z8431" s="29"/>
      <c r="AA8431" s="29"/>
      <c r="AB8431" s="29"/>
      <c r="AC8431" s="29"/>
      <c r="AD8431" s="29"/>
      <c r="AE8431" s="29"/>
      <c r="AF8431" s="29"/>
      <c r="AG8431" s="29"/>
      <c r="AH8431" s="29"/>
      <c r="AI8431" s="29"/>
      <c r="AJ8431" s="29"/>
      <c r="AK8431" s="29"/>
      <c r="AL8431" s="29"/>
      <c r="AM8431" s="29"/>
      <c r="AN8431" s="29"/>
      <c r="AO8431" s="29"/>
      <c r="AP8431" s="29"/>
      <c r="AQ8431" s="29"/>
      <c r="AR8431" s="29"/>
      <c r="AS8431" s="29"/>
      <c r="AT8431" s="29"/>
      <c r="AU8431" s="29"/>
      <c r="AV8431" s="29"/>
      <c r="AW8431" s="29"/>
      <c r="AX8431" s="29"/>
      <c r="AY8431" s="29"/>
      <c r="AZ8431" s="29"/>
      <c r="BA8431" s="29"/>
      <c r="BB8431" s="29"/>
      <c r="BC8431" s="29"/>
      <c r="BD8431" s="29"/>
      <c r="BE8431" s="29"/>
      <c r="BF8431" s="29"/>
      <c r="BG8431" s="29"/>
      <c r="BH8431" s="29"/>
      <c r="BI8431" s="29"/>
    </row>
    <row r="8432" spans="1:61" x14ac:dyDescent="0.25">
      <c r="A8432" s="29"/>
      <c r="B8432" s="29"/>
      <c r="C8432" s="29"/>
      <c r="D8432" s="29"/>
      <c r="E8432" s="29"/>
      <c r="F8432" s="29"/>
      <c r="G8432" s="29"/>
      <c r="H8432" s="29"/>
      <c r="I8432" s="29"/>
      <c r="J8432" s="29"/>
      <c r="K8432" s="29"/>
      <c r="L8432" s="29"/>
      <c r="M8432" s="29"/>
      <c r="N8432" s="29"/>
      <c r="O8432" s="29"/>
      <c r="P8432" s="29"/>
      <c r="Q8432" s="29"/>
      <c r="R8432" s="29"/>
      <c r="S8432" s="29"/>
      <c r="T8432" s="29"/>
      <c r="U8432" s="29"/>
      <c r="V8432" s="29"/>
      <c r="W8432" s="29"/>
      <c r="X8432" s="29"/>
      <c r="Y8432" s="29"/>
      <c r="Z8432" s="29"/>
      <c r="AA8432" s="29"/>
      <c r="AB8432" s="29"/>
      <c r="AC8432" s="29"/>
      <c r="AD8432" s="29"/>
      <c r="AE8432" s="29"/>
      <c r="AF8432" s="29"/>
      <c r="AG8432" s="29"/>
      <c r="AH8432" s="29"/>
      <c r="AI8432" s="29"/>
      <c r="AJ8432" s="29"/>
      <c r="AK8432" s="29"/>
      <c r="AL8432" s="29"/>
      <c r="AM8432" s="29"/>
      <c r="AN8432" s="29"/>
      <c r="AO8432" s="29"/>
      <c r="AP8432" s="29"/>
      <c r="AQ8432" s="29"/>
      <c r="AR8432" s="29"/>
      <c r="AS8432" s="29"/>
      <c r="AT8432" s="29"/>
      <c r="AU8432" s="29"/>
      <c r="AV8432" s="29"/>
      <c r="AW8432" s="29"/>
      <c r="AX8432" s="29"/>
      <c r="AY8432" s="29"/>
      <c r="AZ8432" s="29"/>
      <c r="BA8432" s="29"/>
      <c r="BB8432" s="29"/>
      <c r="BC8432" s="29"/>
      <c r="BD8432" s="29"/>
      <c r="BE8432" s="29"/>
      <c r="BF8432" s="29"/>
      <c r="BG8432" s="29"/>
      <c r="BH8432" s="29"/>
      <c r="BI8432" s="29"/>
    </row>
    <row r="8433" spans="1:61" x14ac:dyDescent="0.25">
      <c r="A8433" s="29"/>
      <c r="B8433" s="29"/>
      <c r="C8433" s="29"/>
      <c r="D8433" s="29"/>
      <c r="E8433" s="29"/>
      <c r="F8433" s="29"/>
      <c r="G8433" s="29"/>
      <c r="H8433" s="29"/>
      <c r="I8433" s="29"/>
      <c r="J8433" s="29"/>
      <c r="K8433" s="29"/>
      <c r="L8433" s="29"/>
      <c r="M8433" s="29"/>
      <c r="N8433" s="29"/>
      <c r="O8433" s="29"/>
      <c r="P8433" s="29"/>
      <c r="Q8433" s="29"/>
      <c r="R8433" s="29"/>
      <c r="S8433" s="29"/>
      <c r="T8433" s="29"/>
      <c r="U8433" s="29"/>
      <c r="V8433" s="29"/>
      <c r="W8433" s="29"/>
      <c r="X8433" s="29"/>
      <c r="Y8433" s="29"/>
      <c r="Z8433" s="29"/>
      <c r="AA8433" s="29"/>
      <c r="AB8433" s="29"/>
      <c r="AC8433" s="29"/>
      <c r="AD8433" s="29"/>
      <c r="AE8433" s="29"/>
      <c r="AF8433" s="29"/>
      <c r="AG8433" s="29"/>
      <c r="AH8433" s="29"/>
      <c r="AI8433" s="29"/>
      <c r="AJ8433" s="29"/>
      <c r="AK8433" s="29"/>
      <c r="AL8433" s="29"/>
      <c r="AM8433" s="29"/>
      <c r="AN8433" s="29"/>
      <c r="AO8433" s="29"/>
      <c r="AP8433" s="29"/>
      <c r="AQ8433" s="29"/>
      <c r="AR8433" s="29"/>
      <c r="AS8433" s="29"/>
      <c r="AT8433" s="29"/>
      <c r="AU8433" s="29"/>
      <c r="AV8433" s="29"/>
      <c r="AW8433" s="29"/>
      <c r="AX8433" s="29"/>
      <c r="AY8433" s="29"/>
      <c r="AZ8433" s="29"/>
      <c r="BA8433" s="29"/>
      <c r="BB8433" s="29"/>
      <c r="BC8433" s="29"/>
      <c r="BD8433" s="29"/>
      <c r="BE8433" s="29"/>
      <c r="BF8433" s="29"/>
      <c r="BG8433" s="29"/>
      <c r="BH8433" s="29"/>
      <c r="BI8433" s="29"/>
    </row>
    <row r="8434" spans="1:61" x14ac:dyDescent="0.25">
      <c r="A8434" s="29"/>
      <c r="B8434" s="29"/>
      <c r="C8434" s="29"/>
      <c r="D8434" s="29"/>
      <c r="E8434" s="29"/>
      <c r="F8434" s="29"/>
      <c r="G8434" s="29"/>
      <c r="H8434" s="29"/>
      <c r="I8434" s="29"/>
      <c r="J8434" s="29"/>
      <c r="K8434" s="29"/>
      <c r="L8434" s="29"/>
      <c r="M8434" s="29"/>
      <c r="N8434" s="29"/>
      <c r="O8434" s="29"/>
      <c r="P8434" s="29"/>
      <c r="Q8434" s="29"/>
      <c r="R8434" s="29"/>
      <c r="S8434" s="29"/>
      <c r="T8434" s="29"/>
      <c r="U8434" s="29"/>
      <c r="V8434" s="29"/>
      <c r="W8434" s="29"/>
      <c r="X8434" s="29"/>
      <c r="Y8434" s="29"/>
      <c r="Z8434" s="29"/>
      <c r="AA8434" s="29"/>
      <c r="AB8434" s="29"/>
      <c r="AC8434" s="29"/>
      <c r="AD8434" s="29"/>
      <c r="AE8434" s="29"/>
      <c r="AF8434" s="29"/>
      <c r="AG8434" s="29"/>
      <c r="AH8434" s="29"/>
      <c r="AI8434" s="29"/>
      <c r="AJ8434" s="29"/>
      <c r="AK8434" s="29"/>
      <c r="AL8434" s="29"/>
      <c r="AM8434" s="29"/>
      <c r="AN8434" s="29"/>
      <c r="AO8434" s="29"/>
      <c r="AP8434" s="29"/>
      <c r="AQ8434" s="29"/>
      <c r="AR8434" s="29"/>
      <c r="AS8434" s="29"/>
      <c r="AT8434" s="29"/>
      <c r="AU8434" s="29"/>
      <c r="AV8434" s="29"/>
      <c r="AW8434" s="29"/>
      <c r="AX8434" s="29"/>
      <c r="AY8434" s="29"/>
      <c r="AZ8434" s="29"/>
      <c r="BA8434" s="29"/>
      <c r="BB8434" s="29"/>
      <c r="BC8434" s="29"/>
      <c r="BD8434" s="29"/>
      <c r="BE8434" s="29"/>
      <c r="BF8434" s="29"/>
      <c r="BG8434" s="29"/>
      <c r="BH8434" s="29"/>
      <c r="BI8434" s="29"/>
    </row>
    <row r="8435" spans="1:61" x14ac:dyDescent="0.25">
      <c r="A8435" s="29"/>
      <c r="B8435" s="29"/>
      <c r="C8435" s="29"/>
      <c r="D8435" s="29"/>
      <c r="E8435" s="29"/>
      <c r="F8435" s="29"/>
      <c r="G8435" s="29"/>
      <c r="H8435" s="29"/>
      <c r="I8435" s="29"/>
      <c r="J8435" s="29"/>
      <c r="K8435" s="29"/>
      <c r="L8435" s="29"/>
      <c r="M8435" s="29"/>
      <c r="N8435" s="29"/>
      <c r="O8435" s="29"/>
      <c r="P8435" s="29"/>
      <c r="Q8435" s="29"/>
      <c r="R8435" s="29"/>
      <c r="S8435" s="29"/>
      <c r="T8435" s="29"/>
      <c r="U8435" s="29"/>
      <c r="V8435" s="29"/>
      <c r="W8435" s="29"/>
      <c r="X8435" s="29"/>
      <c r="Y8435" s="29"/>
      <c r="Z8435" s="29"/>
      <c r="AA8435" s="29"/>
      <c r="AB8435" s="29"/>
      <c r="AC8435" s="29"/>
      <c r="AD8435" s="29"/>
      <c r="AE8435" s="29"/>
      <c r="AF8435" s="29"/>
      <c r="AG8435" s="29"/>
      <c r="AH8435" s="29"/>
      <c r="AI8435" s="29"/>
      <c r="AJ8435" s="29"/>
      <c r="AK8435" s="29"/>
      <c r="AL8435" s="29"/>
      <c r="AM8435" s="29"/>
      <c r="AN8435" s="29"/>
      <c r="AO8435" s="29"/>
      <c r="AP8435" s="29"/>
      <c r="AQ8435" s="29"/>
      <c r="AR8435" s="29"/>
      <c r="AS8435" s="29"/>
      <c r="AT8435" s="29"/>
      <c r="AU8435" s="29"/>
      <c r="AV8435" s="29"/>
      <c r="AW8435" s="29"/>
      <c r="AX8435" s="29"/>
      <c r="AY8435" s="29"/>
      <c r="AZ8435" s="29"/>
      <c r="BA8435" s="29"/>
      <c r="BB8435" s="29"/>
      <c r="BC8435" s="29"/>
      <c r="BD8435" s="29"/>
      <c r="BE8435" s="29"/>
      <c r="BF8435" s="29"/>
      <c r="BG8435" s="29"/>
      <c r="BH8435" s="29"/>
      <c r="BI8435" s="29"/>
    </row>
    <row r="8436" spans="1:61" x14ac:dyDescent="0.25">
      <c r="A8436" s="29"/>
      <c r="B8436" s="29"/>
      <c r="C8436" s="29"/>
      <c r="D8436" s="29"/>
      <c r="E8436" s="29"/>
      <c r="F8436" s="29"/>
      <c r="G8436" s="29"/>
      <c r="H8436" s="29"/>
      <c r="I8436" s="29"/>
      <c r="J8436" s="29"/>
      <c r="K8436" s="29"/>
      <c r="L8436" s="29"/>
      <c r="M8436" s="29"/>
      <c r="N8436" s="29"/>
      <c r="O8436" s="29"/>
      <c r="P8436" s="29"/>
      <c r="Q8436" s="29"/>
      <c r="R8436" s="29"/>
      <c r="S8436" s="29"/>
      <c r="T8436" s="29"/>
      <c r="U8436" s="29"/>
      <c r="V8436" s="29"/>
      <c r="W8436" s="29"/>
      <c r="X8436" s="29"/>
      <c r="Y8436" s="29"/>
      <c r="Z8436" s="29"/>
      <c r="AA8436" s="29"/>
      <c r="AB8436" s="29"/>
      <c r="AC8436" s="29"/>
      <c r="AD8436" s="29"/>
      <c r="AE8436" s="29"/>
      <c r="AF8436" s="29"/>
      <c r="AG8436" s="29"/>
      <c r="AH8436" s="29"/>
      <c r="AI8436" s="29"/>
      <c r="AJ8436" s="29"/>
      <c r="AK8436" s="29"/>
      <c r="AL8436" s="29"/>
      <c r="AM8436" s="29"/>
      <c r="AN8436" s="29"/>
      <c r="AO8436" s="29"/>
      <c r="AP8436" s="29"/>
      <c r="AQ8436" s="29"/>
      <c r="AR8436" s="29"/>
      <c r="AS8436" s="29"/>
      <c r="AT8436" s="29"/>
      <c r="AU8436" s="29"/>
      <c r="AV8436" s="29"/>
      <c r="AW8436" s="29"/>
      <c r="AX8436" s="29"/>
      <c r="AY8436" s="29"/>
      <c r="AZ8436" s="29"/>
      <c r="BA8436" s="29"/>
      <c r="BB8436" s="29"/>
      <c r="BC8436" s="29"/>
      <c r="BD8436" s="29"/>
      <c r="BE8436" s="29"/>
      <c r="BF8436" s="29"/>
      <c r="BG8436" s="29"/>
      <c r="BH8436" s="29"/>
      <c r="BI8436" s="29"/>
    </row>
    <row r="8437" spans="1:61" x14ac:dyDescent="0.25">
      <c r="A8437" s="29"/>
      <c r="B8437" s="29"/>
      <c r="C8437" s="29"/>
      <c r="D8437" s="29"/>
      <c r="E8437" s="29"/>
      <c r="F8437" s="29"/>
      <c r="G8437" s="29"/>
      <c r="H8437" s="29"/>
      <c r="I8437" s="29"/>
      <c r="J8437" s="29"/>
      <c r="K8437" s="29"/>
      <c r="L8437" s="29"/>
      <c r="M8437" s="29"/>
      <c r="N8437" s="29"/>
      <c r="O8437" s="29"/>
      <c r="P8437" s="29"/>
      <c r="Q8437" s="29"/>
      <c r="R8437" s="29"/>
      <c r="S8437" s="29"/>
      <c r="T8437" s="29"/>
      <c r="U8437" s="29"/>
      <c r="V8437" s="29"/>
      <c r="W8437" s="29"/>
      <c r="X8437" s="29"/>
      <c r="Y8437" s="29"/>
      <c r="Z8437" s="29"/>
      <c r="AA8437" s="29"/>
      <c r="AB8437" s="29"/>
      <c r="AC8437" s="29"/>
      <c r="AD8437" s="29"/>
      <c r="AE8437" s="29"/>
      <c r="AF8437" s="29"/>
      <c r="AG8437" s="29"/>
      <c r="AH8437" s="29"/>
      <c r="AI8437" s="29"/>
      <c r="AJ8437" s="29"/>
      <c r="AK8437" s="29"/>
      <c r="AL8437" s="29"/>
      <c r="AM8437" s="29"/>
      <c r="AN8437" s="29"/>
      <c r="AO8437" s="29"/>
      <c r="AP8437" s="29"/>
      <c r="AQ8437" s="29"/>
      <c r="AR8437" s="29"/>
      <c r="AS8437" s="29"/>
      <c r="AT8437" s="29"/>
      <c r="AU8437" s="29"/>
      <c r="AV8437" s="29"/>
      <c r="AW8437" s="29"/>
      <c r="AX8437" s="29"/>
      <c r="AY8437" s="29"/>
      <c r="AZ8437" s="29"/>
      <c r="BA8437" s="29"/>
      <c r="BB8437" s="29"/>
      <c r="BC8437" s="29"/>
      <c r="BD8437" s="29"/>
      <c r="BE8437" s="29"/>
      <c r="BF8437" s="29"/>
      <c r="BG8437" s="29"/>
      <c r="BH8437" s="29"/>
      <c r="BI8437" s="29"/>
    </row>
    <row r="8438" spans="1:61" x14ac:dyDescent="0.25">
      <c r="A8438" s="29"/>
      <c r="B8438" s="29"/>
      <c r="C8438" s="29"/>
      <c r="D8438" s="29"/>
      <c r="E8438" s="29"/>
      <c r="F8438" s="29"/>
      <c r="G8438" s="29"/>
      <c r="H8438" s="29"/>
      <c r="I8438" s="29"/>
      <c r="J8438" s="29"/>
      <c r="K8438" s="29"/>
      <c r="L8438" s="29"/>
      <c r="M8438" s="29"/>
      <c r="N8438" s="29"/>
      <c r="O8438" s="29"/>
      <c r="P8438" s="29"/>
      <c r="Q8438" s="29"/>
      <c r="R8438" s="29"/>
      <c r="S8438" s="29"/>
      <c r="T8438" s="29"/>
      <c r="U8438" s="29"/>
      <c r="V8438" s="29"/>
      <c r="W8438" s="29"/>
      <c r="X8438" s="29"/>
      <c r="Y8438" s="29"/>
      <c r="Z8438" s="29"/>
      <c r="AA8438" s="29"/>
      <c r="AB8438" s="29"/>
      <c r="AC8438" s="29"/>
      <c r="AD8438" s="29"/>
      <c r="AE8438" s="29"/>
      <c r="AF8438" s="29"/>
      <c r="AG8438" s="29"/>
      <c r="AH8438" s="29"/>
      <c r="AI8438" s="29"/>
      <c r="AJ8438" s="29"/>
      <c r="AK8438" s="29"/>
      <c r="AL8438" s="29"/>
      <c r="AM8438" s="29"/>
      <c r="AN8438" s="29"/>
      <c r="AO8438" s="29"/>
      <c r="AP8438" s="29"/>
      <c r="AQ8438" s="29"/>
      <c r="AR8438" s="29"/>
      <c r="AS8438" s="29"/>
      <c r="AT8438" s="29"/>
      <c r="AU8438" s="29"/>
      <c r="AV8438" s="29"/>
      <c r="AW8438" s="29"/>
      <c r="AX8438" s="29"/>
      <c r="AY8438" s="29"/>
      <c r="AZ8438" s="29"/>
      <c r="BA8438" s="29"/>
      <c r="BB8438" s="29"/>
      <c r="BC8438" s="29"/>
      <c r="BD8438" s="29"/>
      <c r="BE8438" s="29"/>
      <c r="BF8438" s="29"/>
      <c r="BG8438" s="29"/>
      <c r="BH8438" s="29"/>
      <c r="BI8438" s="29"/>
    </row>
    <row r="8439" spans="1:61" x14ac:dyDescent="0.25">
      <c r="A8439" s="29"/>
      <c r="B8439" s="29"/>
      <c r="C8439" s="29"/>
      <c r="D8439" s="29"/>
      <c r="E8439" s="29"/>
      <c r="F8439" s="29"/>
      <c r="G8439" s="29"/>
      <c r="H8439" s="29"/>
      <c r="I8439" s="29"/>
      <c r="J8439" s="29"/>
      <c r="K8439" s="29"/>
      <c r="L8439" s="29"/>
      <c r="M8439" s="29"/>
      <c r="N8439" s="29"/>
      <c r="O8439" s="29"/>
      <c r="P8439" s="29"/>
      <c r="Q8439" s="29"/>
      <c r="R8439" s="29"/>
      <c r="S8439" s="29"/>
      <c r="T8439" s="29"/>
      <c r="U8439" s="29"/>
      <c r="V8439" s="29"/>
      <c r="W8439" s="29"/>
      <c r="X8439" s="29"/>
      <c r="Y8439" s="29"/>
      <c r="Z8439" s="29"/>
      <c r="AA8439" s="29"/>
      <c r="AB8439" s="29"/>
      <c r="AC8439" s="29"/>
      <c r="AD8439" s="29"/>
      <c r="AE8439" s="29"/>
      <c r="AF8439" s="29"/>
      <c r="AG8439" s="29"/>
      <c r="AH8439" s="29"/>
      <c r="AI8439" s="29"/>
      <c r="AJ8439" s="29"/>
      <c r="AK8439" s="29"/>
      <c r="AL8439" s="29"/>
      <c r="AM8439" s="29"/>
      <c r="AN8439" s="29"/>
      <c r="AO8439" s="29"/>
      <c r="AP8439" s="29"/>
      <c r="AQ8439" s="29"/>
      <c r="AR8439" s="29"/>
      <c r="AS8439" s="29"/>
      <c r="AT8439" s="29"/>
      <c r="AU8439" s="29"/>
      <c r="AV8439" s="29"/>
      <c r="AW8439" s="29"/>
      <c r="AX8439" s="29"/>
      <c r="AY8439" s="29"/>
      <c r="AZ8439" s="29"/>
      <c r="BA8439" s="29"/>
      <c r="BB8439" s="29"/>
      <c r="BC8439" s="29"/>
      <c r="BD8439" s="29"/>
      <c r="BE8439" s="29"/>
      <c r="BF8439" s="29"/>
      <c r="BG8439" s="29"/>
      <c r="BH8439" s="29"/>
      <c r="BI8439" s="29"/>
    </row>
    <row r="8440" spans="1:61" x14ac:dyDescent="0.25">
      <c r="A8440" s="29"/>
      <c r="B8440" s="29"/>
      <c r="C8440" s="29"/>
      <c r="D8440" s="29"/>
      <c r="E8440" s="29"/>
      <c r="F8440" s="29"/>
      <c r="G8440" s="29"/>
      <c r="H8440" s="29"/>
      <c r="I8440" s="29"/>
      <c r="J8440" s="29"/>
      <c r="K8440" s="29"/>
      <c r="L8440" s="29"/>
      <c r="M8440" s="29"/>
      <c r="N8440" s="29"/>
      <c r="O8440" s="29"/>
      <c r="P8440" s="29"/>
      <c r="Q8440" s="29"/>
      <c r="R8440" s="29"/>
      <c r="S8440" s="29"/>
      <c r="T8440" s="29"/>
      <c r="U8440" s="29"/>
      <c r="V8440" s="29"/>
      <c r="W8440" s="29"/>
      <c r="X8440" s="29"/>
      <c r="Y8440" s="29"/>
      <c r="Z8440" s="29"/>
      <c r="AA8440" s="29"/>
      <c r="AB8440" s="29"/>
      <c r="AC8440" s="29"/>
      <c r="AD8440" s="29"/>
      <c r="AE8440" s="29"/>
      <c r="AF8440" s="29"/>
      <c r="AG8440" s="29"/>
      <c r="AH8440" s="29"/>
      <c r="AI8440" s="29"/>
      <c r="AJ8440" s="29"/>
      <c r="AK8440" s="29"/>
      <c r="AL8440" s="29"/>
      <c r="AM8440" s="29"/>
      <c r="AN8440" s="29"/>
      <c r="AO8440" s="29"/>
      <c r="AP8440" s="29"/>
      <c r="AQ8440" s="29"/>
      <c r="AR8440" s="29"/>
      <c r="AS8440" s="29"/>
      <c r="AT8440" s="29"/>
      <c r="AU8440" s="29"/>
      <c r="AV8440" s="29"/>
      <c r="AW8440" s="29"/>
      <c r="AX8440" s="29"/>
      <c r="AY8440" s="29"/>
      <c r="AZ8440" s="29"/>
      <c r="BA8440" s="29"/>
      <c r="BB8440" s="29"/>
      <c r="BC8440" s="29"/>
      <c r="BD8440" s="29"/>
      <c r="BE8440" s="29"/>
      <c r="BF8440" s="29"/>
      <c r="BG8440" s="29"/>
      <c r="BH8440" s="29"/>
      <c r="BI8440" s="29"/>
    </row>
    <row r="8441" spans="1:61" x14ac:dyDescent="0.25">
      <c r="A8441" s="29"/>
      <c r="B8441" s="29"/>
      <c r="C8441" s="29"/>
      <c r="D8441" s="29"/>
      <c r="E8441" s="29"/>
      <c r="F8441" s="29"/>
      <c r="G8441" s="29"/>
      <c r="H8441" s="29"/>
      <c r="I8441" s="29"/>
      <c r="J8441" s="29"/>
      <c r="K8441" s="29"/>
      <c r="L8441" s="29"/>
      <c r="M8441" s="29"/>
      <c r="N8441" s="29"/>
      <c r="O8441" s="29"/>
      <c r="P8441" s="29"/>
      <c r="Q8441" s="29"/>
      <c r="R8441" s="29"/>
      <c r="S8441" s="29"/>
      <c r="T8441" s="29"/>
      <c r="U8441" s="29"/>
      <c r="V8441" s="29"/>
      <c r="W8441" s="29"/>
      <c r="X8441" s="29"/>
      <c r="Y8441" s="29"/>
      <c r="Z8441" s="29"/>
      <c r="AA8441" s="29"/>
      <c r="AB8441" s="29"/>
      <c r="AC8441" s="29"/>
      <c r="AD8441" s="29"/>
      <c r="AE8441" s="29"/>
      <c r="AF8441" s="29"/>
      <c r="AG8441" s="29"/>
      <c r="AH8441" s="29"/>
      <c r="AI8441" s="29"/>
      <c r="AJ8441" s="29"/>
      <c r="AK8441" s="29"/>
      <c r="AL8441" s="29"/>
      <c r="AM8441" s="29"/>
      <c r="AN8441" s="29"/>
      <c r="AO8441" s="29"/>
      <c r="AP8441" s="29"/>
      <c r="AQ8441" s="29"/>
      <c r="AR8441" s="29"/>
      <c r="AS8441" s="29"/>
      <c r="AT8441" s="29"/>
      <c r="AU8441" s="29"/>
      <c r="AV8441" s="29"/>
      <c r="AW8441" s="29"/>
      <c r="AX8441" s="29"/>
      <c r="AY8441" s="29"/>
      <c r="AZ8441" s="29"/>
      <c r="BA8441" s="29"/>
      <c r="BB8441" s="29"/>
      <c r="BC8441" s="29"/>
      <c r="BD8441" s="29"/>
      <c r="BE8441" s="29"/>
      <c r="BF8441" s="29"/>
      <c r="BG8441" s="29"/>
      <c r="BH8441" s="29"/>
      <c r="BI8441" s="29"/>
    </row>
    <row r="8442" spans="1:61" x14ac:dyDescent="0.25">
      <c r="A8442" s="29"/>
      <c r="B8442" s="29"/>
      <c r="C8442" s="29"/>
      <c r="D8442" s="29"/>
      <c r="E8442" s="29"/>
      <c r="F8442" s="29"/>
      <c r="G8442" s="29"/>
      <c r="H8442" s="29"/>
      <c r="I8442" s="29"/>
      <c r="J8442" s="29"/>
      <c r="K8442" s="29"/>
      <c r="L8442" s="29"/>
      <c r="M8442" s="29"/>
      <c r="N8442" s="29"/>
      <c r="O8442" s="29"/>
      <c r="P8442" s="29"/>
      <c r="Q8442" s="29"/>
      <c r="R8442" s="29"/>
      <c r="S8442" s="29"/>
      <c r="T8442" s="29"/>
      <c r="U8442" s="29"/>
      <c r="V8442" s="29"/>
      <c r="W8442" s="29"/>
      <c r="X8442" s="29"/>
      <c r="Y8442" s="29"/>
      <c r="Z8442" s="29"/>
      <c r="AA8442" s="29"/>
      <c r="AB8442" s="29"/>
      <c r="AC8442" s="29"/>
      <c r="AD8442" s="29"/>
      <c r="AE8442" s="29"/>
      <c r="AF8442" s="29"/>
      <c r="AG8442" s="29"/>
      <c r="AH8442" s="29"/>
      <c r="AI8442" s="29"/>
      <c r="AJ8442" s="29"/>
      <c r="AK8442" s="29"/>
      <c r="AL8442" s="29"/>
      <c r="AM8442" s="29"/>
      <c r="AN8442" s="29"/>
      <c r="AO8442" s="29"/>
      <c r="AP8442" s="29"/>
      <c r="AQ8442" s="29"/>
      <c r="AR8442" s="29"/>
      <c r="AS8442" s="29"/>
      <c r="AT8442" s="29"/>
      <c r="AU8442" s="29"/>
      <c r="AV8442" s="29"/>
      <c r="AW8442" s="29"/>
      <c r="AX8442" s="29"/>
      <c r="AY8442" s="29"/>
      <c r="AZ8442" s="29"/>
      <c r="BA8442" s="29"/>
      <c r="BB8442" s="29"/>
      <c r="BC8442" s="29"/>
      <c r="BD8442" s="29"/>
      <c r="BE8442" s="29"/>
      <c r="BF8442" s="29"/>
      <c r="BG8442" s="29"/>
      <c r="BH8442" s="29"/>
      <c r="BI8442" s="29"/>
    </row>
    <row r="8443" spans="1:61" x14ac:dyDescent="0.25">
      <c r="A8443" s="29"/>
      <c r="B8443" s="29"/>
      <c r="C8443" s="29"/>
      <c r="D8443" s="29"/>
      <c r="E8443" s="29"/>
      <c r="F8443" s="29"/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29"/>
      <c r="S8443" s="29"/>
      <c r="T8443" s="29"/>
      <c r="U8443" s="29"/>
      <c r="V8443" s="29"/>
      <c r="W8443" s="29"/>
      <c r="X8443" s="29"/>
      <c r="Y8443" s="29"/>
      <c r="Z8443" s="29"/>
      <c r="AA8443" s="29"/>
      <c r="AB8443" s="29"/>
      <c r="AC8443" s="29"/>
      <c r="AD8443" s="29"/>
      <c r="AE8443" s="29"/>
      <c r="AF8443" s="29"/>
      <c r="AG8443" s="29"/>
      <c r="AH8443" s="29"/>
      <c r="AI8443" s="29"/>
      <c r="AJ8443" s="29"/>
      <c r="AK8443" s="29"/>
      <c r="AL8443" s="29"/>
      <c r="AM8443" s="29"/>
      <c r="AN8443" s="29"/>
      <c r="AO8443" s="29"/>
      <c r="AP8443" s="29"/>
      <c r="AQ8443" s="29"/>
      <c r="AR8443" s="29"/>
      <c r="AS8443" s="29"/>
      <c r="AT8443" s="29"/>
      <c r="AU8443" s="29"/>
      <c r="AV8443" s="29"/>
      <c r="AW8443" s="29"/>
      <c r="AX8443" s="29"/>
      <c r="AY8443" s="29"/>
      <c r="AZ8443" s="29"/>
      <c r="BA8443" s="29"/>
      <c r="BB8443" s="29"/>
      <c r="BC8443" s="29"/>
      <c r="BD8443" s="29"/>
      <c r="BE8443" s="29"/>
      <c r="BF8443" s="29"/>
      <c r="BG8443" s="29"/>
      <c r="BH8443" s="29"/>
      <c r="BI8443" s="29"/>
    </row>
    <row r="8444" spans="1:61" x14ac:dyDescent="0.25">
      <c r="A8444" s="29"/>
      <c r="B8444" s="29"/>
      <c r="C8444" s="29"/>
      <c r="D8444" s="29"/>
      <c r="E8444" s="29"/>
      <c r="F8444" s="29"/>
      <c r="G8444" s="29"/>
      <c r="H8444" s="29"/>
      <c r="I8444" s="29"/>
      <c r="J8444" s="29"/>
      <c r="K8444" s="29"/>
      <c r="L8444" s="29"/>
      <c r="M8444" s="29"/>
      <c r="N8444" s="29"/>
      <c r="O8444" s="29"/>
      <c r="P8444" s="29"/>
      <c r="Q8444" s="29"/>
      <c r="R8444" s="29"/>
      <c r="S8444" s="29"/>
      <c r="T8444" s="29"/>
      <c r="U8444" s="29"/>
      <c r="V8444" s="29"/>
      <c r="W8444" s="29"/>
      <c r="X8444" s="29"/>
      <c r="Y8444" s="29"/>
      <c r="Z8444" s="29"/>
      <c r="AA8444" s="29"/>
      <c r="AB8444" s="29"/>
      <c r="AC8444" s="29"/>
      <c r="AD8444" s="29"/>
      <c r="AE8444" s="29"/>
      <c r="AF8444" s="29"/>
      <c r="AG8444" s="29"/>
      <c r="AH8444" s="29"/>
      <c r="AI8444" s="29"/>
      <c r="AJ8444" s="29"/>
      <c r="AK8444" s="29"/>
      <c r="AL8444" s="29"/>
      <c r="AM8444" s="29"/>
      <c r="AN8444" s="29"/>
      <c r="AO8444" s="29"/>
      <c r="AP8444" s="29"/>
      <c r="AQ8444" s="29"/>
      <c r="AR8444" s="29"/>
      <c r="AS8444" s="29"/>
      <c r="AT8444" s="29"/>
      <c r="AU8444" s="29"/>
      <c r="AV8444" s="29"/>
      <c r="AW8444" s="29"/>
      <c r="AX8444" s="29"/>
      <c r="AY8444" s="29"/>
      <c r="AZ8444" s="29"/>
      <c r="BA8444" s="29"/>
      <c r="BB8444" s="29"/>
      <c r="BC8444" s="29"/>
      <c r="BD8444" s="29"/>
      <c r="BE8444" s="29"/>
      <c r="BF8444" s="29"/>
      <c r="BG8444" s="29"/>
      <c r="BH8444" s="29"/>
      <c r="BI8444" s="29"/>
    </row>
    <row r="8445" spans="1:61" x14ac:dyDescent="0.25">
      <c r="A8445" s="29"/>
      <c r="B8445" s="29"/>
      <c r="C8445" s="29"/>
      <c r="D8445" s="29"/>
      <c r="E8445" s="29"/>
      <c r="F8445" s="29"/>
      <c r="G8445" s="29"/>
      <c r="H8445" s="29"/>
      <c r="I8445" s="29"/>
      <c r="J8445" s="29"/>
      <c r="K8445" s="29"/>
      <c r="L8445" s="29"/>
      <c r="M8445" s="29"/>
      <c r="N8445" s="29"/>
      <c r="O8445" s="29"/>
      <c r="P8445" s="29"/>
      <c r="Q8445" s="29"/>
      <c r="R8445" s="29"/>
      <c r="S8445" s="29"/>
      <c r="T8445" s="29"/>
      <c r="U8445" s="29"/>
      <c r="V8445" s="29"/>
      <c r="W8445" s="29"/>
      <c r="X8445" s="29"/>
      <c r="Y8445" s="29"/>
      <c r="Z8445" s="29"/>
      <c r="AA8445" s="29"/>
      <c r="AB8445" s="29"/>
      <c r="AC8445" s="29"/>
      <c r="AD8445" s="29"/>
      <c r="AE8445" s="29"/>
      <c r="AF8445" s="29"/>
      <c r="AG8445" s="29"/>
      <c r="AH8445" s="29"/>
      <c r="AI8445" s="29"/>
      <c r="AJ8445" s="29"/>
      <c r="AK8445" s="29"/>
      <c r="AL8445" s="29"/>
      <c r="AM8445" s="29"/>
      <c r="AN8445" s="29"/>
      <c r="AO8445" s="29"/>
      <c r="AP8445" s="29"/>
      <c r="AQ8445" s="29"/>
      <c r="AR8445" s="29"/>
      <c r="AS8445" s="29"/>
      <c r="AT8445" s="29"/>
      <c r="AU8445" s="29"/>
      <c r="AV8445" s="29"/>
      <c r="AW8445" s="29"/>
      <c r="AX8445" s="29"/>
      <c r="AY8445" s="29"/>
      <c r="AZ8445" s="29"/>
      <c r="BA8445" s="29"/>
      <c r="BB8445" s="29"/>
      <c r="BC8445" s="29"/>
      <c r="BD8445" s="29"/>
      <c r="BE8445" s="29"/>
      <c r="BF8445" s="29"/>
      <c r="BG8445" s="29"/>
      <c r="BH8445" s="29"/>
      <c r="BI8445" s="29"/>
    </row>
    <row r="8446" spans="1:61" x14ac:dyDescent="0.25">
      <c r="A8446" s="29"/>
      <c r="B8446" s="29"/>
      <c r="C8446" s="29"/>
      <c r="D8446" s="29"/>
      <c r="E8446" s="29"/>
      <c r="F8446" s="29"/>
      <c r="G8446" s="29"/>
      <c r="H8446" s="29"/>
      <c r="I8446" s="29"/>
      <c r="J8446" s="29"/>
      <c r="K8446" s="29"/>
      <c r="L8446" s="29"/>
      <c r="M8446" s="29"/>
      <c r="N8446" s="29"/>
      <c r="O8446" s="29"/>
      <c r="P8446" s="29"/>
      <c r="Q8446" s="29"/>
      <c r="R8446" s="29"/>
      <c r="S8446" s="29"/>
      <c r="T8446" s="29"/>
      <c r="U8446" s="29"/>
      <c r="V8446" s="29"/>
      <c r="W8446" s="29"/>
      <c r="X8446" s="29"/>
      <c r="Y8446" s="29"/>
      <c r="Z8446" s="29"/>
      <c r="AA8446" s="29"/>
      <c r="AB8446" s="29"/>
      <c r="AC8446" s="29"/>
      <c r="AD8446" s="29"/>
      <c r="AE8446" s="29"/>
      <c r="AF8446" s="29"/>
      <c r="AG8446" s="29"/>
      <c r="AH8446" s="29"/>
      <c r="AI8446" s="29"/>
      <c r="AJ8446" s="29"/>
      <c r="AK8446" s="29"/>
      <c r="AL8446" s="29"/>
      <c r="AM8446" s="29"/>
      <c r="AN8446" s="29"/>
      <c r="AO8446" s="29"/>
      <c r="AP8446" s="29"/>
      <c r="AQ8446" s="29"/>
      <c r="AR8446" s="29"/>
      <c r="AS8446" s="29"/>
      <c r="AT8446" s="29"/>
      <c r="AU8446" s="29"/>
      <c r="AV8446" s="29"/>
      <c r="AW8446" s="29"/>
      <c r="AX8446" s="29"/>
      <c r="AY8446" s="29"/>
      <c r="AZ8446" s="29"/>
      <c r="BA8446" s="29"/>
      <c r="BB8446" s="29"/>
      <c r="BC8446" s="29"/>
      <c r="BD8446" s="29"/>
      <c r="BE8446" s="29"/>
      <c r="BF8446" s="29"/>
      <c r="BG8446" s="29"/>
      <c r="BH8446" s="29"/>
      <c r="BI8446" s="29"/>
    </row>
    <row r="8447" spans="1:61" x14ac:dyDescent="0.25">
      <c r="A8447" s="29"/>
      <c r="B8447" s="29"/>
      <c r="C8447" s="29"/>
      <c r="D8447" s="29"/>
      <c r="E8447" s="29"/>
      <c r="F8447" s="29"/>
      <c r="G8447" s="29"/>
      <c r="H8447" s="29"/>
      <c r="I8447" s="29"/>
      <c r="J8447" s="29"/>
      <c r="K8447" s="29"/>
      <c r="L8447" s="29"/>
      <c r="M8447" s="29"/>
      <c r="N8447" s="29"/>
      <c r="O8447" s="29"/>
      <c r="P8447" s="29"/>
      <c r="Q8447" s="29"/>
      <c r="R8447" s="29"/>
      <c r="S8447" s="29"/>
      <c r="T8447" s="29"/>
      <c r="U8447" s="29"/>
      <c r="V8447" s="29"/>
      <c r="W8447" s="29"/>
      <c r="X8447" s="29"/>
      <c r="Y8447" s="29"/>
      <c r="Z8447" s="29"/>
      <c r="AA8447" s="29"/>
      <c r="AB8447" s="29"/>
      <c r="AC8447" s="29"/>
      <c r="AD8447" s="29"/>
      <c r="AE8447" s="29"/>
      <c r="AF8447" s="29"/>
      <c r="AG8447" s="29"/>
      <c r="AH8447" s="29"/>
      <c r="AI8447" s="29"/>
      <c r="AJ8447" s="29"/>
      <c r="AK8447" s="29"/>
      <c r="AL8447" s="29"/>
      <c r="AM8447" s="29"/>
      <c r="AN8447" s="29"/>
      <c r="AO8447" s="29"/>
      <c r="AP8447" s="29"/>
      <c r="AQ8447" s="29"/>
      <c r="AR8447" s="29"/>
      <c r="AS8447" s="29"/>
      <c r="AT8447" s="29"/>
      <c r="AU8447" s="29"/>
      <c r="AV8447" s="29"/>
      <c r="AW8447" s="29"/>
      <c r="AX8447" s="29"/>
      <c r="AY8447" s="29"/>
      <c r="AZ8447" s="29"/>
      <c r="BA8447" s="29"/>
      <c r="BB8447" s="29"/>
      <c r="BC8447" s="29"/>
      <c r="BD8447" s="29"/>
      <c r="BE8447" s="29"/>
      <c r="BF8447" s="29"/>
      <c r="BG8447" s="29"/>
      <c r="BH8447" s="29"/>
      <c r="BI8447" s="29"/>
    </row>
    <row r="8448" spans="1:61" x14ac:dyDescent="0.25">
      <c r="A8448" s="29"/>
      <c r="B8448" s="29"/>
      <c r="C8448" s="29"/>
      <c r="D8448" s="29"/>
      <c r="E8448" s="29"/>
      <c r="F8448" s="29"/>
      <c r="G8448" s="29"/>
      <c r="H8448" s="29"/>
      <c r="I8448" s="29"/>
      <c r="J8448" s="29"/>
      <c r="K8448" s="29"/>
      <c r="L8448" s="29"/>
      <c r="M8448" s="29"/>
      <c r="N8448" s="29"/>
      <c r="O8448" s="29"/>
      <c r="P8448" s="29"/>
      <c r="Q8448" s="29"/>
      <c r="R8448" s="29"/>
      <c r="S8448" s="29"/>
      <c r="T8448" s="29"/>
      <c r="U8448" s="29"/>
      <c r="V8448" s="29"/>
      <c r="W8448" s="29"/>
      <c r="X8448" s="29"/>
      <c r="Y8448" s="29"/>
      <c r="Z8448" s="29"/>
      <c r="AA8448" s="29"/>
      <c r="AB8448" s="29"/>
      <c r="AC8448" s="29"/>
      <c r="AD8448" s="29"/>
      <c r="AE8448" s="29"/>
      <c r="AF8448" s="29"/>
      <c r="AG8448" s="29"/>
      <c r="AH8448" s="29"/>
      <c r="AI8448" s="29"/>
      <c r="AJ8448" s="29"/>
      <c r="AK8448" s="29"/>
      <c r="AL8448" s="29"/>
      <c r="AM8448" s="29"/>
      <c r="AN8448" s="29"/>
      <c r="AO8448" s="29"/>
      <c r="AP8448" s="29"/>
      <c r="AQ8448" s="29"/>
      <c r="AR8448" s="29"/>
      <c r="AS8448" s="29"/>
      <c r="AT8448" s="29"/>
      <c r="AU8448" s="29"/>
      <c r="AV8448" s="29"/>
      <c r="AW8448" s="29"/>
      <c r="AX8448" s="29"/>
      <c r="AY8448" s="29"/>
      <c r="AZ8448" s="29"/>
      <c r="BA8448" s="29"/>
      <c r="BB8448" s="29"/>
      <c r="BC8448" s="29"/>
      <c r="BD8448" s="29"/>
      <c r="BE8448" s="29"/>
      <c r="BF8448" s="29"/>
      <c r="BG8448" s="29"/>
      <c r="BH8448" s="29"/>
      <c r="BI8448" s="29"/>
    </row>
    <row r="8449" spans="1:61" x14ac:dyDescent="0.25">
      <c r="A8449" s="29"/>
      <c r="B8449" s="29"/>
      <c r="C8449" s="29"/>
      <c r="D8449" s="29"/>
      <c r="E8449" s="29"/>
      <c r="F8449" s="29"/>
      <c r="G8449" s="29"/>
      <c r="H8449" s="29"/>
      <c r="I8449" s="29"/>
      <c r="J8449" s="29"/>
      <c r="K8449" s="29"/>
      <c r="L8449" s="29"/>
      <c r="M8449" s="29"/>
      <c r="N8449" s="29"/>
      <c r="O8449" s="29"/>
      <c r="P8449" s="29"/>
      <c r="Q8449" s="29"/>
      <c r="R8449" s="29"/>
      <c r="S8449" s="29"/>
      <c r="T8449" s="29"/>
      <c r="U8449" s="29"/>
      <c r="V8449" s="29"/>
      <c r="W8449" s="29"/>
      <c r="X8449" s="29"/>
      <c r="Y8449" s="29"/>
      <c r="Z8449" s="29"/>
      <c r="AA8449" s="29"/>
      <c r="AB8449" s="29"/>
      <c r="AC8449" s="29"/>
      <c r="AD8449" s="29"/>
      <c r="AE8449" s="29"/>
      <c r="AF8449" s="29"/>
      <c r="AG8449" s="29"/>
      <c r="AH8449" s="29"/>
      <c r="AI8449" s="29"/>
      <c r="AJ8449" s="29"/>
      <c r="AK8449" s="29"/>
      <c r="AL8449" s="29"/>
      <c r="AM8449" s="29"/>
      <c r="AN8449" s="29"/>
      <c r="AO8449" s="29"/>
      <c r="AP8449" s="29"/>
      <c r="AQ8449" s="29"/>
      <c r="AR8449" s="29"/>
      <c r="AS8449" s="29"/>
      <c r="AT8449" s="29"/>
      <c r="AU8449" s="29"/>
      <c r="AV8449" s="29"/>
      <c r="AW8449" s="29"/>
      <c r="AX8449" s="29"/>
      <c r="AY8449" s="29"/>
      <c r="AZ8449" s="29"/>
      <c r="BA8449" s="29"/>
      <c r="BB8449" s="29"/>
      <c r="BC8449" s="29"/>
      <c r="BD8449" s="29"/>
      <c r="BE8449" s="29"/>
      <c r="BF8449" s="29"/>
      <c r="BG8449" s="29"/>
      <c r="BH8449" s="29"/>
      <c r="BI8449" s="29"/>
    </row>
    <row r="8450" spans="1:61" x14ac:dyDescent="0.25">
      <c r="A8450" s="29"/>
      <c r="B8450" s="29"/>
      <c r="C8450" s="29"/>
      <c r="D8450" s="29"/>
      <c r="E8450" s="29"/>
      <c r="F8450" s="29"/>
      <c r="G8450" s="29"/>
      <c r="H8450" s="29"/>
      <c r="I8450" s="29"/>
      <c r="J8450" s="29"/>
      <c r="K8450" s="29"/>
      <c r="L8450" s="29"/>
      <c r="M8450" s="29"/>
      <c r="N8450" s="29"/>
      <c r="O8450" s="29"/>
      <c r="P8450" s="29"/>
      <c r="Q8450" s="29"/>
      <c r="R8450" s="29"/>
      <c r="S8450" s="29"/>
      <c r="T8450" s="29"/>
      <c r="U8450" s="29"/>
      <c r="V8450" s="29"/>
      <c r="W8450" s="29"/>
      <c r="X8450" s="29"/>
      <c r="Y8450" s="29"/>
      <c r="Z8450" s="29"/>
      <c r="AA8450" s="29"/>
      <c r="AB8450" s="29"/>
      <c r="AC8450" s="29"/>
      <c r="AD8450" s="29"/>
      <c r="AE8450" s="29"/>
      <c r="AF8450" s="29"/>
      <c r="AG8450" s="29"/>
      <c r="AH8450" s="29"/>
      <c r="AI8450" s="29"/>
      <c r="AJ8450" s="29"/>
      <c r="AK8450" s="29"/>
      <c r="AL8450" s="29"/>
      <c r="AM8450" s="29"/>
      <c r="AN8450" s="29"/>
      <c r="AO8450" s="29"/>
      <c r="AP8450" s="29"/>
      <c r="AQ8450" s="29"/>
      <c r="AR8450" s="29"/>
      <c r="AS8450" s="29"/>
      <c r="AT8450" s="29"/>
      <c r="AU8450" s="29"/>
      <c r="AV8450" s="29"/>
      <c r="AW8450" s="29"/>
      <c r="AX8450" s="29"/>
      <c r="AY8450" s="29"/>
      <c r="AZ8450" s="29"/>
      <c r="BA8450" s="29"/>
      <c r="BB8450" s="29"/>
      <c r="BC8450" s="29"/>
      <c r="BD8450" s="29"/>
      <c r="BE8450" s="29"/>
      <c r="BF8450" s="29"/>
      <c r="BG8450" s="29"/>
      <c r="BH8450" s="29"/>
      <c r="BI8450" s="29"/>
    </row>
    <row r="8451" spans="1:61" x14ac:dyDescent="0.25">
      <c r="A8451" s="29"/>
      <c r="B8451" s="29"/>
      <c r="C8451" s="29"/>
      <c r="D8451" s="29"/>
      <c r="E8451" s="29"/>
      <c r="F8451" s="29"/>
      <c r="G8451" s="29"/>
      <c r="H8451" s="29"/>
      <c r="I8451" s="29"/>
      <c r="J8451" s="29"/>
      <c r="K8451" s="29"/>
      <c r="L8451" s="29"/>
      <c r="M8451" s="29"/>
      <c r="N8451" s="29"/>
      <c r="O8451" s="29"/>
      <c r="P8451" s="29"/>
      <c r="Q8451" s="29"/>
      <c r="R8451" s="29"/>
      <c r="S8451" s="29"/>
      <c r="T8451" s="29"/>
      <c r="U8451" s="29"/>
      <c r="V8451" s="29"/>
      <c r="W8451" s="29"/>
      <c r="X8451" s="29"/>
      <c r="Y8451" s="29"/>
      <c r="Z8451" s="29"/>
      <c r="AA8451" s="29"/>
      <c r="AB8451" s="29"/>
      <c r="AC8451" s="29"/>
      <c r="AD8451" s="29"/>
      <c r="AE8451" s="29"/>
      <c r="AF8451" s="29"/>
      <c r="AG8451" s="29"/>
      <c r="AH8451" s="29"/>
      <c r="AI8451" s="29"/>
      <c r="AJ8451" s="29"/>
      <c r="AK8451" s="29"/>
      <c r="AL8451" s="29"/>
      <c r="AM8451" s="29"/>
      <c r="AN8451" s="29"/>
      <c r="AO8451" s="29"/>
      <c r="AP8451" s="29"/>
      <c r="AQ8451" s="29"/>
      <c r="AR8451" s="29"/>
      <c r="AS8451" s="29"/>
      <c r="AT8451" s="29"/>
      <c r="AU8451" s="29"/>
      <c r="AV8451" s="29"/>
      <c r="AW8451" s="29"/>
      <c r="AX8451" s="29"/>
      <c r="AY8451" s="29"/>
      <c r="AZ8451" s="29"/>
      <c r="BA8451" s="29"/>
      <c r="BB8451" s="29"/>
      <c r="BC8451" s="29"/>
      <c r="BD8451" s="29"/>
      <c r="BE8451" s="29"/>
      <c r="BF8451" s="29"/>
      <c r="BG8451" s="29"/>
      <c r="BH8451" s="29"/>
      <c r="BI8451" s="29"/>
    </row>
    <row r="8452" spans="1:61" x14ac:dyDescent="0.25">
      <c r="A8452" s="29"/>
      <c r="B8452" s="29"/>
      <c r="C8452" s="29"/>
      <c r="D8452" s="29"/>
      <c r="E8452" s="29"/>
      <c r="F8452" s="29"/>
      <c r="G8452" s="29"/>
      <c r="H8452" s="29"/>
      <c r="I8452" s="29"/>
      <c r="J8452" s="29"/>
      <c r="K8452" s="29"/>
      <c r="L8452" s="29"/>
      <c r="M8452" s="29"/>
      <c r="N8452" s="29"/>
      <c r="O8452" s="29"/>
      <c r="P8452" s="29"/>
      <c r="Q8452" s="29"/>
      <c r="R8452" s="29"/>
      <c r="S8452" s="29"/>
      <c r="T8452" s="29"/>
      <c r="U8452" s="29"/>
      <c r="V8452" s="29"/>
      <c r="W8452" s="29"/>
      <c r="X8452" s="29"/>
      <c r="Y8452" s="29"/>
      <c r="Z8452" s="29"/>
      <c r="AA8452" s="29"/>
      <c r="AB8452" s="29"/>
      <c r="AC8452" s="29"/>
      <c r="AD8452" s="29"/>
      <c r="AE8452" s="29"/>
      <c r="AF8452" s="29"/>
      <c r="AG8452" s="29"/>
      <c r="AH8452" s="29"/>
      <c r="AI8452" s="29"/>
      <c r="AJ8452" s="29"/>
      <c r="AK8452" s="29"/>
      <c r="AL8452" s="29"/>
      <c r="AM8452" s="29"/>
      <c r="AN8452" s="29"/>
      <c r="AO8452" s="29"/>
      <c r="AP8452" s="29"/>
      <c r="AQ8452" s="29"/>
      <c r="AR8452" s="29"/>
      <c r="AS8452" s="29"/>
      <c r="AT8452" s="29"/>
      <c r="AU8452" s="29"/>
      <c r="AV8452" s="29"/>
      <c r="AW8452" s="29"/>
      <c r="AX8452" s="29"/>
      <c r="AY8452" s="29"/>
      <c r="AZ8452" s="29"/>
      <c r="BA8452" s="29"/>
      <c r="BB8452" s="29"/>
      <c r="BC8452" s="29"/>
      <c r="BD8452" s="29"/>
      <c r="BE8452" s="29"/>
      <c r="BF8452" s="29"/>
      <c r="BG8452" s="29"/>
      <c r="BH8452" s="29"/>
      <c r="BI8452" s="29"/>
    </row>
    <row r="8453" spans="1:61" x14ac:dyDescent="0.25">
      <c r="A8453" s="29"/>
      <c r="B8453" s="29"/>
      <c r="C8453" s="29"/>
      <c r="D8453" s="29"/>
      <c r="E8453" s="29"/>
      <c r="F8453" s="29"/>
      <c r="G8453" s="29"/>
      <c r="H8453" s="29"/>
      <c r="I8453" s="29"/>
      <c r="J8453" s="29"/>
      <c r="K8453" s="29"/>
      <c r="L8453" s="29"/>
      <c r="M8453" s="29"/>
      <c r="N8453" s="29"/>
      <c r="O8453" s="29"/>
      <c r="P8453" s="29"/>
      <c r="Q8453" s="29"/>
      <c r="R8453" s="29"/>
      <c r="S8453" s="29"/>
      <c r="T8453" s="29"/>
      <c r="U8453" s="29"/>
      <c r="V8453" s="29"/>
      <c r="W8453" s="29"/>
      <c r="X8453" s="29"/>
      <c r="Y8453" s="29"/>
      <c r="Z8453" s="29"/>
      <c r="AA8453" s="29"/>
      <c r="AB8453" s="29"/>
      <c r="AC8453" s="29"/>
      <c r="AD8453" s="29"/>
      <c r="AE8453" s="29"/>
      <c r="AF8453" s="29"/>
      <c r="AG8453" s="29"/>
      <c r="AH8453" s="29"/>
      <c r="AI8453" s="29"/>
      <c r="AJ8453" s="29"/>
      <c r="AK8453" s="29"/>
      <c r="AL8453" s="29"/>
      <c r="AM8453" s="29"/>
      <c r="AN8453" s="29"/>
      <c r="AO8453" s="29"/>
      <c r="AP8453" s="29"/>
      <c r="AQ8453" s="29"/>
      <c r="AR8453" s="29"/>
      <c r="AS8453" s="29"/>
      <c r="AT8453" s="29"/>
      <c r="AU8453" s="29"/>
      <c r="AV8453" s="29"/>
      <c r="AW8453" s="29"/>
      <c r="AX8453" s="29"/>
      <c r="AY8453" s="29"/>
      <c r="AZ8453" s="29"/>
      <c r="BA8453" s="29"/>
      <c r="BB8453" s="29"/>
      <c r="BC8453" s="29"/>
      <c r="BD8453" s="29"/>
      <c r="BE8453" s="29"/>
      <c r="BF8453" s="29"/>
      <c r="BG8453" s="29"/>
      <c r="BH8453" s="29"/>
      <c r="BI8453" s="29"/>
    </row>
    <row r="8454" spans="1:61" x14ac:dyDescent="0.25">
      <c r="A8454" s="29"/>
      <c r="B8454" s="29"/>
      <c r="C8454" s="29"/>
      <c r="D8454" s="29"/>
      <c r="E8454" s="29"/>
      <c r="F8454" s="29"/>
      <c r="G8454" s="29"/>
      <c r="H8454" s="29"/>
      <c r="I8454" s="29"/>
      <c r="J8454" s="29"/>
      <c r="K8454" s="29"/>
      <c r="L8454" s="29"/>
      <c r="M8454" s="29"/>
      <c r="N8454" s="29"/>
      <c r="O8454" s="29"/>
      <c r="P8454" s="29"/>
      <c r="Q8454" s="29"/>
      <c r="R8454" s="29"/>
      <c r="S8454" s="29"/>
      <c r="T8454" s="29"/>
      <c r="U8454" s="29"/>
      <c r="V8454" s="29"/>
      <c r="W8454" s="29"/>
      <c r="X8454" s="29"/>
      <c r="Y8454" s="29"/>
      <c r="Z8454" s="29"/>
      <c r="AA8454" s="29"/>
      <c r="AB8454" s="29"/>
      <c r="AC8454" s="29"/>
      <c r="AD8454" s="29"/>
      <c r="AE8454" s="29"/>
      <c r="AF8454" s="29"/>
      <c r="AG8454" s="29"/>
      <c r="AH8454" s="29"/>
      <c r="AI8454" s="29"/>
      <c r="AJ8454" s="29"/>
      <c r="AK8454" s="29"/>
      <c r="AL8454" s="29"/>
      <c r="AM8454" s="29"/>
      <c r="AN8454" s="29"/>
      <c r="AO8454" s="29"/>
      <c r="AP8454" s="29"/>
      <c r="AQ8454" s="29"/>
      <c r="AR8454" s="29"/>
      <c r="AS8454" s="29"/>
      <c r="AT8454" s="29"/>
      <c r="AU8454" s="29"/>
      <c r="AV8454" s="29"/>
      <c r="AW8454" s="29"/>
      <c r="AX8454" s="29"/>
      <c r="AY8454" s="29"/>
      <c r="AZ8454" s="29"/>
      <c r="BA8454" s="29"/>
      <c r="BB8454" s="29"/>
      <c r="BC8454" s="29"/>
      <c r="BD8454" s="29"/>
      <c r="BE8454" s="29"/>
      <c r="BF8454" s="29"/>
      <c r="BG8454" s="29"/>
      <c r="BH8454" s="29"/>
      <c r="BI8454" s="29"/>
    </row>
    <row r="8455" spans="1:61" x14ac:dyDescent="0.25">
      <c r="A8455" s="29"/>
      <c r="B8455" s="29"/>
      <c r="C8455" s="29"/>
      <c r="D8455" s="29"/>
      <c r="E8455" s="29"/>
      <c r="F8455" s="29"/>
      <c r="G8455" s="29"/>
      <c r="H8455" s="29"/>
      <c r="I8455" s="29"/>
      <c r="J8455" s="29"/>
      <c r="K8455" s="29"/>
      <c r="L8455" s="29"/>
      <c r="M8455" s="29"/>
      <c r="N8455" s="29"/>
      <c r="O8455" s="29"/>
      <c r="P8455" s="29"/>
      <c r="Q8455" s="29"/>
      <c r="R8455" s="29"/>
      <c r="S8455" s="29"/>
      <c r="T8455" s="29"/>
      <c r="U8455" s="29"/>
      <c r="V8455" s="29"/>
      <c r="W8455" s="29"/>
      <c r="X8455" s="29"/>
      <c r="Y8455" s="29"/>
      <c r="Z8455" s="29"/>
      <c r="AA8455" s="29"/>
      <c r="AB8455" s="29"/>
      <c r="AC8455" s="29"/>
      <c r="AD8455" s="29"/>
      <c r="AE8455" s="29"/>
      <c r="AF8455" s="29"/>
      <c r="AG8455" s="29"/>
      <c r="AH8455" s="29"/>
      <c r="AI8455" s="29"/>
      <c r="AJ8455" s="29"/>
      <c r="AK8455" s="29"/>
      <c r="AL8455" s="29"/>
      <c r="AM8455" s="29"/>
      <c r="AN8455" s="29"/>
      <c r="AO8455" s="29"/>
      <c r="AP8455" s="29"/>
      <c r="AQ8455" s="29"/>
      <c r="AR8455" s="29"/>
      <c r="AS8455" s="29"/>
      <c r="AT8455" s="29"/>
      <c r="AU8455" s="29"/>
      <c r="AV8455" s="29"/>
      <c r="AW8455" s="29"/>
      <c r="AX8455" s="29"/>
      <c r="AY8455" s="29"/>
      <c r="AZ8455" s="29"/>
      <c r="BA8455" s="29"/>
      <c r="BB8455" s="29"/>
      <c r="BC8455" s="29"/>
      <c r="BD8455" s="29"/>
      <c r="BE8455" s="29"/>
      <c r="BF8455" s="29"/>
      <c r="BG8455" s="29"/>
      <c r="BH8455" s="29"/>
      <c r="BI8455" s="29"/>
    </row>
    <row r="8456" spans="1:61" x14ac:dyDescent="0.25">
      <c r="A8456" s="29"/>
      <c r="B8456" s="29"/>
      <c r="C8456" s="29"/>
      <c r="D8456" s="29"/>
      <c r="E8456" s="29"/>
      <c r="F8456" s="29"/>
      <c r="G8456" s="29"/>
      <c r="H8456" s="29"/>
      <c r="I8456" s="29"/>
      <c r="J8456" s="29"/>
      <c r="K8456" s="29"/>
      <c r="L8456" s="29"/>
      <c r="M8456" s="29"/>
      <c r="N8456" s="29"/>
      <c r="O8456" s="29"/>
      <c r="P8456" s="29"/>
      <c r="Q8456" s="29"/>
      <c r="R8456" s="29"/>
      <c r="S8456" s="29"/>
      <c r="T8456" s="29"/>
      <c r="U8456" s="29"/>
      <c r="V8456" s="29"/>
      <c r="W8456" s="29"/>
      <c r="X8456" s="29"/>
      <c r="Y8456" s="29"/>
      <c r="Z8456" s="29"/>
      <c r="AA8456" s="29"/>
      <c r="AB8456" s="29"/>
      <c r="AC8456" s="29"/>
      <c r="AD8456" s="29"/>
      <c r="AE8456" s="29"/>
      <c r="AF8456" s="29"/>
      <c r="AG8456" s="29"/>
      <c r="AH8456" s="29"/>
      <c r="AI8456" s="29"/>
      <c r="AJ8456" s="29"/>
      <c r="AK8456" s="29"/>
      <c r="AL8456" s="29"/>
      <c r="AM8456" s="29"/>
      <c r="AN8456" s="29"/>
      <c r="AO8456" s="29"/>
      <c r="AP8456" s="29"/>
      <c r="AQ8456" s="29"/>
      <c r="AR8456" s="29"/>
      <c r="AS8456" s="29"/>
      <c r="AT8456" s="29"/>
      <c r="AU8456" s="29"/>
      <c r="AV8456" s="29"/>
      <c r="AW8456" s="29"/>
      <c r="AX8456" s="29"/>
      <c r="AY8456" s="29"/>
      <c r="AZ8456" s="29"/>
      <c r="BA8456" s="29"/>
      <c r="BB8456" s="29"/>
      <c r="BC8456" s="29"/>
      <c r="BD8456" s="29"/>
      <c r="BE8456" s="29"/>
      <c r="BF8456" s="29"/>
      <c r="BG8456" s="29"/>
      <c r="BH8456" s="29"/>
      <c r="BI8456" s="29"/>
    </row>
    <row r="8457" spans="1:61" x14ac:dyDescent="0.25">
      <c r="A8457" s="29"/>
      <c r="B8457" s="29"/>
      <c r="C8457" s="29"/>
      <c r="D8457" s="29"/>
      <c r="E8457" s="29"/>
      <c r="F8457" s="29"/>
      <c r="G8457" s="29"/>
      <c r="H8457" s="29"/>
      <c r="I8457" s="29"/>
      <c r="J8457" s="29"/>
      <c r="K8457" s="29"/>
      <c r="L8457" s="29"/>
      <c r="M8457" s="29"/>
      <c r="N8457" s="29"/>
      <c r="O8457" s="29"/>
      <c r="P8457" s="29"/>
      <c r="Q8457" s="29"/>
      <c r="R8457" s="29"/>
      <c r="S8457" s="29"/>
      <c r="T8457" s="29"/>
      <c r="U8457" s="29"/>
      <c r="V8457" s="29"/>
      <c r="W8457" s="29"/>
      <c r="X8457" s="29"/>
      <c r="Y8457" s="29"/>
      <c r="Z8457" s="29"/>
      <c r="AA8457" s="29"/>
      <c r="AB8457" s="29"/>
      <c r="AC8457" s="29"/>
      <c r="AD8457" s="29"/>
      <c r="AE8457" s="29"/>
      <c r="AF8457" s="29"/>
      <c r="AG8457" s="29"/>
      <c r="AH8457" s="29"/>
      <c r="AI8457" s="29"/>
      <c r="AJ8457" s="29"/>
      <c r="AK8457" s="29"/>
      <c r="AL8457" s="29"/>
      <c r="AM8457" s="29"/>
      <c r="AN8457" s="29"/>
      <c r="AO8457" s="29"/>
      <c r="AP8457" s="29"/>
      <c r="AQ8457" s="29"/>
      <c r="AR8457" s="29"/>
      <c r="AS8457" s="29"/>
      <c r="AT8457" s="29"/>
      <c r="AU8457" s="29"/>
      <c r="AV8457" s="29"/>
      <c r="AW8457" s="29"/>
      <c r="AX8457" s="29"/>
      <c r="AY8457" s="29"/>
      <c r="AZ8457" s="29"/>
      <c r="BA8457" s="29"/>
      <c r="BB8457" s="29"/>
      <c r="BC8457" s="29"/>
      <c r="BD8457" s="29"/>
      <c r="BE8457" s="29"/>
      <c r="BF8457" s="29"/>
      <c r="BG8457" s="29"/>
      <c r="BH8457" s="29"/>
      <c r="BI8457" s="29"/>
    </row>
    <row r="8458" spans="1:61" x14ac:dyDescent="0.25">
      <c r="A8458" s="29"/>
      <c r="B8458" s="29"/>
      <c r="C8458" s="29"/>
      <c r="D8458" s="29"/>
      <c r="E8458" s="29"/>
      <c r="F8458" s="29"/>
      <c r="G8458" s="29"/>
      <c r="H8458" s="29"/>
      <c r="I8458" s="29"/>
      <c r="J8458" s="29"/>
      <c r="K8458" s="29"/>
      <c r="L8458" s="29"/>
      <c r="M8458" s="29"/>
      <c r="N8458" s="29"/>
      <c r="O8458" s="29"/>
      <c r="P8458" s="29"/>
      <c r="Q8458" s="29"/>
      <c r="R8458" s="29"/>
      <c r="S8458" s="29"/>
      <c r="T8458" s="29"/>
      <c r="U8458" s="29"/>
      <c r="V8458" s="29"/>
      <c r="W8458" s="29"/>
      <c r="X8458" s="29"/>
      <c r="Y8458" s="29"/>
      <c r="Z8458" s="29"/>
      <c r="AA8458" s="29"/>
      <c r="AB8458" s="29"/>
      <c r="AC8458" s="29"/>
      <c r="AD8458" s="29"/>
      <c r="AE8458" s="29"/>
      <c r="AF8458" s="29"/>
      <c r="AG8458" s="29"/>
      <c r="AH8458" s="29"/>
      <c r="AI8458" s="29"/>
      <c r="AJ8458" s="29"/>
      <c r="AK8458" s="29"/>
      <c r="AL8458" s="29"/>
      <c r="AM8458" s="29"/>
      <c r="AN8458" s="29"/>
      <c r="AO8458" s="29"/>
      <c r="AP8458" s="29"/>
      <c r="AQ8458" s="29"/>
      <c r="AR8458" s="29"/>
      <c r="AS8458" s="29"/>
      <c r="AT8458" s="29"/>
      <c r="AU8458" s="29"/>
      <c r="AV8458" s="29"/>
      <c r="AW8458" s="29"/>
      <c r="AX8458" s="29"/>
      <c r="AY8458" s="29"/>
      <c r="AZ8458" s="29"/>
      <c r="BA8458" s="29"/>
      <c r="BB8458" s="29"/>
      <c r="BC8458" s="29"/>
      <c r="BD8458" s="29"/>
      <c r="BE8458" s="29"/>
      <c r="BF8458" s="29"/>
      <c r="BG8458" s="29"/>
      <c r="BH8458" s="29"/>
      <c r="BI8458" s="29"/>
    </row>
    <row r="8459" spans="1:61" x14ac:dyDescent="0.25">
      <c r="A8459" s="29"/>
      <c r="B8459" s="29"/>
      <c r="C8459" s="29"/>
      <c r="D8459" s="29"/>
      <c r="E8459" s="29"/>
      <c r="F8459" s="29"/>
      <c r="G8459" s="29"/>
      <c r="H8459" s="29"/>
      <c r="I8459" s="29"/>
      <c r="J8459" s="29"/>
      <c r="K8459" s="29"/>
      <c r="L8459" s="29"/>
      <c r="M8459" s="29"/>
      <c r="N8459" s="29"/>
      <c r="O8459" s="29"/>
      <c r="P8459" s="29"/>
      <c r="Q8459" s="29"/>
      <c r="R8459" s="29"/>
      <c r="S8459" s="29"/>
      <c r="T8459" s="29"/>
      <c r="U8459" s="29"/>
      <c r="V8459" s="29"/>
      <c r="W8459" s="29"/>
      <c r="X8459" s="29"/>
      <c r="Y8459" s="29"/>
      <c r="Z8459" s="29"/>
      <c r="AA8459" s="29"/>
      <c r="AB8459" s="29"/>
      <c r="AC8459" s="29"/>
      <c r="AD8459" s="29"/>
      <c r="AE8459" s="29"/>
      <c r="AF8459" s="29"/>
      <c r="AG8459" s="29"/>
      <c r="AH8459" s="29"/>
      <c r="AI8459" s="29"/>
      <c r="AJ8459" s="29"/>
      <c r="AK8459" s="29"/>
      <c r="AL8459" s="29"/>
      <c r="AM8459" s="29"/>
      <c r="AN8459" s="29"/>
      <c r="AO8459" s="29"/>
      <c r="AP8459" s="29"/>
      <c r="AQ8459" s="29"/>
      <c r="AR8459" s="29"/>
      <c r="AS8459" s="29"/>
      <c r="AT8459" s="29"/>
      <c r="AU8459" s="29"/>
      <c r="AV8459" s="29"/>
      <c r="AW8459" s="29"/>
      <c r="AX8459" s="29"/>
      <c r="AY8459" s="29"/>
      <c r="AZ8459" s="29"/>
      <c r="BA8459" s="29"/>
      <c r="BB8459" s="29"/>
      <c r="BC8459" s="29"/>
      <c r="BD8459" s="29"/>
      <c r="BE8459" s="29"/>
      <c r="BF8459" s="29"/>
      <c r="BG8459" s="29"/>
      <c r="BH8459" s="29"/>
      <c r="BI8459" s="29"/>
    </row>
    <row r="8460" spans="1:61" x14ac:dyDescent="0.25">
      <c r="A8460" s="29"/>
      <c r="B8460" s="29"/>
      <c r="C8460" s="29"/>
      <c r="D8460" s="29"/>
      <c r="E8460" s="29"/>
      <c r="F8460" s="29"/>
      <c r="G8460" s="29"/>
      <c r="H8460" s="29"/>
      <c r="I8460" s="29"/>
      <c r="J8460" s="29"/>
      <c r="K8460" s="29"/>
      <c r="L8460" s="29"/>
      <c r="M8460" s="29"/>
      <c r="N8460" s="29"/>
      <c r="O8460" s="29"/>
      <c r="P8460" s="29"/>
      <c r="Q8460" s="29"/>
      <c r="R8460" s="29"/>
      <c r="S8460" s="29"/>
      <c r="T8460" s="29"/>
      <c r="U8460" s="29"/>
      <c r="V8460" s="29"/>
      <c r="W8460" s="29"/>
      <c r="X8460" s="29"/>
      <c r="Y8460" s="29"/>
      <c r="Z8460" s="29"/>
      <c r="AA8460" s="29"/>
      <c r="AB8460" s="29"/>
      <c r="AC8460" s="29"/>
      <c r="AD8460" s="29"/>
      <c r="AE8460" s="29"/>
      <c r="AF8460" s="29"/>
      <c r="AG8460" s="29"/>
      <c r="AH8460" s="29"/>
      <c r="AI8460" s="29"/>
      <c r="AJ8460" s="29"/>
      <c r="AK8460" s="29"/>
      <c r="AL8460" s="29"/>
      <c r="AM8460" s="29"/>
      <c r="AN8460" s="29"/>
      <c r="AO8460" s="29"/>
      <c r="AP8460" s="29"/>
      <c r="AQ8460" s="29"/>
      <c r="AR8460" s="29"/>
      <c r="AS8460" s="29"/>
      <c r="AT8460" s="29"/>
      <c r="AU8460" s="29"/>
      <c r="AV8460" s="29"/>
      <c r="AW8460" s="29"/>
      <c r="AX8460" s="29"/>
      <c r="AY8460" s="29"/>
      <c r="AZ8460" s="29"/>
      <c r="BA8460" s="29"/>
      <c r="BB8460" s="29"/>
      <c r="BC8460" s="29"/>
      <c r="BD8460" s="29"/>
      <c r="BE8460" s="29"/>
      <c r="BF8460" s="29"/>
      <c r="BG8460" s="29"/>
      <c r="BH8460" s="29"/>
      <c r="BI8460" s="29"/>
    </row>
    <row r="8461" spans="1:61" x14ac:dyDescent="0.25">
      <c r="A8461" s="29"/>
      <c r="B8461" s="29"/>
      <c r="C8461" s="29"/>
      <c r="D8461" s="29"/>
      <c r="E8461" s="29"/>
      <c r="F8461" s="29"/>
      <c r="G8461" s="29"/>
      <c r="H8461" s="29"/>
      <c r="I8461" s="29"/>
      <c r="J8461" s="29"/>
      <c r="K8461" s="29"/>
      <c r="L8461" s="29"/>
      <c r="M8461" s="29"/>
      <c r="N8461" s="29"/>
      <c r="O8461" s="29"/>
      <c r="P8461" s="29"/>
      <c r="Q8461" s="29"/>
      <c r="R8461" s="29"/>
      <c r="S8461" s="29"/>
      <c r="T8461" s="29"/>
      <c r="U8461" s="29"/>
      <c r="V8461" s="29"/>
      <c r="W8461" s="29"/>
      <c r="X8461" s="29"/>
      <c r="Y8461" s="29"/>
      <c r="Z8461" s="29"/>
      <c r="AA8461" s="29"/>
      <c r="AB8461" s="29"/>
      <c r="AC8461" s="29"/>
      <c r="AD8461" s="29"/>
      <c r="AE8461" s="29"/>
      <c r="AF8461" s="29"/>
      <c r="AG8461" s="29"/>
      <c r="AH8461" s="29"/>
      <c r="AI8461" s="29"/>
      <c r="AJ8461" s="29"/>
      <c r="AK8461" s="29"/>
      <c r="AL8461" s="29"/>
      <c r="AM8461" s="29"/>
      <c r="AN8461" s="29"/>
      <c r="AO8461" s="29"/>
      <c r="AP8461" s="29"/>
      <c r="AQ8461" s="29"/>
      <c r="AR8461" s="29"/>
      <c r="AS8461" s="29"/>
      <c r="AT8461" s="29"/>
      <c r="AU8461" s="29"/>
      <c r="AV8461" s="29"/>
      <c r="AW8461" s="29"/>
      <c r="AX8461" s="29"/>
      <c r="AY8461" s="29"/>
      <c r="AZ8461" s="29"/>
      <c r="BA8461" s="29"/>
      <c r="BB8461" s="29"/>
      <c r="BC8461" s="29"/>
      <c r="BD8461" s="29"/>
      <c r="BE8461" s="29"/>
      <c r="BF8461" s="29"/>
      <c r="BG8461" s="29"/>
      <c r="BH8461" s="29"/>
      <c r="BI8461" s="29"/>
    </row>
    <row r="8462" spans="1:61" x14ac:dyDescent="0.25">
      <c r="A8462" s="29"/>
      <c r="B8462" s="29"/>
      <c r="C8462" s="29"/>
      <c r="D8462" s="29"/>
      <c r="E8462" s="29"/>
      <c r="F8462" s="29"/>
      <c r="G8462" s="29"/>
      <c r="H8462" s="29"/>
      <c r="I8462" s="29"/>
      <c r="J8462" s="29"/>
      <c r="K8462" s="29"/>
      <c r="L8462" s="29"/>
      <c r="M8462" s="29"/>
      <c r="N8462" s="29"/>
      <c r="O8462" s="29"/>
      <c r="P8462" s="29"/>
      <c r="Q8462" s="29"/>
      <c r="R8462" s="29"/>
      <c r="S8462" s="29"/>
      <c r="T8462" s="29"/>
      <c r="U8462" s="29"/>
      <c r="V8462" s="29"/>
      <c r="W8462" s="29"/>
      <c r="X8462" s="29"/>
      <c r="Y8462" s="29"/>
      <c r="Z8462" s="29"/>
      <c r="AA8462" s="29"/>
      <c r="AB8462" s="29"/>
      <c r="AC8462" s="29"/>
      <c r="AD8462" s="29"/>
      <c r="AE8462" s="29"/>
      <c r="AF8462" s="29"/>
      <c r="AG8462" s="29"/>
      <c r="AH8462" s="29"/>
      <c r="AI8462" s="29"/>
      <c r="AJ8462" s="29"/>
      <c r="AK8462" s="29"/>
      <c r="AL8462" s="29"/>
      <c r="AM8462" s="29"/>
      <c r="AN8462" s="29"/>
      <c r="AO8462" s="29"/>
      <c r="AP8462" s="29"/>
      <c r="AQ8462" s="29"/>
      <c r="AR8462" s="29"/>
      <c r="AS8462" s="29"/>
      <c r="AT8462" s="29"/>
      <c r="AU8462" s="29"/>
      <c r="AV8462" s="29"/>
      <c r="AW8462" s="29"/>
      <c r="AX8462" s="29"/>
      <c r="AY8462" s="29"/>
      <c r="AZ8462" s="29"/>
      <c r="BA8462" s="29"/>
      <c r="BB8462" s="29"/>
      <c r="BC8462" s="29"/>
      <c r="BD8462" s="29"/>
      <c r="BE8462" s="29"/>
      <c r="BF8462" s="29"/>
      <c r="BG8462" s="29"/>
      <c r="BH8462" s="29"/>
      <c r="BI8462" s="29"/>
    </row>
    <row r="8463" spans="1:61" x14ac:dyDescent="0.25">
      <c r="A8463" s="29"/>
      <c r="B8463" s="29"/>
      <c r="C8463" s="29"/>
      <c r="D8463" s="29"/>
      <c r="E8463" s="29"/>
      <c r="F8463" s="29"/>
      <c r="G8463" s="29"/>
      <c r="H8463" s="29"/>
      <c r="I8463" s="29"/>
      <c r="J8463" s="29"/>
      <c r="K8463" s="29"/>
      <c r="L8463" s="29"/>
      <c r="M8463" s="29"/>
      <c r="N8463" s="29"/>
      <c r="O8463" s="29"/>
      <c r="P8463" s="29"/>
      <c r="Q8463" s="29"/>
      <c r="R8463" s="29"/>
      <c r="S8463" s="29"/>
      <c r="T8463" s="29"/>
      <c r="U8463" s="29"/>
      <c r="V8463" s="29"/>
      <c r="W8463" s="29"/>
      <c r="X8463" s="29"/>
      <c r="Y8463" s="29"/>
      <c r="Z8463" s="29"/>
      <c r="AA8463" s="29"/>
      <c r="AB8463" s="29"/>
      <c r="AC8463" s="29"/>
      <c r="AD8463" s="29"/>
      <c r="AE8463" s="29"/>
      <c r="AF8463" s="29"/>
      <c r="AG8463" s="29"/>
      <c r="AH8463" s="29"/>
      <c r="AI8463" s="29"/>
      <c r="AJ8463" s="29"/>
      <c r="AK8463" s="29"/>
      <c r="AL8463" s="29"/>
      <c r="AM8463" s="29"/>
      <c r="AN8463" s="29"/>
      <c r="AO8463" s="29"/>
      <c r="AP8463" s="29"/>
      <c r="AQ8463" s="29"/>
      <c r="AR8463" s="29"/>
      <c r="AS8463" s="29"/>
      <c r="AT8463" s="29"/>
      <c r="AU8463" s="29"/>
      <c r="AV8463" s="29"/>
      <c r="AW8463" s="29"/>
      <c r="AX8463" s="29"/>
      <c r="AY8463" s="29"/>
      <c r="AZ8463" s="29"/>
      <c r="BA8463" s="29"/>
      <c r="BB8463" s="29"/>
      <c r="BC8463" s="29"/>
      <c r="BD8463" s="29"/>
      <c r="BE8463" s="29"/>
      <c r="BF8463" s="29"/>
      <c r="BG8463" s="29"/>
      <c r="BH8463" s="29"/>
      <c r="BI8463" s="29"/>
    </row>
    <row r="8464" spans="1:61" x14ac:dyDescent="0.25">
      <c r="A8464" s="29"/>
      <c r="B8464" s="29"/>
      <c r="C8464" s="29"/>
      <c r="D8464" s="29"/>
      <c r="E8464" s="29"/>
      <c r="F8464" s="29"/>
      <c r="G8464" s="29"/>
      <c r="H8464" s="29"/>
      <c r="I8464" s="29"/>
      <c r="J8464" s="29"/>
      <c r="K8464" s="29"/>
      <c r="L8464" s="29"/>
      <c r="M8464" s="29"/>
      <c r="N8464" s="29"/>
      <c r="O8464" s="29"/>
      <c r="P8464" s="29"/>
      <c r="Q8464" s="29"/>
      <c r="R8464" s="29"/>
      <c r="S8464" s="29"/>
      <c r="T8464" s="29"/>
      <c r="U8464" s="29"/>
      <c r="V8464" s="29"/>
      <c r="W8464" s="29"/>
      <c r="X8464" s="29"/>
      <c r="Y8464" s="29"/>
      <c r="Z8464" s="29"/>
      <c r="AA8464" s="29"/>
      <c r="AB8464" s="29"/>
      <c r="AC8464" s="29"/>
      <c r="AD8464" s="29"/>
      <c r="AE8464" s="29"/>
      <c r="AF8464" s="29"/>
      <c r="AG8464" s="29"/>
      <c r="AH8464" s="29"/>
      <c r="AI8464" s="29"/>
      <c r="AJ8464" s="29"/>
      <c r="AK8464" s="29"/>
      <c r="AL8464" s="29"/>
      <c r="AM8464" s="29"/>
      <c r="AN8464" s="29"/>
      <c r="AO8464" s="29"/>
      <c r="AP8464" s="29"/>
      <c r="AQ8464" s="29"/>
      <c r="AR8464" s="29"/>
      <c r="AS8464" s="29"/>
      <c r="AT8464" s="29"/>
      <c r="AU8464" s="29"/>
      <c r="AV8464" s="29"/>
      <c r="AW8464" s="29"/>
      <c r="AX8464" s="29"/>
      <c r="AY8464" s="29"/>
      <c r="AZ8464" s="29"/>
      <c r="BA8464" s="29"/>
      <c r="BB8464" s="29"/>
      <c r="BC8464" s="29"/>
      <c r="BD8464" s="29"/>
      <c r="BE8464" s="29"/>
      <c r="BF8464" s="29"/>
      <c r="BG8464" s="29"/>
      <c r="BH8464" s="29"/>
      <c r="BI8464" s="29"/>
    </row>
    <row r="8465" spans="1:61" x14ac:dyDescent="0.25">
      <c r="A8465" s="29"/>
      <c r="B8465" s="29"/>
      <c r="C8465" s="29"/>
      <c r="D8465" s="29"/>
      <c r="E8465" s="29"/>
      <c r="F8465" s="29"/>
      <c r="G8465" s="29"/>
      <c r="H8465" s="29"/>
      <c r="I8465" s="29"/>
      <c r="J8465" s="29"/>
      <c r="K8465" s="29"/>
      <c r="L8465" s="29"/>
      <c r="M8465" s="29"/>
      <c r="N8465" s="29"/>
      <c r="O8465" s="29"/>
      <c r="P8465" s="29"/>
      <c r="Q8465" s="29"/>
      <c r="R8465" s="29"/>
      <c r="S8465" s="29"/>
      <c r="T8465" s="29"/>
      <c r="U8465" s="29"/>
      <c r="V8465" s="29"/>
      <c r="W8465" s="29"/>
      <c r="X8465" s="29"/>
      <c r="Y8465" s="29"/>
      <c r="Z8465" s="29"/>
      <c r="AA8465" s="29"/>
      <c r="AB8465" s="29"/>
      <c r="AC8465" s="29"/>
      <c r="AD8465" s="29"/>
      <c r="AE8465" s="29"/>
      <c r="AF8465" s="29"/>
      <c r="AG8465" s="29"/>
      <c r="AH8465" s="29"/>
      <c r="AI8465" s="29"/>
      <c r="AJ8465" s="29"/>
      <c r="AK8465" s="29"/>
      <c r="AL8465" s="29"/>
      <c r="AM8465" s="29"/>
      <c r="AN8465" s="29"/>
      <c r="AO8465" s="29"/>
      <c r="AP8465" s="29"/>
      <c r="AQ8465" s="29"/>
      <c r="AR8465" s="29"/>
      <c r="AS8465" s="29"/>
      <c r="AT8465" s="29"/>
      <c r="AU8465" s="29"/>
      <c r="AV8465" s="29"/>
      <c r="AW8465" s="29"/>
      <c r="AX8465" s="29"/>
      <c r="AY8465" s="29"/>
      <c r="AZ8465" s="29"/>
      <c r="BA8465" s="29"/>
      <c r="BB8465" s="29"/>
      <c r="BC8465" s="29"/>
      <c r="BD8465" s="29"/>
      <c r="BE8465" s="29"/>
      <c r="BF8465" s="29"/>
      <c r="BG8465" s="29"/>
      <c r="BH8465" s="29"/>
      <c r="BI8465" s="29"/>
    </row>
    <row r="8466" spans="1:61" x14ac:dyDescent="0.25">
      <c r="A8466" s="29"/>
      <c r="B8466" s="29"/>
      <c r="C8466" s="29"/>
      <c r="D8466" s="29"/>
      <c r="E8466" s="29"/>
      <c r="F8466" s="29"/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29"/>
      <c r="S8466" s="29"/>
      <c r="T8466" s="29"/>
      <c r="U8466" s="29"/>
      <c r="V8466" s="29"/>
      <c r="W8466" s="29"/>
      <c r="X8466" s="29"/>
      <c r="Y8466" s="29"/>
      <c r="Z8466" s="29"/>
      <c r="AA8466" s="29"/>
      <c r="AB8466" s="29"/>
      <c r="AC8466" s="29"/>
      <c r="AD8466" s="29"/>
      <c r="AE8466" s="29"/>
      <c r="AF8466" s="29"/>
      <c r="AG8466" s="29"/>
      <c r="AH8466" s="29"/>
      <c r="AI8466" s="29"/>
      <c r="AJ8466" s="29"/>
      <c r="AK8466" s="29"/>
      <c r="AL8466" s="29"/>
      <c r="AM8466" s="29"/>
      <c r="AN8466" s="29"/>
      <c r="AO8466" s="29"/>
      <c r="AP8466" s="29"/>
      <c r="AQ8466" s="29"/>
      <c r="AR8466" s="29"/>
      <c r="AS8466" s="29"/>
      <c r="AT8466" s="29"/>
      <c r="AU8466" s="29"/>
      <c r="AV8466" s="29"/>
      <c r="AW8466" s="29"/>
      <c r="AX8466" s="29"/>
      <c r="AY8466" s="29"/>
      <c r="AZ8466" s="29"/>
      <c r="BA8466" s="29"/>
      <c r="BB8466" s="29"/>
      <c r="BC8466" s="29"/>
      <c r="BD8466" s="29"/>
      <c r="BE8466" s="29"/>
      <c r="BF8466" s="29"/>
      <c r="BG8466" s="29"/>
      <c r="BH8466" s="29"/>
      <c r="BI8466" s="29"/>
    </row>
    <row r="8467" spans="1:61" x14ac:dyDescent="0.25">
      <c r="A8467" s="29"/>
      <c r="B8467" s="29"/>
      <c r="C8467" s="29"/>
      <c r="D8467" s="29"/>
      <c r="E8467" s="29"/>
      <c r="F8467" s="29"/>
      <c r="G8467" s="29"/>
      <c r="H8467" s="29"/>
      <c r="I8467" s="29"/>
      <c r="J8467" s="29"/>
      <c r="K8467" s="29"/>
      <c r="L8467" s="29"/>
      <c r="M8467" s="29"/>
      <c r="N8467" s="29"/>
      <c r="O8467" s="29"/>
      <c r="P8467" s="29"/>
      <c r="Q8467" s="29"/>
      <c r="R8467" s="29"/>
      <c r="S8467" s="29"/>
      <c r="T8467" s="29"/>
      <c r="U8467" s="29"/>
      <c r="V8467" s="29"/>
      <c r="W8467" s="29"/>
      <c r="X8467" s="29"/>
      <c r="Y8467" s="29"/>
      <c r="Z8467" s="29"/>
      <c r="AA8467" s="29"/>
      <c r="AB8467" s="29"/>
      <c r="AC8467" s="29"/>
      <c r="AD8467" s="29"/>
      <c r="AE8467" s="29"/>
      <c r="AF8467" s="29"/>
      <c r="AG8467" s="29"/>
      <c r="AH8467" s="29"/>
      <c r="AI8467" s="29"/>
      <c r="AJ8467" s="29"/>
      <c r="AK8467" s="29"/>
      <c r="AL8467" s="29"/>
      <c r="AM8467" s="29"/>
      <c r="AN8467" s="29"/>
      <c r="AO8467" s="29"/>
      <c r="AP8467" s="29"/>
      <c r="AQ8467" s="29"/>
      <c r="AR8467" s="29"/>
      <c r="AS8467" s="29"/>
      <c r="AT8467" s="29"/>
      <c r="AU8467" s="29"/>
      <c r="AV8467" s="29"/>
      <c r="AW8467" s="29"/>
      <c r="AX8467" s="29"/>
      <c r="AY8467" s="29"/>
      <c r="AZ8467" s="29"/>
      <c r="BA8467" s="29"/>
      <c r="BB8467" s="29"/>
      <c r="BC8467" s="29"/>
      <c r="BD8467" s="29"/>
      <c r="BE8467" s="29"/>
      <c r="BF8467" s="29"/>
      <c r="BG8467" s="29"/>
      <c r="BH8467" s="29"/>
      <c r="BI8467" s="29"/>
    </row>
    <row r="8468" spans="1:61" x14ac:dyDescent="0.25">
      <c r="A8468" s="29"/>
      <c r="B8468" s="29"/>
      <c r="C8468" s="29"/>
      <c r="D8468" s="29"/>
      <c r="E8468" s="29"/>
      <c r="F8468" s="29"/>
      <c r="G8468" s="29"/>
      <c r="H8468" s="29"/>
      <c r="I8468" s="29"/>
      <c r="J8468" s="29"/>
      <c r="K8468" s="29"/>
      <c r="L8468" s="29"/>
      <c r="M8468" s="29"/>
      <c r="N8468" s="29"/>
      <c r="O8468" s="29"/>
      <c r="P8468" s="29"/>
      <c r="Q8468" s="29"/>
      <c r="R8468" s="29"/>
      <c r="S8468" s="29"/>
      <c r="T8468" s="29"/>
      <c r="U8468" s="29"/>
      <c r="V8468" s="29"/>
      <c r="W8468" s="29"/>
      <c r="X8468" s="29"/>
      <c r="Y8468" s="29"/>
      <c r="Z8468" s="29"/>
      <c r="AA8468" s="29"/>
      <c r="AB8468" s="29"/>
      <c r="AC8468" s="29"/>
      <c r="AD8468" s="29"/>
      <c r="AE8468" s="29"/>
      <c r="AF8468" s="29"/>
      <c r="AG8468" s="29"/>
      <c r="AH8468" s="29"/>
      <c r="AI8468" s="29"/>
      <c r="AJ8468" s="29"/>
      <c r="AK8468" s="29"/>
      <c r="AL8468" s="29"/>
      <c r="AM8468" s="29"/>
      <c r="AN8468" s="29"/>
      <c r="AO8468" s="29"/>
      <c r="AP8468" s="29"/>
      <c r="AQ8468" s="29"/>
      <c r="AR8468" s="29"/>
      <c r="AS8468" s="29"/>
      <c r="AT8468" s="29"/>
      <c r="AU8468" s="29"/>
      <c r="AV8468" s="29"/>
      <c r="AW8468" s="29"/>
      <c r="AX8468" s="29"/>
      <c r="AY8468" s="29"/>
      <c r="AZ8468" s="29"/>
      <c r="BA8468" s="29"/>
      <c r="BB8468" s="29"/>
      <c r="BC8468" s="29"/>
      <c r="BD8468" s="29"/>
      <c r="BE8468" s="29"/>
      <c r="BF8468" s="29"/>
      <c r="BG8468" s="29"/>
      <c r="BH8468" s="29"/>
      <c r="BI8468" s="29"/>
    </row>
    <row r="8469" spans="1:61" x14ac:dyDescent="0.25">
      <c r="A8469" s="29"/>
      <c r="B8469" s="29"/>
      <c r="C8469" s="29"/>
      <c r="D8469" s="29"/>
      <c r="E8469" s="29"/>
      <c r="F8469" s="29"/>
      <c r="G8469" s="29"/>
      <c r="H8469" s="29"/>
      <c r="I8469" s="29"/>
      <c r="J8469" s="29"/>
      <c r="K8469" s="29"/>
      <c r="L8469" s="29"/>
      <c r="M8469" s="29"/>
      <c r="N8469" s="29"/>
      <c r="O8469" s="29"/>
      <c r="P8469" s="29"/>
      <c r="Q8469" s="29"/>
      <c r="R8469" s="29"/>
      <c r="S8469" s="29"/>
      <c r="T8469" s="29"/>
      <c r="U8469" s="29"/>
      <c r="V8469" s="29"/>
      <c r="W8469" s="29"/>
      <c r="X8469" s="29"/>
      <c r="Y8469" s="29"/>
      <c r="Z8469" s="29"/>
      <c r="AA8469" s="29"/>
      <c r="AB8469" s="29"/>
      <c r="AC8469" s="29"/>
      <c r="AD8469" s="29"/>
      <c r="AE8469" s="29"/>
      <c r="AF8469" s="29"/>
      <c r="AG8469" s="29"/>
      <c r="AH8469" s="29"/>
      <c r="AI8469" s="29"/>
      <c r="AJ8469" s="29"/>
      <c r="AK8469" s="29"/>
      <c r="AL8469" s="29"/>
      <c r="AM8469" s="29"/>
      <c r="AN8469" s="29"/>
      <c r="AO8469" s="29"/>
      <c r="AP8469" s="29"/>
      <c r="AQ8469" s="29"/>
      <c r="AR8469" s="29"/>
      <c r="AS8469" s="29"/>
      <c r="AT8469" s="29"/>
      <c r="AU8469" s="29"/>
      <c r="AV8469" s="29"/>
      <c r="AW8469" s="29"/>
      <c r="AX8469" s="29"/>
      <c r="AY8469" s="29"/>
      <c r="AZ8469" s="29"/>
      <c r="BA8469" s="29"/>
      <c r="BB8469" s="29"/>
      <c r="BC8469" s="29"/>
      <c r="BD8469" s="29"/>
      <c r="BE8469" s="29"/>
      <c r="BF8469" s="29"/>
      <c r="BG8469" s="29"/>
      <c r="BH8469" s="29"/>
      <c r="BI8469" s="29"/>
    </row>
    <row r="8470" spans="1:61" x14ac:dyDescent="0.25">
      <c r="A8470" s="29"/>
      <c r="B8470" s="29"/>
      <c r="C8470" s="29"/>
      <c r="D8470" s="29"/>
      <c r="E8470" s="29"/>
      <c r="F8470" s="29"/>
      <c r="G8470" s="29"/>
      <c r="H8470" s="29"/>
      <c r="I8470" s="29"/>
      <c r="J8470" s="29"/>
      <c r="K8470" s="29"/>
      <c r="L8470" s="29"/>
      <c r="M8470" s="29"/>
      <c r="N8470" s="29"/>
      <c r="O8470" s="29"/>
      <c r="P8470" s="29"/>
      <c r="Q8470" s="29"/>
      <c r="R8470" s="29"/>
      <c r="S8470" s="29"/>
      <c r="T8470" s="29"/>
      <c r="U8470" s="29"/>
      <c r="V8470" s="29"/>
      <c r="W8470" s="29"/>
      <c r="X8470" s="29"/>
      <c r="Y8470" s="29"/>
      <c r="Z8470" s="29"/>
      <c r="AA8470" s="29"/>
      <c r="AB8470" s="29"/>
      <c r="AC8470" s="29"/>
      <c r="AD8470" s="29"/>
      <c r="AE8470" s="29"/>
      <c r="AF8470" s="29"/>
      <c r="AG8470" s="29"/>
      <c r="AH8470" s="29"/>
      <c r="AI8470" s="29"/>
      <c r="AJ8470" s="29"/>
      <c r="AK8470" s="29"/>
      <c r="AL8470" s="29"/>
      <c r="AM8470" s="29"/>
      <c r="AN8470" s="29"/>
      <c r="AO8470" s="29"/>
      <c r="AP8470" s="29"/>
      <c r="AQ8470" s="29"/>
      <c r="AR8470" s="29"/>
      <c r="AS8470" s="29"/>
      <c r="AT8470" s="29"/>
      <c r="AU8470" s="29"/>
      <c r="AV8470" s="29"/>
      <c r="AW8470" s="29"/>
      <c r="AX8470" s="29"/>
      <c r="AY8470" s="29"/>
      <c r="AZ8470" s="29"/>
      <c r="BA8470" s="29"/>
      <c r="BB8470" s="29"/>
      <c r="BC8470" s="29"/>
      <c r="BD8470" s="29"/>
      <c r="BE8470" s="29"/>
      <c r="BF8470" s="29"/>
      <c r="BG8470" s="29"/>
      <c r="BH8470" s="29"/>
      <c r="BI8470" s="29"/>
    </row>
    <row r="8471" spans="1:61" x14ac:dyDescent="0.25">
      <c r="A8471" s="29"/>
      <c r="B8471" s="29"/>
      <c r="C8471" s="29"/>
      <c r="D8471" s="29"/>
      <c r="E8471" s="29"/>
      <c r="F8471" s="29"/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29"/>
      <c r="S8471" s="29"/>
      <c r="T8471" s="29"/>
      <c r="U8471" s="29"/>
      <c r="V8471" s="29"/>
      <c r="W8471" s="29"/>
      <c r="X8471" s="29"/>
      <c r="Y8471" s="29"/>
      <c r="Z8471" s="29"/>
      <c r="AA8471" s="29"/>
      <c r="AB8471" s="29"/>
      <c r="AC8471" s="29"/>
      <c r="AD8471" s="29"/>
      <c r="AE8471" s="29"/>
      <c r="AF8471" s="29"/>
      <c r="AG8471" s="29"/>
      <c r="AH8471" s="29"/>
      <c r="AI8471" s="29"/>
      <c r="AJ8471" s="29"/>
      <c r="AK8471" s="29"/>
      <c r="AL8471" s="29"/>
      <c r="AM8471" s="29"/>
      <c r="AN8471" s="29"/>
      <c r="AO8471" s="29"/>
      <c r="AP8471" s="29"/>
      <c r="AQ8471" s="29"/>
      <c r="AR8471" s="29"/>
      <c r="AS8471" s="29"/>
      <c r="AT8471" s="29"/>
      <c r="AU8471" s="29"/>
      <c r="AV8471" s="29"/>
      <c r="AW8471" s="29"/>
      <c r="AX8471" s="29"/>
      <c r="AY8471" s="29"/>
      <c r="AZ8471" s="29"/>
      <c r="BA8471" s="29"/>
      <c r="BB8471" s="29"/>
      <c r="BC8471" s="29"/>
      <c r="BD8471" s="29"/>
      <c r="BE8471" s="29"/>
      <c r="BF8471" s="29"/>
      <c r="BG8471" s="29"/>
      <c r="BH8471" s="29"/>
      <c r="BI8471" s="29"/>
    </row>
    <row r="8472" spans="1:61" x14ac:dyDescent="0.25">
      <c r="A8472" s="29"/>
      <c r="B8472" s="29"/>
      <c r="C8472" s="29"/>
      <c r="D8472" s="29"/>
      <c r="E8472" s="29"/>
      <c r="F8472" s="29"/>
      <c r="G8472" s="29"/>
      <c r="H8472" s="29"/>
      <c r="I8472" s="29"/>
      <c r="J8472" s="29"/>
      <c r="K8472" s="29"/>
      <c r="L8472" s="29"/>
      <c r="M8472" s="29"/>
      <c r="N8472" s="29"/>
      <c r="O8472" s="29"/>
      <c r="P8472" s="29"/>
      <c r="Q8472" s="29"/>
      <c r="R8472" s="29"/>
      <c r="S8472" s="29"/>
      <c r="T8472" s="29"/>
      <c r="U8472" s="29"/>
      <c r="V8472" s="29"/>
      <c r="W8472" s="29"/>
      <c r="X8472" s="29"/>
      <c r="Y8472" s="29"/>
      <c r="Z8472" s="29"/>
      <c r="AA8472" s="29"/>
      <c r="AB8472" s="29"/>
      <c r="AC8472" s="29"/>
      <c r="AD8472" s="29"/>
      <c r="AE8472" s="29"/>
      <c r="AF8472" s="29"/>
      <c r="AG8472" s="29"/>
      <c r="AH8472" s="29"/>
      <c r="AI8472" s="29"/>
      <c r="AJ8472" s="29"/>
      <c r="AK8472" s="29"/>
      <c r="AL8472" s="29"/>
      <c r="AM8472" s="29"/>
      <c r="AN8472" s="29"/>
      <c r="AO8472" s="29"/>
      <c r="AP8472" s="29"/>
      <c r="AQ8472" s="29"/>
      <c r="AR8472" s="29"/>
      <c r="AS8472" s="29"/>
      <c r="AT8472" s="29"/>
      <c r="AU8472" s="29"/>
      <c r="AV8472" s="29"/>
      <c r="AW8472" s="29"/>
      <c r="AX8472" s="29"/>
      <c r="AY8472" s="29"/>
      <c r="AZ8472" s="29"/>
      <c r="BA8472" s="29"/>
      <c r="BB8472" s="29"/>
      <c r="BC8472" s="29"/>
      <c r="BD8472" s="29"/>
      <c r="BE8472" s="29"/>
      <c r="BF8472" s="29"/>
      <c r="BG8472" s="29"/>
      <c r="BH8472" s="29"/>
      <c r="BI8472" s="29"/>
    </row>
    <row r="8473" spans="1:61" x14ac:dyDescent="0.25">
      <c r="A8473" s="29"/>
      <c r="B8473" s="29"/>
      <c r="C8473" s="29"/>
      <c r="D8473" s="29"/>
      <c r="E8473" s="29"/>
      <c r="F8473" s="29"/>
      <c r="G8473" s="29"/>
      <c r="H8473" s="29"/>
      <c r="I8473" s="29"/>
      <c r="J8473" s="29"/>
      <c r="K8473" s="29"/>
      <c r="L8473" s="29"/>
      <c r="M8473" s="29"/>
      <c r="N8473" s="29"/>
      <c r="O8473" s="29"/>
      <c r="P8473" s="29"/>
      <c r="Q8473" s="29"/>
      <c r="R8473" s="29"/>
      <c r="S8473" s="29"/>
      <c r="T8473" s="29"/>
      <c r="U8473" s="29"/>
      <c r="V8473" s="29"/>
      <c r="W8473" s="29"/>
      <c r="X8473" s="29"/>
      <c r="Y8473" s="29"/>
      <c r="Z8473" s="29"/>
      <c r="AA8473" s="29"/>
      <c r="AB8473" s="29"/>
      <c r="AC8473" s="29"/>
      <c r="AD8473" s="29"/>
      <c r="AE8473" s="29"/>
      <c r="AF8473" s="29"/>
      <c r="AG8473" s="29"/>
      <c r="AH8473" s="29"/>
      <c r="AI8473" s="29"/>
      <c r="AJ8473" s="29"/>
      <c r="AK8473" s="29"/>
      <c r="AL8473" s="29"/>
      <c r="AM8473" s="29"/>
      <c r="AN8473" s="29"/>
      <c r="AO8473" s="29"/>
      <c r="AP8473" s="29"/>
      <c r="AQ8473" s="29"/>
      <c r="AR8473" s="29"/>
      <c r="AS8473" s="29"/>
      <c r="AT8473" s="29"/>
      <c r="AU8473" s="29"/>
      <c r="AV8473" s="29"/>
      <c r="AW8473" s="29"/>
      <c r="AX8473" s="29"/>
      <c r="AY8473" s="29"/>
      <c r="AZ8473" s="29"/>
      <c r="BA8473" s="29"/>
      <c r="BB8473" s="29"/>
      <c r="BC8473" s="29"/>
      <c r="BD8473" s="29"/>
      <c r="BE8473" s="29"/>
      <c r="BF8473" s="29"/>
      <c r="BG8473" s="29"/>
      <c r="BH8473" s="29"/>
      <c r="BI8473" s="29"/>
    </row>
    <row r="8474" spans="1:61" x14ac:dyDescent="0.25">
      <c r="A8474" s="29"/>
      <c r="B8474" s="29"/>
      <c r="C8474" s="29"/>
      <c r="D8474" s="29"/>
      <c r="E8474" s="29"/>
      <c r="F8474" s="29"/>
      <c r="G8474" s="29"/>
      <c r="H8474" s="29"/>
      <c r="I8474" s="29"/>
      <c r="J8474" s="29"/>
      <c r="K8474" s="29"/>
      <c r="L8474" s="29"/>
      <c r="M8474" s="29"/>
      <c r="N8474" s="29"/>
      <c r="O8474" s="29"/>
      <c r="P8474" s="29"/>
      <c r="Q8474" s="29"/>
      <c r="R8474" s="29"/>
      <c r="S8474" s="29"/>
      <c r="T8474" s="29"/>
      <c r="U8474" s="29"/>
      <c r="V8474" s="29"/>
      <c r="W8474" s="29"/>
      <c r="X8474" s="29"/>
      <c r="Y8474" s="29"/>
      <c r="Z8474" s="29"/>
      <c r="AA8474" s="29"/>
      <c r="AB8474" s="29"/>
      <c r="AC8474" s="29"/>
      <c r="AD8474" s="29"/>
      <c r="AE8474" s="29"/>
      <c r="AF8474" s="29"/>
      <c r="AG8474" s="29"/>
      <c r="AH8474" s="29"/>
      <c r="AI8474" s="29"/>
      <c r="AJ8474" s="29"/>
      <c r="AK8474" s="29"/>
      <c r="AL8474" s="29"/>
      <c r="AM8474" s="29"/>
      <c r="AN8474" s="29"/>
      <c r="AO8474" s="29"/>
      <c r="AP8474" s="29"/>
      <c r="AQ8474" s="29"/>
      <c r="AR8474" s="29"/>
      <c r="AS8474" s="29"/>
      <c r="AT8474" s="29"/>
      <c r="AU8474" s="29"/>
      <c r="AV8474" s="29"/>
      <c r="AW8474" s="29"/>
      <c r="AX8474" s="29"/>
      <c r="AY8474" s="29"/>
      <c r="AZ8474" s="29"/>
      <c r="BA8474" s="29"/>
      <c r="BB8474" s="29"/>
      <c r="BC8474" s="29"/>
      <c r="BD8474" s="29"/>
      <c r="BE8474" s="29"/>
      <c r="BF8474" s="29"/>
      <c r="BG8474" s="29"/>
      <c r="BH8474" s="29"/>
      <c r="BI8474" s="29"/>
    </row>
    <row r="8475" spans="1:61" x14ac:dyDescent="0.25">
      <c r="A8475" s="29"/>
      <c r="B8475" s="29"/>
      <c r="C8475" s="29"/>
      <c r="D8475" s="29"/>
      <c r="E8475" s="29"/>
      <c r="F8475" s="29"/>
      <c r="G8475" s="29"/>
      <c r="H8475" s="29"/>
      <c r="I8475" s="29"/>
      <c r="J8475" s="29"/>
      <c r="K8475" s="29"/>
      <c r="L8475" s="29"/>
      <c r="M8475" s="29"/>
      <c r="N8475" s="29"/>
      <c r="O8475" s="29"/>
      <c r="P8475" s="29"/>
      <c r="Q8475" s="29"/>
      <c r="R8475" s="29"/>
      <c r="S8475" s="29"/>
      <c r="T8475" s="29"/>
      <c r="U8475" s="29"/>
      <c r="V8475" s="29"/>
      <c r="W8475" s="29"/>
      <c r="X8475" s="29"/>
      <c r="Y8475" s="29"/>
      <c r="Z8475" s="29"/>
      <c r="AA8475" s="29"/>
      <c r="AB8475" s="29"/>
      <c r="AC8475" s="29"/>
      <c r="AD8475" s="29"/>
      <c r="AE8475" s="29"/>
      <c r="AF8475" s="29"/>
      <c r="AG8475" s="29"/>
      <c r="AH8475" s="29"/>
      <c r="AI8475" s="29"/>
      <c r="AJ8475" s="29"/>
      <c r="AK8475" s="29"/>
      <c r="AL8475" s="29"/>
      <c r="AM8475" s="29"/>
      <c r="AN8475" s="29"/>
      <c r="AO8475" s="29"/>
      <c r="AP8475" s="29"/>
      <c r="AQ8475" s="29"/>
      <c r="AR8475" s="29"/>
      <c r="AS8475" s="29"/>
      <c r="AT8475" s="29"/>
      <c r="AU8475" s="29"/>
      <c r="AV8475" s="29"/>
      <c r="AW8475" s="29"/>
      <c r="AX8475" s="29"/>
      <c r="AY8475" s="29"/>
      <c r="AZ8475" s="29"/>
      <c r="BA8475" s="29"/>
      <c r="BB8475" s="29"/>
      <c r="BC8475" s="29"/>
      <c r="BD8475" s="29"/>
      <c r="BE8475" s="29"/>
      <c r="BF8475" s="29"/>
      <c r="BG8475" s="29"/>
      <c r="BH8475" s="29"/>
      <c r="BI8475" s="29"/>
    </row>
    <row r="8476" spans="1:61" x14ac:dyDescent="0.25">
      <c r="A8476" s="29"/>
      <c r="B8476" s="29"/>
      <c r="C8476" s="29"/>
      <c r="D8476" s="29"/>
      <c r="E8476" s="29"/>
      <c r="F8476" s="29"/>
      <c r="G8476" s="29"/>
      <c r="H8476" s="29"/>
      <c r="I8476" s="29"/>
      <c r="J8476" s="29"/>
      <c r="K8476" s="29"/>
      <c r="L8476" s="29"/>
      <c r="M8476" s="29"/>
      <c r="N8476" s="29"/>
      <c r="O8476" s="29"/>
      <c r="P8476" s="29"/>
      <c r="Q8476" s="29"/>
      <c r="R8476" s="29"/>
      <c r="S8476" s="29"/>
      <c r="T8476" s="29"/>
      <c r="U8476" s="29"/>
      <c r="V8476" s="29"/>
      <c r="W8476" s="29"/>
      <c r="X8476" s="29"/>
      <c r="Y8476" s="29"/>
      <c r="Z8476" s="29"/>
      <c r="AA8476" s="29"/>
      <c r="AB8476" s="29"/>
      <c r="AC8476" s="29"/>
      <c r="AD8476" s="29"/>
      <c r="AE8476" s="29"/>
      <c r="AF8476" s="29"/>
      <c r="AG8476" s="29"/>
      <c r="AH8476" s="29"/>
      <c r="AI8476" s="29"/>
      <c r="AJ8476" s="29"/>
      <c r="AK8476" s="29"/>
      <c r="AL8476" s="29"/>
      <c r="AM8476" s="29"/>
      <c r="AN8476" s="29"/>
      <c r="AO8476" s="29"/>
      <c r="AP8476" s="29"/>
      <c r="AQ8476" s="29"/>
      <c r="AR8476" s="29"/>
      <c r="AS8476" s="29"/>
      <c r="AT8476" s="29"/>
      <c r="AU8476" s="29"/>
      <c r="AV8476" s="29"/>
      <c r="AW8476" s="29"/>
      <c r="AX8476" s="29"/>
      <c r="AY8476" s="29"/>
      <c r="AZ8476" s="29"/>
      <c r="BA8476" s="29"/>
      <c r="BB8476" s="29"/>
      <c r="BC8476" s="29"/>
      <c r="BD8476" s="29"/>
      <c r="BE8476" s="29"/>
      <c r="BF8476" s="29"/>
      <c r="BG8476" s="29"/>
      <c r="BH8476" s="29"/>
      <c r="BI8476" s="29"/>
    </row>
    <row r="8477" spans="1:61" x14ac:dyDescent="0.25">
      <c r="A8477" s="29"/>
      <c r="B8477" s="29"/>
      <c r="C8477" s="29"/>
      <c r="D8477" s="29"/>
      <c r="E8477" s="29"/>
      <c r="F8477" s="29"/>
      <c r="G8477" s="29"/>
      <c r="H8477" s="29"/>
      <c r="I8477" s="29"/>
      <c r="J8477" s="29"/>
      <c r="K8477" s="29"/>
      <c r="L8477" s="29"/>
      <c r="M8477" s="29"/>
      <c r="N8477" s="29"/>
      <c r="O8477" s="29"/>
      <c r="P8477" s="29"/>
      <c r="Q8477" s="29"/>
      <c r="R8477" s="29"/>
      <c r="S8477" s="29"/>
      <c r="T8477" s="29"/>
      <c r="U8477" s="29"/>
      <c r="V8477" s="29"/>
      <c r="W8477" s="29"/>
      <c r="X8477" s="29"/>
      <c r="Y8477" s="29"/>
      <c r="Z8477" s="29"/>
      <c r="AA8477" s="29"/>
      <c r="AB8477" s="29"/>
      <c r="AC8477" s="29"/>
      <c r="AD8477" s="29"/>
      <c r="AE8477" s="29"/>
      <c r="AF8477" s="29"/>
      <c r="AG8477" s="29"/>
      <c r="AH8477" s="29"/>
      <c r="AI8477" s="29"/>
      <c r="AJ8477" s="29"/>
      <c r="AK8477" s="29"/>
      <c r="AL8477" s="29"/>
      <c r="AM8477" s="29"/>
      <c r="AN8477" s="29"/>
      <c r="AO8477" s="29"/>
      <c r="AP8477" s="29"/>
      <c r="AQ8477" s="29"/>
      <c r="AR8477" s="29"/>
      <c r="AS8477" s="29"/>
      <c r="AT8477" s="29"/>
      <c r="AU8477" s="29"/>
      <c r="AV8477" s="29"/>
      <c r="AW8477" s="29"/>
      <c r="AX8477" s="29"/>
      <c r="AY8477" s="29"/>
      <c r="AZ8477" s="29"/>
      <c r="BA8477" s="29"/>
      <c r="BB8477" s="29"/>
      <c r="BC8477" s="29"/>
      <c r="BD8477" s="29"/>
      <c r="BE8477" s="29"/>
      <c r="BF8477" s="29"/>
      <c r="BG8477" s="29"/>
      <c r="BH8477" s="29"/>
      <c r="BI8477" s="29"/>
    </row>
    <row r="8478" spans="1:61" x14ac:dyDescent="0.25">
      <c r="A8478" s="29"/>
      <c r="B8478" s="29"/>
      <c r="C8478" s="29"/>
      <c r="D8478" s="29"/>
      <c r="E8478" s="29"/>
      <c r="F8478" s="29"/>
      <c r="G8478" s="29"/>
      <c r="H8478" s="29"/>
      <c r="I8478" s="29"/>
      <c r="J8478" s="29"/>
      <c r="K8478" s="29"/>
      <c r="L8478" s="29"/>
      <c r="M8478" s="29"/>
      <c r="N8478" s="29"/>
      <c r="O8478" s="29"/>
      <c r="P8478" s="29"/>
      <c r="Q8478" s="29"/>
      <c r="R8478" s="29"/>
      <c r="S8478" s="29"/>
      <c r="T8478" s="29"/>
      <c r="U8478" s="29"/>
      <c r="V8478" s="29"/>
      <c r="W8478" s="29"/>
      <c r="X8478" s="29"/>
      <c r="Y8478" s="29"/>
      <c r="Z8478" s="29"/>
      <c r="AA8478" s="29"/>
      <c r="AB8478" s="29"/>
      <c r="AC8478" s="29"/>
      <c r="AD8478" s="29"/>
      <c r="AE8478" s="29"/>
      <c r="AF8478" s="29"/>
      <c r="AG8478" s="29"/>
      <c r="AH8478" s="29"/>
      <c r="AI8478" s="29"/>
      <c r="AJ8478" s="29"/>
      <c r="AK8478" s="29"/>
      <c r="AL8478" s="29"/>
      <c r="AM8478" s="29"/>
      <c r="AN8478" s="29"/>
      <c r="AO8478" s="29"/>
      <c r="AP8478" s="29"/>
      <c r="AQ8478" s="29"/>
      <c r="AR8478" s="29"/>
      <c r="AS8478" s="29"/>
      <c r="AT8478" s="29"/>
      <c r="AU8478" s="29"/>
      <c r="AV8478" s="29"/>
      <c r="AW8478" s="29"/>
      <c r="AX8478" s="29"/>
      <c r="AY8478" s="29"/>
      <c r="AZ8478" s="29"/>
      <c r="BA8478" s="29"/>
      <c r="BB8478" s="29"/>
      <c r="BC8478" s="29"/>
      <c r="BD8478" s="29"/>
      <c r="BE8478" s="29"/>
      <c r="BF8478" s="29"/>
      <c r="BG8478" s="29"/>
      <c r="BH8478" s="29"/>
      <c r="BI8478" s="29"/>
    </row>
    <row r="8479" spans="1:61" x14ac:dyDescent="0.25">
      <c r="A8479" s="29"/>
      <c r="B8479" s="29"/>
      <c r="C8479" s="29"/>
      <c r="D8479" s="29"/>
      <c r="E8479" s="29"/>
      <c r="F8479" s="29"/>
      <c r="G8479" s="29"/>
      <c r="H8479" s="29"/>
      <c r="I8479" s="29"/>
      <c r="J8479" s="29"/>
      <c r="K8479" s="29"/>
      <c r="L8479" s="29"/>
      <c r="M8479" s="29"/>
      <c r="N8479" s="29"/>
      <c r="O8479" s="29"/>
      <c r="P8479" s="29"/>
      <c r="Q8479" s="29"/>
      <c r="R8479" s="29"/>
      <c r="S8479" s="29"/>
      <c r="T8479" s="29"/>
      <c r="U8479" s="29"/>
      <c r="V8479" s="29"/>
      <c r="W8479" s="29"/>
      <c r="X8479" s="29"/>
      <c r="Y8479" s="29"/>
      <c r="Z8479" s="29"/>
      <c r="AA8479" s="29"/>
      <c r="AB8479" s="29"/>
      <c r="AC8479" s="29"/>
      <c r="AD8479" s="29"/>
      <c r="AE8479" s="29"/>
      <c r="AF8479" s="29"/>
      <c r="AG8479" s="29"/>
      <c r="AH8479" s="29"/>
      <c r="AI8479" s="29"/>
      <c r="AJ8479" s="29"/>
      <c r="AK8479" s="29"/>
      <c r="AL8479" s="29"/>
      <c r="AM8479" s="29"/>
      <c r="AN8479" s="29"/>
      <c r="AO8479" s="29"/>
      <c r="AP8479" s="29"/>
      <c r="AQ8479" s="29"/>
      <c r="AR8479" s="29"/>
      <c r="AS8479" s="29"/>
      <c r="AT8479" s="29"/>
      <c r="AU8479" s="29"/>
      <c r="AV8479" s="29"/>
      <c r="AW8479" s="29"/>
      <c r="AX8479" s="29"/>
      <c r="AY8479" s="29"/>
      <c r="AZ8479" s="29"/>
      <c r="BA8479" s="29"/>
      <c r="BB8479" s="29"/>
      <c r="BC8479" s="29"/>
      <c r="BD8479" s="29"/>
      <c r="BE8479" s="29"/>
      <c r="BF8479" s="29"/>
      <c r="BG8479" s="29"/>
      <c r="BH8479" s="29"/>
      <c r="BI8479" s="29"/>
    </row>
    <row r="8480" spans="1:61" x14ac:dyDescent="0.25">
      <c r="A8480" s="29"/>
      <c r="B8480" s="29"/>
      <c r="C8480" s="29"/>
      <c r="D8480" s="29"/>
      <c r="E8480" s="29"/>
      <c r="F8480" s="29"/>
      <c r="G8480" s="29"/>
      <c r="H8480" s="29"/>
      <c r="I8480" s="29"/>
      <c r="J8480" s="29"/>
      <c r="K8480" s="29"/>
      <c r="L8480" s="29"/>
      <c r="M8480" s="29"/>
      <c r="N8480" s="29"/>
      <c r="O8480" s="29"/>
      <c r="P8480" s="29"/>
      <c r="Q8480" s="29"/>
      <c r="R8480" s="29"/>
      <c r="S8480" s="29"/>
      <c r="T8480" s="29"/>
      <c r="U8480" s="29"/>
      <c r="V8480" s="29"/>
      <c r="W8480" s="29"/>
      <c r="X8480" s="29"/>
      <c r="Y8480" s="29"/>
      <c r="Z8480" s="29"/>
      <c r="AA8480" s="29"/>
      <c r="AB8480" s="29"/>
      <c r="AC8480" s="29"/>
      <c r="AD8480" s="29"/>
      <c r="AE8480" s="29"/>
      <c r="AF8480" s="29"/>
      <c r="AG8480" s="29"/>
      <c r="AH8480" s="29"/>
      <c r="AI8480" s="29"/>
      <c r="AJ8480" s="29"/>
      <c r="AK8480" s="29"/>
      <c r="AL8480" s="29"/>
      <c r="AM8480" s="29"/>
      <c r="AN8480" s="29"/>
      <c r="AO8480" s="29"/>
      <c r="AP8480" s="29"/>
      <c r="AQ8480" s="29"/>
      <c r="AR8480" s="29"/>
      <c r="AS8480" s="29"/>
      <c r="AT8480" s="29"/>
      <c r="AU8480" s="29"/>
      <c r="AV8480" s="29"/>
      <c r="AW8480" s="29"/>
      <c r="AX8480" s="29"/>
      <c r="AY8480" s="29"/>
      <c r="AZ8480" s="29"/>
      <c r="BA8480" s="29"/>
      <c r="BB8480" s="29"/>
      <c r="BC8480" s="29"/>
      <c r="BD8480" s="29"/>
      <c r="BE8480" s="29"/>
      <c r="BF8480" s="29"/>
      <c r="BG8480" s="29"/>
      <c r="BH8480" s="29"/>
      <c r="BI8480" s="29"/>
    </row>
    <row r="8481" spans="1:61" x14ac:dyDescent="0.25">
      <c r="A8481" s="29"/>
      <c r="B8481" s="29"/>
      <c r="C8481" s="29"/>
      <c r="D8481" s="29"/>
      <c r="E8481" s="29"/>
      <c r="F8481" s="29"/>
      <c r="G8481" s="29"/>
      <c r="H8481" s="29"/>
      <c r="I8481" s="29"/>
      <c r="J8481" s="29"/>
      <c r="K8481" s="29"/>
      <c r="L8481" s="29"/>
      <c r="M8481" s="29"/>
      <c r="N8481" s="29"/>
      <c r="O8481" s="29"/>
      <c r="P8481" s="29"/>
      <c r="Q8481" s="29"/>
      <c r="R8481" s="29"/>
      <c r="S8481" s="29"/>
      <c r="T8481" s="29"/>
      <c r="U8481" s="29"/>
      <c r="V8481" s="29"/>
      <c r="W8481" s="29"/>
      <c r="X8481" s="29"/>
      <c r="Y8481" s="29"/>
      <c r="Z8481" s="29"/>
      <c r="AA8481" s="29"/>
      <c r="AB8481" s="29"/>
      <c r="AC8481" s="29"/>
      <c r="AD8481" s="29"/>
      <c r="AE8481" s="29"/>
      <c r="AF8481" s="29"/>
      <c r="AG8481" s="29"/>
      <c r="AH8481" s="29"/>
      <c r="AI8481" s="29"/>
      <c r="AJ8481" s="29"/>
      <c r="AK8481" s="29"/>
      <c r="AL8481" s="29"/>
      <c r="AM8481" s="29"/>
      <c r="AN8481" s="29"/>
      <c r="AO8481" s="29"/>
      <c r="AP8481" s="29"/>
      <c r="AQ8481" s="29"/>
      <c r="AR8481" s="29"/>
      <c r="AS8481" s="29"/>
      <c r="AT8481" s="29"/>
      <c r="AU8481" s="29"/>
      <c r="AV8481" s="29"/>
      <c r="AW8481" s="29"/>
      <c r="AX8481" s="29"/>
      <c r="AY8481" s="29"/>
      <c r="AZ8481" s="29"/>
      <c r="BA8481" s="29"/>
      <c r="BB8481" s="29"/>
      <c r="BC8481" s="29"/>
      <c r="BD8481" s="29"/>
      <c r="BE8481" s="29"/>
      <c r="BF8481" s="29"/>
      <c r="BG8481" s="29"/>
      <c r="BH8481" s="29"/>
      <c r="BI8481" s="29"/>
    </row>
    <row r="8482" spans="1:61" x14ac:dyDescent="0.25">
      <c r="A8482" s="29"/>
      <c r="B8482" s="29"/>
      <c r="C8482" s="29"/>
      <c r="D8482" s="29"/>
      <c r="E8482" s="29"/>
      <c r="F8482" s="29"/>
      <c r="G8482" s="29"/>
      <c r="H8482" s="29"/>
      <c r="I8482" s="29"/>
      <c r="J8482" s="29"/>
      <c r="K8482" s="29"/>
      <c r="L8482" s="29"/>
      <c r="M8482" s="29"/>
      <c r="N8482" s="29"/>
      <c r="O8482" s="29"/>
      <c r="P8482" s="29"/>
      <c r="Q8482" s="29"/>
      <c r="R8482" s="29"/>
      <c r="S8482" s="29"/>
      <c r="T8482" s="29"/>
      <c r="U8482" s="29"/>
      <c r="V8482" s="29"/>
      <c r="W8482" s="29"/>
      <c r="X8482" s="29"/>
      <c r="Y8482" s="29"/>
      <c r="Z8482" s="29"/>
      <c r="AA8482" s="29"/>
      <c r="AB8482" s="29"/>
      <c r="AC8482" s="29"/>
      <c r="AD8482" s="29"/>
      <c r="AE8482" s="29"/>
      <c r="AF8482" s="29"/>
      <c r="AG8482" s="29"/>
      <c r="AH8482" s="29"/>
      <c r="AI8482" s="29"/>
      <c r="AJ8482" s="29"/>
      <c r="AK8482" s="29"/>
      <c r="AL8482" s="29"/>
      <c r="AM8482" s="29"/>
      <c r="AN8482" s="29"/>
      <c r="AO8482" s="29"/>
      <c r="AP8482" s="29"/>
      <c r="AQ8482" s="29"/>
      <c r="AR8482" s="29"/>
      <c r="AS8482" s="29"/>
      <c r="AT8482" s="29"/>
      <c r="AU8482" s="29"/>
      <c r="AV8482" s="29"/>
      <c r="AW8482" s="29"/>
      <c r="AX8482" s="29"/>
      <c r="AY8482" s="29"/>
      <c r="AZ8482" s="29"/>
      <c r="BA8482" s="29"/>
      <c r="BB8482" s="29"/>
      <c r="BC8482" s="29"/>
      <c r="BD8482" s="29"/>
      <c r="BE8482" s="29"/>
      <c r="BF8482" s="29"/>
      <c r="BG8482" s="29"/>
      <c r="BH8482" s="29"/>
      <c r="BI8482" s="29"/>
    </row>
    <row r="8483" spans="1:61" x14ac:dyDescent="0.25">
      <c r="A8483" s="29"/>
      <c r="B8483" s="29"/>
      <c r="C8483" s="29"/>
      <c r="D8483" s="29"/>
      <c r="E8483" s="29"/>
      <c r="F8483" s="29"/>
      <c r="G8483" s="29"/>
      <c r="H8483" s="29"/>
      <c r="I8483" s="29"/>
      <c r="J8483" s="29"/>
      <c r="K8483" s="29"/>
      <c r="L8483" s="29"/>
      <c r="M8483" s="29"/>
      <c r="N8483" s="29"/>
      <c r="O8483" s="29"/>
      <c r="P8483" s="29"/>
      <c r="Q8483" s="29"/>
      <c r="R8483" s="29"/>
      <c r="S8483" s="29"/>
      <c r="T8483" s="29"/>
      <c r="U8483" s="29"/>
      <c r="V8483" s="29"/>
      <c r="W8483" s="29"/>
      <c r="X8483" s="29"/>
      <c r="Y8483" s="29"/>
      <c r="Z8483" s="29"/>
      <c r="AA8483" s="29"/>
      <c r="AB8483" s="29"/>
      <c r="AC8483" s="29"/>
      <c r="AD8483" s="29"/>
      <c r="AE8483" s="29"/>
      <c r="AF8483" s="29"/>
      <c r="AG8483" s="29"/>
      <c r="AH8483" s="29"/>
      <c r="AI8483" s="29"/>
      <c r="AJ8483" s="29"/>
      <c r="AK8483" s="29"/>
      <c r="AL8483" s="29"/>
      <c r="AM8483" s="29"/>
      <c r="AN8483" s="29"/>
      <c r="AO8483" s="29"/>
      <c r="AP8483" s="29"/>
      <c r="AQ8483" s="29"/>
      <c r="AR8483" s="29"/>
      <c r="AS8483" s="29"/>
      <c r="AT8483" s="29"/>
      <c r="AU8483" s="29"/>
      <c r="AV8483" s="29"/>
      <c r="AW8483" s="29"/>
      <c r="AX8483" s="29"/>
      <c r="AY8483" s="29"/>
      <c r="AZ8483" s="29"/>
      <c r="BA8483" s="29"/>
      <c r="BB8483" s="29"/>
      <c r="BC8483" s="29"/>
      <c r="BD8483" s="29"/>
      <c r="BE8483" s="29"/>
      <c r="BF8483" s="29"/>
      <c r="BG8483" s="29"/>
      <c r="BH8483" s="29"/>
      <c r="BI8483" s="29"/>
    </row>
    <row r="8484" spans="1:61" x14ac:dyDescent="0.25">
      <c r="A8484" s="29"/>
      <c r="B8484" s="29"/>
      <c r="C8484" s="29"/>
      <c r="D8484" s="29"/>
      <c r="E8484" s="29"/>
      <c r="F8484" s="29"/>
      <c r="G8484" s="29"/>
      <c r="H8484" s="29"/>
      <c r="I8484" s="29"/>
      <c r="J8484" s="29"/>
      <c r="K8484" s="29"/>
      <c r="L8484" s="29"/>
      <c r="M8484" s="29"/>
      <c r="N8484" s="29"/>
      <c r="O8484" s="29"/>
      <c r="P8484" s="29"/>
      <c r="Q8484" s="29"/>
      <c r="R8484" s="29"/>
      <c r="S8484" s="29"/>
      <c r="T8484" s="29"/>
      <c r="U8484" s="29"/>
      <c r="V8484" s="29"/>
      <c r="W8484" s="29"/>
      <c r="X8484" s="29"/>
      <c r="Y8484" s="29"/>
      <c r="Z8484" s="29"/>
      <c r="AA8484" s="29"/>
      <c r="AB8484" s="29"/>
      <c r="AC8484" s="29"/>
      <c r="AD8484" s="29"/>
      <c r="AE8484" s="29"/>
      <c r="AF8484" s="29"/>
      <c r="AG8484" s="29"/>
      <c r="AH8484" s="29"/>
      <c r="AI8484" s="29"/>
      <c r="AJ8484" s="29"/>
      <c r="AK8484" s="29"/>
      <c r="AL8484" s="29"/>
      <c r="AM8484" s="29"/>
      <c r="AN8484" s="29"/>
      <c r="AO8484" s="29"/>
      <c r="AP8484" s="29"/>
      <c r="AQ8484" s="29"/>
      <c r="AR8484" s="29"/>
      <c r="AS8484" s="29"/>
      <c r="AT8484" s="29"/>
      <c r="AU8484" s="29"/>
      <c r="AV8484" s="29"/>
      <c r="AW8484" s="29"/>
      <c r="AX8484" s="29"/>
      <c r="AY8484" s="29"/>
      <c r="AZ8484" s="29"/>
      <c r="BA8484" s="29"/>
      <c r="BB8484" s="29"/>
      <c r="BC8484" s="29"/>
      <c r="BD8484" s="29"/>
      <c r="BE8484" s="29"/>
      <c r="BF8484" s="29"/>
      <c r="BG8484" s="29"/>
      <c r="BH8484" s="29"/>
      <c r="BI8484" s="29"/>
    </row>
    <row r="8485" spans="1:61" x14ac:dyDescent="0.25">
      <c r="A8485" s="29"/>
      <c r="B8485" s="29"/>
      <c r="C8485" s="29"/>
      <c r="D8485" s="29"/>
      <c r="E8485" s="29"/>
      <c r="F8485" s="29"/>
      <c r="G8485" s="29"/>
      <c r="H8485" s="29"/>
      <c r="I8485" s="29"/>
      <c r="J8485" s="29"/>
      <c r="K8485" s="29"/>
      <c r="L8485" s="29"/>
      <c r="M8485" s="29"/>
      <c r="N8485" s="29"/>
      <c r="O8485" s="29"/>
      <c r="P8485" s="29"/>
      <c r="Q8485" s="29"/>
      <c r="R8485" s="29"/>
      <c r="S8485" s="29"/>
      <c r="T8485" s="29"/>
      <c r="U8485" s="29"/>
      <c r="V8485" s="29"/>
      <c r="W8485" s="29"/>
      <c r="X8485" s="29"/>
      <c r="Y8485" s="29"/>
      <c r="Z8485" s="29"/>
      <c r="AA8485" s="29"/>
      <c r="AB8485" s="29"/>
      <c r="AC8485" s="29"/>
      <c r="AD8485" s="29"/>
      <c r="AE8485" s="29"/>
      <c r="AF8485" s="29"/>
      <c r="AG8485" s="29"/>
      <c r="AH8485" s="29"/>
      <c r="AI8485" s="29"/>
      <c r="AJ8485" s="29"/>
      <c r="AK8485" s="29"/>
      <c r="AL8485" s="29"/>
      <c r="AM8485" s="29"/>
      <c r="AN8485" s="29"/>
      <c r="AO8485" s="29"/>
      <c r="AP8485" s="29"/>
      <c r="AQ8485" s="29"/>
      <c r="AR8485" s="29"/>
      <c r="AS8485" s="29"/>
      <c r="AT8485" s="29"/>
      <c r="AU8485" s="29"/>
      <c r="AV8485" s="29"/>
      <c r="AW8485" s="29"/>
      <c r="AX8485" s="29"/>
      <c r="AY8485" s="29"/>
      <c r="AZ8485" s="29"/>
      <c r="BA8485" s="29"/>
      <c r="BB8485" s="29"/>
      <c r="BC8485" s="29"/>
      <c r="BD8485" s="29"/>
      <c r="BE8485" s="29"/>
      <c r="BF8485" s="29"/>
      <c r="BG8485" s="29"/>
      <c r="BH8485" s="29"/>
      <c r="BI8485" s="29"/>
    </row>
    <row r="8486" spans="1:61" x14ac:dyDescent="0.25">
      <c r="A8486" s="29"/>
      <c r="B8486" s="29"/>
      <c r="C8486" s="29"/>
      <c r="D8486" s="29"/>
      <c r="E8486" s="29"/>
      <c r="F8486" s="29"/>
      <c r="G8486" s="29"/>
      <c r="H8486" s="29"/>
      <c r="I8486" s="29"/>
      <c r="J8486" s="29"/>
      <c r="K8486" s="29"/>
      <c r="L8486" s="29"/>
      <c r="M8486" s="29"/>
      <c r="N8486" s="29"/>
      <c r="O8486" s="29"/>
      <c r="P8486" s="29"/>
      <c r="Q8486" s="29"/>
      <c r="R8486" s="29"/>
      <c r="S8486" s="29"/>
      <c r="T8486" s="29"/>
      <c r="U8486" s="29"/>
      <c r="V8486" s="29"/>
      <c r="W8486" s="29"/>
      <c r="X8486" s="29"/>
      <c r="Y8486" s="29"/>
      <c r="Z8486" s="29"/>
      <c r="AA8486" s="29"/>
      <c r="AB8486" s="29"/>
      <c r="AC8486" s="29"/>
      <c r="AD8486" s="29"/>
      <c r="AE8486" s="29"/>
      <c r="AF8486" s="29"/>
      <c r="AG8486" s="29"/>
      <c r="AH8486" s="29"/>
      <c r="AI8486" s="29"/>
      <c r="AJ8486" s="29"/>
      <c r="AK8486" s="29"/>
      <c r="AL8486" s="29"/>
      <c r="AM8486" s="29"/>
      <c r="AN8486" s="29"/>
      <c r="AO8486" s="29"/>
      <c r="AP8486" s="29"/>
      <c r="AQ8486" s="29"/>
      <c r="AR8486" s="29"/>
      <c r="AS8486" s="29"/>
      <c r="AT8486" s="29"/>
      <c r="AU8486" s="29"/>
      <c r="AV8486" s="29"/>
      <c r="AW8486" s="29"/>
      <c r="AX8486" s="29"/>
      <c r="AY8486" s="29"/>
      <c r="AZ8486" s="29"/>
      <c r="BA8486" s="29"/>
      <c r="BB8486" s="29"/>
      <c r="BC8486" s="29"/>
      <c r="BD8486" s="29"/>
      <c r="BE8486" s="29"/>
      <c r="BF8486" s="29"/>
      <c r="BG8486" s="29"/>
      <c r="BH8486" s="29"/>
      <c r="BI8486" s="29"/>
    </row>
    <row r="8487" spans="1:61" x14ac:dyDescent="0.25">
      <c r="A8487" s="29"/>
      <c r="B8487" s="29"/>
      <c r="C8487" s="29"/>
      <c r="D8487" s="29"/>
      <c r="E8487" s="29"/>
      <c r="F8487" s="29"/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29"/>
      <c r="S8487" s="29"/>
      <c r="T8487" s="29"/>
      <c r="U8487" s="29"/>
      <c r="V8487" s="29"/>
      <c r="W8487" s="29"/>
      <c r="X8487" s="29"/>
      <c r="Y8487" s="29"/>
      <c r="Z8487" s="29"/>
      <c r="AA8487" s="29"/>
      <c r="AB8487" s="29"/>
      <c r="AC8487" s="29"/>
      <c r="AD8487" s="29"/>
      <c r="AE8487" s="29"/>
      <c r="AF8487" s="29"/>
      <c r="AG8487" s="29"/>
      <c r="AH8487" s="29"/>
      <c r="AI8487" s="29"/>
      <c r="AJ8487" s="29"/>
      <c r="AK8487" s="29"/>
      <c r="AL8487" s="29"/>
      <c r="AM8487" s="29"/>
      <c r="AN8487" s="29"/>
      <c r="AO8487" s="29"/>
      <c r="AP8487" s="29"/>
      <c r="AQ8487" s="29"/>
      <c r="AR8487" s="29"/>
      <c r="AS8487" s="29"/>
      <c r="AT8487" s="29"/>
      <c r="AU8487" s="29"/>
      <c r="AV8487" s="29"/>
      <c r="AW8487" s="29"/>
      <c r="AX8487" s="29"/>
      <c r="AY8487" s="29"/>
      <c r="AZ8487" s="29"/>
      <c r="BA8487" s="29"/>
      <c r="BB8487" s="29"/>
      <c r="BC8487" s="29"/>
      <c r="BD8487" s="29"/>
      <c r="BE8487" s="29"/>
      <c r="BF8487" s="29"/>
      <c r="BG8487" s="29"/>
      <c r="BH8487" s="29"/>
      <c r="BI8487" s="29"/>
    </row>
    <row r="8488" spans="1:61" x14ac:dyDescent="0.25">
      <c r="A8488" s="29"/>
      <c r="B8488" s="29"/>
      <c r="C8488" s="29"/>
      <c r="D8488" s="29"/>
      <c r="E8488" s="29"/>
      <c r="F8488" s="29"/>
      <c r="G8488" s="29"/>
      <c r="H8488" s="29"/>
      <c r="I8488" s="29"/>
      <c r="J8488" s="29"/>
      <c r="K8488" s="29"/>
      <c r="L8488" s="29"/>
      <c r="M8488" s="29"/>
      <c r="N8488" s="29"/>
      <c r="O8488" s="29"/>
      <c r="P8488" s="29"/>
      <c r="Q8488" s="29"/>
      <c r="R8488" s="29"/>
      <c r="S8488" s="29"/>
      <c r="T8488" s="29"/>
      <c r="U8488" s="29"/>
      <c r="V8488" s="29"/>
      <c r="W8488" s="29"/>
      <c r="X8488" s="29"/>
      <c r="Y8488" s="29"/>
      <c r="Z8488" s="29"/>
      <c r="AA8488" s="29"/>
      <c r="AB8488" s="29"/>
      <c r="AC8488" s="29"/>
      <c r="AD8488" s="29"/>
      <c r="AE8488" s="29"/>
      <c r="AF8488" s="29"/>
      <c r="AG8488" s="29"/>
      <c r="AH8488" s="29"/>
      <c r="AI8488" s="29"/>
      <c r="AJ8488" s="29"/>
      <c r="AK8488" s="29"/>
      <c r="AL8488" s="29"/>
      <c r="AM8488" s="29"/>
      <c r="AN8488" s="29"/>
      <c r="AO8488" s="29"/>
      <c r="AP8488" s="29"/>
      <c r="AQ8488" s="29"/>
      <c r="AR8488" s="29"/>
      <c r="AS8488" s="29"/>
      <c r="AT8488" s="29"/>
      <c r="AU8488" s="29"/>
      <c r="AV8488" s="29"/>
      <c r="AW8488" s="29"/>
      <c r="AX8488" s="29"/>
      <c r="AY8488" s="29"/>
      <c r="AZ8488" s="29"/>
      <c r="BA8488" s="29"/>
      <c r="BB8488" s="29"/>
      <c r="BC8488" s="29"/>
      <c r="BD8488" s="29"/>
      <c r="BE8488" s="29"/>
      <c r="BF8488" s="29"/>
      <c r="BG8488" s="29"/>
      <c r="BH8488" s="29"/>
      <c r="BI8488" s="29"/>
    </row>
    <row r="8489" spans="1:61" x14ac:dyDescent="0.25">
      <c r="A8489" s="29"/>
      <c r="B8489" s="29"/>
      <c r="C8489" s="29"/>
      <c r="D8489" s="29"/>
      <c r="E8489" s="29"/>
      <c r="F8489" s="29"/>
      <c r="G8489" s="29"/>
      <c r="H8489" s="29"/>
      <c r="I8489" s="29"/>
      <c r="J8489" s="29"/>
      <c r="K8489" s="29"/>
      <c r="L8489" s="29"/>
      <c r="M8489" s="29"/>
      <c r="N8489" s="29"/>
      <c r="O8489" s="29"/>
      <c r="P8489" s="29"/>
      <c r="Q8489" s="29"/>
      <c r="R8489" s="29"/>
      <c r="S8489" s="29"/>
      <c r="T8489" s="29"/>
      <c r="U8489" s="29"/>
      <c r="V8489" s="29"/>
      <c r="W8489" s="29"/>
      <c r="X8489" s="29"/>
      <c r="Y8489" s="29"/>
      <c r="Z8489" s="29"/>
      <c r="AA8489" s="29"/>
      <c r="AB8489" s="29"/>
      <c r="AC8489" s="29"/>
      <c r="AD8489" s="29"/>
      <c r="AE8489" s="29"/>
      <c r="AF8489" s="29"/>
      <c r="AG8489" s="29"/>
      <c r="AH8489" s="29"/>
      <c r="AI8489" s="29"/>
      <c r="AJ8489" s="29"/>
      <c r="AK8489" s="29"/>
      <c r="AL8489" s="29"/>
      <c r="AM8489" s="29"/>
      <c r="AN8489" s="29"/>
      <c r="AO8489" s="29"/>
      <c r="AP8489" s="29"/>
      <c r="AQ8489" s="29"/>
      <c r="AR8489" s="29"/>
      <c r="AS8489" s="29"/>
      <c r="AT8489" s="29"/>
      <c r="AU8489" s="29"/>
      <c r="AV8489" s="29"/>
      <c r="AW8489" s="29"/>
      <c r="AX8489" s="29"/>
      <c r="AY8489" s="29"/>
      <c r="AZ8489" s="29"/>
      <c r="BA8489" s="29"/>
      <c r="BB8489" s="29"/>
      <c r="BC8489" s="29"/>
      <c r="BD8489" s="29"/>
      <c r="BE8489" s="29"/>
      <c r="BF8489" s="29"/>
      <c r="BG8489" s="29"/>
      <c r="BH8489" s="29"/>
      <c r="BI8489" s="29"/>
    </row>
    <row r="8490" spans="1:61" x14ac:dyDescent="0.25">
      <c r="A8490" s="29"/>
      <c r="B8490" s="29"/>
      <c r="C8490" s="29"/>
      <c r="D8490" s="29"/>
      <c r="E8490" s="29"/>
      <c r="F8490" s="29"/>
      <c r="G8490" s="29"/>
      <c r="H8490" s="29"/>
      <c r="I8490" s="29"/>
      <c r="J8490" s="29"/>
      <c r="K8490" s="29"/>
      <c r="L8490" s="29"/>
      <c r="M8490" s="29"/>
      <c r="N8490" s="29"/>
      <c r="O8490" s="29"/>
      <c r="P8490" s="29"/>
      <c r="Q8490" s="29"/>
      <c r="R8490" s="29"/>
      <c r="S8490" s="29"/>
      <c r="T8490" s="29"/>
      <c r="U8490" s="29"/>
      <c r="V8490" s="29"/>
      <c r="W8490" s="29"/>
      <c r="X8490" s="29"/>
      <c r="Y8490" s="29"/>
      <c r="Z8490" s="29"/>
      <c r="AA8490" s="29"/>
      <c r="AB8490" s="29"/>
      <c r="AC8490" s="29"/>
      <c r="AD8490" s="29"/>
      <c r="AE8490" s="29"/>
      <c r="AF8490" s="29"/>
      <c r="AG8490" s="29"/>
      <c r="AH8490" s="29"/>
      <c r="AI8490" s="29"/>
      <c r="AJ8490" s="29"/>
      <c r="AK8490" s="29"/>
      <c r="AL8490" s="29"/>
      <c r="AM8490" s="29"/>
      <c r="AN8490" s="29"/>
      <c r="AO8490" s="29"/>
      <c r="AP8490" s="29"/>
      <c r="AQ8490" s="29"/>
      <c r="AR8490" s="29"/>
      <c r="AS8490" s="29"/>
      <c r="AT8490" s="29"/>
      <c r="AU8490" s="29"/>
      <c r="AV8490" s="29"/>
      <c r="AW8490" s="29"/>
      <c r="AX8490" s="29"/>
      <c r="AY8490" s="29"/>
      <c r="AZ8490" s="29"/>
      <c r="BA8490" s="29"/>
      <c r="BB8490" s="29"/>
      <c r="BC8490" s="29"/>
      <c r="BD8490" s="29"/>
      <c r="BE8490" s="29"/>
      <c r="BF8490" s="29"/>
      <c r="BG8490" s="29"/>
      <c r="BH8490" s="29"/>
      <c r="BI8490" s="29"/>
    </row>
    <row r="8491" spans="1:61" x14ac:dyDescent="0.25">
      <c r="A8491" s="29"/>
      <c r="B8491" s="29"/>
      <c r="C8491" s="29"/>
      <c r="D8491" s="29"/>
      <c r="E8491" s="29"/>
      <c r="F8491" s="29"/>
      <c r="G8491" s="29"/>
      <c r="H8491" s="29"/>
      <c r="I8491" s="29"/>
      <c r="J8491" s="29"/>
      <c r="K8491" s="29"/>
      <c r="L8491" s="29"/>
      <c r="M8491" s="29"/>
      <c r="N8491" s="29"/>
      <c r="O8491" s="29"/>
      <c r="P8491" s="29"/>
      <c r="Q8491" s="29"/>
      <c r="R8491" s="29"/>
      <c r="S8491" s="29"/>
      <c r="T8491" s="29"/>
      <c r="U8491" s="29"/>
      <c r="V8491" s="29"/>
      <c r="W8491" s="29"/>
      <c r="X8491" s="29"/>
      <c r="Y8491" s="29"/>
      <c r="Z8491" s="29"/>
      <c r="AA8491" s="29"/>
      <c r="AB8491" s="29"/>
      <c r="AC8491" s="29"/>
      <c r="AD8491" s="29"/>
      <c r="AE8491" s="29"/>
      <c r="AF8491" s="29"/>
      <c r="AG8491" s="29"/>
      <c r="AH8491" s="29"/>
      <c r="AI8491" s="29"/>
      <c r="AJ8491" s="29"/>
      <c r="AK8491" s="29"/>
      <c r="AL8491" s="29"/>
      <c r="AM8491" s="29"/>
      <c r="AN8491" s="29"/>
      <c r="AO8491" s="29"/>
      <c r="AP8491" s="29"/>
      <c r="AQ8491" s="29"/>
      <c r="AR8491" s="29"/>
      <c r="AS8491" s="29"/>
      <c r="AT8491" s="29"/>
      <c r="AU8491" s="29"/>
      <c r="AV8491" s="29"/>
      <c r="AW8491" s="29"/>
      <c r="AX8491" s="29"/>
      <c r="AY8491" s="29"/>
      <c r="AZ8491" s="29"/>
      <c r="BA8491" s="29"/>
      <c r="BB8491" s="29"/>
      <c r="BC8491" s="29"/>
      <c r="BD8491" s="29"/>
      <c r="BE8491" s="29"/>
      <c r="BF8491" s="29"/>
      <c r="BG8491" s="29"/>
      <c r="BH8491" s="29"/>
      <c r="BI8491" s="29"/>
    </row>
    <row r="8492" spans="1:61" x14ac:dyDescent="0.25">
      <c r="A8492" s="29"/>
      <c r="B8492" s="29"/>
      <c r="C8492" s="29"/>
      <c r="D8492" s="29"/>
      <c r="E8492" s="29"/>
      <c r="F8492" s="29"/>
      <c r="G8492" s="29"/>
      <c r="H8492" s="29"/>
      <c r="I8492" s="29"/>
      <c r="J8492" s="29"/>
      <c r="K8492" s="29"/>
      <c r="L8492" s="29"/>
      <c r="M8492" s="29"/>
      <c r="N8492" s="29"/>
      <c r="O8492" s="29"/>
      <c r="P8492" s="29"/>
      <c r="Q8492" s="29"/>
      <c r="R8492" s="29"/>
      <c r="S8492" s="29"/>
      <c r="T8492" s="29"/>
      <c r="U8492" s="29"/>
      <c r="V8492" s="29"/>
      <c r="W8492" s="29"/>
      <c r="X8492" s="29"/>
      <c r="Y8492" s="29"/>
      <c r="Z8492" s="29"/>
      <c r="AA8492" s="29"/>
      <c r="AB8492" s="29"/>
      <c r="AC8492" s="29"/>
      <c r="AD8492" s="29"/>
      <c r="AE8492" s="29"/>
      <c r="AF8492" s="29"/>
      <c r="AG8492" s="29"/>
      <c r="AH8492" s="29"/>
      <c r="AI8492" s="29"/>
      <c r="AJ8492" s="29"/>
      <c r="AK8492" s="29"/>
      <c r="AL8492" s="29"/>
      <c r="AM8492" s="29"/>
      <c r="AN8492" s="29"/>
      <c r="AO8492" s="29"/>
      <c r="AP8492" s="29"/>
      <c r="AQ8492" s="29"/>
      <c r="AR8492" s="29"/>
      <c r="AS8492" s="29"/>
      <c r="AT8492" s="29"/>
      <c r="AU8492" s="29"/>
      <c r="AV8492" s="29"/>
      <c r="AW8492" s="29"/>
      <c r="AX8492" s="29"/>
      <c r="AY8492" s="29"/>
      <c r="AZ8492" s="29"/>
      <c r="BA8492" s="29"/>
      <c r="BB8492" s="29"/>
      <c r="BC8492" s="29"/>
      <c r="BD8492" s="29"/>
      <c r="BE8492" s="29"/>
      <c r="BF8492" s="29"/>
      <c r="BG8492" s="29"/>
      <c r="BH8492" s="29"/>
      <c r="BI8492" s="29"/>
    </row>
    <row r="8493" spans="1:61" x14ac:dyDescent="0.25">
      <c r="A8493" s="29"/>
      <c r="B8493" s="29"/>
      <c r="C8493" s="29"/>
      <c r="D8493" s="29"/>
      <c r="E8493" s="29"/>
      <c r="F8493" s="29"/>
      <c r="G8493" s="29"/>
      <c r="H8493" s="29"/>
      <c r="I8493" s="29"/>
      <c r="J8493" s="29"/>
      <c r="K8493" s="29"/>
      <c r="L8493" s="29"/>
      <c r="M8493" s="29"/>
      <c r="N8493" s="29"/>
      <c r="O8493" s="29"/>
      <c r="P8493" s="29"/>
      <c r="Q8493" s="29"/>
      <c r="R8493" s="29"/>
      <c r="S8493" s="29"/>
      <c r="T8493" s="29"/>
      <c r="U8493" s="29"/>
      <c r="V8493" s="29"/>
      <c r="W8493" s="29"/>
      <c r="X8493" s="29"/>
      <c r="Y8493" s="29"/>
      <c r="Z8493" s="29"/>
      <c r="AA8493" s="29"/>
      <c r="AB8493" s="29"/>
      <c r="AC8493" s="29"/>
      <c r="AD8493" s="29"/>
      <c r="AE8493" s="29"/>
      <c r="AF8493" s="29"/>
      <c r="AG8493" s="29"/>
      <c r="AH8493" s="29"/>
      <c r="AI8493" s="29"/>
      <c r="AJ8493" s="29"/>
      <c r="AK8493" s="29"/>
      <c r="AL8493" s="29"/>
      <c r="AM8493" s="29"/>
      <c r="AN8493" s="29"/>
      <c r="AO8493" s="29"/>
      <c r="AP8493" s="29"/>
      <c r="AQ8493" s="29"/>
      <c r="AR8493" s="29"/>
      <c r="AS8493" s="29"/>
      <c r="AT8493" s="29"/>
      <c r="AU8493" s="29"/>
      <c r="AV8493" s="29"/>
      <c r="AW8493" s="29"/>
      <c r="AX8493" s="29"/>
      <c r="AY8493" s="29"/>
      <c r="AZ8493" s="29"/>
      <c r="BA8493" s="29"/>
      <c r="BB8493" s="29"/>
      <c r="BC8493" s="29"/>
      <c r="BD8493" s="29"/>
      <c r="BE8493" s="29"/>
      <c r="BF8493" s="29"/>
      <c r="BG8493" s="29"/>
      <c r="BH8493" s="29"/>
      <c r="BI8493" s="29"/>
    </row>
    <row r="8494" spans="1:61" x14ac:dyDescent="0.25">
      <c r="A8494" s="29"/>
      <c r="B8494" s="29"/>
      <c r="C8494" s="29"/>
      <c r="D8494" s="29"/>
      <c r="E8494" s="29"/>
      <c r="F8494" s="29"/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29"/>
      <c r="S8494" s="29"/>
      <c r="T8494" s="29"/>
      <c r="U8494" s="29"/>
      <c r="V8494" s="29"/>
      <c r="W8494" s="29"/>
      <c r="X8494" s="29"/>
      <c r="Y8494" s="29"/>
      <c r="Z8494" s="29"/>
      <c r="AA8494" s="29"/>
      <c r="AB8494" s="29"/>
      <c r="AC8494" s="29"/>
      <c r="AD8494" s="29"/>
      <c r="AE8494" s="29"/>
      <c r="AF8494" s="29"/>
      <c r="AG8494" s="29"/>
      <c r="AH8494" s="29"/>
      <c r="AI8494" s="29"/>
      <c r="AJ8494" s="29"/>
      <c r="AK8494" s="29"/>
      <c r="AL8494" s="29"/>
      <c r="AM8494" s="29"/>
      <c r="AN8494" s="29"/>
      <c r="AO8494" s="29"/>
      <c r="AP8494" s="29"/>
      <c r="AQ8494" s="29"/>
      <c r="AR8494" s="29"/>
      <c r="AS8494" s="29"/>
      <c r="AT8494" s="29"/>
      <c r="AU8494" s="29"/>
      <c r="AV8494" s="29"/>
      <c r="AW8494" s="29"/>
      <c r="AX8494" s="29"/>
      <c r="AY8494" s="29"/>
      <c r="AZ8494" s="29"/>
      <c r="BA8494" s="29"/>
      <c r="BB8494" s="29"/>
      <c r="BC8494" s="29"/>
      <c r="BD8494" s="29"/>
      <c r="BE8494" s="29"/>
      <c r="BF8494" s="29"/>
      <c r="BG8494" s="29"/>
      <c r="BH8494" s="29"/>
      <c r="BI8494" s="29"/>
    </row>
    <row r="8495" spans="1:61" x14ac:dyDescent="0.25">
      <c r="A8495" s="29"/>
      <c r="B8495" s="29"/>
      <c r="C8495" s="29"/>
      <c r="D8495" s="29"/>
      <c r="E8495" s="29"/>
      <c r="F8495" s="29"/>
      <c r="G8495" s="29"/>
      <c r="H8495" s="29"/>
      <c r="I8495" s="29"/>
      <c r="J8495" s="29"/>
      <c r="K8495" s="29"/>
      <c r="L8495" s="29"/>
      <c r="M8495" s="29"/>
      <c r="N8495" s="29"/>
      <c r="O8495" s="29"/>
      <c r="P8495" s="29"/>
      <c r="Q8495" s="29"/>
      <c r="R8495" s="29"/>
      <c r="S8495" s="29"/>
      <c r="T8495" s="29"/>
      <c r="U8495" s="29"/>
      <c r="V8495" s="29"/>
      <c r="W8495" s="29"/>
      <c r="X8495" s="29"/>
      <c r="Y8495" s="29"/>
      <c r="Z8495" s="29"/>
      <c r="AA8495" s="29"/>
      <c r="AB8495" s="29"/>
      <c r="AC8495" s="29"/>
      <c r="AD8495" s="29"/>
      <c r="AE8495" s="29"/>
      <c r="AF8495" s="29"/>
      <c r="AG8495" s="29"/>
      <c r="AH8495" s="29"/>
      <c r="AI8495" s="29"/>
      <c r="AJ8495" s="29"/>
      <c r="AK8495" s="29"/>
      <c r="AL8495" s="29"/>
      <c r="AM8495" s="29"/>
      <c r="AN8495" s="29"/>
      <c r="AO8495" s="29"/>
      <c r="AP8495" s="29"/>
      <c r="AQ8495" s="29"/>
      <c r="AR8495" s="29"/>
      <c r="AS8495" s="29"/>
      <c r="AT8495" s="29"/>
      <c r="AU8495" s="29"/>
      <c r="AV8495" s="29"/>
      <c r="AW8495" s="29"/>
      <c r="AX8495" s="29"/>
      <c r="AY8495" s="29"/>
      <c r="AZ8495" s="29"/>
      <c r="BA8495" s="29"/>
      <c r="BB8495" s="29"/>
      <c r="BC8495" s="29"/>
      <c r="BD8495" s="29"/>
      <c r="BE8495" s="29"/>
      <c r="BF8495" s="29"/>
      <c r="BG8495" s="29"/>
      <c r="BH8495" s="29"/>
      <c r="BI8495" s="29"/>
    </row>
    <row r="8496" spans="1:61" x14ac:dyDescent="0.25">
      <c r="A8496" s="29"/>
      <c r="B8496" s="29"/>
      <c r="C8496" s="29"/>
      <c r="D8496" s="29"/>
      <c r="E8496" s="29"/>
      <c r="F8496" s="29"/>
      <c r="G8496" s="29"/>
      <c r="H8496" s="29"/>
      <c r="I8496" s="29"/>
      <c r="J8496" s="29"/>
      <c r="K8496" s="29"/>
      <c r="L8496" s="29"/>
      <c r="M8496" s="29"/>
      <c r="N8496" s="29"/>
      <c r="O8496" s="29"/>
      <c r="P8496" s="29"/>
      <c r="Q8496" s="29"/>
      <c r="R8496" s="29"/>
      <c r="S8496" s="29"/>
      <c r="T8496" s="29"/>
      <c r="U8496" s="29"/>
      <c r="V8496" s="29"/>
      <c r="W8496" s="29"/>
      <c r="X8496" s="29"/>
      <c r="Y8496" s="29"/>
      <c r="Z8496" s="29"/>
      <c r="AA8496" s="29"/>
      <c r="AB8496" s="29"/>
      <c r="AC8496" s="29"/>
      <c r="AD8496" s="29"/>
      <c r="AE8496" s="29"/>
      <c r="AF8496" s="29"/>
      <c r="AG8496" s="29"/>
      <c r="AH8496" s="29"/>
      <c r="AI8496" s="29"/>
      <c r="AJ8496" s="29"/>
      <c r="AK8496" s="29"/>
      <c r="AL8496" s="29"/>
      <c r="AM8496" s="29"/>
      <c r="AN8496" s="29"/>
      <c r="AO8496" s="29"/>
      <c r="AP8496" s="29"/>
      <c r="AQ8496" s="29"/>
      <c r="AR8496" s="29"/>
      <c r="AS8496" s="29"/>
      <c r="AT8496" s="29"/>
      <c r="AU8496" s="29"/>
      <c r="AV8496" s="29"/>
      <c r="AW8496" s="29"/>
      <c r="AX8496" s="29"/>
      <c r="AY8496" s="29"/>
      <c r="AZ8496" s="29"/>
      <c r="BA8496" s="29"/>
      <c r="BB8496" s="29"/>
      <c r="BC8496" s="29"/>
      <c r="BD8496" s="29"/>
      <c r="BE8496" s="29"/>
      <c r="BF8496" s="29"/>
      <c r="BG8496" s="29"/>
      <c r="BH8496" s="29"/>
      <c r="BI8496" s="29"/>
    </row>
    <row r="8497" spans="1:61" x14ac:dyDescent="0.25">
      <c r="A8497" s="29"/>
      <c r="B8497" s="29"/>
      <c r="C8497" s="29"/>
      <c r="D8497" s="29"/>
      <c r="E8497" s="29"/>
      <c r="F8497" s="29"/>
      <c r="G8497" s="29"/>
      <c r="H8497" s="29"/>
      <c r="I8497" s="29"/>
      <c r="J8497" s="29"/>
      <c r="K8497" s="29"/>
      <c r="L8497" s="29"/>
      <c r="M8497" s="29"/>
      <c r="N8497" s="29"/>
      <c r="O8497" s="29"/>
      <c r="P8497" s="29"/>
      <c r="Q8497" s="29"/>
      <c r="R8497" s="29"/>
      <c r="S8497" s="29"/>
      <c r="T8497" s="29"/>
      <c r="U8497" s="29"/>
      <c r="V8497" s="29"/>
      <c r="W8497" s="29"/>
      <c r="X8497" s="29"/>
      <c r="Y8497" s="29"/>
      <c r="Z8497" s="29"/>
      <c r="AA8497" s="29"/>
      <c r="AB8497" s="29"/>
      <c r="AC8497" s="29"/>
      <c r="AD8497" s="29"/>
      <c r="AE8497" s="29"/>
      <c r="AF8497" s="29"/>
      <c r="AG8497" s="29"/>
      <c r="AH8497" s="29"/>
      <c r="AI8497" s="29"/>
      <c r="AJ8497" s="29"/>
      <c r="AK8497" s="29"/>
      <c r="AL8497" s="29"/>
      <c r="AM8497" s="29"/>
      <c r="AN8497" s="29"/>
      <c r="AO8497" s="29"/>
      <c r="AP8497" s="29"/>
      <c r="AQ8497" s="29"/>
      <c r="AR8497" s="29"/>
      <c r="AS8497" s="29"/>
      <c r="AT8497" s="29"/>
      <c r="AU8497" s="29"/>
      <c r="AV8497" s="29"/>
      <c r="AW8497" s="29"/>
      <c r="AX8497" s="29"/>
      <c r="AY8497" s="29"/>
      <c r="AZ8497" s="29"/>
      <c r="BA8497" s="29"/>
      <c r="BB8497" s="29"/>
      <c r="BC8497" s="29"/>
      <c r="BD8497" s="29"/>
      <c r="BE8497" s="29"/>
      <c r="BF8497" s="29"/>
      <c r="BG8497" s="29"/>
      <c r="BH8497" s="29"/>
      <c r="BI8497" s="29"/>
    </row>
    <row r="8498" spans="1:61" x14ac:dyDescent="0.25">
      <c r="A8498" s="29"/>
      <c r="B8498" s="29"/>
      <c r="C8498" s="29"/>
      <c r="D8498" s="29"/>
      <c r="E8498" s="29"/>
      <c r="F8498" s="29"/>
      <c r="G8498" s="29"/>
      <c r="H8498" s="29"/>
      <c r="I8498" s="29"/>
      <c r="J8498" s="29"/>
      <c r="K8498" s="29"/>
      <c r="L8498" s="29"/>
      <c r="M8498" s="29"/>
      <c r="N8498" s="29"/>
      <c r="O8498" s="29"/>
      <c r="P8498" s="29"/>
      <c r="Q8498" s="29"/>
      <c r="R8498" s="29"/>
      <c r="S8498" s="29"/>
      <c r="T8498" s="29"/>
      <c r="U8498" s="29"/>
      <c r="V8498" s="29"/>
      <c r="W8498" s="29"/>
      <c r="X8498" s="29"/>
      <c r="Y8498" s="29"/>
      <c r="Z8498" s="29"/>
      <c r="AA8498" s="29"/>
      <c r="AB8498" s="29"/>
      <c r="AC8498" s="29"/>
      <c r="AD8498" s="29"/>
      <c r="AE8498" s="29"/>
      <c r="AF8498" s="29"/>
      <c r="AG8498" s="29"/>
      <c r="AH8498" s="29"/>
      <c r="AI8498" s="29"/>
      <c r="AJ8498" s="29"/>
      <c r="AK8498" s="29"/>
      <c r="AL8498" s="29"/>
      <c r="AM8498" s="29"/>
      <c r="AN8498" s="29"/>
      <c r="AO8498" s="29"/>
      <c r="AP8498" s="29"/>
      <c r="AQ8498" s="29"/>
      <c r="AR8498" s="29"/>
      <c r="AS8498" s="29"/>
      <c r="AT8498" s="29"/>
      <c r="AU8498" s="29"/>
      <c r="AV8498" s="29"/>
      <c r="AW8498" s="29"/>
      <c r="AX8498" s="29"/>
      <c r="AY8498" s="29"/>
      <c r="AZ8498" s="29"/>
      <c r="BA8498" s="29"/>
      <c r="BB8498" s="29"/>
      <c r="BC8498" s="29"/>
      <c r="BD8498" s="29"/>
      <c r="BE8498" s="29"/>
      <c r="BF8498" s="29"/>
      <c r="BG8498" s="29"/>
      <c r="BH8498" s="29"/>
      <c r="BI8498" s="29"/>
    </row>
    <row r="8499" spans="1:61" x14ac:dyDescent="0.25">
      <c r="A8499" s="29"/>
      <c r="B8499" s="29"/>
      <c r="C8499" s="29"/>
      <c r="D8499" s="29"/>
      <c r="E8499" s="29"/>
      <c r="F8499" s="29"/>
      <c r="G8499" s="29"/>
      <c r="H8499" s="29"/>
      <c r="I8499" s="29"/>
      <c r="J8499" s="29"/>
      <c r="K8499" s="29"/>
      <c r="L8499" s="29"/>
      <c r="M8499" s="29"/>
      <c r="N8499" s="29"/>
      <c r="O8499" s="29"/>
      <c r="P8499" s="29"/>
      <c r="Q8499" s="29"/>
      <c r="R8499" s="29"/>
      <c r="S8499" s="29"/>
      <c r="T8499" s="29"/>
      <c r="U8499" s="29"/>
      <c r="V8499" s="29"/>
      <c r="W8499" s="29"/>
      <c r="X8499" s="29"/>
      <c r="Y8499" s="29"/>
      <c r="Z8499" s="29"/>
      <c r="AA8499" s="29"/>
      <c r="AB8499" s="29"/>
      <c r="AC8499" s="29"/>
      <c r="AD8499" s="29"/>
      <c r="AE8499" s="29"/>
      <c r="AF8499" s="29"/>
      <c r="AG8499" s="29"/>
      <c r="AH8499" s="29"/>
      <c r="AI8499" s="29"/>
      <c r="AJ8499" s="29"/>
      <c r="AK8499" s="29"/>
      <c r="AL8499" s="29"/>
      <c r="AM8499" s="29"/>
      <c r="AN8499" s="29"/>
      <c r="AO8499" s="29"/>
      <c r="AP8499" s="29"/>
      <c r="AQ8499" s="29"/>
      <c r="AR8499" s="29"/>
      <c r="AS8499" s="29"/>
      <c r="AT8499" s="29"/>
      <c r="AU8499" s="29"/>
      <c r="AV8499" s="29"/>
      <c r="AW8499" s="29"/>
      <c r="AX8499" s="29"/>
      <c r="AY8499" s="29"/>
      <c r="AZ8499" s="29"/>
      <c r="BA8499" s="29"/>
      <c r="BB8499" s="29"/>
      <c r="BC8499" s="29"/>
      <c r="BD8499" s="29"/>
      <c r="BE8499" s="29"/>
      <c r="BF8499" s="29"/>
      <c r="BG8499" s="29"/>
      <c r="BH8499" s="29"/>
      <c r="BI8499" s="29"/>
    </row>
    <row r="8500" spans="1:61" x14ac:dyDescent="0.25">
      <c r="A8500" s="29"/>
      <c r="B8500" s="29"/>
      <c r="C8500" s="29"/>
      <c r="D8500" s="29"/>
      <c r="E8500" s="29"/>
      <c r="F8500" s="29"/>
      <c r="G8500" s="29"/>
      <c r="H8500" s="29"/>
      <c r="I8500" s="29"/>
      <c r="J8500" s="29"/>
      <c r="K8500" s="29"/>
      <c r="L8500" s="29"/>
      <c r="M8500" s="29"/>
      <c r="N8500" s="29"/>
      <c r="O8500" s="29"/>
      <c r="P8500" s="29"/>
      <c r="Q8500" s="29"/>
      <c r="R8500" s="29"/>
      <c r="S8500" s="29"/>
      <c r="T8500" s="29"/>
      <c r="U8500" s="29"/>
      <c r="V8500" s="29"/>
      <c r="W8500" s="29"/>
      <c r="X8500" s="29"/>
      <c r="Y8500" s="29"/>
      <c r="Z8500" s="29"/>
      <c r="AA8500" s="29"/>
      <c r="AB8500" s="29"/>
      <c r="AC8500" s="29"/>
      <c r="AD8500" s="29"/>
      <c r="AE8500" s="29"/>
      <c r="AF8500" s="29"/>
      <c r="AG8500" s="29"/>
      <c r="AH8500" s="29"/>
      <c r="AI8500" s="29"/>
      <c r="AJ8500" s="29"/>
      <c r="AK8500" s="29"/>
      <c r="AL8500" s="29"/>
      <c r="AM8500" s="29"/>
      <c r="AN8500" s="29"/>
      <c r="AO8500" s="29"/>
      <c r="AP8500" s="29"/>
      <c r="AQ8500" s="29"/>
      <c r="AR8500" s="29"/>
      <c r="AS8500" s="29"/>
      <c r="AT8500" s="29"/>
      <c r="AU8500" s="29"/>
      <c r="AV8500" s="29"/>
      <c r="AW8500" s="29"/>
      <c r="AX8500" s="29"/>
      <c r="AY8500" s="29"/>
      <c r="AZ8500" s="29"/>
      <c r="BA8500" s="29"/>
      <c r="BB8500" s="29"/>
      <c r="BC8500" s="29"/>
      <c r="BD8500" s="29"/>
      <c r="BE8500" s="29"/>
      <c r="BF8500" s="29"/>
      <c r="BG8500" s="29"/>
      <c r="BH8500" s="29"/>
      <c r="BI8500" s="29"/>
    </row>
    <row r="8501" spans="1:61" x14ac:dyDescent="0.25">
      <c r="A8501" s="29"/>
      <c r="B8501" s="29"/>
      <c r="C8501" s="29"/>
      <c r="D8501" s="29"/>
      <c r="E8501" s="29"/>
      <c r="F8501" s="29"/>
      <c r="G8501" s="29"/>
      <c r="H8501" s="29"/>
      <c r="I8501" s="29"/>
      <c r="J8501" s="29"/>
      <c r="K8501" s="29"/>
      <c r="L8501" s="29"/>
      <c r="M8501" s="29"/>
      <c r="N8501" s="29"/>
      <c r="O8501" s="29"/>
      <c r="P8501" s="29"/>
      <c r="Q8501" s="29"/>
      <c r="R8501" s="29"/>
      <c r="S8501" s="29"/>
      <c r="T8501" s="29"/>
      <c r="U8501" s="29"/>
      <c r="V8501" s="29"/>
      <c r="W8501" s="29"/>
      <c r="X8501" s="29"/>
      <c r="Y8501" s="29"/>
      <c r="Z8501" s="29"/>
      <c r="AA8501" s="29"/>
      <c r="AB8501" s="29"/>
      <c r="AC8501" s="29"/>
      <c r="AD8501" s="29"/>
      <c r="AE8501" s="29"/>
      <c r="AF8501" s="29"/>
      <c r="AG8501" s="29"/>
      <c r="AH8501" s="29"/>
      <c r="AI8501" s="29"/>
      <c r="AJ8501" s="29"/>
      <c r="AK8501" s="29"/>
      <c r="AL8501" s="29"/>
      <c r="AM8501" s="29"/>
      <c r="AN8501" s="29"/>
      <c r="AO8501" s="29"/>
      <c r="AP8501" s="29"/>
      <c r="AQ8501" s="29"/>
      <c r="AR8501" s="29"/>
      <c r="AS8501" s="29"/>
      <c r="AT8501" s="29"/>
      <c r="AU8501" s="29"/>
      <c r="AV8501" s="29"/>
      <c r="AW8501" s="29"/>
      <c r="AX8501" s="29"/>
      <c r="AY8501" s="29"/>
      <c r="AZ8501" s="29"/>
      <c r="BA8501" s="29"/>
      <c r="BB8501" s="29"/>
      <c r="BC8501" s="29"/>
      <c r="BD8501" s="29"/>
      <c r="BE8501" s="29"/>
      <c r="BF8501" s="29"/>
      <c r="BG8501" s="29"/>
      <c r="BH8501" s="29"/>
      <c r="BI8501" s="29"/>
    </row>
    <row r="8502" spans="1:61" x14ac:dyDescent="0.25">
      <c r="A8502" s="29"/>
      <c r="B8502" s="29"/>
      <c r="C8502" s="29"/>
      <c r="D8502" s="29"/>
      <c r="E8502" s="29"/>
      <c r="F8502" s="29"/>
      <c r="G8502" s="29"/>
      <c r="H8502" s="29"/>
      <c r="I8502" s="29"/>
      <c r="J8502" s="29"/>
      <c r="K8502" s="29"/>
      <c r="L8502" s="29"/>
      <c r="M8502" s="29"/>
      <c r="N8502" s="29"/>
      <c r="O8502" s="29"/>
      <c r="P8502" s="29"/>
      <c r="Q8502" s="29"/>
      <c r="R8502" s="29"/>
      <c r="S8502" s="29"/>
      <c r="T8502" s="29"/>
      <c r="U8502" s="29"/>
      <c r="V8502" s="29"/>
      <c r="W8502" s="29"/>
      <c r="X8502" s="29"/>
      <c r="Y8502" s="29"/>
      <c r="Z8502" s="29"/>
      <c r="AA8502" s="29"/>
      <c r="AB8502" s="29"/>
      <c r="AC8502" s="29"/>
      <c r="AD8502" s="29"/>
      <c r="AE8502" s="29"/>
      <c r="AF8502" s="29"/>
      <c r="AG8502" s="29"/>
      <c r="AH8502" s="29"/>
      <c r="AI8502" s="29"/>
      <c r="AJ8502" s="29"/>
      <c r="AK8502" s="29"/>
      <c r="AL8502" s="29"/>
      <c r="AM8502" s="29"/>
      <c r="AN8502" s="29"/>
      <c r="AO8502" s="29"/>
      <c r="AP8502" s="29"/>
      <c r="AQ8502" s="29"/>
      <c r="AR8502" s="29"/>
      <c r="AS8502" s="29"/>
      <c r="AT8502" s="29"/>
      <c r="AU8502" s="29"/>
      <c r="AV8502" s="29"/>
      <c r="AW8502" s="29"/>
      <c r="AX8502" s="29"/>
      <c r="AY8502" s="29"/>
      <c r="AZ8502" s="29"/>
      <c r="BA8502" s="29"/>
      <c r="BB8502" s="29"/>
      <c r="BC8502" s="29"/>
      <c r="BD8502" s="29"/>
      <c r="BE8502" s="29"/>
      <c r="BF8502" s="29"/>
      <c r="BG8502" s="29"/>
      <c r="BH8502" s="29"/>
      <c r="BI8502" s="29"/>
    </row>
    <row r="8503" spans="1:61" x14ac:dyDescent="0.25">
      <c r="A8503" s="29"/>
      <c r="B8503" s="29"/>
      <c r="C8503" s="29"/>
      <c r="D8503" s="29"/>
      <c r="E8503" s="29"/>
      <c r="F8503" s="29"/>
      <c r="G8503" s="29"/>
      <c r="H8503" s="29"/>
      <c r="I8503" s="29"/>
      <c r="J8503" s="29"/>
      <c r="K8503" s="29"/>
      <c r="L8503" s="29"/>
      <c r="M8503" s="29"/>
      <c r="N8503" s="29"/>
      <c r="O8503" s="29"/>
      <c r="P8503" s="29"/>
      <c r="Q8503" s="29"/>
      <c r="R8503" s="29"/>
      <c r="S8503" s="29"/>
      <c r="T8503" s="29"/>
      <c r="U8503" s="29"/>
      <c r="V8503" s="29"/>
      <c r="W8503" s="29"/>
      <c r="X8503" s="29"/>
      <c r="Y8503" s="29"/>
      <c r="Z8503" s="29"/>
      <c r="AA8503" s="29"/>
      <c r="AB8503" s="29"/>
      <c r="AC8503" s="29"/>
      <c r="AD8503" s="29"/>
      <c r="AE8503" s="29"/>
      <c r="AF8503" s="29"/>
      <c r="AG8503" s="29"/>
      <c r="AH8503" s="29"/>
      <c r="AI8503" s="29"/>
      <c r="AJ8503" s="29"/>
      <c r="AK8503" s="29"/>
      <c r="AL8503" s="29"/>
      <c r="AM8503" s="29"/>
      <c r="AN8503" s="29"/>
      <c r="AO8503" s="29"/>
      <c r="AP8503" s="29"/>
      <c r="AQ8503" s="29"/>
      <c r="AR8503" s="29"/>
      <c r="AS8503" s="29"/>
      <c r="AT8503" s="29"/>
      <c r="AU8503" s="29"/>
      <c r="AV8503" s="29"/>
      <c r="AW8503" s="29"/>
      <c r="AX8503" s="29"/>
      <c r="AY8503" s="29"/>
      <c r="AZ8503" s="29"/>
      <c r="BA8503" s="29"/>
      <c r="BB8503" s="29"/>
      <c r="BC8503" s="29"/>
      <c r="BD8503" s="29"/>
      <c r="BE8503" s="29"/>
      <c r="BF8503" s="29"/>
      <c r="BG8503" s="29"/>
      <c r="BH8503" s="29"/>
      <c r="BI8503" s="29"/>
    </row>
    <row r="8504" spans="1:61" x14ac:dyDescent="0.25">
      <c r="A8504" s="29"/>
      <c r="B8504" s="29"/>
      <c r="C8504" s="29"/>
      <c r="D8504" s="29"/>
      <c r="E8504" s="29"/>
      <c r="F8504" s="29"/>
      <c r="G8504" s="29"/>
      <c r="H8504" s="29"/>
      <c r="I8504" s="29"/>
      <c r="J8504" s="29"/>
      <c r="K8504" s="29"/>
      <c r="L8504" s="29"/>
      <c r="M8504" s="29"/>
      <c r="N8504" s="29"/>
      <c r="O8504" s="29"/>
      <c r="P8504" s="29"/>
      <c r="Q8504" s="29"/>
      <c r="R8504" s="29"/>
      <c r="S8504" s="29"/>
      <c r="T8504" s="29"/>
      <c r="U8504" s="29"/>
      <c r="V8504" s="29"/>
      <c r="W8504" s="29"/>
      <c r="X8504" s="29"/>
      <c r="Y8504" s="29"/>
      <c r="Z8504" s="29"/>
      <c r="AA8504" s="29"/>
      <c r="AB8504" s="29"/>
      <c r="AC8504" s="29"/>
      <c r="AD8504" s="29"/>
      <c r="AE8504" s="29"/>
      <c r="AF8504" s="29"/>
      <c r="AG8504" s="29"/>
      <c r="AH8504" s="29"/>
      <c r="AI8504" s="29"/>
      <c r="AJ8504" s="29"/>
      <c r="AK8504" s="29"/>
      <c r="AL8504" s="29"/>
      <c r="AM8504" s="29"/>
      <c r="AN8504" s="29"/>
      <c r="AO8504" s="29"/>
      <c r="AP8504" s="29"/>
      <c r="AQ8504" s="29"/>
      <c r="AR8504" s="29"/>
      <c r="AS8504" s="29"/>
      <c r="AT8504" s="29"/>
      <c r="AU8504" s="29"/>
      <c r="AV8504" s="29"/>
      <c r="AW8504" s="29"/>
      <c r="AX8504" s="29"/>
      <c r="AY8504" s="29"/>
      <c r="AZ8504" s="29"/>
      <c r="BA8504" s="29"/>
      <c r="BB8504" s="29"/>
      <c r="BC8504" s="29"/>
      <c r="BD8504" s="29"/>
      <c r="BE8504" s="29"/>
      <c r="BF8504" s="29"/>
      <c r="BG8504" s="29"/>
      <c r="BH8504" s="29"/>
      <c r="BI8504" s="29"/>
    </row>
    <row r="8505" spans="1:61" x14ac:dyDescent="0.25">
      <c r="A8505" s="29"/>
      <c r="B8505" s="29"/>
      <c r="C8505" s="29"/>
      <c r="D8505" s="29"/>
      <c r="E8505" s="29"/>
      <c r="F8505" s="29"/>
      <c r="G8505" s="29"/>
      <c r="H8505" s="29"/>
      <c r="I8505" s="29"/>
      <c r="J8505" s="29"/>
      <c r="K8505" s="29"/>
      <c r="L8505" s="29"/>
      <c r="M8505" s="29"/>
      <c r="N8505" s="29"/>
      <c r="O8505" s="29"/>
      <c r="P8505" s="29"/>
      <c r="Q8505" s="29"/>
      <c r="R8505" s="29"/>
      <c r="S8505" s="29"/>
      <c r="T8505" s="29"/>
      <c r="U8505" s="29"/>
      <c r="V8505" s="29"/>
      <c r="W8505" s="29"/>
      <c r="X8505" s="29"/>
      <c r="Y8505" s="29"/>
      <c r="Z8505" s="29"/>
      <c r="AA8505" s="29"/>
      <c r="AB8505" s="29"/>
      <c r="AC8505" s="29"/>
      <c r="AD8505" s="29"/>
      <c r="AE8505" s="29"/>
      <c r="AF8505" s="29"/>
      <c r="AG8505" s="29"/>
      <c r="AH8505" s="29"/>
      <c r="AI8505" s="29"/>
      <c r="AJ8505" s="29"/>
      <c r="AK8505" s="29"/>
      <c r="AL8505" s="29"/>
      <c r="AM8505" s="29"/>
      <c r="AN8505" s="29"/>
      <c r="AO8505" s="29"/>
      <c r="AP8505" s="29"/>
      <c r="AQ8505" s="29"/>
      <c r="AR8505" s="29"/>
      <c r="AS8505" s="29"/>
      <c r="AT8505" s="29"/>
      <c r="AU8505" s="29"/>
      <c r="AV8505" s="29"/>
      <c r="AW8505" s="29"/>
      <c r="AX8505" s="29"/>
      <c r="AY8505" s="29"/>
      <c r="AZ8505" s="29"/>
      <c r="BA8505" s="29"/>
      <c r="BB8505" s="29"/>
      <c r="BC8505" s="29"/>
      <c r="BD8505" s="29"/>
      <c r="BE8505" s="29"/>
      <c r="BF8505" s="29"/>
      <c r="BG8505" s="29"/>
      <c r="BH8505" s="29"/>
      <c r="BI8505" s="29"/>
    </row>
    <row r="8506" spans="1:61" x14ac:dyDescent="0.25">
      <c r="A8506" s="29"/>
      <c r="B8506" s="29"/>
      <c r="C8506" s="29"/>
      <c r="D8506" s="29"/>
      <c r="E8506" s="29"/>
      <c r="F8506" s="29"/>
      <c r="G8506" s="29"/>
      <c r="H8506" s="29"/>
      <c r="I8506" s="29"/>
      <c r="J8506" s="29"/>
      <c r="K8506" s="29"/>
      <c r="L8506" s="29"/>
      <c r="M8506" s="29"/>
      <c r="N8506" s="29"/>
      <c r="O8506" s="29"/>
      <c r="P8506" s="29"/>
      <c r="Q8506" s="29"/>
      <c r="R8506" s="29"/>
      <c r="S8506" s="29"/>
      <c r="T8506" s="29"/>
      <c r="U8506" s="29"/>
      <c r="V8506" s="29"/>
      <c r="W8506" s="29"/>
      <c r="X8506" s="29"/>
      <c r="Y8506" s="29"/>
      <c r="Z8506" s="29"/>
      <c r="AA8506" s="29"/>
      <c r="AB8506" s="29"/>
      <c r="AC8506" s="29"/>
      <c r="AD8506" s="29"/>
      <c r="AE8506" s="29"/>
      <c r="AF8506" s="29"/>
      <c r="AG8506" s="29"/>
      <c r="AH8506" s="29"/>
      <c r="AI8506" s="29"/>
      <c r="AJ8506" s="29"/>
      <c r="AK8506" s="29"/>
      <c r="AL8506" s="29"/>
      <c r="AM8506" s="29"/>
      <c r="AN8506" s="29"/>
      <c r="AO8506" s="29"/>
      <c r="AP8506" s="29"/>
      <c r="AQ8506" s="29"/>
      <c r="AR8506" s="29"/>
      <c r="AS8506" s="29"/>
      <c r="AT8506" s="29"/>
      <c r="AU8506" s="29"/>
      <c r="AV8506" s="29"/>
      <c r="AW8506" s="29"/>
      <c r="AX8506" s="29"/>
      <c r="AY8506" s="29"/>
      <c r="AZ8506" s="29"/>
      <c r="BA8506" s="29"/>
      <c r="BB8506" s="29"/>
      <c r="BC8506" s="29"/>
      <c r="BD8506" s="29"/>
      <c r="BE8506" s="29"/>
      <c r="BF8506" s="29"/>
      <c r="BG8506" s="29"/>
      <c r="BH8506" s="29"/>
      <c r="BI8506" s="29"/>
    </row>
    <row r="8507" spans="1:61" x14ac:dyDescent="0.25">
      <c r="A8507" s="29"/>
      <c r="B8507" s="29"/>
      <c r="C8507" s="29"/>
      <c r="D8507" s="29"/>
      <c r="E8507" s="29"/>
      <c r="F8507" s="29"/>
      <c r="G8507" s="29"/>
      <c r="H8507" s="29"/>
      <c r="I8507" s="29"/>
      <c r="J8507" s="29"/>
      <c r="K8507" s="29"/>
      <c r="L8507" s="29"/>
      <c r="M8507" s="29"/>
      <c r="N8507" s="29"/>
      <c r="O8507" s="29"/>
      <c r="P8507" s="29"/>
      <c r="Q8507" s="29"/>
      <c r="R8507" s="29"/>
      <c r="S8507" s="29"/>
      <c r="T8507" s="29"/>
      <c r="U8507" s="29"/>
      <c r="V8507" s="29"/>
      <c r="W8507" s="29"/>
      <c r="X8507" s="29"/>
      <c r="Y8507" s="29"/>
      <c r="Z8507" s="29"/>
      <c r="AA8507" s="29"/>
      <c r="AB8507" s="29"/>
      <c r="AC8507" s="29"/>
      <c r="AD8507" s="29"/>
      <c r="AE8507" s="29"/>
      <c r="AF8507" s="29"/>
      <c r="AG8507" s="29"/>
      <c r="AH8507" s="29"/>
      <c r="AI8507" s="29"/>
      <c r="AJ8507" s="29"/>
      <c r="AK8507" s="29"/>
      <c r="AL8507" s="29"/>
      <c r="AM8507" s="29"/>
      <c r="AN8507" s="29"/>
      <c r="AO8507" s="29"/>
      <c r="AP8507" s="29"/>
      <c r="AQ8507" s="29"/>
      <c r="AR8507" s="29"/>
      <c r="AS8507" s="29"/>
      <c r="AT8507" s="29"/>
      <c r="AU8507" s="29"/>
      <c r="AV8507" s="29"/>
      <c r="AW8507" s="29"/>
      <c r="AX8507" s="29"/>
      <c r="AY8507" s="29"/>
      <c r="AZ8507" s="29"/>
      <c r="BA8507" s="29"/>
      <c r="BB8507" s="29"/>
      <c r="BC8507" s="29"/>
      <c r="BD8507" s="29"/>
      <c r="BE8507" s="29"/>
      <c r="BF8507" s="29"/>
      <c r="BG8507" s="29"/>
      <c r="BH8507" s="29"/>
      <c r="BI8507" s="29"/>
    </row>
    <row r="8508" spans="1:61" x14ac:dyDescent="0.25">
      <c r="A8508" s="29"/>
      <c r="B8508" s="29"/>
      <c r="C8508" s="29"/>
      <c r="D8508" s="29"/>
      <c r="E8508" s="29"/>
      <c r="F8508" s="29"/>
      <c r="G8508" s="29"/>
      <c r="H8508" s="29"/>
      <c r="I8508" s="29"/>
      <c r="J8508" s="29"/>
      <c r="K8508" s="29"/>
      <c r="L8508" s="29"/>
      <c r="M8508" s="29"/>
      <c r="N8508" s="29"/>
      <c r="O8508" s="29"/>
      <c r="P8508" s="29"/>
      <c r="Q8508" s="29"/>
      <c r="R8508" s="29"/>
      <c r="S8508" s="29"/>
      <c r="T8508" s="29"/>
      <c r="U8508" s="29"/>
      <c r="V8508" s="29"/>
      <c r="W8508" s="29"/>
      <c r="X8508" s="29"/>
      <c r="Y8508" s="29"/>
      <c r="Z8508" s="29"/>
      <c r="AA8508" s="29"/>
      <c r="AB8508" s="29"/>
      <c r="AC8508" s="29"/>
      <c r="AD8508" s="29"/>
      <c r="AE8508" s="29"/>
      <c r="AF8508" s="29"/>
      <c r="AG8508" s="29"/>
      <c r="AH8508" s="29"/>
      <c r="AI8508" s="29"/>
      <c r="AJ8508" s="29"/>
      <c r="AK8508" s="29"/>
      <c r="AL8508" s="29"/>
      <c r="AM8508" s="29"/>
      <c r="AN8508" s="29"/>
      <c r="AO8508" s="29"/>
      <c r="AP8508" s="29"/>
      <c r="AQ8508" s="29"/>
      <c r="AR8508" s="29"/>
      <c r="AS8508" s="29"/>
      <c r="AT8508" s="29"/>
      <c r="AU8508" s="29"/>
      <c r="AV8508" s="29"/>
      <c r="AW8508" s="29"/>
      <c r="AX8508" s="29"/>
      <c r="AY8508" s="29"/>
      <c r="AZ8508" s="29"/>
      <c r="BA8508" s="29"/>
      <c r="BB8508" s="29"/>
      <c r="BC8508" s="29"/>
      <c r="BD8508" s="29"/>
      <c r="BE8508" s="29"/>
      <c r="BF8508" s="29"/>
      <c r="BG8508" s="29"/>
      <c r="BH8508" s="29"/>
      <c r="BI8508" s="29"/>
    </row>
    <row r="8509" spans="1:61" x14ac:dyDescent="0.25">
      <c r="A8509" s="29"/>
      <c r="B8509" s="29"/>
      <c r="C8509" s="29"/>
      <c r="D8509" s="29"/>
      <c r="E8509" s="29"/>
      <c r="F8509" s="29"/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29"/>
      <c r="S8509" s="29"/>
      <c r="T8509" s="29"/>
      <c r="U8509" s="29"/>
      <c r="V8509" s="29"/>
      <c r="W8509" s="29"/>
      <c r="X8509" s="29"/>
      <c r="Y8509" s="29"/>
      <c r="Z8509" s="29"/>
      <c r="AA8509" s="29"/>
      <c r="AB8509" s="29"/>
      <c r="AC8509" s="29"/>
      <c r="AD8509" s="29"/>
      <c r="AE8509" s="29"/>
      <c r="AF8509" s="29"/>
      <c r="AG8509" s="29"/>
      <c r="AH8509" s="29"/>
      <c r="AI8509" s="29"/>
      <c r="AJ8509" s="29"/>
      <c r="AK8509" s="29"/>
      <c r="AL8509" s="29"/>
      <c r="AM8509" s="29"/>
      <c r="AN8509" s="29"/>
      <c r="AO8509" s="29"/>
      <c r="AP8509" s="29"/>
      <c r="AQ8509" s="29"/>
      <c r="AR8509" s="29"/>
      <c r="AS8509" s="29"/>
      <c r="AT8509" s="29"/>
      <c r="AU8509" s="29"/>
      <c r="AV8509" s="29"/>
      <c r="AW8509" s="29"/>
      <c r="AX8509" s="29"/>
      <c r="AY8509" s="29"/>
      <c r="AZ8509" s="29"/>
      <c r="BA8509" s="29"/>
      <c r="BB8509" s="29"/>
      <c r="BC8509" s="29"/>
      <c r="BD8509" s="29"/>
      <c r="BE8509" s="29"/>
      <c r="BF8509" s="29"/>
      <c r="BG8509" s="29"/>
      <c r="BH8509" s="29"/>
      <c r="BI8509" s="29"/>
    </row>
    <row r="8510" spans="1:61" x14ac:dyDescent="0.25">
      <c r="A8510" s="29"/>
      <c r="B8510" s="29"/>
      <c r="C8510" s="29"/>
      <c r="D8510" s="29"/>
      <c r="E8510" s="29"/>
      <c r="F8510" s="29"/>
      <c r="G8510" s="29"/>
      <c r="H8510" s="29"/>
      <c r="I8510" s="29"/>
      <c r="J8510" s="29"/>
      <c r="K8510" s="29"/>
      <c r="L8510" s="29"/>
      <c r="M8510" s="29"/>
      <c r="N8510" s="29"/>
      <c r="O8510" s="29"/>
      <c r="P8510" s="29"/>
      <c r="Q8510" s="29"/>
      <c r="R8510" s="29"/>
      <c r="S8510" s="29"/>
      <c r="T8510" s="29"/>
      <c r="U8510" s="29"/>
      <c r="V8510" s="29"/>
      <c r="W8510" s="29"/>
      <c r="X8510" s="29"/>
      <c r="Y8510" s="29"/>
      <c r="Z8510" s="29"/>
      <c r="AA8510" s="29"/>
      <c r="AB8510" s="29"/>
      <c r="AC8510" s="29"/>
      <c r="AD8510" s="29"/>
      <c r="AE8510" s="29"/>
      <c r="AF8510" s="29"/>
      <c r="AG8510" s="29"/>
      <c r="AH8510" s="29"/>
      <c r="AI8510" s="29"/>
      <c r="AJ8510" s="29"/>
      <c r="AK8510" s="29"/>
      <c r="AL8510" s="29"/>
      <c r="AM8510" s="29"/>
      <c r="AN8510" s="29"/>
      <c r="AO8510" s="29"/>
      <c r="AP8510" s="29"/>
      <c r="AQ8510" s="29"/>
      <c r="AR8510" s="29"/>
      <c r="AS8510" s="29"/>
      <c r="AT8510" s="29"/>
      <c r="AU8510" s="29"/>
      <c r="AV8510" s="29"/>
      <c r="AW8510" s="29"/>
      <c r="AX8510" s="29"/>
      <c r="AY8510" s="29"/>
      <c r="AZ8510" s="29"/>
      <c r="BA8510" s="29"/>
      <c r="BB8510" s="29"/>
      <c r="BC8510" s="29"/>
      <c r="BD8510" s="29"/>
      <c r="BE8510" s="29"/>
      <c r="BF8510" s="29"/>
      <c r="BG8510" s="29"/>
      <c r="BH8510" s="29"/>
      <c r="BI8510" s="29"/>
    </row>
    <row r="8511" spans="1:61" x14ac:dyDescent="0.25">
      <c r="A8511" s="29"/>
      <c r="B8511" s="29"/>
      <c r="C8511" s="29"/>
      <c r="D8511" s="29"/>
      <c r="E8511" s="29"/>
      <c r="F8511" s="29"/>
      <c r="G8511" s="29"/>
      <c r="H8511" s="29"/>
      <c r="I8511" s="29"/>
      <c r="J8511" s="29"/>
      <c r="K8511" s="29"/>
      <c r="L8511" s="29"/>
      <c r="M8511" s="29"/>
      <c r="N8511" s="29"/>
      <c r="O8511" s="29"/>
      <c r="P8511" s="29"/>
      <c r="Q8511" s="29"/>
      <c r="R8511" s="29"/>
      <c r="S8511" s="29"/>
      <c r="T8511" s="29"/>
      <c r="U8511" s="29"/>
      <c r="V8511" s="29"/>
      <c r="W8511" s="29"/>
      <c r="X8511" s="29"/>
      <c r="Y8511" s="29"/>
      <c r="Z8511" s="29"/>
      <c r="AA8511" s="29"/>
      <c r="AB8511" s="29"/>
      <c r="AC8511" s="29"/>
      <c r="AD8511" s="29"/>
      <c r="AE8511" s="29"/>
      <c r="AF8511" s="29"/>
      <c r="AG8511" s="29"/>
      <c r="AH8511" s="29"/>
      <c r="AI8511" s="29"/>
      <c r="AJ8511" s="29"/>
      <c r="AK8511" s="29"/>
      <c r="AL8511" s="29"/>
      <c r="AM8511" s="29"/>
      <c r="AN8511" s="29"/>
      <c r="AO8511" s="29"/>
      <c r="AP8511" s="29"/>
      <c r="AQ8511" s="29"/>
      <c r="AR8511" s="29"/>
      <c r="AS8511" s="29"/>
      <c r="AT8511" s="29"/>
      <c r="AU8511" s="29"/>
      <c r="AV8511" s="29"/>
      <c r="AW8511" s="29"/>
      <c r="AX8511" s="29"/>
      <c r="AY8511" s="29"/>
      <c r="AZ8511" s="29"/>
      <c r="BA8511" s="29"/>
      <c r="BB8511" s="29"/>
      <c r="BC8511" s="29"/>
      <c r="BD8511" s="29"/>
      <c r="BE8511" s="29"/>
      <c r="BF8511" s="29"/>
      <c r="BG8511" s="29"/>
      <c r="BH8511" s="29"/>
      <c r="BI8511" s="29"/>
    </row>
    <row r="8512" spans="1:61" x14ac:dyDescent="0.25">
      <c r="A8512" s="29"/>
      <c r="B8512" s="29"/>
      <c r="C8512" s="29"/>
      <c r="D8512" s="29"/>
      <c r="E8512" s="29"/>
      <c r="F8512" s="29"/>
      <c r="G8512" s="29"/>
      <c r="H8512" s="29"/>
      <c r="I8512" s="29"/>
      <c r="J8512" s="29"/>
      <c r="K8512" s="29"/>
      <c r="L8512" s="29"/>
      <c r="M8512" s="29"/>
      <c r="N8512" s="29"/>
      <c r="O8512" s="29"/>
      <c r="P8512" s="29"/>
      <c r="Q8512" s="29"/>
      <c r="R8512" s="29"/>
      <c r="S8512" s="29"/>
      <c r="T8512" s="29"/>
      <c r="U8512" s="29"/>
      <c r="V8512" s="29"/>
      <c r="W8512" s="29"/>
      <c r="X8512" s="29"/>
      <c r="Y8512" s="29"/>
      <c r="Z8512" s="29"/>
      <c r="AA8512" s="29"/>
      <c r="AB8512" s="29"/>
      <c r="AC8512" s="29"/>
      <c r="AD8512" s="29"/>
      <c r="AE8512" s="29"/>
      <c r="AF8512" s="29"/>
      <c r="AG8512" s="29"/>
      <c r="AH8512" s="29"/>
      <c r="AI8512" s="29"/>
      <c r="AJ8512" s="29"/>
      <c r="AK8512" s="29"/>
      <c r="AL8512" s="29"/>
      <c r="AM8512" s="29"/>
      <c r="AN8512" s="29"/>
      <c r="AO8512" s="29"/>
      <c r="AP8512" s="29"/>
      <c r="AQ8512" s="29"/>
      <c r="AR8512" s="29"/>
      <c r="AS8512" s="29"/>
      <c r="AT8512" s="29"/>
      <c r="AU8512" s="29"/>
      <c r="AV8512" s="29"/>
      <c r="AW8512" s="29"/>
      <c r="AX8512" s="29"/>
      <c r="AY8512" s="29"/>
      <c r="AZ8512" s="29"/>
      <c r="BA8512" s="29"/>
      <c r="BB8512" s="29"/>
      <c r="BC8512" s="29"/>
      <c r="BD8512" s="29"/>
      <c r="BE8512" s="29"/>
      <c r="BF8512" s="29"/>
      <c r="BG8512" s="29"/>
      <c r="BH8512" s="29"/>
      <c r="BI8512" s="29"/>
    </row>
    <row r="8513" spans="1:61" x14ac:dyDescent="0.25">
      <c r="A8513" s="29"/>
      <c r="B8513" s="29"/>
      <c r="C8513" s="29"/>
      <c r="D8513" s="29"/>
      <c r="E8513" s="29"/>
      <c r="F8513" s="29"/>
      <c r="G8513" s="29"/>
      <c r="H8513" s="29"/>
      <c r="I8513" s="29"/>
      <c r="J8513" s="29"/>
      <c r="K8513" s="29"/>
      <c r="L8513" s="29"/>
      <c r="M8513" s="29"/>
      <c r="N8513" s="29"/>
      <c r="O8513" s="29"/>
      <c r="P8513" s="29"/>
      <c r="Q8513" s="29"/>
      <c r="R8513" s="29"/>
      <c r="S8513" s="29"/>
      <c r="T8513" s="29"/>
      <c r="U8513" s="29"/>
      <c r="V8513" s="29"/>
      <c r="W8513" s="29"/>
      <c r="X8513" s="29"/>
      <c r="Y8513" s="29"/>
      <c r="Z8513" s="29"/>
      <c r="AA8513" s="29"/>
      <c r="AB8513" s="29"/>
      <c r="AC8513" s="29"/>
      <c r="AD8513" s="29"/>
      <c r="AE8513" s="29"/>
      <c r="AF8513" s="29"/>
      <c r="AG8513" s="29"/>
      <c r="AH8513" s="29"/>
      <c r="AI8513" s="29"/>
      <c r="AJ8513" s="29"/>
      <c r="AK8513" s="29"/>
      <c r="AL8513" s="29"/>
      <c r="AM8513" s="29"/>
      <c r="AN8513" s="29"/>
      <c r="AO8513" s="29"/>
      <c r="AP8513" s="29"/>
      <c r="AQ8513" s="29"/>
      <c r="AR8513" s="29"/>
      <c r="AS8513" s="29"/>
      <c r="AT8513" s="29"/>
      <c r="AU8513" s="29"/>
      <c r="AV8513" s="29"/>
      <c r="AW8513" s="29"/>
      <c r="AX8513" s="29"/>
      <c r="AY8513" s="29"/>
      <c r="AZ8513" s="29"/>
      <c r="BA8513" s="29"/>
      <c r="BB8513" s="29"/>
      <c r="BC8513" s="29"/>
      <c r="BD8513" s="29"/>
      <c r="BE8513" s="29"/>
      <c r="BF8513" s="29"/>
      <c r="BG8513" s="29"/>
      <c r="BH8513" s="29"/>
      <c r="BI8513" s="29"/>
    </row>
    <row r="8514" spans="1:61" x14ac:dyDescent="0.25">
      <c r="A8514" s="29"/>
      <c r="B8514" s="29"/>
      <c r="C8514" s="29"/>
      <c r="D8514" s="29"/>
      <c r="E8514" s="29"/>
      <c r="F8514" s="29"/>
      <c r="G8514" s="29"/>
      <c r="H8514" s="29"/>
      <c r="I8514" s="29"/>
      <c r="J8514" s="29"/>
      <c r="K8514" s="29"/>
      <c r="L8514" s="29"/>
      <c r="M8514" s="29"/>
      <c r="N8514" s="29"/>
      <c r="O8514" s="29"/>
      <c r="P8514" s="29"/>
      <c r="Q8514" s="29"/>
      <c r="R8514" s="29"/>
      <c r="S8514" s="29"/>
      <c r="T8514" s="29"/>
      <c r="U8514" s="29"/>
      <c r="V8514" s="29"/>
      <c r="W8514" s="29"/>
      <c r="X8514" s="29"/>
      <c r="Y8514" s="29"/>
      <c r="Z8514" s="29"/>
      <c r="AA8514" s="29"/>
      <c r="AB8514" s="29"/>
      <c r="AC8514" s="29"/>
      <c r="AD8514" s="29"/>
      <c r="AE8514" s="29"/>
      <c r="AF8514" s="29"/>
      <c r="AG8514" s="29"/>
      <c r="AH8514" s="29"/>
      <c r="AI8514" s="29"/>
      <c r="AJ8514" s="29"/>
      <c r="AK8514" s="29"/>
      <c r="AL8514" s="29"/>
      <c r="AM8514" s="29"/>
      <c r="AN8514" s="29"/>
      <c r="AO8514" s="29"/>
      <c r="AP8514" s="29"/>
      <c r="AQ8514" s="29"/>
      <c r="AR8514" s="29"/>
      <c r="AS8514" s="29"/>
      <c r="AT8514" s="29"/>
      <c r="AU8514" s="29"/>
      <c r="AV8514" s="29"/>
      <c r="AW8514" s="29"/>
      <c r="AX8514" s="29"/>
      <c r="AY8514" s="29"/>
      <c r="AZ8514" s="29"/>
      <c r="BA8514" s="29"/>
      <c r="BB8514" s="29"/>
      <c r="BC8514" s="29"/>
      <c r="BD8514" s="29"/>
      <c r="BE8514" s="29"/>
      <c r="BF8514" s="29"/>
      <c r="BG8514" s="29"/>
      <c r="BH8514" s="29"/>
      <c r="BI8514" s="29"/>
    </row>
    <row r="8515" spans="1:61" x14ac:dyDescent="0.25">
      <c r="A8515" s="29"/>
      <c r="B8515" s="29"/>
      <c r="C8515" s="29"/>
      <c r="D8515" s="29"/>
      <c r="E8515" s="29"/>
      <c r="F8515" s="29"/>
      <c r="G8515" s="29"/>
      <c r="H8515" s="29"/>
      <c r="I8515" s="29"/>
      <c r="J8515" s="29"/>
      <c r="K8515" s="29"/>
      <c r="L8515" s="29"/>
      <c r="M8515" s="29"/>
      <c r="N8515" s="29"/>
      <c r="O8515" s="29"/>
      <c r="P8515" s="29"/>
      <c r="Q8515" s="29"/>
      <c r="R8515" s="29"/>
      <c r="S8515" s="29"/>
      <c r="T8515" s="29"/>
      <c r="U8515" s="29"/>
      <c r="V8515" s="29"/>
      <c r="W8515" s="29"/>
      <c r="X8515" s="29"/>
      <c r="Y8515" s="29"/>
      <c r="Z8515" s="29"/>
      <c r="AA8515" s="29"/>
      <c r="AB8515" s="29"/>
      <c r="AC8515" s="29"/>
      <c r="AD8515" s="29"/>
      <c r="AE8515" s="29"/>
      <c r="AF8515" s="29"/>
      <c r="AG8515" s="29"/>
      <c r="AH8515" s="29"/>
      <c r="AI8515" s="29"/>
      <c r="AJ8515" s="29"/>
      <c r="AK8515" s="29"/>
      <c r="AL8515" s="29"/>
      <c r="AM8515" s="29"/>
      <c r="AN8515" s="29"/>
      <c r="AO8515" s="29"/>
      <c r="AP8515" s="29"/>
      <c r="AQ8515" s="29"/>
      <c r="AR8515" s="29"/>
      <c r="AS8515" s="29"/>
      <c r="AT8515" s="29"/>
      <c r="AU8515" s="29"/>
      <c r="AV8515" s="29"/>
      <c r="AW8515" s="29"/>
      <c r="AX8515" s="29"/>
      <c r="AY8515" s="29"/>
      <c r="AZ8515" s="29"/>
      <c r="BA8515" s="29"/>
      <c r="BB8515" s="29"/>
      <c r="BC8515" s="29"/>
      <c r="BD8515" s="29"/>
      <c r="BE8515" s="29"/>
      <c r="BF8515" s="29"/>
      <c r="BG8515" s="29"/>
      <c r="BH8515" s="29"/>
      <c r="BI8515" s="29"/>
    </row>
    <row r="8516" spans="1:61" x14ac:dyDescent="0.25">
      <c r="A8516" s="29"/>
      <c r="B8516" s="29"/>
      <c r="C8516" s="29"/>
      <c r="D8516" s="29"/>
      <c r="E8516" s="29"/>
      <c r="F8516" s="29"/>
      <c r="G8516" s="29"/>
      <c r="H8516" s="29"/>
      <c r="I8516" s="29"/>
      <c r="J8516" s="29"/>
      <c r="K8516" s="29"/>
      <c r="L8516" s="29"/>
      <c r="M8516" s="29"/>
      <c r="N8516" s="29"/>
      <c r="O8516" s="29"/>
      <c r="P8516" s="29"/>
      <c r="Q8516" s="29"/>
      <c r="R8516" s="29"/>
      <c r="S8516" s="29"/>
      <c r="T8516" s="29"/>
      <c r="U8516" s="29"/>
      <c r="V8516" s="29"/>
      <c r="W8516" s="29"/>
      <c r="X8516" s="29"/>
      <c r="Y8516" s="29"/>
      <c r="Z8516" s="29"/>
      <c r="AA8516" s="29"/>
      <c r="AB8516" s="29"/>
      <c r="AC8516" s="29"/>
      <c r="AD8516" s="29"/>
      <c r="AE8516" s="29"/>
      <c r="AF8516" s="29"/>
      <c r="AG8516" s="29"/>
      <c r="AH8516" s="29"/>
      <c r="AI8516" s="29"/>
      <c r="AJ8516" s="29"/>
      <c r="AK8516" s="29"/>
      <c r="AL8516" s="29"/>
      <c r="AM8516" s="29"/>
      <c r="AN8516" s="29"/>
      <c r="AO8516" s="29"/>
      <c r="AP8516" s="29"/>
      <c r="AQ8516" s="29"/>
      <c r="AR8516" s="29"/>
      <c r="AS8516" s="29"/>
      <c r="AT8516" s="29"/>
      <c r="AU8516" s="29"/>
      <c r="AV8516" s="29"/>
      <c r="AW8516" s="29"/>
      <c r="AX8516" s="29"/>
      <c r="AY8516" s="29"/>
      <c r="AZ8516" s="29"/>
      <c r="BA8516" s="29"/>
      <c r="BB8516" s="29"/>
      <c r="BC8516" s="29"/>
      <c r="BD8516" s="29"/>
      <c r="BE8516" s="29"/>
      <c r="BF8516" s="29"/>
      <c r="BG8516" s="29"/>
      <c r="BH8516" s="29"/>
      <c r="BI8516" s="29"/>
    </row>
    <row r="8517" spans="1:61" x14ac:dyDescent="0.25">
      <c r="A8517" s="29"/>
      <c r="B8517" s="29"/>
      <c r="C8517" s="29"/>
      <c r="D8517" s="29"/>
      <c r="E8517" s="29"/>
      <c r="F8517" s="29"/>
      <c r="G8517" s="29"/>
      <c r="H8517" s="29"/>
      <c r="I8517" s="29"/>
      <c r="J8517" s="29"/>
      <c r="K8517" s="29"/>
      <c r="L8517" s="29"/>
      <c r="M8517" s="29"/>
      <c r="N8517" s="29"/>
      <c r="O8517" s="29"/>
      <c r="P8517" s="29"/>
      <c r="Q8517" s="29"/>
      <c r="R8517" s="29"/>
      <c r="S8517" s="29"/>
      <c r="T8517" s="29"/>
      <c r="U8517" s="29"/>
      <c r="V8517" s="29"/>
      <c r="W8517" s="29"/>
      <c r="X8517" s="29"/>
      <c r="Y8517" s="29"/>
      <c r="Z8517" s="29"/>
      <c r="AA8517" s="29"/>
      <c r="AB8517" s="29"/>
      <c r="AC8517" s="29"/>
      <c r="AD8517" s="29"/>
      <c r="AE8517" s="29"/>
      <c r="AF8517" s="29"/>
      <c r="AG8517" s="29"/>
      <c r="AH8517" s="29"/>
      <c r="AI8517" s="29"/>
      <c r="AJ8517" s="29"/>
      <c r="AK8517" s="29"/>
      <c r="AL8517" s="29"/>
      <c r="AM8517" s="29"/>
      <c r="AN8517" s="29"/>
      <c r="AO8517" s="29"/>
      <c r="AP8517" s="29"/>
      <c r="AQ8517" s="29"/>
      <c r="AR8517" s="29"/>
      <c r="AS8517" s="29"/>
      <c r="AT8517" s="29"/>
      <c r="AU8517" s="29"/>
      <c r="AV8517" s="29"/>
      <c r="AW8517" s="29"/>
      <c r="AX8517" s="29"/>
      <c r="AY8517" s="29"/>
      <c r="AZ8517" s="29"/>
      <c r="BA8517" s="29"/>
      <c r="BB8517" s="29"/>
      <c r="BC8517" s="29"/>
      <c r="BD8517" s="29"/>
      <c r="BE8517" s="29"/>
      <c r="BF8517" s="29"/>
      <c r="BG8517" s="29"/>
      <c r="BH8517" s="29"/>
      <c r="BI8517" s="29"/>
    </row>
    <row r="8518" spans="1:61" x14ac:dyDescent="0.25">
      <c r="A8518" s="29"/>
      <c r="B8518" s="29"/>
      <c r="C8518" s="29"/>
      <c r="D8518" s="29"/>
      <c r="E8518" s="29"/>
      <c r="F8518" s="29"/>
      <c r="G8518" s="29"/>
      <c r="H8518" s="29"/>
      <c r="I8518" s="29"/>
      <c r="J8518" s="29"/>
      <c r="K8518" s="29"/>
      <c r="L8518" s="29"/>
      <c r="M8518" s="29"/>
      <c r="N8518" s="29"/>
      <c r="O8518" s="29"/>
      <c r="P8518" s="29"/>
      <c r="Q8518" s="29"/>
      <c r="R8518" s="29"/>
      <c r="S8518" s="29"/>
      <c r="T8518" s="29"/>
      <c r="U8518" s="29"/>
      <c r="V8518" s="29"/>
      <c r="W8518" s="29"/>
      <c r="X8518" s="29"/>
      <c r="Y8518" s="29"/>
      <c r="Z8518" s="29"/>
      <c r="AA8518" s="29"/>
      <c r="AB8518" s="29"/>
      <c r="AC8518" s="29"/>
      <c r="AD8518" s="29"/>
      <c r="AE8518" s="29"/>
      <c r="AF8518" s="29"/>
      <c r="AG8518" s="29"/>
      <c r="AH8518" s="29"/>
      <c r="AI8518" s="29"/>
      <c r="AJ8518" s="29"/>
      <c r="AK8518" s="29"/>
      <c r="AL8518" s="29"/>
      <c r="AM8518" s="29"/>
      <c r="AN8518" s="29"/>
      <c r="AO8518" s="29"/>
      <c r="AP8518" s="29"/>
      <c r="AQ8518" s="29"/>
      <c r="AR8518" s="29"/>
      <c r="AS8518" s="29"/>
      <c r="AT8518" s="29"/>
      <c r="AU8518" s="29"/>
      <c r="AV8518" s="29"/>
      <c r="AW8518" s="29"/>
      <c r="AX8518" s="29"/>
      <c r="AY8518" s="29"/>
      <c r="AZ8518" s="29"/>
      <c r="BA8518" s="29"/>
      <c r="BB8518" s="29"/>
      <c r="BC8518" s="29"/>
      <c r="BD8518" s="29"/>
      <c r="BE8518" s="29"/>
      <c r="BF8518" s="29"/>
      <c r="BG8518" s="29"/>
      <c r="BH8518" s="29"/>
      <c r="BI8518" s="29"/>
    </row>
    <row r="8519" spans="1:61" x14ac:dyDescent="0.25">
      <c r="A8519" s="29"/>
      <c r="B8519" s="29"/>
      <c r="C8519" s="29"/>
      <c r="D8519" s="29"/>
      <c r="E8519" s="29"/>
      <c r="F8519" s="29"/>
      <c r="G8519" s="29"/>
      <c r="H8519" s="29"/>
      <c r="I8519" s="29"/>
      <c r="J8519" s="29"/>
      <c r="K8519" s="29"/>
      <c r="L8519" s="29"/>
      <c r="M8519" s="29"/>
      <c r="N8519" s="29"/>
      <c r="O8519" s="29"/>
      <c r="P8519" s="29"/>
      <c r="Q8519" s="29"/>
      <c r="R8519" s="29"/>
      <c r="S8519" s="29"/>
      <c r="T8519" s="29"/>
      <c r="U8519" s="29"/>
      <c r="V8519" s="29"/>
      <c r="W8519" s="29"/>
      <c r="X8519" s="29"/>
      <c r="Y8519" s="29"/>
      <c r="Z8519" s="29"/>
      <c r="AA8519" s="29"/>
      <c r="AB8519" s="29"/>
      <c r="AC8519" s="29"/>
      <c r="AD8519" s="29"/>
      <c r="AE8519" s="29"/>
      <c r="AF8519" s="29"/>
      <c r="AG8519" s="29"/>
      <c r="AH8519" s="29"/>
      <c r="AI8519" s="29"/>
      <c r="AJ8519" s="29"/>
      <c r="AK8519" s="29"/>
      <c r="AL8519" s="29"/>
      <c r="AM8519" s="29"/>
      <c r="AN8519" s="29"/>
      <c r="AO8519" s="29"/>
      <c r="AP8519" s="29"/>
      <c r="AQ8519" s="29"/>
      <c r="AR8519" s="29"/>
      <c r="AS8519" s="29"/>
      <c r="AT8519" s="29"/>
      <c r="AU8519" s="29"/>
      <c r="AV8519" s="29"/>
      <c r="AW8519" s="29"/>
      <c r="AX8519" s="29"/>
      <c r="AY8519" s="29"/>
      <c r="AZ8519" s="29"/>
      <c r="BA8519" s="29"/>
      <c r="BB8519" s="29"/>
      <c r="BC8519" s="29"/>
      <c r="BD8519" s="29"/>
      <c r="BE8519" s="29"/>
      <c r="BF8519" s="29"/>
      <c r="BG8519" s="29"/>
      <c r="BH8519" s="29"/>
      <c r="BI8519" s="29"/>
    </row>
    <row r="8520" spans="1:61" x14ac:dyDescent="0.25">
      <c r="A8520" s="29"/>
      <c r="B8520" s="29"/>
      <c r="C8520" s="29"/>
      <c r="D8520" s="29"/>
      <c r="E8520" s="29"/>
      <c r="F8520" s="29"/>
      <c r="G8520" s="29"/>
      <c r="H8520" s="29"/>
      <c r="I8520" s="29"/>
      <c r="J8520" s="29"/>
      <c r="K8520" s="29"/>
      <c r="L8520" s="29"/>
      <c r="M8520" s="29"/>
      <c r="N8520" s="29"/>
      <c r="O8520" s="29"/>
      <c r="P8520" s="29"/>
      <c r="Q8520" s="29"/>
      <c r="R8520" s="29"/>
      <c r="S8520" s="29"/>
      <c r="T8520" s="29"/>
      <c r="U8520" s="29"/>
      <c r="V8520" s="29"/>
      <c r="W8520" s="29"/>
      <c r="X8520" s="29"/>
      <c r="Y8520" s="29"/>
      <c r="Z8520" s="29"/>
      <c r="AA8520" s="29"/>
      <c r="AB8520" s="29"/>
      <c r="AC8520" s="29"/>
      <c r="AD8520" s="29"/>
      <c r="AE8520" s="29"/>
      <c r="AF8520" s="29"/>
      <c r="AG8520" s="29"/>
      <c r="AH8520" s="29"/>
      <c r="AI8520" s="29"/>
      <c r="AJ8520" s="29"/>
      <c r="AK8520" s="29"/>
      <c r="AL8520" s="29"/>
      <c r="AM8520" s="29"/>
      <c r="AN8520" s="29"/>
      <c r="AO8520" s="29"/>
      <c r="AP8520" s="29"/>
      <c r="AQ8520" s="29"/>
      <c r="AR8520" s="29"/>
      <c r="AS8520" s="29"/>
      <c r="AT8520" s="29"/>
      <c r="AU8520" s="29"/>
      <c r="AV8520" s="29"/>
      <c r="AW8520" s="29"/>
      <c r="AX8520" s="29"/>
      <c r="AY8520" s="29"/>
      <c r="AZ8520" s="29"/>
      <c r="BA8520" s="29"/>
      <c r="BB8520" s="29"/>
      <c r="BC8520" s="29"/>
      <c r="BD8520" s="29"/>
      <c r="BE8520" s="29"/>
      <c r="BF8520" s="29"/>
      <c r="BG8520" s="29"/>
      <c r="BH8520" s="29"/>
      <c r="BI8520" s="29"/>
    </row>
    <row r="8521" spans="1:61" x14ac:dyDescent="0.25">
      <c r="A8521" s="29"/>
      <c r="B8521" s="29"/>
      <c r="C8521" s="29"/>
      <c r="D8521" s="29"/>
      <c r="E8521" s="29"/>
      <c r="F8521" s="29"/>
      <c r="G8521" s="29"/>
      <c r="H8521" s="29"/>
      <c r="I8521" s="29"/>
      <c r="J8521" s="29"/>
      <c r="K8521" s="29"/>
      <c r="L8521" s="29"/>
      <c r="M8521" s="29"/>
      <c r="N8521" s="29"/>
      <c r="O8521" s="29"/>
      <c r="P8521" s="29"/>
      <c r="Q8521" s="29"/>
      <c r="R8521" s="29"/>
      <c r="S8521" s="29"/>
      <c r="T8521" s="29"/>
      <c r="U8521" s="29"/>
      <c r="V8521" s="29"/>
      <c r="W8521" s="29"/>
      <c r="X8521" s="29"/>
      <c r="Y8521" s="29"/>
      <c r="Z8521" s="29"/>
      <c r="AA8521" s="29"/>
      <c r="AB8521" s="29"/>
      <c r="AC8521" s="29"/>
      <c r="AD8521" s="29"/>
      <c r="AE8521" s="29"/>
      <c r="AF8521" s="29"/>
      <c r="AG8521" s="29"/>
      <c r="AH8521" s="29"/>
      <c r="AI8521" s="29"/>
      <c r="AJ8521" s="29"/>
      <c r="AK8521" s="29"/>
      <c r="AL8521" s="29"/>
      <c r="AM8521" s="29"/>
      <c r="AN8521" s="29"/>
      <c r="AO8521" s="29"/>
      <c r="AP8521" s="29"/>
      <c r="AQ8521" s="29"/>
      <c r="AR8521" s="29"/>
      <c r="AS8521" s="29"/>
      <c r="AT8521" s="29"/>
      <c r="AU8521" s="29"/>
      <c r="AV8521" s="29"/>
      <c r="AW8521" s="29"/>
      <c r="AX8521" s="29"/>
      <c r="AY8521" s="29"/>
      <c r="AZ8521" s="29"/>
      <c r="BA8521" s="29"/>
      <c r="BB8521" s="29"/>
      <c r="BC8521" s="29"/>
      <c r="BD8521" s="29"/>
      <c r="BE8521" s="29"/>
      <c r="BF8521" s="29"/>
      <c r="BG8521" s="29"/>
      <c r="BH8521" s="29"/>
      <c r="BI8521" s="29"/>
    </row>
    <row r="8522" spans="1:61" x14ac:dyDescent="0.25">
      <c r="A8522" s="29"/>
      <c r="B8522" s="29"/>
      <c r="C8522" s="29"/>
      <c r="D8522" s="29"/>
      <c r="E8522" s="29"/>
      <c r="F8522" s="29"/>
      <c r="G8522" s="29"/>
      <c r="H8522" s="29"/>
      <c r="I8522" s="29"/>
      <c r="J8522" s="29"/>
      <c r="K8522" s="29"/>
      <c r="L8522" s="29"/>
      <c r="M8522" s="29"/>
      <c r="N8522" s="29"/>
      <c r="O8522" s="29"/>
      <c r="P8522" s="29"/>
      <c r="Q8522" s="29"/>
      <c r="R8522" s="29"/>
      <c r="S8522" s="29"/>
      <c r="T8522" s="29"/>
      <c r="U8522" s="29"/>
      <c r="V8522" s="29"/>
      <c r="W8522" s="29"/>
      <c r="X8522" s="29"/>
      <c r="Y8522" s="29"/>
      <c r="Z8522" s="29"/>
      <c r="AA8522" s="29"/>
      <c r="AB8522" s="29"/>
      <c r="AC8522" s="29"/>
      <c r="AD8522" s="29"/>
      <c r="AE8522" s="29"/>
      <c r="AF8522" s="29"/>
      <c r="AG8522" s="29"/>
      <c r="AH8522" s="29"/>
      <c r="AI8522" s="29"/>
      <c r="AJ8522" s="29"/>
      <c r="AK8522" s="29"/>
      <c r="AL8522" s="29"/>
      <c r="AM8522" s="29"/>
      <c r="AN8522" s="29"/>
      <c r="AO8522" s="29"/>
      <c r="AP8522" s="29"/>
      <c r="AQ8522" s="29"/>
      <c r="AR8522" s="29"/>
      <c r="AS8522" s="29"/>
      <c r="AT8522" s="29"/>
      <c r="AU8522" s="29"/>
      <c r="AV8522" s="29"/>
      <c r="AW8522" s="29"/>
      <c r="AX8522" s="29"/>
      <c r="AY8522" s="29"/>
      <c r="AZ8522" s="29"/>
      <c r="BA8522" s="29"/>
      <c r="BB8522" s="29"/>
      <c r="BC8522" s="29"/>
      <c r="BD8522" s="29"/>
      <c r="BE8522" s="29"/>
      <c r="BF8522" s="29"/>
      <c r="BG8522" s="29"/>
      <c r="BH8522" s="29"/>
      <c r="BI8522" s="29"/>
    </row>
    <row r="8523" spans="1:61" x14ac:dyDescent="0.25">
      <c r="A8523" s="29"/>
      <c r="B8523" s="29"/>
      <c r="C8523" s="29"/>
      <c r="D8523" s="29"/>
      <c r="E8523" s="29"/>
      <c r="F8523" s="29"/>
      <c r="G8523" s="29"/>
      <c r="H8523" s="29"/>
      <c r="I8523" s="29"/>
      <c r="J8523" s="29"/>
      <c r="K8523" s="29"/>
      <c r="L8523" s="29"/>
      <c r="M8523" s="29"/>
      <c r="N8523" s="29"/>
      <c r="O8523" s="29"/>
      <c r="P8523" s="29"/>
      <c r="Q8523" s="29"/>
      <c r="R8523" s="29"/>
      <c r="S8523" s="29"/>
      <c r="T8523" s="29"/>
      <c r="U8523" s="29"/>
      <c r="V8523" s="29"/>
      <c r="W8523" s="29"/>
      <c r="X8523" s="29"/>
      <c r="Y8523" s="29"/>
      <c r="Z8523" s="29"/>
      <c r="AA8523" s="29"/>
      <c r="AB8523" s="29"/>
      <c r="AC8523" s="29"/>
      <c r="AD8523" s="29"/>
      <c r="AE8523" s="29"/>
      <c r="AF8523" s="29"/>
      <c r="AG8523" s="29"/>
      <c r="AH8523" s="29"/>
      <c r="AI8523" s="29"/>
      <c r="AJ8523" s="29"/>
      <c r="AK8523" s="29"/>
      <c r="AL8523" s="29"/>
      <c r="AM8523" s="29"/>
      <c r="AN8523" s="29"/>
      <c r="AO8523" s="29"/>
      <c r="AP8523" s="29"/>
      <c r="AQ8523" s="29"/>
      <c r="AR8523" s="29"/>
      <c r="AS8523" s="29"/>
      <c r="AT8523" s="29"/>
      <c r="AU8523" s="29"/>
      <c r="AV8523" s="29"/>
      <c r="AW8523" s="29"/>
      <c r="AX8523" s="29"/>
      <c r="AY8523" s="29"/>
      <c r="AZ8523" s="29"/>
      <c r="BA8523" s="29"/>
      <c r="BB8523" s="29"/>
      <c r="BC8523" s="29"/>
      <c r="BD8523" s="29"/>
      <c r="BE8523" s="29"/>
      <c r="BF8523" s="29"/>
      <c r="BG8523" s="29"/>
      <c r="BH8523" s="29"/>
      <c r="BI8523" s="29"/>
    </row>
    <row r="8524" spans="1:61" x14ac:dyDescent="0.25">
      <c r="A8524" s="29"/>
      <c r="B8524" s="29"/>
      <c r="C8524" s="29"/>
      <c r="D8524" s="29"/>
      <c r="E8524" s="29"/>
      <c r="F8524" s="29"/>
      <c r="G8524" s="29"/>
      <c r="H8524" s="29"/>
      <c r="I8524" s="29"/>
      <c r="J8524" s="29"/>
      <c r="K8524" s="29"/>
      <c r="L8524" s="29"/>
      <c r="M8524" s="29"/>
      <c r="N8524" s="29"/>
      <c r="O8524" s="29"/>
      <c r="P8524" s="29"/>
      <c r="Q8524" s="29"/>
      <c r="R8524" s="29"/>
      <c r="S8524" s="29"/>
      <c r="T8524" s="29"/>
      <c r="U8524" s="29"/>
      <c r="V8524" s="29"/>
      <c r="W8524" s="29"/>
      <c r="X8524" s="29"/>
      <c r="Y8524" s="29"/>
      <c r="Z8524" s="29"/>
      <c r="AA8524" s="29"/>
      <c r="AB8524" s="29"/>
      <c r="AC8524" s="29"/>
      <c r="AD8524" s="29"/>
      <c r="AE8524" s="29"/>
      <c r="AF8524" s="29"/>
      <c r="AG8524" s="29"/>
      <c r="AH8524" s="29"/>
      <c r="AI8524" s="29"/>
      <c r="AJ8524" s="29"/>
      <c r="AK8524" s="29"/>
      <c r="AL8524" s="29"/>
      <c r="AM8524" s="29"/>
      <c r="AN8524" s="29"/>
      <c r="AO8524" s="29"/>
      <c r="AP8524" s="29"/>
      <c r="AQ8524" s="29"/>
      <c r="AR8524" s="29"/>
      <c r="AS8524" s="29"/>
      <c r="AT8524" s="29"/>
      <c r="AU8524" s="29"/>
      <c r="AV8524" s="29"/>
      <c r="AW8524" s="29"/>
      <c r="AX8524" s="29"/>
      <c r="AY8524" s="29"/>
      <c r="AZ8524" s="29"/>
      <c r="BA8524" s="29"/>
      <c r="BB8524" s="29"/>
      <c r="BC8524" s="29"/>
      <c r="BD8524" s="29"/>
      <c r="BE8524" s="29"/>
      <c r="BF8524" s="29"/>
      <c r="BG8524" s="29"/>
      <c r="BH8524" s="29"/>
      <c r="BI8524" s="29"/>
    </row>
    <row r="8525" spans="1:61" x14ac:dyDescent="0.25">
      <c r="A8525" s="29"/>
      <c r="B8525" s="29"/>
      <c r="C8525" s="29"/>
      <c r="D8525" s="29"/>
      <c r="E8525" s="29"/>
      <c r="F8525" s="29"/>
      <c r="G8525" s="29"/>
      <c r="H8525" s="29"/>
      <c r="I8525" s="29"/>
      <c r="J8525" s="29"/>
      <c r="K8525" s="29"/>
      <c r="L8525" s="29"/>
      <c r="M8525" s="29"/>
      <c r="N8525" s="29"/>
      <c r="O8525" s="29"/>
      <c r="P8525" s="29"/>
      <c r="Q8525" s="29"/>
      <c r="R8525" s="29"/>
      <c r="S8525" s="29"/>
      <c r="T8525" s="29"/>
      <c r="U8525" s="29"/>
      <c r="V8525" s="29"/>
      <c r="W8525" s="29"/>
      <c r="X8525" s="29"/>
      <c r="Y8525" s="29"/>
      <c r="Z8525" s="29"/>
      <c r="AA8525" s="29"/>
      <c r="AB8525" s="29"/>
      <c r="AC8525" s="29"/>
      <c r="AD8525" s="29"/>
      <c r="AE8525" s="29"/>
      <c r="AF8525" s="29"/>
      <c r="AG8525" s="29"/>
      <c r="AH8525" s="29"/>
      <c r="AI8525" s="29"/>
      <c r="AJ8525" s="29"/>
      <c r="AK8525" s="29"/>
      <c r="AL8525" s="29"/>
      <c r="AM8525" s="29"/>
      <c r="AN8525" s="29"/>
      <c r="AO8525" s="29"/>
      <c r="AP8525" s="29"/>
      <c r="AQ8525" s="29"/>
      <c r="AR8525" s="29"/>
      <c r="AS8525" s="29"/>
      <c r="AT8525" s="29"/>
      <c r="AU8525" s="29"/>
      <c r="AV8525" s="29"/>
      <c r="AW8525" s="29"/>
      <c r="AX8525" s="29"/>
      <c r="AY8525" s="29"/>
      <c r="AZ8525" s="29"/>
      <c r="BA8525" s="29"/>
      <c r="BB8525" s="29"/>
      <c r="BC8525" s="29"/>
      <c r="BD8525" s="29"/>
      <c r="BE8525" s="29"/>
      <c r="BF8525" s="29"/>
      <c r="BG8525" s="29"/>
      <c r="BH8525" s="29"/>
      <c r="BI8525" s="29"/>
    </row>
    <row r="8526" spans="1:61" x14ac:dyDescent="0.25">
      <c r="A8526" s="29"/>
      <c r="B8526" s="29"/>
      <c r="C8526" s="29"/>
      <c r="D8526" s="29"/>
      <c r="E8526" s="29"/>
      <c r="F8526" s="29"/>
      <c r="G8526" s="29"/>
      <c r="H8526" s="29"/>
      <c r="I8526" s="29"/>
      <c r="J8526" s="29"/>
      <c r="K8526" s="29"/>
      <c r="L8526" s="29"/>
      <c r="M8526" s="29"/>
      <c r="N8526" s="29"/>
      <c r="O8526" s="29"/>
      <c r="P8526" s="29"/>
      <c r="Q8526" s="29"/>
      <c r="R8526" s="29"/>
      <c r="S8526" s="29"/>
      <c r="T8526" s="29"/>
      <c r="U8526" s="29"/>
      <c r="V8526" s="29"/>
      <c r="W8526" s="29"/>
      <c r="X8526" s="29"/>
      <c r="Y8526" s="29"/>
      <c r="Z8526" s="29"/>
      <c r="AA8526" s="29"/>
      <c r="AB8526" s="29"/>
      <c r="AC8526" s="29"/>
      <c r="AD8526" s="29"/>
      <c r="AE8526" s="29"/>
      <c r="AF8526" s="29"/>
      <c r="AG8526" s="29"/>
      <c r="AH8526" s="29"/>
      <c r="AI8526" s="29"/>
      <c r="AJ8526" s="29"/>
      <c r="AK8526" s="29"/>
      <c r="AL8526" s="29"/>
      <c r="AM8526" s="29"/>
      <c r="AN8526" s="29"/>
      <c r="AO8526" s="29"/>
      <c r="AP8526" s="29"/>
      <c r="AQ8526" s="29"/>
      <c r="AR8526" s="29"/>
      <c r="AS8526" s="29"/>
      <c r="AT8526" s="29"/>
      <c r="AU8526" s="29"/>
      <c r="AV8526" s="29"/>
      <c r="AW8526" s="29"/>
      <c r="AX8526" s="29"/>
      <c r="AY8526" s="29"/>
      <c r="AZ8526" s="29"/>
      <c r="BA8526" s="29"/>
      <c r="BB8526" s="29"/>
      <c r="BC8526" s="29"/>
      <c r="BD8526" s="29"/>
      <c r="BE8526" s="29"/>
      <c r="BF8526" s="29"/>
      <c r="BG8526" s="29"/>
      <c r="BH8526" s="29"/>
      <c r="BI8526" s="29"/>
    </row>
    <row r="8527" spans="1:61" x14ac:dyDescent="0.25">
      <c r="A8527" s="29"/>
      <c r="B8527" s="29"/>
      <c r="C8527" s="29"/>
      <c r="D8527" s="29"/>
      <c r="E8527" s="29"/>
      <c r="F8527" s="29"/>
      <c r="G8527" s="29"/>
      <c r="H8527" s="29"/>
      <c r="I8527" s="29"/>
      <c r="J8527" s="29"/>
      <c r="K8527" s="29"/>
      <c r="L8527" s="29"/>
      <c r="M8527" s="29"/>
      <c r="N8527" s="29"/>
      <c r="O8527" s="29"/>
      <c r="P8527" s="29"/>
      <c r="Q8527" s="29"/>
      <c r="R8527" s="29"/>
      <c r="S8527" s="29"/>
      <c r="T8527" s="29"/>
      <c r="U8527" s="29"/>
      <c r="V8527" s="29"/>
      <c r="W8527" s="29"/>
      <c r="X8527" s="29"/>
      <c r="Y8527" s="29"/>
      <c r="Z8527" s="29"/>
      <c r="AA8527" s="29"/>
      <c r="AB8527" s="29"/>
      <c r="AC8527" s="29"/>
      <c r="AD8527" s="29"/>
      <c r="AE8527" s="29"/>
      <c r="AF8527" s="29"/>
      <c r="AG8527" s="29"/>
      <c r="AH8527" s="29"/>
      <c r="AI8527" s="29"/>
      <c r="AJ8527" s="29"/>
      <c r="AK8527" s="29"/>
      <c r="AL8527" s="29"/>
      <c r="AM8527" s="29"/>
      <c r="AN8527" s="29"/>
      <c r="AO8527" s="29"/>
      <c r="AP8527" s="29"/>
      <c r="AQ8527" s="29"/>
      <c r="AR8527" s="29"/>
      <c r="AS8527" s="29"/>
      <c r="AT8527" s="29"/>
      <c r="AU8527" s="29"/>
      <c r="AV8527" s="29"/>
      <c r="AW8527" s="29"/>
      <c r="AX8527" s="29"/>
      <c r="AY8527" s="29"/>
      <c r="AZ8527" s="29"/>
      <c r="BA8527" s="29"/>
      <c r="BB8527" s="29"/>
      <c r="BC8527" s="29"/>
      <c r="BD8527" s="29"/>
      <c r="BE8527" s="29"/>
      <c r="BF8527" s="29"/>
      <c r="BG8527" s="29"/>
      <c r="BH8527" s="29"/>
      <c r="BI8527" s="29"/>
    </row>
    <row r="8528" spans="1:61" x14ac:dyDescent="0.25">
      <c r="A8528" s="29"/>
      <c r="B8528" s="29"/>
      <c r="C8528" s="29"/>
      <c r="D8528" s="29"/>
      <c r="E8528" s="29"/>
      <c r="F8528" s="29"/>
      <c r="G8528" s="29"/>
      <c r="H8528" s="29"/>
      <c r="I8528" s="29"/>
      <c r="J8528" s="29"/>
      <c r="K8528" s="29"/>
      <c r="L8528" s="29"/>
      <c r="M8528" s="29"/>
      <c r="N8528" s="29"/>
      <c r="O8528" s="29"/>
      <c r="P8528" s="29"/>
      <c r="Q8528" s="29"/>
      <c r="R8528" s="29"/>
      <c r="S8528" s="29"/>
      <c r="T8528" s="29"/>
      <c r="U8528" s="29"/>
      <c r="V8528" s="29"/>
      <c r="W8528" s="29"/>
      <c r="X8528" s="29"/>
      <c r="Y8528" s="29"/>
      <c r="Z8528" s="29"/>
      <c r="AA8528" s="29"/>
      <c r="AB8528" s="29"/>
      <c r="AC8528" s="29"/>
      <c r="AD8528" s="29"/>
      <c r="AE8528" s="29"/>
      <c r="AF8528" s="29"/>
      <c r="AG8528" s="29"/>
      <c r="AH8528" s="29"/>
      <c r="AI8528" s="29"/>
      <c r="AJ8528" s="29"/>
      <c r="AK8528" s="29"/>
      <c r="AL8528" s="29"/>
      <c r="AM8528" s="29"/>
      <c r="AN8528" s="29"/>
      <c r="AO8528" s="29"/>
      <c r="AP8528" s="29"/>
      <c r="AQ8528" s="29"/>
      <c r="AR8528" s="29"/>
      <c r="AS8528" s="29"/>
      <c r="AT8528" s="29"/>
      <c r="AU8528" s="29"/>
      <c r="AV8528" s="29"/>
      <c r="AW8528" s="29"/>
      <c r="AX8528" s="29"/>
      <c r="AY8528" s="29"/>
      <c r="AZ8528" s="29"/>
      <c r="BA8528" s="29"/>
      <c r="BB8528" s="29"/>
      <c r="BC8528" s="29"/>
      <c r="BD8528" s="29"/>
      <c r="BE8528" s="29"/>
      <c r="BF8528" s="29"/>
      <c r="BG8528" s="29"/>
      <c r="BH8528" s="29"/>
      <c r="BI8528" s="29"/>
    </row>
    <row r="8529" spans="1:61" x14ac:dyDescent="0.25">
      <c r="A8529" s="29"/>
      <c r="B8529" s="29"/>
      <c r="C8529" s="29"/>
      <c r="D8529" s="29"/>
      <c r="E8529" s="29"/>
      <c r="F8529" s="29"/>
      <c r="G8529" s="29"/>
      <c r="H8529" s="29"/>
      <c r="I8529" s="29"/>
      <c r="J8529" s="29"/>
      <c r="K8529" s="29"/>
      <c r="L8529" s="29"/>
      <c r="M8529" s="29"/>
      <c r="N8529" s="29"/>
      <c r="O8529" s="29"/>
      <c r="P8529" s="29"/>
      <c r="Q8529" s="29"/>
      <c r="R8529" s="29"/>
      <c r="S8529" s="29"/>
      <c r="T8529" s="29"/>
      <c r="U8529" s="29"/>
      <c r="V8529" s="29"/>
      <c r="W8529" s="29"/>
      <c r="X8529" s="29"/>
      <c r="Y8529" s="29"/>
      <c r="Z8529" s="29"/>
      <c r="AA8529" s="29"/>
      <c r="AB8529" s="29"/>
      <c r="AC8529" s="29"/>
      <c r="AD8529" s="29"/>
      <c r="AE8529" s="29"/>
      <c r="AF8529" s="29"/>
      <c r="AG8529" s="29"/>
      <c r="AH8529" s="29"/>
      <c r="AI8529" s="29"/>
      <c r="AJ8529" s="29"/>
      <c r="AK8529" s="29"/>
      <c r="AL8529" s="29"/>
      <c r="AM8529" s="29"/>
      <c r="AN8529" s="29"/>
      <c r="AO8529" s="29"/>
      <c r="AP8529" s="29"/>
      <c r="AQ8529" s="29"/>
      <c r="AR8529" s="29"/>
      <c r="AS8529" s="29"/>
      <c r="AT8529" s="29"/>
      <c r="AU8529" s="29"/>
      <c r="AV8529" s="29"/>
      <c r="AW8529" s="29"/>
      <c r="AX8529" s="29"/>
      <c r="AY8529" s="29"/>
      <c r="AZ8529" s="29"/>
      <c r="BA8529" s="29"/>
      <c r="BB8529" s="29"/>
      <c r="BC8529" s="29"/>
      <c r="BD8529" s="29"/>
      <c r="BE8529" s="29"/>
      <c r="BF8529" s="29"/>
      <c r="BG8529" s="29"/>
      <c r="BH8529" s="29"/>
      <c r="BI8529" s="29"/>
    </row>
    <row r="8530" spans="1:61" x14ac:dyDescent="0.25">
      <c r="A8530" s="29"/>
      <c r="B8530" s="29"/>
      <c r="C8530" s="29"/>
      <c r="D8530" s="29"/>
      <c r="E8530" s="29"/>
      <c r="F8530" s="29"/>
      <c r="G8530" s="29"/>
      <c r="H8530" s="29"/>
      <c r="I8530" s="29"/>
      <c r="J8530" s="29"/>
      <c r="K8530" s="29"/>
      <c r="L8530" s="29"/>
      <c r="M8530" s="29"/>
      <c r="N8530" s="29"/>
      <c r="O8530" s="29"/>
      <c r="P8530" s="29"/>
      <c r="Q8530" s="29"/>
      <c r="R8530" s="29"/>
      <c r="S8530" s="29"/>
      <c r="T8530" s="29"/>
      <c r="U8530" s="29"/>
      <c r="V8530" s="29"/>
      <c r="W8530" s="29"/>
      <c r="X8530" s="29"/>
      <c r="Y8530" s="29"/>
      <c r="Z8530" s="29"/>
      <c r="AA8530" s="29"/>
      <c r="AB8530" s="29"/>
      <c r="AC8530" s="29"/>
      <c r="AD8530" s="29"/>
      <c r="AE8530" s="29"/>
      <c r="AF8530" s="29"/>
      <c r="AG8530" s="29"/>
      <c r="AH8530" s="29"/>
      <c r="AI8530" s="29"/>
      <c r="AJ8530" s="29"/>
      <c r="AK8530" s="29"/>
      <c r="AL8530" s="29"/>
      <c r="AM8530" s="29"/>
      <c r="AN8530" s="29"/>
      <c r="AO8530" s="29"/>
      <c r="AP8530" s="29"/>
      <c r="AQ8530" s="29"/>
      <c r="AR8530" s="29"/>
      <c r="AS8530" s="29"/>
      <c r="AT8530" s="29"/>
      <c r="AU8530" s="29"/>
      <c r="AV8530" s="29"/>
      <c r="AW8530" s="29"/>
      <c r="AX8530" s="29"/>
      <c r="AY8530" s="29"/>
      <c r="AZ8530" s="29"/>
      <c r="BA8530" s="29"/>
      <c r="BB8530" s="29"/>
      <c r="BC8530" s="29"/>
      <c r="BD8530" s="29"/>
      <c r="BE8530" s="29"/>
      <c r="BF8530" s="29"/>
      <c r="BG8530" s="29"/>
      <c r="BH8530" s="29"/>
      <c r="BI8530" s="29"/>
    </row>
    <row r="8531" spans="1:61" x14ac:dyDescent="0.25">
      <c r="A8531" s="29"/>
      <c r="B8531" s="29"/>
      <c r="C8531" s="29"/>
      <c r="D8531" s="29"/>
      <c r="E8531" s="29"/>
      <c r="F8531" s="29"/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29"/>
      <c r="S8531" s="29"/>
      <c r="T8531" s="29"/>
      <c r="U8531" s="29"/>
      <c r="V8531" s="29"/>
      <c r="W8531" s="29"/>
      <c r="X8531" s="29"/>
      <c r="Y8531" s="29"/>
      <c r="Z8531" s="29"/>
      <c r="AA8531" s="29"/>
      <c r="AB8531" s="29"/>
      <c r="AC8531" s="29"/>
      <c r="AD8531" s="29"/>
      <c r="AE8531" s="29"/>
      <c r="AF8531" s="29"/>
      <c r="AG8531" s="29"/>
      <c r="AH8531" s="29"/>
      <c r="AI8531" s="29"/>
      <c r="AJ8531" s="29"/>
      <c r="AK8531" s="29"/>
      <c r="AL8531" s="29"/>
      <c r="AM8531" s="29"/>
      <c r="AN8531" s="29"/>
      <c r="AO8531" s="29"/>
      <c r="AP8531" s="29"/>
      <c r="AQ8531" s="29"/>
      <c r="AR8531" s="29"/>
      <c r="AS8531" s="29"/>
      <c r="AT8531" s="29"/>
      <c r="AU8531" s="29"/>
      <c r="AV8531" s="29"/>
      <c r="AW8531" s="29"/>
      <c r="AX8531" s="29"/>
      <c r="AY8531" s="29"/>
      <c r="AZ8531" s="29"/>
      <c r="BA8531" s="29"/>
      <c r="BB8531" s="29"/>
      <c r="BC8531" s="29"/>
      <c r="BD8531" s="29"/>
      <c r="BE8531" s="29"/>
      <c r="BF8531" s="29"/>
      <c r="BG8531" s="29"/>
      <c r="BH8531" s="29"/>
      <c r="BI8531" s="29"/>
    </row>
    <row r="8532" spans="1:61" x14ac:dyDescent="0.25">
      <c r="A8532" s="29"/>
      <c r="B8532" s="29"/>
      <c r="C8532" s="29"/>
      <c r="D8532" s="29"/>
      <c r="E8532" s="29"/>
      <c r="F8532" s="29"/>
      <c r="G8532" s="29"/>
      <c r="H8532" s="29"/>
      <c r="I8532" s="29"/>
      <c r="J8532" s="29"/>
      <c r="K8532" s="29"/>
      <c r="L8532" s="29"/>
      <c r="M8532" s="29"/>
      <c r="N8532" s="29"/>
      <c r="O8532" s="29"/>
      <c r="P8532" s="29"/>
      <c r="Q8532" s="29"/>
      <c r="R8532" s="29"/>
      <c r="S8532" s="29"/>
      <c r="T8532" s="29"/>
      <c r="U8532" s="29"/>
      <c r="V8532" s="29"/>
      <c r="W8532" s="29"/>
      <c r="X8532" s="29"/>
      <c r="Y8532" s="29"/>
      <c r="Z8532" s="29"/>
      <c r="AA8532" s="29"/>
      <c r="AB8532" s="29"/>
      <c r="AC8532" s="29"/>
      <c r="AD8532" s="29"/>
      <c r="AE8532" s="29"/>
      <c r="AF8532" s="29"/>
      <c r="AG8532" s="29"/>
      <c r="AH8532" s="29"/>
      <c r="AI8532" s="29"/>
      <c r="AJ8532" s="29"/>
      <c r="AK8532" s="29"/>
      <c r="AL8532" s="29"/>
      <c r="AM8532" s="29"/>
      <c r="AN8532" s="29"/>
      <c r="AO8532" s="29"/>
      <c r="AP8532" s="29"/>
      <c r="AQ8532" s="29"/>
      <c r="AR8532" s="29"/>
      <c r="AS8532" s="29"/>
      <c r="AT8532" s="29"/>
      <c r="AU8532" s="29"/>
      <c r="AV8532" s="29"/>
      <c r="AW8532" s="29"/>
      <c r="AX8532" s="29"/>
      <c r="AY8532" s="29"/>
      <c r="AZ8532" s="29"/>
      <c r="BA8532" s="29"/>
      <c r="BB8532" s="29"/>
      <c r="BC8532" s="29"/>
      <c r="BD8532" s="29"/>
      <c r="BE8532" s="29"/>
      <c r="BF8532" s="29"/>
      <c r="BG8532" s="29"/>
      <c r="BH8532" s="29"/>
      <c r="BI8532" s="29"/>
    </row>
    <row r="8533" spans="1:61" x14ac:dyDescent="0.25">
      <c r="A8533" s="29"/>
      <c r="B8533" s="29"/>
      <c r="C8533" s="29"/>
      <c r="D8533" s="29"/>
      <c r="E8533" s="29"/>
      <c r="F8533" s="29"/>
      <c r="G8533" s="29"/>
      <c r="H8533" s="29"/>
      <c r="I8533" s="29"/>
      <c r="J8533" s="29"/>
      <c r="K8533" s="29"/>
      <c r="L8533" s="29"/>
      <c r="M8533" s="29"/>
      <c r="N8533" s="29"/>
      <c r="O8533" s="29"/>
      <c r="P8533" s="29"/>
      <c r="Q8533" s="29"/>
      <c r="R8533" s="29"/>
      <c r="S8533" s="29"/>
      <c r="T8533" s="29"/>
      <c r="U8533" s="29"/>
      <c r="V8533" s="29"/>
      <c r="W8533" s="29"/>
      <c r="X8533" s="29"/>
      <c r="Y8533" s="29"/>
      <c r="Z8533" s="29"/>
      <c r="AA8533" s="29"/>
      <c r="AB8533" s="29"/>
      <c r="AC8533" s="29"/>
      <c r="AD8533" s="29"/>
      <c r="AE8533" s="29"/>
      <c r="AF8533" s="29"/>
      <c r="AG8533" s="29"/>
      <c r="AH8533" s="29"/>
      <c r="AI8533" s="29"/>
      <c r="AJ8533" s="29"/>
      <c r="AK8533" s="29"/>
      <c r="AL8533" s="29"/>
      <c r="AM8533" s="29"/>
      <c r="AN8533" s="29"/>
      <c r="AO8533" s="29"/>
      <c r="AP8533" s="29"/>
      <c r="AQ8533" s="29"/>
      <c r="AR8533" s="29"/>
      <c r="AS8533" s="29"/>
      <c r="AT8533" s="29"/>
      <c r="AU8533" s="29"/>
      <c r="AV8533" s="29"/>
      <c r="AW8533" s="29"/>
      <c r="AX8533" s="29"/>
      <c r="AY8533" s="29"/>
      <c r="AZ8533" s="29"/>
      <c r="BA8533" s="29"/>
      <c r="BB8533" s="29"/>
      <c r="BC8533" s="29"/>
      <c r="BD8533" s="29"/>
      <c r="BE8533" s="29"/>
      <c r="BF8533" s="29"/>
      <c r="BG8533" s="29"/>
      <c r="BH8533" s="29"/>
      <c r="BI8533" s="29"/>
    </row>
    <row r="8534" spans="1:61" x14ac:dyDescent="0.25">
      <c r="A8534" s="29"/>
      <c r="B8534" s="29"/>
      <c r="C8534" s="29"/>
      <c r="D8534" s="29"/>
      <c r="E8534" s="29"/>
      <c r="F8534" s="29"/>
      <c r="G8534" s="29"/>
      <c r="H8534" s="29"/>
      <c r="I8534" s="29"/>
      <c r="J8534" s="29"/>
      <c r="K8534" s="29"/>
      <c r="L8534" s="29"/>
      <c r="M8534" s="29"/>
      <c r="N8534" s="29"/>
      <c r="O8534" s="29"/>
      <c r="P8534" s="29"/>
      <c r="Q8534" s="29"/>
      <c r="R8534" s="29"/>
      <c r="S8534" s="29"/>
      <c r="T8534" s="29"/>
      <c r="U8534" s="29"/>
      <c r="V8534" s="29"/>
      <c r="W8534" s="29"/>
      <c r="X8534" s="29"/>
      <c r="Y8534" s="29"/>
      <c r="Z8534" s="29"/>
      <c r="AA8534" s="29"/>
      <c r="AB8534" s="29"/>
      <c r="AC8534" s="29"/>
      <c r="AD8534" s="29"/>
      <c r="AE8534" s="29"/>
      <c r="AF8534" s="29"/>
      <c r="AG8534" s="29"/>
      <c r="AH8534" s="29"/>
      <c r="AI8534" s="29"/>
      <c r="AJ8534" s="29"/>
      <c r="AK8534" s="29"/>
      <c r="AL8534" s="29"/>
      <c r="AM8534" s="29"/>
      <c r="AN8534" s="29"/>
      <c r="AO8534" s="29"/>
      <c r="AP8534" s="29"/>
      <c r="AQ8534" s="29"/>
      <c r="AR8534" s="29"/>
      <c r="AS8534" s="29"/>
      <c r="AT8534" s="29"/>
      <c r="AU8534" s="29"/>
      <c r="AV8534" s="29"/>
      <c r="AW8534" s="29"/>
      <c r="AX8534" s="29"/>
      <c r="AY8534" s="29"/>
      <c r="AZ8534" s="29"/>
      <c r="BA8534" s="29"/>
      <c r="BB8534" s="29"/>
      <c r="BC8534" s="29"/>
      <c r="BD8534" s="29"/>
      <c r="BE8534" s="29"/>
      <c r="BF8534" s="29"/>
      <c r="BG8534" s="29"/>
      <c r="BH8534" s="29"/>
      <c r="BI8534" s="29"/>
    </row>
    <row r="8535" spans="1:61" x14ac:dyDescent="0.25">
      <c r="A8535" s="29"/>
      <c r="B8535" s="29"/>
      <c r="C8535" s="29"/>
      <c r="D8535" s="29"/>
      <c r="E8535" s="29"/>
      <c r="F8535" s="29"/>
      <c r="G8535" s="29"/>
      <c r="H8535" s="29"/>
      <c r="I8535" s="29"/>
      <c r="J8535" s="29"/>
      <c r="K8535" s="29"/>
      <c r="L8535" s="29"/>
      <c r="M8535" s="29"/>
      <c r="N8535" s="29"/>
      <c r="O8535" s="29"/>
      <c r="P8535" s="29"/>
      <c r="Q8535" s="29"/>
      <c r="R8535" s="29"/>
      <c r="S8535" s="29"/>
      <c r="T8535" s="29"/>
      <c r="U8535" s="29"/>
      <c r="V8535" s="29"/>
      <c r="W8535" s="29"/>
      <c r="X8535" s="29"/>
      <c r="Y8535" s="29"/>
      <c r="Z8535" s="29"/>
      <c r="AA8535" s="29"/>
      <c r="AB8535" s="29"/>
      <c r="AC8535" s="29"/>
      <c r="AD8535" s="29"/>
      <c r="AE8535" s="29"/>
      <c r="AF8535" s="29"/>
      <c r="AG8535" s="29"/>
      <c r="AH8535" s="29"/>
      <c r="AI8535" s="29"/>
      <c r="AJ8535" s="29"/>
      <c r="AK8535" s="29"/>
      <c r="AL8535" s="29"/>
      <c r="AM8535" s="29"/>
      <c r="AN8535" s="29"/>
      <c r="AO8535" s="29"/>
      <c r="AP8535" s="29"/>
      <c r="AQ8535" s="29"/>
      <c r="AR8535" s="29"/>
      <c r="AS8535" s="29"/>
      <c r="AT8535" s="29"/>
      <c r="AU8535" s="29"/>
      <c r="AV8535" s="29"/>
      <c r="AW8535" s="29"/>
      <c r="AX8535" s="29"/>
      <c r="AY8535" s="29"/>
      <c r="AZ8535" s="29"/>
      <c r="BA8535" s="29"/>
      <c r="BB8535" s="29"/>
      <c r="BC8535" s="29"/>
      <c r="BD8535" s="29"/>
      <c r="BE8535" s="29"/>
      <c r="BF8535" s="29"/>
      <c r="BG8535" s="29"/>
      <c r="BH8535" s="29"/>
      <c r="BI8535" s="29"/>
    </row>
    <row r="8536" spans="1:61" x14ac:dyDescent="0.25">
      <c r="A8536" s="29"/>
      <c r="B8536" s="29"/>
      <c r="C8536" s="29"/>
      <c r="D8536" s="29"/>
      <c r="E8536" s="29"/>
      <c r="F8536" s="29"/>
      <c r="G8536" s="29"/>
      <c r="H8536" s="29"/>
      <c r="I8536" s="29"/>
      <c r="J8536" s="29"/>
      <c r="K8536" s="29"/>
      <c r="L8536" s="29"/>
      <c r="M8536" s="29"/>
      <c r="N8536" s="29"/>
      <c r="O8536" s="29"/>
      <c r="P8536" s="29"/>
      <c r="Q8536" s="29"/>
      <c r="R8536" s="29"/>
      <c r="S8536" s="29"/>
      <c r="T8536" s="29"/>
      <c r="U8536" s="29"/>
      <c r="V8536" s="29"/>
      <c r="W8536" s="29"/>
      <c r="X8536" s="29"/>
      <c r="Y8536" s="29"/>
      <c r="Z8536" s="29"/>
      <c r="AA8536" s="29"/>
      <c r="AB8536" s="29"/>
      <c r="AC8536" s="29"/>
      <c r="AD8536" s="29"/>
      <c r="AE8536" s="29"/>
      <c r="AF8536" s="29"/>
      <c r="AG8536" s="29"/>
      <c r="AH8536" s="29"/>
      <c r="AI8536" s="29"/>
      <c r="AJ8536" s="29"/>
      <c r="AK8536" s="29"/>
      <c r="AL8536" s="29"/>
      <c r="AM8536" s="29"/>
      <c r="AN8536" s="29"/>
      <c r="AO8536" s="29"/>
      <c r="AP8536" s="29"/>
      <c r="AQ8536" s="29"/>
      <c r="AR8536" s="29"/>
      <c r="AS8536" s="29"/>
      <c r="AT8536" s="29"/>
      <c r="AU8536" s="29"/>
      <c r="AV8536" s="29"/>
      <c r="AW8536" s="29"/>
      <c r="AX8536" s="29"/>
      <c r="AY8536" s="29"/>
      <c r="AZ8536" s="29"/>
      <c r="BA8536" s="29"/>
      <c r="BB8536" s="29"/>
      <c r="BC8536" s="29"/>
      <c r="BD8536" s="29"/>
      <c r="BE8536" s="29"/>
      <c r="BF8536" s="29"/>
      <c r="BG8536" s="29"/>
      <c r="BH8536" s="29"/>
      <c r="BI8536" s="29"/>
    </row>
    <row r="8537" spans="1:61" x14ac:dyDescent="0.25">
      <c r="A8537" s="29"/>
      <c r="B8537" s="29"/>
      <c r="C8537" s="29"/>
      <c r="D8537" s="29"/>
      <c r="E8537" s="29"/>
      <c r="F8537" s="29"/>
      <c r="G8537" s="29"/>
      <c r="H8537" s="29"/>
      <c r="I8537" s="29"/>
      <c r="J8537" s="29"/>
      <c r="K8537" s="29"/>
      <c r="L8537" s="29"/>
      <c r="M8537" s="29"/>
      <c r="N8537" s="29"/>
      <c r="O8537" s="29"/>
      <c r="P8537" s="29"/>
      <c r="Q8537" s="29"/>
      <c r="R8537" s="29"/>
      <c r="S8537" s="29"/>
      <c r="T8537" s="29"/>
      <c r="U8537" s="29"/>
      <c r="V8537" s="29"/>
      <c r="W8537" s="29"/>
      <c r="X8537" s="29"/>
      <c r="Y8537" s="29"/>
      <c r="Z8537" s="29"/>
      <c r="AA8537" s="29"/>
      <c r="AB8537" s="29"/>
      <c r="AC8537" s="29"/>
      <c r="AD8537" s="29"/>
      <c r="AE8537" s="29"/>
      <c r="AF8537" s="29"/>
      <c r="AG8537" s="29"/>
      <c r="AH8537" s="29"/>
      <c r="AI8537" s="29"/>
      <c r="AJ8537" s="29"/>
      <c r="AK8537" s="29"/>
      <c r="AL8537" s="29"/>
      <c r="AM8537" s="29"/>
      <c r="AN8537" s="29"/>
      <c r="AO8537" s="29"/>
      <c r="AP8537" s="29"/>
      <c r="AQ8537" s="29"/>
      <c r="AR8537" s="29"/>
      <c r="AS8537" s="29"/>
      <c r="AT8537" s="29"/>
      <c r="AU8537" s="29"/>
      <c r="AV8537" s="29"/>
      <c r="AW8537" s="29"/>
      <c r="AX8537" s="29"/>
      <c r="AY8537" s="29"/>
      <c r="AZ8537" s="29"/>
      <c r="BA8537" s="29"/>
      <c r="BB8537" s="29"/>
      <c r="BC8537" s="29"/>
      <c r="BD8537" s="29"/>
      <c r="BE8537" s="29"/>
      <c r="BF8537" s="29"/>
      <c r="BG8537" s="29"/>
      <c r="BH8537" s="29"/>
      <c r="BI8537" s="29"/>
    </row>
    <row r="8538" spans="1:61" x14ac:dyDescent="0.25">
      <c r="A8538" s="29"/>
      <c r="B8538" s="29"/>
      <c r="C8538" s="29"/>
      <c r="D8538" s="29"/>
      <c r="E8538" s="29"/>
      <c r="F8538" s="29"/>
      <c r="G8538" s="29"/>
      <c r="H8538" s="29"/>
      <c r="I8538" s="29"/>
      <c r="J8538" s="29"/>
      <c r="K8538" s="29"/>
      <c r="L8538" s="29"/>
      <c r="M8538" s="29"/>
      <c r="N8538" s="29"/>
      <c r="O8538" s="29"/>
      <c r="P8538" s="29"/>
      <c r="Q8538" s="29"/>
      <c r="R8538" s="29"/>
      <c r="S8538" s="29"/>
      <c r="T8538" s="29"/>
      <c r="U8538" s="29"/>
      <c r="V8538" s="29"/>
      <c r="W8538" s="29"/>
      <c r="X8538" s="29"/>
      <c r="Y8538" s="29"/>
      <c r="Z8538" s="29"/>
      <c r="AA8538" s="29"/>
      <c r="AB8538" s="29"/>
      <c r="AC8538" s="29"/>
      <c r="AD8538" s="29"/>
      <c r="AE8538" s="29"/>
      <c r="AF8538" s="29"/>
      <c r="AG8538" s="29"/>
      <c r="AH8538" s="29"/>
      <c r="AI8538" s="29"/>
      <c r="AJ8538" s="29"/>
      <c r="AK8538" s="29"/>
      <c r="AL8538" s="29"/>
      <c r="AM8538" s="29"/>
      <c r="AN8538" s="29"/>
      <c r="AO8538" s="29"/>
      <c r="AP8538" s="29"/>
      <c r="AQ8538" s="29"/>
      <c r="AR8538" s="29"/>
      <c r="AS8538" s="29"/>
      <c r="AT8538" s="29"/>
      <c r="AU8538" s="29"/>
      <c r="AV8538" s="29"/>
      <c r="AW8538" s="29"/>
      <c r="AX8538" s="29"/>
      <c r="AY8538" s="29"/>
      <c r="AZ8538" s="29"/>
      <c r="BA8538" s="29"/>
      <c r="BB8538" s="29"/>
      <c r="BC8538" s="29"/>
      <c r="BD8538" s="29"/>
      <c r="BE8538" s="29"/>
      <c r="BF8538" s="29"/>
      <c r="BG8538" s="29"/>
      <c r="BH8538" s="29"/>
      <c r="BI8538" s="29"/>
    </row>
    <row r="8539" spans="1:61" x14ac:dyDescent="0.25">
      <c r="A8539" s="29"/>
      <c r="B8539" s="29"/>
      <c r="C8539" s="29"/>
      <c r="D8539" s="29"/>
      <c r="E8539" s="29"/>
      <c r="F8539" s="29"/>
      <c r="G8539" s="29"/>
      <c r="H8539" s="29"/>
      <c r="I8539" s="29"/>
      <c r="J8539" s="29"/>
      <c r="K8539" s="29"/>
      <c r="L8539" s="29"/>
      <c r="M8539" s="29"/>
      <c r="N8539" s="29"/>
      <c r="O8539" s="29"/>
      <c r="P8539" s="29"/>
      <c r="Q8539" s="29"/>
      <c r="R8539" s="29"/>
      <c r="S8539" s="29"/>
      <c r="T8539" s="29"/>
      <c r="U8539" s="29"/>
      <c r="V8539" s="29"/>
      <c r="W8539" s="29"/>
      <c r="X8539" s="29"/>
      <c r="Y8539" s="29"/>
      <c r="Z8539" s="29"/>
      <c r="AA8539" s="29"/>
      <c r="AB8539" s="29"/>
      <c r="AC8539" s="29"/>
      <c r="AD8539" s="29"/>
      <c r="AE8539" s="29"/>
      <c r="AF8539" s="29"/>
      <c r="AG8539" s="29"/>
      <c r="AH8539" s="29"/>
      <c r="AI8539" s="29"/>
      <c r="AJ8539" s="29"/>
      <c r="AK8539" s="29"/>
      <c r="AL8539" s="29"/>
      <c r="AM8539" s="29"/>
      <c r="AN8539" s="29"/>
      <c r="AO8539" s="29"/>
      <c r="AP8539" s="29"/>
      <c r="AQ8539" s="29"/>
      <c r="AR8539" s="29"/>
      <c r="AS8539" s="29"/>
      <c r="AT8539" s="29"/>
      <c r="AU8539" s="29"/>
      <c r="AV8539" s="29"/>
      <c r="AW8539" s="29"/>
      <c r="AX8539" s="29"/>
      <c r="AY8539" s="29"/>
      <c r="AZ8539" s="29"/>
      <c r="BA8539" s="29"/>
      <c r="BB8539" s="29"/>
      <c r="BC8539" s="29"/>
      <c r="BD8539" s="29"/>
      <c r="BE8539" s="29"/>
      <c r="BF8539" s="29"/>
      <c r="BG8539" s="29"/>
      <c r="BH8539" s="29"/>
      <c r="BI8539" s="29"/>
    </row>
    <row r="8540" spans="1:61" x14ac:dyDescent="0.25">
      <c r="A8540" s="29"/>
      <c r="B8540" s="29"/>
      <c r="C8540" s="29"/>
      <c r="D8540" s="29"/>
      <c r="E8540" s="29"/>
      <c r="F8540" s="29"/>
      <c r="G8540" s="29"/>
      <c r="H8540" s="29"/>
      <c r="I8540" s="29"/>
      <c r="J8540" s="29"/>
      <c r="K8540" s="29"/>
      <c r="L8540" s="29"/>
      <c r="M8540" s="29"/>
      <c r="N8540" s="29"/>
      <c r="O8540" s="29"/>
      <c r="P8540" s="29"/>
      <c r="Q8540" s="29"/>
      <c r="R8540" s="29"/>
      <c r="S8540" s="29"/>
      <c r="T8540" s="29"/>
      <c r="U8540" s="29"/>
      <c r="V8540" s="29"/>
      <c r="W8540" s="29"/>
      <c r="X8540" s="29"/>
      <c r="Y8540" s="29"/>
      <c r="Z8540" s="29"/>
      <c r="AA8540" s="29"/>
      <c r="AB8540" s="29"/>
      <c r="AC8540" s="29"/>
      <c r="AD8540" s="29"/>
      <c r="AE8540" s="29"/>
      <c r="AF8540" s="29"/>
      <c r="AG8540" s="29"/>
      <c r="AH8540" s="29"/>
      <c r="AI8540" s="29"/>
      <c r="AJ8540" s="29"/>
      <c r="AK8540" s="29"/>
      <c r="AL8540" s="29"/>
      <c r="AM8540" s="29"/>
      <c r="AN8540" s="29"/>
      <c r="AO8540" s="29"/>
      <c r="AP8540" s="29"/>
      <c r="AQ8540" s="29"/>
      <c r="AR8540" s="29"/>
      <c r="AS8540" s="29"/>
      <c r="AT8540" s="29"/>
      <c r="AU8540" s="29"/>
      <c r="AV8540" s="29"/>
      <c r="AW8540" s="29"/>
      <c r="AX8540" s="29"/>
      <c r="AY8540" s="29"/>
      <c r="AZ8540" s="29"/>
      <c r="BA8540" s="29"/>
      <c r="BB8540" s="29"/>
      <c r="BC8540" s="29"/>
      <c r="BD8540" s="29"/>
      <c r="BE8540" s="29"/>
      <c r="BF8540" s="29"/>
      <c r="BG8540" s="29"/>
      <c r="BH8540" s="29"/>
      <c r="BI8540" s="29"/>
    </row>
    <row r="8541" spans="1:61" x14ac:dyDescent="0.25">
      <c r="A8541" s="29"/>
      <c r="B8541" s="29"/>
      <c r="C8541" s="29"/>
      <c r="D8541" s="29"/>
      <c r="E8541" s="29"/>
      <c r="F8541" s="29"/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29"/>
      <c r="S8541" s="29"/>
      <c r="T8541" s="29"/>
      <c r="U8541" s="29"/>
      <c r="V8541" s="29"/>
      <c r="W8541" s="29"/>
      <c r="X8541" s="29"/>
      <c r="Y8541" s="29"/>
      <c r="Z8541" s="29"/>
      <c r="AA8541" s="29"/>
      <c r="AB8541" s="29"/>
      <c r="AC8541" s="29"/>
      <c r="AD8541" s="29"/>
      <c r="AE8541" s="29"/>
      <c r="AF8541" s="29"/>
      <c r="AG8541" s="29"/>
      <c r="AH8541" s="29"/>
      <c r="AI8541" s="29"/>
      <c r="AJ8541" s="29"/>
      <c r="AK8541" s="29"/>
      <c r="AL8541" s="29"/>
      <c r="AM8541" s="29"/>
      <c r="AN8541" s="29"/>
      <c r="AO8541" s="29"/>
      <c r="AP8541" s="29"/>
      <c r="AQ8541" s="29"/>
      <c r="AR8541" s="29"/>
      <c r="AS8541" s="29"/>
      <c r="AT8541" s="29"/>
      <c r="AU8541" s="29"/>
      <c r="AV8541" s="29"/>
      <c r="AW8541" s="29"/>
      <c r="AX8541" s="29"/>
      <c r="AY8541" s="29"/>
      <c r="AZ8541" s="29"/>
      <c r="BA8541" s="29"/>
      <c r="BB8541" s="29"/>
      <c r="BC8541" s="29"/>
      <c r="BD8541" s="29"/>
      <c r="BE8541" s="29"/>
      <c r="BF8541" s="29"/>
      <c r="BG8541" s="29"/>
      <c r="BH8541" s="29"/>
      <c r="BI8541" s="29"/>
    </row>
    <row r="8542" spans="1:61" x14ac:dyDescent="0.25">
      <c r="A8542" s="29"/>
      <c r="B8542" s="29"/>
      <c r="C8542" s="29"/>
      <c r="D8542" s="29"/>
      <c r="E8542" s="29"/>
      <c r="F8542" s="29"/>
      <c r="G8542" s="29"/>
      <c r="H8542" s="29"/>
      <c r="I8542" s="29"/>
      <c r="J8542" s="29"/>
      <c r="K8542" s="29"/>
      <c r="L8542" s="29"/>
      <c r="M8542" s="29"/>
      <c r="N8542" s="29"/>
      <c r="O8542" s="29"/>
      <c r="P8542" s="29"/>
      <c r="Q8542" s="29"/>
      <c r="R8542" s="29"/>
      <c r="S8542" s="29"/>
      <c r="T8542" s="29"/>
      <c r="U8542" s="29"/>
      <c r="V8542" s="29"/>
      <c r="W8542" s="29"/>
      <c r="X8542" s="29"/>
      <c r="Y8542" s="29"/>
      <c r="Z8542" s="29"/>
      <c r="AA8542" s="29"/>
      <c r="AB8542" s="29"/>
      <c r="AC8542" s="29"/>
      <c r="AD8542" s="29"/>
      <c r="AE8542" s="29"/>
      <c r="AF8542" s="29"/>
      <c r="AG8542" s="29"/>
      <c r="AH8542" s="29"/>
      <c r="AI8542" s="29"/>
      <c r="AJ8542" s="29"/>
      <c r="AK8542" s="29"/>
      <c r="AL8542" s="29"/>
      <c r="AM8542" s="29"/>
      <c r="AN8542" s="29"/>
      <c r="AO8542" s="29"/>
      <c r="AP8542" s="29"/>
      <c r="AQ8542" s="29"/>
      <c r="AR8542" s="29"/>
      <c r="AS8542" s="29"/>
      <c r="AT8542" s="29"/>
      <c r="AU8542" s="29"/>
      <c r="AV8542" s="29"/>
      <c r="AW8542" s="29"/>
      <c r="AX8542" s="29"/>
      <c r="AY8542" s="29"/>
      <c r="AZ8542" s="29"/>
      <c r="BA8542" s="29"/>
      <c r="BB8542" s="29"/>
      <c r="BC8542" s="29"/>
      <c r="BD8542" s="29"/>
      <c r="BE8542" s="29"/>
      <c r="BF8542" s="29"/>
      <c r="BG8542" s="29"/>
      <c r="BH8542" s="29"/>
      <c r="BI8542" s="29"/>
    </row>
    <row r="8543" spans="1:61" x14ac:dyDescent="0.25">
      <c r="A8543" s="29"/>
      <c r="B8543" s="29"/>
      <c r="C8543" s="29"/>
      <c r="D8543" s="29"/>
      <c r="E8543" s="29"/>
      <c r="F8543" s="29"/>
      <c r="G8543" s="29"/>
      <c r="H8543" s="29"/>
      <c r="I8543" s="29"/>
      <c r="J8543" s="29"/>
      <c r="K8543" s="29"/>
      <c r="L8543" s="29"/>
      <c r="M8543" s="29"/>
      <c r="N8543" s="29"/>
      <c r="O8543" s="29"/>
      <c r="P8543" s="29"/>
      <c r="Q8543" s="29"/>
      <c r="R8543" s="29"/>
      <c r="S8543" s="29"/>
      <c r="T8543" s="29"/>
      <c r="U8543" s="29"/>
      <c r="V8543" s="29"/>
      <c r="W8543" s="29"/>
      <c r="X8543" s="29"/>
      <c r="Y8543" s="29"/>
      <c r="Z8543" s="29"/>
      <c r="AA8543" s="29"/>
      <c r="AB8543" s="29"/>
      <c r="AC8543" s="29"/>
      <c r="AD8543" s="29"/>
      <c r="AE8543" s="29"/>
      <c r="AF8543" s="29"/>
      <c r="AG8543" s="29"/>
      <c r="AH8543" s="29"/>
      <c r="AI8543" s="29"/>
      <c r="AJ8543" s="29"/>
      <c r="AK8543" s="29"/>
      <c r="AL8543" s="29"/>
      <c r="AM8543" s="29"/>
      <c r="AN8543" s="29"/>
      <c r="AO8543" s="29"/>
      <c r="AP8543" s="29"/>
      <c r="AQ8543" s="29"/>
      <c r="AR8543" s="29"/>
      <c r="AS8543" s="29"/>
      <c r="AT8543" s="29"/>
      <c r="AU8543" s="29"/>
      <c r="AV8543" s="29"/>
      <c r="AW8543" s="29"/>
      <c r="AX8543" s="29"/>
      <c r="AY8543" s="29"/>
      <c r="AZ8543" s="29"/>
      <c r="BA8543" s="29"/>
      <c r="BB8543" s="29"/>
      <c r="BC8543" s="29"/>
      <c r="BD8543" s="29"/>
      <c r="BE8543" s="29"/>
      <c r="BF8543" s="29"/>
      <c r="BG8543" s="29"/>
      <c r="BH8543" s="29"/>
      <c r="BI8543" s="29"/>
    </row>
    <row r="8544" spans="1:61" x14ac:dyDescent="0.25">
      <c r="A8544" s="29"/>
      <c r="B8544" s="29"/>
      <c r="C8544" s="29"/>
      <c r="D8544" s="29"/>
      <c r="E8544" s="29"/>
      <c r="F8544" s="29"/>
      <c r="G8544" s="29"/>
      <c r="H8544" s="29"/>
      <c r="I8544" s="29"/>
      <c r="J8544" s="29"/>
      <c r="K8544" s="29"/>
      <c r="L8544" s="29"/>
      <c r="M8544" s="29"/>
      <c r="N8544" s="29"/>
      <c r="O8544" s="29"/>
      <c r="P8544" s="29"/>
      <c r="Q8544" s="29"/>
      <c r="R8544" s="29"/>
      <c r="S8544" s="29"/>
      <c r="T8544" s="29"/>
      <c r="U8544" s="29"/>
      <c r="V8544" s="29"/>
      <c r="W8544" s="29"/>
      <c r="X8544" s="29"/>
      <c r="Y8544" s="29"/>
      <c r="Z8544" s="29"/>
      <c r="AA8544" s="29"/>
      <c r="AB8544" s="29"/>
      <c r="AC8544" s="29"/>
      <c r="AD8544" s="29"/>
      <c r="AE8544" s="29"/>
      <c r="AF8544" s="29"/>
      <c r="AG8544" s="29"/>
      <c r="AH8544" s="29"/>
      <c r="AI8544" s="29"/>
      <c r="AJ8544" s="29"/>
      <c r="AK8544" s="29"/>
      <c r="AL8544" s="29"/>
      <c r="AM8544" s="29"/>
      <c r="AN8544" s="29"/>
      <c r="AO8544" s="29"/>
      <c r="AP8544" s="29"/>
      <c r="AQ8544" s="29"/>
      <c r="AR8544" s="29"/>
      <c r="AS8544" s="29"/>
      <c r="AT8544" s="29"/>
      <c r="AU8544" s="29"/>
      <c r="AV8544" s="29"/>
      <c r="AW8544" s="29"/>
      <c r="AX8544" s="29"/>
      <c r="AY8544" s="29"/>
      <c r="AZ8544" s="29"/>
      <c r="BA8544" s="29"/>
      <c r="BB8544" s="29"/>
      <c r="BC8544" s="29"/>
      <c r="BD8544" s="29"/>
      <c r="BE8544" s="29"/>
      <c r="BF8544" s="29"/>
      <c r="BG8544" s="29"/>
      <c r="BH8544" s="29"/>
      <c r="BI8544" s="29"/>
    </row>
    <row r="8545" spans="1:61" x14ac:dyDescent="0.25">
      <c r="A8545" s="29"/>
      <c r="B8545" s="29"/>
      <c r="C8545" s="29"/>
      <c r="D8545" s="29"/>
      <c r="E8545" s="29"/>
      <c r="F8545" s="29"/>
      <c r="G8545" s="29"/>
      <c r="H8545" s="29"/>
      <c r="I8545" s="29"/>
      <c r="J8545" s="29"/>
      <c r="K8545" s="29"/>
      <c r="L8545" s="29"/>
      <c r="M8545" s="29"/>
      <c r="N8545" s="29"/>
      <c r="O8545" s="29"/>
      <c r="P8545" s="29"/>
      <c r="Q8545" s="29"/>
      <c r="R8545" s="29"/>
      <c r="S8545" s="29"/>
      <c r="T8545" s="29"/>
      <c r="U8545" s="29"/>
      <c r="V8545" s="29"/>
      <c r="W8545" s="29"/>
      <c r="X8545" s="29"/>
      <c r="Y8545" s="29"/>
      <c r="Z8545" s="29"/>
      <c r="AA8545" s="29"/>
      <c r="AB8545" s="29"/>
      <c r="AC8545" s="29"/>
      <c r="AD8545" s="29"/>
      <c r="AE8545" s="29"/>
      <c r="AF8545" s="29"/>
      <c r="AG8545" s="29"/>
      <c r="AH8545" s="29"/>
      <c r="AI8545" s="29"/>
      <c r="AJ8545" s="29"/>
      <c r="AK8545" s="29"/>
      <c r="AL8545" s="29"/>
      <c r="AM8545" s="29"/>
      <c r="AN8545" s="29"/>
      <c r="AO8545" s="29"/>
      <c r="AP8545" s="29"/>
      <c r="AQ8545" s="29"/>
      <c r="AR8545" s="29"/>
      <c r="AS8545" s="29"/>
      <c r="AT8545" s="29"/>
      <c r="AU8545" s="29"/>
      <c r="AV8545" s="29"/>
      <c r="AW8545" s="29"/>
      <c r="AX8545" s="29"/>
      <c r="AY8545" s="29"/>
      <c r="AZ8545" s="29"/>
      <c r="BA8545" s="29"/>
      <c r="BB8545" s="29"/>
      <c r="BC8545" s="29"/>
      <c r="BD8545" s="29"/>
      <c r="BE8545" s="29"/>
      <c r="BF8545" s="29"/>
      <c r="BG8545" s="29"/>
      <c r="BH8545" s="29"/>
      <c r="BI8545" s="29"/>
    </row>
    <row r="8546" spans="1:61" x14ac:dyDescent="0.25">
      <c r="A8546" s="29"/>
      <c r="B8546" s="29"/>
      <c r="C8546" s="29"/>
      <c r="D8546" s="29"/>
      <c r="E8546" s="29"/>
      <c r="F8546" s="29"/>
      <c r="G8546" s="29"/>
      <c r="H8546" s="29"/>
      <c r="I8546" s="29"/>
      <c r="J8546" s="29"/>
      <c r="K8546" s="29"/>
      <c r="L8546" s="29"/>
      <c r="M8546" s="29"/>
      <c r="N8546" s="29"/>
      <c r="O8546" s="29"/>
      <c r="P8546" s="29"/>
      <c r="Q8546" s="29"/>
      <c r="R8546" s="29"/>
      <c r="S8546" s="29"/>
      <c r="T8546" s="29"/>
      <c r="U8546" s="29"/>
      <c r="V8546" s="29"/>
      <c r="W8546" s="29"/>
      <c r="X8546" s="29"/>
      <c r="Y8546" s="29"/>
      <c r="Z8546" s="29"/>
      <c r="AA8546" s="29"/>
      <c r="AB8546" s="29"/>
      <c r="AC8546" s="29"/>
      <c r="AD8546" s="29"/>
      <c r="AE8546" s="29"/>
      <c r="AF8546" s="29"/>
      <c r="AG8546" s="29"/>
      <c r="AH8546" s="29"/>
      <c r="AI8546" s="29"/>
      <c r="AJ8546" s="29"/>
      <c r="AK8546" s="29"/>
      <c r="AL8546" s="29"/>
      <c r="AM8546" s="29"/>
      <c r="AN8546" s="29"/>
      <c r="AO8546" s="29"/>
      <c r="AP8546" s="29"/>
      <c r="AQ8546" s="29"/>
      <c r="AR8546" s="29"/>
      <c r="AS8546" s="29"/>
      <c r="AT8546" s="29"/>
      <c r="AU8546" s="29"/>
      <c r="AV8546" s="29"/>
      <c r="AW8546" s="29"/>
      <c r="AX8546" s="29"/>
      <c r="AY8546" s="29"/>
      <c r="AZ8546" s="29"/>
      <c r="BA8546" s="29"/>
      <c r="BB8546" s="29"/>
      <c r="BC8546" s="29"/>
      <c r="BD8546" s="29"/>
      <c r="BE8546" s="29"/>
      <c r="BF8546" s="29"/>
      <c r="BG8546" s="29"/>
      <c r="BH8546" s="29"/>
      <c r="BI8546" s="29"/>
    </row>
    <row r="8547" spans="1:61" x14ac:dyDescent="0.25">
      <c r="A8547" s="29"/>
      <c r="B8547" s="29"/>
      <c r="C8547" s="29"/>
      <c r="D8547" s="29"/>
      <c r="E8547" s="29"/>
      <c r="F8547" s="29"/>
      <c r="G8547" s="29"/>
      <c r="H8547" s="29"/>
      <c r="I8547" s="29"/>
      <c r="J8547" s="29"/>
      <c r="K8547" s="29"/>
      <c r="L8547" s="29"/>
      <c r="M8547" s="29"/>
      <c r="N8547" s="29"/>
      <c r="O8547" s="29"/>
      <c r="P8547" s="29"/>
      <c r="Q8547" s="29"/>
      <c r="R8547" s="29"/>
      <c r="S8547" s="29"/>
      <c r="T8547" s="29"/>
      <c r="U8547" s="29"/>
      <c r="V8547" s="29"/>
      <c r="W8547" s="29"/>
      <c r="X8547" s="29"/>
      <c r="Y8547" s="29"/>
      <c r="Z8547" s="29"/>
      <c r="AA8547" s="29"/>
      <c r="AB8547" s="29"/>
      <c r="AC8547" s="29"/>
      <c r="AD8547" s="29"/>
      <c r="AE8547" s="29"/>
      <c r="AF8547" s="29"/>
      <c r="AG8547" s="29"/>
      <c r="AH8547" s="29"/>
      <c r="AI8547" s="29"/>
      <c r="AJ8547" s="29"/>
      <c r="AK8547" s="29"/>
      <c r="AL8547" s="29"/>
      <c r="AM8547" s="29"/>
      <c r="AN8547" s="29"/>
      <c r="AO8547" s="29"/>
      <c r="AP8547" s="29"/>
      <c r="AQ8547" s="29"/>
      <c r="AR8547" s="29"/>
      <c r="AS8547" s="29"/>
      <c r="AT8547" s="29"/>
      <c r="AU8547" s="29"/>
      <c r="AV8547" s="29"/>
      <c r="AW8547" s="29"/>
      <c r="AX8547" s="29"/>
      <c r="AY8547" s="29"/>
      <c r="AZ8547" s="29"/>
      <c r="BA8547" s="29"/>
      <c r="BB8547" s="29"/>
      <c r="BC8547" s="29"/>
      <c r="BD8547" s="29"/>
      <c r="BE8547" s="29"/>
      <c r="BF8547" s="29"/>
      <c r="BG8547" s="29"/>
      <c r="BH8547" s="29"/>
      <c r="BI8547" s="29"/>
    </row>
    <row r="8548" spans="1:61" x14ac:dyDescent="0.25">
      <c r="A8548" s="29"/>
      <c r="B8548" s="29"/>
      <c r="C8548" s="29"/>
      <c r="D8548" s="29"/>
      <c r="E8548" s="29"/>
      <c r="F8548" s="29"/>
      <c r="G8548" s="29"/>
      <c r="H8548" s="29"/>
      <c r="I8548" s="29"/>
      <c r="J8548" s="29"/>
      <c r="K8548" s="29"/>
      <c r="L8548" s="29"/>
      <c r="M8548" s="29"/>
      <c r="N8548" s="29"/>
      <c r="O8548" s="29"/>
      <c r="P8548" s="29"/>
      <c r="Q8548" s="29"/>
      <c r="R8548" s="29"/>
      <c r="S8548" s="29"/>
      <c r="T8548" s="29"/>
      <c r="U8548" s="29"/>
      <c r="V8548" s="29"/>
      <c r="W8548" s="29"/>
      <c r="X8548" s="29"/>
      <c r="Y8548" s="29"/>
      <c r="Z8548" s="29"/>
      <c r="AA8548" s="29"/>
      <c r="AB8548" s="29"/>
      <c r="AC8548" s="29"/>
      <c r="AD8548" s="29"/>
      <c r="AE8548" s="29"/>
      <c r="AF8548" s="29"/>
      <c r="AG8548" s="29"/>
      <c r="AH8548" s="29"/>
      <c r="AI8548" s="29"/>
      <c r="AJ8548" s="29"/>
      <c r="AK8548" s="29"/>
      <c r="AL8548" s="29"/>
      <c r="AM8548" s="29"/>
      <c r="AN8548" s="29"/>
      <c r="AO8548" s="29"/>
      <c r="AP8548" s="29"/>
      <c r="AQ8548" s="29"/>
      <c r="AR8548" s="29"/>
      <c r="AS8548" s="29"/>
      <c r="AT8548" s="29"/>
      <c r="AU8548" s="29"/>
      <c r="AV8548" s="29"/>
      <c r="AW8548" s="29"/>
      <c r="AX8548" s="29"/>
      <c r="AY8548" s="29"/>
      <c r="AZ8548" s="29"/>
      <c r="BA8548" s="29"/>
      <c r="BB8548" s="29"/>
      <c r="BC8548" s="29"/>
      <c r="BD8548" s="29"/>
      <c r="BE8548" s="29"/>
      <c r="BF8548" s="29"/>
      <c r="BG8548" s="29"/>
      <c r="BH8548" s="29"/>
      <c r="BI8548" s="29"/>
    </row>
    <row r="8549" spans="1:61" x14ac:dyDescent="0.25">
      <c r="A8549" s="29"/>
      <c r="B8549" s="29"/>
      <c r="C8549" s="29"/>
      <c r="D8549" s="29"/>
      <c r="E8549" s="29"/>
      <c r="F8549" s="29"/>
      <c r="G8549" s="29"/>
      <c r="H8549" s="29"/>
      <c r="I8549" s="29"/>
      <c r="J8549" s="29"/>
      <c r="K8549" s="29"/>
      <c r="L8549" s="29"/>
      <c r="M8549" s="29"/>
      <c r="N8549" s="29"/>
      <c r="O8549" s="29"/>
      <c r="P8549" s="29"/>
      <c r="Q8549" s="29"/>
      <c r="R8549" s="29"/>
      <c r="S8549" s="29"/>
      <c r="T8549" s="29"/>
      <c r="U8549" s="29"/>
      <c r="V8549" s="29"/>
      <c r="W8549" s="29"/>
      <c r="X8549" s="29"/>
      <c r="Y8549" s="29"/>
      <c r="Z8549" s="29"/>
      <c r="AA8549" s="29"/>
      <c r="AB8549" s="29"/>
      <c r="AC8549" s="29"/>
      <c r="AD8549" s="29"/>
      <c r="AE8549" s="29"/>
      <c r="AF8549" s="29"/>
      <c r="AG8549" s="29"/>
      <c r="AH8549" s="29"/>
      <c r="AI8549" s="29"/>
      <c r="AJ8549" s="29"/>
      <c r="AK8549" s="29"/>
      <c r="AL8549" s="29"/>
      <c r="AM8549" s="29"/>
      <c r="AN8549" s="29"/>
      <c r="AO8549" s="29"/>
      <c r="AP8549" s="29"/>
      <c r="AQ8549" s="29"/>
      <c r="AR8549" s="29"/>
      <c r="AS8549" s="29"/>
      <c r="AT8549" s="29"/>
      <c r="AU8549" s="29"/>
      <c r="AV8549" s="29"/>
      <c r="AW8549" s="29"/>
      <c r="AX8549" s="29"/>
      <c r="AY8549" s="29"/>
      <c r="AZ8549" s="29"/>
      <c r="BA8549" s="29"/>
      <c r="BB8549" s="29"/>
      <c r="BC8549" s="29"/>
      <c r="BD8549" s="29"/>
      <c r="BE8549" s="29"/>
      <c r="BF8549" s="29"/>
      <c r="BG8549" s="29"/>
      <c r="BH8549" s="29"/>
      <c r="BI8549" s="29"/>
    </row>
    <row r="8550" spans="1:61" x14ac:dyDescent="0.25">
      <c r="A8550" s="29"/>
      <c r="B8550" s="29"/>
      <c r="C8550" s="29"/>
      <c r="D8550" s="29"/>
      <c r="E8550" s="29"/>
      <c r="F8550" s="29"/>
      <c r="G8550" s="29"/>
      <c r="H8550" s="29"/>
      <c r="I8550" s="29"/>
      <c r="J8550" s="29"/>
      <c r="K8550" s="29"/>
      <c r="L8550" s="29"/>
      <c r="M8550" s="29"/>
      <c r="N8550" s="29"/>
      <c r="O8550" s="29"/>
      <c r="P8550" s="29"/>
      <c r="Q8550" s="29"/>
      <c r="R8550" s="29"/>
      <c r="S8550" s="29"/>
      <c r="T8550" s="29"/>
      <c r="U8550" s="29"/>
      <c r="V8550" s="29"/>
      <c r="W8550" s="29"/>
      <c r="X8550" s="29"/>
      <c r="Y8550" s="29"/>
      <c r="Z8550" s="29"/>
      <c r="AA8550" s="29"/>
      <c r="AB8550" s="29"/>
      <c r="AC8550" s="29"/>
      <c r="AD8550" s="29"/>
      <c r="AE8550" s="29"/>
      <c r="AF8550" s="29"/>
      <c r="AG8550" s="29"/>
      <c r="AH8550" s="29"/>
      <c r="AI8550" s="29"/>
      <c r="AJ8550" s="29"/>
      <c r="AK8550" s="29"/>
      <c r="AL8550" s="29"/>
      <c r="AM8550" s="29"/>
      <c r="AN8550" s="29"/>
      <c r="AO8550" s="29"/>
      <c r="AP8550" s="29"/>
      <c r="AQ8550" s="29"/>
      <c r="AR8550" s="29"/>
      <c r="AS8550" s="29"/>
      <c r="AT8550" s="29"/>
      <c r="AU8550" s="29"/>
      <c r="AV8550" s="29"/>
      <c r="AW8550" s="29"/>
      <c r="AX8550" s="29"/>
      <c r="AY8550" s="29"/>
      <c r="AZ8550" s="29"/>
      <c r="BA8550" s="29"/>
      <c r="BB8550" s="29"/>
      <c r="BC8550" s="29"/>
      <c r="BD8550" s="29"/>
      <c r="BE8550" s="29"/>
      <c r="BF8550" s="29"/>
      <c r="BG8550" s="29"/>
      <c r="BH8550" s="29"/>
      <c r="BI8550" s="29"/>
    </row>
    <row r="8551" spans="1:61" x14ac:dyDescent="0.25">
      <c r="A8551" s="29"/>
      <c r="B8551" s="29"/>
      <c r="C8551" s="29"/>
      <c r="D8551" s="29"/>
      <c r="E8551" s="29"/>
      <c r="F8551" s="29"/>
      <c r="G8551" s="29"/>
      <c r="H8551" s="29"/>
      <c r="I8551" s="29"/>
      <c r="J8551" s="29"/>
      <c r="K8551" s="29"/>
      <c r="L8551" s="29"/>
      <c r="M8551" s="29"/>
      <c r="N8551" s="29"/>
      <c r="O8551" s="29"/>
      <c r="P8551" s="29"/>
      <c r="Q8551" s="29"/>
      <c r="R8551" s="29"/>
      <c r="S8551" s="29"/>
      <c r="T8551" s="29"/>
      <c r="U8551" s="29"/>
      <c r="V8551" s="29"/>
      <c r="W8551" s="29"/>
      <c r="X8551" s="29"/>
      <c r="Y8551" s="29"/>
      <c r="Z8551" s="29"/>
      <c r="AA8551" s="29"/>
      <c r="AB8551" s="29"/>
      <c r="AC8551" s="29"/>
      <c r="AD8551" s="29"/>
      <c r="AE8551" s="29"/>
      <c r="AF8551" s="29"/>
      <c r="AG8551" s="29"/>
      <c r="AH8551" s="29"/>
      <c r="AI8551" s="29"/>
      <c r="AJ8551" s="29"/>
      <c r="AK8551" s="29"/>
      <c r="AL8551" s="29"/>
      <c r="AM8551" s="29"/>
      <c r="AN8551" s="29"/>
      <c r="AO8551" s="29"/>
      <c r="AP8551" s="29"/>
      <c r="AQ8551" s="29"/>
      <c r="AR8551" s="29"/>
      <c r="AS8551" s="29"/>
      <c r="AT8551" s="29"/>
      <c r="AU8551" s="29"/>
      <c r="AV8551" s="29"/>
      <c r="AW8551" s="29"/>
      <c r="AX8551" s="29"/>
      <c r="AY8551" s="29"/>
      <c r="AZ8551" s="29"/>
      <c r="BA8551" s="29"/>
      <c r="BB8551" s="29"/>
      <c r="BC8551" s="29"/>
      <c r="BD8551" s="29"/>
      <c r="BE8551" s="29"/>
      <c r="BF8551" s="29"/>
      <c r="BG8551" s="29"/>
      <c r="BH8551" s="29"/>
      <c r="BI8551" s="29"/>
    </row>
    <row r="8552" spans="1:61" x14ac:dyDescent="0.25">
      <c r="A8552" s="29"/>
      <c r="B8552" s="29"/>
      <c r="C8552" s="29"/>
      <c r="D8552" s="29"/>
      <c r="E8552" s="29"/>
      <c r="F8552" s="29"/>
      <c r="G8552" s="29"/>
      <c r="H8552" s="29"/>
      <c r="I8552" s="29"/>
      <c r="J8552" s="29"/>
      <c r="K8552" s="29"/>
      <c r="L8552" s="29"/>
      <c r="M8552" s="29"/>
      <c r="N8552" s="29"/>
      <c r="O8552" s="29"/>
      <c r="P8552" s="29"/>
      <c r="Q8552" s="29"/>
      <c r="R8552" s="29"/>
      <c r="S8552" s="29"/>
      <c r="T8552" s="29"/>
      <c r="U8552" s="29"/>
      <c r="V8552" s="29"/>
      <c r="W8552" s="29"/>
      <c r="X8552" s="29"/>
      <c r="Y8552" s="29"/>
      <c r="Z8552" s="29"/>
      <c r="AA8552" s="29"/>
      <c r="AB8552" s="29"/>
      <c r="AC8552" s="29"/>
      <c r="AD8552" s="29"/>
      <c r="AE8552" s="29"/>
      <c r="AF8552" s="29"/>
      <c r="AG8552" s="29"/>
      <c r="AH8552" s="29"/>
      <c r="AI8552" s="29"/>
      <c r="AJ8552" s="29"/>
      <c r="AK8552" s="29"/>
      <c r="AL8552" s="29"/>
      <c r="AM8552" s="29"/>
      <c r="AN8552" s="29"/>
      <c r="AO8552" s="29"/>
      <c r="AP8552" s="29"/>
      <c r="AQ8552" s="29"/>
      <c r="AR8552" s="29"/>
      <c r="AS8552" s="29"/>
      <c r="AT8552" s="29"/>
      <c r="AU8552" s="29"/>
      <c r="AV8552" s="29"/>
      <c r="AW8552" s="29"/>
      <c r="AX8552" s="29"/>
      <c r="AY8552" s="29"/>
      <c r="AZ8552" s="29"/>
      <c r="BA8552" s="29"/>
      <c r="BB8552" s="29"/>
      <c r="BC8552" s="29"/>
      <c r="BD8552" s="29"/>
      <c r="BE8552" s="29"/>
      <c r="BF8552" s="29"/>
      <c r="BG8552" s="29"/>
      <c r="BH8552" s="29"/>
      <c r="BI8552" s="29"/>
    </row>
    <row r="8553" spans="1:61" x14ac:dyDescent="0.25">
      <c r="A8553" s="29"/>
      <c r="B8553" s="29"/>
      <c r="C8553" s="29"/>
      <c r="D8553" s="29"/>
      <c r="E8553" s="29"/>
      <c r="F8553" s="29"/>
      <c r="G8553" s="29"/>
      <c r="H8553" s="29"/>
      <c r="I8553" s="29"/>
      <c r="J8553" s="29"/>
      <c r="K8553" s="29"/>
      <c r="L8553" s="29"/>
      <c r="M8553" s="29"/>
      <c r="N8553" s="29"/>
      <c r="O8553" s="29"/>
      <c r="P8553" s="29"/>
      <c r="Q8553" s="29"/>
      <c r="R8553" s="29"/>
      <c r="S8553" s="29"/>
      <c r="T8553" s="29"/>
      <c r="U8553" s="29"/>
      <c r="V8553" s="29"/>
      <c r="W8553" s="29"/>
      <c r="X8553" s="29"/>
      <c r="Y8553" s="29"/>
      <c r="Z8553" s="29"/>
      <c r="AA8553" s="29"/>
      <c r="AB8553" s="29"/>
      <c r="AC8553" s="29"/>
      <c r="AD8553" s="29"/>
      <c r="AE8553" s="29"/>
      <c r="AF8553" s="29"/>
      <c r="AG8553" s="29"/>
      <c r="AH8553" s="29"/>
      <c r="AI8553" s="29"/>
      <c r="AJ8553" s="29"/>
      <c r="AK8553" s="29"/>
      <c r="AL8553" s="29"/>
      <c r="AM8553" s="29"/>
      <c r="AN8553" s="29"/>
      <c r="AO8553" s="29"/>
      <c r="AP8553" s="29"/>
      <c r="AQ8553" s="29"/>
      <c r="AR8553" s="29"/>
      <c r="AS8553" s="29"/>
      <c r="AT8553" s="29"/>
      <c r="AU8553" s="29"/>
      <c r="AV8553" s="29"/>
      <c r="AW8553" s="29"/>
      <c r="AX8553" s="29"/>
      <c r="AY8553" s="29"/>
      <c r="AZ8553" s="29"/>
      <c r="BA8553" s="29"/>
      <c r="BB8553" s="29"/>
      <c r="BC8553" s="29"/>
      <c r="BD8553" s="29"/>
      <c r="BE8553" s="29"/>
      <c r="BF8553" s="29"/>
      <c r="BG8553" s="29"/>
      <c r="BH8553" s="29"/>
      <c r="BI8553" s="29"/>
    </row>
    <row r="8554" spans="1:61" x14ac:dyDescent="0.25">
      <c r="A8554" s="29"/>
      <c r="B8554" s="29"/>
      <c r="C8554" s="29"/>
      <c r="D8554" s="29"/>
      <c r="E8554" s="29"/>
      <c r="F8554" s="29"/>
      <c r="G8554" s="29"/>
      <c r="H8554" s="29"/>
      <c r="I8554" s="29"/>
      <c r="J8554" s="29"/>
      <c r="K8554" s="29"/>
      <c r="L8554" s="29"/>
      <c r="M8554" s="29"/>
      <c r="N8554" s="29"/>
      <c r="O8554" s="29"/>
      <c r="P8554" s="29"/>
      <c r="Q8554" s="29"/>
      <c r="R8554" s="29"/>
      <c r="S8554" s="29"/>
      <c r="T8554" s="29"/>
      <c r="U8554" s="29"/>
      <c r="V8554" s="29"/>
      <c r="W8554" s="29"/>
      <c r="X8554" s="29"/>
      <c r="Y8554" s="29"/>
      <c r="Z8554" s="29"/>
      <c r="AA8554" s="29"/>
      <c r="AB8554" s="29"/>
      <c r="AC8554" s="29"/>
      <c r="AD8554" s="29"/>
      <c r="AE8554" s="29"/>
      <c r="AF8554" s="29"/>
      <c r="AG8554" s="29"/>
      <c r="AH8554" s="29"/>
      <c r="AI8554" s="29"/>
      <c r="AJ8554" s="29"/>
      <c r="AK8554" s="29"/>
      <c r="AL8554" s="29"/>
      <c r="AM8554" s="29"/>
      <c r="AN8554" s="29"/>
      <c r="AO8554" s="29"/>
      <c r="AP8554" s="29"/>
      <c r="AQ8554" s="29"/>
      <c r="AR8554" s="29"/>
      <c r="AS8554" s="29"/>
      <c r="AT8554" s="29"/>
      <c r="AU8554" s="29"/>
      <c r="AV8554" s="29"/>
      <c r="AW8554" s="29"/>
      <c r="AX8554" s="29"/>
      <c r="AY8554" s="29"/>
      <c r="AZ8554" s="29"/>
      <c r="BA8554" s="29"/>
      <c r="BB8554" s="29"/>
      <c r="BC8554" s="29"/>
      <c r="BD8554" s="29"/>
      <c r="BE8554" s="29"/>
      <c r="BF8554" s="29"/>
      <c r="BG8554" s="29"/>
      <c r="BH8554" s="29"/>
      <c r="BI8554" s="29"/>
    </row>
    <row r="8555" spans="1:61" x14ac:dyDescent="0.25">
      <c r="A8555" s="29"/>
      <c r="B8555" s="29"/>
      <c r="C8555" s="29"/>
      <c r="D8555" s="29"/>
      <c r="E8555" s="29"/>
      <c r="F8555" s="29"/>
      <c r="G8555" s="29"/>
      <c r="H8555" s="29"/>
      <c r="I8555" s="29"/>
      <c r="J8555" s="29"/>
      <c r="K8555" s="29"/>
      <c r="L8555" s="29"/>
      <c r="M8555" s="29"/>
      <c r="N8555" s="29"/>
      <c r="O8555" s="29"/>
      <c r="P8555" s="29"/>
      <c r="Q8555" s="29"/>
      <c r="R8555" s="29"/>
      <c r="S8555" s="29"/>
      <c r="T8555" s="29"/>
      <c r="U8555" s="29"/>
      <c r="V8555" s="29"/>
      <c r="W8555" s="29"/>
      <c r="X8555" s="29"/>
      <c r="Y8555" s="29"/>
      <c r="Z8555" s="29"/>
      <c r="AA8555" s="29"/>
      <c r="AB8555" s="29"/>
      <c r="AC8555" s="29"/>
      <c r="AD8555" s="29"/>
      <c r="AE8555" s="29"/>
      <c r="AF8555" s="29"/>
      <c r="AG8555" s="29"/>
      <c r="AH8555" s="29"/>
      <c r="AI8555" s="29"/>
      <c r="AJ8555" s="29"/>
      <c r="AK8555" s="29"/>
      <c r="AL8555" s="29"/>
      <c r="AM8555" s="29"/>
      <c r="AN8555" s="29"/>
      <c r="AO8555" s="29"/>
      <c r="AP8555" s="29"/>
      <c r="AQ8555" s="29"/>
      <c r="AR8555" s="29"/>
      <c r="AS8555" s="29"/>
      <c r="AT8555" s="29"/>
      <c r="AU8555" s="29"/>
      <c r="AV8555" s="29"/>
      <c r="AW8555" s="29"/>
      <c r="AX8555" s="29"/>
      <c r="AY8555" s="29"/>
      <c r="AZ8555" s="29"/>
      <c r="BA8555" s="29"/>
      <c r="BB8555" s="29"/>
      <c r="BC8555" s="29"/>
      <c r="BD8555" s="29"/>
      <c r="BE8555" s="29"/>
      <c r="BF8555" s="29"/>
      <c r="BG8555" s="29"/>
      <c r="BH8555" s="29"/>
      <c r="BI8555" s="29"/>
    </row>
    <row r="8556" spans="1:61" x14ac:dyDescent="0.25">
      <c r="A8556" s="29"/>
      <c r="B8556" s="29"/>
      <c r="C8556" s="29"/>
      <c r="D8556" s="29"/>
      <c r="E8556" s="29"/>
      <c r="F8556" s="29"/>
      <c r="G8556" s="29"/>
      <c r="H8556" s="29"/>
      <c r="I8556" s="29"/>
      <c r="J8556" s="29"/>
      <c r="K8556" s="29"/>
      <c r="L8556" s="29"/>
      <c r="M8556" s="29"/>
      <c r="N8556" s="29"/>
      <c r="O8556" s="29"/>
      <c r="P8556" s="29"/>
      <c r="Q8556" s="29"/>
      <c r="R8556" s="29"/>
      <c r="S8556" s="29"/>
      <c r="T8556" s="29"/>
      <c r="U8556" s="29"/>
      <c r="V8556" s="29"/>
      <c r="W8556" s="29"/>
      <c r="X8556" s="29"/>
      <c r="Y8556" s="29"/>
      <c r="Z8556" s="29"/>
      <c r="AA8556" s="29"/>
      <c r="AB8556" s="29"/>
      <c r="AC8556" s="29"/>
      <c r="AD8556" s="29"/>
      <c r="AE8556" s="29"/>
      <c r="AF8556" s="29"/>
      <c r="AG8556" s="29"/>
      <c r="AH8556" s="29"/>
      <c r="AI8556" s="29"/>
      <c r="AJ8556" s="29"/>
      <c r="AK8556" s="29"/>
      <c r="AL8556" s="29"/>
      <c r="AM8556" s="29"/>
      <c r="AN8556" s="29"/>
      <c r="AO8556" s="29"/>
      <c r="AP8556" s="29"/>
      <c r="AQ8556" s="29"/>
      <c r="AR8556" s="29"/>
      <c r="AS8556" s="29"/>
      <c r="AT8556" s="29"/>
      <c r="AU8556" s="29"/>
      <c r="AV8556" s="29"/>
      <c r="AW8556" s="29"/>
      <c r="AX8556" s="29"/>
      <c r="AY8556" s="29"/>
      <c r="AZ8556" s="29"/>
      <c r="BA8556" s="29"/>
      <c r="BB8556" s="29"/>
      <c r="BC8556" s="29"/>
      <c r="BD8556" s="29"/>
      <c r="BE8556" s="29"/>
      <c r="BF8556" s="29"/>
      <c r="BG8556" s="29"/>
      <c r="BH8556" s="29"/>
      <c r="BI8556" s="29"/>
    </row>
    <row r="8557" spans="1:61" x14ac:dyDescent="0.25">
      <c r="A8557" s="29"/>
      <c r="B8557" s="29"/>
      <c r="C8557" s="29"/>
      <c r="D8557" s="29"/>
      <c r="E8557" s="29"/>
      <c r="F8557" s="29"/>
      <c r="G8557" s="29"/>
      <c r="H8557" s="29"/>
      <c r="I8557" s="29"/>
      <c r="J8557" s="29"/>
      <c r="K8557" s="29"/>
      <c r="L8557" s="29"/>
      <c r="M8557" s="29"/>
      <c r="N8557" s="29"/>
      <c r="O8557" s="29"/>
      <c r="P8557" s="29"/>
      <c r="Q8557" s="29"/>
      <c r="R8557" s="29"/>
      <c r="S8557" s="29"/>
      <c r="T8557" s="29"/>
      <c r="U8557" s="29"/>
      <c r="V8557" s="29"/>
      <c r="W8557" s="29"/>
      <c r="X8557" s="29"/>
      <c r="Y8557" s="29"/>
      <c r="Z8557" s="29"/>
      <c r="AA8557" s="29"/>
      <c r="AB8557" s="29"/>
      <c r="AC8557" s="29"/>
      <c r="AD8557" s="29"/>
      <c r="AE8557" s="29"/>
      <c r="AF8557" s="29"/>
      <c r="AG8557" s="29"/>
      <c r="AH8557" s="29"/>
      <c r="AI8557" s="29"/>
      <c r="AJ8557" s="29"/>
      <c r="AK8557" s="29"/>
      <c r="AL8557" s="29"/>
      <c r="AM8557" s="29"/>
      <c r="AN8557" s="29"/>
      <c r="AO8557" s="29"/>
      <c r="AP8557" s="29"/>
      <c r="AQ8557" s="29"/>
      <c r="AR8557" s="29"/>
      <c r="AS8557" s="29"/>
      <c r="AT8557" s="29"/>
      <c r="AU8557" s="29"/>
      <c r="AV8557" s="29"/>
      <c r="AW8557" s="29"/>
      <c r="AX8557" s="29"/>
      <c r="AY8557" s="29"/>
      <c r="AZ8557" s="29"/>
      <c r="BA8557" s="29"/>
      <c r="BB8557" s="29"/>
      <c r="BC8557" s="29"/>
      <c r="BD8557" s="29"/>
      <c r="BE8557" s="29"/>
      <c r="BF8557" s="29"/>
      <c r="BG8557" s="29"/>
      <c r="BH8557" s="29"/>
      <c r="BI8557" s="29"/>
    </row>
    <row r="8558" spans="1:61" x14ac:dyDescent="0.25">
      <c r="A8558" s="29"/>
      <c r="B8558" s="29"/>
      <c r="C8558" s="29"/>
      <c r="D8558" s="29"/>
      <c r="E8558" s="29"/>
      <c r="F8558" s="29"/>
      <c r="G8558" s="29"/>
      <c r="H8558" s="29"/>
      <c r="I8558" s="29"/>
      <c r="J8558" s="29"/>
      <c r="K8558" s="29"/>
      <c r="L8558" s="29"/>
      <c r="M8558" s="29"/>
      <c r="N8558" s="29"/>
      <c r="O8558" s="29"/>
      <c r="P8558" s="29"/>
      <c r="Q8558" s="29"/>
      <c r="R8558" s="29"/>
      <c r="S8558" s="29"/>
      <c r="T8558" s="29"/>
      <c r="U8558" s="29"/>
      <c r="V8558" s="29"/>
      <c r="W8558" s="29"/>
      <c r="X8558" s="29"/>
      <c r="Y8558" s="29"/>
      <c r="Z8558" s="29"/>
      <c r="AA8558" s="29"/>
      <c r="AB8558" s="29"/>
      <c r="AC8558" s="29"/>
      <c r="AD8558" s="29"/>
      <c r="AE8558" s="29"/>
      <c r="AF8558" s="29"/>
      <c r="AG8558" s="29"/>
      <c r="AH8558" s="29"/>
      <c r="AI8558" s="29"/>
      <c r="AJ8558" s="29"/>
      <c r="AK8558" s="29"/>
      <c r="AL8558" s="29"/>
      <c r="AM8558" s="29"/>
      <c r="AN8558" s="29"/>
      <c r="AO8558" s="29"/>
      <c r="AP8558" s="29"/>
      <c r="AQ8558" s="29"/>
      <c r="AR8558" s="29"/>
      <c r="AS8558" s="29"/>
      <c r="AT8558" s="29"/>
      <c r="AU8558" s="29"/>
      <c r="AV8558" s="29"/>
      <c r="AW8558" s="29"/>
      <c r="AX8558" s="29"/>
      <c r="AY8558" s="29"/>
      <c r="AZ8558" s="29"/>
      <c r="BA8558" s="29"/>
      <c r="BB8558" s="29"/>
      <c r="BC8558" s="29"/>
      <c r="BD8558" s="29"/>
      <c r="BE8558" s="29"/>
      <c r="BF8558" s="29"/>
      <c r="BG8558" s="29"/>
      <c r="BH8558" s="29"/>
      <c r="BI8558" s="29"/>
    </row>
    <row r="8559" spans="1:61" x14ac:dyDescent="0.25">
      <c r="A8559" s="29"/>
      <c r="B8559" s="29"/>
      <c r="C8559" s="29"/>
      <c r="D8559" s="29"/>
      <c r="E8559" s="29"/>
      <c r="F8559" s="29"/>
      <c r="G8559" s="29"/>
      <c r="H8559" s="29"/>
      <c r="I8559" s="29"/>
      <c r="J8559" s="29"/>
      <c r="K8559" s="29"/>
      <c r="L8559" s="29"/>
      <c r="M8559" s="29"/>
      <c r="N8559" s="29"/>
      <c r="O8559" s="29"/>
      <c r="P8559" s="29"/>
      <c r="Q8559" s="29"/>
      <c r="R8559" s="29"/>
      <c r="S8559" s="29"/>
      <c r="T8559" s="29"/>
      <c r="U8559" s="29"/>
      <c r="V8559" s="29"/>
      <c r="W8559" s="29"/>
      <c r="X8559" s="29"/>
      <c r="Y8559" s="29"/>
      <c r="Z8559" s="29"/>
      <c r="AA8559" s="29"/>
      <c r="AB8559" s="29"/>
      <c r="AC8559" s="29"/>
      <c r="AD8559" s="29"/>
      <c r="AE8559" s="29"/>
      <c r="AF8559" s="29"/>
      <c r="AG8559" s="29"/>
      <c r="AH8559" s="29"/>
      <c r="AI8559" s="29"/>
      <c r="AJ8559" s="29"/>
      <c r="AK8559" s="29"/>
      <c r="AL8559" s="29"/>
      <c r="AM8559" s="29"/>
      <c r="AN8559" s="29"/>
      <c r="AO8559" s="29"/>
      <c r="AP8559" s="29"/>
      <c r="AQ8559" s="29"/>
      <c r="AR8559" s="29"/>
      <c r="AS8559" s="29"/>
      <c r="AT8559" s="29"/>
      <c r="AU8559" s="29"/>
      <c r="AV8559" s="29"/>
      <c r="AW8559" s="29"/>
      <c r="AX8559" s="29"/>
      <c r="AY8559" s="29"/>
      <c r="AZ8559" s="29"/>
      <c r="BA8559" s="29"/>
      <c r="BB8559" s="29"/>
      <c r="BC8559" s="29"/>
      <c r="BD8559" s="29"/>
      <c r="BE8559" s="29"/>
      <c r="BF8559" s="29"/>
      <c r="BG8559" s="29"/>
      <c r="BH8559" s="29"/>
      <c r="BI8559" s="29"/>
    </row>
    <row r="8560" spans="1:61" x14ac:dyDescent="0.25">
      <c r="A8560" s="29"/>
      <c r="B8560" s="29"/>
      <c r="C8560" s="29"/>
      <c r="D8560" s="29"/>
      <c r="E8560" s="29"/>
      <c r="F8560" s="29"/>
      <c r="G8560" s="29"/>
      <c r="H8560" s="29"/>
      <c r="I8560" s="29"/>
      <c r="J8560" s="29"/>
      <c r="K8560" s="29"/>
      <c r="L8560" s="29"/>
      <c r="M8560" s="29"/>
      <c r="N8560" s="29"/>
      <c r="O8560" s="29"/>
      <c r="P8560" s="29"/>
      <c r="Q8560" s="29"/>
      <c r="R8560" s="29"/>
      <c r="S8560" s="29"/>
      <c r="T8560" s="29"/>
      <c r="U8560" s="29"/>
      <c r="V8560" s="29"/>
      <c r="W8560" s="29"/>
      <c r="X8560" s="29"/>
      <c r="Y8560" s="29"/>
      <c r="Z8560" s="29"/>
      <c r="AA8560" s="29"/>
      <c r="AB8560" s="29"/>
      <c r="AC8560" s="29"/>
      <c r="AD8560" s="29"/>
      <c r="AE8560" s="29"/>
      <c r="AF8560" s="29"/>
      <c r="AG8560" s="29"/>
      <c r="AH8560" s="29"/>
      <c r="AI8560" s="29"/>
      <c r="AJ8560" s="29"/>
      <c r="AK8560" s="29"/>
      <c r="AL8560" s="29"/>
      <c r="AM8560" s="29"/>
      <c r="AN8560" s="29"/>
      <c r="AO8560" s="29"/>
      <c r="AP8560" s="29"/>
      <c r="AQ8560" s="29"/>
      <c r="AR8560" s="29"/>
      <c r="AS8560" s="29"/>
      <c r="AT8560" s="29"/>
      <c r="AU8560" s="29"/>
      <c r="AV8560" s="29"/>
      <c r="AW8560" s="29"/>
      <c r="AX8560" s="29"/>
      <c r="AY8560" s="29"/>
      <c r="AZ8560" s="29"/>
      <c r="BA8560" s="29"/>
      <c r="BB8560" s="29"/>
      <c r="BC8560" s="29"/>
      <c r="BD8560" s="29"/>
      <c r="BE8560" s="29"/>
      <c r="BF8560" s="29"/>
      <c r="BG8560" s="29"/>
      <c r="BH8560" s="29"/>
      <c r="BI8560" s="29"/>
    </row>
    <row r="8561" spans="1:61" x14ac:dyDescent="0.25">
      <c r="A8561" s="29"/>
      <c r="B8561" s="29"/>
      <c r="C8561" s="29"/>
      <c r="D8561" s="29"/>
      <c r="E8561" s="29"/>
      <c r="F8561" s="29"/>
      <c r="G8561" s="29"/>
      <c r="H8561" s="29"/>
      <c r="I8561" s="29"/>
      <c r="J8561" s="29"/>
      <c r="K8561" s="29"/>
      <c r="L8561" s="29"/>
      <c r="M8561" s="29"/>
      <c r="N8561" s="29"/>
      <c r="O8561" s="29"/>
      <c r="P8561" s="29"/>
      <c r="Q8561" s="29"/>
      <c r="R8561" s="29"/>
      <c r="S8561" s="29"/>
      <c r="T8561" s="29"/>
      <c r="U8561" s="29"/>
      <c r="V8561" s="29"/>
      <c r="W8561" s="29"/>
      <c r="X8561" s="29"/>
      <c r="Y8561" s="29"/>
      <c r="Z8561" s="29"/>
      <c r="AA8561" s="29"/>
      <c r="AB8561" s="29"/>
      <c r="AC8561" s="29"/>
      <c r="AD8561" s="29"/>
      <c r="AE8561" s="29"/>
      <c r="AF8561" s="29"/>
      <c r="AG8561" s="29"/>
      <c r="AH8561" s="29"/>
      <c r="AI8561" s="29"/>
      <c r="AJ8561" s="29"/>
      <c r="AK8561" s="29"/>
      <c r="AL8561" s="29"/>
      <c r="AM8561" s="29"/>
      <c r="AN8561" s="29"/>
      <c r="AO8561" s="29"/>
      <c r="AP8561" s="29"/>
      <c r="AQ8561" s="29"/>
      <c r="AR8561" s="29"/>
      <c r="AS8561" s="29"/>
      <c r="AT8561" s="29"/>
      <c r="AU8561" s="29"/>
      <c r="AV8561" s="29"/>
      <c r="AW8561" s="29"/>
      <c r="AX8561" s="29"/>
      <c r="AY8561" s="29"/>
      <c r="AZ8561" s="29"/>
      <c r="BA8561" s="29"/>
      <c r="BB8561" s="29"/>
      <c r="BC8561" s="29"/>
      <c r="BD8561" s="29"/>
      <c r="BE8561" s="29"/>
      <c r="BF8561" s="29"/>
      <c r="BG8561" s="29"/>
      <c r="BH8561" s="29"/>
      <c r="BI8561" s="29"/>
    </row>
    <row r="8562" spans="1:61" x14ac:dyDescent="0.25">
      <c r="A8562" s="29"/>
      <c r="B8562" s="29"/>
      <c r="C8562" s="29"/>
      <c r="D8562" s="29"/>
      <c r="E8562" s="29"/>
      <c r="F8562" s="29"/>
      <c r="G8562" s="29"/>
      <c r="H8562" s="29"/>
      <c r="I8562" s="29"/>
      <c r="J8562" s="29"/>
      <c r="K8562" s="29"/>
      <c r="L8562" s="29"/>
      <c r="M8562" s="29"/>
      <c r="N8562" s="29"/>
      <c r="O8562" s="29"/>
      <c r="P8562" s="29"/>
      <c r="Q8562" s="29"/>
      <c r="R8562" s="29"/>
      <c r="S8562" s="29"/>
      <c r="T8562" s="29"/>
      <c r="U8562" s="29"/>
      <c r="V8562" s="29"/>
      <c r="W8562" s="29"/>
      <c r="X8562" s="29"/>
      <c r="Y8562" s="29"/>
      <c r="Z8562" s="29"/>
      <c r="AA8562" s="29"/>
      <c r="AB8562" s="29"/>
      <c r="AC8562" s="29"/>
      <c r="AD8562" s="29"/>
      <c r="AE8562" s="29"/>
      <c r="AF8562" s="29"/>
      <c r="AG8562" s="29"/>
      <c r="AH8562" s="29"/>
      <c r="AI8562" s="29"/>
      <c r="AJ8562" s="29"/>
      <c r="AK8562" s="29"/>
      <c r="AL8562" s="29"/>
      <c r="AM8562" s="29"/>
      <c r="AN8562" s="29"/>
      <c r="AO8562" s="29"/>
      <c r="AP8562" s="29"/>
      <c r="AQ8562" s="29"/>
      <c r="AR8562" s="29"/>
      <c r="AS8562" s="29"/>
      <c r="AT8562" s="29"/>
      <c r="AU8562" s="29"/>
      <c r="AV8562" s="29"/>
      <c r="AW8562" s="29"/>
      <c r="AX8562" s="29"/>
      <c r="AY8562" s="29"/>
      <c r="AZ8562" s="29"/>
      <c r="BA8562" s="29"/>
      <c r="BB8562" s="29"/>
      <c r="BC8562" s="29"/>
      <c r="BD8562" s="29"/>
      <c r="BE8562" s="29"/>
      <c r="BF8562" s="29"/>
      <c r="BG8562" s="29"/>
      <c r="BH8562" s="29"/>
      <c r="BI8562" s="29"/>
    </row>
    <row r="8563" spans="1:61" x14ac:dyDescent="0.25">
      <c r="A8563" s="29"/>
      <c r="B8563" s="29"/>
      <c r="C8563" s="29"/>
      <c r="D8563" s="29"/>
      <c r="E8563" s="29"/>
      <c r="F8563" s="29"/>
      <c r="G8563" s="29"/>
      <c r="H8563" s="29"/>
      <c r="I8563" s="29"/>
      <c r="J8563" s="29"/>
      <c r="K8563" s="29"/>
      <c r="L8563" s="29"/>
      <c r="M8563" s="29"/>
      <c r="N8563" s="29"/>
      <c r="O8563" s="29"/>
      <c r="P8563" s="29"/>
      <c r="Q8563" s="29"/>
      <c r="R8563" s="29"/>
      <c r="S8563" s="29"/>
      <c r="T8563" s="29"/>
      <c r="U8563" s="29"/>
      <c r="V8563" s="29"/>
      <c r="W8563" s="29"/>
      <c r="X8563" s="29"/>
      <c r="Y8563" s="29"/>
      <c r="Z8563" s="29"/>
      <c r="AA8563" s="29"/>
      <c r="AB8563" s="29"/>
      <c r="AC8563" s="29"/>
      <c r="AD8563" s="29"/>
      <c r="AE8563" s="29"/>
      <c r="AF8563" s="29"/>
      <c r="AG8563" s="29"/>
      <c r="AH8563" s="29"/>
      <c r="AI8563" s="29"/>
      <c r="AJ8563" s="29"/>
      <c r="AK8563" s="29"/>
      <c r="AL8563" s="29"/>
      <c r="AM8563" s="29"/>
      <c r="AN8563" s="29"/>
      <c r="AO8563" s="29"/>
      <c r="AP8563" s="29"/>
      <c r="AQ8563" s="29"/>
      <c r="AR8563" s="29"/>
      <c r="AS8563" s="29"/>
      <c r="AT8563" s="29"/>
      <c r="AU8563" s="29"/>
      <c r="AV8563" s="29"/>
      <c r="AW8563" s="29"/>
      <c r="AX8563" s="29"/>
      <c r="AY8563" s="29"/>
      <c r="AZ8563" s="29"/>
      <c r="BA8563" s="29"/>
      <c r="BB8563" s="29"/>
      <c r="BC8563" s="29"/>
      <c r="BD8563" s="29"/>
      <c r="BE8563" s="29"/>
      <c r="BF8563" s="29"/>
      <c r="BG8563" s="29"/>
      <c r="BH8563" s="29"/>
      <c r="BI8563" s="29"/>
    </row>
    <row r="8564" spans="1:61" x14ac:dyDescent="0.25">
      <c r="A8564" s="29"/>
      <c r="B8564" s="29"/>
      <c r="C8564" s="29"/>
      <c r="D8564" s="29"/>
      <c r="E8564" s="29"/>
      <c r="F8564" s="29"/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29"/>
      <c r="S8564" s="29"/>
      <c r="T8564" s="29"/>
      <c r="U8564" s="29"/>
      <c r="V8564" s="29"/>
      <c r="W8564" s="29"/>
      <c r="X8564" s="29"/>
      <c r="Y8564" s="29"/>
      <c r="Z8564" s="29"/>
      <c r="AA8564" s="29"/>
      <c r="AB8564" s="29"/>
      <c r="AC8564" s="29"/>
      <c r="AD8564" s="29"/>
      <c r="AE8564" s="29"/>
      <c r="AF8564" s="29"/>
      <c r="AG8564" s="29"/>
      <c r="AH8564" s="29"/>
      <c r="AI8564" s="29"/>
      <c r="AJ8564" s="29"/>
      <c r="AK8564" s="29"/>
      <c r="AL8564" s="29"/>
      <c r="AM8564" s="29"/>
      <c r="AN8564" s="29"/>
      <c r="AO8564" s="29"/>
      <c r="AP8564" s="29"/>
      <c r="AQ8564" s="29"/>
      <c r="AR8564" s="29"/>
      <c r="AS8564" s="29"/>
      <c r="AT8564" s="29"/>
      <c r="AU8564" s="29"/>
      <c r="AV8564" s="29"/>
      <c r="AW8564" s="29"/>
      <c r="AX8564" s="29"/>
      <c r="AY8564" s="29"/>
      <c r="AZ8564" s="29"/>
      <c r="BA8564" s="29"/>
      <c r="BB8564" s="29"/>
      <c r="BC8564" s="29"/>
      <c r="BD8564" s="29"/>
      <c r="BE8564" s="29"/>
      <c r="BF8564" s="29"/>
      <c r="BG8564" s="29"/>
      <c r="BH8564" s="29"/>
      <c r="BI8564" s="29"/>
    </row>
    <row r="8565" spans="1:61" x14ac:dyDescent="0.25">
      <c r="A8565" s="29"/>
      <c r="B8565" s="29"/>
      <c r="C8565" s="29"/>
      <c r="D8565" s="29"/>
      <c r="E8565" s="29"/>
      <c r="F8565" s="29"/>
      <c r="G8565" s="29"/>
      <c r="H8565" s="29"/>
      <c r="I8565" s="29"/>
      <c r="J8565" s="29"/>
      <c r="K8565" s="29"/>
      <c r="L8565" s="29"/>
      <c r="M8565" s="29"/>
      <c r="N8565" s="29"/>
      <c r="O8565" s="29"/>
      <c r="P8565" s="29"/>
      <c r="Q8565" s="29"/>
      <c r="R8565" s="29"/>
      <c r="S8565" s="29"/>
      <c r="T8565" s="29"/>
      <c r="U8565" s="29"/>
      <c r="V8565" s="29"/>
      <c r="W8565" s="29"/>
      <c r="X8565" s="29"/>
      <c r="Y8565" s="29"/>
      <c r="Z8565" s="29"/>
      <c r="AA8565" s="29"/>
      <c r="AB8565" s="29"/>
      <c r="AC8565" s="29"/>
      <c r="AD8565" s="29"/>
      <c r="AE8565" s="29"/>
      <c r="AF8565" s="29"/>
      <c r="AG8565" s="29"/>
      <c r="AH8565" s="29"/>
      <c r="AI8565" s="29"/>
      <c r="AJ8565" s="29"/>
      <c r="AK8565" s="29"/>
      <c r="AL8565" s="29"/>
      <c r="AM8565" s="29"/>
      <c r="AN8565" s="29"/>
      <c r="AO8565" s="29"/>
      <c r="AP8565" s="29"/>
      <c r="AQ8565" s="29"/>
      <c r="AR8565" s="29"/>
      <c r="AS8565" s="29"/>
      <c r="AT8565" s="29"/>
      <c r="AU8565" s="29"/>
      <c r="AV8565" s="29"/>
      <c r="AW8565" s="29"/>
      <c r="AX8565" s="29"/>
      <c r="AY8565" s="29"/>
      <c r="AZ8565" s="29"/>
      <c r="BA8565" s="29"/>
      <c r="BB8565" s="29"/>
      <c r="BC8565" s="29"/>
      <c r="BD8565" s="29"/>
      <c r="BE8565" s="29"/>
      <c r="BF8565" s="29"/>
      <c r="BG8565" s="29"/>
      <c r="BH8565" s="29"/>
      <c r="BI8565" s="29"/>
    </row>
    <row r="8566" spans="1:61" x14ac:dyDescent="0.25">
      <c r="A8566" s="29"/>
      <c r="B8566" s="29"/>
      <c r="C8566" s="29"/>
      <c r="D8566" s="29"/>
      <c r="E8566" s="29"/>
      <c r="F8566" s="29"/>
      <c r="G8566" s="29"/>
      <c r="H8566" s="29"/>
      <c r="I8566" s="29"/>
      <c r="J8566" s="29"/>
      <c r="K8566" s="29"/>
      <c r="L8566" s="29"/>
      <c r="M8566" s="29"/>
      <c r="N8566" s="29"/>
      <c r="O8566" s="29"/>
      <c r="P8566" s="29"/>
      <c r="Q8566" s="29"/>
      <c r="R8566" s="29"/>
      <c r="S8566" s="29"/>
      <c r="T8566" s="29"/>
      <c r="U8566" s="29"/>
      <c r="V8566" s="29"/>
      <c r="W8566" s="29"/>
      <c r="X8566" s="29"/>
      <c r="Y8566" s="29"/>
      <c r="Z8566" s="29"/>
      <c r="AA8566" s="29"/>
      <c r="AB8566" s="29"/>
      <c r="AC8566" s="29"/>
      <c r="AD8566" s="29"/>
      <c r="AE8566" s="29"/>
      <c r="AF8566" s="29"/>
      <c r="AG8566" s="29"/>
      <c r="AH8566" s="29"/>
      <c r="AI8566" s="29"/>
      <c r="AJ8566" s="29"/>
      <c r="AK8566" s="29"/>
      <c r="AL8566" s="29"/>
      <c r="AM8566" s="29"/>
      <c r="AN8566" s="29"/>
      <c r="AO8566" s="29"/>
      <c r="AP8566" s="29"/>
      <c r="AQ8566" s="29"/>
      <c r="AR8566" s="29"/>
      <c r="AS8566" s="29"/>
      <c r="AT8566" s="29"/>
      <c r="AU8566" s="29"/>
      <c r="AV8566" s="29"/>
      <c r="AW8566" s="29"/>
      <c r="AX8566" s="29"/>
      <c r="AY8566" s="29"/>
      <c r="AZ8566" s="29"/>
      <c r="BA8566" s="29"/>
      <c r="BB8566" s="29"/>
      <c r="BC8566" s="29"/>
      <c r="BD8566" s="29"/>
      <c r="BE8566" s="29"/>
      <c r="BF8566" s="29"/>
      <c r="BG8566" s="29"/>
      <c r="BH8566" s="29"/>
      <c r="BI8566" s="29"/>
    </row>
    <row r="8567" spans="1:61" x14ac:dyDescent="0.25">
      <c r="A8567" s="29"/>
      <c r="B8567" s="29"/>
      <c r="C8567" s="29"/>
      <c r="D8567" s="29"/>
      <c r="E8567" s="29"/>
      <c r="F8567" s="29"/>
      <c r="G8567" s="29"/>
      <c r="H8567" s="29"/>
      <c r="I8567" s="29"/>
      <c r="J8567" s="29"/>
      <c r="K8567" s="29"/>
      <c r="L8567" s="29"/>
      <c r="M8567" s="29"/>
      <c r="N8567" s="29"/>
      <c r="O8567" s="29"/>
      <c r="P8567" s="29"/>
      <c r="Q8567" s="29"/>
      <c r="R8567" s="29"/>
      <c r="S8567" s="29"/>
      <c r="T8567" s="29"/>
      <c r="U8567" s="29"/>
      <c r="V8567" s="29"/>
      <c r="W8567" s="29"/>
      <c r="X8567" s="29"/>
      <c r="Y8567" s="29"/>
      <c r="Z8567" s="29"/>
      <c r="AA8567" s="29"/>
      <c r="AB8567" s="29"/>
      <c r="AC8567" s="29"/>
      <c r="AD8567" s="29"/>
      <c r="AE8567" s="29"/>
      <c r="AF8567" s="29"/>
      <c r="AG8567" s="29"/>
      <c r="AH8567" s="29"/>
      <c r="AI8567" s="29"/>
      <c r="AJ8567" s="29"/>
      <c r="AK8567" s="29"/>
      <c r="AL8567" s="29"/>
      <c r="AM8567" s="29"/>
      <c r="AN8567" s="29"/>
      <c r="AO8567" s="29"/>
      <c r="AP8567" s="29"/>
      <c r="AQ8567" s="29"/>
      <c r="AR8567" s="29"/>
      <c r="AS8567" s="29"/>
      <c r="AT8567" s="29"/>
      <c r="AU8567" s="29"/>
      <c r="AV8567" s="29"/>
      <c r="AW8567" s="29"/>
      <c r="AX8567" s="29"/>
      <c r="AY8567" s="29"/>
      <c r="AZ8567" s="29"/>
      <c r="BA8567" s="29"/>
      <c r="BB8567" s="29"/>
      <c r="BC8567" s="29"/>
      <c r="BD8567" s="29"/>
      <c r="BE8567" s="29"/>
      <c r="BF8567" s="29"/>
      <c r="BG8567" s="29"/>
      <c r="BH8567" s="29"/>
      <c r="BI8567" s="29"/>
    </row>
    <row r="8568" spans="1:61" x14ac:dyDescent="0.25">
      <c r="A8568" s="29"/>
      <c r="B8568" s="29"/>
      <c r="C8568" s="29"/>
      <c r="D8568" s="29"/>
      <c r="E8568" s="29"/>
      <c r="F8568" s="29"/>
      <c r="G8568" s="29"/>
      <c r="H8568" s="29"/>
      <c r="I8568" s="29"/>
      <c r="J8568" s="29"/>
      <c r="K8568" s="29"/>
      <c r="L8568" s="29"/>
      <c r="M8568" s="29"/>
      <c r="N8568" s="29"/>
      <c r="O8568" s="29"/>
      <c r="P8568" s="29"/>
      <c r="Q8568" s="29"/>
      <c r="R8568" s="29"/>
      <c r="S8568" s="29"/>
      <c r="T8568" s="29"/>
      <c r="U8568" s="29"/>
      <c r="V8568" s="29"/>
      <c r="W8568" s="29"/>
      <c r="X8568" s="29"/>
      <c r="Y8568" s="29"/>
      <c r="Z8568" s="29"/>
      <c r="AA8568" s="29"/>
      <c r="AB8568" s="29"/>
      <c r="AC8568" s="29"/>
      <c r="AD8568" s="29"/>
      <c r="AE8568" s="29"/>
      <c r="AF8568" s="29"/>
      <c r="AG8568" s="29"/>
      <c r="AH8568" s="29"/>
      <c r="AI8568" s="29"/>
      <c r="AJ8568" s="29"/>
      <c r="AK8568" s="29"/>
      <c r="AL8568" s="29"/>
      <c r="AM8568" s="29"/>
      <c r="AN8568" s="29"/>
      <c r="AO8568" s="29"/>
      <c r="AP8568" s="29"/>
      <c r="AQ8568" s="29"/>
      <c r="AR8568" s="29"/>
      <c r="AS8568" s="29"/>
      <c r="AT8568" s="29"/>
      <c r="AU8568" s="29"/>
      <c r="AV8568" s="29"/>
      <c r="AW8568" s="29"/>
      <c r="AX8568" s="29"/>
      <c r="AY8568" s="29"/>
      <c r="AZ8568" s="29"/>
      <c r="BA8568" s="29"/>
      <c r="BB8568" s="29"/>
      <c r="BC8568" s="29"/>
      <c r="BD8568" s="29"/>
      <c r="BE8568" s="29"/>
      <c r="BF8568" s="29"/>
      <c r="BG8568" s="29"/>
      <c r="BH8568" s="29"/>
      <c r="BI8568" s="29"/>
    </row>
    <row r="8569" spans="1:61" x14ac:dyDescent="0.25">
      <c r="A8569" s="29"/>
      <c r="B8569" s="29"/>
      <c r="C8569" s="29"/>
      <c r="D8569" s="29"/>
      <c r="E8569" s="29"/>
      <c r="F8569" s="29"/>
      <c r="G8569" s="29"/>
      <c r="H8569" s="29"/>
      <c r="I8569" s="29"/>
      <c r="J8569" s="29"/>
      <c r="K8569" s="29"/>
      <c r="L8569" s="29"/>
      <c r="M8569" s="29"/>
      <c r="N8569" s="29"/>
      <c r="O8569" s="29"/>
      <c r="P8569" s="29"/>
      <c r="Q8569" s="29"/>
      <c r="R8569" s="29"/>
      <c r="S8569" s="29"/>
      <c r="T8569" s="29"/>
      <c r="U8569" s="29"/>
      <c r="V8569" s="29"/>
      <c r="W8569" s="29"/>
      <c r="X8569" s="29"/>
      <c r="Y8569" s="29"/>
      <c r="Z8569" s="29"/>
      <c r="AA8569" s="29"/>
      <c r="AB8569" s="29"/>
      <c r="AC8569" s="29"/>
      <c r="AD8569" s="29"/>
      <c r="AE8569" s="29"/>
      <c r="AF8569" s="29"/>
      <c r="AG8569" s="29"/>
      <c r="AH8569" s="29"/>
      <c r="AI8569" s="29"/>
      <c r="AJ8569" s="29"/>
      <c r="AK8569" s="29"/>
      <c r="AL8569" s="29"/>
      <c r="AM8569" s="29"/>
      <c r="AN8569" s="29"/>
      <c r="AO8569" s="29"/>
      <c r="AP8569" s="29"/>
      <c r="AQ8569" s="29"/>
      <c r="AR8569" s="29"/>
      <c r="AS8569" s="29"/>
      <c r="AT8569" s="29"/>
      <c r="AU8569" s="29"/>
      <c r="AV8569" s="29"/>
      <c r="AW8569" s="29"/>
      <c r="AX8569" s="29"/>
      <c r="AY8569" s="29"/>
      <c r="AZ8569" s="29"/>
      <c r="BA8569" s="29"/>
      <c r="BB8569" s="29"/>
      <c r="BC8569" s="29"/>
      <c r="BD8569" s="29"/>
      <c r="BE8569" s="29"/>
      <c r="BF8569" s="29"/>
      <c r="BG8569" s="29"/>
      <c r="BH8569" s="29"/>
      <c r="BI8569" s="29"/>
    </row>
    <row r="8570" spans="1:61" x14ac:dyDescent="0.25">
      <c r="A8570" s="29"/>
      <c r="B8570" s="29"/>
      <c r="C8570" s="29"/>
      <c r="D8570" s="29"/>
      <c r="E8570" s="29"/>
      <c r="F8570" s="29"/>
      <c r="G8570" s="29"/>
      <c r="H8570" s="29"/>
      <c r="I8570" s="29"/>
      <c r="J8570" s="29"/>
      <c r="K8570" s="29"/>
      <c r="L8570" s="29"/>
      <c r="M8570" s="29"/>
      <c r="N8570" s="29"/>
      <c r="O8570" s="29"/>
      <c r="P8570" s="29"/>
      <c r="Q8570" s="29"/>
      <c r="R8570" s="29"/>
      <c r="S8570" s="29"/>
      <c r="T8570" s="29"/>
      <c r="U8570" s="29"/>
      <c r="V8570" s="29"/>
      <c r="W8570" s="29"/>
      <c r="X8570" s="29"/>
      <c r="Y8570" s="29"/>
      <c r="Z8570" s="29"/>
      <c r="AA8570" s="29"/>
      <c r="AB8570" s="29"/>
      <c r="AC8570" s="29"/>
      <c r="AD8570" s="29"/>
      <c r="AE8570" s="29"/>
      <c r="AF8570" s="29"/>
      <c r="AG8570" s="29"/>
      <c r="AH8570" s="29"/>
      <c r="AI8570" s="29"/>
      <c r="AJ8570" s="29"/>
      <c r="AK8570" s="29"/>
      <c r="AL8570" s="29"/>
      <c r="AM8570" s="29"/>
      <c r="AN8570" s="29"/>
      <c r="AO8570" s="29"/>
      <c r="AP8570" s="29"/>
      <c r="AQ8570" s="29"/>
      <c r="AR8570" s="29"/>
      <c r="AS8570" s="29"/>
      <c r="AT8570" s="29"/>
      <c r="AU8570" s="29"/>
      <c r="AV8570" s="29"/>
      <c r="AW8570" s="29"/>
      <c r="AX8570" s="29"/>
      <c r="AY8570" s="29"/>
      <c r="AZ8570" s="29"/>
      <c r="BA8570" s="29"/>
      <c r="BB8570" s="29"/>
      <c r="BC8570" s="29"/>
      <c r="BD8570" s="29"/>
      <c r="BE8570" s="29"/>
      <c r="BF8570" s="29"/>
      <c r="BG8570" s="29"/>
      <c r="BH8570" s="29"/>
      <c r="BI8570" s="29"/>
    </row>
    <row r="8571" spans="1:61" x14ac:dyDescent="0.25">
      <c r="A8571" s="29"/>
      <c r="B8571" s="29"/>
      <c r="C8571" s="29"/>
      <c r="D8571" s="29"/>
      <c r="E8571" s="29"/>
      <c r="F8571" s="29"/>
      <c r="G8571" s="29"/>
      <c r="H8571" s="29"/>
      <c r="I8571" s="29"/>
      <c r="J8571" s="29"/>
      <c r="K8571" s="29"/>
      <c r="L8571" s="29"/>
      <c r="M8571" s="29"/>
      <c r="N8571" s="29"/>
      <c r="O8571" s="29"/>
      <c r="P8571" s="29"/>
      <c r="Q8571" s="29"/>
      <c r="R8571" s="29"/>
      <c r="S8571" s="29"/>
      <c r="T8571" s="29"/>
      <c r="U8571" s="29"/>
      <c r="V8571" s="29"/>
      <c r="W8571" s="29"/>
      <c r="X8571" s="29"/>
      <c r="Y8571" s="29"/>
      <c r="Z8571" s="29"/>
      <c r="AA8571" s="29"/>
      <c r="AB8571" s="29"/>
      <c r="AC8571" s="29"/>
      <c r="AD8571" s="29"/>
      <c r="AE8571" s="29"/>
      <c r="AF8571" s="29"/>
      <c r="AG8571" s="29"/>
      <c r="AH8571" s="29"/>
      <c r="AI8571" s="29"/>
      <c r="AJ8571" s="29"/>
      <c r="AK8571" s="29"/>
      <c r="AL8571" s="29"/>
      <c r="AM8571" s="29"/>
      <c r="AN8571" s="29"/>
      <c r="AO8571" s="29"/>
      <c r="AP8571" s="29"/>
      <c r="AQ8571" s="29"/>
      <c r="AR8571" s="29"/>
      <c r="AS8571" s="29"/>
      <c r="AT8571" s="29"/>
      <c r="AU8571" s="29"/>
      <c r="AV8571" s="29"/>
      <c r="AW8571" s="29"/>
      <c r="AX8571" s="29"/>
      <c r="AY8571" s="29"/>
      <c r="AZ8571" s="29"/>
      <c r="BA8571" s="29"/>
      <c r="BB8571" s="29"/>
      <c r="BC8571" s="29"/>
      <c r="BD8571" s="29"/>
      <c r="BE8571" s="29"/>
      <c r="BF8571" s="29"/>
      <c r="BG8571" s="29"/>
      <c r="BH8571" s="29"/>
      <c r="BI8571" s="29"/>
    </row>
    <row r="8572" spans="1:61" x14ac:dyDescent="0.25">
      <c r="A8572" s="29"/>
      <c r="B8572" s="29"/>
      <c r="C8572" s="29"/>
      <c r="D8572" s="29"/>
      <c r="E8572" s="29"/>
      <c r="F8572" s="29"/>
      <c r="G8572" s="29"/>
      <c r="H8572" s="29"/>
      <c r="I8572" s="29"/>
      <c r="J8572" s="29"/>
      <c r="K8572" s="29"/>
      <c r="L8572" s="29"/>
      <c r="M8572" s="29"/>
      <c r="N8572" s="29"/>
      <c r="O8572" s="29"/>
      <c r="P8572" s="29"/>
      <c r="Q8572" s="29"/>
      <c r="R8572" s="29"/>
      <c r="S8572" s="29"/>
      <c r="T8572" s="29"/>
      <c r="U8572" s="29"/>
      <c r="V8572" s="29"/>
      <c r="W8572" s="29"/>
      <c r="X8572" s="29"/>
      <c r="Y8572" s="29"/>
      <c r="Z8572" s="29"/>
      <c r="AA8572" s="29"/>
      <c r="AB8572" s="29"/>
      <c r="AC8572" s="29"/>
      <c r="AD8572" s="29"/>
      <c r="AE8572" s="29"/>
      <c r="AF8572" s="29"/>
      <c r="AG8572" s="29"/>
      <c r="AH8572" s="29"/>
      <c r="AI8572" s="29"/>
      <c r="AJ8572" s="29"/>
      <c r="AK8572" s="29"/>
      <c r="AL8572" s="29"/>
      <c r="AM8572" s="29"/>
      <c r="AN8572" s="29"/>
      <c r="AO8572" s="29"/>
      <c r="AP8572" s="29"/>
      <c r="AQ8572" s="29"/>
      <c r="AR8572" s="29"/>
      <c r="AS8572" s="29"/>
      <c r="AT8572" s="29"/>
      <c r="AU8572" s="29"/>
      <c r="AV8572" s="29"/>
      <c r="AW8572" s="29"/>
      <c r="AX8572" s="29"/>
      <c r="AY8572" s="29"/>
      <c r="AZ8572" s="29"/>
      <c r="BA8572" s="29"/>
      <c r="BB8572" s="29"/>
      <c r="BC8572" s="29"/>
      <c r="BD8572" s="29"/>
      <c r="BE8572" s="29"/>
      <c r="BF8572" s="29"/>
      <c r="BG8572" s="29"/>
      <c r="BH8572" s="29"/>
      <c r="BI8572" s="29"/>
    </row>
    <row r="8573" spans="1:61" x14ac:dyDescent="0.25">
      <c r="A8573" s="29"/>
      <c r="B8573" s="29"/>
      <c r="C8573" s="29"/>
      <c r="D8573" s="29"/>
      <c r="E8573" s="29"/>
      <c r="F8573" s="29"/>
      <c r="G8573" s="29"/>
      <c r="H8573" s="29"/>
      <c r="I8573" s="29"/>
      <c r="J8573" s="29"/>
      <c r="K8573" s="29"/>
      <c r="L8573" s="29"/>
      <c r="M8573" s="29"/>
      <c r="N8573" s="29"/>
      <c r="O8573" s="29"/>
      <c r="P8573" s="29"/>
      <c r="Q8573" s="29"/>
      <c r="R8573" s="29"/>
      <c r="S8573" s="29"/>
      <c r="T8573" s="29"/>
      <c r="U8573" s="29"/>
      <c r="V8573" s="29"/>
      <c r="W8573" s="29"/>
      <c r="X8573" s="29"/>
      <c r="Y8573" s="29"/>
      <c r="Z8573" s="29"/>
      <c r="AA8573" s="29"/>
      <c r="AB8573" s="29"/>
      <c r="AC8573" s="29"/>
      <c r="AD8573" s="29"/>
      <c r="AE8573" s="29"/>
      <c r="AF8573" s="29"/>
      <c r="AG8573" s="29"/>
      <c r="AH8573" s="29"/>
      <c r="AI8573" s="29"/>
      <c r="AJ8573" s="29"/>
      <c r="AK8573" s="29"/>
      <c r="AL8573" s="29"/>
      <c r="AM8573" s="29"/>
      <c r="AN8573" s="29"/>
      <c r="AO8573" s="29"/>
      <c r="AP8573" s="29"/>
      <c r="AQ8573" s="29"/>
      <c r="AR8573" s="29"/>
      <c r="AS8573" s="29"/>
      <c r="AT8573" s="29"/>
      <c r="AU8573" s="29"/>
      <c r="AV8573" s="29"/>
      <c r="AW8573" s="29"/>
      <c r="AX8573" s="29"/>
      <c r="AY8573" s="29"/>
      <c r="AZ8573" s="29"/>
      <c r="BA8573" s="29"/>
      <c r="BB8573" s="29"/>
      <c r="BC8573" s="29"/>
      <c r="BD8573" s="29"/>
      <c r="BE8573" s="29"/>
      <c r="BF8573" s="29"/>
      <c r="BG8573" s="29"/>
      <c r="BH8573" s="29"/>
      <c r="BI8573" s="29"/>
    </row>
    <row r="8574" spans="1:61" x14ac:dyDescent="0.25">
      <c r="A8574" s="29"/>
      <c r="B8574" s="29"/>
      <c r="C8574" s="29"/>
      <c r="D8574" s="29"/>
      <c r="E8574" s="29"/>
      <c r="F8574" s="29"/>
      <c r="G8574" s="29"/>
      <c r="H8574" s="29"/>
      <c r="I8574" s="29"/>
      <c r="J8574" s="29"/>
      <c r="K8574" s="29"/>
      <c r="L8574" s="29"/>
      <c r="M8574" s="29"/>
      <c r="N8574" s="29"/>
      <c r="O8574" s="29"/>
      <c r="P8574" s="29"/>
      <c r="Q8574" s="29"/>
      <c r="R8574" s="29"/>
      <c r="S8574" s="29"/>
      <c r="T8574" s="29"/>
      <c r="U8574" s="29"/>
      <c r="V8574" s="29"/>
      <c r="W8574" s="29"/>
      <c r="X8574" s="29"/>
      <c r="Y8574" s="29"/>
      <c r="Z8574" s="29"/>
      <c r="AA8574" s="29"/>
      <c r="AB8574" s="29"/>
      <c r="AC8574" s="29"/>
      <c r="AD8574" s="29"/>
      <c r="AE8574" s="29"/>
      <c r="AF8574" s="29"/>
      <c r="AG8574" s="29"/>
      <c r="AH8574" s="29"/>
      <c r="AI8574" s="29"/>
      <c r="AJ8574" s="29"/>
      <c r="AK8574" s="29"/>
      <c r="AL8574" s="29"/>
      <c r="AM8574" s="29"/>
      <c r="AN8574" s="29"/>
      <c r="AO8574" s="29"/>
      <c r="AP8574" s="29"/>
      <c r="AQ8574" s="29"/>
      <c r="AR8574" s="29"/>
      <c r="AS8574" s="29"/>
      <c r="AT8574" s="29"/>
      <c r="AU8574" s="29"/>
      <c r="AV8574" s="29"/>
      <c r="AW8574" s="29"/>
      <c r="AX8574" s="29"/>
      <c r="AY8574" s="29"/>
      <c r="AZ8574" s="29"/>
      <c r="BA8574" s="29"/>
      <c r="BB8574" s="29"/>
      <c r="BC8574" s="29"/>
      <c r="BD8574" s="29"/>
      <c r="BE8574" s="29"/>
      <c r="BF8574" s="29"/>
      <c r="BG8574" s="29"/>
      <c r="BH8574" s="29"/>
      <c r="BI8574" s="29"/>
    </row>
    <row r="8575" spans="1:61" x14ac:dyDescent="0.25">
      <c r="A8575" s="29"/>
      <c r="B8575" s="29"/>
      <c r="C8575" s="29"/>
      <c r="D8575" s="29"/>
      <c r="E8575" s="29"/>
      <c r="F8575" s="29"/>
      <c r="G8575" s="29"/>
      <c r="H8575" s="29"/>
      <c r="I8575" s="29"/>
      <c r="J8575" s="29"/>
      <c r="K8575" s="29"/>
      <c r="L8575" s="29"/>
      <c r="M8575" s="29"/>
      <c r="N8575" s="29"/>
      <c r="O8575" s="29"/>
      <c r="P8575" s="29"/>
      <c r="Q8575" s="29"/>
      <c r="R8575" s="29"/>
      <c r="S8575" s="29"/>
      <c r="T8575" s="29"/>
      <c r="U8575" s="29"/>
      <c r="V8575" s="29"/>
      <c r="W8575" s="29"/>
      <c r="X8575" s="29"/>
      <c r="Y8575" s="29"/>
      <c r="Z8575" s="29"/>
      <c r="AA8575" s="29"/>
      <c r="AB8575" s="29"/>
      <c r="AC8575" s="29"/>
      <c r="AD8575" s="29"/>
      <c r="AE8575" s="29"/>
      <c r="AF8575" s="29"/>
      <c r="AG8575" s="29"/>
      <c r="AH8575" s="29"/>
      <c r="AI8575" s="29"/>
      <c r="AJ8575" s="29"/>
      <c r="AK8575" s="29"/>
      <c r="AL8575" s="29"/>
      <c r="AM8575" s="29"/>
      <c r="AN8575" s="29"/>
      <c r="AO8575" s="29"/>
      <c r="AP8575" s="29"/>
      <c r="AQ8575" s="29"/>
      <c r="AR8575" s="29"/>
      <c r="AS8575" s="29"/>
      <c r="AT8575" s="29"/>
      <c r="AU8575" s="29"/>
      <c r="AV8575" s="29"/>
      <c r="AW8575" s="29"/>
      <c r="AX8575" s="29"/>
      <c r="AY8575" s="29"/>
      <c r="AZ8575" s="29"/>
      <c r="BA8575" s="29"/>
      <c r="BB8575" s="29"/>
      <c r="BC8575" s="29"/>
      <c r="BD8575" s="29"/>
      <c r="BE8575" s="29"/>
      <c r="BF8575" s="29"/>
      <c r="BG8575" s="29"/>
      <c r="BH8575" s="29"/>
      <c r="BI8575" s="29"/>
    </row>
    <row r="8576" spans="1:61" x14ac:dyDescent="0.25">
      <c r="A8576" s="29"/>
      <c r="B8576" s="29"/>
      <c r="C8576" s="29"/>
      <c r="D8576" s="29"/>
      <c r="E8576" s="29"/>
      <c r="F8576" s="29"/>
      <c r="G8576" s="29"/>
      <c r="H8576" s="29"/>
      <c r="I8576" s="29"/>
      <c r="J8576" s="29"/>
      <c r="K8576" s="29"/>
      <c r="L8576" s="29"/>
      <c r="M8576" s="29"/>
      <c r="N8576" s="29"/>
      <c r="O8576" s="29"/>
      <c r="P8576" s="29"/>
      <c r="Q8576" s="29"/>
      <c r="R8576" s="29"/>
      <c r="S8576" s="29"/>
      <c r="T8576" s="29"/>
      <c r="U8576" s="29"/>
      <c r="V8576" s="29"/>
      <c r="W8576" s="29"/>
      <c r="X8576" s="29"/>
      <c r="Y8576" s="29"/>
      <c r="Z8576" s="29"/>
      <c r="AA8576" s="29"/>
      <c r="AB8576" s="29"/>
      <c r="AC8576" s="29"/>
      <c r="AD8576" s="29"/>
      <c r="AE8576" s="29"/>
      <c r="AF8576" s="29"/>
      <c r="AG8576" s="29"/>
      <c r="AH8576" s="29"/>
      <c r="AI8576" s="29"/>
      <c r="AJ8576" s="29"/>
      <c r="AK8576" s="29"/>
      <c r="AL8576" s="29"/>
      <c r="AM8576" s="29"/>
      <c r="AN8576" s="29"/>
      <c r="AO8576" s="29"/>
      <c r="AP8576" s="29"/>
      <c r="AQ8576" s="29"/>
      <c r="AR8576" s="29"/>
      <c r="AS8576" s="29"/>
      <c r="AT8576" s="29"/>
      <c r="AU8576" s="29"/>
      <c r="AV8576" s="29"/>
      <c r="AW8576" s="29"/>
      <c r="AX8576" s="29"/>
      <c r="AY8576" s="29"/>
      <c r="AZ8576" s="29"/>
      <c r="BA8576" s="29"/>
      <c r="BB8576" s="29"/>
      <c r="BC8576" s="29"/>
      <c r="BD8576" s="29"/>
      <c r="BE8576" s="29"/>
      <c r="BF8576" s="29"/>
      <c r="BG8576" s="29"/>
      <c r="BH8576" s="29"/>
      <c r="BI8576" s="29"/>
    </row>
    <row r="8577" spans="1:61" x14ac:dyDescent="0.25">
      <c r="A8577" s="29"/>
      <c r="B8577" s="29"/>
      <c r="C8577" s="29"/>
      <c r="D8577" s="29"/>
      <c r="E8577" s="29"/>
      <c r="F8577" s="29"/>
      <c r="G8577" s="29"/>
      <c r="H8577" s="29"/>
      <c r="I8577" s="29"/>
      <c r="J8577" s="29"/>
      <c r="K8577" s="29"/>
      <c r="L8577" s="29"/>
      <c r="M8577" s="29"/>
      <c r="N8577" s="29"/>
      <c r="O8577" s="29"/>
      <c r="P8577" s="29"/>
      <c r="Q8577" s="29"/>
      <c r="R8577" s="29"/>
      <c r="S8577" s="29"/>
      <c r="T8577" s="29"/>
      <c r="U8577" s="29"/>
      <c r="V8577" s="29"/>
      <c r="W8577" s="29"/>
      <c r="X8577" s="29"/>
      <c r="Y8577" s="29"/>
      <c r="Z8577" s="29"/>
      <c r="AA8577" s="29"/>
      <c r="AB8577" s="29"/>
      <c r="AC8577" s="29"/>
      <c r="AD8577" s="29"/>
      <c r="AE8577" s="29"/>
      <c r="AF8577" s="29"/>
      <c r="AG8577" s="29"/>
      <c r="AH8577" s="29"/>
      <c r="AI8577" s="29"/>
      <c r="AJ8577" s="29"/>
      <c r="AK8577" s="29"/>
      <c r="AL8577" s="29"/>
      <c r="AM8577" s="29"/>
      <c r="AN8577" s="29"/>
      <c r="AO8577" s="29"/>
      <c r="AP8577" s="29"/>
      <c r="AQ8577" s="29"/>
      <c r="AR8577" s="29"/>
      <c r="AS8577" s="29"/>
      <c r="AT8577" s="29"/>
      <c r="AU8577" s="29"/>
      <c r="AV8577" s="29"/>
      <c r="AW8577" s="29"/>
      <c r="AX8577" s="29"/>
      <c r="AY8577" s="29"/>
      <c r="AZ8577" s="29"/>
      <c r="BA8577" s="29"/>
      <c r="BB8577" s="29"/>
      <c r="BC8577" s="29"/>
      <c r="BD8577" s="29"/>
      <c r="BE8577" s="29"/>
      <c r="BF8577" s="29"/>
      <c r="BG8577" s="29"/>
      <c r="BH8577" s="29"/>
      <c r="BI8577" s="29"/>
    </row>
    <row r="8578" spans="1:61" x14ac:dyDescent="0.25">
      <c r="A8578" s="29"/>
      <c r="B8578" s="29"/>
      <c r="C8578" s="29"/>
      <c r="D8578" s="29"/>
      <c r="E8578" s="29"/>
      <c r="F8578" s="29"/>
      <c r="G8578" s="29"/>
      <c r="H8578" s="29"/>
      <c r="I8578" s="29"/>
      <c r="J8578" s="29"/>
      <c r="K8578" s="29"/>
      <c r="L8578" s="29"/>
      <c r="M8578" s="29"/>
      <c r="N8578" s="29"/>
      <c r="O8578" s="29"/>
      <c r="P8578" s="29"/>
      <c r="Q8578" s="29"/>
      <c r="R8578" s="29"/>
      <c r="S8578" s="29"/>
      <c r="T8578" s="29"/>
      <c r="U8578" s="29"/>
      <c r="V8578" s="29"/>
      <c r="W8578" s="29"/>
      <c r="X8578" s="29"/>
      <c r="Y8578" s="29"/>
      <c r="Z8578" s="29"/>
      <c r="AA8578" s="29"/>
      <c r="AB8578" s="29"/>
      <c r="AC8578" s="29"/>
      <c r="AD8578" s="29"/>
      <c r="AE8578" s="29"/>
      <c r="AF8578" s="29"/>
      <c r="AG8578" s="29"/>
      <c r="AH8578" s="29"/>
      <c r="AI8578" s="29"/>
      <c r="AJ8578" s="29"/>
      <c r="AK8578" s="29"/>
      <c r="AL8578" s="29"/>
      <c r="AM8578" s="29"/>
      <c r="AN8578" s="29"/>
      <c r="AO8578" s="29"/>
      <c r="AP8578" s="29"/>
      <c r="AQ8578" s="29"/>
      <c r="AR8578" s="29"/>
      <c r="AS8578" s="29"/>
      <c r="AT8578" s="29"/>
      <c r="AU8578" s="29"/>
      <c r="AV8578" s="29"/>
      <c r="AW8578" s="29"/>
      <c r="AX8578" s="29"/>
      <c r="AY8578" s="29"/>
      <c r="AZ8578" s="29"/>
      <c r="BA8578" s="29"/>
      <c r="BB8578" s="29"/>
      <c r="BC8578" s="29"/>
      <c r="BD8578" s="29"/>
      <c r="BE8578" s="29"/>
      <c r="BF8578" s="29"/>
      <c r="BG8578" s="29"/>
      <c r="BH8578" s="29"/>
      <c r="BI8578" s="29"/>
    </row>
    <row r="8579" spans="1:61" x14ac:dyDescent="0.25">
      <c r="A8579" s="29"/>
      <c r="B8579" s="29"/>
      <c r="C8579" s="29"/>
      <c r="D8579" s="29"/>
      <c r="E8579" s="29"/>
      <c r="F8579" s="29"/>
      <c r="G8579" s="29"/>
      <c r="H8579" s="29"/>
      <c r="I8579" s="29"/>
      <c r="J8579" s="29"/>
      <c r="K8579" s="29"/>
      <c r="L8579" s="29"/>
      <c r="M8579" s="29"/>
      <c r="N8579" s="29"/>
      <c r="O8579" s="29"/>
      <c r="P8579" s="29"/>
      <c r="Q8579" s="29"/>
      <c r="R8579" s="29"/>
      <c r="S8579" s="29"/>
      <c r="T8579" s="29"/>
      <c r="U8579" s="29"/>
      <c r="V8579" s="29"/>
      <c r="W8579" s="29"/>
      <c r="X8579" s="29"/>
      <c r="Y8579" s="29"/>
      <c r="Z8579" s="29"/>
      <c r="AA8579" s="29"/>
      <c r="AB8579" s="29"/>
      <c r="AC8579" s="29"/>
      <c r="AD8579" s="29"/>
      <c r="AE8579" s="29"/>
      <c r="AF8579" s="29"/>
      <c r="AG8579" s="29"/>
      <c r="AH8579" s="29"/>
      <c r="AI8579" s="29"/>
      <c r="AJ8579" s="29"/>
      <c r="AK8579" s="29"/>
      <c r="AL8579" s="29"/>
      <c r="AM8579" s="29"/>
      <c r="AN8579" s="29"/>
      <c r="AO8579" s="29"/>
      <c r="AP8579" s="29"/>
      <c r="AQ8579" s="29"/>
      <c r="AR8579" s="29"/>
      <c r="AS8579" s="29"/>
      <c r="AT8579" s="29"/>
      <c r="AU8579" s="29"/>
      <c r="AV8579" s="29"/>
      <c r="AW8579" s="29"/>
      <c r="AX8579" s="29"/>
      <c r="AY8579" s="29"/>
      <c r="AZ8579" s="29"/>
      <c r="BA8579" s="29"/>
      <c r="BB8579" s="29"/>
      <c r="BC8579" s="29"/>
      <c r="BD8579" s="29"/>
      <c r="BE8579" s="29"/>
      <c r="BF8579" s="29"/>
      <c r="BG8579" s="29"/>
      <c r="BH8579" s="29"/>
      <c r="BI8579" s="29"/>
    </row>
    <row r="8580" spans="1:61" x14ac:dyDescent="0.25">
      <c r="A8580" s="29"/>
      <c r="B8580" s="29"/>
      <c r="C8580" s="29"/>
      <c r="D8580" s="29"/>
      <c r="E8580" s="29"/>
      <c r="F8580" s="29"/>
      <c r="G8580" s="29"/>
      <c r="H8580" s="29"/>
      <c r="I8580" s="29"/>
      <c r="J8580" s="29"/>
      <c r="K8580" s="29"/>
      <c r="L8580" s="29"/>
      <c r="M8580" s="29"/>
      <c r="N8580" s="29"/>
      <c r="O8580" s="29"/>
      <c r="P8580" s="29"/>
      <c r="Q8580" s="29"/>
      <c r="R8580" s="29"/>
      <c r="S8580" s="29"/>
      <c r="T8580" s="29"/>
      <c r="U8580" s="29"/>
      <c r="V8580" s="29"/>
      <c r="W8580" s="29"/>
      <c r="X8580" s="29"/>
      <c r="Y8580" s="29"/>
      <c r="Z8580" s="29"/>
      <c r="AA8580" s="29"/>
      <c r="AB8580" s="29"/>
      <c r="AC8580" s="29"/>
      <c r="AD8580" s="29"/>
      <c r="AE8580" s="29"/>
      <c r="AF8580" s="29"/>
      <c r="AG8580" s="29"/>
      <c r="AH8580" s="29"/>
      <c r="AI8580" s="29"/>
      <c r="AJ8580" s="29"/>
      <c r="AK8580" s="29"/>
      <c r="AL8580" s="29"/>
      <c r="AM8580" s="29"/>
      <c r="AN8580" s="29"/>
      <c r="AO8580" s="29"/>
      <c r="AP8580" s="29"/>
      <c r="AQ8580" s="29"/>
      <c r="AR8580" s="29"/>
      <c r="AS8580" s="29"/>
      <c r="AT8580" s="29"/>
      <c r="AU8580" s="29"/>
      <c r="AV8580" s="29"/>
      <c r="AW8580" s="29"/>
      <c r="AX8580" s="29"/>
      <c r="AY8580" s="29"/>
      <c r="AZ8580" s="29"/>
      <c r="BA8580" s="29"/>
      <c r="BB8580" s="29"/>
      <c r="BC8580" s="29"/>
      <c r="BD8580" s="29"/>
      <c r="BE8580" s="29"/>
      <c r="BF8580" s="29"/>
      <c r="BG8580" s="29"/>
      <c r="BH8580" s="29"/>
      <c r="BI8580" s="29"/>
    </row>
    <row r="8581" spans="1:61" x14ac:dyDescent="0.25">
      <c r="A8581" s="29"/>
      <c r="B8581" s="29"/>
      <c r="C8581" s="29"/>
      <c r="D8581" s="29"/>
      <c r="E8581" s="29"/>
      <c r="F8581" s="29"/>
      <c r="G8581" s="29"/>
      <c r="H8581" s="29"/>
      <c r="I8581" s="29"/>
      <c r="J8581" s="29"/>
      <c r="K8581" s="29"/>
      <c r="L8581" s="29"/>
      <c r="M8581" s="29"/>
      <c r="N8581" s="29"/>
      <c r="O8581" s="29"/>
      <c r="P8581" s="29"/>
      <c r="Q8581" s="29"/>
      <c r="R8581" s="29"/>
      <c r="S8581" s="29"/>
      <c r="T8581" s="29"/>
      <c r="U8581" s="29"/>
      <c r="V8581" s="29"/>
      <c r="W8581" s="29"/>
      <c r="X8581" s="29"/>
      <c r="Y8581" s="29"/>
      <c r="Z8581" s="29"/>
      <c r="AA8581" s="29"/>
      <c r="AB8581" s="29"/>
      <c r="AC8581" s="29"/>
      <c r="AD8581" s="29"/>
      <c r="AE8581" s="29"/>
      <c r="AF8581" s="29"/>
      <c r="AG8581" s="29"/>
      <c r="AH8581" s="29"/>
      <c r="AI8581" s="29"/>
      <c r="AJ8581" s="29"/>
      <c r="AK8581" s="29"/>
      <c r="AL8581" s="29"/>
      <c r="AM8581" s="29"/>
      <c r="AN8581" s="29"/>
      <c r="AO8581" s="29"/>
      <c r="AP8581" s="29"/>
      <c r="AQ8581" s="29"/>
      <c r="AR8581" s="29"/>
      <c r="AS8581" s="29"/>
      <c r="AT8581" s="29"/>
      <c r="AU8581" s="29"/>
      <c r="AV8581" s="29"/>
      <c r="AW8581" s="29"/>
      <c r="AX8581" s="29"/>
      <c r="AY8581" s="29"/>
      <c r="AZ8581" s="29"/>
      <c r="BA8581" s="29"/>
      <c r="BB8581" s="29"/>
      <c r="BC8581" s="29"/>
      <c r="BD8581" s="29"/>
      <c r="BE8581" s="29"/>
      <c r="BF8581" s="29"/>
      <c r="BG8581" s="29"/>
      <c r="BH8581" s="29"/>
      <c r="BI8581" s="29"/>
    </row>
    <row r="8582" spans="1:61" x14ac:dyDescent="0.25">
      <c r="A8582" s="29"/>
      <c r="B8582" s="29"/>
      <c r="C8582" s="29"/>
      <c r="D8582" s="29"/>
      <c r="E8582" s="29"/>
      <c r="F8582" s="29"/>
      <c r="G8582" s="29"/>
      <c r="H8582" s="29"/>
      <c r="I8582" s="29"/>
      <c r="J8582" s="29"/>
      <c r="K8582" s="29"/>
      <c r="L8582" s="29"/>
      <c r="M8582" s="29"/>
      <c r="N8582" s="29"/>
      <c r="O8582" s="29"/>
      <c r="P8582" s="29"/>
      <c r="Q8582" s="29"/>
      <c r="R8582" s="29"/>
      <c r="S8582" s="29"/>
      <c r="T8582" s="29"/>
      <c r="U8582" s="29"/>
      <c r="V8582" s="29"/>
      <c r="W8582" s="29"/>
      <c r="X8582" s="29"/>
      <c r="Y8582" s="29"/>
      <c r="Z8582" s="29"/>
      <c r="AA8582" s="29"/>
      <c r="AB8582" s="29"/>
      <c r="AC8582" s="29"/>
      <c r="AD8582" s="29"/>
      <c r="AE8582" s="29"/>
      <c r="AF8582" s="29"/>
      <c r="AG8582" s="29"/>
      <c r="AH8582" s="29"/>
      <c r="AI8582" s="29"/>
      <c r="AJ8582" s="29"/>
      <c r="AK8582" s="29"/>
      <c r="AL8582" s="29"/>
      <c r="AM8582" s="29"/>
      <c r="AN8582" s="29"/>
      <c r="AO8582" s="29"/>
      <c r="AP8582" s="29"/>
      <c r="AQ8582" s="29"/>
      <c r="AR8582" s="29"/>
      <c r="AS8582" s="29"/>
      <c r="AT8582" s="29"/>
      <c r="AU8582" s="29"/>
      <c r="AV8582" s="29"/>
      <c r="AW8582" s="29"/>
      <c r="AX8582" s="29"/>
      <c r="AY8582" s="29"/>
      <c r="AZ8582" s="29"/>
      <c r="BA8582" s="29"/>
      <c r="BB8582" s="29"/>
      <c r="BC8582" s="29"/>
      <c r="BD8582" s="29"/>
      <c r="BE8582" s="29"/>
      <c r="BF8582" s="29"/>
      <c r="BG8582" s="29"/>
      <c r="BH8582" s="29"/>
      <c r="BI8582" s="29"/>
    </row>
    <row r="8583" spans="1:61" x14ac:dyDescent="0.25">
      <c r="A8583" s="29"/>
      <c r="B8583" s="29"/>
      <c r="C8583" s="29"/>
      <c r="D8583" s="29"/>
      <c r="E8583" s="29"/>
      <c r="F8583" s="29"/>
      <c r="G8583" s="29"/>
      <c r="H8583" s="29"/>
      <c r="I8583" s="29"/>
      <c r="J8583" s="29"/>
      <c r="K8583" s="29"/>
      <c r="L8583" s="29"/>
      <c r="M8583" s="29"/>
      <c r="N8583" s="29"/>
      <c r="O8583" s="29"/>
      <c r="P8583" s="29"/>
      <c r="Q8583" s="29"/>
      <c r="R8583" s="29"/>
      <c r="S8583" s="29"/>
      <c r="T8583" s="29"/>
      <c r="U8583" s="29"/>
      <c r="V8583" s="29"/>
      <c r="W8583" s="29"/>
      <c r="X8583" s="29"/>
      <c r="Y8583" s="29"/>
      <c r="Z8583" s="29"/>
      <c r="AA8583" s="29"/>
      <c r="AB8583" s="29"/>
      <c r="AC8583" s="29"/>
      <c r="AD8583" s="29"/>
      <c r="AE8583" s="29"/>
      <c r="AF8583" s="29"/>
      <c r="AG8583" s="29"/>
      <c r="AH8583" s="29"/>
      <c r="AI8583" s="29"/>
      <c r="AJ8583" s="29"/>
      <c r="AK8583" s="29"/>
      <c r="AL8583" s="29"/>
      <c r="AM8583" s="29"/>
      <c r="AN8583" s="29"/>
      <c r="AO8583" s="29"/>
      <c r="AP8583" s="29"/>
      <c r="AQ8583" s="29"/>
      <c r="AR8583" s="29"/>
      <c r="AS8583" s="29"/>
      <c r="AT8583" s="29"/>
      <c r="AU8583" s="29"/>
      <c r="AV8583" s="29"/>
      <c r="AW8583" s="29"/>
      <c r="AX8583" s="29"/>
      <c r="AY8583" s="29"/>
      <c r="AZ8583" s="29"/>
      <c r="BA8583" s="29"/>
      <c r="BB8583" s="29"/>
      <c r="BC8583" s="29"/>
      <c r="BD8583" s="29"/>
      <c r="BE8583" s="29"/>
      <c r="BF8583" s="29"/>
      <c r="BG8583" s="29"/>
      <c r="BH8583" s="29"/>
      <c r="BI8583" s="29"/>
    </row>
    <row r="8584" spans="1:61" x14ac:dyDescent="0.25">
      <c r="A8584" s="29"/>
      <c r="B8584" s="29"/>
      <c r="C8584" s="29"/>
      <c r="D8584" s="29"/>
      <c r="E8584" s="29"/>
      <c r="F8584" s="29"/>
      <c r="G8584" s="29"/>
      <c r="H8584" s="29"/>
      <c r="I8584" s="29"/>
      <c r="J8584" s="29"/>
      <c r="K8584" s="29"/>
      <c r="L8584" s="29"/>
      <c r="M8584" s="29"/>
      <c r="N8584" s="29"/>
      <c r="O8584" s="29"/>
      <c r="P8584" s="29"/>
      <c r="Q8584" s="29"/>
      <c r="R8584" s="29"/>
      <c r="S8584" s="29"/>
      <c r="T8584" s="29"/>
      <c r="U8584" s="29"/>
      <c r="V8584" s="29"/>
      <c r="W8584" s="29"/>
      <c r="X8584" s="29"/>
      <c r="Y8584" s="29"/>
      <c r="Z8584" s="29"/>
      <c r="AA8584" s="29"/>
      <c r="AB8584" s="29"/>
      <c r="AC8584" s="29"/>
      <c r="AD8584" s="29"/>
      <c r="AE8584" s="29"/>
      <c r="AF8584" s="29"/>
      <c r="AG8584" s="29"/>
      <c r="AH8584" s="29"/>
      <c r="AI8584" s="29"/>
      <c r="AJ8584" s="29"/>
      <c r="AK8584" s="29"/>
      <c r="AL8584" s="29"/>
      <c r="AM8584" s="29"/>
      <c r="AN8584" s="29"/>
      <c r="AO8584" s="29"/>
      <c r="AP8584" s="29"/>
      <c r="AQ8584" s="29"/>
      <c r="AR8584" s="29"/>
      <c r="AS8584" s="29"/>
      <c r="AT8584" s="29"/>
      <c r="AU8584" s="29"/>
      <c r="AV8584" s="29"/>
      <c r="AW8584" s="29"/>
      <c r="AX8584" s="29"/>
      <c r="AY8584" s="29"/>
      <c r="AZ8584" s="29"/>
      <c r="BA8584" s="29"/>
      <c r="BB8584" s="29"/>
      <c r="BC8584" s="29"/>
      <c r="BD8584" s="29"/>
      <c r="BE8584" s="29"/>
      <c r="BF8584" s="29"/>
      <c r="BG8584" s="29"/>
      <c r="BH8584" s="29"/>
      <c r="BI8584" s="29"/>
    </row>
    <row r="8585" spans="1:61" x14ac:dyDescent="0.25">
      <c r="A8585" s="29"/>
      <c r="B8585" s="29"/>
      <c r="C8585" s="29"/>
      <c r="D8585" s="29"/>
      <c r="E8585" s="29"/>
      <c r="F8585" s="29"/>
      <c r="G8585" s="29"/>
      <c r="H8585" s="29"/>
      <c r="I8585" s="29"/>
      <c r="J8585" s="29"/>
      <c r="K8585" s="29"/>
      <c r="L8585" s="29"/>
      <c r="M8585" s="29"/>
      <c r="N8585" s="29"/>
      <c r="O8585" s="29"/>
      <c r="P8585" s="29"/>
      <c r="Q8585" s="29"/>
      <c r="R8585" s="29"/>
      <c r="S8585" s="29"/>
      <c r="T8585" s="29"/>
      <c r="U8585" s="29"/>
      <c r="V8585" s="29"/>
      <c r="W8585" s="29"/>
      <c r="X8585" s="29"/>
      <c r="Y8585" s="29"/>
      <c r="Z8585" s="29"/>
      <c r="AA8585" s="29"/>
      <c r="AB8585" s="29"/>
      <c r="AC8585" s="29"/>
      <c r="AD8585" s="29"/>
      <c r="AE8585" s="29"/>
      <c r="AF8585" s="29"/>
      <c r="AG8585" s="29"/>
      <c r="AH8585" s="29"/>
      <c r="AI8585" s="29"/>
      <c r="AJ8585" s="29"/>
      <c r="AK8585" s="29"/>
      <c r="AL8585" s="29"/>
      <c r="AM8585" s="29"/>
      <c r="AN8585" s="29"/>
      <c r="AO8585" s="29"/>
      <c r="AP8585" s="29"/>
      <c r="AQ8585" s="29"/>
      <c r="AR8585" s="29"/>
      <c r="AS8585" s="29"/>
      <c r="AT8585" s="29"/>
      <c r="AU8585" s="29"/>
      <c r="AV8585" s="29"/>
      <c r="AW8585" s="29"/>
      <c r="AX8585" s="29"/>
      <c r="AY8585" s="29"/>
      <c r="AZ8585" s="29"/>
      <c r="BA8585" s="29"/>
      <c r="BB8585" s="29"/>
      <c r="BC8585" s="29"/>
      <c r="BD8585" s="29"/>
      <c r="BE8585" s="29"/>
      <c r="BF8585" s="29"/>
      <c r="BG8585" s="29"/>
      <c r="BH8585" s="29"/>
      <c r="BI8585" s="29"/>
    </row>
    <row r="8586" spans="1:61" x14ac:dyDescent="0.25">
      <c r="A8586" s="29"/>
      <c r="B8586" s="29"/>
      <c r="C8586" s="29"/>
      <c r="D8586" s="29"/>
      <c r="E8586" s="29"/>
      <c r="F8586" s="29"/>
      <c r="G8586" s="29"/>
      <c r="H8586" s="29"/>
      <c r="I8586" s="29"/>
      <c r="J8586" s="29"/>
      <c r="K8586" s="29"/>
      <c r="L8586" s="29"/>
      <c r="M8586" s="29"/>
      <c r="N8586" s="29"/>
      <c r="O8586" s="29"/>
      <c r="P8586" s="29"/>
      <c r="Q8586" s="29"/>
      <c r="R8586" s="29"/>
      <c r="S8586" s="29"/>
      <c r="T8586" s="29"/>
      <c r="U8586" s="29"/>
      <c r="V8586" s="29"/>
      <c r="W8586" s="29"/>
      <c r="X8586" s="29"/>
      <c r="Y8586" s="29"/>
      <c r="Z8586" s="29"/>
      <c r="AA8586" s="29"/>
      <c r="AB8586" s="29"/>
      <c r="AC8586" s="29"/>
      <c r="AD8586" s="29"/>
      <c r="AE8586" s="29"/>
      <c r="AF8586" s="29"/>
      <c r="AG8586" s="29"/>
      <c r="AH8586" s="29"/>
      <c r="AI8586" s="29"/>
      <c r="AJ8586" s="29"/>
      <c r="AK8586" s="29"/>
      <c r="AL8586" s="29"/>
      <c r="AM8586" s="29"/>
      <c r="AN8586" s="29"/>
      <c r="AO8586" s="29"/>
      <c r="AP8586" s="29"/>
      <c r="AQ8586" s="29"/>
      <c r="AR8586" s="29"/>
      <c r="AS8586" s="29"/>
      <c r="AT8586" s="29"/>
      <c r="AU8586" s="29"/>
      <c r="AV8586" s="29"/>
      <c r="AW8586" s="29"/>
      <c r="AX8586" s="29"/>
      <c r="AY8586" s="29"/>
      <c r="AZ8586" s="29"/>
      <c r="BA8586" s="29"/>
      <c r="BB8586" s="29"/>
      <c r="BC8586" s="29"/>
      <c r="BD8586" s="29"/>
      <c r="BE8586" s="29"/>
      <c r="BF8586" s="29"/>
      <c r="BG8586" s="29"/>
      <c r="BH8586" s="29"/>
      <c r="BI8586" s="29"/>
    </row>
    <row r="8587" spans="1:61" x14ac:dyDescent="0.25">
      <c r="A8587" s="29"/>
      <c r="B8587" s="29"/>
      <c r="C8587" s="29"/>
      <c r="D8587" s="29"/>
      <c r="E8587" s="29"/>
      <c r="F8587" s="29"/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29"/>
      <c r="S8587" s="29"/>
      <c r="T8587" s="29"/>
      <c r="U8587" s="29"/>
      <c r="V8587" s="29"/>
      <c r="W8587" s="29"/>
      <c r="X8587" s="29"/>
      <c r="Y8587" s="29"/>
      <c r="Z8587" s="29"/>
      <c r="AA8587" s="29"/>
      <c r="AB8587" s="29"/>
      <c r="AC8587" s="29"/>
      <c r="AD8587" s="29"/>
      <c r="AE8587" s="29"/>
      <c r="AF8587" s="29"/>
      <c r="AG8587" s="29"/>
      <c r="AH8587" s="29"/>
      <c r="AI8587" s="29"/>
      <c r="AJ8587" s="29"/>
      <c r="AK8587" s="29"/>
      <c r="AL8587" s="29"/>
      <c r="AM8587" s="29"/>
      <c r="AN8587" s="29"/>
      <c r="AO8587" s="29"/>
      <c r="AP8587" s="29"/>
      <c r="AQ8587" s="29"/>
      <c r="AR8587" s="29"/>
      <c r="AS8587" s="29"/>
      <c r="AT8587" s="29"/>
      <c r="AU8587" s="29"/>
      <c r="AV8587" s="29"/>
      <c r="AW8587" s="29"/>
      <c r="AX8587" s="29"/>
      <c r="AY8587" s="29"/>
      <c r="AZ8587" s="29"/>
      <c r="BA8587" s="29"/>
      <c r="BB8587" s="29"/>
      <c r="BC8587" s="29"/>
      <c r="BD8587" s="29"/>
      <c r="BE8587" s="29"/>
      <c r="BF8587" s="29"/>
      <c r="BG8587" s="29"/>
      <c r="BH8587" s="29"/>
      <c r="BI8587" s="29"/>
    </row>
    <row r="8588" spans="1:61" x14ac:dyDescent="0.25">
      <c r="A8588" s="29"/>
      <c r="B8588" s="29"/>
      <c r="C8588" s="29"/>
      <c r="D8588" s="29"/>
      <c r="E8588" s="29"/>
      <c r="F8588" s="29"/>
      <c r="G8588" s="29"/>
      <c r="H8588" s="29"/>
      <c r="I8588" s="29"/>
      <c r="J8588" s="29"/>
      <c r="K8588" s="29"/>
      <c r="L8588" s="29"/>
      <c r="M8588" s="29"/>
      <c r="N8588" s="29"/>
      <c r="O8588" s="29"/>
      <c r="P8588" s="29"/>
      <c r="Q8588" s="29"/>
      <c r="R8588" s="29"/>
      <c r="S8588" s="29"/>
      <c r="T8588" s="29"/>
      <c r="U8588" s="29"/>
      <c r="V8588" s="29"/>
      <c r="W8588" s="29"/>
      <c r="X8588" s="29"/>
      <c r="Y8588" s="29"/>
      <c r="Z8588" s="29"/>
      <c r="AA8588" s="29"/>
      <c r="AB8588" s="29"/>
      <c r="AC8588" s="29"/>
      <c r="AD8588" s="29"/>
      <c r="AE8588" s="29"/>
      <c r="AF8588" s="29"/>
      <c r="AG8588" s="29"/>
      <c r="AH8588" s="29"/>
      <c r="AI8588" s="29"/>
      <c r="AJ8588" s="29"/>
      <c r="AK8588" s="29"/>
      <c r="AL8588" s="29"/>
      <c r="AM8588" s="29"/>
      <c r="AN8588" s="29"/>
      <c r="AO8588" s="29"/>
      <c r="AP8588" s="29"/>
      <c r="AQ8588" s="29"/>
      <c r="AR8588" s="29"/>
      <c r="AS8588" s="29"/>
      <c r="AT8588" s="29"/>
      <c r="AU8588" s="29"/>
      <c r="AV8588" s="29"/>
      <c r="AW8588" s="29"/>
      <c r="AX8588" s="29"/>
      <c r="AY8588" s="29"/>
      <c r="AZ8588" s="29"/>
      <c r="BA8588" s="29"/>
      <c r="BB8588" s="29"/>
      <c r="BC8588" s="29"/>
      <c r="BD8588" s="29"/>
      <c r="BE8588" s="29"/>
      <c r="BF8588" s="29"/>
      <c r="BG8588" s="29"/>
      <c r="BH8588" s="29"/>
      <c r="BI8588" s="29"/>
    </row>
    <row r="8589" spans="1:61" x14ac:dyDescent="0.25">
      <c r="A8589" s="29"/>
      <c r="B8589" s="29"/>
      <c r="C8589" s="29"/>
      <c r="D8589" s="29"/>
      <c r="E8589" s="29"/>
      <c r="F8589" s="29"/>
      <c r="G8589" s="29"/>
      <c r="H8589" s="29"/>
      <c r="I8589" s="29"/>
      <c r="J8589" s="29"/>
      <c r="K8589" s="29"/>
      <c r="L8589" s="29"/>
      <c r="M8589" s="29"/>
      <c r="N8589" s="29"/>
      <c r="O8589" s="29"/>
      <c r="P8589" s="29"/>
      <c r="Q8589" s="29"/>
      <c r="R8589" s="29"/>
      <c r="S8589" s="29"/>
      <c r="T8589" s="29"/>
      <c r="U8589" s="29"/>
      <c r="V8589" s="29"/>
      <c r="W8589" s="29"/>
      <c r="X8589" s="29"/>
      <c r="Y8589" s="29"/>
      <c r="Z8589" s="29"/>
      <c r="AA8589" s="29"/>
      <c r="AB8589" s="29"/>
      <c r="AC8589" s="29"/>
      <c r="AD8589" s="29"/>
      <c r="AE8589" s="29"/>
      <c r="AF8589" s="29"/>
      <c r="AG8589" s="29"/>
      <c r="AH8589" s="29"/>
      <c r="AI8589" s="29"/>
      <c r="AJ8589" s="29"/>
      <c r="AK8589" s="29"/>
      <c r="AL8589" s="29"/>
      <c r="AM8589" s="29"/>
      <c r="AN8589" s="29"/>
      <c r="AO8589" s="29"/>
      <c r="AP8589" s="29"/>
      <c r="AQ8589" s="29"/>
      <c r="AR8589" s="29"/>
      <c r="AS8589" s="29"/>
      <c r="AT8589" s="29"/>
      <c r="AU8589" s="29"/>
      <c r="AV8589" s="29"/>
      <c r="AW8589" s="29"/>
      <c r="AX8589" s="29"/>
      <c r="AY8589" s="29"/>
      <c r="AZ8589" s="29"/>
      <c r="BA8589" s="29"/>
      <c r="BB8589" s="29"/>
      <c r="BC8589" s="29"/>
      <c r="BD8589" s="29"/>
      <c r="BE8589" s="29"/>
      <c r="BF8589" s="29"/>
      <c r="BG8589" s="29"/>
      <c r="BH8589" s="29"/>
      <c r="BI8589" s="29"/>
    </row>
    <row r="8590" spans="1:61" x14ac:dyDescent="0.25">
      <c r="A8590" s="29"/>
      <c r="B8590" s="29"/>
      <c r="C8590" s="29"/>
      <c r="D8590" s="29"/>
      <c r="E8590" s="29"/>
      <c r="F8590" s="29"/>
      <c r="G8590" s="29"/>
      <c r="H8590" s="29"/>
      <c r="I8590" s="29"/>
      <c r="J8590" s="29"/>
      <c r="K8590" s="29"/>
      <c r="L8590" s="29"/>
      <c r="M8590" s="29"/>
      <c r="N8590" s="29"/>
      <c r="O8590" s="29"/>
      <c r="P8590" s="29"/>
      <c r="Q8590" s="29"/>
      <c r="R8590" s="29"/>
      <c r="S8590" s="29"/>
      <c r="T8590" s="29"/>
      <c r="U8590" s="29"/>
      <c r="V8590" s="29"/>
      <c r="W8590" s="29"/>
      <c r="X8590" s="29"/>
      <c r="Y8590" s="29"/>
      <c r="Z8590" s="29"/>
      <c r="AA8590" s="29"/>
      <c r="AB8590" s="29"/>
      <c r="AC8590" s="29"/>
      <c r="AD8590" s="29"/>
      <c r="AE8590" s="29"/>
      <c r="AF8590" s="29"/>
      <c r="AG8590" s="29"/>
      <c r="AH8590" s="29"/>
      <c r="AI8590" s="29"/>
      <c r="AJ8590" s="29"/>
      <c r="AK8590" s="29"/>
      <c r="AL8590" s="29"/>
      <c r="AM8590" s="29"/>
      <c r="AN8590" s="29"/>
      <c r="AO8590" s="29"/>
      <c r="AP8590" s="29"/>
      <c r="AQ8590" s="29"/>
      <c r="AR8590" s="29"/>
      <c r="AS8590" s="29"/>
      <c r="AT8590" s="29"/>
      <c r="AU8590" s="29"/>
      <c r="AV8590" s="29"/>
      <c r="AW8590" s="29"/>
      <c r="AX8590" s="29"/>
      <c r="AY8590" s="29"/>
      <c r="AZ8590" s="29"/>
      <c r="BA8590" s="29"/>
      <c r="BB8590" s="29"/>
      <c r="BC8590" s="29"/>
      <c r="BD8590" s="29"/>
      <c r="BE8590" s="29"/>
      <c r="BF8590" s="29"/>
      <c r="BG8590" s="29"/>
      <c r="BH8590" s="29"/>
      <c r="BI8590" s="29"/>
    </row>
    <row r="8591" spans="1:61" x14ac:dyDescent="0.25">
      <c r="A8591" s="29"/>
      <c r="B8591" s="29"/>
      <c r="C8591" s="29"/>
      <c r="D8591" s="29"/>
      <c r="E8591" s="29"/>
      <c r="F8591" s="29"/>
      <c r="G8591" s="29"/>
      <c r="H8591" s="29"/>
      <c r="I8591" s="29"/>
      <c r="J8591" s="29"/>
      <c r="K8591" s="29"/>
      <c r="L8591" s="29"/>
      <c r="M8591" s="29"/>
      <c r="N8591" s="29"/>
      <c r="O8591" s="29"/>
      <c r="P8591" s="29"/>
      <c r="Q8591" s="29"/>
      <c r="R8591" s="29"/>
      <c r="S8591" s="29"/>
      <c r="T8591" s="29"/>
      <c r="U8591" s="29"/>
      <c r="V8591" s="29"/>
      <c r="W8591" s="29"/>
      <c r="X8591" s="29"/>
      <c r="Y8591" s="29"/>
      <c r="Z8591" s="29"/>
      <c r="AA8591" s="29"/>
      <c r="AB8591" s="29"/>
      <c r="AC8591" s="29"/>
      <c r="AD8591" s="29"/>
      <c r="AE8591" s="29"/>
      <c r="AF8591" s="29"/>
      <c r="AG8591" s="29"/>
      <c r="AH8591" s="29"/>
      <c r="AI8591" s="29"/>
      <c r="AJ8591" s="29"/>
      <c r="AK8591" s="29"/>
      <c r="AL8591" s="29"/>
      <c r="AM8591" s="29"/>
      <c r="AN8591" s="29"/>
      <c r="AO8591" s="29"/>
      <c r="AP8591" s="29"/>
      <c r="AQ8591" s="29"/>
      <c r="AR8591" s="29"/>
      <c r="AS8591" s="29"/>
      <c r="AT8591" s="29"/>
      <c r="AU8591" s="29"/>
      <c r="AV8591" s="29"/>
      <c r="AW8591" s="29"/>
      <c r="AX8591" s="29"/>
      <c r="AY8591" s="29"/>
      <c r="AZ8591" s="29"/>
      <c r="BA8591" s="29"/>
      <c r="BB8591" s="29"/>
      <c r="BC8591" s="29"/>
      <c r="BD8591" s="29"/>
      <c r="BE8591" s="29"/>
      <c r="BF8591" s="29"/>
      <c r="BG8591" s="29"/>
      <c r="BH8591" s="29"/>
      <c r="BI8591" s="29"/>
    </row>
    <row r="8592" spans="1:61" x14ac:dyDescent="0.25">
      <c r="A8592" s="29"/>
      <c r="B8592" s="29"/>
      <c r="C8592" s="29"/>
      <c r="D8592" s="29"/>
      <c r="E8592" s="29"/>
      <c r="F8592" s="29"/>
      <c r="G8592" s="29"/>
      <c r="H8592" s="29"/>
      <c r="I8592" s="29"/>
      <c r="J8592" s="29"/>
      <c r="K8592" s="29"/>
      <c r="L8592" s="29"/>
      <c r="M8592" s="29"/>
      <c r="N8592" s="29"/>
      <c r="O8592" s="29"/>
      <c r="P8592" s="29"/>
      <c r="Q8592" s="29"/>
      <c r="R8592" s="29"/>
      <c r="S8592" s="29"/>
      <c r="T8592" s="29"/>
      <c r="U8592" s="29"/>
      <c r="V8592" s="29"/>
      <c r="W8592" s="29"/>
      <c r="X8592" s="29"/>
      <c r="Y8592" s="29"/>
      <c r="Z8592" s="29"/>
      <c r="AA8592" s="29"/>
      <c r="AB8592" s="29"/>
      <c r="AC8592" s="29"/>
      <c r="AD8592" s="29"/>
      <c r="AE8592" s="29"/>
      <c r="AF8592" s="29"/>
      <c r="AG8592" s="29"/>
      <c r="AH8592" s="29"/>
      <c r="AI8592" s="29"/>
      <c r="AJ8592" s="29"/>
      <c r="AK8592" s="29"/>
      <c r="AL8592" s="29"/>
      <c r="AM8592" s="29"/>
      <c r="AN8592" s="29"/>
      <c r="AO8592" s="29"/>
      <c r="AP8592" s="29"/>
      <c r="AQ8592" s="29"/>
      <c r="AR8592" s="29"/>
      <c r="AS8592" s="29"/>
      <c r="AT8592" s="29"/>
      <c r="AU8592" s="29"/>
      <c r="AV8592" s="29"/>
      <c r="AW8592" s="29"/>
      <c r="AX8592" s="29"/>
      <c r="AY8592" s="29"/>
      <c r="AZ8592" s="29"/>
      <c r="BA8592" s="29"/>
      <c r="BB8592" s="29"/>
      <c r="BC8592" s="29"/>
      <c r="BD8592" s="29"/>
      <c r="BE8592" s="29"/>
      <c r="BF8592" s="29"/>
      <c r="BG8592" s="29"/>
      <c r="BH8592" s="29"/>
      <c r="BI8592" s="29"/>
    </row>
    <row r="8593" spans="1:61" x14ac:dyDescent="0.25">
      <c r="A8593" s="29"/>
      <c r="B8593" s="29"/>
      <c r="C8593" s="29"/>
      <c r="D8593" s="29"/>
      <c r="E8593" s="29"/>
      <c r="F8593" s="29"/>
      <c r="G8593" s="29"/>
      <c r="H8593" s="29"/>
      <c r="I8593" s="29"/>
      <c r="J8593" s="29"/>
      <c r="K8593" s="29"/>
      <c r="L8593" s="29"/>
      <c r="M8593" s="29"/>
      <c r="N8593" s="29"/>
      <c r="O8593" s="29"/>
      <c r="P8593" s="29"/>
      <c r="Q8593" s="29"/>
      <c r="R8593" s="29"/>
      <c r="S8593" s="29"/>
      <c r="T8593" s="29"/>
      <c r="U8593" s="29"/>
      <c r="V8593" s="29"/>
      <c r="W8593" s="29"/>
      <c r="X8593" s="29"/>
      <c r="Y8593" s="29"/>
      <c r="Z8593" s="29"/>
      <c r="AA8593" s="29"/>
      <c r="AB8593" s="29"/>
      <c r="AC8593" s="29"/>
      <c r="AD8593" s="29"/>
      <c r="AE8593" s="29"/>
      <c r="AF8593" s="29"/>
      <c r="AG8593" s="29"/>
      <c r="AH8593" s="29"/>
      <c r="AI8593" s="29"/>
      <c r="AJ8593" s="29"/>
      <c r="AK8593" s="29"/>
      <c r="AL8593" s="29"/>
      <c r="AM8593" s="29"/>
      <c r="AN8593" s="29"/>
      <c r="AO8593" s="29"/>
      <c r="AP8593" s="29"/>
      <c r="AQ8593" s="29"/>
      <c r="AR8593" s="29"/>
      <c r="AS8593" s="29"/>
      <c r="AT8593" s="29"/>
      <c r="AU8593" s="29"/>
      <c r="AV8593" s="29"/>
      <c r="AW8593" s="29"/>
      <c r="AX8593" s="29"/>
      <c r="AY8593" s="29"/>
      <c r="AZ8593" s="29"/>
      <c r="BA8593" s="29"/>
      <c r="BB8593" s="29"/>
      <c r="BC8593" s="29"/>
      <c r="BD8593" s="29"/>
      <c r="BE8593" s="29"/>
      <c r="BF8593" s="29"/>
      <c r="BG8593" s="29"/>
      <c r="BH8593" s="29"/>
      <c r="BI8593" s="29"/>
    </row>
    <row r="8594" spans="1:61" x14ac:dyDescent="0.25">
      <c r="A8594" s="29"/>
      <c r="B8594" s="29"/>
      <c r="C8594" s="29"/>
      <c r="D8594" s="29"/>
      <c r="E8594" s="29"/>
      <c r="F8594" s="29"/>
      <c r="G8594" s="29"/>
      <c r="H8594" s="29"/>
      <c r="I8594" s="29"/>
      <c r="J8594" s="29"/>
      <c r="K8594" s="29"/>
      <c r="L8594" s="29"/>
      <c r="M8594" s="29"/>
      <c r="N8594" s="29"/>
      <c r="O8594" s="29"/>
      <c r="P8594" s="29"/>
      <c r="Q8594" s="29"/>
      <c r="R8594" s="29"/>
      <c r="S8594" s="29"/>
      <c r="T8594" s="29"/>
      <c r="U8594" s="29"/>
      <c r="V8594" s="29"/>
      <c r="W8594" s="29"/>
      <c r="X8594" s="29"/>
      <c r="Y8594" s="29"/>
      <c r="Z8594" s="29"/>
      <c r="AA8594" s="29"/>
      <c r="AB8594" s="29"/>
      <c r="AC8594" s="29"/>
      <c r="AD8594" s="29"/>
      <c r="AE8594" s="29"/>
      <c r="AF8594" s="29"/>
      <c r="AG8594" s="29"/>
      <c r="AH8594" s="29"/>
      <c r="AI8594" s="29"/>
      <c r="AJ8594" s="29"/>
      <c r="AK8594" s="29"/>
      <c r="AL8594" s="29"/>
      <c r="AM8594" s="29"/>
      <c r="AN8594" s="29"/>
      <c r="AO8594" s="29"/>
      <c r="AP8594" s="29"/>
      <c r="AQ8594" s="29"/>
      <c r="AR8594" s="29"/>
      <c r="AS8594" s="29"/>
      <c r="AT8594" s="29"/>
      <c r="AU8594" s="29"/>
      <c r="AV8594" s="29"/>
      <c r="AW8594" s="29"/>
      <c r="AX8594" s="29"/>
      <c r="AY8594" s="29"/>
      <c r="AZ8594" s="29"/>
      <c r="BA8594" s="29"/>
      <c r="BB8594" s="29"/>
      <c r="BC8594" s="29"/>
      <c r="BD8594" s="29"/>
      <c r="BE8594" s="29"/>
      <c r="BF8594" s="29"/>
      <c r="BG8594" s="29"/>
      <c r="BH8594" s="29"/>
      <c r="BI8594" s="29"/>
    </row>
    <row r="8595" spans="1:61" x14ac:dyDescent="0.25">
      <c r="A8595" s="29"/>
      <c r="B8595" s="29"/>
      <c r="C8595" s="29"/>
      <c r="D8595" s="29"/>
      <c r="E8595" s="29"/>
      <c r="F8595" s="29"/>
      <c r="G8595" s="29"/>
      <c r="H8595" s="29"/>
      <c r="I8595" s="29"/>
      <c r="J8595" s="29"/>
      <c r="K8595" s="29"/>
      <c r="L8595" s="29"/>
      <c r="M8595" s="29"/>
      <c r="N8595" s="29"/>
      <c r="O8595" s="29"/>
      <c r="P8595" s="29"/>
      <c r="Q8595" s="29"/>
      <c r="R8595" s="29"/>
      <c r="S8595" s="29"/>
      <c r="T8595" s="29"/>
      <c r="U8595" s="29"/>
      <c r="V8595" s="29"/>
      <c r="W8595" s="29"/>
      <c r="X8595" s="29"/>
      <c r="Y8595" s="29"/>
      <c r="Z8595" s="29"/>
      <c r="AA8595" s="29"/>
      <c r="AB8595" s="29"/>
      <c r="AC8595" s="29"/>
      <c r="AD8595" s="29"/>
      <c r="AE8595" s="29"/>
      <c r="AF8595" s="29"/>
      <c r="AG8595" s="29"/>
      <c r="AH8595" s="29"/>
      <c r="AI8595" s="29"/>
      <c r="AJ8595" s="29"/>
      <c r="AK8595" s="29"/>
      <c r="AL8595" s="29"/>
      <c r="AM8595" s="29"/>
      <c r="AN8595" s="29"/>
      <c r="AO8595" s="29"/>
      <c r="AP8595" s="29"/>
      <c r="AQ8595" s="29"/>
      <c r="AR8595" s="29"/>
      <c r="AS8595" s="29"/>
      <c r="AT8595" s="29"/>
      <c r="AU8595" s="29"/>
      <c r="AV8595" s="29"/>
      <c r="AW8595" s="29"/>
      <c r="AX8595" s="29"/>
      <c r="AY8595" s="29"/>
      <c r="AZ8595" s="29"/>
      <c r="BA8595" s="29"/>
      <c r="BB8595" s="29"/>
      <c r="BC8595" s="29"/>
      <c r="BD8595" s="29"/>
      <c r="BE8595" s="29"/>
      <c r="BF8595" s="29"/>
      <c r="BG8595" s="29"/>
      <c r="BH8595" s="29"/>
      <c r="BI8595" s="29"/>
    </row>
    <row r="8596" spans="1:61" x14ac:dyDescent="0.25">
      <c r="A8596" s="29"/>
      <c r="B8596" s="29"/>
      <c r="C8596" s="29"/>
      <c r="D8596" s="29"/>
      <c r="E8596" s="29"/>
      <c r="F8596" s="29"/>
      <c r="G8596" s="29"/>
      <c r="H8596" s="29"/>
      <c r="I8596" s="29"/>
      <c r="J8596" s="29"/>
      <c r="K8596" s="29"/>
      <c r="L8596" s="29"/>
      <c r="M8596" s="29"/>
      <c r="N8596" s="29"/>
      <c r="O8596" s="29"/>
      <c r="P8596" s="29"/>
      <c r="Q8596" s="29"/>
      <c r="R8596" s="29"/>
      <c r="S8596" s="29"/>
      <c r="T8596" s="29"/>
      <c r="U8596" s="29"/>
      <c r="V8596" s="29"/>
      <c r="W8596" s="29"/>
      <c r="X8596" s="29"/>
      <c r="Y8596" s="29"/>
      <c r="Z8596" s="29"/>
      <c r="AA8596" s="29"/>
      <c r="AB8596" s="29"/>
      <c r="AC8596" s="29"/>
      <c r="AD8596" s="29"/>
      <c r="AE8596" s="29"/>
      <c r="AF8596" s="29"/>
      <c r="AG8596" s="29"/>
      <c r="AH8596" s="29"/>
      <c r="AI8596" s="29"/>
      <c r="AJ8596" s="29"/>
      <c r="AK8596" s="29"/>
      <c r="AL8596" s="29"/>
      <c r="AM8596" s="29"/>
      <c r="AN8596" s="29"/>
      <c r="AO8596" s="29"/>
      <c r="AP8596" s="29"/>
      <c r="AQ8596" s="29"/>
      <c r="AR8596" s="29"/>
      <c r="AS8596" s="29"/>
      <c r="AT8596" s="29"/>
      <c r="AU8596" s="29"/>
      <c r="AV8596" s="29"/>
      <c r="AW8596" s="29"/>
      <c r="AX8596" s="29"/>
      <c r="AY8596" s="29"/>
      <c r="AZ8596" s="29"/>
      <c r="BA8596" s="29"/>
      <c r="BB8596" s="29"/>
      <c r="BC8596" s="29"/>
      <c r="BD8596" s="29"/>
      <c r="BE8596" s="29"/>
      <c r="BF8596" s="29"/>
      <c r="BG8596" s="29"/>
      <c r="BH8596" s="29"/>
      <c r="BI8596" s="29"/>
    </row>
    <row r="8597" spans="1:61" x14ac:dyDescent="0.25">
      <c r="A8597" s="29"/>
      <c r="B8597" s="29"/>
      <c r="C8597" s="29"/>
      <c r="D8597" s="29"/>
      <c r="E8597" s="29"/>
      <c r="F8597" s="29"/>
      <c r="G8597" s="29"/>
      <c r="H8597" s="29"/>
      <c r="I8597" s="29"/>
      <c r="J8597" s="29"/>
      <c r="K8597" s="29"/>
      <c r="L8597" s="29"/>
      <c r="M8597" s="29"/>
      <c r="N8597" s="29"/>
      <c r="O8597" s="29"/>
      <c r="P8597" s="29"/>
      <c r="Q8597" s="29"/>
      <c r="R8597" s="29"/>
      <c r="S8597" s="29"/>
      <c r="T8597" s="29"/>
      <c r="U8597" s="29"/>
      <c r="V8597" s="29"/>
      <c r="W8597" s="29"/>
      <c r="X8597" s="29"/>
      <c r="Y8597" s="29"/>
      <c r="Z8597" s="29"/>
      <c r="AA8597" s="29"/>
      <c r="AB8597" s="29"/>
      <c r="AC8597" s="29"/>
      <c r="AD8597" s="29"/>
      <c r="AE8597" s="29"/>
      <c r="AF8597" s="29"/>
      <c r="AG8597" s="29"/>
      <c r="AH8597" s="29"/>
      <c r="AI8597" s="29"/>
      <c r="AJ8597" s="29"/>
      <c r="AK8597" s="29"/>
      <c r="AL8597" s="29"/>
      <c r="AM8597" s="29"/>
      <c r="AN8597" s="29"/>
      <c r="AO8597" s="29"/>
      <c r="AP8597" s="29"/>
      <c r="AQ8597" s="29"/>
      <c r="AR8597" s="29"/>
      <c r="AS8597" s="29"/>
      <c r="AT8597" s="29"/>
      <c r="AU8597" s="29"/>
      <c r="AV8597" s="29"/>
      <c r="AW8597" s="29"/>
      <c r="AX8597" s="29"/>
      <c r="AY8597" s="29"/>
      <c r="AZ8597" s="29"/>
      <c r="BA8597" s="29"/>
      <c r="BB8597" s="29"/>
      <c r="BC8597" s="29"/>
      <c r="BD8597" s="29"/>
      <c r="BE8597" s="29"/>
      <c r="BF8597" s="29"/>
      <c r="BG8597" s="29"/>
      <c r="BH8597" s="29"/>
      <c r="BI8597" s="29"/>
    </row>
    <row r="8598" spans="1:61" x14ac:dyDescent="0.25">
      <c r="A8598" s="29"/>
      <c r="B8598" s="29"/>
      <c r="C8598" s="29"/>
      <c r="D8598" s="29"/>
      <c r="E8598" s="29"/>
      <c r="F8598" s="29"/>
      <c r="G8598" s="29"/>
      <c r="H8598" s="29"/>
      <c r="I8598" s="29"/>
      <c r="J8598" s="29"/>
      <c r="K8598" s="29"/>
      <c r="L8598" s="29"/>
      <c r="M8598" s="29"/>
      <c r="N8598" s="29"/>
      <c r="O8598" s="29"/>
      <c r="P8598" s="29"/>
      <c r="Q8598" s="29"/>
      <c r="R8598" s="29"/>
      <c r="S8598" s="29"/>
      <c r="T8598" s="29"/>
      <c r="U8598" s="29"/>
      <c r="V8598" s="29"/>
      <c r="W8598" s="29"/>
      <c r="X8598" s="29"/>
      <c r="Y8598" s="29"/>
      <c r="Z8598" s="29"/>
      <c r="AA8598" s="29"/>
      <c r="AB8598" s="29"/>
      <c r="AC8598" s="29"/>
      <c r="AD8598" s="29"/>
      <c r="AE8598" s="29"/>
      <c r="AF8598" s="29"/>
      <c r="AG8598" s="29"/>
      <c r="AH8598" s="29"/>
      <c r="AI8598" s="29"/>
      <c r="AJ8598" s="29"/>
      <c r="AK8598" s="29"/>
      <c r="AL8598" s="29"/>
      <c r="AM8598" s="29"/>
      <c r="AN8598" s="29"/>
      <c r="AO8598" s="29"/>
      <c r="AP8598" s="29"/>
      <c r="AQ8598" s="29"/>
      <c r="AR8598" s="29"/>
      <c r="AS8598" s="29"/>
      <c r="AT8598" s="29"/>
      <c r="AU8598" s="29"/>
      <c r="AV8598" s="29"/>
      <c r="AW8598" s="29"/>
      <c r="AX8598" s="29"/>
      <c r="AY8598" s="29"/>
      <c r="AZ8598" s="29"/>
      <c r="BA8598" s="29"/>
      <c r="BB8598" s="29"/>
      <c r="BC8598" s="29"/>
      <c r="BD8598" s="29"/>
      <c r="BE8598" s="29"/>
      <c r="BF8598" s="29"/>
      <c r="BG8598" s="29"/>
      <c r="BH8598" s="29"/>
      <c r="BI8598" s="29"/>
    </row>
    <row r="8599" spans="1:61" x14ac:dyDescent="0.25">
      <c r="A8599" s="29"/>
      <c r="B8599" s="29"/>
      <c r="C8599" s="29"/>
      <c r="D8599" s="29"/>
      <c r="E8599" s="29"/>
      <c r="F8599" s="29"/>
      <c r="G8599" s="29"/>
      <c r="H8599" s="29"/>
      <c r="I8599" s="29"/>
      <c r="J8599" s="29"/>
      <c r="K8599" s="29"/>
      <c r="L8599" s="29"/>
      <c r="M8599" s="29"/>
      <c r="N8599" s="29"/>
      <c r="O8599" s="29"/>
      <c r="P8599" s="29"/>
      <c r="Q8599" s="29"/>
      <c r="R8599" s="29"/>
      <c r="S8599" s="29"/>
      <c r="T8599" s="29"/>
      <c r="U8599" s="29"/>
      <c r="V8599" s="29"/>
      <c r="W8599" s="29"/>
      <c r="X8599" s="29"/>
      <c r="Y8599" s="29"/>
      <c r="Z8599" s="29"/>
      <c r="AA8599" s="29"/>
      <c r="AB8599" s="29"/>
      <c r="AC8599" s="29"/>
      <c r="AD8599" s="29"/>
      <c r="AE8599" s="29"/>
      <c r="AF8599" s="29"/>
      <c r="AG8599" s="29"/>
      <c r="AH8599" s="29"/>
      <c r="AI8599" s="29"/>
      <c r="AJ8599" s="29"/>
      <c r="AK8599" s="29"/>
      <c r="AL8599" s="29"/>
      <c r="AM8599" s="29"/>
      <c r="AN8599" s="29"/>
      <c r="AO8599" s="29"/>
      <c r="AP8599" s="29"/>
      <c r="AQ8599" s="29"/>
      <c r="AR8599" s="29"/>
      <c r="AS8599" s="29"/>
      <c r="AT8599" s="29"/>
      <c r="AU8599" s="29"/>
      <c r="AV8599" s="29"/>
      <c r="AW8599" s="29"/>
      <c r="AX8599" s="29"/>
      <c r="AY8599" s="29"/>
      <c r="AZ8599" s="29"/>
      <c r="BA8599" s="29"/>
      <c r="BB8599" s="29"/>
      <c r="BC8599" s="29"/>
      <c r="BD8599" s="29"/>
      <c r="BE8599" s="29"/>
      <c r="BF8599" s="29"/>
      <c r="BG8599" s="29"/>
      <c r="BH8599" s="29"/>
      <c r="BI8599" s="29"/>
    </row>
    <row r="8600" spans="1:61" x14ac:dyDescent="0.25">
      <c r="A8600" s="29"/>
      <c r="B8600" s="29"/>
      <c r="C8600" s="29"/>
      <c r="D8600" s="29"/>
      <c r="E8600" s="29"/>
      <c r="F8600" s="29"/>
      <c r="G8600" s="29"/>
      <c r="H8600" s="29"/>
      <c r="I8600" s="29"/>
      <c r="J8600" s="29"/>
      <c r="K8600" s="29"/>
      <c r="L8600" s="29"/>
      <c r="M8600" s="29"/>
      <c r="N8600" s="29"/>
      <c r="O8600" s="29"/>
      <c r="P8600" s="29"/>
      <c r="Q8600" s="29"/>
      <c r="R8600" s="29"/>
      <c r="S8600" s="29"/>
      <c r="T8600" s="29"/>
      <c r="U8600" s="29"/>
      <c r="V8600" s="29"/>
      <c r="W8600" s="29"/>
      <c r="X8600" s="29"/>
      <c r="Y8600" s="29"/>
      <c r="Z8600" s="29"/>
      <c r="AA8600" s="29"/>
      <c r="AB8600" s="29"/>
      <c r="AC8600" s="29"/>
      <c r="AD8600" s="29"/>
      <c r="AE8600" s="29"/>
      <c r="AF8600" s="29"/>
      <c r="AG8600" s="29"/>
      <c r="AH8600" s="29"/>
      <c r="AI8600" s="29"/>
      <c r="AJ8600" s="29"/>
      <c r="AK8600" s="29"/>
      <c r="AL8600" s="29"/>
      <c r="AM8600" s="29"/>
      <c r="AN8600" s="29"/>
      <c r="AO8600" s="29"/>
      <c r="AP8600" s="29"/>
      <c r="AQ8600" s="29"/>
      <c r="AR8600" s="29"/>
      <c r="AS8600" s="29"/>
      <c r="AT8600" s="29"/>
      <c r="AU8600" s="29"/>
      <c r="AV8600" s="29"/>
      <c r="AW8600" s="29"/>
      <c r="AX8600" s="29"/>
      <c r="AY8600" s="29"/>
      <c r="AZ8600" s="29"/>
      <c r="BA8600" s="29"/>
      <c r="BB8600" s="29"/>
      <c r="BC8600" s="29"/>
      <c r="BD8600" s="29"/>
      <c r="BE8600" s="29"/>
      <c r="BF8600" s="29"/>
      <c r="BG8600" s="29"/>
      <c r="BH8600" s="29"/>
      <c r="BI8600" s="29"/>
    </row>
    <row r="8601" spans="1:61" x14ac:dyDescent="0.25">
      <c r="A8601" s="29"/>
      <c r="B8601" s="29"/>
      <c r="C8601" s="29"/>
      <c r="D8601" s="29"/>
      <c r="E8601" s="29"/>
      <c r="F8601" s="29"/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29"/>
      <c r="S8601" s="29"/>
      <c r="T8601" s="29"/>
      <c r="U8601" s="29"/>
      <c r="V8601" s="29"/>
      <c r="W8601" s="29"/>
      <c r="X8601" s="29"/>
      <c r="Y8601" s="29"/>
      <c r="Z8601" s="29"/>
      <c r="AA8601" s="29"/>
      <c r="AB8601" s="29"/>
      <c r="AC8601" s="29"/>
      <c r="AD8601" s="29"/>
      <c r="AE8601" s="29"/>
      <c r="AF8601" s="29"/>
      <c r="AG8601" s="29"/>
      <c r="AH8601" s="29"/>
      <c r="AI8601" s="29"/>
      <c r="AJ8601" s="29"/>
      <c r="AK8601" s="29"/>
      <c r="AL8601" s="29"/>
      <c r="AM8601" s="29"/>
      <c r="AN8601" s="29"/>
      <c r="AO8601" s="29"/>
      <c r="AP8601" s="29"/>
      <c r="AQ8601" s="29"/>
      <c r="AR8601" s="29"/>
      <c r="AS8601" s="29"/>
      <c r="AT8601" s="29"/>
      <c r="AU8601" s="29"/>
      <c r="AV8601" s="29"/>
      <c r="AW8601" s="29"/>
      <c r="AX8601" s="29"/>
      <c r="AY8601" s="29"/>
      <c r="AZ8601" s="29"/>
      <c r="BA8601" s="29"/>
      <c r="BB8601" s="29"/>
      <c r="BC8601" s="29"/>
      <c r="BD8601" s="29"/>
      <c r="BE8601" s="29"/>
      <c r="BF8601" s="29"/>
      <c r="BG8601" s="29"/>
      <c r="BH8601" s="29"/>
      <c r="BI8601" s="29"/>
    </row>
    <row r="8602" spans="1:61" x14ac:dyDescent="0.25">
      <c r="A8602" s="29"/>
      <c r="B8602" s="29"/>
      <c r="C8602" s="29"/>
      <c r="D8602" s="29"/>
      <c r="E8602" s="29"/>
      <c r="F8602" s="29"/>
      <c r="G8602" s="29"/>
      <c r="H8602" s="29"/>
      <c r="I8602" s="29"/>
      <c r="J8602" s="29"/>
      <c r="K8602" s="29"/>
      <c r="L8602" s="29"/>
      <c r="M8602" s="29"/>
      <c r="N8602" s="29"/>
      <c r="O8602" s="29"/>
      <c r="P8602" s="29"/>
      <c r="Q8602" s="29"/>
      <c r="R8602" s="29"/>
      <c r="S8602" s="29"/>
      <c r="T8602" s="29"/>
      <c r="U8602" s="29"/>
      <c r="V8602" s="29"/>
      <c r="W8602" s="29"/>
      <c r="X8602" s="29"/>
      <c r="Y8602" s="29"/>
      <c r="Z8602" s="29"/>
      <c r="AA8602" s="29"/>
      <c r="AB8602" s="29"/>
      <c r="AC8602" s="29"/>
      <c r="AD8602" s="29"/>
      <c r="AE8602" s="29"/>
      <c r="AF8602" s="29"/>
      <c r="AG8602" s="29"/>
      <c r="AH8602" s="29"/>
      <c r="AI8602" s="29"/>
      <c r="AJ8602" s="29"/>
      <c r="AK8602" s="29"/>
      <c r="AL8602" s="29"/>
      <c r="AM8602" s="29"/>
      <c r="AN8602" s="29"/>
      <c r="AO8602" s="29"/>
      <c r="AP8602" s="29"/>
      <c r="AQ8602" s="29"/>
      <c r="AR8602" s="29"/>
      <c r="AS8602" s="29"/>
      <c r="AT8602" s="29"/>
      <c r="AU8602" s="29"/>
      <c r="AV8602" s="29"/>
      <c r="AW8602" s="29"/>
      <c r="AX8602" s="29"/>
      <c r="AY8602" s="29"/>
      <c r="AZ8602" s="29"/>
      <c r="BA8602" s="29"/>
      <c r="BB8602" s="29"/>
      <c r="BC8602" s="29"/>
      <c r="BD8602" s="29"/>
      <c r="BE8602" s="29"/>
      <c r="BF8602" s="29"/>
      <c r="BG8602" s="29"/>
      <c r="BH8602" s="29"/>
      <c r="BI8602" s="29"/>
    </row>
    <row r="8603" spans="1:61" x14ac:dyDescent="0.25">
      <c r="A8603" s="29"/>
      <c r="B8603" s="29"/>
      <c r="C8603" s="29"/>
      <c r="D8603" s="29"/>
      <c r="E8603" s="29"/>
      <c r="F8603" s="29"/>
      <c r="G8603" s="29"/>
      <c r="H8603" s="29"/>
      <c r="I8603" s="29"/>
      <c r="J8603" s="29"/>
      <c r="K8603" s="29"/>
      <c r="L8603" s="29"/>
      <c r="M8603" s="29"/>
      <c r="N8603" s="29"/>
      <c r="O8603" s="29"/>
      <c r="P8603" s="29"/>
      <c r="Q8603" s="29"/>
      <c r="R8603" s="29"/>
      <c r="S8603" s="29"/>
      <c r="T8603" s="29"/>
      <c r="U8603" s="29"/>
      <c r="V8603" s="29"/>
      <c r="W8603" s="29"/>
      <c r="X8603" s="29"/>
      <c r="Y8603" s="29"/>
      <c r="Z8603" s="29"/>
      <c r="AA8603" s="29"/>
      <c r="AB8603" s="29"/>
      <c r="AC8603" s="29"/>
      <c r="AD8603" s="29"/>
      <c r="AE8603" s="29"/>
      <c r="AF8603" s="29"/>
      <c r="AG8603" s="29"/>
      <c r="AH8603" s="29"/>
      <c r="AI8603" s="29"/>
      <c r="AJ8603" s="29"/>
      <c r="AK8603" s="29"/>
      <c r="AL8603" s="29"/>
      <c r="AM8603" s="29"/>
      <c r="AN8603" s="29"/>
      <c r="AO8603" s="29"/>
      <c r="AP8603" s="29"/>
      <c r="AQ8603" s="29"/>
      <c r="AR8603" s="29"/>
      <c r="AS8603" s="29"/>
      <c r="AT8603" s="29"/>
      <c r="AU8603" s="29"/>
      <c r="AV8603" s="29"/>
      <c r="AW8603" s="29"/>
      <c r="AX8603" s="29"/>
      <c r="AY8603" s="29"/>
      <c r="AZ8603" s="29"/>
      <c r="BA8603" s="29"/>
      <c r="BB8603" s="29"/>
      <c r="BC8603" s="29"/>
      <c r="BD8603" s="29"/>
      <c r="BE8603" s="29"/>
      <c r="BF8603" s="29"/>
      <c r="BG8603" s="29"/>
      <c r="BH8603" s="29"/>
      <c r="BI8603" s="29"/>
    </row>
    <row r="8604" spans="1:61" x14ac:dyDescent="0.25">
      <c r="A8604" s="29"/>
      <c r="B8604" s="29"/>
      <c r="C8604" s="29"/>
      <c r="D8604" s="29"/>
      <c r="E8604" s="29"/>
      <c r="F8604" s="29"/>
      <c r="G8604" s="29"/>
      <c r="H8604" s="29"/>
      <c r="I8604" s="29"/>
      <c r="J8604" s="29"/>
      <c r="K8604" s="29"/>
      <c r="L8604" s="29"/>
      <c r="M8604" s="29"/>
      <c r="N8604" s="29"/>
      <c r="O8604" s="29"/>
      <c r="P8604" s="29"/>
      <c r="Q8604" s="29"/>
      <c r="R8604" s="29"/>
      <c r="S8604" s="29"/>
      <c r="T8604" s="29"/>
      <c r="U8604" s="29"/>
      <c r="V8604" s="29"/>
      <c r="W8604" s="29"/>
      <c r="X8604" s="29"/>
      <c r="Y8604" s="29"/>
      <c r="Z8604" s="29"/>
      <c r="AA8604" s="29"/>
      <c r="AB8604" s="29"/>
      <c r="AC8604" s="29"/>
      <c r="AD8604" s="29"/>
      <c r="AE8604" s="29"/>
      <c r="AF8604" s="29"/>
      <c r="AG8604" s="29"/>
      <c r="AH8604" s="29"/>
      <c r="AI8604" s="29"/>
      <c r="AJ8604" s="29"/>
      <c r="AK8604" s="29"/>
      <c r="AL8604" s="29"/>
      <c r="AM8604" s="29"/>
      <c r="AN8604" s="29"/>
      <c r="AO8604" s="29"/>
      <c r="AP8604" s="29"/>
      <c r="AQ8604" s="29"/>
      <c r="AR8604" s="29"/>
      <c r="AS8604" s="29"/>
      <c r="AT8604" s="29"/>
      <c r="AU8604" s="29"/>
      <c r="AV8604" s="29"/>
      <c r="AW8604" s="29"/>
      <c r="AX8604" s="29"/>
      <c r="AY8604" s="29"/>
      <c r="AZ8604" s="29"/>
      <c r="BA8604" s="29"/>
      <c r="BB8604" s="29"/>
      <c r="BC8604" s="29"/>
      <c r="BD8604" s="29"/>
      <c r="BE8604" s="29"/>
      <c r="BF8604" s="29"/>
      <c r="BG8604" s="29"/>
      <c r="BH8604" s="29"/>
      <c r="BI8604" s="29"/>
    </row>
    <row r="8605" spans="1:61" x14ac:dyDescent="0.25">
      <c r="A8605" s="29"/>
      <c r="B8605" s="29"/>
      <c r="C8605" s="29"/>
      <c r="D8605" s="29"/>
      <c r="E8605" s="29"/>
      <c r="F8605" s="29"/>
      <c r="G8605" s="29"/>
      <c r="H8605" s="29"/>
      <c r="I8605" s="29"/>
      <c r="J8605" s="29"/>
      <c r="K8605" s="29"/>
      <c r="L8605" s="29"/>
      <c r="M8605" s="29"/>
      <c r="N8605" s="29"/>
      <c r="O8605" s="29"/>
      <c r="P8605" s="29"/>
      <c r="Q8605" s="29"/>
      <c r="R8605" s="29"/>
      <c r="S8605" s="29"/>
      <c r="T8605" s="29"/>
      <c r="U8605" s="29"/>
      <c r="V8605" s="29"/>
      <c r="W8605" s="29"/>
      <c r="X8605" s="29"/>
      <c r="Y8605" s="29"/>
      <c r="Z8605" s="29"/>
      <c r="AA8605" s="29"/>
      <c r="AB8605" s="29"/>
      <c r="AC8605" s="29"/>
      <c r="AD8605" s="29"/>
      <c r="AE8605" s="29"/>
      <c r="AF8605" s="29"/>
      <c r="AG8605" s="29"/>
      <c r="AH8605" s="29"/>
      <c r="AI8605" s="29"/>
      <c r="AJ8605" s="29"/>
      <c r="AK8605" s="29"/>
      <c r="AL8605" s="29"/>
      <c r="AM8605" s="29"/>
      <c r="AN8605" s="29"/>
      <c r="AO8605" s="29"/>
      <c r="AP8605" s="29"/>
      <c r="AQ8605" s="29"/>
      <c r="AR8605" s="29"/>
      <c r="AS8605" s="29"/>
      <c r="AT8605" s="29"/>
      <c r="AU8605" s="29"/>
      <c r="AV8605" s="29"/>
      <c r="AW8605" s="29"/>
      <c r="AX8605" s="29"/>
      <c r="AY8605" s="29"/>
      <c r="AZ8605" s="29"/>
      <c r="BA8605" s="29"/>
      <c r="BB8605" s="29"/>
      <c r="BC8605" s="29"/>
      <c r="BD8605" s="29"/>
      <c r="BE8605" s="29"/>
      <c r="BF8605" s="29"/>
      <c r="BG8605" s="29"/>
      <c r="BH8605" s="29"/>
      <c r="BI8605" s="29"/>
    </row>
    <row r="8606" spans="1:61" x14ac:dyDescent="0.25">
      <c r="A8606" s="29"/>
      <c r="B8606" s="29"/>
      <c r="C8606" s="29"/>
      <c r="D8606" s="29"/>
      <c r="E8606" s="29"/>
      <c r="F8606" s="29"/>
      <c r="G8606" s="29"/>
      <c r="H8606" s="29"/>
      <c r="I8606" s="29"/>
      <c r="J8606" s="29"/>
      <c r="K8606" s="29"/>
      <c r="L8606" s="29"/>
      <c r="M8606" s="29"/>
      <c r="N8606" s="29"/>
      <c r="O8606" s="29"/>
      <c r="P8606" s="29"/>
      <c r="Q8606" s="29"/>
      <c r="R8606" s="29"/>
      <c r="S8606" s="29"/>
      <c r="T8606" s="29"/>
      <c r="U8606" s="29"/>
      <c r="V8606" s="29"/>
      <c r="W8606" s="29"/>
      <c r="X8606" s="29"/>
      <c r="Y8606" s="29"/>
      <c r="Z8606" s="29"/>
      <c r="AA8606" s="29"/>
      <c r="AB8606" s="29"/>
      <c r="AC8606" s="29"/>
      <c r="AD8606" s="29"/>
      <c r="AE8606" s="29"/>
      <c r="AF8606" s="29"/>
      <c r="AG8606" s="29"/>
      <c r="AH8606" s="29"/>
      <c r="AI8606" s="29"/>
      <c r="AJ8606" s="29"/>
      <c r="AK8606" s="29"/>
      <c r="AL8606" s="29"/>
      <c r="AM8606" s="29"/>
      <c r="AN8606" s="29"/>
      <c r="AO8606" s="29"/>
      <c r="AP8606" s="29"/>
      <c r="AQ8606" s="29"/>
      <c r="AR8606" s="29"/>
      <c r="AS8606" s="29"/>
      <c r="AT8606" s="29"/>
      <c r="AU8606" s="29"/>
      <c r="AV8606" s="29"/>
      <c r="AW8606" s="29"/>
      <c r="AX8606" s="29"/>
      <c r="AY8606" s="29"/>
      <c r="AZ8606" s="29"/>
      <c r="BA8606" s="29"/>
      <c r="BB8606" s="29"/>
      <c r="BC8606" s="29"/>
      <c r="BD8606" s="29"/>
      <c r="BE8606" s="29"/>
      <c r="BF8606" s="29"/>
      <c r="BG8606" s="29"/>
      <c r="BH8606" s="29"/>
      <c r="BI8606" s="29"/>
    </row>
    <row r="8607" spans="1:61" x14ac:dyDescent="0.25">
      <c r="A8607" s="29"/>
      <c r="B8607" s="29"/>
      <c r="C8607" s="29"/>
      <c r="D8607" s="29"/>
      <c r="E8607" s="29"/>
      <c r="F8607" s="29"/>
      <c r="G8607" s="29"/>
      <c r="H8607" s="29"/>
      <c r="I8607" s="29"/>
      <c r="J8607" s="29"/>
      <c r="K8607" s="29"/>
      <c r="L8607" s="29"/>
      <c r="M8607" s="29"/>
      <c r="N8607" s="29"/>
      <c r="O8607" s="29"/>
      <c r="P8607" s="29"/>
      <c r="Q8607" s="29"/>
      <c r="R8607" s="29"/>
      <c r="S8607" s="29"/>
      <c r="T8607" s="29"/>
      <c r="U8607" s="29"/>
      <c r="V8607" s="29"/>
      <c r="W8607" s="29"/>
      <c r="X8607" s="29"/>
      <c r="Y8607" s="29"/>
      <c r="Z8607" s="29"/>
      <c r="AA8607" s="29"/>
      <c r="AB8607" s="29"/>
      <c r="AC8607" s="29"/>
      <c r="AD8607" s="29"/>
      <c r="AE8607" s="29"/>
      <c r="AF8607" s="29"/>
      <c r="AG8607" s="29"/>
      <c r="AH8607" s="29"/>
      <c r="AI8607" s="29"/>
      <c r="AJ8607" s="29"/>
      <c r="AK8607" s="29"/>
      <c r="AL8607" s="29"/>
      <c r="AM8607" s="29"/>
      <c r="AN8607" s="29"/>
      <c r="AO8607" s="29"/>
      <c r="AP8607" s="29"/>
      <c r="AQ8607" s="29"/>
      <c r="AR8607" s="29"/>
      <c r="AS8607" s="29"/>
      <c r="AT8607" s="29"/>
      <c r="AU8607" s="29"/>
      <c r="AV8607" s="29"/>
      <c r="AW8607" s="29"/>
      <c r="AX8607" s="29"/>
      <c r="AY8607" s="29"/>
      <c r="AZ8607" s="29"/>
      <c r="BA8607" s="29"/>
      <c r="BB8607" s="29"/>
      <c r="BC8607" s="29"/>
      <c r="BD8607" s="29"/>
      <c r="BE8607" s="29"/>
      <c r="BF8607" s="29"/>
      <c r="BG8607" s="29"/>
      <c r="BH8607" s="29"/>
      <c r="BI8607" s="29"/>
    </row>
    <row r="8608" spans="1:61" x14ac:dyDescent="0.25">
      <c r="A8608" s="29"/>
      <c r="B8608" s="29"/>
      <c r="C8608" s="29"/>
      <c r="D8608" s="29"/>
      <c r="E8608" s="29"/>
      <c r="F8608" s="29"/>
      <c r="G8608" s="29"/>
      <c r="H8608" s="29"/>
      <c r="I8608" s="29"/>
      <c r="J8608" s="29"/>
      <c r="K8608" s="29"/>
      <c r="L8608" s="29"/>
      <c r="M8608" s="29"/>
      <c r="N8608" s="29"/>
      <c r="O8608" s="29"/>
      <c r="P8608" s="29"/>
      <c r="Q8608" s="29"/>
      <c r="R8608" s="29"/>
      <c r="S8608" s="29"/>
      <c r="T8608" s="29"/>
      <c r="U8608" s="29"/>
      <c r="V8608" s="29"/>
      <c r="W8608" s="29"/>
      <c r="X8608" s="29"/>
      <c r="Y8608" s="29"/>
      <c r="Z8608" s="29"/>
      <c r="AA8608" s="29"/>
      <c r="AB8608" s="29"/>
      <c r="AC8608" s="29"/>
      <c r="AD8608" s="29"/>
      <c r="AE8608" s="29"/>
      <c r="AF8608" s="29"/>
      <c r="AG8608" s="29"/>
      <c r="AH8608" s="29"/>
      <c r="AI8608" s="29"/>
      <c r="AJ8608" s="29"/>
      <c r="AK8608" s="29"/>
      <c r="AL8608" s="29"/>
      <c r="AM8608" s="29"/>
      <c r="AN8608" s="29"/>
      <c r="AO8608" s="29"/>
      <c r="AP8608" s="29"/>
      <c r="AQ8608" s="29"/>
      <c r="AR8608" s="29"/>
      <c r="AS8608" s="29"/>
      <c r="AT8608" s="29"/>
      <c r="AU8608" s="29"/>
      <c r="AV8608" s="29"/>
      <c r="AW8608" s="29"/>
      <c r="AX8608" s="29"/>
      <c r="AY8608" s="29"/>
      <c r="AZ8608" s="29"/>
      <c r="BA8608" s="29"/>
      <c r="BB8608" s="29"/>
      <c r="BC8608" s="29"/>
      <c r="BD8608" s="29"/>
      <c r="BE8608" s="29"/>
      <c r="BF8608" s="29"/>
      <c r="BG8608" s="29"/>
      <c r="BH8608" s="29"/>
      <c r="BI8608" s="29"/>
    </row>
    <row r="8609" spans="1:61" x14ac:dyDescent="0.25">
      <c r="A8609" s="29"/>
      <c r="B8609" s="29"/>
      <c r="C8609" s="29"/>
      <c r="D8609" s="29"/>
      <c r="E8609" s="29"/>
      <c r="F8609" s="29"/>
      <c r="G8609" s="29"/>
      <c r="H8609" s="29"/>
      <c r="I8609" s="29"/>
      <c r="J8609" s="29"/>
      <c r="K8609" s="29"/>
      <c r="L8609" s="29"/>
      <c r="M8609" s="29"/>
      <c r="N8609" s="29"/>
      <c r="O8609" s="29"/>
      <c r="P8609" s="29"/>
      <c r="Q8609" s="29"/>
      <c r="R8609" s="29"/>
      <c r="S8609" s="29"/>
      <c r="T8609" s="29"/>
      <c r="U8609" s="29"/>
      <c r="V8609" s="29"/>
      <c r="W8609" s="29"/>
      <c r="X8609" s="29"/>
      <c r="Y8609" s="29"/>
      <c r="Z8609" s="29"/>
      <c r="AA8609" s="29"/>
      <c r="AB8609" s="29"/>
      <c r="AC8609" s="29"/>
      <c r="AD8609" s="29"/>
      <c r="AE8609" s="29"/>
      <c r="AF8609" s="29"/>
      <c r="AG8609" s="29"/>
      <c r="AH8609" s="29"/>
      <c r="AI8609" s="29"/>
      <c r="AJ8609" s="29"/>
      <c r="AK8609" s="29"/>
      <c r="AL8609" s="29"/>
      <c r="AM8609" s="29"/>
      <c r="AN8609" s="29"/>
      <c r="AO8609" s="29"/>
      <c r="AP8609" s="29"/>
      <c r="AQ8609" s="29"/>
      <c r="AR8609" s="29"/>
      <c r="AS8609" s="29"/>
      <c r="AT8609" s="29"/>
      <c r="AU8609" s="29"/>
      <c r="AV8609" s="29"/>
      <c r="AW8609" s="29"/>
      <c r="AX8609" s="29"/>
      <c r="AY8609" s="29"/>
      <c r="AZ8609" s="29"/>
      <c r="BA8609" s="29"/>
      <c r="BB8609" s="29"/>
      <c r="BC8609" s="29"/>
      <c r="BD8609" s="29"/>
      <c r="BE8609" s="29"/>
      <c r="BF8609" s="29"/>
      <c r="BG8609" s="29"/>
      <c r="BH8609" s="29"/>
      <c r="BI8609" s="29"/>
    </row>
    <row r="8610" spans="1:61" x14ac:dyDescent="0.25">
      <c r="A8610" s="29"/>
      <c r="B8610" s="29"/>
      <c r="C8610" s="29"/>
      <c r="D8610" s="29"/>
      <c r="E8610" s="29"/>
      <c r="F8610" s="29"/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29"/>
      <c r="S8610" s="29"/>
      <c r="T8610" s="29"/>
      <c r="U8610" s="29"/>
      <c r="V8610" s="29"/>
      <c r="W8610" s="29"/>
      <c r="X8610" s="29"/>
      <c r="Y8610" s="29"/>
      <c r="Z8610" s="29"/>
      <c r="AA8610" s="29"/>
      <c r="AB8610" s="29"/>
      <c r="AC8610" s="29"/>
      <c r="AD8610" s="29"/>
      <c r="AE8610" s="29"/>
      <c r="AF8610" s="29"/>
      <c r="AG8610" s="29"/>
      <c r="AH8610" s="29"/>
      <c r="AI8610" s="29"/>
      <c r="AJ8610" s="29"/>
      <c r="AK8610" s="29"/>
      <c r="AL8610" s="29"/>
      <c r="AM8610" s="29"/>
      <c r="AN8610" s="29"/>
      <c r="AO8610" s="29"/>
      <c r="AP8610" s="29"/>
      <c r="AQ8610" s="29"/>
      <c r="AR8610" s="29"/>
      <c r="AS8610" s="29"/>
      <c r="AT8610" s="29"/>
      <c r="AU8610" s="29"/>
      <c r="AV8610" s="29"/>
      <c r="AW8610" s="29"/>
      <c r="AX8610" s="29"/>
      <c r="AY8610" s="29"/>
      <c r="AZ8610" s="29"/>
      <c r="BA8610" s="29"/>
      <c r="BB8610" s="29"/>
      <c r="BC8610" s="29"/>
      <c r="BD8610" s="29"/>
      <c r="BE8610" s="29"/>
      <c r="BF8610" s="29"/>
      <c r="BG8610" s="29"/>
      <c r="BH8610" s="29"/>
      <c r="BI8610" s="29"/>
    </row>
    <row r="8611" spans="1:61" x14ac:dyDescent="0.25">
      <c r="A8611" s="29"/>
      <c r="B8611" s="29"/>
      <c r="C8611" s="29"/>
      <c r="D8611" s="29"/>
      <c r="E8611" s="29"/>
      <c r="F8611" s="29"/>
      <c r="G8611" s="29"/>
      <c r="H8611" s="29"/>
      <c r="I8611" s="29"/>
      <c r="J8611" s="29"/>
      <c r="K8611" s="29"/>
      <c r="L8611" s="29"/>
      <c r="M8611" s="29"/>
      <c r="N8611" s="29"/>
      <c r="O8611" s="29"/>
      <c r="P8611" s="29"/>
      <c r="Q8611" s="29"/>
      <c r="R8611" s="29"/>
      <c r="S8611" s="29"/>
      <c r="T8611" s="29"/>
      <c r="U8611" s="29"/>
      <c r="V8611" s="29"/>
      <c r="W8611" s="29"/>
      <c r="X8611" s="29"/>
      <c r="Y8611" s="29"/>
      <c r="Z8611" s="29"/>
      <c r="AA8611" s="29"/>
      <c r="AB8611" s="29"/>
      <c r="AC8611" s="29"/>
      <c r="AD8611" s="29"/>
      <c r="AE8611" s="29"/>
      <c r="AF8611" s="29"/>
      <c r="AG8611" s="29"/>
      <c r="AH8611" s="29"/>
      <c r="AI8611" s="29"/>
      <c r="AJ8611" s="29"/>
      <c r="AK8611" s="29"/>
      <c r="AL8611" s="29"/>
      <c r="AM8611" s="29"/>
      <c r="AN8611" s="29"/>
      <c r="AO8611" s="29"/>
      <c r="AP8611" s="29"/>
      <c r="AQ8611" s="29"/>
      <c r="AR8611" s="29"/>
      <c r="AS8611" s="29"/>
      <c r="AT8611" s="29"/>
      <c r="AU8611" s="29"/>
      <c r="AV8611" s="29"/>
      <c r="AW8611" s="29"/>
      <c r="AX8611" s="29"/>
      <c r="AY8611" s="29"/>
      <c r="AZ8611" s="29"/>
      <c r="BA8611" s="29"/>
      <c r="BB8611" s="29"/>
      <c r="BC8611" s="29"/>
      <c r="BD8611" s="29"/>
      <c r="BE8611" s="29"/>
      <c r="BF8611" s="29"/>
      <c r="BG8611" s="29"/>
      <c r="BH8611" s="29"/>
      <c r="BI8611" s="29"/>
    </row>
    <row r="8612" spans="1:61" x14ac:dyDescent="0.25">
      <c r="A8612" s="29"/>
      <c r="B8612" s="29"/>
      <c r="C8612" s="29"/>
      <c r="D8612" s="29"/>
      <c r="E8612" s="29"/>
      <c r="F8612" s="29"/>
      <c r="G8612" s="29"/>
      <c r="H8612" s="29"/>
      <c r="I8612" s="29"/>
      <c r="J8612" s="29"/>
      <c r="K8612" s="29"/>
      <c r="L8612" s="29"/>
      <c r="M8612" s="29"/>
      <c r="N8612" s="29"/>
      <c r="O8612" s="29"/>
      <c r="P8612" s="29"/>
      <c r="Q8612" s="29"/>
      <c r="R8612" s="29"/>
      <c r="S8612" s="29"/>
      <c r="T8612" s="29"/>
      <c r="U8612" s="29"/>
      <c r="V8612" s="29"/>
      <c r="W8612" s="29"/>
      <c r="X8612" s="29"/>
      <c r="Y8612" s="29"/>
      <c r="Z8612" s="29"/>
      <c r="AA8612" s="29"/>
      <c r="AB8612" s="29"/>
      <c r="AC8612" s="29"/>
      <c r="AD8612" s="29"/>
      <c r="AE8612" s="29"/>
      <c r="AF8612" s="29"/>
      <c r="AG8612" s="29"/>
      <c r="AH8612" s="29"/>
      <c r="AI8612" s="29"/>
      <c r="AJ8612" s="29"/>
      <c r="AK8612" s="29"/>
      <c r="AL8612" s="29"/>
      <c r="AM8612" s="29"/>
      <c r="AN8612" s="29"/>
      <c r="AO8612" s="29"/>
      <c r="AP8612" s="29"/>
      <c r="AQ8612" s="29"/>
      <c r="AR8612" s="29"/>
      <c r="AS8612" s="29"/>
      <c r="AT8612" s="29"/>
      <c r="AU8612" s="29"/>
      <c r="AV8612" s="29"/>
      <c r="AW8612" s="29"/>
      <c r="AX8612" s="29"/>
      <c r="AY8612" s="29"/>
      <c r="AZ8612" s="29"/>
      <c r="BA8612" s="29"/>
      <c r="BB8612" s="29"/>
      <c r="BC8612" s="29"/>
      <c r="BD8612" s="29"/>
      <c r="BE8612" s="29"/>
      <c r="BF8612" s="29"/>
      <c r="BG8612" s="29"/>
      <c r="BH8612" s="29"/>
      <c r="BI8612" s="29"/>
    </row>
    <row r="8613" spans="1:61" x14ac:dyDescent="0.25">
      <c r="A8613" s="29"/>
      <c r="B8613" s="29"/>
      <c r="C8613" s="29"/>
      <c r="D8613" s="29"/>
      <c r="E8613" s="29"/>
      <c r="F8613" s="29"/>
      <c r="G8613" s="29"/>
      <c r="H8613" s="29"/>
      <c r="I8613" s="29"/>
      <c r="J8613" s="29"/>
      <c r="K8613" s="29"/>
      <c r="L8613" s="29"/>
      <c r="M8613" s="29"/>
      <c r="N8613" s="29"/>
      <c r="O8613" s="29"/>
      <c r="P8613" s="29"/>
      <c r="Q8613" s="29"/>
      <c r="R8613" s="29"/>
      <c r="S8613" s="29"/>
      <c r="T8613" s="29"/>
      <c r="U8613" s="29"/>
      <c r="V8613" s="29"/>
      <c r="W8613" s="29"/>
      <c r="X8613" s="29"/>
      <c r="Y8613" s="29"/>
      <c r="Z8613" s="29"/>
      <c r="AA8613" s="29"/>
      <c r="AB8613" s="29"/>
      <c r="AC8613" s="29"/>
      <c r="AD8613" s="29"/>
      <c r="AE8613" s="29"/>
      <c r="AF8613" s="29"/>
      <c r="AG8613" s="29"/>
      <c r="AH8613" s="29"/>
      <c r="AI8613" s="29"/>
      <c r="AJ8613" s="29"/>
      <c r="AK8613" s="29"/>
      <c r="AL8613" s="29"/>
      <c r="AM8613" s="29"/>
      <c r="AN8613" s="29"/>
      <c r="AO8613" s="29"/>
      <c r="AP8613" s="29"/>
      <c r="AQ8613" s="29"/>
      <c r="AR8613" s="29"/>
      <c r="AS8613" s="29"/>
      <c r="AT8613" s="29"/>
      <c r="AU8613" s="29"/>
      <c r="AV8613" s="29"/>
      <c r="AW8613" s="29"/>
      <c r="AX8613" s="29"/>
      <c r="AY8613" s="29"/>
      <c r="AZ8613" s="29"/>
      <c r="BA8613" s="29"/>
      <c r="BB8613" s="29"/>
      <c r="BC8613" s="29"/>
      <c r="BD8613" s="29"/>
      <c r="BE8613" s="29"/>
      <c r="BF8613" s="29"/>
      <c r="BG8613" s="29"/>
      <c r="BH8613" s="29"/>
      <c r="BI8613" s="29"/>
    </row>
    <row r="8614" spans="1:61" x14ac:dyDescent="0.25">
      <c r="A8614" s="29"/>
      <c r="B8614" s="29"/>
      <c r="C8614" s="29"/>
      <c r="D8614" s="29"/>
      <c r="E8614" s="29"/>
      <c r="F8614" s="29"/>
      <c r="G8614" s="29"/>
      <c r="H8614" s="29"/>
      <c r="I8614" s="29"/>
      <c r="J8614" s="29"/>
      <c r="K8614" s="29"/>
      <c r="L8614" s="29"/>
      <c r="M8614" s="29"/>
      <c r="N8614" s="29"/>
      <c r="O8614" s="29"/>
      <c r="P8614" s="29"/>
      <c r="Q8614" s="29"/>
      <c r="R8614" s="29"/>
      <c r="S8614" s="29"/>
      <c r="T8614" s="29"/>
      <c r="U8614" s="29"/>
      <c r="V8614" s="29"/>
      <c r="W8614" s="29"/>
      <c r="X8614" s="29"/>
      <c r="Y8614" s="29"/>
      <c r="Z8614" s="29"/>
      <c r="AA8614" s="29"/>
      <c r="AB8614" s="29"/>
      <c r="AC8614" s="29"/>
      <c r="AD8614" s="29"/>
      <c r="AE8614" s="29"/>
      <c r="AF8614" s="29"/>
      <c r="AG8614" s="29"/>
      <c r="AH8614" s="29"/>
      <c r="AI8614" s="29"/>
      <c r="AJ8614" s="29"/>
      <c r="AK8614" s="29"/>
      <c r="AL8614" s="29"/>
      <c r="AM8614" s="29"/>
      <c r="AN8614" s="29"/>
      <c r="AO8614" s="29"/>
      <c r="AP8614" s="29"/>
      <c r="AQ8614" s="29"/>
      <c r="AR8614" s="29"/>
      <c r="AS8614" s="29"/>
      <c r="AT8614" s="29"/>
      <c r="AU8614" s="29"/>
      <c r="AV8614" s="29"/>
      <c r="AW8614" s="29"/>
      <c r="AX8614" s="29"/>
      <c r="AY8614" s="29"/>
      <c r="AZ8614" s="29"/>
      <c r="BA8614" s="29"/>
      <c r="BB8614" s="29"/>
      <c r="BC8614" s="29"/>
      <c r="BD8614" s="29"/>
      <c r="BE8614" s="29"/>
      <c r="BF8614" s="29"/>
      <c r="BG8614" s="29"/>
      <c r="BH8614" s="29"/>
      <c r="BI8614" s="29"/>
    </row>
    <row r="8615" spans="1:61" x14ac:dyDescent="0.25">
      <c r="A8615" s="29"/>
      <c r="B8615" s="29"/>
      <c r="C8615" s="29"/>
      <c r="D8615" s="29"/>
      <c r="E8615" s="29"/>
      <c r="F8615" s="29"/>
      <c r="G8615" s="29"/>
      <c r="H8615" s="29"/>
      <c r="I8615" s="29"/>
      <c r="J8615" s="29"/>
      <c r="K8615" s="29"/>
      <c r="L8615" s="29"/>
      <c r="M8615" s="29"/>
      <c r="N8615" s="29"/>
      <c r="O8615" s="29"/>
      <c r="P8615" s="29"/>
      <c r="Q8615" s="29"/>
      <c r="R8615" s="29"/>
      <c r="S8615" s="29"/>
      <c r="T8615" s="29"/>
      <c r="U8615" s="29"/>
      <c r="V8615" s="29"/>
      <c r="W8615" s="29"/>
      <c r="X8615" s="29"/>
      <c r="Y8615" s="29"/>
      <c r="Z8615" s="29"/>
      <c r="AA8615" s="29"/>
      <c r="AB8615" s="29"/>
      <c r="AC8615" s="29"/>
      <c r="AD8615" s="29"/>
      <c r="AE8615" s="29"/>
      <c r="AF8615" s="29"/>
      <c r="AG8615" s="29"/>
      <c r="AH8615" s="29"/>
      <c r="AI8615" s="29"/>
      <c r="AJ8615" s="29"/>
      <c r="AK8615" s="29"/>
      <c r="AL8615" s="29"/>
      <c r="AM8615" s="29"/>
      <c r="AN8615" s="29"/>
      <c r="AO8615" s="29"/>
      <c r="AP8615" s="29"/>
      <c r="AQ8615" s="29"/>
      <c r="AR8615" s="29"/>
      <c r="AS8615" s="29"/>
      <c r="AT8615" s="29"/>
      <c r="AU8615" s="29"/>
      <c r="AV8615" s="29"/>
      <c r="AW8615" s="29"/>
      <c r="AX8615" s="29"/>
      <c r="AY8615" s="29"/>
      <c r="AZ8615" s="29"/>
      <c r="BA8615" s="29"/>
      <c r="BB8615" s="29"/>
      <c r="BC8615" s="29"/>
      <c r="BD8615" s="29"/>
      <c r="BE8615" s="29"/>
      <c r="BF8615" s="29"/>
      <c r="BG8615" s="29"/>
      <c r="BH8615" s="29"/>
      <c r="BI8615" s="29"/>
    </row>
    <row r="8616" spans="1:61" x14ac:dyDescent="0.25">
      <c r="A8616" s="29"/>
      <c r="B8616" s="29"/>
      <c r="C8616" s="29"/>
      <c r="D8616" s="29"/>
      <c r="E8616" s="29"/>
      <c r="F8616" s="29"/>
      <c r="G8616" s="29"/>
      <c r="H8616" s="29"/>
      <c r="I8616" s="29"/>
      <c r="J8616" s="29"/>
      <c r="K8616" s="29"/>
      <c r="L8616" s="29"/>
      <c r="M8616" s="29"/>
      <c r="N8616" s="29"/>
      <c r="O8616" s="29"/>
      <c r="P8616" s="29"/>
      <c r="Q8616" s="29"/>
      <c r="R8616" s="29"/>
      <c r="S8616" s="29"/>
      <c r="T8616" s="29"/>
      <c r="U8616" s="29"/>
      <c r="V8616" s="29"/>
      <c r="W8616" s="29"/>
      <c r="X8616" s="29"/>
      <c r="Y8616" s="29"/>
      <c r="Z8616" s="29"/>
      <c r="AA8616" s="29"/>
      <c r="AB8616" s="29"/>
      <c r="AC8616" s="29"/>
      <c r="AD8616" s="29"/>
      <c r="AE8616" s="29"/>
      <c r="AF8616" s="29"/>
      <c r="AG8616" s="29"/>
      <c r="AH8616" s="29"/>
      <c r="AI8616" s="29"/>
      <c r="AJ8616" s="29"/>
      <c r="AK8616" s="29"/>
      <c r="AL8616" s="29"/>
      <c r="AM8616" s="29"/>
      <c r="AN8616" s="29"/>
      <c r="AO8616" s="29"/>
      <c r="AP8616" s="29"/>
      <c r="AQ8616" s="29"/>
      <c r="AR8616" s="29"/>
      <c r="AS8616" s="29"/>
      <c r="AT8616" s="29"/>
      <c r="AU8616" s="29"/>
      <c r="AV8616" s="29"/>
      <c r="AW8616" s="29"/>
      <c r="AX8616" s="29"/>
      <c r="AY8616" s="29"/>
      <c r="AZ8616" s="29"/>
      <c r="BA8616" s="29"/>
      <c r="BB8616" s="29"/>
      <c r="BC8616" s="29"/>
      <c r="BD8616" s="29"/>
      <c r="BE8616" s="29"/>
      <c r="BF8616" s="29"/>
      <c r="BG8616" s="29"/>
      <c r="BH8616" s="29"/>
      <c r="BI8616" s="29"/>
    </row>
    <row r="8617" spans="1:61" x14ac:dyDescent="0.25">
      <c r="A8617" s="29"/>
      <c r="B8617" s="29"/>
      <c r="C8617" s="29"/>
      <c r="D8617" s="29"/>
      <c r="E8617" s="29"/>
      <c r="F8617" s="29"/>
      <c r="G8617" s="29"/>
      <c r="H8617" s="29"/>
      <c r="I8617" s="29"/>
      <c r="J8617" s="29"/>
      <c r="K8617" s="29"/>
      <c r="L8617" s="29"/>
      <c r="M8617" s="29"/>
      <c r="N8617" s="29"/>
      <c r="O8617" s="29"/>
      <c r="P8617" s="29"/>
      <c r="Q8617" s="29"/>
      <c r="R8617" s="29"/>
      <c r="S8617" s="29"/>
      <c r="T8617" s="29"/>
      <c r="U8617" s="29"/>
      <c r="V8617" s="29"/>
      <c r="W8617" s="29"/>
      <c r="X8617" s="29"/>
      <c r="Y8617" s="29"/>
      <c r="Z8617" s="29"/>
      <c r="AA8617" s="29"/>
      <c r="AB8617" s="29"/>
      <c r="AC8617" s="29"/>
      <c r="AD8617" s="29"/>
      <c r="AE8617" s="29"/>
      <c r="AF8617" s="29"/>
      <c r="AG8617" s="29"/>
      <c r="AH8617" s="29"/>
      <c r="AI8617" s="29"/>
      <c r="AJ8617" s="29"/>
      <c r="AK8617" s="29"/>
      <c r="AL8617" s="29"/>
      <c r="AM8617" s="29"/>
      <c r="AN8617" s="29"/>
      <c r="AO8617" s="29"/>
      <c r="AP8617" s="29"/>
      <c r="AQ8617" s="29"/>
      <c r="AR8617" s="29"/>
      <c r="AS8617" s="29"/>
      <c r="AT8617" s="29"/>
      <c r="AU8617" s="29"/>
      <c r="AV8617" s="29"/>
      <c r="AW8617" s="29"/>
      <c r="AX8617" s="29"/>
      <c r="AY8617" s="29"/>
      <c r="AZ8617" s="29"/>
      <c r="BA8617" s="29"/>
      <c r="BB8617" s="29"/>
      <c r="BC8617" s="29"/>
      <c r="BD8617" s="29"/>
      <c r="BE8617" s="29"/>
      <c r="BF8617" s="29"/>
      <c r="BG8617" s="29"/>
      <c r="BH8617" s="29"/>
      <c r="BI8617" s="29"/>
    </row>
    <row r="8618" spans="1:61" x14ac:dyDescent="0.25">
      <c r="A8618" s="29"/>
      <c r="B8618" s="29"/>
      <c r="C8618" s="29"/>
      <c r="D8618" s="29"/>
      <c r="E8618" s="29"/>
      <c r="F8618" s="29"/>
      <c r="G8618" s="29"/>
      <c r="H8618" s="29"/>
      <c r="I8618" s="29"/>
      <c r="J8618" s="29"/>
      <c r="K8618" s="29"/>
      <c r="L8618" s="29"/>
      <c r="M8618" s="29"/>
      <c r="N8618" s="29"/>
      <c r="O8618" s="29"/>
      <c r="P8618" s="29"/>
      <c r="Q8618" s="29"/>
      <c r="R8618" s="29"/>
      <c r="S8618" s="29"/>
      <c r="T8618" s="29"/>
      <c r="U8618" s="29"/>
      <c r="V8618" s="29"/>
      <c r="W8618" s="29"/>
      <c r="X8618" s="29"/>
      <c r="Y8618" s="29"/>
      <c r="Z8618" s="29"/>
      <c r="AA8618" s="29"/>
      <c r="AB8618" s="29"/>
      <c r="AC8618" s="29"/>
      <c r="AD8618" s="29"/>
      <c r="AE8618" s="29"/>
      <c r="AF8618" s="29"/>
      <c r="AG8618" s="29"/>
      <c r="AH8618" s="29"/>
      <c r="AI8618" s="29"/>
      <c r="AJ8618" s="29"/>
      <c r="AK8618" s="29"/>
      <c r="AL8618" s="29"/>
      <c r="AM8618" s="29"/>
      <c r="AN8618" s="29"/>
      <c r="AO8618" s="29"/>
      <c r="AP8618" s="29"/>
      <c r="AQ8618" s="29"/>
      <c r="AR8618" s="29"/>
      <c r="AS8618" s="29"/>
      <c r="AT8618" s="29"/>
      <c r="AU8618" s="29"/>
      <c r="AV8618" s="29"/>
      <c r="AW8618" s="29"/>
      <c r="AX8618" s="29"/>
      <c r="AY8618" s="29"/>
      <c r="AZ8618" s="29"/>
      <c r="BA8618" s="29"/>
      <c r="BB8618" s="29"/>
      <c r="BC8618" s="29"/>
      <c r="BD8618" s="29"/>
      <c r="BE8618" s="29"/>
      <c r="BF8618" s="29"/>
      <c r="BG8618" s="29"/>
      <c r="BH8618" s="29"/>
      <c r="BI8618" s="29"/>
    </row>
    <row r="8619" spans="1:61" x14ac:dyDescent="0.25">
      <c r="A8619" s="29"/>
      <c r="B8619" s="29"/>
      <c r="C8619" s="29"/>
      <c r="D8619" s="29"/>
      <c r="E8619" s="29"/>
      <c r="F8619" s="29"/>
      <c r="G8619" s="29"/>
      <c r="H8619" s="29"/>
      <c r="I8619" s="29"/>
      <c r="J8619" s="29"/>
      <c r="K8619" s="29"/>
      <c r="L8619" s="29"/>
      <c r="M8619" s="29"/>
      <c r="N8619" s="29"/>
      <c r="O8619" s="29"/>
      <c r="P8619" s="29"/>
      <c r="Q8619" s="29"/>
      <c r="R8619" s="29"/>
      <c r="S8619" s="29"/>
      <c r="T8619" s="29"/>
      <c r="U8619" s="29"/>
      <c r="V8619" s="29"/>
      <c r="W8619" s="29"/>
      <c r="X8619" s="29"/>
      <c r="Y8619" s="29"/>
      <c r="Z8619" s="29"/>
      <c r="AA8619" s="29"/>
      <c r="AB8619" s="29"/>
      <c r="AC8619" s="29"/>
      <c r="AD8619" s="29"/>
      <c r="AE8619" s="29"/>
      <c r="AF8619" s="29"/>
      <c r="AG8619" s="29"/>
      <c r="AH8619" s="29"/>
      <c r="AI8619" s="29"/>
      <c r="AJ8619" s="29"/>
      <c r="AK8619" s="29"/>
      <c r="AL8619" s="29"/>
      <c r="AM8619" s="29"/>
      <c r="AN8619" s="29"/>
      <c r="AO8619" s="29"/>
      <c r="AP8619" s="29"/>
      <c r="AQ8619" s="29"/>
      <c r="AR8619" s="29"/>
      <c r="AS8619" s="29"/>
      <c r="AT8619" s="29"/>
      <c r="AU8619" s="29"/>
      <c r="AV8619" s="29"/>
      <c r="AW8619" s="29"/>
      <c r="AX8619" s="29"/>
      <c r="AY8619" s="29"/>
      <c r="AZ8619" s="29"/>
      <c r="BA8619" s="29"/>
      <c r="BB8619" s="29"/>
      <c r="BC8619" s="29"/>
      <c r="BD8619" s="29"/>
      <c r="BE8619" s="29"/>
      <c r="BF8619" s="29"/>
      <c r="BG8619" s="29"/>
      <c r="BH8619" s="29"/>
      <c r="BI8619" s="29"/>
    </row>
    <row r="8620" spans="1:61" x14ac:dyDescent="0.25">
      <c r="A8620" s="29"/>
      <c r="B8620" s="29"/>
      <c r="C8620" s="29"/>
      <c r="D8620" s="29"/>
      <c r="E8620" s="29"/>
      <c r="F8620" s="29"/>
      <c r="G8620" s="29"/>
      <c r="H8620" s="29"/>
      <c r="I8620" s="29"/>
      <c r="J8620" s="29"/>
      <c r="K8620" s="29"/>
      <c r="L8620" s="29"/>
      <c r="M8620" s="29"/>
      <c r="N8620" s="29"/>
      <c r="O8620" s="29"/>
      <c r="P8620" s="29"/>
      <c r="Q8620" s="29"/>
      <c r="R8620" s="29"/>
      <c r="S8620" s="29"/>
      <c r="T8620" s="29"/>
      <c r="U8620" s="29"/>
      <c r="V8620" s="29"/>
      <c r="W8620" s="29"/>
      <c r="X8620" s="29"/>
      <c r="Y8620" s="29"/>
      <c r="Z8620" s="29"/>
      <c r="AA8620" s="29"/>
      <c r="AB8620" s="29"/>
      <c r="AC8620" s="29"/>
      <c r="AD8620" s="29"/>
      <c r="AE8620" s="29"/>
      <c r="AF8620" s="29"/>
      <c r="AG8620" s="29"/>
      <c r="AH8620" s="29"/>
      <c r="AI8620" s="29"/>
      <c r="AJ8620" s="29"/>
      <c r="AK8620" s="29"/>
      <c r="AL8620" s="29"/>
      <c r="AM8620" s="29"/>
      <c r="AN8620" s="29"/>
      <c r="AO8620" s="29"/>
      <c r="AP8620" s="29"/>
      <c r="AQ8620" s="29"/>
      <c r="AR8620" s="29"/>
      <c r="AS8620" s="29"/>
      <c r="AT8620" s="29"/>
      <c r="AU8620" s="29"/>
      <c r="AV8620" s="29"/>
      <c r="AW8620" s="29"/>
      <c r="AX8620" s="29"/>
      <c r="AY8620" s="29"/>
      <c r="AZ8620" s="29"/>
      <c r="BA8620" s="29"/>
      <c r="BB8620" s="29"/>
      <c r="BC8620" s="29"/>
      <c r="BD8620" s="29"/>
      <c r="BE8620" s="29"/>
      <c r="BF8620" s="29"/>
      <c r="BG8620" s="29"/>
      <c r="BH8620" s="29"/>
      <c r="BI8620" s="29"/>
    </row>
    <row r="8621" spans="1:61" x14ac:dyDescent="0.25">
      <c r="A8621" s="29"/>
      <c r="B8621" s="29"/>
      <c r="C8621" s="29"/>
      <c r="D8621" s="29"/>
      <c r="E8621" s="29"/>
      <c r="F8621" s="29"/>
      <c r="G8621" s="29"/>
      <c r="H8621" s="29"/>
      <c r="I8621" s="29"/>
      <c r="J8621" s="29"/>
      <c r="K8621" s="29"/>
      <c r="L8621" s="29"/>
      <c r="M8621" s="29"/>
      <c r="N8621" s="29"/>
      <c r="O8621" s="29"/>
      <c r="P8621" s="29"/>
      <c r="Q8621" s="29"/>
      <c r="R8621" s="29"/>
      <c r="S8621" s="29"/>
      <c r="T8621" s="29"/>
      <c r="U8621" s="29"/>
      <c r="V8621" s="29"/>
      <c r="W8621" s="29"/>
      <c r="X8621" s="29"/>
      <c r="Y8621" s="29"/>
      <c r="Z8621" s="29"/>
      <c r="AA8621" s="29"/>
      <c r="AB8621" s="29"/>
      <c r="AC8621" s="29"/>
      <c r="AD8621" s="29"/>
      <c r="AE8621" s="29"/>
      <c r="AF8621" s="29"/>
      <c r="AG8621" s="29"/>
      <c r="AH8621" s="29"/>
      <c r="AI8621" s="29"/>
      <c r="AJ8621" s="29"/>
      <c r="AK8621" s="29"/>
      <c r="AL8621" s="29"/>
      <c r="AM8621" s="29"/>
      <c r="AN8621" s="29"/>
      <c r="AO8621" s="29"/>
      <c r="AP8621" s="29"/>
      <c r="AQ8621" s="29"/>
      <c r="AR8621" s="29"/>
      <c r="AS8621" s="29"/>
      <c r="AT8621" s="29"/>
      <c r="AU8621" s="29"/>
      <c r="AV8621" s="29"/>
      <c r="AW8621" s="29"/>
      <c r="AX8621" s="29"/>
      <c r="AY8621" s="29"/>
      <c r="AZ8621" s="29"/>
      <c r="BA8621" s="29"/>
      <c r="BB8621" s="29"/>
      <c r="BC8621" s="29"/>
      <c r="BD8621" s="29"/>
      <c r="BE8621" s="29"/>
      <c r="BF8621" s="29"/>
      <c r="BG8621" s="29"/>
      <c r="BH8621" s="29"/>
      <c r="BI8621" s="29"/>
    </row>
    <row r="8622" spans="1:61" x14ac:dyDescent="0.25">
      <c r="A8622" s="29"/>
      <c r="B8622" s="29"/>
      <c r="C8622" s="29"/>
      <c r="D8622" s="29"/>
      <c r="E8622" s="29"/>
      <c r="F8622" s="29"/>
      <c r="G8622" s="29"/>
      <c r="H8622" s="29"/>
      <c r="I8622" s="29"/>
      <c r="J8622" s="29"/>
      <c r="K8622" s="29"/>
      <c r="L8622" s="29"/>
      <c r="M8622" s="29"/>
      <c r="N8622" s="29"/>
      <c r="O8622" s="29"/>
      <c r="P8622" s="29"/>
      <c r="Q8622" s="29"/>
      <c r="R8622" s="29"/>
      <c r="S8622" s="29"/>
      <c r="T8622" s="29"/>
      <c r="U8622" s="29"/>
      <c r="V8622" s="29"/>
      <c r="W8622" s="29"/>
      <c r="X8622" s="29"/>
      <c r="Y8622" s="29"/>
      <c r="Z8622" s="29"/>
      <c r="AA8622" s="29"/>
      <c r="AB8622" s="29"/>
      <c r="AC8622" s="29"/>
      <c r="AD8622" s="29"/>
      <c r="AE8622" s="29"/>
      <c r="AF8622" s="29"/>
      <c r="AG8622" s="29"/>
      <c r="AH8622" s="29"/>
      <c r="AI8622" s="29"/>
      <c r="AJ8622" s="29"/>
      <c r="AK8622" s="29"/>
      <c r="AL8622" s="29"/>
      <c r="AM8622" s="29"/>
      <c r="AN8622" s="29"/>
      <c r="AO8622" s="29"/>
      <c r="AP8622" s="29"/>
      <c r="AQ8622" s="29"/>
      <c r="AR8622" s="29"/>
      <c r="AS8622" s="29"/>
      <c r="AT8622" s="29"/>
      <c r="AU8622" s="29"/>
      <c r="AV8622" s="29"/>
      <c r="AW8622" s="29"/>
      <c r="AX8622" s="29"/>
      <c r="AY8622" s="29"/>
      <c r="AZ8622" s="29"/>
      <c r="BA8622" s="29"/>
      <c r="BB8622" s="29"/>
      <c r="BC8622" s="29"/>
      <c r="BD8622" s="29"/>
      <c r="BE8622" s="29"/>
      <c r="BF8622" s="29"/>
      <c r="BG8622" s="29"/>
      <c r="BH8622" s="29"/>
      <c r="BI8622" s="29"/>
    </row>
    <row r="8623" spans="1:61" x14ac:dyDescent="0.25">
      <c r="A8623" s="29"/>
      <c r="B8623" s="29"/>
      <c r="C8623" s="29"/>
      <c r="D8623" s="29"/>
      <c r="E8623" s="29"/>
      <c r="F8623" s="29"/>
      <c r="G8623" s="29"/>
      <c r="H8623" s="29"/>
      <c r="I8623" s="29"/>
      <c r="J8623" s="29"/>
      <c r="K8623" s="29"/>
      <c r="L8623" s="29"/>
      <c r="M8623" s="29"/>
      <c r="N8623" s="29"/>
      <c r="O8623" s="29"/>
      <c r="P8623" s="29"/>
      <c r="Q8623" s="29"/>
      <c r="R8623" s="29"/>
      <c r="S8623" s="29"/>
      <c r="T8623" s="29"/>
      <c r="U8623" s="29"/>
      <c r="V8623" s="29"/>
      <c r="W8623" s="29"/>
      <c r="X8623" s="29"/>
      <c r="Y8623" s="29"/>
      <c r="Z8623" s="29"/>
      <c r="AA8623" s="29"/>
      <c r="AB8623" s="29"/>
      <c r="AC8623" s="29"/>
      <c r="AD8623" s="29"/>
      <c r="AE8623" s="29"/>
      <c r="AF8623" s="29"/>
      <c r="AG8623" s="29"/>
      <c r="AH8623" s="29"/>
      <c r="AI8623" s="29"/>
      <c r="AJ8623" s="29"/>
      <c r="AK8623" s="29"/>
      <c r="AL8623" s="29"/>
      <c r="AM8623" s="29"/>
      <c r="AN8623" s="29"/>
      <c r="AO8623" s="29"/>
      <c r="AP8623" s="29"/>
      <c r="AQ8623" s="29"/>
      <c r="AR8623" s="29"/>
      <c r="AS8623" s="29"/>
      <c r="AT8623" s="29"/>
      <c r="AU8623" s="29"/>
      <c r="AV8623" s="29"/>
      <c r="AW8623" s="29"/>
      <c r="AX8623" s="29"/>
      <c r="AY8623" s="29"/>
      <c r="AZ8623" s="29"/>
      <c r="BA8623" s="29"/>
      <c r="BB8623" s="29"/>
      <c r="BC8623" s="29"/>
      <c r="BD8623" s="29"/>
      <c r="BE8623" s="29"/>
      <c r="BF8623" s="29"/>
      <c r="BG8623" s="29"/>
      <c r="BH8623" s="29"/>
      <c r="BI8623" s="29"/>
    </row>
    <row r="8624" spans="1:61" x14ac:dyDescent="0.25">
      <c r="A8624" s="29"/>
      <c r="B8624" s="29"/>
      <c r="C8624" s="29"/>
      <c r="D8624" s="29"/>
      <c r="E8624" s="29"/>
      <c r="F8624" s="29"/>
      <c r="G8624" s="29"/>
      <c r="H8624" s="29"/>
      <c r="I8624" s="29"/>
      <c r="J8624" s="29"/>
      <c r="K8624" s="29"/>
      <c r="L8624" s="29"/>
      <c r="M8624" s="29"/>
      <c r="N8624" s="29"/>
      <c r="O8624" s="29"/>
      <c r="P8624" s="29"/>
      <c r="Q8624" s="29"/>
      <c r="R8624" s="29"/>
      <c r="S8624" s="29"/>
      <c r="T8624" s="29"/>
      <c r="U8624" s="29"/>
      <c r="V8624" s="29"/>
      <c r="W8624" s="29"/>
      <c r="X8624" s="29"/>
      <c r="Y8624" s="29"/>
      <c r="Z8624" s="29"/>
      <c r="AA8624" s="29"/>
      <c r="AB8624" s="29"/>
      <c r="AC8624" s="29"/>
      <c r="AD8624" s="29"/>
      <c r="AE8624" s="29"/>
      <c r="AF8624" s="29"/>
      <c r="AG8624" s="29"/>
      <c r="AH8624" s="29"/>
      <c r="AI8624" s="29"/>
      <c r="AJ8624" s="29"/>
      <c r="AK8624" s="29"/>
      <c r="AL8624" s="29"/>
      <c r="AM8624" s="29"/>
      <c r="AN8624" s="29"/>
      <c r="AO8624" s="29"/>
      <c r="AP8624" s="29"/>
      <c r="AQ8624" s="29"/>
      <c r="AR8624" s="29"/>
      <c r="AS8624" s="29"/>
      <c r="AT8624" s="29"/>
      <c r="AU8624" s="29"/>
      <c r="AV8624" s="29"/>
      <c r="AW8624" s="29"/>
      <c r="AX8624" s="29"/>
      <c r="AY8624" s="29"/>
      <c r="AZ8624" s="29"/>
      <c r="BA8624" s="29"/>
      <c r="BB8624" s="29"/>
      <c r="BC8624" s="29"/>
      <c r="BD8624" s="29"/>
      <c r="BE8624" s="29"/>
      <c r="BF8624" s="29"/>
      <c r="BG8624" s="29"/>
      <c r="BH8624" s="29"/>
      <c r="BI8624" s="29"/>
    </row>
    <row r="8625" spans="1:61" x14ac:dyDescent="0.25">
      <c r="A8625" s="29"/>
      <c r="B8625" s="29"/>
      <c r="C8625" s="29"/>
      <c r="D8625" s="29"/>
      <c r="E8625" s="29"/>
      <c r="F8625" s="29"/>
      <c r="G8625" s="29"/>
      <c r="H8625" s="29"/>
      <c r="I8625" s="29"/>
      <c r="J8625" s="29"/>
      <c r="K8625" s="29"/>
      <c r="L8625" s="29"/>
      <c r="M8625" s="29"/>
      <c r="N8625" s="29"/>
      <c r="O8625" s="29"/>
      <c r="P8625" s="29"/>
      <c r="Q8625" s="29"/>
      <c r="R8625" s="29"/>
      <c r="S8625" s="29"/>
      <c r="T8625" s="29"/>
      <c r="U8625" s="29"/>
      <c r="V8625" s="29"/>
      <c r="W8625" s="29"/>
      <c r="X8625" s="29"/>
      <c r="Y8625" s="29"/>
      <c r="Z8625" s="29"/>
      <c r="AA8625" s="29"/>
      <c r="AB8625" s="29"/>
      <c r="AC8625" s="29"/>
      <c r="AD8625" s="29"/>
      <c r="AE8625" s="29"/>
      <c r="AF8625" s="29"/>
      <c r="AG8625" s="29"/>
      <c r="AH8625" s="29"/>
      <c r="AI8625" s="29"/>
      <c r="AJ8625" s="29"/>
      <c r="AK8625" s="29"/>
      <c r="AL8625" s="29"/>
      <c r="AM8625" s="29"/>
      <c r="AN8625" s="29"/>
      <c r="AO8625" s="29"/>
      <c r="AP8625" s="29"/>
      <c r="AQ8625" s="29"/>
      <c r="AR8625" s="29"/>
      <c r="AS8625" s="29"/>
      <c r="AT8625" s="29"/>
      <c r="AU8625" s="29"/>
      <c r="AV8625" s="29"/>
      <c r="AW8625" s="29"/>
      <c r="AX8625" s="29"/>
      <c r="AY8625" s="29"/>
      <c r="AZ8625" s="29"/>
      <c r="BA8625" s="29"/>
      <c r="BB8625" s="29"/>
      <c r="BC8625" s="29"/>
      <c r="BD8625" s="29"/>
      <c r="BE8625" s="29"/>
      <c r="BF8625" s="29"/>
      <c r="BG8625" s="29"/>
      <c r="BH8625" s="29"/>
      <c r="BI8625" s="29"/>
    </row>
    <row r="8626" spans="1:61" x14ac:dyDescent="0.25">
      <c r="A8626" s="29"/>
      <c r="B8626" s="29"/>
      <c r="C8626" s="29"/>
      <c r="D8626" s="29"/>
      <c r="E8626" s="29"/>
      <c r="F8626" s="29"/>
      <c r="G8626" s="29"/>
      <c r="H8626" s="29"/>
      <c r="I8626" s="29"/>
      <c r="J8626" s="29"/>
      <c r="K8626" s="29"/>
      <c r="L8626" s="29"/>
      <c r="M8626" s="29"/>
      <c r="N8626" s="29"/>
      <c r="O8626" s="29"/>
      <c r="P8626" s="29"/>
      <c r="Q8626" s="29"/>
      <c r="R8626" s="29"/>
      <c r="S8626" s="29"/>
      <c r="T8626" s="29"/>
      <c r="U8626" s="29"/>
      <c r="V8626" s="29"/>
      <c r="W8626" s="29"/>
      <c r="X8626" s="29"/>
      <c r="Y8626" s="29"/>
      <c r="Z8626" s="29"/>
      <c r="AA8626" s="29"/>
      <c r="AB8626" s="29"/>
      <c r="AC8626" s="29"/>
      <c r="AD8626" s="29"/>
      <c r="AE8626" s="29"/>
      <c r="AF8626" s="29"/>
      <c r="AG8626" s="29"/>
      <c r="AH8626" s="29"/>
      <c r="AI8626" s="29"/>
      <c r="AJ8626" s="29"/>
      <c r="AK8626" s="29"/>
      <c r="AL8626" s="29"/>
      <c r="AM8626" s="29"/>
      <c r="AN8626" s="29"/>
      <c r="AO8626" s="29"/>
      <c r="AP8626" s="29"/>
      <c r="AQ8626" s="29"/>
      <c r="AR8626" s="29"/>
      <c r="AS8626" s="29"/>
      <c r="AT8626" s="29"/>
      <c r="AU8626" s="29"/>
      <c r="AV8626" s="29"/>
      <c r="AW8626" s="29"/>
      <c r="AX8626" s="29"/>
      <c r="AY8626" s="29"/>
      <c r="AZ8626" s="29"/>
      <c r="BA8626" s="29"/>
      <c r="BB8626" s="29"/>
      <c r="BC8626" s="29"/>
      <c r="BD8626" s="29"/>
      <c r="BE8626" s="29"/>
      <c r="BF8626" s="29"/>
      <c r="BG8626" s="29"/>
      <c r="BH8626" s="29"/>
      <c r="BI8626" s="29"/>
    </row>
    <row r="8627" spans="1:61" x14ac:dyDescent="0.25">
      <c r="A8627" s="29"/>
      <c r="B8627" s="29"/>
      <c r="C8627" s="29"/>
      <c r="D8627" s="29"/>
      <c r="E8627" s="29"/>
      <c r="F8627" s="29"/>
      <c r="G8627" s="29"/>
      <c r="H8627" s="29"/>
      <c r="I8627" s="29"/>
      <c r="J8627" s="29"/>
      <c r="K8627" s="29"/>
      <c r="L8627" s="29"/>
      <c r="M8627" s="29"/>
      <c r="N8627" s="29"/>
      <c r="O8627" s="29"/>
      <c r="P8627" s="29"/>
      <c r="Q8627" s="29"/>
      <c r="R8627" s="29"/>
      <c r="S8627" s="29"/>
      <c r="T8627" s="29"/>
      <c r="U8627" s="29"/>
      <c r="V8627" s="29"/>
      <c r="W8627" s="29"/>
      <c r="X8627" s="29"/>
      <c r="Y8627" s="29"/>
      <c r="Z8627" s="29"/>
      <c r="AA8627" s="29"/>
      <c r="AB8627" s="29"/>
      <c r="AC8627" s="29"/>
      <c r="AD8627" s="29"/>
      <c r="AE8627" s="29"/>
      <c r="AF8627" s="29"/>
      <c r="AG8627" s="29"/>
      <c r="AH8627" s="29"/>
      <c r="AI8627" s="29"/>
      <c r="AJ8627" s="29"/>
      <c r="AK8627" s="29"/>
      <c r="AL8627" s="29"/>
      <c r="AM8627" s="29"/>
      <c r="AN8627" s="29"/>
      <c r="AO8627" s="29"/>
      <c r="AP8627" s="29"/>
      <c r="AQ8627" s="29"/>
      <c r="AR8627" s="29"/>
      <c r="AS8627" s="29"/>
      <c r="AT8627" s="29"/>
      <c r="AU8627" s="29"/>
      <c r="AV8627" s="29"/>
      <c r="AW8627" s="29"/>
      <c r="AX8627" s="29"/>
      <c r="AY8627" s="29"/>
      <c r="AZ8627" s="29"/>
      <c r="BA8627" s="29"/>
      <c r="BB8627" s="29"/>
      <c r="BC8627" s="29"/>
      <c r="BD8627" s="29"/>
      <c r="BE8627" s="29"/>
      <c r="BF8627" s="29"/>
      <c r="BG8627" s="29"/>
      <c r="BH8627" s="29"/>
      <c r="BI8627" s="29"/>
    </row>
    <row r="8628" spans="1:61" x14ac:dyDescent="0.25">
      <c r="A8628" s="29"/>
      <c r="B8628" s="29"/>
      <c r="C8628" s="29"/>
      <c r="D8628" s="29"/>
      <c r="E8628" s="29"/>
      <c r="F8628" s="29"/>
      <c r="G8628" s="29"/>
      <c r="H8628" s="29"/>
      <c r="I8628" s="29"/>
      <c r="J8628" s="29"/>
      <c r="K8628" s="29"/>
      <c r="L8628" s="29"/>
      <c r="M8628" s="29"/>
      <c r="N8628" s="29"/>
      <c r="O8628" s="29"/>
      <c r="P8628" s="29"/>
      <c r="Q8628" s="29"/>
      <c r="R8628" s="29"/>
      <c r="S8628" s="29"/>
      <c r="T8628" s="29"/>
      <c r="U8628" s="29"/>
      <c r="V8628" s="29"/>
      <c r="W8628" s="29"/>
      <c r="X8628" s="29"/>
      <c r="Y8628" s="29"/>
      <c r="Z8628" s="29"/>
      <c r="AA8628" s="29"/>
      <c r="AB8628" s="29"/>
      <c r="AC8628" s="29"/>
      <c r="AD8628" s="29"/>
      <c r="AE8628" s="29"/>
      <c r="AF8628" s="29"/>
      <c r="AG8628" s="29"/>
      <c r="AH8628" s="29"/>
      <c r="AI8628" s="29"/>
      <c r="AJ8628" s="29"/>
      <c r="AK8628" s="29"/>
      <c r="AL8628" s="29"/>
      <c r="AM8628" s="29"/>
      <c r="AN8628" s="29"/>
      <c r="AO8628" s="29"/>
      <c r="AP8628" s="29"/>
      <c r="AQ8628" s="29"/>
      <c r="AR8628" s="29"/>
      <c r="AS8628" s="29"/>
      <c r="AT8628" s="29"/>
      <c r="AU8628" s="29"/>
      <c r="AV8628" s="29"/>
      <c r="AW8628" s="29"/>
      <c r="AX8628" s="29"/>
      <c r="AY8628" s="29"/>
      <c r="AZ8628" s="29"/>
      <c r="BA8628" s="29"/>
      <c r="BB8628" s="29"/>
      <c r="BC8628" s="29"/>
      <c r="BD8628" s="29"/>
      <c r="BE8628" s="29"/>
      <c r="BF8628" s="29"/>
      <c r="BG8628" s="29"/>
      <c r="BH8628" s="29"/>
      <c r="BI8628" s="29"/>
    </row>
    <row r="8629" spans="1:61" x14ac:dyDescent="0.25">
      <c r="A8629" s="29"/>
      <c r="B8629" s="29"/>
      <c r="C8629" s="29"/>
      <c r="D8629" s="29"/>
      <c r="E8629" s="29"/>
      <c r="F8629" s="29"/>
      <c r="G8629" s="29"/>
      <c r="H8629" s="29"/>
      <c r="I8629" s="29"/>
      <c r="J8629" s="29"/>
      <c r="K8629" s="29"/>
      <c r="L8629" s="29"/>
      <c r="M8629" s="29"/>
      <c r="N8629" s="29"/>
      <c r="O8629" s="29"/>
      <c r="P8629" s="29"/>
      <c r="Q8629" s="29"/>
      <c r="R8629" s="29"/>
      <c r="S8629" s="29"/>
      <c r="T8629" s="29"/>
      <c r="U8629" s="29"/>
      <c r="V8629" s="29"/>
      <c r="W8629" s="29"/>
      <c r="X8629" s="29"/>
      <c r="Y8629" s="29"/>
      <c r="Z8629" s="29"/>
      <c r="AA8629" s="29"/>
      <c r="AB8629" s="29"/>
      <c r="AC8629" s="29"/>
      <c r="AD8629" s="29"/>
      <c r="AE8629" s="29"/>
      <c r="AF8629" s="29"/>
      <c r="AG8629" s="29"/>
      <c r="AH8629" s="29"/>
      <c r="AI8629" s="29"/>
      <c r="AJ8629" s="29"/>
      <c r="AK8629" s="29"/>
      <c r="AL8629" s="29"/>
      <c r="AM8629" s="29"/>
      <c r="AN8629" s="29"/>
      <c r="AO8629" s="29"/>
      <c r="AP8629" s="29"/>
      <c r="AQ8629" s="29"/>
      <c r="AR8629" s="29"/>
      <c r="AS8629" s="29"/>
      <c r="AT8629" s="29"/>
      <c r="AU8629" s="29"/>
      <c r="AV8629" s="29"/>
      <c r="AW8629" s="29"/>
      <c r="AX8629" s="29"/>
      <c r="AY8629" s="29"/>
      <c r="AZ8629" s="29"/>
      <c r="BA8629" s="29"/>
      <c r="BB8629" s="29"/>
      <c r="BC8629" s="29"/>
      <c r="BD8629" s="29"/>
      <c r="BE8629" s="29"/>
      <c r="BF8629" s="29"/>
      <c r="BG8629" s="29"/>
      <c r="BH8629" s="29"/>
      <c r="BI8629" s="29"/>
    </row>
    <row r="8630" spans="1:61" x14ac:dyDescent="0.25">
      <c r="A8630" s="29"/>
      <c r="B8630" s="29"/>
      <c r="C8630" s="29"/>
      <c r="D8630" s="29"/>
      <c r="E8630" s="29"/>
      <c r="F8630" s="29"/>
      <c r="G8630" s="29"/>
      <c r="H8630" s="29"/>
      <c r="I8630" s="29"/>
      <c r="J8630" s="29"/>
      <c r="K8630" s="29"/>
      <c r="L8630" s="29"/>
      <c r="M8630" s="29"/>
      <c r="N8630" s="29"/>
      <c r="O8630" s="29"/>
      <c r="P8630" s="29"/>
      <c r="Q8630" s="29"/>
      <c r="R8630" s="29"/>
      <c r="S8630" s="29"/>
      <c r="T8630" s="29"/>
      <c r="U8630" s="29"/>
      <c r="V8630" s="29"/>
      <c r="W8630" s="29"/>
      <c r="X8630" s="29"/>
      <c r="Y8630" s="29"/>
      <c r="Z8630" s="29"/>
      <c r="AA8630" s="29"/>
      <c r="AB8630" s="29"/>
      <c r="AC8630" s="29"/>
      <c r="AD8630" s="29"/>
      <c r="AE8630" s="29"/>
      <c r="AF8630" s="29"/>
      <c r="AG8630" s="29"/>
      <c r="AH8630" s="29"/>
      <c r="AI8630" s="29"/>
      <c r="AJ8630" s="29"/>
      <c r="AK8630" s="29"/>
      <c r="AL8630" s="29"/>
      <c r="AM8630" s="29"/>
      <c r="AN8630" s="29"/>
      <c r="AO8630" s="29"/>
      <c r="AP8630" s="29"/>
      <c r="AQ8630" s="29"/>
      <c r="AR8630" s="29"/>
      <c r="AS8630" s="29"/>
      <c r="AT8630" s="29"/>
      <c r="AU8630" s="29"/>
      <c r="AV8630" s="29"/>
      <c r="AW8630" s="29"/>
      <c r="AX8630" s="29"/>
      <c r="AY8630" s="29"/>
      <c r="AZ8630" s="29"/>
      <c r="BA8630" s="29"/>
      <c r="BB8630" s="29"/>
      <c r="BC8630" s="29"/>
      <c r="BD8630" s="29"/>
      <c r="BE8630" s="29"/>
      <c r="BF8630" s="29"/>
      <c r="BG8630" s="29"/>
      <c r="BH8630" s="29"/>
      <c r="BI8630" s="29"/>
    </row>
    <row r="8631" spans="1:61" x14ac:dyDescent="0.25">
      <c r="A8631" s="29"/>
      <c r="B8631" s="29"/>
      <c r="C8631" s="29"/>
      <c r="D8631" s="29"/>
      <c r="E8631" s="29"/>
      <c r="F8631" s="29"/>
      <c r="G8631" s="29"/>
      <c r="H8631" s="29"/>
      <c r="I8631" s="29"/>
      <c r="J8631" s="29"/>
      <c r="K8631" s="29"/>
      <c r="L8631" s="29"/>
      <c r="M8631" s="29"/>
      <c r="N8631" s="29"/>
      <c r="O8631" s="29"/>
      <c r="P8631" s="29"/>
      <c r="Q8631" s="29"/>
      <c r="R8631" s="29"/>
      <c r="S8631" s="29"/>
      <c r="T8631" s="29"/>
      <c r="U8631" s="29"/>
      <c r="V8631" s="29"/>
      <c r="W8631" s="29"/>
      <c r="X8631" s="29"/>
      <c r="Y8631" s="29"/>
      <c r="Z8631" s="29"/>
      <c r="AA8631" s="29"/>
      <c r="AB8631" s="29"/>
      <c r="AC8631" s="29"/>
      <c r="AD8631" s="29"/>
      <c r="AE8631" s="29"/>
      <c r="AF8631" s="29"/>
      <c r="AG8631" s="29"/>
      <c r="AH8631" s="29"/>
      <c r="AI8631" s="29"/>
      <c r="AJ8631" s="29"/>
      <c r="AK8631" s="29"/>
      <c r="AL8631" s="29"/>
      <c r="AM8631" s="29"/>
      <c r="AN8631" s="29"/>
      <c r="AO8631" s="29"/>
      <c r="AP8631" s="29"/>
      <c r="AQ8631" s="29"/>
      <c r="AR8631" s="29"/>
      <c r="AS8631" s="29"/>
      <c r="AT8631" s="29"/>
      <c r="AU8631" s="29"/>
      <c r="AV8631" s="29"/>
      <c r="AW8631" s="29"/>
      <c r="AX8631" s="29"/>
      <c r="AY8631" s="29"/>
      <c r="AZ8631" s="29"/>
      <c r="BA8631" s="29"/>
      <c r="BB8631" s="29"/>
      <c r="BC8631" s="29"/>
      <c r="BD8631" s="29"/>
      <c r="BE8631" s="29"/>
      <c r="BF8631" s="29"/>
      <c r="BG8631" s="29"/>
      <c r="BH8631" s="29"/>
      <c r="BI8631" s="29"/>
    </row>
    <row r="8632" spans="1:61" x14ac:dyDescent="0.25">
      <c r="A8632" s="29"/>
      <c r="B8632" s="29"/>
      <c r="C8632" s="29"/>
      <c r="D8632" s="29"/>
      <c r="E8632" s="29"/>
      <c r="F8632" s="29"/>
      <c r="G8632" s="29"/>
      <c r="H8632" s="29"/>
      <c r="I8632" s="29"/>
      <c r="J8632" s="29"/>
      <c r="K8632" s="29"/>
      <c r="L8632" s="29"/>
      <c r="M8632" s="29"/>
      <c r="N8632" s="29"/>
      <c r="O8632" s="29"/>
      <c r="P8632" s="29"/>
      <c r="Q8632" s="29"/>
      <c r="R8632" s="29"/>
      <c r="S8632" s="29"/>
      <c r="T8632" s="29"/>
      <c r="U8632" s="29"/>
      <c r="V8632" s="29"/>
      <c r="W8632" s="29"/>
      <c r="X8632" s="29"/>
      <c r="Y8632" s="29"/>
      <c r="Z8632" s="29"/>
      <c r="AA8632" s="29"/>
      <c r="AB8632" s="29"/>
      <c r="AC8632" s="29"/>
      <c r="AD8632" s="29"/>
      <c r="AE8632" s="29"/>
      <c r="AF8632" s="29"/>
      <c r="AG8632" s="29"/>
      <c r="AH8632" s="29"/>
      <c r="AI8632" s="29"/>
      <c r="AJ8632" s="29"/>
      <c r="AK8632" s="29"/>
      <c r="AL8632" s="29"/>
      <c r="AM8632" s="29"/>
      <c r="AN8632" s="29"/>
      <c r="AO8632" s="29"/>
      <c r="AP8632" s="29"/>
      <c r="AQ8632" s="29"/>
      <c r="AR8632" s="29"/>
      <c r="AS8632" s="29"/>
      <c r="AT8632" s="29"/>
      <c r="AU8632" s="29"/>
      <c r="AV8632" s="29"/>
      <c r="AW8632" s="29"/>
      <c r="AX8632" s="29"/>
      <c r="AY8632" s="29"/>
      <c r="AZ8632" s="29"/>
      <c r="BA8632" s="29"/>
      <c r="BB8632" s="29"/>
      <c r="BC8632" s="29"/>
      <c r="BD8632" s="29"/>
      <c r="BE8632" s="29"/>
      <c r="BF8632" s="29"/>
      <c r="BG8632" s="29"/>
      <c r="BH8632" s="29"/>
      <c r="BI8632" s="29"/>
    </row>
    <row r="8633" spans="1:61" x14ac:dyDescent="0.25">
      <c r="A8633" s="29"/>
      <c r="B8633" s="29"/>
      <c r="C8633" s="29"/>
      <c r="D8633" s="29"/>
      <c r="E8633" s="29"/>
      <c r="F8633" s="29"/>
      <c r="G8633" s="29"/>
      <c r="H8633" s="29"/>
      <c r="I8633" s="29"/>
      <c r="J8633" s="29"/>
      <c r="K8633" s="29"/>
      <c r="L8633" s="29"/>
      <c r="M8633" s="29"/>
      <c r="N8633" s="29"/>
      <c r="O8633" s="29"/>
      <c r="P8633" s="29"/>
      <c r="Q8633" s="29"/>
      <c r="R8633" s="29"/>
      <c r="S8633" s="29"/>
      <c r="T8633" s="29"/>
      <c r="U8633" s="29"/>
      <c r="V8633" s="29"/>
      <c r="W8633" s="29"/>
      <c r="X8633" s="29"/>
      <c r="Y8633" s="29"/>
      <c r="Z8633" s="29"/>
      <c r="AA8633" s="29"/>
      <c r="AB8633" s="29"/>
      <c r="AC8633" s="29"/>
      <c r="AD8633" s="29"/>
      <c r="AE8633" s="29"/>
      <c r="AF8633" s="29"/>
      <c r="AG8633" s="29"/>
      <c r="AH8633" s="29"/>
      <c r="AI8633" s="29"/>
      <c r="AJ8633" s="29"/>
      <c r="AK8633" s="29"/>
      <c r="AL8633" s="29"/>
      <c r="AM8633" s="29"/>
      <c r="AN8633" s="29"/>
      <c r="AO8633" s="29"/>
      <c r="AP8633" s="29"/>
      <c r="AQ8633" s="29"/>
      <c r="AR8633" s="29"/>
      <c r="AS8633" s="29"/>
      <c r="AT8633" s="29"/>
      <c r="AU8633" s="29"/>
      <c r="AV8633" s="29"/>
      <c r="AW8633" s="29"/>
      <c r="AX8633" s="29"/>
      <c r="AY8633" s="29"/>
      <c r="AZ8633" s="29"/>
      <c r="BA8633" s="29"/>
      <c r="BB8633" s="29"/>
      <c r="BC8633" s="29"/>
      <c r="BD8633" s="29"/>
      <c r="BE8633" s="29"/>
      <c r="BF8633" s="29"/>
      <c r="BG8633" s="29"/>
      <c r="BH8633" s="29"/>
      <c r="BI8633" s="29"/>
    </row>
    <row r="8634" spans="1:61" x14ac:dyDescent="0.25">
      <c r="A8634" s="29"/>
      <c r="B8634" s="29"/>
      <c r="C8634" s="29"/>
      <c r="D8634" s="29"/>
      <c r="E8634" s="29"/>
      <c r="F8634" s="29"/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29"/>
      <c r="S8634" s="29"/>
      <c r="T8634" s="29"/>
      <c r="U8634" s="29"/>
      <c r="V8634" s="29"/>
      <c r="W8634" s="29"/>
      <c r="X8634" s="29"/>
      <c r="Y8634" s="29"/>
      <c r="Z8634" s="29"/>
      <c r="AA8634" s="29"/>
      <c r="AB8634" s="29"/>
      <c r="AC8634" s="29"/>
      <c r="AD8634" s="29"/>
      <c r="AE8634" s="29"/>
      <c r="AF8634" s="29"/>
      <c r="AG8634" s="29"/>
      <c r="AH8634" s="29"/>
      <c r="AI8634" s="29"/>
      <c r="AJ8634" s="29"/>
      <c r="AK8634" s="29"/>
      <c r="AL8634" s="29"/>
      <c r="AM8634" s="29"/>
      <c r="AN8634" s="29"/>
      <c r="AO8634" s="29"/>
      <c r="AP8634" s="29"/>
      <c r="AQ8634" s="29"/>
      <c r="AR8634" s="29"/>
      <c r="AS8634" s="29"/>
      <c r="AT8634" s="29"/>
      <c r="AU8634" s="29"/>
      <c r="AV8634" s="29"/>
      <c r="AW8634" s="29"/>
      <c r="AX8634" s="29"/>
      <c r="AY8634" s="29"/>
      <c r="AZ8634" s="29"/>
      <c r="BA8634" s="29"/>
      <c r="BB8634" s="29"/>
      <c r="BC8634" s="29"/>
      <c r="BD8634" s="29"/>
      <c r="BE8634" s="29"/>
      <c r="BF8634" s="29"/>
      <c r="BG8634" s="29"/>
      <c r="BH8634" s="29"/>
      <c r="BI8634" s="29"/>
    </row>
    <row r="8635" spans="1:61" x14ac:dyDescent="0.25">
      <c r="A8635" s="29"/>
      <c r="B8635" s="29"/>
      <c r="C8635" s="29"/>
      <c r="D8635" s="29"/>
      <c r="E8635" s="29"/>
      <c r="F8635" s="29"/>
      <c r="G8635" s="29"/>
      <c r="H8635" s="29"/>
      <c r="I8635" s="29"/>
      <c r="J8635" s="29"/>
      <c r="K8635" s="29"/>
      <c r="L8635" s="29"/>
      <c r="M8635" s="29"/>
      <c r="N8635" s="29"/>
      <c r="O8635" s="29"/>
      <c r="P8635" s="29"/>
      <c r="Q8635" s="29"/>
      <c r="R8635" s="29"/>
      <c r="S8635" s="29"/>
      <c r="T8635" s="29"/>
      <c r="U8635" s="29"/>
      <c r="V8635" s="29"/>
      <c r="W8635" s="29"/>
      <c r="X8635" s="29"/>
      <c r="Y8635" s="29"/>
      <c r="Z8635" s="29"/>
      <c r="AA8635" s="29"/>
      <c r="AB8635" s="29"/>
      <c r="AC8635" s="29"/>
      <c r="AD8635" s="29"/>
      <c r="AE8635" s="29"/>
      <c r="AF8635" s="29"/>
      <c r="AG8635" s="29"/>
      <c r="AH8635" s="29"/>
      <c r="AI8635" s="29"/>
      <c r="AJ8635" s="29"/>
      <c r="AK8635" s="29"/>
      <c r="AL8635" s="29"/>
      <c r="AM8635" s="29"/>
      <c r="AN8635" s="29"/>
      <c r="AO8635" s="29"/>
      <c r="AP8635" s="29"/>
      <c r="AQ8635" s="29"/>
      <c r="AR8635" s="29"/>
      <c r="AS8635" s="29"/>
      <c r="AT8635" s="29"/>
      <c r="AU8635" s="29"/>
      <c r="AV8635" s="29"/>
      <c r="AW8635" s="29"/>
      <c r="AX8635" s="29"/>
      <c r="AY8635" s="29"/>
      <c r="AZ8635" s="29"/>
      <c r="BA8635" s="29"/>
      <c r="BB8635" s="29"/>
      <c r="BC8635" s="29"/>
      <c r="BD8635" s="29"/>
      <c r="BE8635" s="29"/>
      <c r="BF8635" s="29"/>
      <c r="BG8635" s="29"/>
      <c r="BH8635" s="29"/>
      <c r="BI8635" s="29"/>
    </row>
    <row r="8636" spans="1:61" x14ac:dyDescent="0.25">
      <c r="A8636" s="29"/>
      <c r="B8636" s="29"/>
      <c r="C8636" s="29"/>
      <c r="D8636" s="29"/>
      <c r="E8636" s="29"/>
      <c r="F8636" s="29"/>
      <c r="G8636" s="29"/>
      <c r="H8636" s="29"/>
      <c r="I8636" s="29"/>
      <c r="J8636" s="29"/>
      <c r="K8636" s="29"/>
      <c r="L8636" s="29"/>
      <c r="M8636" s="29"/>
      <c r="N8636" s="29"/>
      <c r="O8636" s="29"/>
      <c r="P8636" s="29"/>
      <c r="Q8636" s="29"/>
      <c r="R8636" s="29"/>
      <c r="S8636" s="29"/>
      <c r="T8636" s="29"/>
      <c r="U8636" s="29"/>
      <c r="V8636" s="29"/>
      <c r="W8636" s="29"/>
      <c r="X8636" s="29"/>
      <c r="Y8636" s="29"/>
      <c r="Z8636" s="29"/>
      <c r="AA8636" s="29"/>
      <c r="AB8636" s="29"/>
      <c r="AC8636" s="29"/>
      <c r="AD8636" s="29"/>
      <c r="AE8636" s="29"/>
      <c r="AF8636" s="29"/>
      <c r="AG8636" s="29"/>
      <c r="AH8636" s="29"/>
      <c r="AI8636" s="29"/>
      <c r="AJ8636" s="29"/>
      <c r="AK8636" s="29"/>
      <c r="AL8636" s="29"/>
      <c r="AM8636" s="29"/>
      <c r="AN8636" s="29"/>
      <c r="AO8636" s="29"/>
      <c r="AP8636" s="29"/>
      <c r="AQ8636" s="29"/>
      <c r="AR8636" s="29"/>
      <c r="AS8636" s="29"/>
      <c r="AT8636" s="29"/>
      <c r="AU8636" s="29"/>
      <c r="AV8636" s="29"/>
      <c r="AW8636" s="29"/>
      <c r="AX8636" s="29"/>
      <c r="AY8636" s="29"/>
      <c r="AZ8636" s="29"/>
      <c r="BA8636" s="29"/>
      <c r="BB8636" s="29"/>
      <c r="BC8636" s="29"/>
      <c r="BD8636" s="29"/>
      <c r="BE8636" s="29"/>
      <c r="BF8636" s="29"/>
      <c r="BG8636" s="29"/>
      <c r="BH8636" s="29"/>
      <c r="BI8636" s="29"/>
    </row>
    <row r="8637" spans="1:61" x14ac:dyDescent="0.25">
      <c r="A8637" s="29"/>
      <c r="B8637" s="29"/>
      <c r="C8637" s="29"/>
      <c r="D8637" s="29"/>
      <c r="E8637" s="29"/>
      <c r="F8637" s="29"/>
      <c r="G8637" s="29"/>
      <c r="H8637" s="29"/>
      <c r="I8637" s="29"/>
      <c r="J8637" s="29"/>
      <c r="K8637" s="29"/>
      <c r="L8637" s="29"/>
      <c r="M8637" s="29"/>
      <c r="N8637" s="29"/>
      <c r="O8637" s="29"/>
      <c r="P8637" s="29"/>
      <c r="Q8637" s="29"/>
      <c r="R8637" s="29"/>
      <c r="S8637" s="29"/>
      <c r="T8637" s="29"/>
      <c r="U8637" s="29"/>
      <c r="V8637" s="29"/>
      <c r="W8637" s="29"/>
      <c r="X8637" s="29"/>
      <c r="Y8637" s="29"/>
      <c r="Z8637" s="29"/>
      <c r="AA8637" s="29"/>
      <c r="AB8637" s="29"/>
      <c r="AC8637" s="29"/>
      <c r="AD8637" s="29"/>
      <c r="AE8637" s="29"/>
      <c r="AF8637" s="29"/>
      <c r="AG8637" s="29"/>
      <c r="AH8637" s="29"/>
      <c r="AI8637" s="29"/>
      <c r="AJ8637" s="29"/>
      <c r="AK8637" s="29"/>
      <c r="AL8637" s="29"/>
      <c r="AM8637" s="29"/>
      <c r="AN8637" s="29"/>
      <c r="AO8637" s="29"/>
      <c r="AP8637" s="29"/>
      <c r="AQ8637" s="29"/>
      <c r="AR8637" s="29"/>
      <c r="AS8637" s="29"/>
      <c r="AT8637" s="29"/>
      <c r="AU8637" s="29"/>
      <c r="AV8637" s="29"/>
      <c r="AW8637" s="29"/>
      <c r="AX8637" s="29"/>
      <c r="AY8637" s="29"/>
      <c r="AZ8637" s="29"/>
      <c r="BA8637" s="29"/>
      <c r="BB8637" s="29"/>
      <c r="BC8637" s="29"/>
      <c r="BD8637" s="29"/>
      <c r="BE8637" s="29"/>
      <c r="BF8637" s="29"/>
      <c r="BG8637" s="29"/>
      <c r="BH8637" s="29"/>
      <c r="BI8637" s="29"/>
    </row>
    <row r="8638" spans="1:61" x14ac:dyDescent="0.25">
      <c r="A8638" s="29"/>
      <c r="B8638" s="29"/>
      <c r="C8638" s="29"/>
      <c r="D8638" s="29"/>
      <c r="E8638" s="29"/>
      <c r="F8638" s="29"/>
      <c r="G8638" s="29"/>
      <c r="H8638" s="29"/>
      <c r="I8638" s="29"/>
      <c r="J8638" s="29"/>
      <c r="K8638" s="29"/>
      <c r="L8638" s="29"/>
      <c r="M8638" s="29"/>
      <c r="N8638" s="29"/>
      <c r="O8638" s="29"/>
      <c r="P8638" s="29"/>
      <c r="Q8638" s="29"/>
      <c r="R8638" s="29"/>
      <c r="S8638" s="29"/>
      <c r="T8638" s="29"/>
      <c r="U8638" s="29"/>
      <c r="V8638" s="29"/>
      <c r="W8638" s="29"/>
      <c r="X8638" s="29"/>
      <c r="Y8638" s="29"/>
      <c r="Z8638" s="29"/>
      <c r="AA8638" s="29"/>
      <c r="AB8638" s="29"/>
      <c r="AC8638" s="29"/>
      <c r="AD8638" s="29"/>
      <c r="AE8638" s="29"/>
      <c r="AF8638" s="29"/>
      <c r="AG8638" s="29"/>
      <c r="AH8638" s="29"/>
      <c r="AI8638" s="29"/>
      <c r="AJ8638" s="29"/>
      <c r="AK8638" s="29"/>
      <c r="AL8638" s="29"/>
      <c r="AM8638" s="29"/>
      <c r="AN8638" s="29"/>
      <c r="AO8638" s="29"/>
      <c r="AP8638" s="29"/>
      <c r="AQ8638" s="29"/>
      <c r="AR8638" s="29"/>
      <c r="AS8638" s="29"/>
      <c r="AT8638" s="29"/>
      <c r="AU8638" s="29"/>
      <c r="AV8638" s="29"/>
      <c r="AW8638" s="29"/>
      <c r="AX8638" s="29"/>
      <c r="AY8638" s="29"/>
      <c r="AZ8638" s="29"/>
      <c r="BA8638" s="29"/>
      <c r="BB8638" s="29"/>
      <c r="BC8638" s="29"/>
      <c r="BD8638" s="29"/>
      <c r="BE8638" s="29"/>
      <c r="BF8638" s="29"/>
      <c r="BG8638" s="29"/>
      <c r="BH8638" s="29"/>
      <c r="BI8638" s="29"/>
    </row>
    <row r="8639" spans="1:61" x14ac:dyDescent="0.25">
      <c r="A8639" s="29"/>
      <c r="B8639" s="29"/>
      <c r="C8639" s="29"/>
      <c r="D8639" s="29"/>
      <c r="E8639" s="29"/>
      <c r="F8639" s="29"/>
      <c r="G8639" s="29"/>
      <c r="H8639" s="29"/>
      <c r="I8639" s="29"/>
      <c r="J8639" s="29"/>
      <c r="K8639" s="29"/>
      <c r="L8639" s="29"/>
      <c r="M8639" s="29"/>
      <c r="N8639" s="29"/>
      <c r="O8639" s="29"/>
      <c r="P8639" s="29"/>
      <c r="Q8639" s="29"/>
      <c r="R8639" s="29"/>
      <c r="S8639" s="29"/>
      <c r="T8639" s="29"/>
      <c r="U8639" s="29"/>
      <c r="V8639" s="29"/>
      <c r="W8639" s="29"/>
      <c r="X8639" s="29"/>
      <c r="Y8639" s="29"/>
      <c r="Z8639" s="29"/>
      <c r="AA8639" s="29"/>
      <c r="AB8639" s="29"/>
      <c r="AC8639" s="29"/>
      <c r="AD8639" s="29"/>
      <c r="AE8639" s="29"/>
      <c r="AF8639" s="29"/>
      <c r="AG8639" s="29"/>
      <c r="AH8639" s="29"/>
      <c r="AI8639" s="29"/>
      <c r="AJ8639" s="29"/>
      <c r="AK8639" s="29"/>
      <c r="AL8639" s="29"/>
      <c r="AM8639" s="29"/>
      <c r="AN8639" s="29"/>
      <c r="AO8639" s="29"/>
      <c r="AP8639" s="29"/>
      <c r="AQ8639" s="29"/>
      <c r="AR8639" s="29"/>
      <c r="AS8639" s="29"/>
      <c r="AT8639" s="29"/>
      <c r="AU8639" s="29"/>
      <c r="AV8639" s="29"/>
      <c r="AW8639" s="29"/>
      <c r="AX8639" s="29"/>
      <c r="AY8639" s="29"/>
      <c r="AZ8639" s="29"/>
      <c r="BA8639" s="29"/>
      <c r="BB8639" s="29"/>
      <c r="BC8639" s="29"/>
      <c r="BD8639" s="29"/>
      <c r="BE8639" s="29"/>
      <c r="BF8639" s="29"/>
      <c r="BG8639" s="29"/>
      <c r="BH8639" s="29"/>
      <c r="BI8639" s="29"/>
    </row>
    <row r="8640" spans="1:61" x14ac:dyDescent="0.25">
      <c r="A8640" s="29"/>
      <c r="B8640" s="29"/>
      <c r="C8640" s="29"/>
      <c r="D8640" s="29"/>
      <c r="E8640" s="29"/>
      <c r="F8640" s="29"/>
      <c r="G8640" s="29"/>
      <c r="H8640" s="29"/>
      <c r="I8640" s="29"/>
      <c r="J8640" s="29"/>
      <c r="K8640" s="29"/>
      <c r="L8640" s="29"/>
      <c r="M8640" s="29"/>
      <c r="N8640" s="29"/>
      <c r="O8640" s="29"/>
      <c r="P8640" s="29"/>
      <c r="Q8640" s="29"/>
      <c r="R8640" s="29"/>
      <c r="S8640" s="29"/>
      <c r="T8640" s="29"/>
      <c r="U8640" s="29"/>
      <c r="V8640" s="29"/>
      <c r="W8640" s="29"/>
      <c r="X8640" s="29"/>
      <c r="Y8640" s="29"/>
      <c r="Z8640" s="29"/>
      <c r="AA8640" s="29"/>
      <c r="AB8640" s="29"/>
      <c r="AC8640" s="29"/>
      <c r="AD8640" s="29"/>
      <c r="AE8640" s="29"/>
      <c r="AF8640" s="29"/>
      <c r="AG8640" s="29"/>
      <c r="AH8640" s="29"/>
      <c r="AI8640" s="29"/>
      <c r="AJ8640" s="29"/>
      <c r="AK8640" s="29"/>
      <c r="AL8640" s="29"/>
      <c r="AM8640" s="29"/>
      <c r="AN8640" s="29"/>
      <c r="AO8640" s="29"/>
      <c r="AP8640" s="29"/>
      <c r="AQ8640" s="29"/>
      <c r="AR8640" s="29"/>
      <c r="AS8640" s="29"/>
      <c r="AT8640" s="29"/>
      <c r="AU8640" s="29"/>
      <c r="AV8640" s="29"/>
      <c r="AW8640" s="29"/>
      <c r="AX8640" s="29"/>
      <c r="AY8640" s="29"/>
      <c r="AZ8640" s="29"/>
      <c r="BA8640" s="29"/>
      <c r="BB8640" s="29"/>
      <c r="BC8640" s="29"/>
      <c r="BD8640" s="29"/>
      <c r="BE8640" s="29"/>
      <c r="BF8640" s="29"/>
      <c r="BG8640" s="29"/>
      <c r="BH8640" s="29"/>
      <c r="BI8640" s="29"/>
    </row>
    <row r="8641" spans="1:61" x14ac:dyDescent="0.25">
      <c r="A8641" s="29"/>
      <c r="B8641" s="29"/>
      <c r="C8641" s="29"/>
      <c r="D8641" s="29"/>
      <c r="E8641" s="29"/>
      <c r="F8641" s="29"/>
      <c r="G8641" s="29"/>
      <c r="H8641" s="29"/>
      <c r="I8641" s="29"/>
      <c r="J8641" s="29"/>
      <c r="K8641" s="29"/>
      <c r="L8641" s="29"/>
      <c r="M8641" s="29"/>
      <c r="N8641" s="29"/>
      <c r="O8641" s="29"/>
      <c r="P8641" s="29"/>
      <c r="Q8641" s="29"/>
      <c r="R8641" s="29"/>
      <c r="S8641" s="29"/>
      <c r="T8641" s="29"/>
      <c r="U8641" s="29"/>
      <c r="V8641" s="29"/>
      <c r="W8641" s="29"/>
      <c r="X8641" s="29"/>
      <c r="Y8641" s="29"/>
      <c r="Z8641" s="29"/>
      <c r="AA8641" s="29"/>
      <c r="AB8641" s="29"/>
      <c r="AC8641" s="29"/>
      <c r="AD8641" s="29"/>
      <c r="AE8641" s="29"/>
      <c r="AF8641" s="29"/>
      <c r="AG8641" s="29"/>
      <c r="AH8641" s="29"/>
      <c r="AI8641" s="29"/>
      <c r="AJ8641" s="29"/>
      <c r="AK8641" s="29"/>
      <c r="AL8641" s="29"/>
      <c r="AM8641" s="29"/>
      <c r="AN8641" s="29"/>
      <c r="AO8641" s="29"/>
      <c r="AP8641" s="29"/>
      <c r="AQ8641" s="29"/>
      <c r="AR8641" s="29"/>
      <c r="AS8641" s="29"/>
      <c r="AT8641" s="29"/>
      <c r="AU8641" s="29"/>
      <c r="AV8641" s="29"/>
      <c r="AW8641" s="29"/>
      <c r="AX8641" s="29"/>
      <c r="AY8641" s="29"/>
      <c r="AZ8641" s="29"/>
      <c r="BA8641" s="29"/>
      <c r="BB8641" s="29"/>
      <c r="BC8641" s="29"/>
      <c r="BD8641" s="29"/>
      <c r="BE8641" s="29"/>
      <c r="BF8641" s="29"/>
      <c r="BG8641" s="29"/>
      <c r="BH8641" s="29"/>
      <c r="BI8641" s="29"/>
    </row>
    <row r="8642" spans="1:61" x14ac:dyDescent="0.25">
      <c r="A8642" s="29"/>
      <c r="B8642" s="29"/>
      <c r="C8642" s="29"/>
      <c r="D8642" s="29"/>
      <c r="E8642" s="29"/>
      <c r="F8642" s="29"/>
      <c r="G8642" s="29"/>
      <c r="H8642" s="29"/>
      <c r="I8642" s="29"/>
      <c r="J8642" s="29"/>
      <c r="K8642" s="29"/>
      <c r="L8642" s="29"/>
      <c r="M8642" s="29"/>
      <c r="N8642" s="29"/>
      <c r="O8642" s="29"/>
      <c r="P8642" s="29"/>
      <c r="Q8642" s="29"/>
      <c r="R8642" s="29"/>
      <c r="S8642" s="29"/>
      <c r="T8642" s="29"/>
      <c r="U8642" s="29"/>
      <c r="V8642" s="29"/>
      <c r="W8642" s="29"/>
      <c r="X8642" s="29"/>
      <c r="Y8642" s="29"/>
      <c r="Z8642" s="29"/>
      <c r="AA8642" s="29"/>
      <c r="AB8642" s="29"/>
      <c r="AC8642" s="29"/>
      <c r="AD8642" s="29"/>
      <c r="AE8642" s="29"/>
      <c r="AF8642" s="29"/>
      <c r="AG8642" s="29"/>
      <c r="AH8642" s="29"/>
      <c r="AI8642" s="29"/>
      <c r="AJ8642" s="29"/>
      <c r="AK8642" s="29"/>
      <c r="AL8642" s="29"/>
      <c r="AM8642" s="29"/>
      <c r="AN8642" s="29"/>
      <c r="AO8642" s="29"/>
      <c r="AP8642" s="29"/>
      <c r="AQ8642" s="29"/>
      <c r="AR8642" s="29"/>
      <c r="AS8642" s="29"/>
      <c r="AT8642" s="29"/>
      <c r="AU8642" s="29"/>
      <c r="AV8642" s="29"/>
      <c r="AW8642" s="29"/>
      <c r="AX8642" s="29"/>
      <c r="AY8642" s="29"/>
      <c r="AZ8642" s="29"/>
      <c r="BA8642" s="29"/>
      <c r="BB8642" s="29"/>
      <c r="BC8642" s="29"/>
      <c r="BD8642" s="29"/>
      <c r="BE8642" s="29"/>
      <c r="BF8642" s="29"/>
      <c r="BG8642" s="29"/>
      <c r="BH8642" s="29"/>
      <c r="BI8642" s="29"/>
    </row>
    <row r="8643" spans="1:61" x14ac:dyDescent="0.25">
      <c r="A8643" s="29"/>
      <c r="B8643" s="29"/>
      <c r="C8643" s="29"/>
      <c r="D8643" s="29"/>
      <c r="E8643" s="29"/>
      <c r="F8643" s="29"/>
      <c r="G8643" s="29"/>
      <c r="H8643" s="29"/>
      <c r="I8643" s="29"/>
      <c r="J8643" s="29"/>
      <c r="K8643" s="29"/>
      <c r="L8643" s="29"/>
      <c r="M8643" s="29"/>
      <c r="N8643" s="29"/>
      <c r="O8643" s="29"/>
      <c r="P8643" s="29"/>
      <c r="Q8643" s="29"/>
      <c r="R8643" s="29"/>
      <c r="S8643" s="29"/>
      <c r="T8643" s="29"/>
      <c r="U8643" s="29"/>
      <c r="V8643" s="29"/>
      <c r="W8643" s="29"/>
      <c r="X8643" s="29"/>
      <c r="Y8643" s="29"/>
      <c r="Z8643" s="29"/>
      <c r="AA8643" s="29"/>
      <c r="AB8643" s="29"/>
      <c r="AC8643" s="29"/>
      <c r="AD8643" s="29"/>
      <c r="AE8643" s="29"/>
      <c r="AF8643" s="29"/>
      <c r="AG8643" s="29"/>
      <c r="AH8643" s="29"/>
      <c r="AI8643" s="29"/>
      <c r="AJ8643" s="29"/>
      <c r="AK8643" s="29"/>
      <c r="AL8643" s="29"/>
      <c r="AM8643" s="29"/>
      <c r="AN8643" s="29"/>
      <c r="AO8643" s="29"/>
      <c r="AP8643" s="29"/>
      <c r="AQ8643" s="29"/>
      <c r="AR8643" s="29"/>
      <c r="AS8643" s="29"/>
      <c r="AT8643" s="29"/>
      <c r="AU8643" s="29"/>
      <c r="AV8643" s="29"/>
      <c r="AW8643" s="29"/>
      <c r="AX8643" s="29"/>
      <c r="AY8643" s="29"/>
      <c r="AZ8643" s="29"/>
      <c r="BA8643" s="29"/>
      <c r="BB8643" s="29"/>
      <c r="BC8643" s="29"/>
      <c r="BD8643" s="29"/>
      <c r="BE8643" s="29"/>
      <c r="BF8643" s="29"/>
      <c r="BG8643" s="29"/>
      <c r="BH8643" s="29"/>
      <c r="BI8643" s="29"/>
    </row>
    <row r="8644" spans="1:61" x14ac:dyDescent="0.25">
      <c r="A8644" s="29"/>
      <c r="B8644" s="29"/>
      <c r="C8644" s="29"/>
      <c r="D8644" s="29"/>
      <c r="E8644" s="29"/>
      <c r="F8644" s="29"/>
      <c r="G8644" s="29"/>
      <c r="H8644" s="29"/>
      <c r="I8644" s="29"/>
      <c r="J8644" s="29"/>
      <c r="K8644" s="29"/>
      <c r="L8644" s="29"/>
      <c r="M8644" s="29"/>
      <c r="N8644" s="29"/>
      <c r="O8644" s="29"/>
      <c r="P8644" s="29"/>
      <c r="Q8644" s="29"/>
      <c r="R8644" s="29"/>
      <c r="S8644" s="29"/>
      <c r="T8644" s="29"/>
      <c r="U8644" s="29"/>
      <c r="V8644" s="29"/>
      <c r="W8644" s="29"/>
      <c r="X8644" s="29"/>
      <c r="Y8644" s="29"/>
      <c r="Z8644" s="29"/>
      <c r="AA8644" s="29"/>
      <c r="AB8644" s="29"/>
      <c r="AC8644" s="29"/>
      <c r="AD8644" s="29"/>
      <c r="AE8644" s="29"/>
      <c r="AF8644" s="29"/>
      <c r="AG8644" s="29"/>
      <c r="AH8644" s="29"/>
      <c r="AI8644" s="29"/>
      <c r="AJ8644" s="29"/>
      <c r="AK8644" s="29"/>
      <c r="AL8644" s="29"/>
      <c r="AM8644" s="29"/>
      <c r="AN8644" s="29"/>
      <c r="AO8644" s="29"/>
      <c r="AP8644" s="29"/>
      <c r="AQ8644" s="29"/>
      <c r="AR8644" s="29"/>
      <c r="AS8644" s="29"/>
      <c r="AT8644" s="29"/>
      <c r="AU8644" s="29"/>
      <c r="AV8644" s="29"/>
      <c r="AW8644" s="29"/>
      <c r="AX8644" s="29"/>
      <c r="AY8644" s="29"/>
      <c r="AZ8644" s="29"/>
      <c r="BA8644" s="29"/>
      <c r="BB8644" s="29"/>
      <c r="BC8644" s="29"/>
      <c r="BD8644" s="29"/>
      <c r="BE8644" s="29"/>
      <c r="BF8644" s="29"/>
      <c r="BG8644" s="29"/>
      <c r="BH8644" s="29"/>
      <c r="BI8644" s="29"/>
    </row>
    <row r="8645" spans="1:61" x14ac:dyDescent="0.25">
      <c r="A8645" s="29"/>
      <c r="B8645" s="29"/>
      <c r="C8645" s="29"/>
      <c r="D8645" s="29"/>
      <c r="E8645" s="29"/>
      <c r="F8645" s="29"/>
      <c r="G8645" s="29"/>
      <c r="H8645" s="29"/>
      <c r="I8645" s="29"/>
      <c r="J8645" s="29"/>
      <c r="K8645" s="29"/>
      <c r="L8645" s="29"/>
      <c r="M8645" s="29"/>
      <c r="N8645" s="29"/>
      <c r="O8645" s="29"/>
      <c r="P8645" s="29"/>
      <c r="Q8645" s="29"/>
      <c r="R8645" s="29"/>
      <c r="S8645" s="29"/>
      <c r="T8645" s="29"/>
      <c r="U8645" s="29"/>
      <c r="V8645" s="29"/>
      <c r="W8645" s="29"/>
      <c r="X8645" s="29"/>
      <c r="Y8645" s="29"/>
      <c r="Z8645" s="29"/>
      <c r="AA8645" s="29"/>
      <c r="AB8645" s="29"/>
      <c r="AC8645" s="29"/>
      <c r="AD8645" s="29"/>
      <c r="AE8645" s="29"/>
      <c r="AF8645" s="29"/>
      <c r="AG8645" s="29"/>
      <c r="AH8645" s="29"/>
      <c r="AI8645" s="29"/>
      <c r="AJ8645" s="29"/>
      <c r="AK8645" s="29"/>
      <c r="AL8645" s="29"/>
      <c r="AM8645" s="29"/>
      <c r="AN8645" s="29"/>
      <c r="AO8645" s="29"/>
      <c r="AP8645" s="29"/>
      <c r="AQ8645" s="29"/>
      <c r="AR8645" s="29"/>
      <c r="AS8645" s="29"/>
      <c r="AT8645" s="29"/>
      <c r="AU8645" s="29"/>
      <c r="AV8645" s="29"/>
      <c r="AW8645" s="29"/>
      <c r="AX8645" s="29"/>
      <c r="AY8645" s="29"/>
      <c r="AZ8645" s="29"/>
      <c r="BA8645" s="29"/>
      <c r="BB8645" s="29"/>
      <c r="BC8645" s="29"/>
      <c r="BD8645" s="29"/>
      <c r="BE8645" s="29"/>
      <c r="BF8645" s="29"/>
      <c r="BG8645" s="29"/>
      <c r="BH8645" s="29"/>
      <c r="BI8645" s="29"/>
    </row>
    <row r="8646" spans="1:61" x14ac:dyDescent="0.25">
      <c r="A8646" s="29"/>
      <c r="B8646" s="29"/>
      <c r="C8646" s="29"/>
      <c r="D8646" s="29"/>
      <c r="E8646" s="29"/>
      <c r="F8646" s="29"/>
      <c r="G8646" s="29"/>
      <c r="H8646" s="29"/>
      <c r="I8646" s="29"/>
      <c r="J8646" s="29"/>
      <c r="K8646" s="29"/>
      <c r="L8646" s="29"/>
      <c r="M8646" s="29"/>
      <c r="N8646" s="29"/>
      <c r="O8646" s="29"/>
      <c r="P8646" s="29"/>
      <c r="Q8646" s="29"/>
      <c r="R8646" s="29"/>
      <c r="S8646" s="29"/>
      <c r="T8646" s="29"/>
      <c r="U8646" s="29"/>
      <c r="V8646" s="29"/>
      <c r="W8646" s="29"/>
      <c r="X8646" s="29"/>
      <c r="Y8646" s="29"/>
      <c r="Z8646" s="29"/>
      <c r="AA8646" s="29"/>
      <c r="AB8646" s="29"/>
      <c r="AC8646" s="29"/>
      <c r="AD8646" s="29"/>
      <c r="AE8646" s="29"/>
      <c r="AF8646" s="29"/>
      <c r="AG8646" s="29"/>
      <c r="AH8646" s="29"/>
      <c r="AI8646" s="29"/>
      <c r="AJ8646" s="29"/>
      <c r="AK8646" s="29"/>
      <c r="AL8646" s="29"/>
      <c r="AM8646" s="29"/>
      <c r="AN8646" s="29"/>
      <c r="AO8646" s="29"/>
      <c r="AP8646" s="29"/>
      <c r="AQ8646" s="29"/>
      <c r="AR8646" s="29"/>
      <c r="AS8646" s="29"/>
      <c r="AT8646" s="29"/>
      <c r="AU8646" s="29"/>
      <c r="AV8646" s="29"/>
      <c r="AW8646" s="29"/>
      <c r="AX8646" s="29"/>
      <c r="AY8646" s="29"/>
      <c r="AZ8646" s="29"/>
      <c r="BA8646" s="29"/>
      <c r="BB8646" s="29"/>
      <c r="BC8646" s="29"/>
      <c r="BD8646" s="29"/>
      <c r="BE8646" s="29"/>
      <c r="BF8646" s="29"/>
      <c r="BG8646" s="29"/>
      <c r="BH8646" s="29"/>
      <c r="BI8646" s="29"/>
    </row>
    <row r="8647" spans="1:61" x14ac:dyDescent="0.25">
      <c r="A8647" s="29"/>
      <c r="B8647" s="29"/>
      <c r="C8647" s="29"/>
      <c r="D8647" s="29"/>
      <c r="E8647" s="29"/>
      <c r="F8647" s="29"/>
      <c r="G8647" s="29"/>
      <c r="H8647" s="29"/>
      <c r="I8647" s="29"/>
      <c r="J8647" s="29"/>
      <c r="K8647" s="29"/>
      <c r="L8647" s="29"/>
      <c r="M8647" s="29"/>
      <c r="N8647" s="29"/>
      <c r="O8647" s="29"/>
      <c r="P8647" s="29"/>
      <c r="Q8647" s="29"/>
      <c r="R8647" s="29"/>
      <c r="S8647" s="29"/>
      <c r="T8647" s="29"/>
      <c r="U8647" s="29"/>
      <c r="V8647" s="29"/>
      <c r="W8647" s="29"/>
      <c r="X8647" s="29"/>
      <c r="Y8647" s="29"/>
      <c r="Z8647" s="29"/>
      <c r="AA8647" s="29"/>
      <c r="AB8647" s="29"/>
      <c r="AC8647" s="29"/>
      <c r="AD8647" s="29"/>
      <c r="AE8647" s="29"/>
      <c r="AF8647" s="29"/>
      <c r="AG8647" s="29"/>
      <c r="AH8647" s="29"/>
      <c r="AI8647" s="29"/>
      <c r="AJ8647" s="29"/>
      <c r="AK8647" s="29"/>
      <c r="AL8647" s="29"/>
      <c r="AM8647" s="29"/>
      <c r="AN8647" s="29"/>
      <c r="AO8647" s="29"/>
      <c r="AP8647" s="29"/>
      <c r="AQ8647" s="29"/>
      <c r="AR8647" s="29"/>
      <c r="AS8647" s="29"/>
      <c r="AT8647" s="29"/>
      <c r="AU8647" s="29"/>
      <c r="AV8647" s="29"/>
      <c r="AW8647" s="29"/>
      <c r="AX8647" s="29"/>
      <c r="AY8647" s="29"/>
      <c r="AZ8647" s="29"/>
      <c r="BA8647" s="29"/>
      <c r="BB8647" s="29"/>
      <c r="BC8647" s="29"/>
      <c r="BD8647" s="29"/>
      <c r="BE8647" s="29"/>
      <c r="BF8647" s="29"/>
      <c r="BG8647" s="29"/>
      <c r="BH8647" s="29"/>
      <c r="BI8647" s="29"/>
    </row>
    <row r="8648" spans="1:61" x14ac:dyDescent="0.25">
      <c r="A8648" s="29"/>
      <c r="B8648" s="29"/>
      <c r="C8648" s="29"/>
      <c r="D8648" s="29"/>
      <c r="E8648" s="29"/>
      <c r="F8648" s="29"/>
      <c r="G8648" s="29"/>
      <c r="H8648" s="29"/>
      <c r="I8648" s="29"/>
      <c r="J8648" s="29"/>
      <c r="K8648" s="29"/>
      <c r="L8648" s="29"/>
      <c r="M8648" s="29"/>
      <c r="N8648" s="29"/>
      <c r="O8648" s="29"/>
      <c r="P8648" s="29"/>
      <c r="Q8648" s="29"/>
      <c r="R8648" s="29"/>
      <c r="S8648" s="29"/>
      <c r="T8648" s="29"/>
      <c r="U8648" s="29"/>
      <c r="V8648" s="29"/>
      <c r="W8648" s="29"/>
      <c r="X8648" s="29"/>
      <c r="Y8648" s="29"/>
      <c r="Z8648" s="29"/>
      <c r="AA8648" s="29"/>
      <c r="AB8648" s="29"/>
      <c r="AC8648" s="29"/>
      <c r="AD8648" s="29"/>
      <c r="AE8648" s="29"/>
      <c r="AF8648" s="29"/>
      <c r="AG8648" s="29"/>
      <c r="AH8648" s="29"/>
      <c r="AI8648" s="29"/>
      <c r="AJ8648" s="29"/>
      <c r="AK8648" s="29"/>
      <c r="AL8648" s="29"/>
      <c r="AM8648" s="29"/>
      <c r="AN8648" s="29"/>
      <c r="AO8648" s="29"/>
      <c r="AP8648" s="29"/>
      <c r="AQ8648" s="29"/>
      <c r="AR8648" s="29"/>
      <c r="AS8648" s="29"/>
      <c r="AT8648" s="29"/>
      <c r="AU8648" s="29"/>
      <c r="AV8648" s="29"/>
      <c r="AW8648" s="29"/>
      <c r="AX8648" s="29"/>
      <c r="AY8648" s="29"/>
      <c r="AZ8648" s="29"/>
      <c r="BA8648" s="29"/>
      <c r="BB8648" s="29"/>
      <c r="BC8648" s="29"/>
      <c r="BD8648" s="29"/>
      <c r="BE8648" s="29"/>
      <c r="BF8648" s="29"/>
      <c r="BG8648" s="29"/>
      <c r="BH8648" s="29"/>
      <c r="BI8648" s="29"/>
    </row>
    <row r="8649" spans="1:61" x14ac:dyDescent="0.25">
      <c r="A8649" s="29"/>
      <c r="B8649" s="29"/>
      <c r="C8649" s="29"/>
      <c r="D8649" s="29"/>
      <c r="E8649" s="29"/>
      <c r="F8649" s="29"/>
      <c r="G8649" s="29"/>
      <c r="H8649" s="29"/>
      <c r="I8649" s="29"/>
      <c r="J8649" s="29"/>
      <c r="K8649" s="29"/>
      <c r="L8649" s="29"/>
      <c r="M8649" s="29"/>
      <c r="N8649" s="29"/>
      <c r="O8649" s="29"/>
      <c r="P8649" s="29"/>
      <c r="Q8649" s="29"/>
      <c r="R8649" s="29"/>
      <c r="S8649" s="29"/>
      <c r="T8649" s="29"/>
      <c r="U8649" s="29"/>
      <c r="V8649" s="29"/>
      <c r="W8649" s="29"/>
      <c r="X8649" s="29"/>
      <c r="Y8649" s="29"/>
      <c r="Z8649" s="29"/>
      <c r="AA8649" s="29"/>
      <c r="AB8649" s="29"/>
      <c r="AC8649" s="29"/>
      <c r="AD8649" s="29"/>
      <c r="AE8649" s="29"/>
      <c r="AF8649" s="29"/>
      <c r="AG8649" s="29"/>
      <c r="AH8649" s="29"/>
      <c r="AI8649" s="29"/>
      <c r="AJ8649" s="29"/>
      <c r="AK8649" s="29"/>
      <c r="AL8649" s="29"/>
      <c r="AM8649" s="29"/>
      <c r="AN8649" s="29"/>
      <c r="AO8649" s="29"/>
      <c r="AP8649" s="29"/>
      <c r="AQ8649" s="29"/>
      <c r="AR8649" s="29"/>
      <c r="AS8649" s="29"/>
      <c r="AT8649" s="29"/>
      <c r="AU8649" s="29"/>
      <c r="AV8649" s="29"/>
      <c r="AW8649" s="29"/>
      <c r="AX8649" s="29"/>
      <c r="AY8649" s="29"/>
      <c r="AZ8649" s="29"/>
      <c r="BA8649" s="29"/>
      <c r="BB8649" s="29"/>
      <c r="BC8649" s="29"/>
      <c r="BD8649" s="29"/>
      <c r="BE8649" s="29"/>
      <c r="BF8649" s="29"/>
      <c r="BG8649" s="29"/>
      <c r="BH8649" s="29"/>
      <c r="BI8649" s="29"/>
    </row>
    <row r="8650" spans="1:61" x14ac:dyDescent="0.25">
      <c r="A8650" s="29"/>
      <c r="B8650" s="29"/>
      <c r="C8650" s="29"/>
      <c r="D8650" s="29"/>
      <c r="E8650" s="29"/>
      <c r="F8650" s="29"/>
      <c r="G8650" s="29"/>
      <c r="H8650" s="29"/>
      <c r="I8650" s="29"/>
      <c r="J8650" s="29"/>
      <c r="K8650" s="29"/>
      <c r="L8650" s="29"/>
      <c r="M8650" s="29"/>
      <c r="N8650" s="29"/>
      <c r="O8650" s="29"/>
      <c r="P8650" s="29"/>
      <c r="Q8650" s="29"/>
      <c r="R8650" s="29"/>
      <c r="S8650" s="29"/>
      <c r="T8650" s="29"/>
      <c r="U8650" s="29"/>
      <c r="V8650" s="29"/>
      <c r="W8650" s="29"/>
      <c r="X8650" s="29"/>
      <c r="Y8650" s="29"/>
      <c r="Z8650" s="29"/>
      <c r="AA8650" s="29"/>
      <c r="AB8650" s="29"/>
      <c r="AC8650" s="29"/>
      <c r="AD8650" s="29"/>
      <c r="AE8650" s="29"/>
      <c r="AF8650" s="29"/>
      <c r="AG8650" s="29"/>
      <c r="AH8650" s="29"/>
      <c r="AI8650" s="29"/>
      <c r="AJ8650" s="29"/>
      <c r="AK8650" s="29"/>
      <c r="AL8650" s="29"/>
      <c r="AM8650" s="29"/>
      <c r="AN8650" s="29"/>
      <c r="AO8650" s="29"/>
      <c r="AP8650" s="29"/>
      <c r="AQ8650" s="29"/>
      <c r="AR8650" s="29"/>
      <c r="AS8650" s="29"/>
      <c r="AT8650" s="29"/>
      <c r="AU8650" s="29"/>
      <c r="AV8650" s="29"/>
      <c r="AW8650" s="29"/>
      <c r="AX8650" s="29"/>
      <c r="AY8650" s="29"/>
      <c r="AZ8650" s="29"/>
      <c r="BA8650" s="29"/>
      <c r="BB8650" s="29"/>
      <c r="BC8650" s="29"/>
      <c r="BD8650" s="29"/>
      <c r="BE8650" s="29"/>
      <c r="BF8650" s="29"/>
      <c r="BG8650" s="29"/>
      <c r="BH8650" s="29"/>
      <c r="BI8650" s="29"/>
    </row>
    <row r="8651" spans="1:61" x14ac:dyDescent="0.25">
      <c r="A8651" s="29"/>
      <c r="B8651" s="29"/>
      <c r="C8651" s="29"/>
      <c r="D8651" s="29"/>
      <c r="E8651" s="29"/>
      <c r="F8651" s="29"/>
      <c r="G8651" s="29"/>
      <c r="H8651" s="29"/>
      <c r="I8651" s="29"/>
      <c r="J8651" s="29"/>
      <c r="K8651" s="29"/>
      <c r="L8651" s="29"/>
      <c r="M8651" s="29"/>
      <c r="N8651" s="29"/>
      <c r="O8651" s="29"/>
      <c r="P8651" s="29"/>
      <c r="Q8651" s="29"/>
      <c r="R8651" s="29"/>
      <c r="S8651" s="29"/>
      <c r="T8651" s="29"/>
      <c r="U8651" s="29"/>
      <c r="V8651" s="29"/>
      <c r="W8651" s="29"/>
      <c r="X8651" s="29"/>
      <c r="Y8651" s="29"/>
      <c r="Z8651" s="29"/>
      <c r="AA8651" s="29"/>
      <c r="AB8651" s="29"/>
      <c r="AC8651" s="29"/>
      <c r="AD8651" s="29"/>
      <c r="AE8651" s="29"/>
      <c r="AF8651" s="29"/>
      <c r="AG8651" s="29"/>
      <c r="AH8651" s="29"/>
      <c r="AI8651" s="29"/>
      <c r="AJ8651" s="29"/>
      <c r="AK8651" s="29"/>
      <c r="AL8651" s="29"/>
      <c r="AM8651" s="29"/>
      <c r="AN8651" s="29"/>
      <c r="AO8651" s="29"/>
      <c r="AP8651" s="29"/>
      <c r="AQ8651" s="29"/>
      <c r="AR8651" s="29"/>
      <c r="AS8651" s="29"/>
      <c r="AT8651" s="29"/>
      <c r="AU8651" s="29"/>
      <c r="AV8651" s="29"/>
      <c r="AW8651" s="29"/>
      <c r="AX8651" s="29"/>
      <c r="AY8651" s="29"/>
      <c r="AZ8651" s="29"/>
      <c r="BA8651" s="29"/>
      <c r="BB8651" s="29"/>
      <c r="BC8651" s="29"/>
      <c r="BD8651" s="29"/>
      <c r="BE8651" s="29"/>
      <c r="BF8651" s="29"/>
      <c r="BG8651" s="29"/>
      <c r="BH8651" s="29"/>
      <c r="BI8651" s="29"/>
    </row>
    <row r="8652" spans="1:61" x14ac:dyDescent="0.25">
      <c r="A8652" s="29"/>
      <c r="B8652" s="29"/>
      <c r="C8652" s="29"/>
      <c r="D8652" s="29"/>
      <c r="E8652" s="29"/>
      <c r="F8652" s="29"/>
      <c r="G8652" s="29"/>
      <c r="H8652" s="29"/>
      <c r="I8652" s="29"/>
      <c r="J8652" s="29"/>
      <c r="K8652" s="29"/>
      <c r="L8652" s="29"/>
      <c r="M8652" s="29"/>
      <c r="N8652" s="29"/>
      <c r="O8652" s="29"/>
      <c r="P8652" s="29"/>
      <c r="Q8652" s="29"/>
      <c r="R8652" s="29"/>
      <c r="S8652" s="29"/>
      <c r="T8652" s="29"/>
      <c r="U8652" s="29"/>
      <c r="V8652" s="29"/>
      <c r="W8652" s="29"/>
      <c r="X8652" s="29"/>
      <c r="Y8652" s="29"/>
      <c r="Z8652" s="29"/>
      <c r="AA8652" s="29"/>
      <c r="AB8652" s="29"/>
      <c r="AC8652" s="29"/>
      <c r="AD8652" s="29"/>
      <c r="AE8652" s="29"/>
      <c r="AF8652" s="29"/>
      <c r="AG8652" s="29"/>
      <c r="AH8652" s="29"/>
      <c r="AI8652" s="29"/>
      <c r="AJ8652" s="29"/>
      <c r="AK8652" s="29"/>
      <c r="AL8652" s="29"/>
      <c r="AM8652" s="29"/>
      <c r="AN8652" s="29"/>
      <c r="AO8652" s="29"/>
      <c r="AP8652" s="29"/>
      <c r="AQ8652" s="29"/>
      <c r="AR8652" s="29"/>
      <c r="AS8652" s="29"/>
      <c r="AT8652" s="29"/>
      <c r="AU8652" s="29"/>
      <c r="AV8652" s="29"/>
      <c r="AW8652" s="29"/>
      <c r="AX8652" s="29"/>
      <c r="AY8652" s="29"/>
      <c r="AZ8652" s="29"/>
      <c r="BA8652" s="29"/>
      <c r="BB8652" s="29"/>
      <c r="BC8652" s="29"/>
      <c r="BD8652" s="29"/>
      <c r="BE8652" s="29"/>
      <c r="BF8652" s="29"/>
      <c r="BG8652" s="29"/>
      <c r="BH8652" s="29"/>
      <c r="BI8652" s="29"/>
    </row>
    <row r="8653" spans="1:61" x14ac:dyDescent="0.25">
      <c r="A8653" s="29"/>
      <c r="B8653" s="29"/>
      <c r="C8653" s="29"/>
      <c r="D8653" s="29"/>
      <c r="E8653" s="29"/>
      <c r="F8653" s="29"/>
      <c r="G8653" s="29"/>
      <c r="H8653" s="29"/>
      <c r="I8653" s="29"/>
      <c r="J8653" s="29"/>
      <c r="K8653" s="29"/>
      <c r="L8653" s="29"/>
      <c r="M8653" s="29"/>
      <c r="N8653" s="29"/>
      <c r="O8653" s="29"/>
      <c r="P8653" s="29"/>
      <c r="Q8653" s="29"/>
      <c r="R8653" s="29"/>
      <c r="S8653" s="29"/>
      <c r="T8653" s="29"/>
      <c r="U8653" s="29"/>
      <c r="V8653" s="29"/>
      <c r="W8653" s="29"/>
      <c r="X8653" s="29"/>
      <c r="Y8653" s="29"/>
      <c r="Z8653" s="29"/>
      <c r="AA8653" s="29"/>
      <c r="AB8653" s="29"/>
      <c r="AC8653" s="29"/>
      <c r="AD8653" s="29"/>
      <c r="AE8653" s="29"/>
      <c r="AF8653" s="29"/>
      <c r="AG8653" s="29"/>
      <c r="AH8653" s="29"/>
      <c r="AI8653" s="29"/>
      <c r="AJ8653" s="29"/>
      <c r="AK8653" s="29"/>
      <c r="AL8653" s="29"/>
      <c r="AM8653" s="29"/>
      <c r="AN8653" s="29"/>
      <c r="AO8653" s="29"/>
      <c r="AP8653" s="29"/>
      <c r="AQ8653" s="29"/>
      <c r="AR8653" s="29"/>
      <c r="AS8653" s="29"/>
      <c r="AT8653" s="29"/>
      <c r="AU8653" s="29"/>
      <c r="AV8653" s="29"/>
      <c r="AW8653" s="29"/>
      <c r="AX8653" s="29"/>
      <c r="AY8653" s="29"/>
      <c r="AZ8653" s="29"/>
      <c r="BA8653" s="29"/>
      <c r="BB8653" s="29"/>
      <c r="BC8653" s="29"/>
      <c r="BD8653" s="29"/>
      <c r="BE8653" s="29"/>
      <c r="BF8653" s="29"/>
      <c r="BG8653" s="29"/>
      <c r="BH8653" s="29"/>
      <c r="BI8653" s="29"/>
    </row>
    <row r="8654" spans="1:61" x14ac:dyDescent="0.25">
      <c r="A8654" s="29"/>
      <c r="B8654" s="29"/>
      <c r="C8654" s="29"/>
      <c r="D8654" s="29"/>
      <c r="E8654" s="29"/>
      <c r="F8654" s="29"/>
      <c r="G8654" s="29"/>
      <c r="H8654" s="29"/>
      <c r="I8654" s="29"/>
      <c r="J8654" s="29"/>
      <c r="K8654" s="29"/>
      <c r="L8654" s="29"/>
      <c r="M8654" s="29"/>
      <c r="N8654" s="29"/>
      <c r="O8654" s="29"/>
      <c r="P8654" s="29"/>
      <c r="Q8654" s="29"/>
      <c r="R8654" s="29"/>
      <c r="S8654" s="29"/>
      <c r="T8654" s="29"/>
      <c r="U8654" s="29"/>
      <c r="V8654" s="29"/>
      <c r="W8654" s="29"/>
      <c r="X8654" s="29"/>
      <c r="Y8654" s="29"/>
      <c r="Z8654" s="29"/>
      <c r="AA8654" s="29"/>
      <c r="AB8654" s="29"/>
      <c r="AC8654" s="29"/>
      <c r="AD8654" s="29"/>
      <c r="AE8654" s="29"/>
      <c r="AF8654" s="29"/>
      <c r="AG8654" s="29"/>
      <c r="AH8654" s="29"/>
      <c r="AI8654" s="29"/>
      <c r="AJ8654" s="29"/>
      <c r="AK8654" s="29"/>
      <c r="AL8654" s="29"/>
      <c r="AM8654" s="29"/>
      <c r="AN8654" s="29"/>
      <c r="AO8654" s="29"/>
      <c r="AP8654" s="29"/>
      <c r="AQ8654" s="29"/>
      <c r="AR8654" s="29"/>
      <c r="AS8654" s="29"/>
      <c r="AT8654" s="29"/>
      <c r="AU8654" s="29"/>
      <c r="AV8654" s="29"/>
      <c r="AW8654" s="29"/>
      <c r="AX8654" s="29"/>
      <c r="AY8654" s="29"/>
      <c r="AZ8654" s="29"/>
      <c r="BA8654" s="29"/>
      <c r="BB8654" s="29"/>
      <c r="BC8654" s="29"/>
      <c r="BD8654" s="29"/>
      <c r="BE8654" s="29"/>
      <c r="BF8654" s="29"/>
      <c r="BG8654" s="29"/>
      <c r="BH8654" s="29"/>
      <c r="BI8654" s="29"/>
    </row>
    <row r="8655" spans="1:61" x14ac:dyDescent="0.25">
      <c r="A8655" s="29"/>
      <c r="B8655" s="29"/>
      <c r="C8655" s="29"/>
      <c r="D8655" s="29"/>
      <c r="E8655" s="29"/>
      <c r="F8655" s="29"/>
      <c r="G8655" s="29"/>
      <c r="H8655" s="29"/>
      <c r="I8655" s="29"/>
      <c r="J8655" s="29"/>
      <c r="K8655" s="29"/>
      <c r="L8655" s="29"/>
      <c r="M8655" s="29"/>
      <c r="N8655" s="29"/>
      <c r="O8655" s="29"/>
      <c r="P8655" s="29"/>
      <c r="Q8655" s="29"/>
      <c r="R8655" s="29"/>
      <c r="S8655" s="29"/>
      <c r="T8655" s="29"/>
      <c r="U8655" s="29"/>
      <c r="V8655" s="29"/>
      <c r="W8655" s="29"/>
      <c r="X8655" s="29"/>
      <c r="Y8655" s="29"/>
      <c r="Z8655" s="29"/>
      <c r="AA8655" s="29"/>
      <c r="AB8655" s="29"/>
      <c r="AC8655" s="29"/>
      <c r="AD8655" s="29"/>
      <c r="AE8655" s="29"/>
      <c r="AF8655" s="29"/>
      <c r="AG8655" s="29"/>
      <c r="AH8655" s="29"/>
      <c r="AI8655" s="29"/>
      <c r="AJ8655" s="29"/>
      <c r="AK8655" s="29"/>
      <c r="AL8655" s="29"/>
      <c r="AM8655" s="29"/>
      <c r="AN8655" s="29"/>
      <c r="AO8655" s="29"/>
      <c r="AP8655" s="29"/>
      <c r="AQ8655" s="29"/>
      <c r="AR8655" s="29"/>
      <c r="AS8655" s="29"/>
      <c r="AT8655" s="29"/>
      <c r="AU8655" s="29"/>
      <c r="AV8655" s="29"/>
      <c r="AW8655" s="29"/>
      <c r="AX8655" s="29"/>
      <c r="AY8655" s="29"/>
      <c r="AZ8655" s="29"/>
      <c r="BA8655" s="29"/>
      <c r="BB8655" s="29"/>
      <c r="BC8655" s="29"/>
      <c r="BD8655" s="29"/>
      <c r="BE8655" s="29"/>
      <c r="BF8655" s="29"/>
      <c r="BG8655" s="29"/>
      <c r="BH8655" s="29"/>
      <c r="BI8655" s="29"/>
    </row>
    <row r="8656" spans="1:61" x14ac:dyDescent="0.25">
      <c r="A8656" s="29"/>
      <c r="B8656" s="29"/>
      <c r="C8656" s="29"/>
      <c r="D8656" s="29"/>
      <c r="E8656" s="29"/>
      <c r="F8656" s="29"/>
      <c r="G8656" s="29"/>
      <c r="H8656" s="29"/>
      <c r="I8656" s="29"/>
      <c r="J8656" s="29"/>
      <c r="K8656" s="29"/>
      <c r="L8656" s="29"/>
      <c r="M8656" s="29"/>
      <c r="N8656" s="29"/>
      <c r="O8656" s="29"/>
      <c r="P8656" s="29"/>
      <c r="Q8656" s="29"/>
      <c r="R8656" s="29"/>
      <c r="S8656" s="29"/>
      <c r="T8656" s="29"/>
      <c r="U8656" s="29"/>
      <c r="V8656" s="29"/>
      <c r="W8656" s="29"/>
      <c r="X8656" s="29"/>
      <c r="Y8656" s="29"/>
      <c r="Z8656" s="29"/>
      <c r="AA8656" s="29"/>
      <c r="AB8656" s="29"/>
      <c r="AC8656" s="29"/>
      <c r="AD8656" s="29"/>
      <c r="AE8656" s="29"/>
      <c r="AF8656" s="29"/>
      <c r="AG8656" s="29"/>
      <c r="AH8656" s="29"/>
      <c r="AI8656" s="29"/>
      <c r="AJ8656" s="29"/>
      <c r="AK8656" s="29"/>
      <c r="AL8656" s="29"/>
      <c r="AM8656" s="29"/>
      <c r="AN8656" s="29"/>
      <c r="AO8656" s="29"/>
      <c r="AP8656" s="29"/>
      <c r="AQ8656" s="29"/>
      <c r="AR8656" s="29"/>
      <c r="AS8656" s="29"/>
      <c r="AT8656" s="29"/>
      <c r="AU8656" s="29"/>
      <c r="AV8656" s="29"/>
      <c r="AW8656" s="29"/>
      <c r="AX8656" s="29"/>
      <c r="AY8656" s="29"/>
      <c r="AZ8656" s="29"/>
      <c r="BA8656" s="29"/>
      <c r="BB8656" s="29"/>
      <c r="BC8656" s="29"/>
      <c r="BD8656" s="29"/>
      <c r="BE8656" s="29"/>
      <c r="BF8656" s="29"/>
      <c r="BG8656" s="29"/>
      <c r="BH8656" s="29"/>
      <c r="BI8656" s="29"/>
    </row>
    <row r="8657" spans="1:61" x14ac:dyDescent="0.25">
      <c r="A8657" s="29"/>
      <c r="B8657" s="29"/>
      <c r="C8657" s="29"/>
      <c r="D8657" s="29"/>
      <c r="E8657" s="29"/>
      <c r="F8657" s="29"/>
      <c r="G8657" s="29"/>
      <c r="H8657" s="29"/>
      <c r="I8657" s="29"/>
      <c r="J8657" s="29"/>
      <c r="K8657" s="29"/>
      <c r="L8657" s="29"/>
      <c r="M8657" s="29"/>
      <c r="N8657" s="29"/>
      <c r="O8657" s="29"/>
      <c r="P8657" s="29"/>
      <c r="Q8657" s="29"/>
      <c r="R8657" s="29"/>
      <c r="S8657" s="29"/>
      <c r="T8657" s="29"/>
      <c r="U8657" s="29"/>
      <c r="V8657" s="29"/>
      <c r="W8657" s="29"/>
      <c r="X8657" s="29"/>
      <c r="Y8657" s="29"/>
      <c r="Z8657" s="29"/>
      <c r="AA8657" s="29"/>
      <c r="AB8657" s="29"/>
      <c r="AC8657" s="29"/>
      <c r="AD8657" s="29"/>
      <c r="AE8657" s="29"/>
      <c r="AF8657" s="29"/>
      <c r="AG8657" s="29"/>
      <c r="AH8657" s="29"/>
      <c r="AI8657" s="29"/>
      <c r="AJ8657" s="29"/>
      <c r="AK8657" s="29"/>
      <c r="AL8657" s="29"/>
      <c r="AM8657" s="29"/>
      <c r="AN8657" s="29"/>
      <c r="AO8657" s="29"/>
      <c r="AP8657" s="29"/>
      <c r="AQ8657" s="29"/>
      <c r="AR8657" s="29"/>
      <c r="AS8657" s="29"/>
      <c r="AT8657" s="29"/>
      <c r="AU8657" s="29"/>
      <c r="AV8657" s="29"/>
      <c r="AW8657" s="29"/>
      <c r="AX8657" s="29"/>
      <c r="AY8657" s="29"/>
      <c r="AZ8657" s="29"/>
      <c r="BA8657" s="29"/>
      <c r="BB8657" s="29"/>
      <c r="BC8657" s="29"/>
      <c r="BD8657" s="29"/>
      <c r="BE8657" s="29"/>
      <c r="BF8657" s="29"/>
      <c r="BG8657" s="29"/>
      <c r="BH8657" s="29"/>
      <c r="BI8657" s="29"/>
    </row>
    <row r="8658" spans="1:61" x14ac:dyDescent="0.25">
      <c r="A8658" s="29"/>
      <c r="B8658" s="29"/>
      <c r="C8658" s="29"/>
      <c r="D8658" s="29"/>
      <c r="E8658" s="29"/>
      <c r="F8658" s="29"/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29"/>
      <c r="S8658" s="29"/>
      <c r="T8658" s="29"/>
      <c r="U8658" s="29"/>
      <c r="V8658" s="29"/>
      <c r="W8658" s="29"/>
      <c r="X8658" s="29"/>
      <c r="Y8658" s="29"/>
      <c r="Z8658" s="29"/>
      <c r="AA8658" s="29"/>
      <c r="AB8658" s="29"/>
      <c r="AC8658" s="29"/>
      <c r="AD8658" s="29"/>
      <c r="AE8658" s="29"/>
      <c r="AF8658" s="29"/>
      <c r="AG8658" s="29"/>
      <c r="AH8658" s="29"/>
      <c r="AI8658" s="29"/>
      <c r="AJ8658" s="29"/>
      <c r="AK8658" s="29"/>
      <c r="AL8658" s="29"/>
      <c r="AM8658" s="29"/>
      <c r="AN8658" s="29"/>
      <c r="AO8658" s="29"/>
      <c r="AP8658" s="29"/>
      <c r="AQ8658" s="29"/>
      <c r="AR8658" s="29"/>
      <c r="AS8658" s="29"/>
      <c r="AT8658" s="29"/>
      <c r="AU8658" s="29"/>
      <c r="AV8658" s="29"/>
      <c r="AW8658" s="29"/>
      <c r="AX8658" s="29"/>
      <c r="AY8658" s="29"/>
      <c r="AZ8658" s="29"/>
      <c r="BA8658" s="29"/>
      <c r="BB8658" s="29"/>
      <c r="BC8658" s="29"/>
      <c r="BD8658" s="29"/>
      <c r="BE8658" s="29"/>
      <c r="BF8658" s="29"/>
      <c r="BG8658" s="29"/>
      <c r="BH8658" s="29"/>
      <c r="BI8658" s="29"/>
    </row>
    <row r="8659" spans="1:61" x14ac:dyDescent="0.25">
      <c r="A8659" s="29"/>
      <c r="B8659" s="29"/>
      <c r="C8659" s="29"/>
      <c r="D8659" s="29"/>
      <c r="E8659" s="29"/>
      <c r="F8659" s="29"/>
      <c r="G8659" s="29"/>
      <c r="H8659" s="29"/>
      <c r="I8659" s="29"/>
      <c r="J8659" s="29"/>
      <c r="K8659" s="29"/>
      <c r="L8659" s="29"/>
      <c r="M8659" s="29"/>
      <c r="N8659" s="29"/>
      <c r="O8659" s="29"/>
      <c r="P8659" s="29"/>
      <c r="Q8659" s="29"/>
      <c r="R8659" s="29"/>
      <c r="S8659" s="29"/>
      <c r="T8659" s="29"/>
      <c r="U8659" s="29"/>
      <c r="V8659" s="29"/>
      <c r="W8659" s="29"/>
      <c r="X8659" s="29"/>
      <c r="Y8659" s="29"/>
      <c r="Z8659" s="29"/>
      <c r="AA8659" s="29"/>
      <c r="AB8659" s="29"/>
      <c r="AC8659" s="29"/>
      <c r="AD8659" s="29"/>
      <c r="AE8659" s="29"/>
      <c r="AF8659" s="29"/>
      <c r="AG8659" s="29"/>
      <c r="AH8659" s="29"/>
      <c r="AI8659" s="29"/>
      <c r="AJ8659" s="29"/>
      <c r="AK8659" s="29"/>
      <c r="AL8659" s="29"/>
      <c r="AM8659" s="29"/>
      <c r="AN8659" s="29"/>
      <c r="AO8659" s="29"/>
      <c r="AP8659" s="29"/>
      <c r="AQ8659" s="29"/>
      <c r="AR8659" s="29"/>
      <c r="AS8659" s="29"/>
      <c r="AT8659" s="29"/>
      <c r="AU8659" s="29"/>
      <c r="AV8659" s="29"/>
      <c r="AW8659" s="29"/>
      <c r="AX8659" s="29"/>
      <c r="AY8659" s="29"/>
      <c r="AZ8659" s="29"/>
      <c r="BA8659" s="29"/>
      <c r="BB8659" s="29"/>
      <c r="BC8659" s="29"/>
      <c r="BD8659" s="29"/>
      <c r="BE8659" s="29"/>
      <c r="BF8659" s="29"/>
      <c r="BG8659" s="29"/>
      <c r="BH8659" s="29"/>
      <c r="BI8659" s="29"/>
    </row>
    <row r="8660" spans="1:61" x14ac:dyDescent="0.25">
      <c r="A8660" s="29"/>
      <c r="B8660" s="29"/>
      <c r="C8660" s="29"/>
      <c r="D8660" s="29"/>
      <c r="E8660" s="29"/>
      <c r="F8660" s="29"/>
      <c r="G8660" s="29"/>
      <c r="H8660" s="29"/>
      <c r="I8660" s="29"/>
      <c r="J8660" s="29"/>
      <c r="K8660" s="29"/>
      <c r="L8660" s="29"/>
      <c r="M8660" s="29"/>
      <c r="N8660" s="29"/>
      <c r="O8660" s="29"/>
      <c r="P8660" s="29"/>
      <c r="Q8660" s="29"/>
      <c r="R8660" s="29"/>
      <c r="S8660" s="29"/>
      <c r="T8660" s="29"/>
      <c r="U8660" s="29"/>
      <c r="V8660" s="29"/>
      <c r="W8660" s="29"/>
      <c r="X8660" s="29"/>
      <c r="Y8660" s="29"/>
      <c r="Z8660" s="29"/>
      <c r="AA8660" s="29"/>
      <c r="AB8660" s="29"/>
      <c r="AC8660" s="29"/>
      <c r="AD8660" s="29"/>
      <c r="AE8660" s="29"/>
      <c r="AF8660" s="29"/>
      <c r="AG8660" s="29"/>
      <c r="AH8660" s="29"/>
      <c r="AI8660" s="29"/>
      <c r="AJ8660" s="29"/>
      <c r="AK8660" s="29"/>
      <c r="AL8660" s="29"/>
      <c r="AM8660" s="29"/>
      <c r="AN8660" s="29"/>
      <c r="AO8660" s="29"/>
      <c r="AP8660" s="29"/>
      <c r="AQ8660" s="29"/>
      <c r="AR8660" s="29"/>
      <c r="AS8660" s="29"/>
      <c r="AT8660" s="29"/>
      <c r="AU8660" s="29"/>
      <c r="AV8660" s="29"/>
      <c r="AW8660" s="29"/>
      <c r="AX8660" s="29"/>
      <c r="AY8660" s="29"/>
      <c r="AZ8660" s="29"/>
      <c r="BA8660" s="29"/>
      <c r="BB8660" s="29"/>
      <c r="BC8660" s="29"/>
      <c r="BD8660" s="29"/>
      <c r="BE8660" s="29"/>
      <c r="BF8660" s="29"/>
      <c r="BG8660" s="29"/>
      <c r="BH8660" s="29"/>
      <c r="BI8660" s="29"/>
    </row>
    <row r="8661" spans="1:61" x14ac:dyDescent="0.25">
      <c r="A8661" s="29"/>
      <c r="B8661" s="29"/>
      <c r="C8661" s="29"/>
      <c r="D8661" s="29"/>
      <c r="E8661" s="29"/>
      <c r="F8661" s="29"/>
      <c r="G8661" s="29"/>
      <c r="H8661" s="29"/>
      <c r="I8661" s="29"/>
      <c r="J8661" s="29"/>
      <c r="K8661" s="29"/>
      <c r="L8661" s="29"/>
      <c r="M8661" s="29"/>
      <c r="N8661" s="29"/>
      <c r="O8661" s="29"/>
      <c r="P8661" s="29"/>
      <c r="Q8661" s="29"/>
      <c r="R8661" s="29"/>
      <c r="S8661" s="29"/>
      <c r="T8661" s="29"/>
      <c r="U8661" s="29"/>
      <c r="V8661" s="29"/>
      <c r="W8661" s="29"/>
      <c r="X8661" s="29"/>
      <c r="Y8661" s="29"/>
      <c r="Z8661" s="29"/>
      <c r="AA8661" s="29"/>
      <c r="AB8661" s="29"/>
      <c r="AC8661" s="29"/>
      <c r="AD8661" s="29"/>
      <c r="AE8661" s="29"/>
      <c r="AF8661" s="29"/>
      <c r="AG8661" s="29"/>
      <c r="AH8661" s="29"/>
      <c r="AI8661" s="29"/>
      <c r="AJ8661" s="29"/>
      <c r="AK8661" s="29"/>
      <c r="AL8661" s="29"/>
      <c r="AM8661" s="29"/>
      <c r="AN8661" s="29"/>
      <c r="AO8661" s="29"/>
      <c r="AP8661" s="29"/>
      <c r="AQ8661" s="29"/>
      <c r="AR8661" s="29"/>
      <c r="AS8661" s="29"/>
      <c r="AT8661" s="29"/>
      <c r="AU8661" s="29"/>
      <c r="AV8661" s="29"/>
      <c r="AW8661" s="29"/>
      <c r="AX8661" s="29"/>
      <c r="AY8661" s="29"/>
      <c r="AZ8661" s="29"/>
      <c r="BA8661" s="29"/>
      <c r="BB8661" s="29"/>
      <c r="BC8661" s="29"/>
      <c r="BD8661" s="29"/>
      <c r="BE8661" s="29"/>
      <c r="BF8661" s="29"/>
      <c r="BG8661" s="29"/>
      <c r="BH8661" s="29"/>
      <c r="BI8661" s="29"/>
    </row>
    <row r="8662" spans="1:61" x14ac:dyDescent="0.25">
      <c r="A8662" s="29"/>
      <c r="B8662" s="29"/>
      <c r="C8662" s="29"/>
      <c r="D8662" s="29"/>
      <c r="E8662" s="29"/>
      <c r="F8662" s="29"/>
      <c r="G8662" s="29"/>
      <c r="H8662" s="29"/>
      <c r="I8662" s="29"/>
      <c r="J8662" s="29"/>
      <c r="K8662" s="29"/>
      <c r="L8662" s="29"/>
      <c r="M8662" s="29"/>
      <c r="N8662" s="29"/>
      <c r="O8662" s="29"/>
      <c r="P8662" s="29"/>
      <c r="Q8662" s="29"/>
      <c r="R8662" s="29"/>
      <c r="S8662" s="29"/>
      <c r="T8662" s="29"/>
      <c r="U8662" s="29"/>
      <c r="V8662" s="29"/>
      <c r="W8662" s="29"/>
      <c r="X8662" s="29"/>
      <c r="Y8662" s="29"/>
      <c r="Z8662" s="29"/>
      <c r="AA8662" s="29"/>
      <c r="AB8662" s="29"/>
      <c r="AC8662" s="29"/>
      <c r="AD8662" s="29"/>
      <c r="AE8662" s="29"/>
      <c r="AF8662" s="29"/>
      <c r="AG8662" s="29"/>
      <c r="AH8662" s="29"/>
      <c r="AI8662" s="29"/>
      <c r="AJ8662" s="29"/>
      <c r="AK8662" s="29"/>
      <c r="AL8662" s="29"/>
      <c r="AM8662" s="29"/>
      <c r="AN8662" s="29"/>
      <c r="AO8662" s="29"/>
      <c r="AP8662" s="29"/>
      <c r="AQ8662" s="29"/>
      <c r="AR8662" s="29"/>
      <c r="AS8662" s="29"/>
      <c r="AT8662" s="29"/>
      <c r="AU8662" s="29"/>
      <c r="AV8662" s="29"/>
      <c r="AW8662" s="29"/>
      <c r="AX8662" s="29"/>
      <c r="AY8662" s="29"/>
      <c r="AZ8662" s="29"/>
      <c r="BA8662" s="29"/>
      <c r="BB8662" s="29"/>
      <c r="BC8662" s="29"/>
      <c r="BD8662" s="29"/>
      <c r="BE8662" s="29"/>
      <c r="BF8662" s="29"/>
      <c r="BG8662" s="29"/>
      <c r="BH8662" s="29"/>
      <c r="BI8662" s="29"/>
    </row>
    <row r="8663" spans="1:61" x14ac:dyDescent="0.25">
      <c r="A8663" s="29"/>
      <c r="B8663" s="29"/>
      <c r="C8663" s="29"/>
      <c r="D8663" s="29"/>
      <c r="E8663" s="29"/>
      <c r="F8663" s="29"/>
      <c r="G8663" s="29"/>
      <c r="H8663" s="29"/>
      <c r="I8663" s="29"/>
      <c r="J8663" s="29"/>
      <c r="K8663" s="29"/>
      <c r="L8663" s="29"/>
      <c r="M8663" s="29"/>
      <c r="N8663" s="29"/>
      <c r="O8663" s="29"/>
      <c r="P8663" s="29"/>
      <c r="Q8663" s="29"/>
      <c r="R8663" s="29"/>
      <c r="S8663" s="29"/>
      <c r="T8663" s="29"/>
      <c r="U8663" s="29"/>
      <c r="V8663" s="29"/>
      <c r="W8663" s="29"/>
      <c r="X8663" s="29"/>
      <c r="Y8663" s="29"/>
      <c r="Z8663" s="29"/>
      <c r="AA8663" s="29"/>
      <c r="AB8663" s="29"/>
      <c r="AC8663" s="29"/>
      <c r="AD8663" s="29"/>
      <c r="AE8663" s="29"/>
      <c r="AF8663" s="29"/>
      <c r="AG8663" s="29"/>
      <c r="AH8663" s="29"/>
      <c r="AI8663" s="29"/>
      <c r="AJ8663" s="29"/>
      <c r="AK8663" s="29"/>
      <c r="AL8663" s="29"/>
      <c r="AM8663" s="29"/>
      <c r="AN8663" s="29"/>
      <c r="AO8663" s="29"/>
      <c r="AP8663" s="29"/>
      <c r="AQ8663" s="29"/>
      <c r="AR8663" s="29"/>
      <c r="AS8663" s="29"/>
      <c r="AT8663" s="29"/>
      <c r="AU8663" s="29"/>
      <c r="AV8663" s="29"/>
      <c r="AW8663" s="29"/>
      <c r="AX8663" s="29"/>
      <c r="AY8663" s="29"/>
      <c r="AZ8663" s="29"/>
      <c r="BA8663" s="29"/>
      <c r="BB8663" s="29"/>
      <c r="BC8663" s="29"/>
      <c r="BD8663" s="29"/>
      <c r="BE8663" s="29"/>
      <c r="BF8663" s="29"/>
      <c r="BG8663" s="29"/>
      <c r="BH8663" s="29"/>
      <c r="BI8663" s="29"/>
    </row>
    <row r="8664" spans="1:61" x14ac:dyDescent="0.25">
      <c r="A8664" s="29"/>
      <c r="B8664" s="29"/>
      <c r="C8664" s="29"/>
      <c r="D8664" s="29"/>
      <c r="E8664" s="29"/>
      <c r="F8664" s="29"/>
      <c r="G8664" s="29"/>
      <c r="H8664" s="29"/>
      <c r="I8664" s="29"/>
      <c r="J8664" s="29"/>
      <c r="K8664" s="29"/>
      <c r="L8664" s="29"/>
      <c r="M8664" s="29"/>
      <c r="N8664" s="29"/>
      <c r="O8664" s="29"/>
      <c r="P8664" s="29"/>
      <c r="Q8664" s="29"/>
      <c r="R8664" s="29"/>
      <c r="S8664" s="29"/>
      <c r="T8664" s="29"/>
      <c r="U8664" s="29"/>
      <c r="V8664" s="29"/>
      <c r="W8664" s="29"/>
      <c r="X8664" s="29"/>
      <c r="Y8664" s="29"/>
      <c r="Z8664" s="29"/>
      <c r="AA8664" s="29"/>
      <c r="AB8664" s="29"/>
      <c r="AC8664" s="29"/>
      <c r="AD8664" s="29"/>
      <c r="AE8664" s="29"/>
      <c r="AF8664" s="29"/>
      <c r="AG8664" s="29"/>
      <c r="AH8664" s="29"/>
      <c r="AI8664" s="29"/>
      <c r="AJ8664" s="29"/>
      <c r="AK8664" s="29"/>
      <c r="AL8664" s="29"/>
      <c r="AM8664" s="29"/>
      <c r="AN8664" s="29"/>
      <c r="AO8664" s="29"/>
      <c r="AP8664" s="29"/>
      <c r="AQ8664" s="29"/>
      <c r="AR8664" s="29"/>
      <c r="AS8664" s="29"/>
      <c r="AT8664" s="29"/>
      <c r="AU8664" s="29"/>
      <c r="AV8664" s="29"/>
      <c r="AW8664" s="29"/>
      <c r="AX8664" s="29"/>
      <c r="AY8664" s="29"/>
      <c r="AZ8664" s="29"/>
      <c r="BA8664" s="29"/>
      <c r="BB8664" s="29"/>
      <c r="BC8664" s="29"/>
      <c r="BD8664" s="29"/>
      <c r="BE8664" s="29"/>
      <c r="BF8664" s="29"/>
      <c r="BG8664" s="29"/>
      <c r="BH8664" s="29"/>
      <c r="BI8664" s="29"/>
    </row>
    <row r="8665" spans="1:61" x14ac:dyDescent="0.25">
      <c r="A8665" s="29"/>
      <c r="B8665" s="29"/>
      <c r="C8665" s="29"/>
      <c r="D8665" s="29"/>
      <c r="E8665" s="29"/>
      <c r="F8665" s="29"/>
      <c r="G8665" s="29"/>
      <c r="H8665" s="29"/>
      <c r="I8665" s="29"/>
      <c r="J8665" s="29"/>
      <c r="K8665" s="29"/>
      <c r="L8665" s="29"/>
      <c r="M8665" s="29"/>
      <c r="N8665" s="29"/>
      <c r="O8665" s="29"/>
      <c r="P8665" s="29"/>
      <c r="Q8665" s="29"/>
      <c r="R8665" s="29"/>
      <c r="S8665" s="29"/>
      <c r="T8665" s="29"/>
      <c r="U8665" s="29"/>
      <c r="V8665" s="29"/>
      <c r="W8665" s="29"/>
      <c r="X8665" s="29"/>
      <c r="Y8665" s="29"/>
      <c r="Z8665" s="29"/>
      <c r="AA8665" s="29"/>
      <c r="AB8665" s="29"/>
      <c r="AC8665" s="29"/>
      <c r="AD8665" s="29"/>
      <c r="AE8665" s="29"/>
      <c r="AF8665" s="29"/>
      <c r="AG8665" s="29"/>
      <c r="AH8665" s="29"/>
      <c r="AI8665" s="29"/>
      <c r="AJ8665" s="29"/>
      <c r="AK8665" s="29"/>
      <c r="AL8665" s="29"/>
      <c r="AM8665" s="29"/>
      <c r="AN8665" s="29"/>
      <c r="AO8665" s="29"/>
      <c r="AP8665" s="29"/>
      <c r="AQ8665" s="29"/>
      <c r="AR8665" s="29"/>
      <c r="AS8665" s="29"/>
      <c r="AT8665" s="29"/>
      <c r="AU8665" s="29"/>
      <c r="AV8665" s="29"/>
      <c r="AW8665" s="29"/>
      <c r="AX8665" s="29"/>
      <c r="AY8665" s="29"/>
      <c r="AZ8665" s="29"/>
      <c r="BA8665" s="29"/>
      <c r="BB8665" s="29"/>
      <c r="BC8665" s="29"/>
      <c r="BD8665" s="29"/>
      <c r="BE8665" s="29"/>
      <c r="BF8665" s="29"/>
      <c r="BG8665" s="29"/>
      <c r="BH8665" s="29"/>
      <c r="BI8665" s="29"/>
    </row>
    <row r="8666" spans="1:61" x14ac:dyDescent="0.25">
      <c r="A8666" s="29"/>
      <c r="B8666" s="29"/>
      <c r="C8666" s="29"/>
      <c r="D8666" s="29"/>
      <c r="E8666" s="29"/>
      <c r="F8666" s="29"/>
      <c r="G8666" s="29"/>
      <c r="H8666" s="29"/>
      <c r="I8666" s="29"/>
      <c r="J8666" s="29"/>
      <c r="K8666" s="29"/>
      <c r="L8666" s="29"/>
      <c r="M8666" s="29"/>
      <c r="N8666" s="29"/>
      <c r="O8666" s="29"/>
      <c r="P8666" s="29"/>
      <c r="Q8666" s="29"/>
      <c r="R8666" s="29"/>
      <c r="S8666" s="29"/>
      <c r="T8666" s="29"/>
      <c r="U8666" s="29"/>
      <c r="V8666" s="29"/>
      <c r="W8666" s="29"/>
      <c r="X8666" s="29"/>
      <c r="Y8666" s="29"/>
      <c r="Z8666" s="29"/>
      <c r="AA8666" s="29"/>
      <c r="AB8666" s="29"/>
      <c r="AC8666" s="29"/>
      <c r="AD8666" s="29"/>
      <c r="AE8666" s="29"/>
      <c r="AF8666" s="29"/>
      <c r="AG8666" s="29"/>
      <c r="AH8666" s="29"/>
      <c r="AI8666" s="29"/>
      <c r="AJ8666" s="29"/>
      <c r="AK8666" s="29"/>
      <c r="AL8666" s="29"/>
      <c r="AM8666" s="29"/>
      <c r="AN8666" s="29"/>
      <c r="AO8666" s="29"/>
      <c r="AP8666" s="29"/>
      <c r="AQ8666" s="29"/>
      <c r="AR8666" s="29"/>
      <c r="AS8666" s="29"/>
      <c r="AT8666" s="29"/>
      <c r="AU8666" s="29"/>
      <c r="AV8666" s="29"/>
      <c r="AW8666" s="29"/>
      <c r="AX8666" s="29"/>
      <c r="AY8666" s="29"/>
      <c r="AZ8666" s="29"/>
      <c r="BA8666" s="29"/>
      <c r="BB8666" s="29"/>
      <c r="BC8666" s="29"/>
      <c r="BD8666" s="29"/>
      <c r="BE8666" s="29"/>
      <c r="BF8666" s="29"/>
      <c r="BG8666" s="29"/>
      <c r="BH8666" s="29"/>
      <c r="BI8666" s="29"/>
    </row>
    <row r="8667" spans="1:61" x14ac:dyDescent="0.25">
      <c r="A8667" s="29"/>
      <c r="B8667" s="29"/>
      <c r="C8667" s="29"/>
      <c r="D8667" s="29"/>
      <c r="E8667" s="29"/>
      <c r="F8667" s="29"/>
      <c r="G8667" s="29"/>
      <c r="H8667" s="29"/>
      <c r="I8667" s="29"/>
      <c r="J8667" s="29"/>
      <c r="K8667" s="29"/>
      <c r="L8667" s="29"/>
      <c r="M8667" s="29"/>
      <c r="N8667" s="29"/>
      <c r="O8667" s="29"/>
      <c r="P8667" s="29"/>
      <c r="Q8667" s="29"/>
      <c r="R8667" s="29"/>
      <c r="S8667" s="29"/>
      <c r="T8667" s="29"/>
      <c r="U8667" s="29"/>
      <c r="V8667" s="29"/>
      <c r="W8667" s="29"/>
      <c r="X8667" s="29"/>
      <c r="Y8667" s="29"/>
      <c r="Z8667" s="29"/>
      <c r="AA8667" s="29"/>
      <c r="AB8667" s="29"/>
      <c r="AC8667" s="29"/>
      <c r="AD8667" s="29"/>
      <c r="AE8667" s="29"/>
      <c r="AF8667" s="29"/>
      <c r="AG8667" s="29"/>
      <c r="AH8667" s="29"/>
      <c r="AI8667" s="29"/>
      <c r="AJ8667" s="29"/>
      <c r="AK8667" s="29"/>
      <c r="AL8667" s="29"/>
      <c r="AM8667" s="29"/>
      <c r="AN8667" s="29"/>
      <c r="AO8667" s="29"/>
      <c r="AP8667" s="29"/>
      <c r="AQ8667" s="29"/>
      <c r="AR8667" s="29"/>
      <c r="AS8667" s="29"/>
      <c r="AT8667" s="29"/>
      <c r="AU8667" s="29"/>
      <c r="AV8667" s="29"/>
      <c r="AW8667" s="29"/>
      <c r="AX8667" s="29"/>
      <c r="AY8667" s="29"/>
      <c r="AZ8667" s="29"/>
      <c r="BA8667" s="29"/>
      <c r="BB8667" s="29"/>
      <c r="BC8667" s="29"/>
      <c r="BD8667" s="29"/>
      <c r="BE8667" s="29"/>
      <c r="BF8667" s="29"/>
      <c r="BG8667" s="29"/>
      <c r="BH8667" s="29"/>
      <c r="BI8667" s="29"/>
    </row>
    <row r="8668" spans="1:61" x14ac:dyDescent="0.25">
      <c r="A8668" s="29"/>
      <c r="B8668" s="29"/>
      <c r="C8668" s="29"/>
      <c r="D8668" s="29"/>
      <c r="E8668" s="29"/>
      <c r="F8668" s="29"/>
      <c r="G8668" s="29"/>
      <c r="H8668" s="29"/>
      <c r="I8668" s="29"/>
      <c r="J8668" s="29"/>
      <c r="K8668" s="29"/>
      <c r="L8668" s="29"/>
      <c r="M8668" s="29"/>
      <c r="N8668" s="29"/>
      <c r="O8668" s="29"/>
      <c r="P8668" s="29"/>
      <c r="Q8668" s="29"/>
      <c r="R8668" s="29"/>
      <c r="S8668" s="29"/>
      <c r="T8668" s="29"/>
      <c r="U8668" s="29"/>
      <c r="V8668" s="29"/>
      <c r="W8668" s="29"/>
      <c r="X8668" s="29"/>
      <c r="Y8668" s="29"/>
      <c r="Z8668" s="29"/>
      <c r="AA8668" s="29"/>
      <c r="AB8668" s="29"/>
      <c r="AC8668" s="29"/>
      <c r="AD8668" s="29"/>
      <c r="AE8668" s="29"/>
      <c r="AF8668" s="29"/>
      <c r="AG8668" s="29"/>
      <c r="AH8668" s="29"/>
      <c r="AI8668" s="29"/>
      <c r="AJ8668" s="29"/>
      <c r="AK8668" s="29"/>
      <c r="AL8668" s="29"/>
      <c r="AM8668" s="29"/>
      <c r="AN8668" s="29"/>
      <c r="AO8668" s="29"/>
      <c r="AP8668" s="29"/>
      <c r="AQ8668" s="29"/>
      <c r="AR8668" s="29"/>
      <c r="AS8668" s="29"/>
      <c r="AT8668" s="29"/>
      <c r="AU8668" s="29"/>
      <c r="AV8668" s="29"/>
      <c r="AW8668" s="29"/>
      <c r="AX8668" s="29"/>
      <c r="AY8668" s="29"/>
      <c r="AZ8668" s="29"/>
      <c r="BA8668" s="29"/>
      <c r="BB8668" s="29"/>
      <c r="BC8668" s="29"/>
      <c r="BD8668" s="29"/>
      <c r="BE8668" s="29"/>
      <c r="BF8668" s="29"/>
      <c r="BG8668" s="29"/>
      <c r="BH8668" s="29"/>
      <c r="BI8668" s="29"/>
    </row>
    <row r="8669" spans="1:61" x14ac:dyDescent="0.25">
      <c r="A8669" s="29"/>
      <c r="B8669" s="29"/>
      <c r="C8669" s="29"/>
      <c r="D8669" s="29"/>
      <c r="E8669" s="29"/>
      <c r="F8669" s="29"/>
      <c r="G8669" s="29"/>
      <c r="H8669" s="29"/>
      <c r="I8669" s="29"/>
      <c r="J8669" s="29"/>
      <c r="K8669" s="29"/>
      <c r="L8669" s="29"/>
      <c r="M8669" s="29"/>
      <c r="N8669" s="29"/>
      <c r="O8669" s="29"/>
      <c r="P8669" s="29"/>
      <c r="Q8669" s="29"/>
      <c r="R8669" s="29"/>
      <c r="S8669" s="29"/>
      <c r="T8669" s="29"/>
      <c r="U8669" s="29"/>
      <c r="V8669" s="29"/>
      <c r="W8669" s="29"/>
      <c r="X8669" s="29"/>
      <c r="Y8669" s="29"/>
      <c r="Z8669" s="29"/>
      <c r="AA8669" s="29"/>
      <c r="AB8669" s="29"/>
      <c r="AC8669" s="29"/>
      <c r="AD8669" s="29"/>
      <c r="AE8669" s="29"/>
      <c r="AF8669" s="29"/>
      <c r="AG8669" s="29"/>
      <c r="AH8669" s="29"/>
      <c r="AI8669" s="29"/>
      <c r="AJ8669" s="29"/>
      <c r="AK8669" s="29"/>
      <c r="AL8669" s="29"/>
      <c r="AM8669" s="29"/>
      <c r="AN8669" s="29"/>
      <c r="AO8669" s="29"/>
      <c r="AP8669" s="29"/>
      <c r="AQ8669" s="29"/>
      <c r="AR8669" s="29"/>
      <c r="AS8669" s="29"/>
      <c r="AT8669" s="29"/>
      <c r="AU8669" s="29"/>
      <c r="AV8669" s="29"/>
      <c r="AW8669" s="29"/>
      <c r="AX8669" s="29"/>
      <c r="AY8669" s="29"/>
      <c r="AZ8669" s="29"/>
      <c r="BA8669" s="29"/>
      <c r="BB8669" s="29"/>
      <c r="BC8669" s="29"/>
      <c r="BD8669" s="29"/>
      <c r="BE8669" s="29"/>
      <c r="BF8669" s="29"/>
      <c r="BG8669" s="29"/>
      <c r="BH8669" s="29"/>
      <c r="BI8669" s="29"/>
    </row>
    <row r="8670" spans="1:61" x14ac:dyDescent="0.25">
      <c r="A8670" s="29"/>
      <c r="B8670" s="29"/>
      <c r="C8670" s="29"/>
      <c r="D8670" s="29"/>
      <c r="E8670" s="29"/>
      <c r="F8670" s="29"/>
      <c r="G8670" s="29"/>
      <c r="H8670" s="29"/>
      <c r="I8670" s="29"/>
      <c r="J8670" s="29"/>
      <c r="K8670" s="29"/>
      <c r="L8670" s="29"/>
      <c r="M8670" s="29"/>
      <c r="N8670" s="29"/>
      <c r="O8670" s="29"/>
      <c r="P8670" s="29"/>
      <c r="Q8670" s="29"/>
      <c r="R8670" s="29"/>
      <c r="S8670" s="29"/>
      <c r="T8670" s="29"/>
      <c r="U8670" s="29"/>
      <c r="V8670" s="29"/>
      <c r="W8670" s="29"/>
      <c r="X8670" s="29"/>
      <c r="Y8670" s="29"/>
      <c r="Z8670" s="29"/>
      <c r="AA8670" s="29"/>
      <c r="AB8670" s="29"/>
      <c r="AC8670" s="29"/>
      <c r="AD8670" s="29"/>
      <c r="AE8670" s="29"/>
      <c r="AF8670" s="29"/>
      <c r="AG8670" s="29"/>
      <c r="AH8670" s="29"/>
      <c r="AI8670" s="29"/>
      <c r="AJ8670" s="29"/>
      <c r="AK8670" s="29"/>
      <c r="AL8670" s="29"/>
      <c r="AM8670" s="29"/>
      <c r="AN8670" s="29"/>
      <c r="AO8670" s="29"/>
      <c r="AP8670" s="29"/>
      <c r="AQ8670" s="29"/>
      <c r="AR8670" s="29"/>
      <c r="AS8670" s="29"/>
      <c r="AT8670" s="29"/>
      <c r="AU8670" s="29"/>
      <c r="AV8670" s="29"/>
      <c r="AW8670" s="29"/>
      <c r="AX8670" s="29"/>
      <c r="AY8670" s="29"/>
      <c r="AZ8670" s="29"/>
      <c r="BA8670" s="29"/>
      <c r="BB8670" s="29"/>
      <c r="BC8670" s="29"/>
      <c r="BD8670" s="29"/>
      <c r="BE8670" s="29"/>
      <c r="BF8670" s="29"/>
      <c r="BG8670" s="29"/>
      <c r="BH8670" s="29"/>
      <c r="BI8670" s="29"/>
    </row>
    <row r="8671" spans="1:61" x14ac:dyDescent="0.25">
      <c r="A8671" s="29"/>
      <c r="B8671" s="29"/>
      <c r="C8671" s="29"/>
      <c r="D8671" s="29"/>
      <c r="E8671" s="29"/>
      <c r="F8671" s="29"/>
      <c r="G8671" s="29"/>
      <c r="H8671" s="29"/>
      <c r="I8671" s="29"/>
      <c r="J8671" s="29"/>
      <c r="K8671" s="29"/>
      <c r="L8671" s="29"/>
      <c r="M8671" s="29"/>
      <c r="N8671" s="29"/>
      <c r="O8671" s="29"/>
      <c r="P8671" s="29"/>
      <c r="Q8671" s="29"/>
      <c r="R8671" s="29"/>
      <c r="S8671" s="29"/>
      <c r="T8671" s="29"/>
      <c r="U8671" s="29"/>
      <c r="V8671" s="29"/>
      <c r="W8671" s="29"/>
      <c r="X8671" s="29"/>
      <c r="Y8671" s="29"/>
      <c r="Z8671" s="29"/>
      <c r="AA8671" s="29"/>
      <c r="AB8671" s="29"/>
      <c r="AC8671" s="29"/>
      <c r="AD8671" s="29"/>
      <c r="AE8671" s="29"/>
      <c r="AF8671" s="29"/>
      <c r="AG8671" s="29"/>
      <c r="AH8671" s="29"/>
      <c r="AI8671" s="29"/>
      <c r="AJ8671" s="29"/>
      <c r="AK8671" s="29"/>
      <c r="AL8671" s="29"/>
      <c r="AM8671" s="29"/>
      <c r="AN8671" s="29"/>
      <c r="AO8671" s="29"/>
      <c r="AP8671" s="29"/>
      <c r="AQ8671" s="29"/>
      <c r="AR8671" s="29"/>
      <c r="AS8671" s="29"/>
      <c r="AT8671" s="29"/>
      <c r="AU8671" s="29"/>
      <c r="AV8671" s="29"/>
      <c r="AW8671" s="29"/>
      <c r="AX8671" s="29"/>
      <c r="AY8671" s="29"/>
      <c r="AZ8671" s="29"/>
      <c r="BA8671" s="29"/>
      <c r="BB8671" s="29"/>
      <c r="BC8671" s="29"/>
      <c r="BD8671" s="29"/>
      <c r="BE8671" s="29"/>
      <c r="BF8671" s="29"/>
      <c r="BG8671" s="29"/>
      <c r="BH8671" s="29"/>
      <c r="BI8671" s="29"/>
    </row>
    <row r="8672" spans="1:61" x14ac:dyDescent="0.25">
      <c r="A8672" s="29"/>
      <c r="B8672" s="29"/>
      <c r="C8672" s="29"/>
      <c r="D8672" s="29"/>
      <c r="E8672" s="29"/>
      <c r="F8672" s="29"/>
      <c r="G8672" s="29"/>
      <c r="H8672" s="29"/>
      <c r="I8672" s="29"/>
      <c r="J8672" s="29"/>
      <c r="K8672" s="29"/>
      <c r="L8672" s="29"/>
      <c r="M8672" s="29"/>
      <c r="N8672" s="29"/>
      <c r="O8672" s="29"/>
      <c r="P8672" s="29"/>
      <c r="Q8672" s="29"/>
      <c r="R8672" s="29"/>
      <c r="S8672" s="29"/>
      <c r="T8672" s="29"/>
      <c r="U8672" s="29"/>
      <c r="V8672" s="29"/>
      <c r="W8672" s="29"/>
      <c r="X8672" s="29"/>
      <c r="Y8672" s="29"/>
      <c r="Z8672" s="29"/>
      <c r="AA8672" s="29"/>
      <c r="AB8672" s="29"/>
      <c r="AC8672" s="29"/>
      <c r="AD8672" s="29"/>
      <c r="AE8672" s="29"/>
      <c r="AF8672" s="29"/>
      <c r="AG8672" s="29"/>
      <c r="AH8672" s="29"/>
      <c r="AI8672" s="29"/>
      <c r="AJ8672" s="29"/>
      <c r="AK8672" s="29"/>
      <c r="AL8672" s="29"/>
      <c r="AM8672" s="29"/>
      <c r="AN8672" s="29"/>
      <c r="AO8672" s="29"/>
      <c r="AP8672" s="29"/>
      <c r="AQ8672" s="29"/>
      <c r="AR8672" s="29"/>
      <c r="AS8672" s="29"/>
      <c r="AT8672" s="29"/>
      <c r="AU8672" s="29"/>
      <c r="AV8672" s="29"/>
      <c r="AW8672" s="29"/>
      <c r="AX8672" s="29"/>
      <c r="AY8672" s="29"/>
      <c r="AZ8672" s="29"/>
      <c r="BA8672" s="29"/>
      <c r="BB8672" s="29"/>
      <c r="BC8672" s="29"/>
      <c r="BD8672" s="29"/>
      <c r="BE8672" s="29"/>
      <c r="BF8672" s="29"/>
      <c r="BG8672" s="29"/>
      <c r="BH8672" s="29"/>
      <c r="BI8672" s="29"/>
    </row>
    <row r="8673" spans="1:61" x14ac:dyDescent="0.25">
      <c r="A8673" s="29"/>
      <c r="B8673" s="29"/>
      <c r="C8673" s="29"/>
      <c r="D8673" s="29"/>
      <c r="E8673" s="29"/>
      <c r="F8673" s="29"/>
      <c r="G8673" s="29"/>
      <c r="H8673" s="29"/>
      <c r="I8673" s="29"/>
      <c r="J8673" s="29"/>
      <c r="K8673" s="29"/>
      <c r="L8673" s="29"/>
      <c r="M8673" s="29"/>
      <c r="N8673" s="29"/>
      <c r="O8673" s="29"/>
      <c r="P8673" s="29"/>
      <c r="Q8673" s="29"/>
      <c r="R8673" s="29"/>
      <c r="S8673" s="29"/>
      <c r="T8673" s="29"/>
      <c r="U8673" s="29"/>
      <c r="V8673" s="29"/>
      <c r="W8673" s="29"/>
      <c r="X8673" s="29"/>
      <c r="Y8673" s="29"/>
      <c r="Z8673" s="29"/>
      <c r="AA8673" s="29"/>
      <c r="AB8673" s="29"/>
      <c r="AC8673" s="29"/>
      <c r="AD8673" s="29"/>
      <c r="AE8673" s="29"/>
      <c r="AF8673" s="29"/>
      <c r="AG8673" s="29"/>
      <c r="AH8673" s="29"/>
      <c r="AI8673" s="29"/>
      <c r="AJ8673" s="29"/>
      <c r="AK8673" s="29"/>
      <c r="AL8673" s="29"/>
      <c r="AM8673" s="29"/>
      <c r="AN8673" s="29"/>
      <c r="AO8673" s="29"/>
      <c r="AP8673" s="29"/>
      <c r="AQ8673" s="29"/>
      <c r="AR8673" s="29"/>
      <c r="AS8673" s="29"/>
      <c r="AT8673" s="29"/>
      <c r="AU8673" s="29"/>
      <c r="AV8673" s="29"/>
      <c r="AW8673" s="29"/>
      <c r="AX8673" s="29"/>
      <c r="AY8673" s="29"/>
      <c r="AZ8673" s="29"/>
      <c r="BA8673" s="29"/>
      <c r="BB8673" s="29"/>
      <c r="BC8673" s="29"/>
      <c r="BD8673" s="29"/>
      <c r="BE8673" s="29"/>
      <c r="BF8673" s="29"/>
      <c r="BG8673" s="29"/>
      <c r="BH8673" s="29"/>
      <c r="BI8673" s="29"/>
    </row>
    <row r="8674" spans="1:61" x14ac:dyDescent="0.25">
      <c r="A8674" s="29"/>
      <c r="B8674" s="29"/>
      <c r="C8674" s="29"/>
      <c r="D8674" s="29"/>
      <c r="E8674" s="29"/>
      <c r="F8674" s="29"/>
      <c r="G8674" s="29"/>
      <c r="H8674" s="29"/>
      <c r="I8674" s="29"/>
      <c r="J8674" s="29"/>
      <c r="K8674" s="29"/>
      <c r="L8674" s="29"/>
      <c r="M8674" s="29"/>
      <c r="N8674" s="29"/>
      <c r="O8674" s="29"/>
      <c r="P8674" s="29"/>
      <c r="Q8674" s="29"/>
      <c r="R8674" s="29"/>
      <c r="S8674" s="29"/>
      <c r="T8674" s="29"/>
      <c r="U8674" s="29"/>
      <c r="V8674" s="29"/>
      <c r="W8674" s="29"/>
      <c r="X8674" s="29"/>
      <c r="Y8674" s="29"/>
      <c r="Z8674" s="29"/>
      <c r="AA8674" s="29"/>
      <c r="AB8674" s="29"/>
      <c r="AC8674" s="29"/>
      <c r="AD8674" s="29"/>
      <c r="AE8674" s="29"/>
      <c r="AF8674" s="29"/>
      <c r="AG8674" s="29"/>
      <c r="AH8674" s="29"/>
      <c r="AI8674" s="29"/>
      <c r="AJ8674" s="29"/>
      <c r="AK8674" s="29"/>
      <c r="AL8674" s="29"/>
      <c r="AM8674" s="29"/>
      <c r="AN8674" s="29"/>
      <c r="AO8674" s="29"/>
      <c r="AP8674" s="29"/>
      <c r="AQ8674" s="29"/>
      <c r="AR8674" s="29"/>
      <c r="AS8674" s="29"/>
      <c r="AT8674" s="29"/>
      <c r="AU8674" s="29"/>
      <c r="AV8674" s="29"/>
      <c r="AW8674" s="29"/>
      <c r="AX8674" s="29"/>
      <c r="AY8674" s="29"/>
      <c r="AZ8674" s="29"/>
      <c r="BA8674" s="29"/>
      <c r="BB8674" s="29"/>
      <c r="BC8674" s="29"/>
      <c r="BD8674" s="29"/>
      <c r="BE8674" s="29"/>
      <c r="BF8674" s="29"/>
      <c r="BG8674" s="29"/>
      <c r="BH8674" s="29"/>
      <c r="BI8674" s="29"/>
    </row>
    <row r="8675" spans="1:61" x14ac:dyDescent="0.25">
      <c r="A8675" s="29"/>
      <c r="B8675" s="29"/>
      <c r="C8675" s="29"/>
      <c r="D8675" s="29"/>
      <c r="E8675" s="29"/>
      <c r="F8675" s="29"/>
      <c r="G8675" s="29"/>
      <c r="H8675" s="29"/>
      <c r="I8675" s="29"/>
      <c r="J8675" s="29"/>
      <c r="K8675" s="29"/>
      <c r="L8675" s="29"/>
      <c r="M8675" s="29"/>
      <c r="N8675" s="29"/>
      <c r="O8675" s="29"/>
      <c r="P8675" s="29"/>
      <c r="Q8675" s="29"/>
      <c r="R8675" s="29"/>
      <c r="S8675" s="29"/>
      <c r="T8675" s="29"/>
      <c r="U8675" s="29"/>
      <c r="V8675" s="29"/>
      <c r="W8675" s="29"/>
      <c r="X8675" s="29"/>
      <c r="Y8675" s="29"/>
      <c r="Z8675" s="29"/>
      <c r="AA8675" s="29"/>
      <c r="AB8675" s="29"/>
      <c r="AC8675" s="29"/>
      <c r="AD8675" s="29"/>
      <c r="AE8675" s="29"/>
      <c r="AF8675" s="29"/>
      <c r="AG8675" s="29"/>
      <c r="AH8675" s="29"/>
      <c r="AI8675" s="29"/>
      <c r="AJ8675" s="29"/>
      <c r="AK8675" s="29"/>
      <c r="AL8675" s="29"/>
      <c r="AM8675" s="29"/>
      <c r="AN8675" s="29"/>
      <c r="AO8675" s="29"/>
      <c r="AP8675" s="29"/>
      <c r="AQ8675" s="29"/>
      <c r="AR8675" s="29"/>
      <c r="AS8675" s="29"/>
      <c r="AT8675" s="29"/>
      <c r="AU8675" s="29"/>
      <c r="AV8675" s="29"/>
      <c r="AW8675" s="29"/>
      <c r="AX8675" s="29"/>
      <c r="AY8675" s="29"/>
      <c r="AZ8675" s="29"/>
      <c r="BA8675" s="29"/>
      <c r="BB8675" s="29"/>
      <c r="BC8675" s="29"/>
      <c r="BD8675" s="29"/>
      <c r="BE8675" s="29"/>
      <c r="BF8675" s="29"/>
      <c r="BG8675" s="29"/>
      <c r="BH8675" s="29"/>
      <c r="BI8675" s="29"/>
    </row>
    <row r="8676" spans="1:61" x14ac:dyDescent="0.25">
      <c r="A8676" s="29"/>
      <c r="B8676" s="29"/>
      <c r="C8676" s="29"/>
      <c r="D8676" s="29"/>
      <c r="E8676" s="29"/>
      <c r="F8676" s="29"/>
      <c r="G8676" s="29"/>
      <c r="H8676" s="29"/>
      <c r="I8676" s="29"/>
      <c r="J8676" s="29"/>
      <c r="K8676" s="29"/>
      <c r="L8676" s="29"/>
      <c r="M8676" s="29"/>
      <c r="N8676" s="29"/>
      <c r="O8676" s="29"/>
      <c r="P8676" s="29"/>
      <c r="Q8676" s="29"/>
      <c r="R8676" s="29"/>
      <c r="S8676" s="29"/>
      <c r="T8676" s="29"/>
      <c r="U8676" s="29"/>
      <c r="V8676" s="29"/>
      <c r="W8676" s="29"/>
      <c r="X8676" s="29"/>
      <c r="Y8676" s="29"/>
      <c r="Z8676" s="29"/>
      <c r="AA8676" s="29"/>
      <c r="AB8676" s="29"/>
      <c r="AC8676" s="29"/>
      <c r="AD8676" s="29"/>
      <c r="AE8676" s="29"/>
      <c r="AF8676" s="29"/>
      <c r="AG8676" s="29"/>
      <c r="AH8676" s="29"/>
      <c r="AI8676" s="29"/>
      <c r="AJ8676" s="29"/>
      <c r="AK8676" s="29"/>
      <c r="AL8676" s="29"/>
      <c r="AM8676" s="29"/>
      <c r="AN8676" s="29"/>
      <c r="AO8676" s="29"/>
      <c r="AP8676" s="29"/>
      <c r="AQ8676" s="29"/>
      <c r="AR8676" s="29"/>
      <c r="AS8676" s="29"/>
      <c r="AT8676" s="29"/>
      <c r="AU8676" s="29"/>
      <c r="AV8676" s="29"/>
      <c r="AW8676" s="29"/>
      <c r="AX8676" s="29"/>
      <c r="AY8676" s="29"/>
      <c r="AZ8676" s="29"/>
      <c r="BA8676" s="29"/>
      <c r="BB8676" s="29"/>
      <c r="BC8676" s="29"/>
      <c r="BD8676" s="29"/>
      <c r="BE8676" s="29"/>
      <c r="BF8676" s="29"/>
      <c r="BG8676" s="29"/>
      <c r="BH8676" s="29"/>
      <c r="BI8676" s="29"/>
    </row>
    <row r="8677" spans="1:61" x14ac:dyDescent="0.25">
      <c r="A8677" s="29"/>
      <c r="B8677" s="29"/>
      <c r="C8677" s="29"/>
      <c r="D8677" s="29"/>
      <c r="E8677" s="29"/>
      <c r="F8677" s="29"/>
      <c r="G8677" s="29"/>
      <c r="H8677" s="29"/>
      <c r="I8677" s="29"/>
      <c r="J8677" s="29"/>
      <c r="K8677" s="29"/>
      <c r="L8677" s="29"/>
      <c r="M8677" s="29"/>
      <c r="N8677" s="29"/>
      <c r="O8677" s="29"/>
      <c r="P8677" s="29"/>
      <c r="Q8677" s="29"/>
      <c r="R8677" s="29"/>
      <c r="S8677" s="29"/>
      <c r="T8677" s="29"/>
      <c r="U8677" s="29"/>
      <c r="V8677" s="29"/>
      <c r="W8677" s="29"/>
      <c r="X8677" s="29"/>
      <c r="Y8677" s="29"/>
      <c r="Z8677" s="29"/>
      <c r="AA8677" s="29"/>
      <c r="AB8677" s="29"/>
      <c r="AC8677" s="29"/>
      <c r="AD8677" s="29"/>
      <c r="AE8677" s="29"/>
      <c r="AF8677" s="29"/>
      <c r="AG8677" s="29"/>
      <c r="AH8677" s="29"/>
      <c r="AI8677" s="29"/>
      <c r="AJ8677" s="29"/>
      <c r="AK8677" s="29"/>
      <c r="AL8677" s="29"/>
      <c r="AM8677" s="29"/>
      <c r="AN8677" s="29"/>
      <c r="AO8677" s="29"/>
      <c r="AP8677" s="29"/>
      <c r="AQ8677" s="29"/>
      <c r="AR8677" s="29"/>
      <c r="AS8677" s="29"/>
      <c r="AT8677" s="29"/>
      <c r="AU8677" s="29"/>
      <c r="AV8677" s="29"/>
      <c r="AW8677" s="29"/>
      <c r="AX8677" s="29"/>
      <c r="AY8677" s="29"/>
      <c r="AZ8677" s="29"/>
      <c r="BA8677" s="29"/>
      <c r="BB8677" s="29"/>
      <c r="BC8677" s="29"/>
      <c r="BD8677" s="29"/>
      <c r="BE8677" s="29"/>
      <c r="BF8677" s="29"/>
      <c r="BG8677" s="29"/>
      <c r="BH8677" s="29"/>
      <c r="BI8677" s="29"/>
    </row>
    <row r="8678" spans="1:61" x14ac:dyDescent="0.25">
      <c r="A8678" s="29"/>
      <c r="B8678" s="29"/>
      <c r="C8678" s="29"/>
      <c r="D8678" s="29"/>
      <c r="E8678" s="29"/>
      <c r="F8678" s="29"/>
      <c r="G8678" s="29"/>
      <c r="H8678" s="29"/>
      <c r="I8678" s="29"/>
      <c r="J8678" s="29"/>
      <c r="K8678" s="29"/>
      <c r="L8678" s="29"/>
      <c r="M8678" s="29"/>
      <c r="N8678" s="29"/>
      <c r="O8678" s="29"/>
      <c r="P8678" s="29"/>
      <c r="Q8678" s="29"/>
      <c r="R8678" s="29"/>
      <c r="S8678" s="29"/>
      <c r="T8678" s="29"/>
      <c r="U8678" s="29"/>
      <c r="V8678" s="29"/>
      <c r="W8678" s="29"/>
      <c r="X8678" s="29"/>
      <c r="Y8678" s="29"/>
      <c r="Z8678" s="29"/>
      <c r="AA8678" s="29"/>
      <c r="AB8678" s="29"/>
      <c r="AC8678" s="29"/>
      <c r="AD8678" s="29"/>
      <c r="AE8678" s="29"/>
      <c r="AF8678" s="29"/>
      <c r="AG8678" s="29"/>
      <c r="AH8678" s="29"/>
      <c r="AI8678" s="29"/>
      <c r="AJ8678" s="29"/>
      <c r="AK8678" s="29"/>
      <c r="AL8678" s="29"/>
      <c r="AM8678" s="29"/>
      <c r="AN8678" s="29"/>
      <c r="AO8678" s="29"/>
      <c r="AP8678" s="29"/>
      <c r="AQ8678" s="29"/>
      <c r="AR8678" s="29"/>
      <c r="AS8678" s="29"/>
      <c r="AT8678" s="29"/>
      <c r="AU8678" s="29"/>
      <c r="AV8678" s="29"/>
      <c r="AW8678" s="29"/>
      <c r="AX8678" s="29"/>
      <c r="AY8678" s="29"/>
      <c r="AZ8678" s="29"/>
      <c r="BA8678" s="29"/>
      <c r="BB8678" s="29"/>
      <c r="BC8678" s="29"/>
      <c r="BD8678" s="29"/>
      <c r="BE8678" s="29"/>
      <c r="BF8678" s="29"/>
      <c r="BG8678" s="29"/>
      <c r="BH8678" s="29"/>
      <c r="BI8678" s="29"/>
    </row>
    <row r="8679" spans="1:61" x14ac:dyDescent="0.25">
      <c r="A8679" s="29"/>
      <c r="B8679" s="29"/>
      <c r="C8679" s="29"/>
      <c r="D8679" s="29"/>
      <c r="E8679" s="29"/>
      <c r="F8679" s="29"/>
      <c r="G8679" s="29"/>
      <c r="H8679" s="29"/>
      <c r="I8679" s="29"/>
      <c r="J8679" s="29"/>
      <c r="K8679" s="29"/>
      <c r="L8679" s="29"/>
      <c r="M8679" s="29"/>
      <c r="N8679" s="29"/>
      <c r="O8679" s="29"/>
      <c r="P8679" s="29"/>
      <c r="Q8679" s="29"/>
      <c r="R8679" s="29"/>
      <c r="S8679" s="29"/>
      <c r="T8679" s="29"/>
      <c r="U8679" s="29"/>
      <c r="V8679" s="29"/>
      <c r="W8679" s="29"/>
      <c r="X8679" s="29"/>
      <c r="Y8679" s="29"/>
      <c r="Z8679" s="29"/>
      <c r="AA8679" s="29"/>
      <c r="AB8679" s="29"/>
      <c r="AC8679" s="29"/>
      <c r="AD8679" s="29"/>
      <c r="AE8679" s="29"/>
      <c r="AF8679" s="29"/>
      <c r="AG8679" s="29"/>
      <c r="AH8679" s="29"/>
      <c r="AI8679" s="29"/>
      <c r="AJ8679" s="29"/>
      <c r="AK8679" s="29"/>
      <c r="AL8679" s="29"/>
      <c r="AM8679" s="29"/>
      <c r="AN8679" s="29"/>
      <c r="AO8679" s="29"/>
      <c r="AP8679" s="29"/>
      <c r="AQ8679" s="29"/>
      <c r="AR8679" s="29"/>
      <c r="AS8679" s="29"/>
      <c r="AT8679" s="29"/>
      <c r="AU8679" s="29"/>
      <c r="AV8679" s="29"/>
      <c r="AW8679" s="29"/>
      <c r="AX8679" s="29"/>
      <c r="AY8679" s="29"/>
      <c r="AZ8679" s="29"/>
      <c r="BA8679" s="29"/>
      <c r="BB8679" s="29"/>
      <c r="BC8679" s="29"/>
      <c r="BD8679" s="29"/>
      <c r="BE8679" s="29"/>
      <c r="BF8679" s="29"/>
      <c r="BG8679" s="29"/>
      <c r="BH8679" s="29"/>
      <c r="BI8679" s="29"/>
    </row>
    <row r="8680" spans="1:61" x14ac:dyDescent="0.25">
      <c r="A8680" s="29"/>
      <c r="B8680" s="29"/>
      <c r="C8680" s="29"/>
      <c r="D8680" s="29"/>
      <c r="E8680" s="29"/>
      <c r="F8680" s="29"/>
      <c r="G8680" s="29"/>
      <c r="H8680" s="29"/>
      <c r="I8680" s="29"/>
      <c r="J8680" s="29"/>
      <c r="K8680" s="29"/>
      <c r="L8680" s="29"/>
      <c r="M8680" s="29"/>
      <c r="N8680" s="29"/>
      <c r="O8680" s="29"/>
      <c r="P8680" s="29"/>
      <c r="Q8680" s="29"/>
      <c r="R8680" s="29"/>
      <c r="S8680" s="29"/>
      <c r="T8680" s="29"/>
      <c r="U8680" s="29"/>
      <c r="V8680" s="29"/>
      <c r="W8680" s="29"/>
      <c r="X8680" s="29"/>
      <c r="Y8680" s="29"/>
      <c r="Z8680" s="29"/>
      <c r="AA8680" s="29"/>
      <c r="AB8680" s="29"/>
      <c r="AC8680" s="29"/>
      <c r="AD8680" s="29"/>
      <c r="AE8680" s="29"/>
      <c r="AF8680" s="29"/>
      <c r="AG8680" s="29"/>
      <c r="AH8680" s="29"/>
      <c r="AI8680" s="29"/>
      <c r="AJ8680" s="29"/>
      <c r="AK8680" s="29"/>
      <c r="AL8680" s="29"/>
      <c r="AM8680" s="29"/>
      <c r="AN8680" s="29"/>
      <c r="AO8680" s="29"/>
      <c r="AP8680" s="29"/>
      <c r="AQ8680" s="29"/>
      <c r="AR8680" s="29"/>
      <c r="AS8680" s="29"/>
      <c r="AT8680" s="29"/>
      <c r="AU8680" s="29"/>
      <c r="AV8680" s="29"/>
      <c r="AW8680" s="29"/>
      <c r="AX8680" s="29"/>
      <c r="AY8680" s="29"/>
      <c r="AZ8680" s="29"/>
      <c r="BA8680" s="29"/>
      <c r="BB8680" s="29"/>
      <c r="BC8680" s="29"/>
      <c r="BD8680" s="29"/>
      <c r="BE8680" s="29"/>
      <c r="BF8680" s="29"/>
      <c r="BG8680" s="29"/>
      <c r="BH8680" s="29"/>
      <c r="BI8680" s="29"/>
    </row>
    <row r="8681" spans="1:61" x14ac:dyDescent="0.25">
      <c r="A8681" s="29"/>
      <c r="B8681" s="29"/>
      <c r="C8681" s="29"/>
      <c r="D8681" s="29"/>
      <c r="E8681" s="29"/>
      <c r="F8681" s="29"/>
      <c r="G8681" s="29"/>
      <c r="H8681" s="29"/>
      <c r="I8681" s="29"/>
      <c r="J8681" s="29"/>
      <c r="K8681" s="29"/>
      <c r="L8681" s="29"/>
      <c r="M8681" s="29"/>
      <c r="N8681" s="29"/>
      <c r="O8681" s="29"/>
      <c r="P8681" s="29"/>
      <c r="Q8681" s="29"/>
      <c r="R8681" s="29"/>
      <c r="S8681" s="29"/>
      <c r="T8681" s="29"/>
      <c r="U8681" s="29"/>
      <c r="V8681" s="29"/>
      <c r="W8681" s="29"/>
      <c r="X8681" s="29"/>
      <c r="Y8681" s="29"/>
      <c r="Z8681" s="29"/>
      <c r="AA8681" s="29"/>
      <c r="AB8681" s="29"/>
      <c r="AC8681" s="29"/>
      <c r="AD8681" s="29"/>
      <c r="AE8681" s="29"/>
      <c r="AF8681" s="29"/>
      <c r="AG8681" s="29"/>
      <c r="AH8681" s="29"/>
      <c r="AI8681" s="29"/>
      <c r="AJ8681" s="29"/>
      <c r="AK8681" s="29"/>
      <c r="AL8681" s="29"/>
      <c r="AM8681" s="29"/>
      <c r="AN8681" s="29"/>
      <c r="AO8681" s="29"/>
      <c r="AP8681" s="29"/>
      <c r="AQ8681" s="29"/>
      <c r="AR8681" s="29"/>
      <c r="AS8681" s="29"/>
      <c r="AT8681" s="29"/>
      <c r="AU8681" s="29"/>
      <c r="AV8681" s="29"/>
      <c r="AW8681" s="29"/>
      <c r="AX8681" s="29"/>
      <c r="AY8681" s="29"/>
      <c r="AZ8681" s="29"/>
      <c r="BA8681" s="29"/>
      <c r="BB8681" s="29"/>
      <c r="BC8681" s="29"/>
      <c r="BD8681" s="29"/>
      <c r="BE8681" s="29"/>
      <c r="BF8681" s="29"/>
      <c r="BG8681" s="29"/>
      <c r="BH8681" s="29"/>
      <c r="BI8681" s="29"/>
    </row>
    <row r="8682" spans="1:61" x14ac:dyDescent="0.25">
      <c r="A8682" s="29"/>
      <c r="B8682" s="29"/>
      <c r="C8682" s="29"/>
      <c r="D8682" s="29"/>
      <c r="E8682" s="29"/>
      <c r="F8682" s="29"/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29"/>
      <c r="S8682" s="29"/>
      <c r="T8682" s="29"/>
      <c r="U8682" s="29"/>
      <c r="V8682" s="29"/>
      <c r="W8682" s="29"/>
      <c r="X8682" s="29"/>
      <c r="Y8682" s="29"/>
      <c r="Z8682" s="29"/>
      <c r="AA8682" s="29"/>
      <c r="AB8682" s="29"/>
      <c r="AC8682" s="29"/>
      <c r="AD8682" s="29"/>
      <c r="AE8682" s="29"/>
      <c r="AF8682" s="29"/>
      <c r="AG8682" s="29"/>
      <c r="AH8682" s="29"/>
      <c r="AI8682" s="29"/>
      <c r="AJ8682" s="29"/>
      <c r="AK8682" s="29"/>
      <c r="AL8682" s="29"/>
      <c r="AM8682" s="29"/>
      <c r="AN8682" s="29"/>
      <c r="AO8682" s="29"/>
      <c r="AP8682" s="29"/>
      <c r="AQ8682" s="29"/>
      <c r="AR8682" s="29"/>
      <c r="AS8682" s="29"/>
      <c r="AT8682" s="29"/>
      <c r="AU8682" s="29"/>
      <c r="AV8682" s="29"/>
      <c r="AW8682" s="29"/>
      <c r="AX8682" s="29"/>
      <c r="AY8682" s="29"/>
      <c r="AZ8682" s="29"/>
      <c r="BA8682" s="29"/>
      <c r="BB8682" s="29"/>
      <c r="BC8682" s="29"/>
      <c r="BD8682" s="29"/>
      <c r="BE8682" s="29"/>
      <c r="BF8682" s="29"/>
      <c r="BG8682" s="29"/>
      <c r="BH8682" s="29"/>
      <c r="BI8682" s="29"/>
    </row>
    <row r="8683" spans="1:61" x14ac:dyDescent="0.25">
      <c r="A8683" s="29"/>
      <c r="B8683" s="29"/>
      <c r="C8683" s="29"/>
      <c r="D8683" s="29"/>
      <c r="E8683" s="29"/>
      <c r="F8683" s="29"/>
      <c r="G8683" s="29"/>
      <c r="H8683" s="29"/>
      <c r="I8683" s="29"/>
      <c r="J8683" s="29"/>
      <c r="K8683" s="29"/>
      <c r="L8683" s="29"/>
      <c r="M8683" s="29"/>
      <c r="N8683" s="29"/>
      <c r="O8683" s="29"/>
      <c r="P8683" s="29"/>
      <c r="Q8683" s="29"/>
      <c r="R8683" s="29"/>
      <c r="S8683" s="29"/>
      <c r="T8683" s="29"/>
      <c r="U8683" s="29"/>
      <c r="V8683" s="29"/>
      <c r="W8683" s="29"/>
      <c r="X8683" s="29"/>
      <c r="Y8683" s="29"/>
      <c r="Z8683" s="29"/>
      <c r="AA8683" s="29"/>
      <c r="AB8683" s="29"/>
      <c r="AC8683" s="29"/>
      <c r="AD8683" s="29"/>
      <c r="AE8683" s="29"/>
      <c r="AF8683" s="29"/>
      <c r="AG8683" s="29"/>
      <c r="AH8683" s="29"/>
      <c r="AI8683" s="29"/>
      <c r="AJ8683" s="29"/>
      <c r="AK8683" s="29"/>
      <c r="AL8683" s="29"/>
      <c r="AM8683" s="29"/>
      <c r="AN8683" s="29"/>
      <c r="AO8683" s="29"/>
      <c r="AP8683" s="29"/>
      <c r="AQ8683" s="29"/>
      <c r="AR8683" s="29"/>
      <c r="AS8683" s="29"/>
      <c r="AT8683" s="29"/>
      <c r="AU8683" s="29"/>
      <c r="AV8683" s="29"/>
      <c r="AW8683" s="29"/>
      <c r="AX8683" s="29"/>
      <c r="AY8683" s="29"/>
      <c r="AZ8683" s="29"/>
      <c r="BA8683" s="29"/>
      <c r="BB8683" s="29"/>
      <c r="BC8683" s="29"/>
      <c r="BD8683" s="29"/>
      <c r="BE8683" s="29"/>
      <c r="BF8683" s="29"/>
      <c r="BG8683" s="29"/>
      <c r="BH8683" s="29"/>
      <c r="BI8683" s="29"/>
    </row>
    <row r="8684" spans="1:61" x14ac:dyDescent="0.25">
      <c r="A8684" s="29"/>
      <c r="B8684" s="29"/>
      <c r="C8684" s="29"/>
      <c r="D8684" s="29"/>
      <c r="E8684" s="29"/>
      <c r="F8684" s="29"/>
      <c r="G8684" s="29"/>
      <c r="H8684" s="29"/>
      <c r="I8684" s="29"/>
      <c r="J8684" s="29"/>
      <c r="K8684" s="29"/>
      <c r="L8684" s="29"/>
      <c r="M8684" s="29"/>
      <c r="N8684" s="29"/>
      <c r="O8684" s="29"/>
      <c r="P8684" s="29"/>
      <c r="Q8684" s="29"/>
      <c r="R8684" s="29"/>
      <c r="S8684" s="29"/>
      <c r="T8684" s="29"/>
      <c r="U8684" s="29"/>
      <c r="V8684" s="29"/>
      <c r="W8684" s="29"/>
      <c r="X8684" s="29"/>
      <c r="Y8684" s="29"/>
      <c r="Z8684" s="29"/>
      <c r="AA8684" s="29"/>
      <c r="AB8684" s="29"/>
      <c r="AC8684" s="29"/>
      <c r="AD8684" s="29"/>
      <c r="AE8684" s="29"/>
      <c r="AF8684" s="29"/>
      <c r="AG8684" s="29"/>
      <c r="AH8684" s="29"/>
      <c r="AI8684" s="29"/>
      <c r="AJ8684" s="29"/>
      <c r="AK8684" s="29"/>
      <c r="AL8684" s="29"/>
      <c r="AM8684" s="29"/>
      <c r="AN8684" s="29"/>
      <c r="AO8684" s="29"/>
      <c r="AP8684" s="29"/>
      <c r="AQ8684" s="29"/>
      <c r="AR8684" s="29"/>
      <c r="AS8684" s="29"/>
      <c r="AT8684" s="29"/>
      <c r="AU8684" s="29"/>
      <c r="AV8684" s="29"/>
      <c r="AW8684" s="29"/>
      <c r="AX8684" s="29"/>
      <c r="AY8684" s="29"/>
      <c r="AZ8684" s="29"/>
      <c r="BA8684" s="29"/>
      <c r="BB8684" s="29"/>
      <c r="BC8684" s="29"/>
      <c r="BD8684" s="29"/>
      <c r="BE8684" s="29"/>
      <c r="BF8684" s="29"/>
      <c r="BG8684" s="29"/>
      <c r="BH8684" s="29"/>
      <c r="BI8684" s="29"/>
    </row>
    <row r="8685" spans="1:61" x14ac:dyDescent="0.25">
      <c r="A8685" s="29"/>
      <c r="B8685" s="29"/>
      <c r="C8685" s="29"/>
      <c r="D8685" s="29"/>
      <c r="E8685" s="29"/>
      <c r="F8685" s="29"/>
      <c r="G8685" s="29"/>
      <c r="H8685" s="29"/>
      <c r="I8685" s="29"/>
      <c r="J8685" s="29"/>
      <c r="K8685" s="29"/>
      <c r="L8685" s="29"/>
      <c r="M8685" s="29"/>
      <c r="N8685" s="29"/>
      <c r="O8685" s="29"/>
      <c r="P8685" s="29"/>
      <c r="Q8685" s="29"/>
      <c r="R8685" s="29"/>
      <c r="S8685" s="29"/>
      <c r="T8685" s="29"/>
      <c r="U8685" s="29"/>
      <c r="V8685" s="29"/>
      <c r="W8685" s="29"/>
      <c r="X8685" s="29"/>
      <c r="Y8685" s="29"/>
      <c r="Z8685" s="29"/>
      <c r="AA8685" s="29"/>
      <c r="AB8685" s="29"/>
      <c r="AC8685" s="29"/>
      <c r="AD8685" s="29"/>
      <c r="AE8685" s="29"/>
      <c r="AF8685" s="29"/>
      <c r="AG8685" s="29"/>
      <c r="AH8685" s="29"/>
      <c r="AI8685" s="29"/>
      <c r="AJ8685" s="29"/>
      <c r="AK8685" s="29"/>
      <c r="AL8685" s="29"/>
      <c r="AM8685" s="29"/>
      <c r="AN8685" s="29"/>
      <c r="AO8685" s="29"/>
      <c r="AP8685" s="29"/>
      <c r="AQ8685" s="29"/>
      <c r="AR8685" s="29"/>
      <c r="AS8685" s="29"/>
      <c r="AT8685" s="29"/>
      <c r="AU8685" s="29"/>
      <c r="AV8685" s="29"/>
      <c r="AW8685" s="29"/>
      <c r="AX8685" s="29"/>
      <c r="AY8685" s="29"/>
      <c r="AZ8685" s="29"/>
      <c r="BA8685" s="29"/>
      <c r="BB8685" s="29"/>
      <c r="BC8685" s="29"/>
      <c r="BD8685" s="29"/>
      <c r="BE8685" s="29"/>
      <c r="BF8685" s="29"/>
      <c r="BG8685" s="29"/>
      <c r="BH8685" s="29"/>
      <c r="BI8685" s="29"/>
    </row>
    <row r="8686" spans="1:61" x14ac:dyDescent="0.25">
      <c r="A8686" s="29"/>
      <c r="B8686" s="29"/>
      <c r="C8686" s="29"/>
      <c r="D8686" s="29"/>
      <c r="E8686" s="29"/>
      <c r="F8686" s="29"/>
      <c r="G8686" s="29"/>
      <c r="H8686" s="29"/>
      <c r="I8686" s="29"/>
      <c r="J8686" s="29"/>
      <c r="K8686" s="29"/>
      <c r="L8686" s="29"/>
      <c r="M8686" s="29"/>
      <c r="N8686" s="29"/>
      <c r="O8686" s="29"/>
      <c r="P8686" s="29"/>
      <c r="Q8686" s="29"/>
      <c r="R8686" s="29"/>
      <c r="S8686" s="29"/>
      <c r="T8686" s="29"/>
      <c r="U8686" s="29"/>
      <c r="V8686" s="29"/>
      <c r="W8686" s="29"/>
      <c r="X8686" s="29"/>
      <c r="Y8686" s="29"/>
      <c r="Z8686" s="29"/>
      <c r="AA8686" s="29"/>
      <c r="AB8686" s="29"/>
      <c r="AC8686" s="29"/>
      <c r="AD8686" s="29"/>
      <c r="AE8686" s="29"/>
      <c r="AF8686" s="29"/>
      <c r="AG8686" s="29"/>
      <c r="AH8686" s="29"/>
      <c r="AI8686" s="29"/>
      <c r="AJ8686" s="29"/>
      <c r="AK8686" s="29"/>
      <c r="AL8686" s="29"/>
      <c r="AM8686" s="29"/>
      <c r="AN8686" s="29"/>
      <c r="AO8686" s="29"/>
      <c r="AP8686" s="29"/>
      <c r="AQ8686" s="29"/>
      <c r="AR8686" s="29"/>
      <c r="AS8686" s="29"/>
      <c r="AT8686" s="29"/>
      <c r="AU8686" s="29"/>
      <c r="AV8686" s="29"/>
      <c r="AW8686" s="29"/>
      <c r="AX8686" s="29"/>
      <c r="AY8686" s="29"/>
      <c r="AZ8686" s="29"/>
      <c r="BA8686" s="29"/>
      <c r="BB8686" s="29"/>
      <c r="BC8686" s="29"/>
      <c r="BD8686" s="29"/>
      <c r="BE8686" s="29"/>
      <c r="BF8686" s="29"/>
      <c r="BG8686" s="29"/>
      <c r="BH8686" s="29"/>
      <c r="BI8686" s="29"/>
    </row>
    <row r="8687" spans="1:61" x14ac:dyDescent="0.25">
      <c r="A8687" s="29"/>
      <c r="B8687" s="29"/>
      <c r="C8687" s="29"/>
      <c r="D8687" s="29"/>
      <c r="E8687" s="29"/>
      <c r="F8687" s="29"/>
      <c r="G8687" s="29"/>
      <c r="H8687" s="29"/>
      <c r="I8687" s="29"/>
      <c r="J8687" s="29"/>
      <c r="K8687" s="29"/>
      <c r="L8687" s="29"/>
      <c r="M8687" s="29"/>
      <c r="N8687" s="29"/>
      <c r="O8687" s="29"/>
      <c r="P8687" s="29"/>
      <c r="Q8687" s="29"/>
      <c r="R8687" s="29"/>
      <c r="S8687" s="29"/>
      <c r="T8687" s="29"/>
      <c r="U8687" s="29"/>
      <c r="V8687" s="29"/>
      <c r="W8687" s="29"/>
      <c r="X8687" s="29"/>
      <c r="Y8687" s="29"/>
      <c r="Z8687" s="29"/>
      <c r="AA8687" s="29"/>
      <c r="AB8687" s="29"/>
      <c r="AC8687" s="29"/>
      <c r="AD8687" s="29"/>
      <c r="AE8687" s="29"/>
      <c r="AF8687" s="29"/>
      <c r="AG8687" s="29"/>
      <c r="AH8687" s="29"/>
      <c r="AI8687" s="29"/>
      <c r="AJ8687" s="29"/>
      <c r="AK8687" s="29"/>
      <c r="AL8687" s="29"/>
      <c r="AM8687" s="29"/>
      <c r="AN8687" s="29"/>
      <c r="AO8687" s="29"/>
      <c r="AP8687" s="29"/>
      <c r="AQ8687" s="29"/>
      <c r="AR8687" s="29"/>
      <c r="AS8687" s="29"/>
      <c r="AT8687" s="29"/>
      <c r="AU8687" s="29"/>
      <c r="AV8687" s="29"/>
      <c r="AW8687" s="29"/>
      <c r="AX8687" s="29"/>
      <c r="AY8687" s="29"/>
      <c r="AZ8687" s="29"/>
      <c r="BA8687" s="29"/>
      <c r="BB8687" s="29"/>
      <c r="BC8687" s="29"/>
      <c r="BD8687" s="29"/>
      <c r="BE8687" s="29"/>
      <c r="BF8687" s="29"/>
      <c r="BG8687" s="29"/>
      <c r="BH8687" s="29"/>
      <c r="BI8687" s="29"/>
    </row>
    <row r="8688" spans="1:61" x14ac:dyDescent="0.25">
      <c r="A8688" s="29"/>
      <c r="B8688" s="29"/>
      <c r="C8688" s="29"/>
      <c r="D8688" s="29"/>
      <c r="E8688" s="29"/>
      <c r="F8688" s="29"/>
      <c r="G8688" s="29"/>
      <c r="H8688" s="29"/>
      <c r="I8688" s="29"/>
      <c r="J8688" s="29"/>
      <c r="K8688" s="29"/>
      <c r="L8688" s="29"/>
      <c r="M8688" s="29"/>
      <c r="N8688" s="29"/>
      <c r="O8688" s="29"/>
      <c r="P8688" s="29"/>
      <c r="Q8688" s="29"/>
      <c r="R8688" s="29"/>
      <c r="S8688" s="29"/>
      <c r="T8688" s="29"/>
      <c r="U8688" s="29"/>
      <c r="V8688" s="29"/>
      <c r="W8688" s="29"/>
      <c r="X8688" s="29"/>
      <c r="Y8688" s="29"/>
      <c r="Z8688" s="29"/>
      <c r="AA8688" s="29"/>
      <c r="AB8688" s="29"/>
      <c r="AC8688" s="29"/>
      <c r="AD8688" s="29"/>
      <c r="AE8688" s="29"/>
      <c r="AF8688" s="29"/>
      <c r="AG8688" s="29"/>
      <c r="AH8688" s="29"/>
      <c r="AI8688" s="29"/>
      <c r="AJ8688" s="29"/>
      <c r="AK8688" s="29"/>
      <c r="AL8688" s="29"/>
      <c r="AM8688" s="29"/>
      <c r="AN8688" s="29"/>
      <c r="AO8688" s="29"/>
      <c r="AP8688" s="29"/>
      <c r="AQ8688" s="29"/>
      <c r="AR8688" s="29"/>
      <c r="AS8688" s="29"/>
      <c r="AT8688" s="29"/>
      <c r="AU8688" s="29"/>
      <c r="AV8688" s="29"/>
      <c r="AW8688" s="29"/>
      <c r="AX8688" s="29"/>
      <c r="AY8688" s="29"/>
      <c r="AZ8688" s="29"/>
      <c r="BA8688" s="29"/>
      <c r="BB8688" s="29"/>
      <c r="BC8688" s="29"/>
      <c r="BD8688" s="29"/>
      <c r="BE8688" s="29"/>
      <c r="BF8688" s="29"/>
      <c r="BG8688" s="29"/>
      <c r="BH8688" s="29"/>
      <c r="BI8688" s="29"/>
    </row>
    <row r="8689" spans="1:61" x14ac:dyDescent="0.25">
      <c r="A8689" s="29"/>
      <c r="B8689" s="29"/>
      <c r="C8689" s="29"/>
      <c r="D8689" s="29"/>
      <c r="E8689" s="29"/>
      <c r="F8689" s="29"/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29"/>
      <c r="S8689" s="29"/>
      <c r="T8689" s="29"/>
      <c r="U8689" s="29"/>
      <c r="V8689" s="29"/>
      <c r="W8689" s="29"/>
      <c r="X8689" s="29"/>
      <c r="Y8689" s="29"/>
      <c r="Z8689" s="29"/>
      <c r="AA8689" s="29"/>
      <c r="AB8689" s="29"/>
      <c r="AC8689" s="29"/>
      <c r="AD8689" s="29"/>
      <c r="AE8689" s="29"/>
      <c r="AF8689" s="29"/>
      <c r="AG8689" s="29"/>
      <c r="AH8689" s="29"/>
      <c r="AI8689" s="29"/>
      <c r="AJ8689" s="29"/>
      <c r="AK8689" s="29"/>
      <c r="AL8689" s="29"/>
      <c r="AM8689" s="29"/>
      <c r="AN8689" s="29"/>
      <c r="AO8689" s="29"/>
      <c r="AP8689" s="29"/>
      <c r="AQ8689" s="29"/>
      <c r="AR8689" s="29"/>
      <c r="AS8689" s="29"/>
      <c r="AT8689" s="29"/>
      <c r="AU8689" s="29"/>
      <c r="AV8689" s="29"/>
      <c r="AW8689" s="29"/>
      <c r="AX8689" s="29"/>
      <c r="AY8689" s="29"/>
      <c r="AZ8689" s="29"/>
      <c r="BA8689" s="29"/>
      <c r="BB8689" s="29"/>
      <c r="BC8689" s="29"/>
      <c r="BD8689" s="29"/>
      <c r="BE8689" s="29"/>
      <c r="BF8689" s="29"/>
      <c r="BG8689" s="29"/>
      <c r="BH8689" s="29"/>
      <c r="BI8689" s="29"/>
    </row>
    <row r="8690" spans="1:61" x14ac:dyDescent="0.25">
      <c r="A8690" s="29"/>
      <c r="B8690" s="29"/>
      <c r="C8690" s="29"/>
      <c r="D8690" s="29"/>
      <c r="E8690" s="29"/>
      <c r="F8690" s="29"/>
      <c r="G8690" s="29"/>
      <c r="H8690" s="29"/>
      <c r="I8690" s="29"/>
      <c r="J8690" s="29"/>
      <c r="K8690" s="29"/>
      <c r="L8690" s="29"/>
      <c r="M8690" s="29"/>
      <c r="N8690" s="29"/>
      <c r="O8690" s="29"/>
      <c r="P8690" s="29"/>
      <c r="Q8690" s="29"/>
      <c r="R8690" s="29"/>
      <c r="S8690" s="29"/>
      <c r="T8690" s="29"/>
      <c r="U8690" s="29"/>
      <c r="V8690" s="29"/>
      <c r="W8690" s="29"/>
      <c r="X8690" s="29"/>
      <c r="Y8690" s="29"/>
      <c r="Z8690" s="29"/>
      <c r="AA8690" s="29"/>
      <c r="AB8690" s="29"/>
      <c r="AC8690" s="29"/>
      <c r="AD8690" s="29"/>
      <c r="AE8690" s="29"/>
      <c r="AF8690" s="29"/>
      <c r="AG8690" s="29"/>
      <c r="AH8690" s="29"/>
      <c r="AI8690" s="29"/>
      <c r="AJ8690" s="29"/>
      <c r="AK8690" s="29"/>
      <c r="AL8690" s="29"/>
      <c r="AM8690" s="29"/>
      <c r="AN8690" s="29"/>
      <c r="AO8690" s="29"/>
      <c r="AP8690" s="29"/>
      <c r="AQ8690" s="29"/>
      <c r="AR8690" s="29"/>
      <c r="AS8690" s="29"/>
      <c r="AT8690" s="29"/>
      <c r="AU8690" s="29"/>
      <c r="AV8690" s="29"/>
      <c r="AW8690" s="29"/>
      <c r="AX8690" s="29"/>
      <c r="AY8690" s="29"/>
      <c r="AZ8690" s="29"/>
      <c r="BA8690" s="29"/>
      <c r="BB8690" s="29"/>
      <c r="BC8690" s="29"/>
      <c r="BD8690" s="29"/>
      <c r="BE8690" s="29"/>
      <c r="BF8690" s="29"/>
      <c r="BG8690" s="29"/>
      <c r="BH8690" s="29"/>
      <c r="BI8690" s="29"/>
    </row>
    <row r="8691" spans="1:61" x14ac:dyDescent="0.25">
      <c r="A8691" s="29"/>
      <c r="B8691" s="29"/>
      <c r="C8691" s="29"/>
      <c r="D8691" s="29"/>
      <c r="E8691" s="29"/>
      <c r="F8691" s="29"/>
      <c r="G8691" s="29"/>
      <c r="H8691" s="29"/>
      <c r="I8691" s="29"/>
      <c r="J8691" s="29"/>
      <c r="K8691" s="29"/>
      <c r="L8691" s="29"/>
      <c r="M8691" s="29"/>
      <c r="N8691" s="29"/>
      <c r="O8691" s="29"/>
      <c r="P8691" s="29"/>
      <c r="Q8691" s="29"/>
      <c r="R8691" s="29"/>
      <c r="S8691" s="29"/>
      <c r="T8691" s="29"/>
      <c r="U8691" s="29"/>
      <c r="V8691" s="29"/>
      <c r="W8691" s="29"/>
      <c r="X8691" s="29"/>
      <c r="Y8691" s="29"/>
      <c r="Z8691" s="29"/>
      <c r="AA8691" s="29"/>
      <c r="AB8691" s="29"/>
      <c r="AC8691" s="29"/>
      <c r="AD8691" s="29"/>
      <c r="AE8691" s="29"/>
      <c r="AF8691" s="29"/>
      <c r="AG8691" s="29"/>
      <c r="AH8691" s="29"/>
      <c r="AI8691" s="29"/>
      <c r="AJ8691" s="29"/>
      <c r="AK8691" s="29"/>
      <c r="AL8691" s="29"/>
      <c r="AM8691" s="29"/>
      <c r="AN8691" s="29"/>
      <c r="AO8691" s="29"/>
      <c r="AP8691" s="29"/>
      <c r="AQ8691" s="29"/>
      <c r="AR8691" s="29"/>
      <c r="AS8691" s="29"/>
      <c r="AT8691" s="29"/>
      <c r="AU8691" s="29"/>
      <c r="AV8691" s="29"/>
      <c r="AW8691" s="29"/>
      <c r="AX8691" s="29"/>
      <c r="AY8691" s="29"/>
      <c r="AZ8691" s="29"/>
      <c r="BA8691" s="29"/>
      <c r="BB8691" s="29"/>
      <c r="BC8691" s="29"/>
      <c r="BD8691" s="29"/>
      <c r="BE8691" s="29"/>
      <c r="BF8691" s="29"/>
      <c r="BG8691" s="29"/>
      <c r="BH8691" s="29"/>
      <c r="BI8691" s="29"/>
    </row>
    <row r="8692" spans="1:61" x14ac:dyDescent="0.25">
      <c r="A8692" s="29"/>
      <c r="B8692" s="29"/>
      <c r="C8692" s="29"/>
      <c r="D8692" s="29"/>
      <c r="E8692" s="29"/>
      <c r="F8692" s="29"/>
      <c r="G8692" s="29"/>
      <c r="H8692" s="29"/>
      <c r="I8692" s="29"/>
      <c r="J8692" s="29"/>
      <c r="K8692" s="29"/>
      <c r="L8692" s="29"/>
      <c r="M8692" s="29"/>
      <c r="N8692" s="29"/>
      <c r="O8692" s="29"/>
      <c r="P8692" s="29"/>
      <c r="Q8692" s="29"/>
      <c r="R8692" s="29"/>
      <c r="S8692" s="29"/>
      <c r="T8692" s="29"/>
      <c r="U8692" s="29"/>
      <c r="V8692" s="29"/>
      <c r="W8692" s="29"/>
      <c r="X8692" s="29"/>
      <c r="Y8692" s="29"/>
      <c r="Z8692" s="29"/>
      <c r="AA8692" s="29"/>
      <c r="AB8692" s="29"/>
      <c r="AC8692" s="29"/>
      <c r="AD8692" s="29"/>
      <c r="AE8692" s="29"/>
      <c r="AF8692" s="29"/>
      <c r="AG8692" s="29"/>
      <c r="AH8692" s="29"/>
      <c r="AI8692" s="29"/>
      <c r="AJ8692" s="29"/>
      <c r="AK8692" s="29"/>
      <c r="AL8692" s="29"/>
      <c r="AM8692" s="29"/>
      <c r="AN8692" s="29"/>
      <c r="AO8692" s="29"/>
      <c r="AP8692" s="29"/>
      <c r="AQ8692" s="29"/>
      <c r="AR8692" s="29"/>
      <c r="AS8692" s="29"/>
      <c r="AT8692" s="29"/>
      <c r="AU8692" s="29"/>
      <c r="AV8692" s="29"/>
      <c r="AW8692" s="29"/>
      <c r="AX8692" s="29"/>
      <c r="AY8692" s="29"/>
      <c r="AZ8692" s="29"/>
      <c r="BA8692" s="29"/>
      <c r="BB8692" s="29"/>
      <c r="BC8692" s="29"/>
      <c r="BD8692" s="29"/>
      <c r="BE8692" s="29"/>
      <c r="BF8692" s="29"/>
      <c r="BG8692" s="29"/>
      <c r="BH8692" s="29"/>
      <c r="BI8692" s="29"/>
    </row>
    <row r="8693" spans="1:61" x14ac:dyDescent="0.25">
      <c r="A8693" s="29"/>
      <c r="B8693" s="29"/>
      <c r="C8693" s="29"/>
      <c r="D8693" s="29"/>
      <c r="E8693" s="29"/>
      <c r="F8693" s="29"/>
      <c r="G8693" s="29"/>
      <c r="H8693" s="29"/>
      <c r="I8693" s="29"/>
      <c r="J8693" s="29"/>
      <c r="K8693" s="29"/>
      <c r="L8693" s="29"/>
      <c r="M8693" s="29"/>
      <c r="N8693" s="29"/>
      <c r="O8693" s="29"/>
      <c r="P8693" s="29"/>
      <c r="Q8693" s="29"/>
      <c r="R8693" s="29"/>
      <c r="S8693" s="29"/>
      <c r="T8693" s="29"/>
      <c r="U8693" s="29"/>
      <c r="V8693" s="29"/>
      <c r="W8693" s="29"/>
      <c r="X8693" s="29"/>
      <c r="Y8693" s="29"/>
      <c r="Z8693" s="29"/>
      <c r="AA8693" s="29"/>
      <c r="AB8693" s="29"/>
      <c r="AC8693" s="29"/>
      <c r="AD8693" s="29"/>
      <c r="AE8693" s="29"/>
      <c r="AF8693" s="29"/>
      <c r="AG8693" s="29"/>
      <c r="AH8693" s="29"/>
      <c r="AI8693" s="29"/>
      <c r="AJ8693" s="29"/>
      <c r="AK8693" s="29"/>
      <c r="AL8693" s="29"/>
      <c r="AM8693" s="29"/>
      <c r="AN8693" s="29"/>
      <c r="AO8693" s="29"/>
      <c r="AP8693" s="29"/>
      <c r="AQ8693" s="29"/>
      <c r="AR8693" s="29"/>
      <c r="AS8693" s="29"/>
      <c r="AT8693" s="29"/>
      <c r="AU8693" s="29"/>
      <c r="AV8693" s="29"/>
      <c r="AW8693" s="29"/>
      <c r="AX8693" s="29"/>
      <c r="AY8693" s="29"/>
      <c r="AZ8693" s="29"/>
      <c r="BA8693" s="29"/>
      <c r="BB8693" s="29"/>
      <c r="BC8693" s="29"/>
      <c r="BD8693" s="29"/>
      <c r="BE8693" s="29"/>
      <c r="BF8693" s="29"/>
      <c r="BG8693" s="29"/>
      <c r="BH8693" s="29"/>
      <c r="BI8693" s="29"/>
    </row>
    <row r="8694" spans="1:61" x14ac:dyDescent="0.25">
      <c r="A8694" s="29"/>
      <c r="B8694" s="29"/>
      <c r="C8694" s="29"/>
      <c r="D8694" s="29"/>
      <c r="E8694" s="29"/>
      <c r="F8694" s="29"/>
      <c r="G8694" s="29"/>
      <c r="H8694" s="29"/>
      <c r="I8694" s="29"/>
      <c r="J8694" s="29"/>
      <c r="K8694" s="29"/>
      <c r="L8694" s="29"/>
      <c r="M8694" s="29"/>
      <c r="N8694" s="29"/>
      <c r="O8694" s="29"/>
      <c r="P8694" s="29"/>
      <c r="Q8694" s="29"/>
      <c r="R8694" s="29"/>
      <c r="S8694" s="29"/>
      <c r="T8694" s="29"/>
      <c r="U8694" s="29"/>
      <c r="V8694" s="29"/>
      <c r="W8694" s="29"/>
      <c r="X8694" s="29"/>
      <c r="Y8694" s="29"/>
      <c r="Z8694" s="29"/>
      <c r="AA8694" s="29"/>
      <c r="AB8694" s="29"/>
      <c r="AC8694" s="29"/>
      <c r="AD8694" s="29"/>
      <c r="AE8694" s="29"/>
      <c r="AF8694" s="29"/>
      <c r="AG8694" s="29"/>
      <c r="AH8694" s="29"/>
      <c r="AI8694" s="29"/>
      <c r="AJ8694" s="29"/>
      <c r="AK8694" s="29"/>
      <c r="AL8694" s="29"/>
      <c r="AM8694" s="29"/>
      <c r="AN8694" s="29"/>
      <c r="AO8694" s="29"/>
      <c r="AP8694" s="29"/>
      <c r="AQ8694" s="29"/>
      <c r="AR8694" s="29"/>
      <c r="AS8694" s="29"/>
      <c r="AT8694" s="29"/>
      <c r="AU8694" s="29"/>
      <c r="AV8694" s="29"/>
      <c r="AW8694" s="29"/>
      <c r="AX8694" s="29"/>
      <c r="AY8694" s="29"/>
      <c r="AZ8694" s="29"/>
      <c r="BA8694" s="29"/>
      <c r="BB8694" s="29"/>
      <c r="BC8694" s="29"/>
      <c r="BD8694" s="29"/>
      <c r="BE8694" s="29"/>
      <c r="BF8694" s="29"/>
      <c r="BG8694" s="29"/>
      <c r="BH8694" s="29"/>
      <c r="BI8694" s="29"/>
    </row>
    <row r="8695" spans="1:61" x14ac:dyDescent="0.25">
      <c r="A8695" s="29"/>
      <c r="B8695" s="29"/>
      <c r="C8695" s="29"/>
      <c r="D8695" s="29"/>
      <c r="E8695" s="29"/>
      <c r="F8695" s="29"/>
      <c r="G8695" s="29"/>
      <c r="H8695" s="29"/>
      <c r="I8695" s="29"/>
      <c r="J8695" s="29"/>
      <c r="K8695" s="29"/>
      <c r="L8695" s="29"/>
      <c r="M8695" s="29"/>
      <c r="N8695" s="29"/>
      <c r="O8695" s="29"/>
      <c r="P8695" s="29"/>
      <c r="Q8695" s="29"/>
      <c r="R8695" s="29"/>
      <c r="S8695" s="29"/>
      <c r="T8695" s="29"/>
      <c r="U8695" s="29"/>
      <c r="V8695" s="29"/>
      <c r="W8695" s="29"/>
      <c r="X8695" s="29"/>
      <c r="Y8695" s="29"/>
      <c r="Z8695" s="29"/>
      <c r="AA8695" s="29"/>
      <c r="AB8695" s="29"/>
      <c r="AC8695" s="29"/>
      <c r="AD8695" s="29"/>
      <c r="AE8695" s="29"/>
      <c r="AF8695" s="29"/>
      <c r="AG8695" s="29"/>
      <c r="AH8695" s="29"/>
      <c r="AI8695" s="29"/>
      <c r="AJ8695" s="29"/>
      <c r="AK8695" s="29"/>
      <c r="AL8695" s="29"/>
      <c r="AM8695" s="29"/>
      <c r="AN8695" s="29"/>
      <c r="AO8695" s="29"/>
      <c r="AP8695" s="29"/>
      <c r="AQ8695" s="29"/>
      <c r="AR8695" s="29"/>
      <c r="AS8695" s="29"/>
      <c r="AT8695" s="29"/>
      <c r="AU8695" s="29"/>
      <c r="AV8695" s="29"/>
      <c r="AW8695" s="29"/>
      <c r="AX8695" s="29"/>
      <c r="AY8695" s="29"/>
      <c r="AZ8695" s="29"/>
      <c r="BA8695" s="29"/>
      <c r="BB8695" s="29"/>
      <c r="BC8695" s="29"/>
      <c r="BD8695" s="29"/>
      <c r="BE8695" s="29"/>
      <c r="BF8695" s="29"/>
      <c r="BG8695" s="29"/>
      <c r="BH8695" s="29"/>
      <c r="BI8695" s="29"/>
    </row>
    <row r="8696" spans="1:61" x14ac:dyDescent="0.25">
      <c r="A8696" s="29"/>
      <c r="B8696" s="29"/>
      <c r="C8696" s="29"/>
      <c r="D8696" s="29"/>
      <c r="E8696" s="29"/>
      <c r="F8696" s="29"/>
      <c r="G8696" s="29"/>
      <c r="H8696" s="29"/>
      <c r="I8696" s="29"/>
      <c r="J8696" s="29"/>
      <c r="K8696" s="29"/>
      <c r="L8696" s="29"/>
      <c r="M8696" s="29"/>
      <c r="N8696" s="29"/>
      <c r="O8696" s="29"/>
      <c r="P8696" s="29"/>
      <c r="Q8696" s="29"/>
      <c r="R8696" s="29"/>
      <c r="S8696" s="29"/>
      <c r="T8696" s="29"/>
      <c r="U8696" s="29"/>
      <c r="V8696" s="29"/>
      <c r="W8696" s="29"/>
      <c r="X8696" s="29"/>
      <c r="Y8696" s="29"/>
      <c r="Z8696" s="29"/>
      <c r="AA8696" s="29"/>
      <c r="AB8696" s="29"/>
      <c r="AC8696" s="29"/>
      <c r="AD8696" s="29"/>
      <c r="AE8696" s="29"/>
      <c r="AF8696" s="29"/>
      <c r="AG8696" s="29"/>
      <c r="AH8696" s="29"/>
      <c r="AI8696" s="29"/>
      <c r="AJ8696" s="29"/>
      <c r="AK8696" s="29"/>
      <c r="AL8696" s="29"/>
      <c r="AM8696" s="29"/>
      <c r="AN8696" s="29"/>
      <c r="AO8696" s="29"/>
      <c r="AP8696" s="29"/>
      <c r="AQ8696" s="29"/>
      <c r="AR8696" s="29"/>
      <c r="AS8696" s="29"/>
      <c r="AT8696" s="29"/>
      <c r="AU8696" s="29"/>
      <c r="AV8696" s="29"/>
      <c r="AW8696" s="29"/>
      <c r="AX8696" s="29"/>
      <c r="AY8696" s="29"/>
      <c r="AZ8696" s="29"/>
      <c r="BA8696" s="29"/>
      <c r="BB8696" s="29"/>
      <c r="BC8696" s="29"/>
      <c r="BD8696" s="29"/>
      <c r="BE8696" s="29"/>
      <c r="BF8696" s="29"/>
      <c r="BG8696" s="29"/>
      <c r="BH8696" s="29"/>
      <c r="BI8696" s="29"/>
    </row>
    <row r="8697" spans="1:61" x14ac:dyDescent="0.25">
      <c r="A8697" s="29"/>
      <c r="B8697" s="29"/>
      <c r="C8697" s="29"/>
      <c r="D8697" s="29"/>
      <c r="E8697" s="29"/>
      <c r="F8697" s="29"/>
      <c r="G8697" s="29"/>
      <c r="H8697" s="29"/>
      <c r="I8697" s="29"/>
      <c r="J8697" s="29"/>
      <c r="K8697" s="29"/>
      <c r="L8697" s="29"/>
      <c r="M8697" s="29"/>
      <c r="N8697" s="29"/>
      <c r="O8697" s="29"/>
      <c r="P8697" s="29"/>
      <c r="Q8697" s="29"/>
      <c r="R8697" s="29"/>
      <c r="S8697" s="29"/>
      <c r="T8697" s="29"/>
      <c r="U8697" s="29"/>
      <c r="V8697" s="29"/>
      <c r="W8697" s="29"/>
      <c r="X8697" s="29"/>
      <c r="Y8697" s="29"/>
      <c r="Z8697" s="29"/>
      <c r="AA8697" s="29"/>
      <c r="AB8697" s="29"/>
      <c r="AC8697" s="29"/>
      <c r="AD8697" s="29"/>
      <c r="AE8697" s="29"/>
      <c r="AF8697" s="29"/>
      <c r="AG8697" s="29"/>
      <c r="AH8697" s="29"/>
      <c r="AI8697" s="29"/>
      <c r="AJ8697" s="29"/>
      <c r="AK8697" s="29"/>
      <c r="AL8697" s="29"/>
      <c r="AM8697" s="29"/>
      <c r="AN8697" s="29"/>
      <c r="AO8697" s="29"/>
      <c r="AP8697" s="29"/>
      <c r="AQ8697" s="29"/>
      <c r="AR8697" s="29"/>
      <c r="AS8697" s="29"/>
      <c r="AT8697" s="29"/>
      <c r="AU8697" s="29"/>
      <c r="AV8697" s="29"/>
      <c r="AW8697" s="29"/>
      <c r="AX8697" s="29"/>
      <c r="AY8697" s="29"/>
      <c r="AZ8697" s="29"/>
      <c r="BA8697" s="29"/>
      <c r="BB8697" s="29"/>
      <c r="BC8697" s="29"/>
      <c r="BD8697" s="29"/>
      <c r="BE8697" s="29"/>
      <c r="BF8697" s="29"/>
      <c r="BG8697" s="29"/>
      <c r="BH8697" s="29"/>
      <c r="BI8697" s="29"/>
    </row>
    <row r="8698" spans="1:61" x14ac:dyDescent="0.25">
      <c r="A8698" s="29"/>
      <c r="B8698" s="29"/>
      <c r="C8698" s="29"/>
      <c r="D8698" s="29"/>
      <c r="E8698" s="29"/>
      <c r="F8698" s="29"/>
      <c r="G8698" s="29"/>
      <c r="H8698" s="29"/>
      <c r="I8698" s="29"/>
      <c r="J8698" s="29"/>
      <c r="K8698" s="29"/>
      <c r="L8698" s="29"/>
      <c r="M8698" s="29"/>
      <c r="N8698" s="29"/>
      <c r="O8698" s="29"/>
      <c r="P8698" s="29"/>
      <c r="Q8698" s="29"/>
      <c r="R8698" s="29"/>
      <c r="S8698" s="29"/>
      <c r="T8698" s="29"/>
      <c r="U8698" s="29"/>
      <c r="V8698" s="29"/>
      <c r="W8698" s="29"/>
      <c r="X8698" s="29"/>
      <c r="Y8698" s="29"/>
      <c r="Z8698" s="29"/>
      <c r="AA8698" s="29"/>
      <c r="AB8698" s="29"/>
      <c r="AC8698" s="29"/>
      <c r="AD8698" s="29"/>
      <c r="AE8698" s="29"/>
      <c r="AF8698" s="29"/>
      <c r="AG8698" s="29"/>
      <c r="AH8698" s="29"/>
      <c r="AI8698" s="29"/>
      <c r="AJ8698" s="29"/>
      <c r="AK8698" s="29"/>
      <c r="AL8698" s="29"/>
      <c r="AM8698" s="29"/>
      <c r="AN8698" s="29"/>
      <c r="AO8698" s="29"/>
      <c r="AP8698" s="29"/>
      <c r="AQ8698" s="29"/>
      <c r="AR8698" s="29"/>
      <c r="AS8698" s="29"/>
      <c r="AT8698" s="29"/>
      <c r="AU8698" s="29"/>
      <c r="AV8698" s="29"/>
      <c r="AW8698" s="29"/>
      <c r="AX8698" s="29"/>
      <c r="AY8698" s="29"/>
      <c r="AZ8698" s="29"/>
      <c r="BA8698" s="29"/>
      <c r="BB8698" s="29"/>
      <c r="BC8698" s="29"/>
      <c r="BD8698" s="29"/>
      <c r="BE8698" s="29"/>
      <c r="BF8698" s="29"/>
      <c r="BG8698" s="29"/>
      <c r="BH8698" s="29"/>
      <c r="BI8698" s="29"/>
    </row>
    <row r="8699" spans="1:61" x14ac:dyDescent="0.25">
      <c r="A8699" s="29"/>
      <c r="B8699" s="29"/>
      <c r="C8699" s="29"/>
      <c r="D8699" s="29"/>
      <c r="E8699" s="29"/>
      <c r="F8699" s="29"/>
      <c r="G8699" s="29"/>
      <c r="H8699" s="29"/>
      <c r="I8699" s="29"/>
      <c r="J8699" s="29"/>
      <c r="K8699" s="29"/>
      <c r="L8699" s="29"/>
      <c r="M8699" s="29"/>
      <c r="N8699" s="29"/>
      <c r="O8699" s="29"/>
      <c r="P8699" s="29"/>
      <c r="Q8699" s="29"/>
      <c r="R8699" s="29"/>
      <c r="S8699" s="29"/>
      <c r="T8699" s="29"/>
      <c r="U8699" s="29"/>
      <c r="V8699" s="29"/>
      <c r="W8699" s="29"/>
      <c r="X8699" s="29"/>
      <c r="Y8699" s="29"/>
      <c r="Z8699" s="29"/>
      <c r="AA8699" s="29"/>
      <c r="AB8699" s="29"/>
      <c r="AC8699" s="29"/>
      <c r="AD8699" s="29"/>
      <c r="AE8699" s="29"/>
      <c r="AF8699" s="29"/>
      <c r="AG8699" s="29"/>
      <c r="AH8699" s="29"/>
      <c r="AI8699" s="29"/>
      <c r="AJ8699" s="29"/>
      <c r="AK8699" s="29"/>
      <c r="AL8699" s="29"/>
      <c r="AM8699" s="29"/>
      <c r="AN8699" s="29"/>
      <c r="AO8699" s="29"/>
      <c r="AP8699" s="29"/>
      <c r="AQ8699" s="29"/>
      <c r="AR8699" s="29"/>
      <c r="AS8699" s="29"/>
      <c r="AT8699" s="29"/>
      <c r="AU8699" s="29"/>
      <c r="AV8699" s="29"/>
      <c r="AW8699" s="29"/>
      <c r="AX8699" s="29"/>
      <c r="AY8699" s="29"/>
      <c r="AZ8699" s="29"/>
      <c r="BA8699" s="29"/>
      <c r="BB8699" s="29"/>
      <c r="BC8699" s="29"/>
      <c r="BD8699" s="29"/>
      <c r="BE8699" s="29"/>
      <c r="BF8699" s="29"/>
      <c r="BG8699" s="29"/>
      <c r="BH8699" s="29"/>
      <c r="BI8699" s="29"/>
    </row>
    <row r="8700" spans="1:61" x14ac:dyDescent="0.25">
      <c r="A8700" s="29"/>
      <c r="B8700" s="29"/>
      <c r="C8700" s="29"/>
      <c r="D8700" s="29"/>
      <c r="E8700" s="29"/>
      <c r="F8700" s="29"/>
      <c r="G8700" s="29"/>
      <c r="H8700" s="29"/>
      <c r="I8700" s="29"/>
      <c r="J8700" s="29"/>
      <c r="K8700" s="29"/>
      <c r="L8700" s="29"/>
      <c r="M8700" s="29"/>
      <c r="N8700" s="29"/>
      <c r="O8700" s="29"/>
      <c r="P8700" s="29"/>
      <c r="Q8700" s="29"/>
      <c r="R8700" s="29"/>
      <c r="S8700" s="29"/>
      <c r="T8700" s="29"/>
      <c r="U8700" s="29"/>
      <c r="V8700" s="29"/>
      <c r="W8700" s="29"/>
      <c r="X8700" s="29"/>
      <c r="Y8700" s="29"/>
      <c r="Z8700" s="29"/>
      <c r="AA8700" s="29"/>
      <c r="AB8700" s="29"/>
      <c r="AC8700" s="29"/>
      <c r="AD8700" s="29"/>
      <c r="AE8700" s="29"/>
      <c r="AF8700" s="29"/>
      <c r="AG8700" s="29"/>
      <c r="AH8700" s="29"/>
      <c r="AI8700" s="29"/>
      <c r="AJ8700" s="29"/>
      <c r="AK8700" s="29"/>
      <c r="AL8700" s="29"/>
      <c r="AM8700" s="29"/>
      <c r="AN8700" s="29"/>
      <c r="AO8700" s="29"/>
      <c r="AP8700" s="29"/>
      <c r="AQ8700" s="29"/>
      <c r="AR8700" s="29"/>
      <c r="AS8700" s="29"/>
      <c r="AT8700" s="29"/>
      <c r="AU8700" s="29"/>
      <c r="AV8700" s="29"/>
      <c r="AW8700" s="29"/>
      <c r="AX8700" s="29"/>
      <c r="AY8700" s="29"/>
      <c r="AZ8700" s="29"/>
      <c r="BA8700" s="29"/>
      <c r="BB8700" s="29"/>
      <c r="BC8700" s="29"/>
      <c r="BD8700" s="29"/>
      <c r="BE8700" s="29"/>
      <c r="BF8700" s="29"/>
      <c r="BG8700" s="29"/>
      <c r="BH8700" s="29"/>
      <c r="BI8700" s="29"/>
    </row>
    <row r="8701" spans="1:61" x14ac:dyDescent="0.25">
      <c r="A8701" s="29"/>
      <c r="B8701" s="29"/>
      <c r="C8701" s="29"/>
      <c r="D8701" s="29"/>
      <c r="E8701" s="29"/>
      <c r="F8701" s="29"/>
      <c r="G8701" s="29"/>
      <c r="H8701" s="29"/>
      <c r="I8701" s="29"/>
      <c r="J8701" s="29"/>
      <c r="K8701" s="29"/>
      <c r="L8701" s="29"/>
      <c r="M8701" s="29"/>
      <c r="N8701" s="29"/>
      <c r="O8701" s="29"/>
      <c r="P8701" s="29"/>
      <c r="Q8701" s="29"/>
      <c r="R8701" s="29"/>
      <c r="S8701" s="29"/>
      <c r="T8701" s="29"/>
      <c r="U8701" s="29"/>
      <c r="V8701" s="29"/>
      <c r="W8701" s="29"/>
      <c r="X8701" s="29"/>
      <c r="Y8701" s="29"/>
      <c r="Z8701" s="29"/>
      <c r="AA8701" s="29"/>
      <c r="AB8701" s="29"/>
      <c r="AC8701" s="29"/>
      <c r="AD8701" s="29"/>
      <c r="AE8701" s="29"/>
      <c r="AF8701" s="29"/>
      <c r="AG8701" s="29"/>
      <c r="AH8701" s="29"/>
      <c r="AI8701" s="29"/>
      <c r="AJ8701" s="29"/>
      <c r="AK8701" s="29"/>
      <c r="AL8701" s="29"/>
      <c r="AM8701" s="29"/>
      <c r="AN8701" s="29"/>
      <c r="AO8701" s="29"/>
      <c r="AP8701" s="29"/>
      <c r="AQ8701" s="29"/>
      <c r="AR8701" s="29"/>
      <c r="AS8701" s="29"/>
      <c r="AT8701" s="29"/>
      <c r="AU8701" s="29"/>
      <c r="AV8701" s="29"/>
      <c r="AW8701" s="29"/>
      <c r="AX8701" s="29"/>
      <c r="AY8701" s="29"/>
      <c r="AZ8701" s="29"/>
      <c r="BA8701" s="29"/>
      <c r="BB8701" s="29"/>
      <c r="BC8701" s="29"/>
      <c r="BD8701" s="29"/>
      <c r="BE8701" s="29"/>
      <c r="BF8701" s="29"/>
      <c r="BG8701" s="29"/>
      <c r="BH8701" s="29"/>
      <c r="BI8701" s="29"/>
    </row>
    <row r="8702" spans="1:61" x14ac:dyDescent="0.25">
      <c r="A8702" s="29"/>
      <c r="B8702" s="29"/>
      <c r="C8702" s="29"/>
      <c r="D8702" s="29"/>
      <c r="E8702" s="29"/>
      <c r="F8702" s="29"/>
      <c r="G8702" s="29"/>
      <c r="H8702" s="29"/>
      <c r="I8702" s="29"/>
      <c r="J8702" s="29"/>
      <c r="K8702" s="29"/>
      <c r="L8702" s="29"/>
      <c r="M8702" s="29"/>
      <c r="N8702" s="29"/>
      <c r="O8702" s="29"/>
      <c r="P8702" s="29"/>
      <c r="Q8702" s="29"/>
      <c r="R8702" s="29"/>
      <c r="S8702" s="29"/>
      <c r="T8702" s="29"/>
      <c r="U8702" s="29"/>
      <c r="V8702" s="29"/>
      <c r="W8702" s="29"/>
      <c r="X8702" s="29"/>
      <c r="Y8702" s="29"/>
      <c r="Z8702" s="29"/>
      <c r="AA8702" s="29"/>
      <c r="AB8702" s="29"/>
      <c r="AC8702" s="29"/>
      <c r="AD8702" s="29"/>
      <c r="AE8702" s="29"/>
      <c r="AF8702" s="29"/>
      <c r="AG8702" s="29"/>
      <c r="AH8702" s="29"/>
      <c r="AI8702" s="29"/>
      <c r="AJ8702" s="29"/>
      <c r="AK8702" s="29"/>
      <c r="AL8702" s="29"/>
      <c r="AM8702" s="29"/>
      <c r="AN8702" s="29"/>
      <c r="AO8702" s="29"/>
      <c r="AP8702" s="29"/>
      <c r="AQ8702" s="29"/>
      <c r="AR8702" s="29"/>
      <c r="AS8702" s="29"/>
      <c r="AT8702" s="29"/>
      <c r="AU8702" s="29"/>
      <c r="AV8702" s="29"/>
      <c r="AW8702" s="29"/>
      <c r="AX8702" s="29"/>
      <c r="AY8702" s="29"/>
      <c r="AZ8702" s="29"/>
      <c r="BA8702" s="29"/>
      <c r="BB8702" s="29"/>
      <c r="BC8702" s="29"/>
      <c r="BD8702" s="29"/>
      <c r="BE8702" s="29"/>
      <c r="BF8702" s="29"/>
      <c r="BG8702" s="29"/>
      <c r="BH8702" s="29"/>
      <c r="BI8702" s="29"/>
    </row>
    <row r="8703" spans="1:61" x14ac:dyDescent="0.25">
      <c r="A8703" s="29"/>
      <c r="B8703" s="29"/>
      <c r="C8703" s="29"/>
      <c r="D8703" s="29"/>
      <c r="E8703" s="29"/>
      <c r="F8703" s="29"/>
      <c r="G8703" s="29"/>
      <c r="H8703" s="29"/>
      <c r="I8703" s="29"/>
      <c r="J8703" s="29"/>
      <c r="K8703" s="29"/>
      <c r="L8703" s="29"/>
      <c r="M8703" s="29"/>
      <c r="N8703" s="29"/>
      <c r="O8703" s="29"/>
      <c r="P8703" s="29"/>
      <c r="Q8703" s="29"/>
      <c r="R8703" s="29"/>
      <c r="S8703" s="29"/>
      <c r="T8703" s="29"/>
      <c r="U8703" s="29"/>
      <c r="V8703" s="29"/>
      <c r="W8703" s="29"/>
      <c r="X8703" s="29"/>
      <c r="Y8703" s="29"/>
      <c r="Z8703" s="29"/>
      <c r="AA8703" s="29"/>
      <c r="AB8703" s="29"/>
      <c r="AC8703" s="29"/>
      <c r="AD8703" s="29"/>
      <c r="AE8703" s="29"/>
      <c r="AF8703" s="29"/>
      <c r="AG8703" s="29"/>
      <c r="AH8703" s="29"/>
      <c r="AI8703" s="29"/>
      <c r="AJ8703" s="29"/>
      <c r="AK8703" s="29"/>
      <c r="AL8703" s="29"/>
      <c r="AM8703" s="29"/>
      <c r="AN8703" s="29"/>
      <c r="AO8703" s="29"/>
      <c r="AP8703" s="29"/>
      <c r="AQ8703" s="29"/>
      <c r="AR8703" s="29"/>
      <c r="AS8703" s="29"/>
      <c r="AT8703" s="29"/>
      <c r="AU8703" s="29"/>
      <c r="AV8703" s="29"/>
      <c r="AW8703" s="29"/>
      <c r="AX8703" s="29"/>
      <c r="AY8703" s="29"/>
      <c r="AZ8703" s="29"/>
      <c r="BA8703" s="29"/>
      <c r="BB8703" s="29"/>
      <c r="BC8703" s="29"/>
      <c r="BD8703" s="29"/>
      <c r="BE8703" s="29"/>
      <c r="BF8703" s="29"/>
      <c r="BG8703" s="29"/>
      <c r="BH8703" s="29"/>
      <c r="BI8703" s="29"/>
    </row>
    <row r="8704" spans="1:61" x14ac:dyDescent="0.25">
      <c r="A8704" s="29"/>
      <c r="B8704" s="29"/>
      <c r="C8704" s="29"/>
      <c r="D8704" s="29"/>
      <c r="E8704" s="29"/>
      <c r="F8704" s="29"/>
      <c r="G8704" s="29"/>
      <c r="H8704" s="29"/>
      <c r="I8704" s="29"/>
      <c r="J8704" s="29"/>
      <c r="K8704" s="29"/>
      <c r="L8704" s="29"/>
      <c r="M8704" s="29"/>
      <c r="N8704" s="29"/>
      <c r="O8704" s="29"/>
      <c r="P8704" s="29"/>
      <c r="Q8704" s="29"/>
      <c r="R8704" s="29"/>
      <c r="S8704" s="29"/>
      <c r="T8704" s="29"/>
      <c r="U8704" s="29"/>
      <c r="V8704" s="29"/>
      <c r="W8704" s="29"/>
      <c r="X8704" s="29"/>
      <c r="Y8704" s="29"/>
      <c r="Z8704" s="29"/>
      <c r="AA8704" s="29"/>
      <c r="AB8704" s="29"/>
      <c r="AC8704" s="29"/>
      <c r="AD8704" s="29"/>
      <c r="AE8704" s="29"/>
      <c r="AF8704" s="29"/>
      <c r="AG8704" s="29"/>
      <c r="AH8704" s="29"/>
      <c r="AI8704" s="29"/>
      <c r="AJ8704" s="29"/>
      <c r="AK8704" s="29"/>
      <c r="AL8704" s="29"/>
      <c r="AM8704" s="29"/>
      <c r="AN8704" s="29"/>
      <c r="AO8704" s="29"/>
      <c r="AP8704" s="29"/>
      <c r="AQ8704" s="29"/>
      <c r="AR8704" s="29"/>
      <c r="AS8704" s="29"/>
      <c r="AT8704" s="29"/>
      <c r="AU8704" s="29"/>
      <c r="AV8704" s="29"/>
      <c r="AW8704" s="29"/>
      <c r="AX8704" s="29"/>
      <c r="AY8704" s="29"/>
      <c r="AZ8704" s="29"/>
      <c r="BA8704" s="29"/>
      <c r="BB8704" s="29"/>
      <c r="BC8704" s="29"/>
      <c r="BD8704" s="29"/>
      <c r="BE8704" s="29"/>
      <c r="BF8704" s="29"/>
      <c r="BG8704" s="29"/>
      <c r="BH8704" s="29"/>
      <c r="BI8704" s="29"/>
    </row>
    <row r="8705" spans="1:61" x14ac:dyDescent="0.25">
      <c r="A8705" s="29"/>
      <c r="B8705" s="29"/>
      <c r="C8705" s="29"/>
      <c r="D8705" s="29"/>
      <c r="E8705" s="29"/>
      <c r="F8705" s="29"/>
      <c r="G8705" s="29"/>
      <c r="H8705" s="29"/>
      <c r="I8705" s="29"/>
      <c r="J8705" s="29"/>
      <c r="K8705" s="29"/>
      <c r="L8705" s="29"/>
      <c r="M8705" s="29"/>
      <c r="N8705" s="29"/>
      <c r="O8705" s="29"/>
      <c r="P8705" s="29"/>
      <c r="Q8705" s="29"/>
      <c r="R8705" s="29"/>
      <c r="S8705" s="29"/>
      <c r="T8705" s="29"/>
      <c r="U8705" s="29"/>
      <c r="V8705" s="29"/>
      <c r="W8705" s="29"/>
      <c r="X8705" s="29"/>
      <c r="Y8705" s="29"/>
      <c r="Z8705" s="29"/>
      <c r="AA8705" s="29"/>
      <c r="AB8705" s="29"/>
      <c r="AC8705" s="29"/>
      <c r="AD8705" s="29"/>
      <c r="AE8705" s="29"/>
      <c r="AF8705" s="29"/>
      <c r="AG8705" s="29"/>
      <c r="AH8705" s="29"/>
      <c r="AI8705" s="29"/>
      <c r="AJ8705" s="29"/>
      <c r="AK8705" s="29"/>
      <c r="AL8705" s="29"/>
      <c r="AM8705" s="29"/>
      <c r="AN8705" s="29"/>
      <c r="AO8705" s="29"/>
      <c r="AP8705" s="29"/>
      <c r="AQ8705" s="29"/>
      <c r="AR8705" s="29"/>
      <c r="AS8705" s="29"/>
      <c r="AT8705" s="29"/>
      <c r="AU8705" s="29"/>
      <c r="AV8705" s="29"/>
      <c r="AW8705" s="29"/>
      <c r="AX8705" s="29"/>
      <c r="AY8705" s="29"/>
      <c r="AZ8705" s="29"/>
      <c r="BA8705" s="29"/>
      <c r="BB8705" s="29"/>
      <c r="BC8705" s="29"/>
      <c r="BD8705" s="29"/>
      <c r="BE8705" s="29"/>
      <c r="BF8705" s="29"/>
      <c r="BG8705" s="29"/>
      <c r="BH8705" s="29"/>
      <c r="BI8705" s="29"/>
    </row>
    <row r="8706" spans="1:61" x14ac:dyDescent="0.25">
      <c r="A8706" s="29"/>
      <c r="B8706" s="29"/>
      <c r="C8706" s="29"/>
      <c r="D8706" s="29"/>
      <c r="E8706" s="29"/>
      <c r="F8706" s="29"/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29"/>
      <c r="S8706" s="29"/>
      <c r="T8706" s="29"/>
      <c r="U8706" s="29"/>
      <c r="V8706" s="29"/>
      <c r="W8706" s="29"/>
      <c r="X8706" s="29"/>
      <c r="Y8706" s="29"/>
      <c r="Z8706" s="29"/>
      <c r="AA8706" s="29"/>
      <c r="AB8706" s="29"/>
      <c r="AC8706" s="29"/>
      <c r="AD8706" s="29"/>
      <c r="AE8706" s="29"/>
      <c r="AF8706" s="29"/>
      <c r="AG8706" s="29"/>
      <c r="AH8706" s="29"/>
      <c r="AI8706" s="29"/>
      <c r="AJ8706" s="29"/>
      <c r="AK8706" s="29"/>
      <c r="AL8706" s="29"/>
      <c r="AM8706" s="29"/>
      <c r="AN8706" s="29"/>
      <c r="AO8706" s="29"/>
      <c r="AP8706" s="29"/>
      <c r="AQ8706" s="29"/>
      <c r="AR8706" s="29"/>
      <c r="AS8706" s="29"/>
      <c r="AT8706" s="29"/>
      <c r="AU8706" s="29"/>
      <c r="AV8706" s="29"/>
      <c r="AW8706" s="29"/>
      <c r="AX8706" s="29"/>
      <c r="AY8706" s="29"/>
      <c r="AZ8706" s="29"/>
      <c r="BA8706" s="29"/>
      <c r="BB8706" s="29"/>
      <c r="BC8706" s="29"/>
      <c r="BD8706" s="29"/>
      <c r="BE8706" s="29"/>
      <c r="BF8706" s="29"/>
      <c r="BG8706" s="29"/>
      <c r="BH8706" s="29"/>
      <c r="BI8706" s="29"/>
    </row>
    <row r="8707" spans="1:61" x14ac:dyDescent="0.25">
      <c r="A8707" s="29"/>
      <c r="B8707" s="29"/>
      <c r="C8707" s="29"/>
      <c r="D8707" s="29"/>
      <c r="E8707" s="29"/>
      <c r="F8707" s="29"/>
      <c r="G8707" s="29"/>
      <c r="H8707" s="29"/>
      <c r="I8707" s="29"/>
      <c r="J8707" s="29"/>
      <c r="K8707" s="29"/>
      <c r="L8707" s="29"/>
      <c r="M8707" s="29"/>
      <c r="N8707" s="29"/>
      <c r="O8707" s="29"/>
      <c r="P8707" s="29"/>
      <c r="Q8707" s="29"/>
      <c r="R8707" s="29"/>
      <c r="S8707" s="29"/>
      <c r="T8707" s="29"/>
      <c r="U8707" s="29"/>
      <c r="V8707" s="29"/>
      <c r="W8707" s="29"/>
      <c r="X8707" s="29"/>
      <c r="Y8707" s="29"/>
      <c r="Z8707" s="29"/>
      <c r="AA8707" s="29"/>
      <c r="AB8707" s="29"/>
      <c r="AC8707" s="29"/>
      <c r="AD8707" s="29"/>
      <c r="AE8707" s="29"/>
      <c r="AF8707" s="29"/>
      <c r="AG8707" s="29"/>
      <c r="AH8707" s="29"/>
      <c r="AI8707" s="29"/>
      <c r="AJ8707" s="29"/>
      <c r="AK8707" s="29"/>
      <c r="AL8707" s="29"/>
      <c r="AM8707" s="29"/>
      <c r="AN8707" s="29"/>
      <c r="AO8707" s="29"/>
      <c r="AP8707" s="29"/>
      <c r="AQ8707" s="29"/>
      <c r="AR8707" s="29"/>
      <c r="AS8707" s="29"/>
      <c r="AT8707" s="29"/>
      <c r="AU8707" s="29"/>
      <c r="AV8707" s="29"/>
      <c r="AW8707" s="29"/>
      <c r="AX8707" s="29"/>
      <c r="AY8707" s="29"/>
      <c r="AZ8707" s="29"/>
      <c r="BA8707" s="29"/>
      <c r="BB8707" s="29"/>
      <c r="BC8707" s="29"/>
      <c r="BD8707" s="29"/>
      <c r="BE8707" s="29"/>
      <c r="BF8707" s="29"/>
      <c r="BG8707" s="29"/>
      <c r="BH8707" s="29"/>
      <c r="BI8707" s="29"/>
    </row>
    <row r="8708" spans="1:61" x14ac:dyDescent="0.25">
      <c r="A8708" s="29"/>
      <c r="B8708" s="29"/>
      <c r="C8708" s="29"/>
      <c r="D8708" s="29"/>
      <c r="E8708" s="29"/>
      <c r="F8708" s="29"/>
      <c r="G8708" s="29"/>
      <c r="H8708" s="29"/>
      <c r="I8708" s="29"/>
      <c r="J8708" s="29"/>
      <c r="K8708" s="29"/>
      <c r="L8708" s="29"/>
      <c r="M8708" s="29"/>
      <c r="N8708" s="29"/>
      <c r="O8708" s="29"/>
      <c r="P8708" s="29"/>
      <c r="Q8708" s="29"/>
      <c r="R8708" s="29"/>
      <c r="S8708" s="29"/>
      <c r="T8708" s="29"/>
      <c r="U8708" s="29"/>
      <c r="V8708" s="29"/>
      <c r="W8708" s="29"/>
      <c r="X8708" s="29"/>
      <c r="Y8708" s="29"/>
      <c r="Z8708" s="29"/>
      <c r="AA8708" s="29"/>
      <c r="AB8708" s="29"/>
      <c r="AC8708" s="29"/>
      <c r="AD8708" s="29"/>
      <c r="AE8708" s="29"/>
      <c r="AF8708" s="29"/>
      <c r="AG8708" s="29"/>
      <c r="AH8708" s="29"/>
      <c r="AI8708" s="29"/>
      <c r="AJ8708" s="29"/>
      <c r="AK8708" s="29"/>
      <c r="AL8708" s="29"/>
      <c r="AM8708" s="29"/>
      <c r="AN8708" s="29"/>
      <c r="AO8708" s="29"/>
      <c r="AP8708" s="29"/>
      <c r="AQ8708" s="29"/>
      <c r="AR8708" s="29"/>
      <c r="AS8708" s="29"/>
      <c r="AT8708" s="29"/>
      <c r="AU8708" s="29"/>
      <c r="AV8708" s="29"/>
      <c r="AW8708" s="29"/>
      <c r="AX8708" s="29"/>
      <c r="AY8708" s="29"/>
      <c r="AZ8708" s="29"/>
      <c r="BA8708" s="29"/>
      <c r="BB8708" s="29"/>
      <c r="BC8708" s="29"/>
      <c r="BD8708" s="29"/>
      <c r="BE8708" s="29"/>
      <c r="BF8708" s="29"/>
      <c r="BG8708" s="29"/>
      <c r="BH8708" s="29"/>
      <c r="BI8708" s="29"/>
    </row>
    <row r="8709" spans="1:61" x14ac:dyDescent="0.25">
      <c r="A8709" s="29"/>
      <c r="B8709" s="29"/>
      <c r="C8709" s="29"/>
      <c r="D8709" s="29"/>
      <c r="E8709" s="29"/>
      <c r="F8709" s="29"/>
      <c r="G8709" s="29"/>
      <c r="H8709" s="29"/>
      <c r="I8709" s="29"/>
      <c r="J8709" s="29"/>
      <c r="K8709" s="29"/>
      <c r="L8709" s="29"/>
      <c r="M8709" s="29"/>
      <c r="N8709" s="29"/>
      <c r="O8709" s="29"/>
      <c r="P8709" s="29"/>
      <c r="Q8709" s="29"/>
      <c r="R8709" s="29"/>
      <c r="S8709" s="29"/>
      <c r="T8709" s="29"/>
      <c r="U8709" s="29"/>
      <c r="V8709" s="29"/>
      <c r="W8709" s="29"/>
      <c r="X8709" s="29"/>
      <c r="Y8709" s="29"/>
      <c r="Z8709" s="29"/>
      <c r="AA8709" s="29"/>
      <c r="AB8709" s="29"/>
      <c r="AC8709" s="29"/>
      <c r="AD8709" s="29"/>
      <c r="AE8709" s="29"/>
      <c r="AF8709" s="29"/>
      <c r="AG8709" s="29"/>
      <c r="AH8709" s="29"/>
      <c r="AI8709" s="29"/>
      <c r="AJ8709" s="29"/>
      <c r="AK8709" s="29"/>
      <c r="AL8709" s="29"/>
      <c r="AM8709" s="29"/>
      <c r="AN8709" s="29"/>
      <c r="AO8709" s="29"/>
      <c r="AP8709" s="29"/>
      <c r="AQ8709" s="29"/>
      <c r="AR8709" s="29"/>
      <c r="AS8709" s="29"/>
      <c r="AT8709" s="29"/>
      <c r="AU8709" s="29"/>
      <c r="AV8709" s="29"/>
      <c r="AW8709" s="29"/>
      <c r="AX8709" s="29"/>
      <c r="AY8709" s="29"/>
      <c r="AZ8709" s="29"/>
      <c r="BA8709" s="29"/>
      <c r="BB8709" s="29"/>
      <c r="BC8709" s="29"/>
      <c r="BD8709" s="29"/>
      <c r="BE8709" s="29"/>
      <c r="BF8709" s="29"/>
      <c r="BG8709" s="29"/>
      <c r="BH8709" s="29"/>
      <c r="BI8709" s="29"/>
    </row>
    <row r="8710" spans="1:61" x14ac:dyDescent="0.25">
      <c r="A8710" s="29"/>
      <c r="B8710" s="29"/>
      <c r="C8710" s="29"/>
      <c r="D8710" s="29"/>
      <c r="E8710" s="29"/>
      <c r="F8710" s="29"/>
      <c r="G8710" s="29"/>
      <c r="H8710" s="29"/>
      <c r="I8710" s="29"/>
      <c r="J8710" s="29"/>
      <c r="K8710" s="29"/>
      <c r="L8710" s="29"/>
      <c r="M8710" s="29"/>
      <c r="N8710" s="29"/>
      <c r="O8710" s="29"/>
      <c r="P8710" s="29"/>
      <c r="Q8710" s="29"/>
      <c r="R8710" s="29"/>
      <c r="S8710" s="29"/>
      <c r="T8710" s="29"/>
      <c r="U8710" s="29"/>
      <c r="V8710" s="29"/>
      <c r="W8710" s="29"/>
      <c r="X8710" s="29"/>
      <c r="Y8710" s="29"/>
      <c r="Z8710" s="29"/>
      <c r="AA8710" s="29"/>
      <c r="AB8710" s="29"/>
      <c r="AC8710" s="29"/>
      <c r="AD8710" s="29"/>
      <c r="AE8710" s="29"/>
      <c r="AF8710" s="29"/>
      <c r="AG8710" s="29"/>
      <c r="AH8710" s="29"/>
      <c r="AI8710" s="29"/>
      <c r="AJ8710" s="29"/>
      <c r="AK8710" s="29"/>
      <c r="AL8710" s="29"/>
      <c r="AM8710" s="29"/>
      <c r="AN8710" s="29"/>
      <c r="AO8710" s="29"/>
      <c r="AP8710" s="29"/>
      <c r="AQ8710" s="29"/>
      <c r="AR8710" s="29"/>
      <c r="AS8710" s="29"/>
      <c r="AT8710" s="29"/>
      <c r="AU8710" s="29"/>
      <c r="AV8710" s="29"/>
      <c r="AW8710" s="29"/>
      <c r="AX8710" s="29"/>
      <c r="AY8710" s="29"/>
      <c r="AZ8710" s="29"/>
      <c r="BA8710" s="29"/>
      <c r="BB8710" s="29"/>
      <c r="BC8710" s="29"/>
      <c r="BD8710" s="29"/>
      <c r="BE8710" s="29"/>
      <c r="BF8710" s="29"/>
      <c r="BG8710" s="29"/>
      <c r="BH8710" s="29"/>
      <c r="BI8710" s="29"/>
    </row>
    <row r="8711" spans="1:61" x14ac:dyDescent="0.25">
      <c r="A8711" s="29"/>
      <c r="B8711" s="29"/>
      <c r="C8711" s="29"/>
      <c r="D8711" s="29"/>
      <c r="E8711" s="29"/>
      <c r="F8711" s="29"/>
      <c r="G8711" s="29"/>
      <c r="H8711" s="29"/>
      <c r="I8711" s="29"/>
      <c r="J8711" s="29"/>
      <c r="K8711" s="29"/>
      <c r="L8711" s="29"/>
      <c r="M8711" s="29"/>
      <c r="N8711" s="29"/>
      <c r="O8711" s="29"/>
      <c r="P8711" s="29"/>
      <c r="Q8711" s="29"/>
      <c r="R8711" s="29"/>
      <c r="S8711" s="29"/>
      <c r="T8711" s="29"/>
      <c r="U8711" s="29"/>
      <c r="V8711" s="29"/>
      <c r="W8711" s="29"/>
      <c r="X8711" s="29"/>
      <c r="Y8711" s="29"/>
      <c r="Z8711" s="29"/>
      <c r="AA8711" s="29"/>
      <c r="AB8711" s="29"/>
      <c r="AC8711" s="29"/>
      <c r="AD8711" s="29"/>
      <c r="AE8711" s="29"/>
      <c r="AF8711" s="29"/>
      <c r="AG8711" s="29"/>
      <c r="AH8711" s="29"/>
      <c r="AI8711" s="29"/>
      <c r="AJ8711" s="29"/>
      <c r="AK8711" s="29"/>
      <c r="AL8711" s="29"/>
      <c r="AM8711" s="29"/>
      <c r="AN8711" s="29"/>
      <c r="AO8711" s="29"/>
      <c r="AP8711" s="29"/>
      <c r="AQ8711" s="29"/>
      <c r="AR8711" s="29"/>
      <c r="AS8711" s="29"/>
      <c r="AT8711" s="29"/>
      <c r="AU8711" s="29"/>
      <c r="AV8711" s="29"/>
      <c r="AW8711" s="29"/>
      <c r="AX8711" s="29"/>
      <c r="AY8711" s="29"/>
      <c r="AZ8711" s="29"/>
      <c r="BA8711" s="29"/>
      <c r="BB8711" s="29"/>
      <c r="BC8711" s="29"/>
      <c r="BD8711" s="29"/>
      <c r="BE8711" s="29"/>
      <c r="BF8711" s="29"/>
      <c r="BG8711" s="29"/>
      <c r="BH8711" s="29"/>
      <c r="BI8711" s="29"/>
    </row>
    <row r="8712" spans="1:61" x14ac:dyDescent="0.25">
      <c r="A8712" s="29"/>
      <c r="B8712" s="29"/>
      <c r="C8712" s="29"/>
      <c r="D8712" s="29"/>
      <c r="E8712" s="29"/>
      <c r="F8712" s="29"/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29"/>
      <c r="S8712" s="29"/>
      <c r="T8712" s="29"/>
      <c r="U8712" s="29"/>
      <c r="V8712" s="29"/>
      <c r="W8712" s="29"/>
      <c r="X8712" s="29"/>
      <c r="Y8712" s="29"/>
      <c r="Z8712" s="29"/>
      <c r="AA8712" s="29"/>
      <c r="AB8712" s="29"/>
      <c r="AC8712" s="29"/>
      <c r="AD8712" s="29"/>
      <c r="AE8712" s="29"/>
      <c r="AF8712" s="29"/>
      <c r="AG8712" s="29"/>
      <c r="AH8712" s="29"/>
      <c r="AI8712" s="29"/>
      <c r="AJ8712" s="29"/>
      <c r="AK8712" s="29"/>
      <c r="AL8712" s="29"/>
      <c r="AM8712" s="29"/>
      <c r="AN8712" s="29"/>
      <c r="AO8712" s="29"/>
      <c r="AP8712" s="29"/>
      <c r="AQ8712" s="29"/>
      <c r="AR8712" s="29"/>
      <c r="AS8712" s="29"/>
      <c r="AT8712" s="29"/>
      <c r="AU8712" s="29"/>
      <c r="AV8712" s="29"/>
      <c r="AW8712" s="29"/>
      <c r="AX8712" s="29"/>
      <c r="AY8712" s="29"/>
      <c r="AZ8712" s="29"/>
      <c r="BA8712" s="29"/>
      <c r="BB8712" s="29"/>
      <c r="BC8712" s="29"/>
      <c r="BD8712" s="29"/>
      <c r="BE8712" s="29"/>
      <c r="BF8712" s="29"/>
      <c r="BG8712" s="29"/>
      <c r="BH8712" s="29"/>
      <c r="BI8712" s="29"/>
    </row>
    <row r="8713" spans="1:61" x14ac:dyDescent="0.25">
      <c r="A8713" s="29"/>
      <c r="B8713" s="29"/>
      <c r="C8713" s="29"/>
      <c r="D8713" s="29"/>
      <c r="E8713" s="29"/>
      <c r="F8713" s="29"/>
      <c r="G8713" s="29"/>
      <c r="H8713" s="29"/>
      <c r="I8713" s="29"/>
      <c r="J8713" s="29"/>
      <c r="K8713" s="29"/>
      <c r="L8713" s="29"/>
      <c r="M8713" s="29"/>
      <c r="N8713" s="29"/>
      <c r="O8713" s="29"/>
      <c r="P8713" s="29"/>
      <c r="Q8713" s="29"/>
      <c r="R8713" s="29"/>
      <c r="S8713" s="29"/>
      <c r="T8713" s="29"/>
      <c r="U8713" s="29"/>
      <c r="V8713" s="29"/>
      <c r="W8713" s="29"/>
      <c r="X8713" s="29"/>
      <c r="Y8713" s="29"/>
      <c r="Z8713" s="29"/>
      <c r="AA8713" s="29"/>
      <c r="AB8713" s="29"/>
      <c r="AC8713" s="29"/>
      <c r="AD8713" s="29"/>
      <c r="AE8713" s="29"/>
      <c r="AF8713" s="29"/>
      <c r="AG8713" s="29"/>
      <c r="AH8713" s="29"/>
      <c r="AI8713" s="29"/>
      <c r="AJ8713" s="29"/>
      <c r="AK8713" s="29"/>
      <c r="AL8713" s="29"/>
      <c r="AM8713" s="29"/>
      <c r="AN8713" s="29"/>
      <c r="AO8713" s="29"/>
      <c r="AP8713" s="29"/>
      <c r="AQ8713" s="29"/>
      <c r="AR8713" s="29"/>
      <c r="AS8713" s="29"/>
      <c r="AT8713" s="29"/>
      <c r="AU8713" s="29"/>
      <c r="AV8713" s="29"/>
      <c r="AW8713" s="29"/>
      <c r="AX8713" s="29"/>
      <c r="AY8713" s="29"/>
      <c r="AZ8713" s="29"/>
      <c r="BA8713" s="29"/>
      <c r="BB8713" s="29"/>
      <c r="BC8713" s="29"/>
      <c r="BD8713" s="29"/>
      <c r="BE8713" s="29"/>
      <c r="BF8713" s="29"/>
      <c r="BG8713" s="29"/>
      <c r="BH8713" s="29"/>
      <c r="BI8713" s="29"/>
    </row>
    <row r="8714" spans="1:61" x14ac:dyDescent="0.25">
      <c r="A8714" s="29"/>
      <c r="B8714" s="29"/>
      <c r="C8714" s="29"/>
      <c r="D8714" s="29"/>
      <c r="E8714" s="29"/>
      <c r="F8714" s="29"/>
      <c r="G8714" s="29"/>
      <c r="H8714" s="29"/>
      <c r="I8714" s="29"/>
      <c r="J8714" s="29"/>
      <c r="K8714" s="29"/>
      <c r="L8714" s="29"/>
      <c r="M8714" s="29"/>
      <c r="N8714" s="29"/>
      <c r="O8714" s="29"/>
      <c r="P8714" s="29"/>
      <c r="Q8714" s="29"/>
      <c r="R8714" s="29"/>
      <c r="S8714" s="29"/>
      <c r="T8714" s="29"/>
      <c r="U8714" s="29"/>
      <c r="V8714" s="29"/>
      <c r="W8714" s="29"/>
      <c r="X8714" s="29"/>
      <c r="Y8714" s="29"/>
      <c r="Z8714" s="29"/>
      <c r="AA8714" s="29"/>
      <c r="AB8714" s="29"/>
      <c r="AC8714" s="29"/>
      <c r="AD8714" s="29"/>
      <c r="AE8714" s="29"/>
      <c r="AF8714" s="29"/>
      <c r="AG8714" s="29"/>
      <c r="AH8714" s="29"/>
      <c r="AI8714" s="29"/>
      <c r="AJ8714" s="29"/>
      <c r="AK8714" s="29"/>
      <c r="AL8714" s="29"/>
      <c r="AM8714" s="29"/>
      <c r="AN8714" s="29"/>
      <c r="AO8714" s="29"/>
      <c r="AP8714" s="29"/>
      <c r="AQ8714" s="29"/>
      <c r="AR8714" s="29"/>
      <c r="AS8714" s="29"/>
      <c r="AT8714" s="29"/>
      <c r="AU8714" s="29"/>
      <c r="AV8714" s="29"/>
      <c r="AW8714" s="29"/>
      <c r="AX8714" s="29"/>
      <c r="AY8714" s="29"/>
      <c r="AZ8714" s="29"/>
      <c r="BA8714" s="29"/>
      <c r="BB8714" s="29"/>
      <c r="BC8714" s="29"/>
      <c r="BD8714" s="29"/>
      <c r="BE8714" s="29"/>
      <c r="BF8714" s="29"/>
      <c r="BG8714" s="29"/>
      <c r="BH8714" s="29"/>
      <c r="BI8714" s="29"/>
    </row>
    <row r="8715" spans="1:61" x14ac:dyDescent="0.25">
      <c r="A8715" s="29"/>
      <c r="B8715" s="29"/>
      <c r="C8715" s="29"/>
      <c r="D8715" s="29"/>
      <c r="E8715" s="29"/>
      <c r="F8715" s="29"/>
      <c r="G8715" s="29"/>
      <c r="H8715" s="29"/>
      <c r="I8715" s="29"/>
      <c r="J8715" s="29"/>
      <c r="K8715" s="29"/>
      <c r="L8715" s="29"/>
      <c r="M8715" s="29"/>
      <c r="N8715" s="29"/>
      <c r="O8715" s="29"/>
      <c r="P8715" s="29"/>
      <c r="Q8715" s="29"/>
      <c r="R8715" s="29"/>
      <c r="S8715" s="29"/>
      <c r="T8715" s="29"/>
      <c r="U8715" s="29"/>
      <c r="V8715" s="29"/>
      <c r="W8715" s="29"/>
      <c r="X8715" s="29"/>
      <c r="Y8715" s="29"/>
      <c r="Z8715" s="29"/>
      <c r="AA8715" s="29"/>
      <c r="AB8715" s="29"/>
      <c r="AC8715" s="29"/>
      <c r="AD8715" s="29"/>
      <c r="AE8715" s="29"/>
      <c r="AF8715" s="29"/>
      <c r="AG8715" s="29"/>
      <c r="AH8715" s="29"/>
      <c r="AI8715" s="29"/>
      <c r="AJ8715" s="29"/>
      <c r="AK8715" s="29"/>
      <c r="AL8715" s="29"/>
      <c r="AM8715" s="29"/>
      <c r="AN8715" s="29"/>
      <c r="AO8715" s="29"/>
      <c r="AP8715" s="29"/>
      <c r="AQ8715" s="29"/>
      <c r="AR8715" s="29"/>
      <c r="AS8715" s="29"/>
      <c r="AT8715" s="29"/>
      <c r="AU8715" s="29"/>
      <c r="AV8715" s="29"/>
      <c r="AW8715" s="29"/>
      <c r="AX8715" s="29"/>
      <c r="AY8715" s="29"/>
      <c r="AZ8715" s="29"/>
      <c r="BA8715" s="29"/>
      <c r="BB8715" s="29"/>
      <c r="BC8715" s="29"/>
      <c r="BD8715" s="29"/>
      <c r="BE8715" s="29"/>
      <c r="BF8715" s="29"/>
      <c r="BG8715" s="29"/>
      <c r="BH8715" s="29"/>
      <c r="BI8715" s="29"/>
    </row>
    <row r="8716" spans="1:61" x14ac:dyDescent="0.25">
      <c r="A8716" s="29"/>
      <c r="B8716" s="29"/>
      <c r="C8716" s="29"/>
      <c r="D8716" s="29"/>
      <c r="E8716" s="29"/>
      <c r="F8716" s="29"/>
      <c r="G8716" s="29"/>
      <c r="H8716" s="29"/>
      <c r="I8716" s="29"/>
      <c r="J8716" s="29"/>
      <c r="K8716" s="29"/>
      <c r="L8716" s="29"/>
      <c r="M8716" s="29"/>
      <c r="N8716" s="29"/>
      <c r="O8716" s="29"/>
      <c r="P8716" s="29"/>
      <c r="Q8716" s="29"/>
      <c r="R8716" s="29"/>
      <c r="S8716" s="29"/>
      <c r="T8716" s="29"/>
      <c r="U8716" s="29"/>
      <c r="V8716" s="29"/>
      <c r="W8716" s="29"/>
      <c r="X8716" s="29"/>
      <c r="Y8716" s="29"/>
      <c r="Z8716" s="29"/>
      <c r="AA8716" s="29"/>
      <c r="AB8716" s="29"/>
      <c r="AC8716" s="29"/>
      <c r="AD8716" s="29"/>
      <c r="AE8716" s="29"/>
      <c r="AF8716" s="29"/>
      <c r="AG8716" s="29"/>
      <c r="AH8716" s="29"/>
      <c r="AI8716" s="29"/>
      <c r="AJ8716" s="29"/>
      <c r="AK8716" s="29"/>
      <c r="AL8716" s="29"/>
      <c r="AM8716" s="29"/>
      <c r="AN8716" s="29"/>
      <c r="AO8716" s="29"/>
      <c r="AP8716" s="29"/>
      <c r="AQ8716" s="29"/>
      <c r="AR8716" s="29"/>
      <c r="AS8716" s="29"/>
      <c r="AT8716" s="29"/>
      <c r="AU8716" s="29"/>
      <c r="AV8716" s="29"/>
      <c r="AW8716" s="29"/>
      <c r="AX8716" s="29"/>
      <c r="AY8716" s="29"/>
      <c r="AZ8716" s="29"/>
      <c r="BA8716" s="29"/>
      <c r="BB8716" s="29"/>
      <c r="BC8716" s="29"/>
      <c r="BD8716" s="29"/>
      <c r="BE8716" s="29"/>
      <c r="BF8716" s="29"/>
      <c r="BG8716" s="29"/>
      <c r="BH8716" s="29"/>
      <c r="BI8716" s="29"/>
    </row>
    <row r="8717" spans="1:61" x14ac:dyDescent="0.25">
      <c r="A8717" s="29"/>
      <c r="B8717" s="29"/>
      <c r="C8717" s="29"/>
      <c r="D8717" s="29"/>
      <c r="E8717" s="29"/>
      <c r="F8717" s="29"/>
      <c r="G8717" s="29"/>
      <c r="H8717" s="29"/>
      <c r="I8717" s="29"/>
      <c r="J8717" s="29"/>
      <c r="K8717" s="29"/>
      <c r="L8717" s="29"/>
      <c r="M8717" s="29"/>
      <c r="N8717" s="29"/>
      <c r="O8717" s="29"/>
      <c r="P8717" s="29"/>
      <c r="Q8717" s="29"/>
      <c r="R8717" s="29"/>
      <c r="S8717" s="29"/>
      <c r="T8717" s="29"/>
      <c r="U8717" s="29"/>
      <c r="V8717" s="29"/>
      <c r="W8717" s="29"/>
      <c r="X8717" s="29"/>
      <c r="Y8717" s="29"/>
      <c r="Z8717" s="29"/>
      <c r="AA8717" s="29"/>
      <c r="AB8717" s="29"/>
      <c r="AC8717" s="29"/>
      <c r="AD8717" s="29"/>
      <c r="AE8717" s="29"/>
      <c r="AF8717" s="29"/>
      <c r="AG8717" s="29"/>
      <c r="AH8717" s="29"/>
      <c r="AI8717" s="29"/>
      <c r="AJ8717" s="29"/>
      <c r="AK8717" s="29"/>
      <c r="AL8717" s="29"/>
      <c r="AM8717" s="29"/>
      <c r="AN8717" s="29"/>
      <c r="AO8717" s="29"/>
      <c r="AP8717" s="29"/>
      <c r="AQ8717" s="29"/>
      <c r="AR8717" s="29"/>
      <c r="AS8717" s="29"/>
      <c r="AT8717" s="29"/>
      <c r="AU8717" s="29"/>
      <c r="AV8717" s="29"/>
      <c r="AW8717" s="29"/>
      <c r="AX8717" s="29"/>
      <c r="AY8717" s="29"/>
      <c r="AZ8717" s="29"/>
      <c r="BA8717" s="29"/>
      <c r="BB8717" s="29"/>
      <c r="BC8717" s="29"/>
      <c r="BD8717" s="29"/>
      <c r="BE8717" s="29"/>
      <c r="BF8717" s="29"/>
      <c r="BG8717" s="29"/>
      <c r="BH8717" s="29"/>
      <c r="BI8717" s="29"/>
    </row>
    <row r="8718" spans="1:61" x14ac:dyDescent="0.25">
      <c r="A8718" s="29"/>
      <c r="B8718" s="29"/>
      <c r="C8718" s="29"/>
      <c r="D8718" s="29"/>
      <c r="E8718" s="29"/>
      <c r="F8718" s="29"/>
      <c r="G8718" s="29"/>
      <c r="H8718" s="29"/>
      <c r="I8718" s="29"/>
      <c r="J8718" s="29"/>
      <c r="K8718" s="29"/>
      <c r="L8718" s="29"/>
      <c r="M8718" s="29"/>
      <c r="N8718" s="29"/>
      <c r="O8718" s="29"/>
      <c r="P8718" s="29"/>
      <c r="Q8718" s="29"/>
      <c r="R8718" s="29"/>
      <c r="S8718" s="29"/>
      <c r="T8718" s="29"/>
      <c r="U8718" s="29"/>
      <c r="V8718" s="29"/>
      <c r="W8718" s="29"/>
      <c r="X8718" s="29"/>
      <c r="Y8718" s="29"/>
      <c r="Z8718" s="29"/>
      <c r="AA8718" s="29"/>
      <c r="AB8718" s="29"/>
      <c r="AC8718" s="29"/>
      <c r="AD8718" s="29"/>
      <c r="AE8718" s="29"/>
      <c r="AF8718" s="29"/>
      <c r="AG8718" s="29"/>
      <c r="AH8718" s="29"/>
      <c r="AI8718" s="29"/>
      <c r="AJ8718" s="29"/>
      <c r="AK8718" s="29"/>
      <c r="AL8718" s="29"/>
      <c r="AM8718" s="29"/>
      <c r="AN8718" s="29"/>
      <c r="AO8718" s="29"/>
      <c r="AP8718" s="29"/>
      <c r="AQ8718" s="29"/>
      <c r="AR8718" s="29"/>
      <c r="AS8718" s="29"/>
      <c r="AT8718" s="29"/>
      <c r="AU8718" s="29"/>
      <c r="AV8718" s="29"/>
      <c r="AW8718" s="29"/>
      <c r="AX8718" s="29"/>
      <c r="AY8718" s="29"/>
      <c r="AZ8718" s="29"/>
      <c r="BA8718" s="29"/>
      <c r="BB8718" s="29"/>
      <c r="BC8718" s="29"/>
      <c r="BD8718" s="29"/>
      <c r="BE8718" s="29"/>
      <c r="BF8718" s="29"/>
      <c r="BG8718" s="29"/>
      <c r="BH8718" s="29"/>
      <c r="BI8718" s="29"/>
    </row>
    <row r="8719" spans="1:61" x14ac:dyDescent="0.25">
      <c r="A8719" s="29"/>
      <c r="B8719" s="29"/>
      <c r="C8719" s="29"/>
      <c r="D8719" s="29"/>
      <c r="E8719" s="29"/>
      <c r="F8719" s="29"/>
      <c r="G8719" s="29"/>
      <c r="H8719" s="29"/>
      <c r="I8719" s="29"/>
      <c r="J8719" s="29"/>
      <c r="K8719" s="29"/>
      <c r="L8719" s="29"/>
      <c r="M8719" s="29"/>
      <c r="N8719" s="29"/>
      <c r="O8719" s="29"/>
      <c r="P8719" s="29"/>
      <c r="Q8719" s="29"/>
      <c r="R8719" s="29"/>
      <c r="S8719" s="29"/>
      <c r="T8719" s="29"/>
      <c r="U8719" s="29"/>
      <c r="V8719" s="29"/>
      <c r="W8719" s="29"/>
      <c r="X8719" s="29"/>
      <c r="Y8719" s="29"/>
      <c r="Z8719" s="29"/>
      <c r="AA8719" s="29"/>
      <c r="AB8719" s="29"/>
      <c r="AC8719" s="29"/>
      <c r="AD8719" s="29"/>
      <c r="AE8719" s="29"/>
      <c r="AF8719" s="29"/>
      <c r="AG8719" s="29"/>
      <c r="AH8719" s="29"/>
      <c r="AI8719" s="29"/>
      <c r="AJ8719" s="29"/>
      <c r="AK8719" s="29"/>
      <c r="AL8719" s="29"/>
      <c r="AM8719" s="29"/>
      <c r="AN8719" s="29"/>
      <c r="AO8719" s="29"/>
      <c r="AP8719" s="29"/>
      <c r="AQ8719" s="29"/>
      <c r="AR8719" s="29"/>
      <c r="AS8719" s="29"/>
      <c r="AT8719" s="29"/>
      <c r="AU8719" s="29"/>
      <c r="AV8719" s="29"/>
      <c r="AW8719" s="29"/>
      <c r="AX8719" s="29"/>
      <c r="AY8719" s="29"/>
      <c r="AZ8719" s="29"/>
      <c r="BA8719" s="29"/>
      <c r="BB8719" s="29"/>
      <c r="BC8719" s="29"/>
      <c r="BD8719" s="29"/>
      <c r="BE8719" s="29"/>
      <c r="BF8719" s="29"/>
      <c r="BG8719" s="29"/>
      <c r="BH8719" s="29"/>
      <c r="BI8719" s="29"/>
    </row>
    <row r="8720" spans="1:61" x14ac:dyDescent="0.25">
      <c r="A8720" s="29"/>
      <c r="B8720" s="29"/>
      <c r="C8720" s="29"/>
      <c r="D8720" s="29"/>
      <c r="E8720" s="29"/>
      <c r="F8720" s="29"/>
      <c r="G8720" s="29"/>
      <c r="H8720" s="29"/>
      <c r="I8720" s="29"/>
      <c r="J8720" s="29"/>
      <c r="K8720" s="29"/>
      <c r="L8720" s="29"/>
      <c r="M8720" s="29"/>
      <c r="N8720" s="29"/>
      <c r="O8720" s="29"/>
      <c r="P8720" s="29"/>
      <c r="Q8720" s="29"/>
      <c r="R8720" s="29"/>
      <c r="S8720" s="29"/>
      <c r="T8720" s="29"/>
      <c r="U8720" s="29"/>
      <c r="V8720" s="29"/>
      <c r="W8720" s="29"/>
      <c r="X8720" s="29"/>
      <c r="Y8720" s="29"/>
      <c r="Z8720" s="29"/>
      <c r="AA8720" s="29"/>
      <c r="AB8720" s="29"/>
      <c r="AC8720" s="29"/>
      <c r="AD8720" s="29"/>
      <c r="AE8720" s="29"/>
      <c r="AF8720" s="29"/>
      <c r="AG8720" s="29"/>
      <c r="AH8720" s="29"/>
      <c r="AI8720" s="29"/>
      <c r="AJ8720" s="29"/>
      <c r="AK8720" s="29"/>
      <c r="AL8720" s="29"/>
      <c r="AM8720" s="29"/>
      <c r="AN8720" s="29"/>
      <c r="AO8720" s="29"/>
      <c r="AP8720" s="29"/>
      <c r="AQ8720" s="29"/>
      <c r="AR8720" s="29"/>
      <c r="AS8720" s="29"/>
      <c r="AT8720" s="29"/>
      <c r="AU8720" s="29"/>
      <c r="AV8720" s="29"/>
      <c r="AW8720" s="29"/>
      <c r="AX8720" s="29"/>
      <c r="AY8720" s="29"/>
      <c r="AZ8720" s="29"/>
      <c r="BA8720" s="29"/>
      <c r="BB8720" s="29"/>
      <c r="BC8720" s="29"/>
      <c r="BD8720" s="29"/>
      <c r="BE8720" s="29"/>
      <c r="BF8720" s="29"/>
      <c r="BG8720" s="29"/>
      <c r="BH8720" s="29"/>
      <c r="BI8720" s="29"/>
    </row>
    <row r="8721" spans="1:61" x14ac:dyDescent="0.25">
      <c r="A8721" s="29"/>
      <c r="B8721" s="29"/>
      <c r="C8721" s="29"/>
      <c r="D8721" s="29"/>
      <c r="E8721" s="29"/>
      <c r="F8721" s="29"/>
      <c r="G8721" s="29"/>
      <c r="H8721" s="29"/>
      <c r="I8721" s="29"/>
      <c r="J8721" s="29"/>
      <c r="K8721" s="29"/>
      <c r="L8721" s="29"/>
      <c r="M8721" s="29"/>
      <c r="N8721" s="29"/>
      <c r="O8721" s="29"/>
      <c r="P8721" s="29"/>
      <c r="Q8721" s="29"/>
      <c r="R8721" s="29"/>
      <c r="S8721" s="29"/>
      <c r="T8721" s="29"/>
      <c r="U8721" s="29"/>
      <c r="V8721" s="29"/>
      <c r="W8721" s="29"/>
      <c r="X8721" s="29"/>
      <c r="Y8721" s="29"/>
      <c r="Z8721" s="29"/>
      <c r="AA8721" s="29"/>
      <c r="AB8721" s="29"/>
      <c r="AC8721" s="29"/>
      <c r="AD8721" s="29"/>
      <c r="AE8721" s="29"/>
      <c r="AF8721" s="29"/>
      <c r="AG8721" s="29"/>
      <c r="AH8721" s="29"/>
      <c r="AI8721" s="29"/>
      <c r="AJ8721" s="29"/>
      <c r="AK8721" s="29"/>
      <c r="AL8721" s="29"/>
      <c r="AM8721" s="29"/>
      <c r="AN8721" s="29"/>
      <c r="AO8721" s="29"/>
      <c r="AP8721" s="29"/>
      <c r="AQ8721" s="29"/>
      <c r="AR8721" s="29"/>
      <c r="AS8721" s="29"/>
      <c r="AT8721" s="29"/>
      <c r="AU8721" s="29"/>
      <c r="AV8721" s="29"/>
      <c r="AW8721" s="29"/>
      <c r="AX8721" s="29"/>
      <c r="AY8721" s="29"/>
      <c r="AZ8721" s="29"/>
      <c r="BA8721" s="29"/>
      <c r="BB8721" s="29"/>
      <c r="BC8721" s="29"/>
      <c r="BD8721" s="29"/>
      <c r="BE8721" s="29"/>
      <c r="BF8721" s="29"/>
      <c r="BG8721" s="29"/>
      <c r="BH8721" s="29"/>
      <c r="BI8721" s="29"/>
    </row>
    <row r="8722" spans="1:61" x14ac:dyDescent="0.25">
      <c r="A8722" s="29"/>
      <c r="B8722" s="29"/>
      <c r="C8722" s="29"/>
      <c r="D8722" s="29"/>
      <c r="E8722" s="29"/>
      <c r="F8722" s="29"/>
      <c r="G8722" s="29"/>
      <c r="H8722" s="29"/>
      <c r="I8722" s="29"/>
      <c r="J8722" s="29"/>
      <c r="K8722" s="29"/>
      <c r="L8722" s="29"/>
      <c r="M8722" s="29"/>
      <c r="N8722" s="29"/>
      <c r="O8722" s="29"/>
      <c r="P8722" s="29"/>
      <c r="Q8722" s="29"/>
      <c r="R8722" s="29"/>
      <c r="S8722" s="29"/>
      <c r="T8722" s="29"/>
      <c r="U8722" s="29"/>
      <c r="V8722" s="29"/>
      <c r="W8722" s="29"/>
      <c r="X8722" s="29"/>
      <c r="Y8722" s="29"/>
      <c r="Z8722" s="29"/>
      <c r="AA8722" s="29"/>
      <c r="AB8722" s="29"/>
      <c r="AC8722" s="29"/>
      <c r="AD8722" s="29"/>
      <c r="AE8722" s="29"/>
      <c r="AF8722" s="29"/>
      <c r="AG8722" s="29"/>
      <c r="AH8722" s="29"/>
      <c r="AI8722" s="29"/>
      <c r="AJ8722" s="29"/>
      <c r="AK8722" s="29"/>
      <c r="AL8722" s="29"/>
      <c r="AM8722" s="29"/>
      <c r="AN8722" s="29"/>
      <c r="AO8722" s="29"/>
      <c r="AP8722" s="29"/>
      <c r="AQ8722" s="29"/>
      <c r="AR8722" s="29"/>
      <c r="AS8722" s="29"/>
      <c r="AT8722" s="29"/>
      <c r="AU8722" s="29"/>
      <c r="AV8722" s="29"/>
      <c r="AW8722" s="29"/>
      <c r="AX8722" s="29"/>
      <c r="AY8722" s="29"/>
      <c r="AZ8722" s="29"/>
      <c r="BA8722" s="29"/>
      <c r="BB8722" s="29"/>
      <c r="BC8722" s="29"/>
      <c r="BD8722" s="29"/>
      <c r="BE8722" s="29"/>
      <c r="BF8722" s="29"/>
      <c r="BG8722" s="29"/>
      <c r="BH8722" s="29"/>
      <c r="BI8722" s="29"/>
    </row>
    <row r="8723" spans="1:61" x14ac:dyDescent="0.25">
      <c r="A8723" s="29"/>
      <c r="B8723" s="29"/>
      <c r="C8723" s="29"/>
      <c r="D8723" s="29"/>
      <c r="E8723" s="29"/>
      <c r="F8723" s="29"/>
      <c r="G8723" s="29"/>
      <c r="H8723" s="29"/>
      <c r="I8723" s="29"/>
      <c r="J8723" s="29"/>
      <c r="K8723" s="29"/>
      <c r="L8723" s="29"/>
      <c r="M8723" s="29"/>
      <c r="N8723" s="29"/>
      <c r="O8723" s="29"/>
      <c r="P8723" s="29"/>
      <c r="Q8723" s="29"/>
      <c r="R8723" s="29"/>
      <c r="S8723" s="29"/>
      <c r="T8723" s="29"/>
      <c r="U8723" s="29"/>
      <c r="V8723" s="29"/>
      <c r="W8723" s="29"/>
      <c r="X8723" s="29"/>
      <c r="Y8723" s="29"/>
      <c r="Z8723" s="29"/>
      <c r="AA8723" s="29"/>
      <c r="AB8723" s="29"/>
      <c r="AC8723" s="29"/>
      <c r="AD8723" s="29"/>
      <c r="AE8723" s="29"/>
      <c r="AF8723" s="29"/>
      <c r="AG8723" s="29"/>
      <c r="AH8723" s="29"/>
      <c r="AI8723" s="29"/>
      <c r="AJ8723" s="29"/>
      <c r="AK8723" s="29"/>
      <c r="AL8723" s="29"/>
      <c r="AM8723" s="29"/>
      <c r="AN8723" s="29"/>
      <c r="AO8723" s="29"/>
      <c r="AP8723" s="29"/>
      <c r="AQ8723" s="29"/>
      <c r="AR8723" s="29"/>
      <c r="AS8723" s="29"/>
      <c r="AT8723" s="29"/>
      <c r="AU8723" s="29"/>
      <c r="AV8723" s="29"/>
      <c r="AW8723" s="29"/>
      <c r="AX8723" s="29"/>
      <c r="AY8723" s="29"/>
      <c r="AZ8723" s="29"/>
      <c r="BA8723" s="29"/>
      <c r="BB8723" s="29"/>
      <c r="BC8723" s="29"/>
      <c r="BD8723" s="29"/>
      <c r="BE8723" s="29"/>
      <c r="BF8723" s="29"/>
      <c r="BG8723" s="29"/>
      <c r="BH8723" s="29"/>
      <c r="BI8723" s="29"/>
    </row>
    <row r="8724" spans="1:61" x14ac:dyDescent="0.25">
      <c r="A8724" s="29"/>
      <c r="B8724" s="29"/>
      <c r="C8724" s="29"/>
      <c r="D8724" s="29"/>
      <c r="E8724" s="29"/>
      <c r="F8724" s="29"/>
      <c r="G8724" s="29"/>
      <c r="H8724" s="29"/>
      <c r="I8724" s="29"/>
      <c r="J8724" s="29"/>
      <c r="K8724" s="29"/>
      <c r="L8724" s="29"/>
      <c r="M8724" s="29"/>
      <c r="N8724" s="29"/>
      <c r="O8724" s="29"/>
      <c r="P8724" s="29"/>
      <c r="Q8724" s="29"/>
      <c r="R8724" s="29"/>
      <c r="S8724" s="29"/>
      <c r="T8724" s="29"/>
      <c r="U8724" s="29"/>
      <c r="V8724" s="29"/>
      <c r="W8724" s="29"/>
      <c r="X8724" s="29"/>
      <c r="Y8724" s="29"/>
      <c r="Z8724" s="29"/>
      <c r="AA8724" s="29"/>
      <c r="AB8724" s="29"/>
      <c r="AC8724" s="29"/>
      <c r="AD8724" s="29"/>
      <c r="AE8724" s="29"/>
      <c r="AF8724" s="29"/>
      <c r="AG8724" s="29"/>
      <c r="AH8724" s="29"/>
      <c r="AI8724" s="29"/>
      <c r="AJ8724" s="29"/>
      <c r="AK8724" s="29"/>
      <c r="AL8724" s="29"/>
      <c r="AM8724" s="29"/>
      <c r="AN8724" s="29"/>
      <c r="AO8724" s="29"/>
      <c r="AP8724" s="29"/>
      <c r="AQ8724" s="29"/>
      <c r="AR8724" s="29"/>
      <c r="AS8724" s="29"/>
      <c r="AT8724" s="29"/>
      <c r="AU8724" s="29"/>
      <c r="AV8724" s="29"/>
      <c r="AW8724" s="29"/>
      <c r="AX8724" s="29"/>
      <c r="AY8724" s="29"/>
      <c r="AZ8724" s="29"/>
      <c r="BA8724" s="29"/>
      <c r="BB8724" s="29"/>
      <c r="BC8724" s="29"/>
      <c r="BD8724" s="29"/>
      <c r="BE8724" s="29"/>
      <c r="BF8724" s="29"/>
      <c r="BG8724" s="29"/>
      <c r="BH8724" s="29"/>
      <c r="BI8724" s="29"/>
    </row>
    <row r="8725" spans="1:61" x14ac:dyDescent="0.25">
      <c r="A8725" s="29"/>
      <c r="B8725" s="29"/>
      <c r="C8725" s="29"/>
      <c r="D8725" s="29"/>
      <c r="E8725" s="29"/>
      <c r="F8725" s="29"/>
      <c r="G8725" s="29"/>
      <c r="H8725" s="29"/>
      <c r="I8725" s="29"/>
      <c r="J8725" s="29"/>
      <c r="K8725" s="29"/>
      <c r="L8725" s="29"/>
      <c r="M8725" s="29"/>
      <c r="N8725" s="29"/>
      <c r="O8725" s="29"/>
      <c r="P8725" s="29"/>
      <c r="Q8725" s="29"/>
      <c r="R8725" s="29"/>
      <c r="S8725" s="29"/>
      <c r="T8725" s="29"/>
      <c r="U8725" s="29"/>
      <c r="V8725" s="29"/>
      <c r="W8725" s="29"/>
      <c r="X8725" s="29"/>
      <c r="Y8725" s="29"/>
      <c r="Z8725" s="29"/>
      <c r="AA8725" s="29"/>
      <c r="AB8725" s="29"/>
      <c r="AC8725" s="29"/>
      <c r="AD8725" s="29"/>
      <c r="AE8725" s="29"/>
      <c r="AF8725" s="29"/>
      <c r="AG8725" s="29"/>
      <c r="AH8725" s="29"/>
      <c r="AI8725" s="29"/>
      <c r="AJ8725" s="29"/>
      <c r="AK8725" s="29"/>
      <c r="AL8725" s="29"/>
      <c r="AM8725" s="29"/>
      <c r="AN8725" s="29"/>
      <c r="AO8725" s="29"/>
      <c r="AP8725" s="29"/>
      <c r="AQ8725" s="29"/>
      <c r="AR8725" s="29"/>
      <c r="AS8725" s="29"/>
      <c r="AT8725" s="29"/>
      <c r="AU8725" s="29"/>
      <c r="AV8725" s="29"/>
      <c r="AW8725" s="29"/>
      <c r="AX8725" s="29"/>
      <c r="AY8725" s="29"/>
      <c r="AZ8725" s="29"/>
      <c r="BA8725" s="29"/>
      <c r="BB8725" s="29"/>
      <c r="BC8725" s="29"/>
      <c r="BD8725" s="29"/>
      <c r="BE8725" s="29"/>
      <c r="BF8725" s="29"/>
      <c r="BG8725" s="29"/>
      <c r="BH8725" s="29"/>
      <c r="BI8725" s="29"/>
    </row>
    <row r="8726" spans="1:61" x14ac:dyDescent="0.25">
      <c r="A8726" s="29"/>
      <c r="B8726" s="29"/>
      <c r="C8726" s="29"/>
      <c r="D8726" s="29"/>
      <c r="E8726" s="29"/>
      <c r="F8726" s="29"/>
      <c r="G8726" s="29"/>
      <c r="H8726" s="29"/>
      <c r="I8726" s="29"/>
      <c r="J8726" s="29"/>
      <c r="K8726" s="29"/>
      <c r="L8726" s="29"/>
      <c r="M8726" s="29"/>
      <c r="N8726" s="29"/>
      <c r="O8726" s="29"/>
      <c r="P8726" s="29"/>
      <c r="Q8726" s="29"/>
      <c r="R8726" s="29"/>
      <c r="S8726" s="29"/>
      <c r="T8726" s="29"/>
      <c r="U8726" s="29"/>
      <c r="V8726" s="29"/>
      <c r="W8726" s="29"/>
      <c r="X8726" s="29"/>
      <c r="Y8726" s="29"/>
      <c r="Z8726" s="29"/>
      <c r="AA8726" s="29"/>
      <c r="AB8726" s="29"/>
      <c r="AC8726" s="29"/>
      <c r="AD8726" s="29"/>
      <c r="AE8726" s="29"/>
      <c r="AF8726" s="29"/>
      <c r="AG8726" s="29"/>
      <c r="AH8726" s="29"/>
      <c r="AI8726" s="29"/>
      <c r="AJ8726" s="29"/>
      <c r="AK8726" s="29"/>
      <c r="AL8726" s="29"/>
      <c r="AM8726" s="29"/>
      <c r="AN8726" s="29"/>
      <c r="AO8726" s="29"/>
      <c r="AP8726" s="29"/>
      <c r="AQ8726" s="29"/>
      <c r="AR8726" s="29"/>
      <c r="AS8726" s="29"/>
      <c r="AT8726" s="29"/>
      <c r="AU8726" s="29"/>
      <c r="AV8726" s="29"/>
      <c r="AW8726" s="29"/>
      <c r="AX8726" s="29"/>
      <c r="AY8726" s="29"/>
      <c r="AZ8726" s="29"/>
      <c r="BA8726" s="29"/>
      <c r="BB8726" s="29"/>
      <c r="BC8726" s="29"/>
      <c r="BD8726" s="29"/>
      <c r="BE8726" s="29"/>
      <c r="BF8726" s="29"/>
      <c r="BG8726" s="29"/>
      <c r="BH8726" s="29"/>
      <c r="BI8726" s="29"/>
    </row>
    <row r="8727" spans="1:61" x14ac:dyDescent="0.25">
      <c r="A8727" s="29"/>
      <c r="B8727" s="29"/>
      <c r="C8727" s="29"/>
      <c r="D8727" s="29"/>
      <c r="E8727" s="29"/>
      <c r="F8727" s="29"/>
      <c r="G8727" s="29"/>
      <c r="H8727" s="29"/>
      <c r="I8727" s="29"/>
      <c r="J8727" s="29"/>
      <c r="K8727" s="29"/>
      <c r="L8727" s="29"/>
      <c r="M8727" s="29"/>
      <c r="N8727" s="29"/>
      <c r="O8727" s="29"/>
      <c r="P8727" s="29"/>
      <c r="Q8727" s="29"/>
      <c r="R8727" s="29"/>
      <c r="S8727" s="29"/>
      <c r="T8727" s="29"/>
      <c r="U8727" s="29"/>
      <c r="V8727" s="29"/>
      <c r="W8727" s="29"/>
      <c r="X8727" s="29"/>
      <c r="Y8727" s="29"/>
      <c r="Z8727" s="29"/>
      <c r="AA8727" s="29"/>
      <c r="AB8727" s="29"/>
      <c r="AC8727" s="29"/>
      <c r="AD8727" s="29"/>
      <c r="AE8727" s="29"/>
      <c r="AF8727" s="29"/>
      <c r="AG8727" s="29"/>
      <c r="AH8727" s="29"/>
      <c r="AI8727" s="29"/>
      <c r="AJ8727" s="29"/>
      <c r="AK8727" s="29"/>
      <c r="AL8727" s="29"/>
      <c r="AM8727" s="29"/>
      <c r="AN8727" s="29"/>
      <c r="AO8727" s="29"/>
      <c r="AP8727" s="29"/>
      <c r="AQ8727" s="29"/>
      <c r="AR8727" s="29"/>
      <c r="AS8727" s="29"/>
      <c r="AT8727" s="29"/>
      <c r="AU8727" s="29"/>
      <c r="AV8727" s="29"/>
      <c r="AW8727" s="29"/>
      <c r="AX8727" s="29"/>
      <c r="AY8727" s="29"/>
      <c r="AZ8727" s="29"/>
      <c r="BA8727" s="29"/>
      <c r="BB8727" s="29"/>
      <c r="BC8727" s="29"/>
      <c r="BD8727" s="29"/>
      <c r="BE8727" s="29"/>
      <c r="BF8727" s="29"/>
      <c r="BG8727" s="29"/>
      <c r="BH8727" s="29"/>
      <c r="BI8727" s="29"/>
    </row>
    <row r="8728" spans="1:61" x14ac:dyDescent="0.25">
      <c r="A8728" s="29"/>
      <c r="B8728" s="29"/>
      <c r="C8728" s="29"/>
      <c r="D8728" s="29"/>
      <c r="E8728" s="29"/>
      <c r="F8728" s="29"/>
      <c r="G8728" s="29"/>
      <c r="H8728" s="29"/>
      <c r="I8728" s="29"/>
      <c r="J8728" s="29"/>
      <c r="K8728" s="29"/>
      <c r="L8728" s="29"/>
      <c r="M8728" s="29"/>
      <c r="N8728" s="29"/>
      <c r="O8728" s="29"/>
      <c r="P8728" s="29"/>
      <c r="Q8728" s="29"/>
      <c r="R8728" s="29"/>
      <c r="S8728" s="29"/>
      <c r="T8728" s="29"/>
      <c r="U8728" s="29"/>
      <c r="V8728" s="29"/>
      <c r="W8728" s="29"/>
      <c r="X8728" s="29"/>
      <c r="Y8728" s="29"/>
      <c r="Z8728" s="29"/>
      <c r="AA8728" s="29"/>
      <c r="AB8728" s="29"/>
      <c r="AC8728" s="29"/>
      <c r="AD8728" s="29"/>
      <c r="AE8728" s="29"/>
      <c r="AF8728" s="29"/>
      <c r="AG8728" s="29"/>
      <c r="AH8728" s="29"/>
      <c r="AI8728" s="29"/>
      <c r="AJ8728" s="29"/>
      <c r="AK8728" s="29"/>
      <c r="AL8728" s="29"/>
      <c r="AM8728" s="29"/>
      <c r="AN8728" s="29"/>
      <c r="AO8728" s="29"/>
      <c r="AP8728" s="29"/>
      <c r="AQ8728" s="29"/>
      <c r="AR8728" s="29"/>
      <c r="AS8728" s="29"/>
      <c r="AT8728" s="29"/>
      <c r="AU8728" s="29"/>
      <c r="AV8728" s="29"/>
      <c r="AW8728" s="29"/>
      <c r="AX8728" s="29"/>
      <c r="AY8728" s="29"/>
      <c r="AZ8728" s="29"/>
      <c r="BA8728" s="29"/>
      <c r="BB8728" s="29"/>
      <c r="BC8728" s="29"/>
      <c r="BD8728" s="29"/>
      <c r="BE8728" s="29"/>
      <c r="BF8728" s="29"/>
      <c r="BG8728" s="29"/>
      <c r="BH8728" s="29"/>
      <c r="BI8728" s="29"/>
    </row>
    <row r="8729" spans="1:61" x14ac:dyDescent="0.25">
      <c r="A8729" s="29"/>
      <c r="B8729" s="29"/>
      <c r="C8729" s="29"/>
      <c r="D8729" s="29"/>
      <c r="E8729" s="29"/>
      <c r="F8729" s="29"/>
      <c r="G8729" s="29"/>
      <c r="H8729" s="29"/>
      <c r="I8729" s="29"/>
      <c r="J8729" s="29"/>
      <c r="K8729" s="29"/>
      <c r="L8729" s="29"/>
      <c r="M8729" s="29"/>
      <c r="N8729" s="29"/>
      <c r="O8729" s="29"/>
      <c r="P8729" s="29"/>
      <c r="Q8729" s="29"/>
      <c r="R8729" s="29"/>
      <c r="S8729" s="29"/>
      <c r="T8729" s="29"/>
      <c r="U8729" s="29"/>
      <c r="V8729" s="29"/>
      <c r="W8729" s="29"/>
      <c r="X8729" s="29"/>
      <c r="Y8729" s="29"/>
      <c r="Z8729" s="29"/>
      <c r="AA8729" s="29"/>
      <c r="AB8729" s="29"/>
      <c r="AC8729" s="29"/>
      <c r="AD8729" s="29"/>
      <c r="AE8729" s="29"/>
      <c r="AF8729" s="29"/>
      <c r="AG8729" s="29"/>
      <c r="AH8729" s="29"/>
      <c r="AI8729" s="29"/>
      <c r="AJ8729" s="29"/>
      <c r="AK8729" s="29"/>
      <c r="AL8729" s="29"/>
      <c r="AM8729" s="29"/>
      <c r="AN8729" s="29"/>
      <c r="AO8729" s="29"/>
      <c r="AP8729" s="29"/>
      <c r="AQ8729" s="29"/>
      <c r="AR8729" s="29"/>
      <c r="AS8729" s="29"/>
      <c r="AT8729" s="29"/>
      <c r="AU8729" s="29"/>
      <c r="AV8729" s="29"/>
      <c r="AW8729" s="29"/>
      <c r="AX8729" s="29"/>
      <c r="AY8729" s="29"/>
      <c r="AZ8729" s="29"/>
      <c r="BA8729" s="29"/>
      <c r="BB8729" s="29"/>
      <c r="BC8729" s="29"/>
      <c r="BD8729" s="29"/>
      <c r="BE8729" s="29"/>
      <c r="BF8729" s="29"/>
      <c r="BG8729" s="29"/>
      <c r="BH8729" s="29"/>
      <c r="BI8729" s="29"/>
    </row>
    <row r="8730" spans="1:61" x14ac:dyDescent="0.25">
      <c r="A8730" s="29"/>
      <c r="B8730" s="29"/>
      <c r="C8730" s="29"/>
      <c r="D8730" s="29"/>
      <c r="E8730" s="29"/>
      <c r="F8730" s="29"/>
      <c r="G8730" s="29"/>
      <c r="H8730" s="29"/>
      <c r="I8730" s="29"/>
      <c r="J8730" s="29"/>
      <c r="K8730" s="29"/>
      <c r="L8730" s="29"/>
      <c r="M8730" s="29"/>
      <c r="N8730" s="29"/>
      <c r="O8730" s="29"/>
      <c r="P8730" s="29"/>
      <c r="Q8730" s="29"/>
      <c r="R8730" s="29"/>
      <c r="S8730" s="29"/>
      <c r="T8730" s="29"/>
      <c r="U8730" s="29"/>
      <c r="V8730" s="29"/>
      <c r="W8730" s="29"/>
      <c r="X8730" s="29"/>
      <c r="Y8730" s="29"/>
      <c r="Z8730" s="29"/>
      <c r="AA8730" s="29"/>
      <c r="AB8730" s="29"/>
      <c r="AC8730" s="29"/>
      <c r="AD8730" s="29"/>
      <c r="AE8730" s="29"/>
      <c r="AF8730" s="29"/>
      <c r="AG8730" s="29"/>
      <c r="AH8730" s="29"/>
      <c r="AI8730" s="29"/>
      <c r="AJ8730" s="29"/>
      <c r="AK8730" s="29"/>
      <c r="AL8730" s="29"/>
      <c r="AM8730" s="29"/>
      <c r="AN8730" s="29"/>
      <c r="AO8730" s="29"/>
      <c r="AP8730" s="29"/>
      <c r="AQ8730" s="29"/>
      <c r="AR8730" s="29"/>
      <c r="AS8730" s="29"/>
      <c r="AT8730" s="29"/>
      <c r="AU8730" s="29"/>
      <c r="AV8730" s="29"/>
      <c r="AW8730" s="29"/>
      <c r="AX8730" s="29"/>
      <c r="AY8730" s="29"/>
      <c r="AZ8730" s="29"/>
      <c r="BA8730" s="29"/>
      <c r="BB8730" s="29"/>
      <c r="BC8730" s="29"/>
      <c r="BD8730" s="29"/>
      <c r="BE8730" s="29"/>
      <c r="BF8730" s="29"/>
      <c r="BG8730" s="29"/>
      <c r="BH8730" s="29"/>
      <c r="BI8730" s="29"/>
    </row>
    <row r="8731" spans="1:61" x14ac:dyDescent="0.25">
      <c r="A8731" s="29"/>
      <c r="B8731" s="29"/>
      <c r="C8731" s="29"/>
      <c r="D8731" s="29"/>
      <c r="E8731" s="29"/>
      <c r="F8731" s="29"/>
      <c r="G8731" s="29"/>
      <c r="H8731" s="29"/>
      <c r="I8731" s="29"/>
      <c r="J8731" s="29"/>
      <c r="K8731" s="29"/>
      <c r="L8731" s="29"/>
      <c r="M8731" s="29"/>
      <c r="N8731" s="29"/>
      <c r="O8731" s="29"/>
      <c r="P8731" s="29"/>
      <c r="Q8731" s="29"/>
      <c r="R8731" s="29"/>
      <c r="S8731" s="29"/>
      <c r="T8731" s="29"/>
      <c r="U8731" s="29"/>
      <c r="V8731" s="29"/>
      <c r="W8731" s="29"/>
      <c r="X8731" s="29"/>
      <c r="Y8731" s="29"/>
      <c r="Z8731" s="29"/>
      <c r="AA8731" s="29"/>
      <c r="AB8731" s="29"/>
      <c r="AC8731" s="29"/>
      <c r="AD8731" s="29"/>
      <c r="AE8731" s="29"/>
      <c r="AF8731" s="29"/>
      <c r="AG8731" s="29"/>
      <c r="AH8731" s="29"/>
      <c r="AI8731" s="29"/>
      <c r="AJ8731" s="29"/>
      <c r="AK8731" s="29"/>
      <c r="AL8731" s="29"/>
      <c r="AM8731" s="29"/>
      <c r="AN8731" s="29"/>
      <c r="AO8731" s="29"/>
      <c r="AP8731" s="29"/>
      <c r="AQ8731" s="29"/>
      <c r="AR8731" s="29"/>
      <c r="AS8731" s="29"/>
      <c r="AT8731" s="29"/>
      <c r="AU8731" s="29"/>
      <c r="AV8731" s="29"/>
      <c r="AW8731" s="29"/>
      <c r="AX8731" s="29"/>
      <c r="AY8731" s="29"/>
      <c r="AZ8731" s="29"/>
      <c r="BA8731" s="29"/>
      <c r="BB8731" s="29"/>
      <c r="BC8731" s="29"/>
      <c r="BD8731" s="29"/>
      <c r="BE8731" s="29"/>
      <c r="BF8731" s="29"/>
      <c r="BG8731" s="29"/>
      <c r="BH8731" s="29"/>
      <c r="BI8731" s="29"/>
    </row>
    <row r="8732" spans="1:61" x14ac:dyDescent="0.25">
      <c r="A8732" s="29"/>
      <c r="B8732" s="29"/>
      <c r="C8732" s="29"/>
      <c r="D8732" s="29"/>
      <c r="E8732" s="29"/>
      <c r="F8732" s="29"/>
      <c r="G8732" s="29"/>
      <c r="H8732" s="29"/>
      <c r="I8732" s="29"/>
      <c r="J8732" s="29"/>
      <c r="K8732" s="29"/>
      <c r="L8732" s="29"/>
      <c r="M8732" s="29"/>
      <c r="N8732" s="29"/>
      <c r="O8732" s="29"/>
      <c r="P8732" s="29"/>
      <c r="Q8732" s="29"/>
      <c r="R8732" s="29"/>
      <c r="S8732" s="29"/>
      <c r="T8732" s="29"/>
      <c r="U8732" s="29"/>
      <c r="V8732" s="29"/>
      <c r="W8732" s="29"/>
      <c r="X8732" s="29"/>
      <c r="Y8732" s="29"/>
      <c r="Z8732" s="29"/>
      <c r="AA8732" s="29"/>
      <c r="AB8732" s="29"/>
      <c r="AC8732" s="29"/>
      <c r="AD8732" s="29"/>
      <c r="AE8732" s="29"/>
      <c r="AF8732" s="29"/>
      <c r="AG8732" s="29"/>
      <c r="AH8732" s="29"/>
      <c r="AI8732" s="29"/>
      <c r="AJ8732" s="29"/>
      <c r="AK8732" s="29"/>
      <c r="AL8732" s="29"/>
      <c r="AM8732" s="29"/>
      <c r="AN8732" s="29"/>
      <c r="AO8732" s="29"/>
      <c r="AP8732" s="29"/>
      <c r="AQ8732" s="29"/>
      <c r="AR8732" s="29"/>
      <c r="AS8732" s="29"/>
      <c r="AT8732" s="29"/>
      <c r="AU8732" s="29"/>
      <c r="AV8732" s="29"/>
      <c r="AW8732" s="29"/>
      <c r="AX8732" s="29"/>
      <c r="AY8732" s="29"/>
      <c r="AZ8732" s="29"/>
      <c r="BA8732" s="29"/>
      <c r="BB8732" s="29"/>
      <c r="BC8732" s="29"/>
      <c r="BD8732" s="29"/>
      <c r="BE8732" s="29"/>
      <c r="BF8732" s="29"/>
      <c r="BG8732" s="29"/>
      <c r="BH8732" s="29"/>
      <c r="BI8732" s="29"/>
    </row>
    <row r="8733" spans="1:61" x14ac:dyDescent="0.25">
      <c r="A8733" s="29"/>
      <c r="B8733" s="29"/>
      <c r="C8733" s="29"/>
      <c r="D8733" s="29"/>
      <c r="E8733" s="29"/>
      <c r="F8733" s="29"/>
      <c r="G8733" s="29"/>
      <c r="H8733" s="29"/>
      <c r="I8733" s="29"/>
      <c r="J8733" s="29"/>
      <c r="K8733" s="29"/>
      <c r="L8733" s="29"/>
      <c r="M8733" s="29"/>
      <c r="N8733" s="29"/>
      <c r="O8733" s="29"/>
      <c r="P8733" s="29"/>
      <c r="Q8733" s="29"/>
      <c r="R8733" s="29"/>
      <c r="S8733" s="29"/>
      <c r="T8733" s="29"/>
      <c r="U8733" s="29"/>
      <c r="V8733" s="29"/>
      <c r="W8733" s="29"/>
      <c r="X8733" s="29"/>
      <c r="Y8733" s="29"/>
      <c r="Z8733" s="29"/>
      <c r="AA8733" s="29"/>
      <c r="AB8733" s="29"/>
      <c r="AC8733" s="29"/>
      <c r="AD8733" s="29"/>
      <c r="AE8733" s="29"/>
      <c r="AF8733" s="29"/>
      <c r="AG8733" s="29"/>
      <c r="AH8733" s="29"/>
      <c r="AI8733" s="29"/>
      <c r="AJ8733" s="29"/>
      <c r="AK8733" s="29"/>
      <c r="AL8733" s="29"/>
      <c r="AM8733" s="29"/>
      <c r="AN8733" s="29"/>
      <c r="AO8733" s="29"/>
      <c r="AP8733" s="29"/>
      <c r="AQ8733" s="29"/>
      <c r="AR8733" s="29"/>
      <c r="AS8733" s="29"/>
      <c r="AT8733" s="29"/>
      <c r="AU8733" s="29"/>
      <c r="AV8733" s="29"/>
      <c r="AW8733" s="29"/>
      <c r="AX8733" s="29"/>
      <c r="AY8733" s="29"/>
      <c r="AZ8733" s="29"/>
      <c r="BA8733" s="29"/>
      <c r="BB8733" s="29"/>
      <c r="BC8733" s="29"/>
      <c r="BD8733" s="29"/>
      <c r="BE8733" s="29"/>
      <c r="BF8733" s="29"/>
      <c r="BG8733" s="29"/>
      <c r="BH8733" s="29"/>
      <c r="BI8733" s="29"/>
    </row>
    <row r="8734" spans="1:61" x14ac:dyDescent="0.25">
      <c r="A8734" s="29"/>
      <c r="B8734" s="29"/>
      <c r="C8734" s="29"/>
      <c r="D8734" s="29"/>
      <c r="E8734" s="29"/>
      <c r="F8734" s="29"/>
      <c r="G8734" s="29"/>
      <c r="H8734" s="29"/>
      <c r="I8734" s="29"/>
      <c r="J8734" s="29"/>
      <c r="K8734" s="29"/>
      <c r="L8734" s="29"/>
      <c r="M8734" s="29"/>
      <c r="N8734" s="29"/>
      <c r="O8734" s="29"/>
      <c r="P8734" s="29"/>
      <c r="Q8734" s="29"/>
      <c r="R8734" s="29"/>
      <c r="S8734" s="29"/>
      <c r="T8734" s="29"/>
      <c r="U8734" s="29"/>
      <c r="V8734" s="29"/>
      <c r="W8734" s="29"/>
      <c r="X8734" s="29"/>
      <c r="Y8734" s="29"/>
      <c r="Z8734" s="29"/>
      <c r="AA8734" s="29"/>
      <c r="AB8734" s="29"/>
      <c r="AC8734" s="29"/>
      <c r="AD8734" s="29"/>
      <c r="AE8734" s="29"/>
      <c r="AF8734" s="29"/>
      <c r="AG8734" s="29"/>
      <c r="AH8734" s="29"/>
      <c r="AI8734" s="29"/>
      <c r="AJ8734" s="29"/>
      <c r="AK8734" s="29"/>
      <c r="AL8734" s="29"/>
      <c r="AM8734" s="29"/>
      <c r="AN8734" s="29"/>
      <c r="AO8734" s="29"/>
      <c r="AP8734" s="29"/>
      <c r="AQ8734" s="29"/>
      <c r="AR8734" s="29"/>
      <c r="AS8734" s="29"/>
      <c r="AT8734" s="29"/>
      <c r="AU8734" s="29"/>
      <c r="AV8734" s="29"/>
      <c r="AW8734" s="29"/>
      <c r="AX8734" s="29"/>
      <c r="AY8734" s="29"/>
      <c r="AZ8734" s="29"/>
      <c r="BA8734" s="29"/>
      <c r="BB8734" s="29"/>
      <c r="BC8734" s="29"/>
      <c r="BD8734" s="29"/>
      <c r="BE8734" s="29"/>
      <c r="BF8734" s="29"/>
      <c r="BG8734" s="29"/>
      <c r="BH8734" s="29"/>
      <c r="BI8734" s="29"/>
    </row>
    <row r="8735" spans="1:61" x14ac:dyDescent="0.25">
      <c r="A8735" s="29"/>
      <c r="B8735" s="29"/>
      <c r="C8735" s="29"/>
      <c r="D8735" s="29"/>
      <c r="E8735" s="29"/>
      <c r="F8735" s="29"/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29"/>
      <c r="S8735" s="29"/>
      <c r="T8735" s="29"/>
      <c r="U8735" s="29"/>
      <c r="V8735" s="29"/>
      <c r="W8735" s="29"/>
      <c r="X8735" s="29"/>
      <c r="Y8735" s="29"/>
      <c r="Z8735" s="29"/>
      <c r="AA8735" s="29"/>
      <c r="AB8735" s="29"/>
      <c r="AC8735" s="29"/>
      <c r="AD8735" s="29"/>
      <c r="AE8735" s="29"/>
      <c r="AF8735" s="29"/>
      <c r="AG8735" s="29"/>
      <c r="AH8735" s="29"/>
      <c r="AI8735" s="29"/>
      <c r="AJ8735" s="29"/>
      <c r="AK8735" s="29"/>
      <c r="AL8735" s="29"/>
      <c r="AM8735" s="29"/>
      <c r="AN8735" s="29"/>
      <c r="AO8735" s="29"/>
      <c r="AP8735" s="29"/>
      <c r="AQ8735" s="29"/>
      <c r="AR8735" s="29"/>
      <c r="AS8735" s="29"/>
      <c r="AT8735" s="29"/>
      <c r="AU8735" s="29"/>
      <c r="AV8735" s="29"/>
      <c r="AW8735" s="29"/>
      <c r="AX8735" s="29"/>
      <c r="AY8735" s="29"/>
      <c r="AZ8735" s="29"/>
      <c r="BA8735" s="29"/>
      <c r="BB8735" s="29"/>
      <c r="BC8735" s="29"/>
      <c r="BD8735" s="29"/>
      <c r="BE8735" s="29"/>
      <c r="BF8735" s="29"/>
      <c r="BG8735" s="29"/>
      <c r="BH8735" s="29"/>
      <c r="BI8735" s="29"/>
    </row>
    <row r="8736" spans="1:61" x14ac:dyDescent="0.25">
      <c r="A8736" s="29"/>
      <c r="B8736" s="29"/>
      <c r="C8736" s="29"/>
      <c r="D8736" s="29"/>
      <c r="E8736" s="29"/>
      <c r="F8736" s="29"/>
      <c r="G8736" s="29"/>
      <c r="H8736" s="29"/>
      <c r="I8736" s="29"/>
      <c r="J8736" s="29"/>
      <c r="K8736" s="29"/>
      <c r="L8736" s="29"/>
      <c r="M8736" s="29"/>
      <c r="N8736" s="29"/>
      <c r="O8736" s="29"/>
      <c r="P8736" s="29"/>
      <c r="Q8736" s="29"/>
      <c r="R8736" s="29"/>
      <c r="S8736" s="29"/>
      <c r="T8736" s="29"/>
      <c r="U8736" s="29"/>
      <c r="V8736" s="29"/>
      <c r="W8736" s="29"/>
      <c r="X8736" s="29"/>
      <c r="Y8736" s="29"/>
      <c r="Z8736" s="29"/>
      <c r="AA8736" s="29"/>
      <c r="AB8736" s="29"/>
      <c r="AC8736" s="29"/>
      <c r="AD8736" s="29"/>
      <c r="AE8736" s="29"/>
      <c r="AF8736" s="29"/>
      <c r="AG8736" s="29"/>
      <c r="AH8736" s="29"/>
      <c r="AI8736" s="29"/>
      <c r="AJ8736" s="29"/>
      <c r="AK8736" s="29"/>
      <c r="AL8736" s="29"/>
      <c r="AM8736" s="29"/>
      <c r="AN8736" s="29"/>
      <c r="AO8736" s="29"/>
      <c r="AP8736" s="29"/>
      <c r="AQ8736" s="29"/>
      <c r="AR8736" s="29"/>
      <c r="AS8736" s="29"/>
      <c r="AT8736" s="29"/>
      <c r="AU8736" s="29"/>
      <c r="AV8736" s="29"/>
      <c r="AW8736" s="29"/>
      <c r="AX8736" s="29"/>
      <c r="AY8736" s="29"/>
      <c r="AZ8736" s="29"/>
      <c r="BA8736" s="29"/>
      <c r="BB8736" s="29"/>
      <c r="BC8736" s="29"/>
      <c r="BD8736" s="29"/>
      <c r="BE8736" s="29"/>
      <c r="BF8736" s="29"/>
      <c r="BG8736" s="29"/>
      <c r="BH8736" s="29"/>
      <c r="BI8736" s="29"/>
    </row>
    <row r="8737" spans="1:61" x14ac:dyDescent="0.25">
      <c r="A8737" s="29"/>
      <c r="B8737" s="29"/>
      <c r="C8737" s="29"/>
      <c r="D8737" s="29"/>
      <c r="E8737" s="29"/>
      <c r="F8737" s="29"/>
      <c r="G8737" s="29"/>
      <c r="H8737" s="29"/>
      <c r="I8737" s="29"/>
      <c r="J8737" s="29"/>
      <c r="K8737" s="29"/>
      <c r="L8737" s="29"/>
      <c r="M8737" s="29"/>
      <c r="N8737" s="29"/>
      <c r="O8737" s="29"/>
      <c r="P8737" s="29"/>
      <c r="Q8737" s="29"/>
      <c r="R8737" s="29"/>
      <c r="S8737" s="29"/>
      <c r="T8737" s="29"/>
      <c r="U8737" s="29"/>
      <c r="V8737" s="29"/>
      <c r="W8737" s="29"/>
      <c r="X8737" s="29"/>
      <c r="Y8737" s="29"/>
      <c r="Z8737" s="29"/>
      <c r="AA8737" s="29"/>
      <c r="AB8737" s="29"/>
      <c r="AC8737" s="29"/>
      <c r="AD8737" s="29"/>
      <c r="AE8737" s="29"/>
      <c r="AF8737" s="29"/>
      <c r="AG8737" s="29"/>
      <c r="AH8737" s="29"/>
      <c r="AI8737" s="29"/>
      <c r="AJ8737" s="29"/>
      <c r="AK8737" s="29"/>
      <c r="AL8737" s="29"/>
      <c r="AM8737" s="29"/>
      <c r="AN8737" s="29"/>
      <c r="AO8737" s="29"/>
      <c r="AP8737" s="29"/>
      <c r="AQ8737" s="29"/>
      <c r="AR8737" s="29"/>
      <c r="AS8737" s="29"/>
      <c r="AT8737" s="29"/>
      <c r="AU8737" s="29"/>
      <c r="AV8737" s="29"/>
      <c r="AW8737" s="29"/>
      <c r="AX8737" s="29"/>
      <c r="AY8737" s="29"/>
      <c r="AZ8737" s="29"/>
      <c r="BA8737" s="29"/>
      <c r="BB8737" s="29"/>
      <c r="BC8737" s="29"/>
      <c r="BD8737" s="29"/>
      <c r="BE8737" s="29"/>
      <c r="BF8737" s="29"/>
      <c r="BG8737" s="29"/>
      <c r="BH8737" s="29"/>
      <c r="BI8737" s="29"/>
    </row>
    <row r="8738" spans="1:61" x14ac:dyDescent="0.25">
      <c r="A8738" s="29"/>
      <c r="B8738" s="29"/>
      <c r="C8738" s="29"/>
      <c r="D8738" s="29"/>
      <c r="E8738" s="29"/>
      <c r="F8738" s="29"/>
      <c r="G8738" s="29"/>
      <c r="H8738" s="29"/>
      <c r="I8738" s="29"/>
      <c r="J8738" s="29"/>
      <c r="K8738" s="29"/>
      <c r="L8738" s="29"/>
      <c r="M8738" s="29"/>
      <c r="N8738" s="29"/>
      <c r="O8738" s="29"/>
      <c r="P8738" s="29"/>
      <c r="Q8738" s="29"/>
      <c r="R8738" s="29"/>
      <c r="S8738" s="29"/>
      <c r="T8738" s="29"/>
      <c r="U8738" s="29"/>
      <c r="V8738" s="29"/>
      <c r="W8738" s="29"/>
      <c r="X8738" s="29"/>
      <c r="Y8738" s="29"/>
      <c r="Z8738" s="29"/>
      <c r="AA8738" s="29"/>
      <c r="AB8738" s="29"/>
      <c r="AC8738" s="29"/>
      <c r="AD8738" s="29"/>
      <c r="AE8738" s="29"/>
      <c r="AF8738" s="29"/>
      <c r="AG8738" s="29"/>
      <c r="AH8738" s="29"/>
      <c r="AI8738" s="29"/>
      <c r="AJ8738" s="29"/>
      <c r="AK8738" s="29"/>
      <c r="AL8738" s="29"/>
      <c r="AM8738" s="29"/>
      <c r="AN8738" s="29"/>
      <c r="AO8738" s="29"/>
      <c r="AP8738" s="29"/>
      <c r="AQ8738" s="29"/>
      <c r="AR8738" s="29"/>
      <c r="AS8738" s="29"/>
      <c r="AT8738" s="29"/>
      <c r="AU8738" s="29"/>
      <c r="AV8738" s="29"/>
      <c r="AW8738" s="29"/>
      <c r="AX8738" s="29"/>
      <c r="AY8738" s="29"/>
      <c r="AZ8738" s="29"/>
      <c r="BA8738" s="29"/>
      <c r="BB8738" s="29"/>
      <c r="BC8738" s="29"/>
      <c r="BD8738" s="29"/>
      <c r="BE8738" s="29"/>
      <c r="BF8738" s="29"/>
      <c r="BG8738" s="29"/>
      <c r="BH8738" s="29"/>
      <c r="BI8738" s="29"/>
    </row>
    <row r="8739" spans="1:61" x14ac:dyDescent="0.25">
      <c r="A8739" s="29"/>
      <c r="B8739" s="29"/>
      <c r="C8739" s="29"/>
      <c r="D8739" s="29"/>
      <c r="E8739" s="29"/>
      <c r="F8739" s="29"/>
      <c r="G8739" s="29"/>
      <c r="H8739" s="29"/>
      <c r="I8739" s="29"/>
      <c r="J8739" s="29"/>
      <c r="K8739" s="29"/>
      <c r="L8739" s="29"/>
      <c r="M8739" s="29"/>
      <c r="N8739" s="29"/>
      <c r="O8739" s="29"/>
      <c r="P8739" s="29"/>
      <c r="Q8739" s="29"/>
      <c r="R8739" s="29"/>
      <c r="S8739" s="29"/>
      <c r="T8739" s="29"/>
      <c r="U8739" s="29"/>
      <c r="V8739" s="29"/>
      <c r="W8739" s="29"/>
      <c r="X8739" s="29"/>
      <c r="Y8739" s="29"/>
      <c r="Z8739" s="29"/>
      <c r="AA8739" s="29"/>
      <c r="AB8739" s="29"/>
      <c r="AC8739" s="29"/>
      <c r="AD8739" s="29"/>
      <c r="AE8739" s="29"/>
      <c r="AF8739" s="29"/>
      <c r="AG8739" s="29"/>
      <c r="AH8739" s="29"/>
      <c r="AI8739" s="29"/>
      <c r="AJ8739" s="29"/>
      <c r="AK8739" s="29"/>
      <c r="AL8739" s="29"/>
      <c r="AM8739" s="29"/>
      <c r="AN8739" s="29"/>
      <c r="AO8739" s="29"/>
      <c r="AP8739" s="29"/>
      <c r="AQ8739" s="29"/>
      <c r="AR8739" s="29"/>
      <c r="AS8739" s="29"/>
      <c r="AT8739" s="29"/>
      <c r="AU8739" s="29"/>
      <c r="AV8739" s="29"/>
      <c r="AW8739" s="29"/>
      <c r="AX8739" s="29"/>
      <c r="AY8739" s="29"/>
      <c r="AZ8739" s="29"/>
      <c r="BA8739" s="29"/>
      <c r="BB8739" s="29"/>
      <c r="BC8739" s="29"/>
      <c r="BD8739" s="29"/>
      <c r="BE8739" s="29"/>
      <c r="BF8739" s="29"/>
      <c r="BG8739" s="29"/>
      <c r="BH8739" s="29"/>
      <c r="BI8739" s="29"/>
    </row>
    <row r="8740" spans="1:61" x14ac:dyDescent="0.25">
      <c r="A8740" s="29"/>
      <c r="B8740" s="29"/>
      <c r="C8740" s="29"/>
      <c r="D8740" s="29"/>
      <c r="E8740" s="29"/>
      <c r="F8740" s="29"/>
      <c r="G8740" s="29"/>
      <c r="H8740" s="29"/>
      <c r="I8740" s="29"/>
      <c r="J8740" s="29"/>
      <c r="K8740" s="29"/>
      <c r="L8740" s="29"/>
      <c r="M8740" s="29"/>
      <c r="N8740" s="29"/>
      <c r="O8740" s="29"/>
      <c r="P8740" s="29"/>
      <c r="Q8740" s="29"/>
      <c r="R8740" s="29"/>
      <c r="S8740" s="29"/>
      <c r="T8740" s="29"/>
      <c r="U8740" s="29"/>
      <c r="V8740" s="29"/>
      <c r="W8740" s="29"/>
      <c r="X8740" s="29"/>
      <c r="Y8740" s="29"/>
      <c r="Z8740" s="29"/>
      <c r="AA8740" s="29"/>
      <c r="AB8740" s="29"/>
      <c r="AC8740" s="29"/>
      <c r="AD8740" s="29"/>
      <c r="AE8740" s="29"/>
      <c r="AF8740" s="29"/>
      <c r="AG8740" s="29"/>
      <c r="AH8740" s="29"/>
      <c r="AI8740" s="29"/>
      <c r="AJ8740" s="29"/>
      <c r="AK8740" s="29"/>
      <c r="AL8740" s="29"/>
      <c r="AM8740" s="29"/>
      <c r="AN8740" s="29"/>
      <c r="AO8740" s="29"/>
      <c r="AP8740" s="29"/>
      <c r="AQ8740" s="29"/>
      <c r="AR8740" s="29"/>
      <c r="AS8740" s="29"/>
      <c r="AT8740" s="29"/>
      <c r="AU8740" s="29"/>
      <c r="AV8740" s="29"/>
      <c r="AW8740" s="29"/>
      <c r="AX8740" s="29"/>
      <c r="AY8740" s="29"/>
      <c r="AZ8740" s="29"/>
      <c r="BA8740" s="29"/>
      <c r="BB8740" s="29"/>
      <c r="BC8740" s="29"/>
      <c r="BD8740" s="29"/>
      <c r="BE8740" s="29"/>
      <c r="BF8740" s="29"/>
      <c r="BG8740" s="29"/>
      <c r="BH8740" s="29"/>
      <c r="BI8740" s="29"/>
    </row>
    <row r="8741" spans="1:61" x14ac:dyDescent="0.25">
      <c r="A8741" s="29"/>
      <c r="B8741" s="29"/>
      <c r="C8741" s="29"/>
      <c r="D8741" s="29"/>
      <c r="E8741" s="29"/>
      <c r="F8741" s="29"/>
      <c r="G8741" s="29"/>
      <c r="H8741" s="29"/>
      <c r="I8741" s="29"/>
      <c r="J8741" s="29"/>
      <c r="K8741" s="29"/>
      <c r="L8741" s="29"/>
      <c r="M8741" s="29"/>
      <c r="N8741" s="29"/>
      <c r="O8741" s="29"/>
      <c r="P8741" s="29"/>
      <c r="Q8741" s="29"/>
      <c r="R8741" s="29"/>
      <c r="S8741" s="29"/>
      <c r="T8741" s="29"/>
      <c r="U8741" s="29"/>
      <c r="V8741" s="29"/>
      <c r="W8741" s="29"/>
      <c r="X8741" s="29"/>
      <c r="Y8741" s="29"/>
      <c r="Z8741" s="29"/>
      <c r="AA8741" s="29"/>
      <c r="AB8741" s="29"/>
      <c r="AC8741" s="29"/>
      <c r="AD8741" s="29"/>
      <c r="AE8741" s="29"/>
      <c r="AF8741" s="29"/>
      <c r="AG8741" s="29"/>
      <c r="AH8741" s="29"/>
      <c r="AI8741" s="29"/>
      <c r="AJ8741" s="29"/>
      <c r="AK8741" s="29"/>
      <c r="AL8741" s="29"/>
      <c r="AM8741" s="29"/>
      <c r="AN8741" s="29"/>
      <c r="AO8741" s="29"/>
      <c r="AP8741" s="29"/>
      <c r="AQ8741" s="29"/>
      <c r="AR8741" s="29"/>
      <c r="AS8741" s="29"/>
      <c r="AT8741" s="29"/>
      <c r="AU8741" s="29"/>
      <c r="AV8741" s="29"/>
      <c r="AW8741" s="29"/>
      <c r="AX8741" s="29"/>
      <c r="AY8741" s="29"/>
      <c r="AZ8741" s="29"/>
      <c r="BA8741" s="29"/>
      <c r="BB8741" s="29"/>
      <c r="BC8741" s="29"/>
      <c r="BD8741" s="29"/>
      <c r="BE8741" s="29"/>
      <c r="BF8741" s="29"/>
      <c r="BG8741" s="29"/>
      <c r="BH8741" s="29"/>
      <c r="BI8741" s="29"/>
    </row>
    <row r="8742" spans="1:61" x14ac:dyDescent="0.25">
      <c r="A8742" s="29"/>
      <c r="B8742" s="29"/>
      <c r="C8742" s="29"/>
      <c r="D8742" s="29"/>
      <c r="E8742" s="29"/>
      <c r="F8742" s="29"/>
      <c r="G8742" s="29"/>
      <c r="H8742" s="29"/>
      <c r="I8742" s="29"/>
      <c r="J8742" s="29"/>
      <c r="K8742" s="29"/>
      <c r="L8742" s="29"/>
      <c r="M8742" s="29"/>
      <c r="N8742" s="29"/>
      <c r="O8742" s="29"/>
      <c r="P8742" s="29"/>
      <c r="Q8742" s="29"/>
      <c r="R8742" s="29"/>
      <c r="S8742" s="29"/>
      <c r="T8742" s="29"/>
      <c r="U8742" s="29"/>
      <c r="V8742" s="29"/>
      <c r="W8742" s="29"/>
      <c r="X8742" s="29"/>
      <c r="Y8742" s="29"/>
      <c r="Z8742" s="29"/>
      <c r="AA8742" s="29"/>
      <c r="AB8742" s="29"/>
      <c r="AC8742" s="29"/>
      <c r="AD8742" s="29"/>
      <c r="AE8742" s="29"/>
      <c r="AF8742" s="29"/>
      <c r="AG8742" s="29"/>
      <c r="AH8742" s="29"/>
      <c r="AI8742" s="29"/>
      <c r="AJ8742" s="29"/>
      <c r="AK8742" s="29"/>
      <c r="AL8742" s="29"/>
      <c r="AM8742" s="29"/>
      <c r="AN8742" s="29"/>
      <c r="AO8742" s="29"/>
      <c r="AP8742" s="29"/>
      <c r="AQ8742" s="29"/>
      <c r="AR8742" s="29"/>
      <c r="AS8742" s="29"/>
      <c r="AT8742" s="29"/>
      <c r="AU8742" s="29"/>
      <c r="AV8742" s="29"/>
      <c r="AW8742" s="29"/>
      <c r="AX8742" s="29"/>
      <c r="AY8742" s="29"/>
      <c r="AZ8742" s="29"/>
      <c r="BA8742" s="29"/>
      <c r="BB8742" s="29"/>
      <c r="BC8742" s="29"/>
      <c r="BD8742" s="29"/>
      <c r="BE8742" s="29"/>
      <c r="BF8742" s="29"/>
      <c r="BG8742" s="29"/>
      <c r="BH8742" s="29"/>
      <c r="BI8742" s="29"/>
    </row>
    <row r="8743" spans="1:61" x14ac:dyDescent="0.25">
      <c r="A8743" s="29"/>
      <c r="B8743" s="29"/>
      <c r="C8743" s="29"/>
      <c r="D8743" s="29"/>
      <c r="E8743" s="29"/>
      <c r="F8743" s="29"/>
      <c r="G8743" s="29"/>
      <c r="H8743" s="29"/>
      <c r="I8743" s="29"/>
      <c r="J8743" s="29"/>
      <c r="K8743" s="29"/>
      <c r="L8743" s="29"/>
      <c r="M8743" s="29"/>
      <c r="N8743" s="29"/>
      <c r="O8743" s="29"/>
      <c r="P8743" s="29"/>
      <c r="Q8743" s="29"/>
      <c r="R8743" s="29"/>
      <c r="S8743" s="29"/>
      <c r="T8743" s="29"/>
      <c r="U8743" s="29"/>
      <c r="V8743" s="29"/>
      <c r="W8743" s="29"/>
      <c r="X8743" s="29"/>
      <c r="Y8743" s="29"/>
      <c r="Z8743" s="29"/>
      <c r="AA8743" s="29"/>
      <c r="AB8743" s="29"/>
      <c r="AC8743" s="29"/>
      <c r="AD8743" s="29"/>
      <c r="AE8743" s="29"/>
      <c r="AF8743" s="29"/>
      <c r="AG8743" s="29"/>
      <c r="AH8743" s="29"/>
      <c r="AI8743" s="29"/>
      <c r="AJ8743" s="29"/>
      <c r="AK8743" s="29"/>
      <c r="AL8743" s="29"/>
      <c r="AM8743" s="29"/>
      <c r="AN8743" s="29"/>
      <c r="AO8743" s="29"/>
      <c r="AP8743" s="29"/>
      <c r="AQ8743" s="29"/>
      <c r="AR8743" s="29"/>
      <c r="AS8743" s="29"/>
      <c r="AT8743" s="29"/>
      <c r="AU8743" s="29"/>
      <c r="AV8743" s="29"/>
      <c r="AW8743" s="29"/>
      <c r="AX8743" s="29"/>
      <c r="AY8743" s="29"/>
      <c r="AZ8743" s="29"/>
      <c r="BA8743" s="29"/>
      <c r="BB8743" s="29"/>
      <c r="BC8743" s="29"/>
      <c r="BD8743" s="29"/>
      <c r="BE8743" s="29"/>
      <c r="BF8743" s="29"/>
      <c r="BG8743" s="29"/>
      <c r="BH8743" s="29"/>
      <c r="BI8743" s="29"/>
    </row>
    <row r="8744" spans="1:61" x14ac:dyDescent="0.25">
      <c r="A8744" s="29"/>
      <c r="B8744" s="29"/>
      <c r="C8744" s="29"/>
      <c r="D8744" s="29"/>
      <c r="E8744" s="29"/>
      <c r="F8744" s="29"/>
      <c r="G8744" s="29"/>
      <c r="H8744" s="29"/>
      <c r="I8744" s="29"/>
      <c r="J8744" s="29"/>
      <c r="K8744" s="29"/>
      <c r="L8744" s="29"/>
      <c r="M8744" s="29"/>
      <c r="N8744" s="29"/>
      <c r="O8744" s="29"/>
      <c r="P8744" s="29"/>
      <c r="Q8744" s="29"/>
      <c r="R8744" s="29"/>
      <c r="S8744" s="29"/>
      <c r="T8744" s="29"/>
      <c r="U8744" s="29"/>
      <c r="V8744" s="29"/>
      <c r="W8744" s="29"/>
      <c r="X8744" s="29"/>
      <c r="Y8744" s="29"/>
      <c r="Z8744" s="29"/>
      <c r="AA8744" s="29"/>
      <c r="AB8744" s="29"/>
      <c r="AC8744" s="29"/>
      <c r="AD8744" s="29"/>
      <c r="AE8744" s="29"/>
      <c r="AF8744" s="29"/>
      <c r="AG8744" s="29"/>
      <c r="AH8744" s="29"/>
      <c r="AI8744" s="29"/>
      <c r="AJ8744" s="29"/>
      <c r="AK8744" s="29"/>
      <c r="AL8744" s="29"/>
      <c r="AM8744" s="29"/>
      <c r="AN8744" s="29"/>
      <c r="AO8744" s="29"/>
      <c r="AP8744" s="29"/>
      <c r="AQ8744" s="29"/>
      <c r="AR8744" s="29"/>
      <c r="AS8744" s="29"/>
      <c r="AT8744" s="29"/>
      <c r="AU8744" s="29"/>
      <c r="AV8744" s="29"/>
      <c r="AW8744" s="29"/>
      <c r="AX8744" s="29"/>
      <c r="AY8744" s="29"/>
      <c r="AZ8744" s="29"/>
      <c r="BA8744" s="29"/>
      <c r="BB8744" s="29"/>
      <c r="BC8744" s="29"/>
      <c r="BD8744" s="29"/>
      <c r="BE8744" s="29"/>
      <c r="BF8744" s="29"/>
      <c r="BG8744" s="29"/>
      <c r="BH8744" s="29"/>
      <c r="BI8744" s="29"/>
    </row>
    <row r="8745" spans="1:61" x14ac:dyDescent="0.25">
      <c r="A8745" s="29"/>
      <c r="B8745" s="29"/>
      <c r="C8745" s="29"/>
      <c r="D8745" s="29"/>
      <c r="E8745" s="29"/>
      <c r="F8745" s="29"/>
      <c r="G8745" s="29"/>
      <c r="H8745" s="29"/>
      <c r="I8745" s="29"/>
      <c r="J8745" s="29"/>
      <c r="K8745" s="29"/>
      <c r="L8745" s="29"/>
      <c r="M8745" s="29"/>
      <c r="N8745" s="29"/>
      <c r="O8745" s="29"/>
      <c r="P8745" s="29"/>
      <c r="Q8745" s="29"/>
      <c r="R8745" s="29"/>
      <c r="S8745" s="29"/>
      <c r="T8745" s="29"/>
      <c r="U8745" s="29"/>
      <c r="V8745" s="29"/>
      <c r="W8745" s="29"/>
      <c r="X8745" s="29"/>
      <c r="Y8745" s="29"/>
      <c r="Z8745" s="29"/>
      <c r="AA8745" s="29"/>
      <c r="AB8745" s="29"/>
      <c r="AC8745" s="29"/>
      <c r="AD8745" s="29"/>
      <c r="AE8745" s="29"/>
      <c r="AF8745" s="29"/>
      <c r="AG8745" s="29"/>
      <c r="AH8745" s="29"/>
      <c r="AI8745" s="29"/>
      <c r="AJ8745" s="29"/>
      <c r="AK8745" s="29"/>
      <c r="AL8745" s="29"/>
      <c r="AM8745" s="29"/>
      <c r="AN8745" s="29"/>
      <c r="AO8745" s="29"/>
      <c r="AP8745" s="29"/>
      <c r="AQ8745" s="29"/>
      <c r="AR8745" s="29"/>
      <c r="AS8745" s="29"/>
      <c r="AT8745" s="29"/>
      <c r="AU8745" s="29"/>
      <c r="AV8745" s="29"/>
      <c r="AW8745" s="29"/>
      <c r="AX8745" s="29"/>
      <c r="AY8745" s="29"/>
      <c r="AZ8745" s="29"/>
      <c r="BA8745" s="29"/>
      <c r="BB8745" s="29"/>
      <c r="BC8745" s="29"/>
      <c r="BD8745" s="29"/>
      <c r="BE8745" s="29"/>
      <c r="BF8745" s="29"/>
      <c r="BG8745" s="29"/>
      <c r="BH8745" s="29"/>
      <c r="BI8745" s="29"/>
    </row>
    <row r="8746" spans="1:61" x14ac:dyDescent="0.25">
      <c r="A8746" s="29"/>
      <c r="B8746" s="29"/>
      <c r="C8746" s="29"/>
      <c r="D8746" s="29"/>
      <c r="E8746" s="29"/>
      <c r="F8746" s="29"/>
      <c r="G8746" s="29"/>
      <c r="H8746" s="29"/>
      <c r="I8746" s="29"/>
      <c r="J8746" s="29"/>
      <c r="K8746" s="29"/>
      <c r="L8746" s="29"/>
      <c r="M8746" s="29"/>
      <c r="N8746" s="29"/>
      <c r="O8746" s="29"/>
      <c r="P8746" s="29"/>
      <c r="Q8746" s="29"/>
      <c r="R8746" s="29"/>
      <c r="S8746" s="29"/>
      <c r="T8746" s="29"/>
      <c r="U8746" s="29"/>
      <c r="V8746" s="29"/>
      <c r="W8746" s="29"/>
      <c r="X8746" s="29"/>
      <c r="Y8746" s="29"/>
      <c r="Z8746" s="29"/>
      <c r="AA8746" s="29"/>
      <c r="AB8746" s="29"/>
      <c r="AC8746" s="29"/>
      <c r="AD8746" s="29"/>
      <c r="AE8746" s="29"/>
      <c r="AF8746" s="29"/>
      <c r="AG8746" s="29"/>
      <c r="AH8746" s="29"/>
      <c r="AI8746" s="29"/>
      <c r="AJ8746" s="29"/>
      <c r="AK8746" s="29"/>
      <c r="AL8746" s="29"/>
      <c r="AM8746" s="29"/>
      <c r="AN8746" s="29"/>
      <c r="AO8746" s="29"/>
      <c r="AP8746" s="29"/>
      <c r="AQ8746" s="29"/>
      <c r="AR8746" s="29"/>
      <c r="AS8746" s="29"/>
      <c r="AT8746" s="29"/>
      <c r="AU8746" s="29"/>
      <c r="AV8746" s="29"/>
      <c r="AW8746" s="29"/>
      <c r="AX8746" s="29"/>
      <c r="AY8746" s="29"/>
      <c r="AZ8746" s="29"/>
      <c r="BA8746" s="29"/>
      <c r="BB8746" s="29"/>
      <c r="BC8746" s="29"/>
      <c r="BD8746" s="29"/>
      <c r="BE8746" s="29"/>
      <c r="BF8746" s="29"/>
      <c r="BG8746" s="29"/>
      <c r="BH8746" s="29"/>
      <c r="BI8746" s="29"/>
    </row>
    <row r="8747" spans="1:61" x14ac:dyDescent="0.25">
      <c r="A8747" s="29"/>
      <c r="B8747" s="29"/>
      <c r="C8747" s="29"/>
      <c r="D8747" s="29"/>
      <c r="E8747" s="29"/>
      <c r="F8747" s="29"/>
      <c r="G8747" s="29"/>
      <c r="H8747" s="29"/>
      <c r="I8747" s="29"/>
      <c r="J8747" s="29"/>
      <c r="K8747" s="29"/>
      <c r="L8747" s="29"/>
      <c r="M8747" s="29"/>
      <c r="N8747" s="29"/>
      <c r="O8747" s="29"/>
      <c r="P8747" s="29"/>
      <c r="Q8747" s="29"/>
      <c r="R8747" s="29"/>
      <c r="S8747" s="29"/>
      <c r="T8747" s="29"/>
      <c r="U8747" s="29"/>
      <c r="V8747" s="29"/>
      <c r="W8747" s="29"/>
      <c r="X8747" s="29"/>
      <c r="Y8747" s="29"/>
      <c r="Z8747" s="29"/>
      <c r="AA8747" s="29"/>
      <c r="AB8747" s="29"/>
      <c r="AC8747" s="29"/>
      <c r="AD8747" s="29"/>
      <c r="AE8747" s="29"/>
      <c r="AF8747" s="29"/>
      <c r="AG8747" s="29"/>
      <c r="AH8747" s="29"/>
      <c r="AI8747" s="29"/>
      <c r="AJ8747" s="29"/>
      <c r="AK8747" s="29"/>
      <c r="AL8747" s="29"/>
      <c r="AM8747" s="29"/>
      <c r="AN8747" s="29"/>
      <c r="AO8747" s="29"/>
      <c r="AP8747" s="29"/>
      <c r="AQ8747" s="29"/>
      <c r="AR8747" s="29"/>
      <c r="AS8747" s="29"/>
      <c r="AT8747" s="29"/>
      <c r="AU8747" s="29"/>
      <c r="AV8747" s="29"/>
      <c r="AW8747" s="29"/>
      <c r="AX8747" s="29"/>
      <c r="AY8747" s="29"/>
      <c r="AZ8747" s="29"/>
      <c r="BA8747" s="29"/>
      <c r="BB8747" s="29"/>
      <c r="BC8747" s="29"/>
      <c r="BD8747" s="29"/>
      <c r="BE8747" s="29"/>
      <c r="BF8747" s="29"/>
      <c r="BG8747" s="29"/>
      <c r="BH8747" s="29"/>
      <c r="BI8747" s="29"/>
    </row>
    <row r="8748" spans="1:61" x14ac:dyDescent="0.25">
      <c r="A8748" s="29"/>
      <c r="B8748" s="29"/>
      <c r="C8748" s="29"/>
      <c r="D8748" s="29"/>
      <c r="E8748" s="29"/>
      <c r="F8748" s="29"/>
      <c r="G8748" s="29"/>
      <c r="H8748" s="29"/>
      <c r="I8748" s="29"/>
      <c r="J8748" s="29"/>
      <c r="K8748" s="29"/>
      <c r="L8748" s="29"/>
      <c r="M8748" s="29"/>
      <c r="N8748" s="29"/>
      <c r="O8748" s="29"/>
      <c r="P8748" s="29"/>
      <c r="Q8748" s="29"/>
      <c r="R8748" s="29"/>
      <c r="S8748" s="29"/>
      <c r="T8748" s="29"/>
      <c r="U8748" s="29"/>
      <c r="V8748" s="29"/>
      <c r="W8748" s="29"/>
      <c r="X8748" s="29"/>
      <c r="Y8748" s="29"/>
      <c r="Z8748" s="29"/>
      <c r="AA8748" s="29"/>
      <c r="AB8748" s="29"/>
      <c r="AC8748" s="29"/>
      <c r="AD8748" s="29"/>
      <c r="AE8748" s="29"/>
      <c r="AF8748" s="29"/>
      <c r="AG8748" s="29"/>
      <c r="AH8748" s="29"/>
      <c r="AI8748" s="29"/>
      <c r="AJ8748" s="29"/>
      <c r="AK8748" s="29"/>
      <c r="AL8748" s="29"/>
      <c r="AM8748" s="29"/>
      <c r="AN8748" s="29"/>
      <c r="AO8748" s="29"/>
      <c r="AP8748" s="29"/>
      <c r="AQ8748" s="29"/>
      <c r="AR8748" s="29"/>
      <c r="AS8748" s="29"/>
      <c r="AT8748" s="29"/>
      <c r="AU8748" s="29"/>
      <c r="AV8748" s="29"/>
      <c r="AW8748" s="29"/>
      <c r="AX8748" s="29"/>
      <c r="AY8748" s="29"/>
      <c r="AZ8748" s="29"/>
      <c r="BA8748" s="29"/>
      <c r="BB8748" s="29"/>
      <c r="BC8748" s="29"/>
      <c r="BD8748" s="29"/>
      <c r="BE8748" s="29"/>
      <c r="BF8748" s="29"/>
      <c r="BG8748" s="29"/>
      <c r="BH8748" s="29"/>
      <c r="BI8748" s="29"/>
    </row>
    <row r="8749" spans="1:61" x14ac:dyDescent="0.25">
      <c r="A8749" s="29"/>
      <c r="B8749" s="29"/>
      <c r="C8749" s="29"/>
      <c r="D8749" s="29"/>
      <c r="E8749" s="29"/>
      <c r="F8749" s="29"/>
      <c r="G8749" s="29"/>
      <c r="H8749" s="29"/>
      <c r="I8749" s="29"/>
      <c r="J8749" s="29"/>
      <c r="K8749" s="29"/>
      <c r="L8749" s="29"/>
      <c r="M8749" s="29"/>
      <c r="N8749" s="29"/>
      <c r="O8749" s="29"/>
      <c r="P8749" s="29"/>
      <c r="Q8749" s="29"/>
      <c r="R8749" s="29"/>
      <c r="S8749" s="29"/>
      <c r="T8749" s="29"/>
      <c r="U8749" s="29"/>
      <c r="V8749" s="29"/>
      <c r="W8749" s="29"/>
      <c r="X8749" s="29"/>
      <c r="Y8749" s="29"/>
      <c r="Z8749" s="29"/>
      <c r="AA8749" s="29"/>
      <c r="AB8749" s="29"/>
      <c r="AC8749" s="29"/>
      <c r="AD8749" s="29"/>
      <c r="AE8749" s="29"/>
      <c r="AF8749" s="29"/>
      <c r="AG8749" s="29"/>
      <c r="AH8749" s="29"/>
      <c r="AI8749" s="29"/>
      <c r="AJ8749" s="29"/>
      <c r="AK8749" s="29"/>
      <c r="AL8749" s="29"/>
      <c r="AM8749" s="29"/>
      <c r="AN8749" s="29"/>
      <c r="AO8749" s="29"/>
      <c r="AP8749" s="29"/>
      <c r="AQ8749" s="29"/>
      <c r="AR8749" s="29"/>
      <c r="AS8749" s="29"/>
      <c r="AT8749" s="29"/>
      <c r="AU8749" s="29"/>
      <c r="AV8749" s="29"/>
      <c r="AW8749" s="29"/>
      <c r="AX8749" s="29"/>
      <c r="AY8749" s="29"/>
      <c r="AZ8749" s="29"/>
      <c r="BA8749" s="29"/>
      <c r="BB8749" s="29"/>
      <c r="BC8749" s="29"/>
      <c r="BD8749" s="29"/>
      <c r="BE8749" s="29"/>
      <c r="BF8749" s="29"/>
      <c r="BG8749" s="29"/>
      <c r="BH8749" s="29"/>
      <c r="BI8749" s="29"/>
    </row>
    <row r="8750" spans="1:61" x14ac:dyDescent="0.25">
      <c r="A8750" s="29"/>
      <c r="B8750" s="29"/>
      <c r="C8750" s="29"/>
      <c r="D8750" s="29"/>
      <c r="E8750" s="29"/>
      <c r="F8750" s="29"/>
      <c r="G8750" s="29"/>
      <c r="H8750" s="29"/>
      <c r="I8750" s="29"/>
      <c r="J8750" s="29"/>
      <c r="K8750" s="29"/>
      <c r="L8750" s="29"/>
      <c r="M8750" s="29"/>
      <c r="N8750" s="29"/>
      <c r="O8750" s="29"/>
      <c r="P8750" s="29"/>
      <c r="Q8750" s="29"/>
      <c r="R8750" s="29"/>
      <c r="S8750" s="29"/>
      <c r="T8750" s="29"/>
      <c r="U8750" s="29"/>
      <c r="V8750" s="29"/>
      <c r="W8750" s="29"/>
      <c r="X8750" s="29"/>
      <c r="Y8750" s="29"/>
      <c r="Z8750" s="29"/>
      <c r="AA8750" s="29"/>
      <c r="AB8750" s="29"/>
      <c r="AC8750" s="29"/>
      <c r="AD8750" s="29"/>
      <c r="AE8750" s="29"/>
      <c r="AF8750" s="29"/>
      <c r="AG8750" s="29"/>
      <c r="AH8750" s="29"/>
      <c r="AI8750" s="29"/>
      <c r="AJ8750" s="29"/>
      <c r="AK8750" s="29"/>
      <c r="AL8750" s="29"/>
      <c r="AM8750" s="29"/>
      <c r="AN8750" s="29"/>
      <c r="AO8750" s="29"/>
      <c r="AP8750" s="29"/>
      <c r="AQ8750" s="29"/>
      <c r="AR8750" s="29"/>
      <c r="AS8750" s="29"/>
      <c r="AT8750" s="29"/>
      <c r="AU8750" s="29"/>
      <c r="AV8750" s="29"/>
      <c r="AW8750" s="29"/>
      <c r="AX8750" s="29"/>
      <c r="AY8750" s="29"/>
      <c r="AZ8750" s="29"/>
      <c r="BA8750" s="29"/>
      <c r="BB8750" s="29"/>
      <c r="BC8750" s="29"/>
      <c r="BD8750" s="29"/>
      <c r="BE8750" s="29"/>
      <c r="BF8750" s="29"/>
      <c r="BG8750" s="29"/>
      <c r="BH8750" s="29"/>
      <c r="BI8750" s="29"/>
    </row>
    <row r="8751" spans="1:61" x14ac:dyDescent="0.25">
      <c r="A8751" s="29"/>
      <c r="B8751" s="29"/>
      <c r="C8751" s="29"/>
      <c r="D8751" s="29"/>
      <c r="E8751" s="29"/>
      <c r="F8751" s="29"/>
      <c r="G8751" s="29"/>
      <c r="H8751" s="29"/>
      <c r="I8751" s="29"/>
      <c r="J8751" s="29"/>
      <c r="K8751" s="29"/>
      <c r="L8751" s="29"/>
      <c r="M8751" s="29"/>
      <c r="N8751" s="29"/>
      <c r="O8751" s="29"/>
      <c r="P8751" s="29"/>
      <c r="Q8751" s="29"/>
      <c r="R8751" s="29"/>
      <c r="S8751" s="29"/>
      <c r="T8751" s="29"/>
      <c r="U8751" s="29"/>
      <c r="V8751" s="29"/>
      <c r="W8751" s="29"/>
      <c r="X8751" s="29"/>
      <c r="Y8751" s="29"/>
      <c r="Z8751" s="29"/>
      <c r="AA8751" s="29"/>
      <c r="AB8751" s="29"/>
      <c r="AC8751" s="29"/>
      <c r="AD8751" s="29"/>
      <c r="AE8751" s="29"/>
      <c r="AF8751" s="29"/>
      <c r="AG8751" s="29"/>
      <c r="AH8751" s="29"/>
      <c r="AI8751" s="29"/>
      <c r="AJ8751" s="29"/>
      <c r="AK8751" s="29"/>
      <c r="AL8751" s="29"/>
      <c r="AM8751" s="29"/>
      <c r="AN8751" s="29"/>
      <c r="AO8751" s="29"/>
      <c r="AP8751" s="29"/>
      <c r="AQ8751" s="29"/>
      <c r="AR8751" s="29"/>
      <c r="AS8751" s="29"/>
      <c r="AT8751" s="29"/>
      <c r="AU8751" s="29"/>
      <c r="AV8751" s="29"/>
      <c r="AW8751" s="29"/>
      <c r="AX8751" s="29"/>
      <c r="AY8751" s="29"/>
      <c r="AZ8751" s="29"/>
      <c r="BA8751" s="29"/>
      <c r="BB8751" s="29"/>
      <c r="BC8751" s="29"/>
      <c r="BD8751" s="29"/>
      <c r="BE8751" s="29"/>
      <c r="BF8751" s="29"/>
      <c r="BG8751" s="29"/>
      <c r="BH8751" s="29"/>
      <c r="BI8751" s="29"/>
    </row>
    <row r="8752" spans="1:61" x14ac:dyDescent="0.25">
      <c r="A8752" s="29"/>
      <c r="B8752" s="29"/>
      <c r="C8752" s="29"/>
      <c r="D8752" s="29"/>
      <c r="E8752" s="29"/>
      <c r="F8752" s="29"/>
      <c r="G8752" s="29"/>
      <c r="H8752" s="29"/>
      <c r="I8752" s="29"/>
      <c r="J8752" s="29"/>
      <c r="K8752" s="29"/>
      <c r="L8752" s="29"/>
      <c r="M8752" s="29"/>
      <c r="N8752" s="29"/>
      <c r="O8752" s="29"/>
      <c r="P8752" s="29"/>
      <c r="Q8752" s="29"/>
      <c r="R8752" s="29"/>
      <c r="S8752" s="29"/>
      <c r="T8752" s="29"/>
      <c r="U8752" s="29"/>
      <c r="V8752" s="29"/>
      <c r="W8752" s="29"/>
      <c r="X8752" s="29"/>
      <c r="Y8752" s="29"/>
      <c r="Z8752" s="29"/>
      <c r="AA8752" s="29"/>
      <c r="AB8752" s="29"/>
      <c r="AC8752" s="29"/>
      <c r="AD8752" s="29"/>
      <c r="AE8752" s="29"/>
      <c r="AF8752" s="29"/>
      <c r="AG8752" s="29"/>
      <c r="AH8752" s="29"/>
      <c r="AI8752" s="29"/>
      <c r="AJ8752" s="29"/>
      <c r="AK8752" s="29"/>
      <c r="AL8752" s="29"/>
      <c r="AM8752" s="29"/>
      <c r="AN8752" s="29"/>
      <c r="AO8752" s="29"/>
      <c r="AP8752" s="29"/>
      <c r="AQ8752" s="29"/>
      <c r="AR8752" s="29"/>
      <c r="AS8752" s="29"/>
      <c r="AT8752" s="29"/>
      <c r="AU8752" s="29"/>
      <c r="AV8752" s="29"/>
      <c r="AW8752" s="29"/>
      <c r="AX8752" s="29"/>
      <c r="AY8752" s="29"/>
      <c r="AZ8752" s="29"/>
      <c r="BA8752" s="29"/>
      <c r="BB8752" s="29"/>
      <c r="BC8752" s="29"/>
      <c r="BD8752" s="29"/>
      <c r="BE8752" s="29"/>
      <c r="BF8752" s="29"/>
      <c r="BG8752" s="29"/>
      <c r="BH8752" s="29"/>
      <c r="BI8752" s="29"/>
    </row>
    <row r="8753" spans="1:61" x14ac:dyDescent="0.25">
      <c r="A8753" s="29"/>
      <c r="B8753" s="29"/>
      <c r="C8753" s="29"/>
      <c r="D8753" s="29"/>
      <c r="E8753" s="29"/>
      <c r="F8753" s="29"/>
      <c r="G8753" s="29"/>
      <c r="H8753" s="29"/>
      <c r="I8753" s="29"/>
      <c r="J8753" s="29"/>
      <c r="K8753" s="29"/>
      <c r="L8753" s="29"/>
      <c r="M8753" s="29"/>
      <c r="N8753" s="29"/>
      <c r="O8753" s="29"/>
      <c r="P8753" s="29"/>
      <c r="Q8753" s="29"/>
      <c r="R8753" s="29"/>
      <c r="S8753" s="29"/>
      <c r="T8753" s="29"/>
      <c r="U8753" s="29"/>
      <c r="V8753" s="29"/>
      <c r="W8753" s="29"/>
      <c r="X8753" s="29"/>
      <c r="Y8753" s="29"/>
      <c r="Z8753" s="29"/>
      <c r="AA8753" s="29"/>
      <c r="AB8753" s="29"/>
      <c r="AC8753" s="29"/>
      <c r="AD8753" s="29"/>
      <c r="AE8753" s="29"/>
      <c r="AF8753" s="29"/>
      <c r="AG8753" s="29"/>
      <c r="AH8753" s="29"/>
      <c r="AI8753" s="29"/>
      <c r="AJ8753" s="29"/>
      <c r="AK8753" s="29"/>
      <c r="AL8753" s="29"/>
      <c r="AM8753" s="29"/>
      <c r="AN8753" s="29"/>
      <c r="AO8753" s="29"/>
      <c r="AP8753" s="29"/>
      <c r="AQ8753" s="29"/>
      <c r="AR8753" s="29"/>
      <c r="AS8753" s="29"/>
      <c r="AT8753" s="29"/>
      <c r="AU8753" s="29"/>
      <c r="AV8753" s="29"/>
      <c r="AW8753" s="29"/>
      <c r="AX8753" s="29"/>
      <c r="AY8753" s="29"/>
      <c r="AZ8753" s="29"/>
      <c r="BA8753" s="29"/>
      <c r="BB8753" s="29"/>
      <c r="BC8753" s="29"/>
      <c r="BD8753" s="29"/>
      <c r="BE8753" s="29"/>
      <c r="BF8753" s="29"/>
      <c r="BG8753" s="29"/>
      <c r="BH8753" s="29"/>
      <c r="BI8753" s="29"/>
    </row>
    <row r="8754" spans="1:61" x14ac:dyDescent="0.25">
      <c r="A8754" s="29"/>
      <c r="B8754" s="29"/>
      <c r="C8754" s="29"/>
      <c r="D8754" s="29"/>
      <c r="E8754" s="29"/>
      <c r="F8754" s="29"/>
      <c r="G8754" s="29"/>
      <c r="H8754" s="29"/>
      <c r="I8754" s="29"/>
      <c r="J8754" s="29"/>
      <c r="K8754" s="29"/>
      <c r="L8754" s="29"/>
      <c r="M8754" s="29"/>
      <c r="N8754" s="29"/>
      <c r="O8754" s="29"/>
      <c r="P8754" s="29"/>
      <c r="Q8754" s="29"/>
      <c r="R8754" s="29"/>
      <c r="S8754" s="29"/>
      <c r="T8754" s="29"/>
      <c r="U8754" s="29"/>
      <c r="V8754" s="29"/>
      <c r="W8754" s="29"/>
      <c r="X8754" s="29"/>
      <c r="Y8754" s="29"/>
      <c r="Z8754" s="29"/>
      <c r="AA8754" s="29"/>
      <c r="AB8754" s="29"/>
      <c r="AC8754" s="29"/>
      <c r="AD8754" s="29"/>
      <c r="AE8754" s="29"/>
      <c r="AF8754" s="29"/>
      <c r="AG8754" s="29"/>
      <c r="AH8754" s="29"/>
      <c r="AI8754" s="29"/>
      <c r="AJ8754" s="29"/>
      <c r="AK8754" s="29"/>
      <c r="AL8754" s="29"/>
      <c r="AM8754" s="29"/>
      <c r="AN8754" s="29"/>
      <c r="AO8754" s="29"/>
      <c r="AP8754" s="29"/>
      <c r="AQ8754" s="29"/>
      <c r="AR8754" s="29"/>
      <c r="AS8754" s="29"/>
      <c r="AT8754" s="29"/>
      <c r="AU8754" s="29"/>
      <c r="AV8754" s="29"/>
      <c r="AW8754" s="29"/>
      <c r="AX8754" s="29"/>
      <c r="AY8754" s="29"/>
      <c r="AZ8754" s="29"/>
      <c r="BA8754" s="29"/>
      <c r="BB8754" s="29"/>
      <c r="BC8754" s="29"/>
      <c r="BD8754" s="29"/>
      <c r="BE8754" s="29"/>
      <c r="BF8754" s="29"/>
      <c r="BG8754" s="29"/>
      <c r="BH8754" s="29"/>
      <c r="BI8754" s="29"/>
    </row>
    <row r="8755" spans="1:61" x14ac:dyDescent="0.25">
      <c r="A8755" s="29"/>
      <c r="B8755" s="29"/>
      <c r="C8755" s="29"/>
      <c r="D8755" s="29"/>
      <c r="E8755" s="29"/>
      <c r="F8755" s="29"/>
      <c r="G8755" s="29"/>
      <c r="H8755" s="29"/>
      <c r="I8755" s="29"/>
      <c r="J8755" s="29"/>
      <c r="K8755" s="29"/>
      <c r="L8755" s="29"/>
      <c r="M8755" s="29"/>
      <c r="N8755" s="29"/>
      <c r="O8755" s="29"/>
      <c r="P8755" s="29"/>
      <c r="Q8755" s="29"/>
      <c r="R8755" s="29"/>
      <c r="S8755" s="29"/>
      <c r="T8755" s="29"/>
      <c r="U8755" s="29"/>
      <c r="V8755" s="29"/>
      <c r="W8755" s="29"/>
      <c r="X8755" s="29"/>
      <c r="Y8755" s="29"/>
      <c r="Z8755" s="29"/>
      <c r="AA8755" s="29"/>
      <c r="AB8755" s="29"/>
      <c r="AC8755" s="29"/>
      <c r="AD8755" s="29"/>
      <c r="AE8755" s="29"/>
      <c r="AF8755" s="29"/>
      <c r="AG8755" s="29"/>
      <c r="AH8755" s="29"/>
      <c r="AI8755" s="29"/>
      <c r="AJ8755" s="29"/>
      <c r="AK8755" s="29"/>
      <c r="AL8755" s="29"/>
      <c r="AM8755" s="29"/>
      <c r="AN8755" s="29"/>
      <c r="AO8755" s="29"/>
      <c r="AP8755" s="29"/>
      <c r="AQ8755" s="29"/>
      <c r="AR8755" s="29"/>
      <c r="AS8755" s="29"/>
      <c r="AT8755" s="29"/>
      <c r="AU8755" s="29"/>
      <c r="AV8755" s="29"/>
      <c r="AW8755" s="29"/>
      <c r="AX8755" s="29"/>
      <c r="AY8755" s="29"/>
      <c r="AZ8755" s="29"/>
      <c r="BA8755" s="29"/>
      <c r="BB8755" s="29"/>
      <c r="BC8755" s="29"/>
      <c r="BD8755" s="29"/>
      <c r="BE8755" s="29"/>
      <c r="BF8755" s="29"/>
      <c r="BG8755" s="29"/>
      <c r="BH8755" s="29"/>
      <c r="BI8755" s="29"/>
    </row>
    <row r="8756" spans="1:61" x14ac:dyDescent="0.25">
      <c r="A8756" s="29"/>
      <c r="B8756" s="29"/>
      <c r="C8756" s="29"/>
      <c r="D8756" s="29"/>
      <c r="E8756" s="29"/>
      <c r="F8756" s="29"/>
      <c r="G8756" s="29"/>
      <c r="H8756" s="29"/>
      <c r="I8756" s="29"/>
      <c r="J8756" s="29"/>
      <c r="K8756" s="29"/>
      <c r="L8756" s="29"/>
      <c r="M8756" s="29"/>
      <c r="N8756" s="29"/>
      <c r="O8756" s="29"/>
      <c r="P8756" s="29"/>
      <c r="Q8756" s="29"/>
      <c r="R8756" s="29"/>
      <c r="S8756" s="29"/>
      <c r="T8756" s="29"/>
      <c r="U8756" s="29"/>
      <c r="V8756" s="29"/>
      <c r="W8756" s="29"/>
      <c r="X8756" s="29"/>
      <c r="Y8756" s="29"/>
      <c r="Z8756" s="29"/>
      <c r="AA8756" s="29"/>
      <c r="AB8756" s="29"/>
      <c r="AC8756" s="29"/>
      <c r="AD8756" s="29"/>
      <c r="AE8756" s="29"/>
      <c r="AF8756" s="29"/>
      <c r="AG8756" s="29"/>
      <c r="AH8756" s="29"/>
      <c r="AI8756" s="29"/>
      <c r="AJ8756" s="29"/>
      <c r="AK8756" s="29"/>
      <c r="AL8756" s="29"/>
      <c r="AM8756" s="29"/>
      <c r="AN8756" s="29"/>
      <c r="AO8756" s="29"/>
      <c r="AP8756" s="29"/>
      <c r="AQ8756" s="29"/>
      <c r="AR8756" s="29"/>
      <c r="AS8756" s="29"/>
      <c r="AT8756" s="29"/>
      <c r="AU8756" s="29"/>
      <c r="AV8756" s="29"/>
      <c r="AW8756" s="29"/>
      <c r="AX8756" s="29"/>
      <c r="AY8756" s="29"/>
      <c r="AZ8756" s="29"/>
      <c r="BA8756" s="29"/>
      <c r="BB8756" s="29"/>
      <c r="BC8756" s="29"/>
      <c r="BD8756" s="29"/>
      <c r="BE8756" s="29"/>
      <c r="BF8756" s="29"/>
      <c r="BG8756" s="29"/>
      <c r="BH8756" s="29"/>
      <c r="BI8756" s="29"/>
    </row>
    <row r="8757" spans="1:61" x14ac:dyDescent="0.25">
      <c r="A8757" s="29"/>
      <c r="B8757" s="29"/>
      <c r="C8757" s="29"/>
      <c r="D8757" s="29"/>
      <c r="E8757" s="29"/>
      <c r="F8757" s="29"/>
      <c r="G8757" s="29"/>
      <c r="H8757" s="29"/>
      <c r="I8757" s="29"/>
      <c r="J8757" s="29"/>
      <c r="K8757" s="29"/>
      <c r="L8757" s="29"/>
      <c r="M8757" s="29"/>
      <c r="N8757" s="29"/>
      <c r="O8757" s="29"/>
      <c r="P8757" s="29"/>
      <c r="Q8757" s="29"/>
      <c r="R8757" s="29"/>
      <c r="S8757" s="29"/>
      <c r="T8757" s="29"/>
      <c r="U8757" s="29"/>
      <c r="V8757" s="29"/>
      <c r="W8757" s="29"/>
      <c r="X8757" s="29"/>
      <c r="Y8757" s="29"/>
      <c r="Z8757" s="29"/>
      <c r="AA8757" s="29"/>
      <c r="AB8757" s="29"/>
      <c r="AC8757" s="29"/>
      <c r="AD8757" s="29"/>
      <c r="AE8757" s="29"/>
      <c r="AF8757" s="29"/>
      <c r="AG8757" s="29"/>
      <c r="AH8757" s="29"/>
      <c r="AI8757" s="29"/>
      <c r="AJ8757" s="29"/>
      <c r="AK8757" s="29"/>
      <c r="AL8757" s="29"/>
      <c r="AM8757" s="29"/>
      <c r="AN8757" s="29"/>
      <c r="AO8757" s="29"/>
      <c r="AP8757" s="29"/>
      <c r="AQ8757" s="29"/>
      <c r="AR8757" s="29"/>
      <c r="AS8757" s="29"/>
      <c r="AT8757" s="29"/>
      <c r="AU8757" s="29"/>
      <c r="AV8757" s="29"/>
      <c r="AW8757" s="29"/>
      <c r="AX8757" s="29"/>
      <c r="AY8757" s="29"/>
      <c r="AZ8757" s="29"/>
      <c r="BA8757" s="29"/>
      <c r="BB8757" s="29"/>
      <c r="BC8757" s="29"/>
      <c r="BD8757" s="29"/>
      <c r="BE8757" s="29"/>
      <c r="BF8757" s="29"/>
      <c r="BG8757" s="29"/>
      <c r="BH8757" s="29"/>
      <c r="BI8757" s="29"/>
    </row>
    <row r="8758" spans="1:61" x14ac:dyDescent="0.25">
      <c r="A8758" s="29"/>
      <c r="B8758" s="29"/>
      <c r="C8758" s="29"/>
      <c r="D8758" s="29"/>
      <c r="E8758" s="29"/>
      <c r="F8758" s="29"/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29"/>
      <c r="S8758" s="29"/>
      <c r="T8758" s="29"/>
      <c r="U8758" s="29"/>
      <c r="V8758" s="29"/>
      <c r="W8758" s="29"/>
      <c r="X8758" s="29"/>
      <c r="Y8758" s="29"/>
      <c r="Z8758" s="29"/>
      <c r="AA8758" s="29"/>
      <c r="AB8758" s="29"/>
      <c r="AC8758" s="29"/>
      <c r="AD8758" s="29"/>
      <c r="AE8758" s="29"/>
      <c r="AF8758" s="29"/>
      <c r="AG8758" s="29"/>
      <c r="AH8758" s="29"/>
      <c r="AI8758" s="29"/>
      <c r="AJ8758" s="29"/>
      <c r="AK8758" s="29"/>
      <c r="AL8758" s="29"/>
      <c r="AM8758" s="29"/>
      <c r="AN8758" s="29"/>
      <c r="AO8758" s="29"/>
      <c r="AP8758" s="29"/>
      <c r="AQ8758" s="29"/>
      <c r="AR8758" s="29"/>
      <c r="AS8758" s="29"/>
      <c r="AT8758" s="29"/>
      <c r="AU8758" s="29"/>
      <c r="AV8758" s="29"/>
      <c r="AW8758" s="29"/>
      <c r="AX8758" s="29"/>
      <c r="AY8758" s="29"/>
      <c r="AZ8758" s="29"/>
      <c r="BA8758" s="29"/>
      <c r="BB8758" s="29"/>
      <c r="BC8758" s="29"/>
      <c r="BD8758" s="29"/>
      <c r="BE8758" s="29"/>
      <c r="BF8758" s="29"/>
      <c r="BG8758" s="29"/>
      <c r="BH8758" s="29"/>
      <c r="BI8758" s="29"/>
    </row>
    <row r="8759" spans="1:61" x14ac:dyDescent="0.25">
      <c r="A8759" s="29"/>
      <c r="B8759" s="29"/>
      <c r="C8759" s="29"/>
      <c r="D8759" s="29"/>
      <c r="E8759" s="29"/>
      <c r="F8759" s="29"/>
      <c r="G8759" s="29"/>
      <c r="H8759" s="29"/>
      <c r="I8759" s="29"/>
      <c r="J8759" s="29"/>
      <c r="K8759" s="29"/>
      <c r="L8759" s="29"/>
      <c r="M8759" s="29"/>
      <c r="N8759" s="29"/>
      <c r="O8759" s="29"/>
      <c r="P8759" s="29"/>
      <c r="Q8759" s="29"/>
      <c r="R8759" s="29"/>
      <c r="S8759" s="29"/>
      <c r="T8759" s="29"/>
      <c r="U8759" s="29"/>
      <c r="V8759" s="29"/>
      <c r="W8759" s="29"/>
      <c r="X8759" s="29"/>
      <c r="Y8759" s="29"/>
      <c r="Z8759" s="29"/>
      <c r="AA8759" s="29"/>
      <c r="AB8759" s="29"/>
      <c r="AC8759" s="29"/>
      <c r="AD8759" s="29"/>
      <c r="AE8759" s="29"/>
      <c r="AF8759" s="29"/>
      <c r="AG8759" s="29"/>
      <c r="AH8759" s="29"/>
      <c r="AI8759" s="29"/>
      <c r="AJ8759" s="29"/>
      <c r="AK8759" s="29"/>
      <c r="AL8759" s="29"/>
      <c r="AM8759" s="29"/>
      <c r="AN8759" s="29"/>
      <c r="AO8759" s="29"/>
      <c r="AP8759" s="29"/>
      <c r="AQ8759" s="29"/>
      <c r="AR8759" s="29"/>
      <c r="AS8759" s="29"/>
      <c r="AT8759" s="29"/>
      <c r="AU8759" s="29"/>
      <c r="AV8759" s="29"/>
      <c r="AW8759" s="29"/>
      <c r="AX8759" s="29"/>
      <c r="AY8759" s="29"/>
      <c r="AZ8759" s="29"/>
      <c r="BA8759" s="29"/>
      <c r="BB8759" s="29"/>
      <c r="BC8759" s="29"/>
      <c r="BD8759" s="29"/>
      <c r="BE8759" s="29"/>
      <c r="BF8759" s="29"/>
      <c r="BG8759" s="29"/>
      <c r="BH8759" s="29"/>
      <c r="BI8759" s="29"/>
    </row>
    <row r="8760" spans="1:61" x14ac:dyDescent="0.25">
      <c r="A8760" s="29"/>
      <c r="B8760" s="29"/>
      <c r="C8760" s="29"/>
      <c r="D8760" s="29"/>
      <c r="E8760" s="29"/>
      <c r="F8760" s="29"/>
      <c r="G8760" s="29"/>
      <c r="H8760" s="29"/>
      <c r="I8760" s="29"/>
      <c r="J8760" s="29"/>
      <c r="K8760" s="29"/>
      <c r="L8760" s="29"/>
      <c r="M8760" s="29"/>
      <c r="N8760" s="29"/>
      <c r="O8760" s="29"/>
      <c r="P8760" s="29"/>
      <c r="Q8760" s="29"/>
      <c r="R8760" s="29"/>
      <c r="S8760" s="29"/>
      <c r="T8760" s="29"/>
      <c r="U8760" s="29"/>
      <c r="V8760" s="29"/>
      <c r="W8760" s="29"/>
      <c r="X8760" s="29"/>
      <c r="Y8760" s="29"/>
      <c r="Z8760" s="29"/>
      <c r="AA8760" s="29"/>
      <c r="AB8760" s="29"/>
      <c r="AC8760" s="29"/>
      <c r="AD8760" s="29"/>
      <c r="AE8760" s="29"/>
      <c r="AF8760" s="29"/>
      <c r="AG8760" s="29"/>
      <c r="AH8760" s="29"/>
      <c r="AI8760" s="29"/>
      <c r="AJ8760" s="29"/>
      <c r="AK8760" s="29"/>
      <c r="AL8760" s="29"/>
      <c r="AM8760" s="29"/>
      <c r="AN8760" s="29"/>
      <c r="AO8760" s="29"/>
      <c r="AP8760" s="29"/>
      <c r="AQ8760" s="29"/>
      <c r="AR8760" s="29"/>
      <c r="AS8760" s="29"/>
      <c r="AT8760" s="29"/>
      <c r="AU8760" s="29"/>
      <c r="AV8760" s="29"/>
      <c r="AW8760" s="29"/>
      <c r="AX8760" s="29"/>
      <c r="AY8760" s="29"/>
      <c r="AZ8760" s="29"/>
      <c r="BA8760" s="29"/>
      <c r="BB8760" s="29"/>
      <c r="BC8760" s="29"/>
      <c r="BD8760" s="29"/>
      <c r="BE8760" s="29"/>
      <c r="BF8760" s="29"/>
      <c r="BG8760" s="29"/>
      <c r="BH8760" s="29"/>
      <c r="BI8760" s="29"/>
    </row>
    <row r="8761" spans="1:61" x14ac:dyDescent="0.25">
      <c r="A8761" s="29"/>
      <c r="B8761" s="29"/>
      <c r="C8761" s="29"/>
      <c r="D8761" s="29"/>
      <c r="E8761" s="29"/>
      <c r="F8761" s="29"/>
      <c r="G8761" s="29"/>
      <c r="H8761" s="29"/>
      <c r="I8761" s="29"/>
      <c r="J8761" s="29"/>
      <c r="K8761" s="29"/>
      <c r="L8761" s="29"/>
      <c r="M8761" s="29"/>
      <c r="N8761" s="29"/>
      <c r="O8761" s="29"/>
      <c r="P8761" s="29"/>
      <c r="Q8761" s="29"/>
      <c r="R8761" s="29"/>
      <c r="S8761" s="29"/>
      <c r="T8761" s="29"/>
      <c r="U8761" s="29"/>
      <c r="V8761" s="29"/>
      <c r="W8761" s="29"/>
      <c r="X8761" s="29"/>
      <c r="Y8761" s="29"/>
      <c r="Z8761" s="29"/>
      <c r="AA8761" s="29"/>
      <c r="AB8761" s="29"/>
      <c r="AC8761" s="29"/>
      <c r="AD8761" s="29"/>
      <c r="AE8761" s="29"/>
      <c r="AF8761" s="29"/>
      <c r="AG8761" s="29"/>
      <c r="AH8761" s="29"/>
      <c r="AI8761" s="29"/>
      <c r="AJ8761" s="29"/>
      <c r="AK8761" s="29"/>
      <c r="AL8761" s="29"/>
      <c r="AM8761" s="29"/>
      <c r="AN8761" s="29"/>
      <c r="AO8761" s="29"/>
      <c r="AP8761" s="29"/>
      <c r="AQ8761" s="29"/>
      <c r="AR8761" s="29"/>
      <c r="AS8761" s="29"/>
      <c r="AT8761" s="29"/>
      <c r="AU8761" s="29"/>
      <c r="AV8761" s="29"/>
      <c r="AW8761" s="29"/>
      <c r="AX8761" s="29"/>
      <c r="AY8761" s="29"/>
      <c r="AZ8761" s="29"/>
      <c r="BA8761" s="29"/>
      <c r="BB8761" s="29"/>
      <c r="BC8761" s="29"/>
      <c r="BD8761" s="29"/>
      <c r="BE8761" s="29"/>
      <c r="BF8761" s="29"/>
      <c r="BG8761" s="29"/>
      <c r="BH8761" s="29"/>
      <c r="BI8761" s="29"/>
    </row>
    <row r="8762" spans="1:61" x14ac:dyDescent="0.25">
      <c r="A8762" s="29"/>
      <c r="B8762" s="29"/>
      <c r="C8762" s="29"/>
      <c r="D8762" s="29"/>
      <c r="E8762" s="29"/>
      <c r="F8762" s="29"/>
      <c r="G8762" s="29"/>
      <c r="H8762" s="29"/>
      <c r="I8762" s="29"/>
      <c r="J8762" s="29"/>
      <c r="K8762" s="29"/>
      <c r="L8762" s="29"/>
      <c r="M8762" s="29"/>
      <c r="N8762" s="29"/>
      <c r="O8762" s="29"/>
      <c r="P8762" s="29"/>
      <c r="Q8762" s="29"/>
      <c r="R8762" s="29"/>
      <c r="S8762" s="29"/>
      <c r="T8762" s="29"/>
      <c r="U8762" s="29"/>
      <c r="V8762" s="29"/>
      <c r="W8762" s="29"/>
      <c r="X8762" s="29"/>
      <c r="Y8762" s="29"/>
      <c r="Z8762" s="29"/>
      <c r="AA8762" s="29"/>
      <c r="AB8762" s="29"/>
      <c r="AC8762" s="29"/>
      <c r="AD8762" s="29"/>
      <c r="AE8762" s="29"/>
      <c r="AF8762" s="29"/>
      <c r="AG8762" s="29"/>
      <c r="AH8762" s="29"/>
      <c r="AI8762" s="29"/>
      <c r="AJ8762" s="29"/>
      <c r="AK8762" s="29"/>
      <c r="AL8762" s="29"/>
      <c r="AM8762" s="29"/>
      <c r="AN8762" s="29"/>
      <c r="AO8762" s="29"/>
      <c r="AP8762" s="29"/>
      <c r="AQ8762" s="29"/>
      <c r="AR8762" s="29"/>
      <c r="AS8762" s="29"/>
      <c r="AT8762" s="29"/>
      <c r="AU8762" s="29"/>
      <c r="AV8762" s="29"/>
      <c r="AW8762" s="29"/>
      <c r="AX8762" s="29"/>
      <c r="AY8762" s="29"/>
      <c r="AZ8762" s="29"/>
      <c r="BA8762" s="29"/>
      <c r="BB8762" s="29"/>
      <c r="BC8762" s="29"/>
      <c r="BD8762" s="29"/>
      <c r="BE8762" s="29"/>
      <c r="BF8762" s="29"/>
      <c r="BG8762" s="29"/>
      <c r="BH8762" s="29"/>
      <c r="BI8762" s="29"/>
    </row>
    <row r="8763" spans="1:61" x14ac:dyDescent="0.25">
      <c r="A8763" s="29"/>
      <c r="B8763" s="29"/>
      <c r="C8763" s="29"/>
      <c r="D8763" s="29"/>
      <c r="E8763" s="29"/>
      <c r="F8763" s="29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Q8763" s="29"/>
      <c r="R8763" s="29"/>
      <c r="S8763" s="29"/>
      <c r="T8763" s="29"/>
      <c r="U8763" s="29"/>
      <c r="V8763" s="29"/>
      <c r="W8763" s="29"/>
      <c r="X8763" s="29"/>
      <c r="Y8763" s="29"/>
      <c r="Z8763" s="29"/>
      <c r="AA8763" s="29"/>
      <c r="AB8763" s="29"/>
      <c r="AC8763" s="29"/>
      <c r="AD8763" s="29"/>
      <c r="AE8763" s="29"/>
      <c r="AF8763" s="29"/>
      <c r="AG8763" s="29"/>
      <c r="AH8763" s="29"/>
      <c r="AI8763" s="29"/>
      <c r="AJ8763" s="29"/>
      <c r="AK8763" s="29"/>
      <c r="AL8763" s="29"/>
      <c r="AM8763" s="29"/>
      <c r="AN8763" s="29"/>
      <c r="AO8763" s="29"/>
      <c r="AP8763" s="29"/>
      <c r="AQ8763" s="29"/>
      <c r="AR8763" s="29"/>
      <c r="AS8763" s="29"/>
      <c r="AT8763" s="29"/>
      <c r="AU8763" s="29"/>
      <c r="AV8763" s="29"/>
      <c r="AW8763" s="29"/>
      <c r="AX8763" s="29"/>
      <c r="AY8763" s="29"/>
      <c r="AZ8763" s="29"/>
      <c r="BA8763" s="29"/>
      <c r="BB8763" s="29"/>
      <c r="BC8763" s="29"/>
      <c r="BD8763" s="29"/>
      <c r="BE8763" s="29"/>
      <c r="BF8763" s="29"/>
      <c r="BG8763" s="29"/>
      <c r="BH8763" s="29"/>
      <c r="BI8763" s="29"/>
    </row>
    <row r="8764" spans="1:61" x14ac:dyDescent="0.25">
      <c r="A8764" s="29"/>
      <c r="B8764" s="29"/>
      <c r="C8764" s="29"/>
      <c r="D8764" s="29"/>
      <c r="E8764" s="29"/>
      <c r="F8764" s="29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Q8764" s="29"/>
      <c r="R8764" s="29"/>
      <c r="S8764" s="29"/>
      <c r="T8764" s="29"/>
      <c r="U8764" s="29"/>
      <c r="V8764" s="29"/>
      <c r="W8764" s="29"/>
      <c r="X8764" s="29"/>
      <c r="Y8764" s="29"/>
      <c r="Z8764" s="29"/>
      <c r="AA8764" s="29"/>
      <c r="AB8764" s="29"/>
      <c r="AC8764" s="29"/>
      <c r="AD8764" s="29"/>
      <c r="AE8764" s="29"/>
      <c r="AF8764" s="29"/>
      <c r="AG8764" s="29"/>
      <c r="AH8764" s="29"/>
      <c r="AI8764" s="29"/>
      <c r="AJ8764" s="29"/>
      <c r="AK8764" s="29"/>
      <c r="AL8764" s="29"/>
      <c r="AM8764" s="29"/>
      <c r="AN8764" s="29"/>
      <c r="AO8764" s="29"/>
      <c r="AP8764" s="29"/>
      <c r="AQ8764" s="29"/>
      <c r="AR8764" s="29"/>
      <c r="AS8764" s="29"/>
      <c r="AT8764" s="29"/>
      <c r="AU8764" s="29"/>
      <c r="AV8764" s="29"/>
      <c r="AW8764" s="29"/>
      <c r="AX8764" s="29"/>
      <c r="AY8764" s="29"/>
      <c r="AZ8764" s="29"/>
      <c r="BA8764" s="29"/>
      <c r="BB8764" s="29"/>
      <c r="BC8764" s="29"/>
      <c r="BD8764" s="29"/>
      <c r="BE8764" s="29"/>
      <c r="BF8764" s="29"/>
      <c r="BG8764" s="29"/>
      <c r="BH8764" s="29"/>
      <c r="BI8764" s="29"/>
    </row>
    <row r="8765" spans="1:61" x14ac:dyDescent="0.25">
      <c r="A8765" s="29"/>
      <c r="B8765" s="29"/>
      <c r="C8765" s="29"/>
      <c r="D8765" s="29"/>
      <c r="E8765" s="29"/>
      <c r="F8765" s="29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Q8765" s="29"/>
      <c r="R8765" s="29"/>
      <c r="S8765" s="29"/>
      <c r="T8765" s="29"/>
      <c r="U8765" s="29"/>
      <c r="V8765" s="29"/>
      <c r="W8765" s="29"/>
      <c r="X8765" s="29"/>
      <c r="Y8765" s="29"/>
      <c r="Z8765" s="29"/>
      <c r="AA8765" s="29"/>
      <c r="AB8765" s="29"/>
      <c r="AC8765" s="29"/>
      <c r="AD8765" s="29"/>
      <c r="AE8765" s="29"/>
      <c r="AF8765" s="29"/>
      <c r="AG8765" s="29"/>
      <c r="AH8765" s="29"/>
      <c r="AI8765" s="29"/>
      <c r="AJ8765" s="29"/>
      <c r="AK8765" s="29"/>
      <c r="AL8765" s="29"/>
      <c r="AM8765" s="29"/>
      <c r="AN8765" s="29"/>
      <c r="AO8765" s="29"/>
      <c r="AP8765" s="29"/>
      <c r="AQ8765" s="29"/>
      <c r="AR8765" s="29"/>
      <c r="AS8765" s="29"/>
      <c r="AT8765" s="29"/>
      <c r="AU8765" s="29"/>
      <c r="AV8765" s="29"/>
      <c r="AW8765" s="29"/>
      <c r="AX8765" s="29"/>
      <c r="AY8765" s="29"/>
      <c r="AZ8765" s="29"/>
      <c r="BA8765" s="29"/>
      <c r="BB8765" s="29"/>
      <c r="BC8765" s="29"/>
      <c r="BD8765" s="29"/>
      <c r="BE8765" s="29"/>
      <c r="BF8765" s="29"/>
      <c r="BG8765" s="29"/>
      <c r="BH8765" s="29"/>
      <c r="BI8765" s="29"/>
    </row>
    <row r="8766" spans="1:61" x14ac:dyDescent="0.25">
      <c r="A8766" s="29"/>
      <c r="B8766" s="29"/>
      <c r="C8766" s="29"/>
      <c r="D8766" s="29"/>
      <c r="E8766" s="29"/>
      <c r="F8766" s="29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Q8766" s="29"/>
      <c r="R8766" s="29"/>
      <c r="S8766" s="29"/>
      <c r="T8766" s="29"/>
      <c r="U8766" s="29"/>
      <c r="V8766" s="29"/>
      <c r="W8766" s="29"/>
      <c r="X8766" s="29"/>
      <c r="Y8766" s="29"/>
      <c r="Z8766" s="29"/>
      <c r="AA8766" s="29"/>
      <c r="AB8766" s="29"/>
      <c r="AC8766" s="29"/>
      <c r="AD8766" s="29"/>
      <c r="AE8766" s="29"/>
      <c r="AF8766" s="29"/>
      <c r="AG8766" s="29"/>
      <c r="AH8766" s="29"/>
      <c r="AI8766" s="29"/>
      <c r="AJ8766" s="29"/>
      <c r="AK8766" s="29"/>
      <c r="AL8766" s="29"/>
      <c r="AM8766" s="29"/>
      <c r="AN8766" s="29"/>
      <c r="AO8766" s="29"/>
      <c r="AP8766" s="29"/>
      <c r="AQ8766" s="29"/>
      <c r="AR8766" s="29"/>
      <c r="AS8766" s="29"/>
      <c r="AT8766" s="29"/>
      <c r="AU8766" s="29"/>
      <c r="AV8766" s="29"/>
      <c r="AW8766" s="29"/>
      <c r="AX8766" s="29"/>
      <c r="AY8766" s="29"/>
      <c r="AZ8766" s="29"/>
      <c r="BA8766" s="29"/>
      <c r="BB8766" s="29"/>
      <c r="BC8766" s="29"/>
      <c r="BD8766" s="29"/>
      <c r="BE8766" s="29"/>
      <c r="BF8766" s="29"/>
      <c r="BG8766" s="29"/>
      <c r="BH8766" s="29"/>
      <c r="BI8766" s="29"/>
    </row>
    <row r="8767" spans="1:61" x14ac:dyDescent="0.25">
      <c r="A8767" s="29"/>
      <c r="B8767" s="29"/>
      <c r="C8767" s="29"/>
      <c r="D8767" s="29"/>
      <c r="E8767" s="29"/>
      <c r="F8767" s="29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Q8767" s="29"/>
      <c r="R8767" s="29"/>
      <c r="S8767" s="29"/>
      <c r="T8767" s="29"/>
      <c r="U8767" s="29"/>
      <c r="V8767" s="29"/>
      <c r="W8767" s="29"/>
      <c r="X8767" s="29"/>
      <c r="Y8767" s="29"/>
      <c r="Z8767" s="29"/>
      <c r="AA8767" s="29"/>
      <c r="AB8767" s="29"/>
      <c r="AC8767" s="29"/>
      <c r="AD8767" s="29"/>
      <c r="AE8767" s="29"/>
      <c r="AF8767" s="29"/>
      <c r="AG8767" s="29"/>
      <c r="AH8767" s="29"/>
      <c r="AI8767" s="29"/>
      <c r="AJ8767" s="29"/>
      <c r="AK8767" s="29"/>
      <c r="AL8767" s="29"/>
      <c r="AM8767" s="29"/>
      <c r="AN8767" s="29"/>
      <c r="AO8767" s="29"/>
      <c r="AP8767" s="29"/>
      <c r="AQ8767" s="29"/>
      <c r="AR8767" s="29"/>
      <c r="AS8767" s="29"/>
      <c r="AT8767" s="29"/>
      <c r="AU8767" s="29"/>
      <c r="AV8767" s="29"/>
      <c r="AW8767" s="29"/>
      <c r="AX8767" s="29"/>
      <c r="AY8767" s="29"/>
      <c r="AZ8767" s="29"/>
      <c r="BA8767" s="29"/>
      <c r="BB8767" s="29"/>
      <c r="BC8767" s="29"/>
      <c r="BD8767" s="29"/>
      <c r="BE8767" s="29"/>
      <c r="BF8767" s="29"/>
      <c r="BG8767" s="29"/>
      <c r="BH8767" s="29"/>
      <c r="BI8767" s="29"/>
    </row>
    <row r="8768" spans="1:61" x14ac:dyDescent="0.25">
      <c r="A8768" s="29"/>
      <c r="B8768" s="29"/>
      <c r="C8768" s="29"/>
      <c r="D8768" s="29"/>
      <c r="E8768" s="29"/>
      <c r="F8768" s="29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Q8768" s="29"/>
      <c r="R8768" s="29"/>
      <c r="S8768" s="29"/>
      <c r="T8768" s="29"/>
      <c r="U8768" s="29"/>
      <c r="V8768" s="29"/>
      <c r="W8768" s="29"/>
      <c r="X8768" s="29"/>
      <c r="Y8768" s="29"/>
      <c r="Z8768" s="29"/>
      <c r="AA8768" s="29"/>
      <c r="AB8768" s="29"/>
      <c r="AC8768" s="29"/>
      <c r="AD8768" s="29"/>
      <c r="AE8768" s="29"/>
      <c r="AF8768" s="29"/>
      <c r="AG8768" s="29"/>
      <c r="AH8768" s="29"/>
      <c r="AI8768" s="29"/>
      <c r="AJ8768" s="29"/>
      <c r="AK8768" s="29"/>
      <c r="AL8768" s="29"/>
      <c r="AM8768" s="29"/>
      <c r="AN8768" s="29"/>
      <c r="AO8768" s="29"/>
      <c r="AP8768" s="29"/>
      <c r="AQ8768" s="29"/>
      <c r="AR8768" s="29"/>
      <c r="AS8768" s="29"/>
      <c r="AT8768" s="29"/>
      <c r="AU8768" s="29"/>
      <c r="AV8768" s="29"/>
      <c r="AW8768" s="29"/>
      <c r="AX8768" s="29"/>
      <c r="AY8768" s="29"/>
      <c r="AZ8768" s="29"/>
      <c r="BA8768" s="29"/>
      <c r="BB8768" s="29"/>
      <c r="BC8768" s="29"/>
      <c r="BD8768" s="29"/>
      <c r="BE8768" s="29"/>
      <c r="BF8768" s="29"/>
      <c r="BG8768" s="29"/>
      <c r="BH8768" s="29"/>
      <c r="BI8768" s="29"/>
    </row>
    <row r="8769" spans="1:61" x14ac:dyDescent="0.25">
      <c r="A8769" s="29"/>
      <c r="B8769" s="29"/>
      <c r="C8769" s="29"/>
      <c r="D8769" s="29"/>
      <c r="E8769" s="29"/>
      <c r="F8769" s="29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29"/>
      <c r="R8769" s="29"/>
      <c r="S8769" s="29"/>
      <c r="T8769" s="29"/>
      <c r="U8769" s="29"/>
      <c r="V8769" s="29"/>
      <c r="W8769" s="29"/>
      <c r="X8769" s="29"/>
      <c r="Y8769" s="29"/>
      <c r="Z8769" s="29"/>
      <c r="AA8769" s="29"/>
      <c r="AB8769" s="29"/>
      <c r="AC8769" s="29"/>
      <c r="AD8769" s="29"/>
      <c r="AE8769" s="29"/>
      <c r="AF8769" s="29"/>
      <c r="AG8769" s="29"/>
      <c r="AH8769" s="29"/>
      <c r="AI8769" s="29"/>
      <c r="AJ8769" s="29"/>
      <c r="AK8769" s="29"/>
      <c r="AL8769" s="29"/>
      <c r="AM8769" s="29"/>
      <c r="AN8769" s="29"/>
      <c r="AO8769" s="29"/>
      <c r="AP8769" s="29"/>
      <c r="AQ8769" s="29"/>
      <c r="AR8769" s="29"/>
      <c r="AS8769" s="29"/>
      <c r="AT8769" s="29"/>
      <c r="AU8769" s="29"/>
      <c r="AV8769" s="29"/>
      <c r="AW8769" s="29"/>
      <c r="AX8769" s="29"/>
      <c r="AY8769" s="29"/>
      <c r="AZ8769" s="29"/>
      <c r="BA8769" s="29"/>
      <c r="BB8769" s="29"/>
      <c r="BC8769" s="29"/>
      <c r="BD8769" s="29"/>
      <c r="BE8769" s="29"/>
      <c r="BF8769" s="29"/>
      <c r="BG8769" s="29"/>
      <c r="BH8769" s="29"/>
      <c r="BI8769" s="29"/>
    </row>
    <row r="8770" spans="1:61" x14ac:dyDescent="0.25">
      <c r="A8770" s="29"/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29"/>
      <c r="R8770" s="29"/>
      <c r="S8770" s="29"/>
      <c r="T8770" s="29"/>
      <c r="U8770" s="29"/>
      <c r="V8770" s="29"/>
      <c r="W8770" s="29"/>
      <c r="X8770" s="29"/>
      <c r="Y8770" s="29"/>
      <c r="Z8770" s="29"/>
      <c r="AA8770" s="29"/>
      <c r="AB8770" s="29"/>
      <c r="AC8770" s="29"/>
      <c r="AD8770" s="29"/>
      <c r="AE8770" s="29"/>
      <c r="AF8770" s="29"/>
      <c r="AG8770" s="29"/>
      <c r="AH8770" s="29"/>
      <c r="AI8770" s="29"/>
      <c r="AJ8770" s="29"/>
      <c r="AK8770" s="29"/>
      <c r="AL8770" s="29"/>
      <c r="AM8770" s="29"/>
      <c r="AN8770" s="29"/>
      <c r="AO8770" s="29"/>
      <c r="AP8770" s="29"/>
      <c r="AQ8770" s="29"/>
      <c r="AR8770" s="29"/>
      <c r="AS8770" s="29"/>
      <c r="AT8770" s="29"/>
      <c r="AU8770" s="29"/>
      <c r="AV8770" s="29"/>
      <c r="AW8770" s="29"/>
      <c r="AX8770" s="29"/>
      <c r="AY8770" s="29"/>
      <c r="AZ8770" s="29"/>
      <c r="BA8770" s="29"/>
      <c r="BB8770" s="29"/>
      <c r="BC8770" s="29"/>
      <c r="BD8770" s="29"/>
      <c r="BE8770" s="29"/>
      <c r="BF8770" s="29"/>
      <c r="BG8770" s="29"/>
      <c r="BH8770" s="29"/>
      <c r="BI8770" s="29"/>
    </row>
    <row r="8771" spans="1:61" x14ac:dyDescent="0.25">
      <c r="A8771" s="29"/>
      <c r="B8771" s="29"/>
      <c r="C8771" s="29"/>
      <c r="D8771" s="29"/>
      <c r="E8771" s="29"/>
      <c r="F8771" s="29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29"/>
      <c r="R8771" s="29"/>
      <c r="S8771" s="29"/>
      <c r="T8771" s="29"/>
      <c r="U8771" s="29"/>
      <c r="V8771" s="29"/>
      <c r="W8771" s="29"/>
      <c r="X8771" s="29"/>
      <c r="Y8771" s="29"/>
      <c r="Z8771" s="29"/>
      <c r="AA8771" s="29"/>
      <c r="AB8771" s="29"/>
      <c r="AC8771" s="29"/>
      <c r="AD8771" s="29"/>
      <c r="AE8771" s="29"/>
      <c r="AF8771" s="29"/>
      <c r="AG8771" s="29"/>
      <c r="AH8771" s="29"/>
      <c r="AI8771" s="29"/>
      <c r="AJ8771" s="29"/>
      <c r="AK8771" s="29"/>
      <c r="AL8771" s="29"/>
      <c r="AM8771" s="29"/>
      <c r="AN8771" s="29"/>
      <c r="AO8771" s="29"/>
      <c r="AP8771" s="29"/>
      <c r="AQ8771" s="29"/>
      <c r="AR8771" s="29"/>
      <c r="AS8771" s="29"/>
      <c r="AT8771" s="29"/>
      <c r="AU8771" s="29"/>
      <c r="AV8771" s="29"/>
      <c r="AW8771" s="29"/>
      <c r="AX8771" s="29"/>
      <c r="AY8771" s="29"/>
      <c r="AZ8771" s="29"/>
      <c r="BA8771" s="29"/>
      <c r="BB8771" s="29"/>
      <c r="BC8771" s="29"/>
      <c r="BD8771" s="29"/>
      <c r="BE8771" s="29"/>
      <c r="BF8771" s="29"/>
      <c r="BG8771" s="29"/>
      <c r="BH8771" s="29"/>
      <c r="BI8771" s="29"/>
    </row>
    <row r="8772" spans="1:61" x14ac:dyDescent="0.25">
      <c r="A8772" s="29"/>
      <c r="B8772" s="29"/>
      <c r="C8772" s="29"/>
      <c r="D8772" s="29"/>
      <c r="E8772" s="29"/>
      <c r="F8772" s="29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29"/>
      <c r="R8772" s="29"/>
      <c r="S8772" s="29"/>
      <c r="T8772" s="29"/>
      <c r="U8772" s="29"/>
      <c r="V8772" s="29"/>
      <c r="W8772" s="29"/>
      <c r="X8772" s="29"/>
      <c r="Y8772" s="29"/>
      <c r="Z8772" s="29"/>
      <c r="AA8772" s="29"/>
      <c r="AB8772" s="29"/>
      <c r="AC8772" s="29"/>
      <c r="AD8772" s="29"/>
      <c r="AE8772" s="29"/>
      <c r="AF8772" s="29"/>
      <c r="AG8772" s="29"/>
      <c r="AH8772" s="29"/>
      <c r="AI8772" s="29"/>
      <c r="AJ8772" s="29"/>
      <c r="AK8772" s="29"/>
      <c r="AL8772" s="29"/>
      <c r="AM8772" s="29"/>
      <c r="AN8772" s="29"/>
      <c r="AO8772" s="29"/>
      <c r="AP8772" s="29"/>
      <c r="AQ8772" s="29"/>
      <c r="AR8772" s="29"/>
      <c r="AS8772" s="29"/>
      <c r="AT8772" s="29"/>
      <c r="AU8772" s="29"/>
      <c r="AV8772" s="29"/>
      <c r="AW8772" s="29"/>
      <c r="AX8772" s="29"/>
      <c r="AY8772" s="29"/>
      <c r="AZ8772" s="29"/>
      <c r="BA8772" s="29"/>
      <c r="BB8772" s="29"/>
      <c r="BC8772" s="29"/>
      <c r="BD8772" s="29"/>
      <c r="BE8772" s="29"/>
      <c r="BF8772" s="29"/>
      <c r="BG8772" s="29"/>
      <c r="BH8772" s="29"/>
      <c r="BI8772" s="29"/>
    </row>
    <row r="8773" spans="1:61" x14ac:dyDescent="0.25">
      <c r="A8773" s="29"/>
      <c r="B8773" s="29"/>
      <c r="C8773" s="29"/>
      <c r="D8773" s="29"/>
      <c r="E8773" s="29"/>
      <c r="F8773" s="29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29"/>
      <c r="R8773" s="29"/>
      <c r="S8773" s="29"/>
      <c r="T8773" s="29"/>
      <c r="U8773" s="29"/>
      <c r="V8773" s="29"/>
      <c r="W8773" s="29"/>
      <c r="X8773" s="29"/>
      <c r="Y8773" s="29"/>
      <c r="Z8773" s="29"/>
      <c r="AA8773" s="29"/>
      <c r="AB8773" s="29"/>
      <c r="AC8773" s="29"/>
      <c r="AD8773" s="29"/>
      <c r="AE8773" s="29"/>
      <c r="AF8773" s="29"/>
      <c r="AG8773" s="29"/>
      <c r="AH8773" s="29"/>
      <c r="AI8773" s="29"/>
      <c r="AJ8773" s="29"/>
      <c r="AK8773" s="29"/>
      <c r="AL8773" s="29"/>
      <c r="AM8773" s="29"/>
      <c r="AN8773" s="29"/>
      <c r="AO8773" s="29"/>
      <c r="AP8773" s="29"/>
      <c r="AQ8773" s="29"/>
      <c r="AR8773" s="29"/>
      <c r="AS8773" s="29"/>
      <c r="AT8773" s="29"/>
      <c r="AU8773" s="29"/>
      <c r="AV8773" s="29"/>
      <c r="AW8773" s="29"/>
      <c r="AX8773" s="29"/>
      <c r="AY8773" s="29"/>
      <c r="AZ8773" s="29"/>
      <c r="BA8773" s="29"/>
      <c r="BB8773" s="29"/>
      <c r="BC8773" s="29"/>
      <c r="BD8773" s="29"/>
      <c r="BE8773" s="29"/>
      <c r="BF8773" s="29"/>
      <c r="BG8773" s="29"/>
      <c r="BH8773" s="29"/>
      <c r="BI8773" s="29"/>
    </row>
    <row r="8774" spans="1:61" x14ac:dyDescent="0.25">
      <c r="A8774" s="29"/>
      <c r="B8774" s="29"/>
      <c r="C8774" s="29"/>
      <c r="D8774" s="29"/>
      <c r="E8774" s="29"/>
      <c r="F8774" s="29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29"/>
      <c r="R8774" s="29"/>
      <c r="S8774" s="29"/>
      <c r="T8774" s="29"/>
      <c r="U8774" s="29"/>
      <c r="V8774" s="29"/>
      <c r="W8774" s="29"/>
      <c r="X8774" s="29"/>
      <c r="Y8774" s="29"/>
      <c r="Z8774" s="29"/>
      <c r="AA8774" s="29"/>
      <c r="AB8774" s="29"/>
      <c r="AC8774" s="29"/>
      <c r="AD8774" s="29"/>
      <c r="AE8774" s="29"/>
      <c r="AF8774" s="29"/>
      <c r="AG8774" s="29"/>
      <c r="AH8774" s="29"/>
      <c r="AI8774" s="29"/>
      <c r="AJ8774" s="29"/>
      <c r="AK8774" s="29"/>
      <c r="AL8774" s="29"/>
      <c r="AM8774" s="29"/>
      <c r="AN8774" s="29"/>
      <c r="AO8774" s="29"/>
      <c r="AP8774" s="29"/>
      <c r="AQ8774" s="29"/>
      <c r="AR8774" s="29"/>
      <c r="AS8774" s="29"/>
      <c r="AT8774" s="29"/>
      <c r="AU8774" s="29"/>
      <c r="AV8774" s="29"/>
      <c r="AW8774" s="29"/>
      <c r="AX8774" s="29"/>
      <c r="AY8774" s="29"/>
      <c r="AZ8774" s="29"/>
      <c r="BA8774" s="29"/>
      <c r="BB8774" s="29"/>
      <c r="BC8774" s="29"/>
      <c r="BD8774" s="29"/>
      <c r="BE8774" s="29"/>
      <c r="BF8774" s="29"/>
      <c r="BG8774" s="29"/>
      <c r="BH8774" s="29"/>
      <c r="BI8774" s="29"/>
    </row>
    <row r="8775" spans="1:61" x14ac:dyDescent="0.25">
      <c r="A8775" s="29"/>
      <c r="B8775" s="29"/>
      <c r="C8775" s="29"/>
      <c r="D8775" s="29"/>
      <c r="E8775" s="29"/>
      <c r="F8775" s="29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29"/>
      <c r="R8775" s="29"/>
      <c r="S8775" s="29"/>
      <c r="T8775" s="29"/>
      <c r="U8775" s="29"/>
      <c r="V8775" s="29"/>
      <c r="W8775" s="29"/>
      <c r="X8775" s="29"/>
      <c r="Y8775" s="29"/>
      <c r="Z8775" s="29"/>
      <c r="AA8775" s="29"/>
      <c r="AB8775" s="29"/>
      <c r="AC8775" s="29"/>
      <c r="AD8775" s="29"/>
      <c r="AE8775" s="29"/>
      <c r="AF8775" s="29"/>
      <c r="AG8775" s="29"/>
      <c r="AH8775" s="29"/>
      <c r="AI8775" s="29"/>
      <c r="AJ8775" s="29"/>
      <c r="AK8775" s="29"/>
      <c r="AL8775" s="29"/>
      <c r="AM8775" s="29"/>
      <c r="AN8775" s="29"/>
      <c r="AO8775" s="29"/>
      <c r="AP8775" s="29"/>
      <c r="AQ8775" s="29"/>
      <c r="AR8775" s="29"/>
      <c r="AS8775" s="29"/>
      <c r="AT8775" s="29"/>
      <c r="AU8775" s="29"/>
      <c r="AV8775" s="29"/>
      <c r="AW8775" s="29"/>
      <c r="AX8775" s="29"/>
      <c r="AY8775" s="29"/>
      <c r="AZ8775" s="29"/>
      <c r="BA8775" s="29"/>
      <c r="BB8775" s="29"/>
      <c r="BC8775" s="29"/>
      <c r="BD8775" s="29"/>
      <c r="BE8775" s="29"/>
      <c r="BF8775" s="29"/>
      <c r="BG8775" s="29"/>
      <c r="BH8775" s="29"/>
      <c r="BI8775" s="29"/>
    </row>
    <row r="8776" spans="1:61" x14ac:dyDescent="0.25">
      <c r="A8776" s="29"/>
      <c r="B8776" s="29"/>
      <c r="C8776" s="29"/>
      <c r="D8776" s="29"/>
      <c r="E8776" s="29"/>
      <c r="F8776" s="29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29"/>
      <c r="R8776" s="29"/>
      <c r="S8776" s="29"/>
      <c r="T8776" s="29"/>
      <c r="U8776" s="29"/>
      <c r="V8776" s="29"/>
      <c r="W8776" s="29"/>
      <c r="X8776" s="29"/>
      <c r="Y8776" s="29"/>
      <c r="Z8776" s="29"/>
      <c r="AA8776" s="29"/>
      <c r="AB8776" s="29"/>
      <c r="AC8776" s="29"/>
      <c r="AD8776" s="29"/>
      <c r="AE8776" s="29"/>
      <c r="AF8776" s="29"/>
      <c r="AG8776" s="29"/>
      <c r="AH8776" s="29"/>
      <c r="AI8776" s="29"/>
      <c r="AJ8776" s="29"/>
      <c r="AK8776" s="29"/>
      <c r="AL8776" s="29"/>
      <c r="AM8776" s="29"/>
      <c r="AN8776" s="29"/>
      <c r="AO8776" s="29"/>
      <c r="AP8776" s="29"/>
      <c r="AQ8776" s="29"/>
      <c r="AR8776" s="29"/>
      <c r="AS8776" s="29"/>
      <c r="AT8776" s="29"/>
      <c r="AU8776" s="29"/>
      <c r="AV8776" s="29"/>
      <c r="AW8776" s="29"/>
      <c r="AX8776" s="29"/>
      <c r="AY8776" s="29"/>
      <c r="AZ8776" s="29"/>
      <c r="BA8776" s="29"/>
      <c r="BB8776" s="29"/>
      <c r="BC8776" s="29"/>
      <c r="BD8776" s="29"/>
      <c r="BE8776" s="29"/>
      <c r="BF8776" s="29"/>
      <c r="BG8776" s="29"/>
      <c r="BH8776" s="29"/>
      <c r="BI8776" s="29"/>
    </row>
    <row r="8777" spans="1:61" x14ac:dyDescent="0.25">
      <c r="A8777" s="29"/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29"/>
      <c r="S8777" s="29"/>
      <c r="T8777" s="29"/>
      <c r="U8777" s="29"/>
      <c r="V8777" s="29"/>
      <c r="W8777" s="29"/>
      <c r="X8777" s="29"/>
      <c r="Y8777" s="29"/>
      <c r="Z8777" s="29"/>
      <c r="AA8777" s="29"/>
      <c r="AB8777" s="29"/>
      <c r="AC8777" s="29"/>
      <c r="AD8777" s="29"/>
      <c r="AE8777" s="29"/>
      <c r="AF8777" s="29"/>
      <c r="AG8777" s="29"/>
      <c r="AH8777" s="29"/>
      <c r="AI8777" s="29"/>
      <c r="AJ8777" s="29"/>
      <c r="AK8777" s="29"/>
      <c r="AL8777" s="29"/>
      <c r="AM8777" s="29"/>
      <c r="AN8777" s="29"/>
      <c r="AO8777" s="29"/>
      <c r="AP8777" s="29"/>
      <c r="AQ8777" s="29"/>
      <c r="AR8777" s="29"/>
      <c r="AS8777" s="29"/>
      <c r="AT8777" s="29"/>
      <c r="AU8777" s="29"/>
      <c r="AV8777" s="29"/>
      <c r="AW8777" s="29"/>
      <c r="AX8777" s="29"/>
      <c r="AY8777" s="29"/>
      <c r="AZ8777" s="29"/>
      <c r="BA8777" s="29"/>
      <c r="BB8777" s="29"/>
      <c r="BC8777" s="29"/>
      <c r="BD8777" s="29"/>
      <c r="BE8777" s="29"/>
      <c r="BF8777" s="29"/>
      <c r="BG8777" s="29"/>
      <c r="BH8777" s="29"/>
      <c r="BI8777" s="29"/>
    </row>
    <row r="8778" spans="1:61" x14ac:dyDescent="0.25">
      <c r="A8778" s="29"/>
      <c r="B8778" s="29"/>
      <c r="C8778" s="29"/>
      <c r="D8778" s="29"/>
      <c r="E8778" s="29"/>
      <c r="F8778" s="29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29"/>
      <c r="R8778" s="29"/>
      <c r="S8778" s="29"/>
      <c r="T8778" s="29"/>
      <c r="U8778" s="29"/>
      <c r="V8778" s="29"/>
      <c r="W8778" s="29"/>
      <c r="X8778" s="29"/>
      <c r="Y8778" s="29"/>
      <c r="Z8778" s="29"/>
      <c r="AA8778" s="29"/>
      <c r="AB8778" s="29"/>
      <c r="AC8778" s="29"/>
      <c r="AD8778" s="29"/>
      <c r="AE8778" s="29"/>
      <c r="AF8778" s="29"/>
      <c r="AG8778" s="29"/>
      <c r="AH8778" s="29"/>
      <c r="AI8778" s="29"/>
      <c r="AJ8778" s="29"/>
      <c r="AK8778" s="29"/>
      <c r="AL8778" s="29"/>
      <c r="AM8778" s="29"/>
      <c r="AN8778" s="29"/>
      <c r="AO8778" s="29"/>
      <c r="AP8778" s="29"/>
      <c r="AQ8778" s="29"/>
      <c r="AR8778" s="29"/>
      <c r="AS8778" s="29"/>
      <c r="AT8778" s="29"/>
      <c r="AU8778" s="29"/>
      <c r="AV8778" s="29"/>
      <c r="AW8778" s="29"/>
      <c r="AX8778" s="29"/>
      <c r="AY8778" s="29"/>
      <c r="AZ8778" s="29"/>
      <c r="BA8778" s="29"/>
      <c r="BB8778" s="29"/>
      <c r="BC8778" s="29"/>
      <c r="BD8778" s="29"/>
      <c r="BE8778" s="29"/>
      <c r="BF8778" s="29"/>
      <c r="BG8778" s="29"/>
      <c r="BH8778" s="29"/>
      <c r="BI8778" s="29"/>
    </row>
    <row r="8779" spans="1:61" x14ac:dyDescent="0.25">
      <c r="A8779" s="29"/>
      <c r="B8779" s="29"/>
      <c r="C8779" s="29"/>
      <c r="D8779" s="29"/>
      <c r="E8779" s="29"/>
      <c r="F8779" s="29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29"/>
      <c r="R8779" s="29"/>
      <c r="S8779" s="29"/>
      <c r="T8779" s="29"/>
      <c r="U8779" s="29"/>
      <c r="V8779" s="29"/>
      <c r="W8779" s="29"/>
      <c r="X8779" s="29"/>
      <c r="Y8779" s="29"/>
      <c r="Z8779" s="29"/>
      <c r="AA8779" s="29"/>
      <c r="AB8779" s="29"/>
      <c r="AC8779" s="29"/>
      <c r="AD8779" s="29"/>
      <c r="AE8779" s="29"/>
      <c r="AF8779" s="29"/>
      <c r="AG8779" s="29"/>
      <c r="AH8779" s="29"/>
      <c r="AI8779" s="29"/>
      <c r="AJ8779" s="29"/>
      <c r="AK8779" s="29"/>
      <c r="AL8779" s="29"/>
      <c r="AM8779" s="29"/>
      <c r="AN8779" s="29"/>
      <c r="AO8779" s="29"/>
      <c r="AP8779" s="29"/>
      <c r="AQ8779" s="29"/>
      <c r="AR8779" s="29"/>
      <c r="AS8779" s="29"/>
      <c r="AT8779" s="29"/>
      <c r="AU8779" s="29"/>
      <c r="AV8779" s="29"/>
      <c r="AW8779" s="29"/>
      <c r="AX8779" s="29"/>
      <c r="AY8779" s="29"/>
      <c r="AZ8779" s="29"/>
      <c r="BA8779" s="29"/>
      <c r="BB8779" s="29"/>
      <c r="BC8779" s="29"/>
      <c r="BD8779" s="29"/>
      <c r="BE8779" s="29"/>
      <c r="BF8779" s="29"/>
      <c r="BG8779" s="29"/>
      <c r="BH8779" s="29"/>
      <c r="BI8779" s="29"/>
    </row>
    <row r="8780" spans="1:61" x14ac:dyDescent="0.25">
      <c r="A8780" s="29"/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29"/>
      <c r="S8780" s="29"/>
      <c r="T8780" s="29"/>
      <c r="U8780" s="29"/>
      <c r="V8780" s="29"/>
      <c r="W8780" s="29"/>
      <c r="X8780" s="29"/>
      <c r="Y8780" s="29"/>
      <c r="Z8780" s="29"/>
      <c r="AA8780" s="29"/>
      <c r="AB8780" s="29"/>
      <c r="AC8780" s="29"/>
      <c r="AD8780" s="29"/>
      <c r="AE8780" s="29"/>
      <c r="AF8780" s="29"/>
      <c r="AG8780" s="29"/>
      <c r="AH8780" s="29"/>
      <c r="AI8780" s="29"/>
      <c r="AJ8780" s="29"/>
      <c r="AK8780" s="29"/>
      <c r="AL8780" s="29"/>
      <c r="AM8780" s="29"/>
      <c r="AN8780" s="29"/>
      <c r="AO8780" s="29"/>
      <c r="AP8780" s="29"/>
      <c r="AQ8780" s="29"/>
      <c r="AR8780" s="29"/>
      <c r="AS8780" s="29"/>
      <c r="AT8780" s="29"/>
      <c r="AU8780" s="29"/>
      <c r="AV8780" s="29"/>
      <c r="AW8780" s="29"/>
      <c r="AX8780" s="29"/>
      <c r="AY8780" s="29"/>
      <c r="AZ8780" s="29"/>
      <c r="BA8780" s="29"/>
      <c r="BB8780" s="29"/>
      <c r="BC8780" s="29"/>
      <c r="BD8780" s="29"/>
      <c r="BE8780" s="29"/>
      <c r="BF8780" s="29"/>
      <c r="BG8780" s="29"/>
      <c r="BH8780" s="29"/>
      <c r="BI8780" s="29"/>
    </row>
    <row r="8781" spans="1:61" x14ac:dyDescent="0.25">
      <c r="A8781" s="29"/>
      <c r="B8781" s="29"/>
      <c r="C8781" s="29"/>
      <c r="D8781" s="29"/>
      <c r="E8781" s="29"/>
      <c r="F8781" s="29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29"/>
      <c r="R8781" s="29"/>
      <c r="S8781" s="29"/>
      <c r="T8781" s="29"/>
      <c r="U8781" s="29"/>
      <c r="V8781" s="29"/>
      <c r="W8781" s="29"/>
      <c r="X8781" s="29"/>
      <c r="Y8781" s="29"/>
      <c r="Z8781" s="29"/>
      <c r="AA8781" s="29"/>
      <c r="AB8781" s="29"/>
      <c r="AC8781" s="29"/>
      <c r="AD8781" s="29"/>
      <c r="AE8781" s="29"/>
      <c r="AF8781" s="29"/>
      <c r="AG8781" s="29"/>
      <c r="AH8781" s="29"/>
      <c r="AI8781" s="29"/>
      <c r="AJ8781" s="29"/>
      <c r="AK8781" s="29"/>
      <c r="AL8781" s="29"/>
      <c r="AM8781" s="29"/>
      <c r="AN8781" s="29"/>
      <c r="AO8781" s="29"/>
      <c r="AP8781" s="29"/>
      <c r="AQ8781" s="29"/>
      <c r="AR8781" s="29"/>
      <c r="AS8781" s="29"/>
      <c r="AT8781" s="29"/>
      <c r="AU8781" s="29"/>
      <c r="AV8781" s="29"/>
      <c r="AW8781" s="29"/>
      <c r="AX8781" s="29"/>
      <c r="AY8781" s="29"/>
      <c r="AZ8781" s="29"/>
      <c r="BA8781" s="29"/>
      <c r="BB8781" s="29"/>
      <c r="BC8781" s="29"/>
      <c r="BD8781" s="29"/>
      <c r="BE8781" s="29"/>
      <c r="BF8781" s="29"/>
      <c r="BG8781" s="29"/>
      <c r="BH8781" s="29"/>
      <c r="BI8781" s="29"/>
    </row>
    <row r="8782" spans="1:61" x14ac:dyDescent="0.25">
      <c r="A8782" s="29"/>
      <c r="B8782" s="29"/>
      <c r="C8782" s="29"/>
      <c r="D8782" s="29"/>
      <c r="E8782" s="29"/>
      <c r="F8782" s="29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29"/>
      <c r="R8782" s="29"/>
      <c r="S8782" s="29"/>
      <c r="T8782" s="29"/>
      <c r="U8782" s="29"/>
      <c r="V8782" s="29"/>
      <c r="W8782" s="29"/>
      <c r="X8782" s="29"/>
      <c r="Y8782" s="29"/>
      <c r="Z8782" s="29"/>
      <c r="AA8782" s="29"/>
      <c r="AB8782" s="29"/>
      <c r="AC8782" s="29"/>
      <c r="AD8782" s="29"/>
      <c r="AE8782" s="29"/>
      <c r="AF8782" s="29"/>
      <c r="AG8782" s="29"/>
      <c r="AH8782" s="29"/>
      <c r="AI8782" s="29"/>
      <c r="AJ8782" s="29"/>
      <c r="AK8782" s="29"/>
      <c r="AL8782" s="29"/>
      <c r="AM8782" s="29"/>
      <c r="AN8782" s="29"/>
      <c r="AO8782" s="29"/>
      <c r="AP8782" s="29"/>
      <c r="AQ8782" s="29"/>
      <c r="AR8782" s="29"/>
      <c r="AS8782" s="29"/>
      <c r="AT8782" s="29"/>
      <c r="AU8782" s="29"/>
      <c r="AV8782" s="29"/>
      <c r="AW8782" s="29"/>
      <c r="AX8782" s="29"/>
      <c r="AY8782" s="29"/>
      <c r="AZ8782" s="29"/>
      <c r="BA8782" s="29"/>
      <c r="BB8782" s="29"/>
      <c r="BC8782" s="29"/>
      <c r="BD8782" s="29"/>
      <c r="BE8782" s="29"/>
      <c r="BF8782" s="29"/>
      <c r="BG8782" s="29"/>
      <c r="BH8782" s="29"/>
      <c r="BI8782" s="29"/>
    </row>
    <row r="8783" spans="1:61" x14ac:dyDescent="0.25">
      <c r="A8783" s="29"/>
      <c r="B8783" s="29"/>
      <c r="C8783" s="29"/>
      <c r="D8783" s="29"/>
      <c r="E8783" s="29"/>
      <c r="F8783" s="29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29"/>
      <c r="R8783" s="29"/>
      <c r="S8783" s="29"/>
      <c r="T8783" s="29"/>
      <c r="U8783" s="29"/>
      <c r="V8783" s="29"/>
      <c r="W8783" s="29"/>
      <c r="X8783" s="29"/>
      <c r="Y8783" s="29"/>
      <c r="Z8783" s="29"/>
      <c r="AA8783" s="29"/>
      <c r="AB8783" s="29"/>
      <c r="AC8783" s="29"/>
      <c r="AD8783" s="29"/>
      <c r="AE8783" s="29"/>
      <c r="AF8783" s="29"/>
      <c r="AG8783" s="29"/>
      <c r="AH8783" s="29"/>
      <c r="AI8783" s="29"/>
      <c r="AJ8783" s="29"/>
      <c r="AK8783" s="29"/>
      <c r="AL8783" s="29"/>
      <c r="AM8783" s="29"/>
      <c r="AN8783" s="29"/>
      <c r="AO8783" s="29"/>
      <c r="AP8783" s="29"/>
      <c r="AQ8783" s="29"/>
      <c r="AR8783" s="29"/>
      <c r="AS8783" s="29"/>
      <c r="AT8783" s="29"/>
      <c r="AU8783" s="29"/>
      <c r="AV8783" s="29"/>
      <c r="AW8783" s="29"/>
      <c r="AX8783" s="29"/>
      <c r="AY8783" s="29"/>
      <c r="AZ8783" s="29"/>
      <c r="BA8783" s="29"/>
      <c r="BB8783" s="29"/>
      <c r="BC8783" s="29"/>
      <c r="BD8783" s="29"/>
      <c r="BE8783" s="29"/>
      <c r="BF8783" s="29"/>
      <c r="BG8783" s="29"/>
      <c r="BH8783" s="29"/>
      <c r="BI8783" s="29"/>
    </row>
    <row r="8784" spans="1:61" x14ac:dyDescent="0.25">
      <c r="A8784" s="29"/>
      <c r="B8784" s="29"/>
      <c r="C8784" s="29"/>
      <c r="D8784" s="29"/>
      <c r="E8784" s="29"/>
      <c r="F8784" s="29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29"/>
      <c r="R8784" s="29"/>
      <c r="S8784" s="29"/>
      <c r="T8784" s="29"/>
      <c r="U8784" s="29"/>
      <c r="V8784" s="29"/>
      <c r="W8784" s="29"/>
      <c r="X8784" s="29"/>
      <c r="Y8784" s="29"/>
      <c r="Z8784" s="29"/>
      <c r="AA8784" s="29"/>
      <c r="AB8784" s="29"/>
      <c r="AC8784" s="29"/>
      <c r="AD8784" s="29"/>
      <c r="AE8784" s="29"/>
      <c r="AF8784" s="29"/>
      <c r="AG8784" s="29"/>
      <c r="AH8784" s="29"/>
      <c r="AI8784" s="29"/>
      <c r="AJ8784" s="29"/>
      <c r="AK8784" s="29"/>
      <c r="AL8784" s="29"/>
      <c r="AM8784" s="29"/>
      <c r="AN8784" s="29"/>
      <c r="AO8784" s="29"/>
      <c r="AP8784" s="29"/>
      <c r="AQ8784" s="29"/>
      <c r="AR8784" s="29"/>
      <c r="AS8784" s="29"/>
      <c r="AT8784" s="29"/>
      <c r="AU8784" s="29"/>
      <c r="AV8784" s="29"/>
      <c r="AW8784" s="29"/>
      <c r="AX8784" s="29"/>
      <c r="AY8784" s="29"/>
      <c r="AZ8784" s="29"/>
      <c r="BA8784" s="29"/>
      <c r="BB8784" s="29"/>
      <c r="BC8784" s="29"/>
      <c r="BD8784" s="29"/>
      <c r="BE8784" s="29"/>
      <c r="BF8784" s="29"/>
      <c r="BG8784" s="29"/>
      <c r="BH8784" s="29"/>
      <c r="BI8784" s="29"/>
    </row>
    <row r="8785" spans="1:61" x14ac:dyDescent="0.25">
      <c r="A8785" s="29"/>
      <c r="B8785" s="29"/>
      <c r="C8785" s="29"/>
      <c r="D8785" s="29"/>
      <c r="E8785" s="29"/>
      <c r="F8785" s="29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29"/>
      <c r="R8785" s="29"/>
      <c r="S8785" s="29"/>
      <c r="T8785" s="29"/>
      <c r="U8785" s="29"/>
      <c r="V8785" s="29"/>
      <c r="W8785" s="29"/>
      <c r="X8785" s="29"/>
      <c r="Y8785" s="29"/>
      <c r="Z8785" s="29"/>
      <c r="AA8785" s="29"/>
      <c r="AB8785" s="29"/>
      <c r="AC8785" s="29"/>
      <c r="AD8785" s="29"/>
      <c r="AE8785" s="29"/>
      <c r="AF8785" s="29"/>
      <c r="AG8785" s="29"/>
      <c r="AH8785" s="29"/>
      <c r="AI8785" s="29"/>
      <c r="AJ8785" s="29"/>
      <c r="AK8785" s="29"/>
      <c r="AL8785" s="29"/>
      <c r="AM8785" s="29"/>
      <c r="AN8785" s="29"/>
      <c r="AO8785" s="29"/>
      <c r="AP8785" s="29"/>
      <c r="AQ8785" s="29"/>
      <c r="AR8785" s="29"/>
      <c r="AS8785" s="29"/>
      <c r="AT8785" s="29"/>
      <c r="AU8785" s="29"/>
      <c r="AV8785" s="29"/>
      <c r="AW8785" s="29"/>
      <c r="AX8785" s="29"/>
      <c r="AY8785" s="29"/>
      <c r="AZ8785" s="29"/>
      <c r="BA8785" s="29"/>
      <c r="BB8785" s="29"/>
      <c r="BC8785" s="29"/>
      <c r="BD8785" s="29"/>
      <c r="BE8785" s="29"/>
      <c r="BF8785" s="29"/>
      <c r="BG8785" s="29"/>
      <c r="BH8785" s="29"/>
      <c r="BI8785" s="29"/>
    </row>
    <row r="8786" spans="1:61" x14ac:dyDescent="0.25">
      <c r="A8786" s="29"/>
      <c r="B8786" s="29"/>
      <c r="C8786" s="29"/>
      <c r="D8786" s="29"/>
      <c r="E8786" s="29"/>
      <c r="F8786" s="29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29"/>
      <c r="R8786" s="29"/>
      <c r="S8786" s="29"/>
      <c r="T8786" s="29"/>
      <c r="U8786" s="29"/>
      <c r="V8786" s="29"/>
      <c r="W8786" s="29"/>
      <c r="X8786" s="29"/>
      <c r="Y8786" s="29"/>
      <c r="Z8786" s="29"/>
      <c r="AA8786" s="29"/>
      <c r="AB8786" s="29"/>
      <c r="AC8786" s="29"/>
      <c r="AD8786" s="29"/>
      <c r="AE8786" s="29"/>
      <c r="AF8786" s="29"/>
      <c r="AG8786" s="29"/>
      <c r="AH8786" s="29"/>
      <c r="AI8786" s="29"/>
      <c r="AJ8786" s="29"/>
      <c r="AK8786" s="29"/>
      <c r="AL8786" s="29"/>
      <c r="AM8786" s="29"/>
      <c r="AN8786" s="29"/>
      <c r="AO8786" s="29"/>
      <c r="AP8786" s="29"/>
      <c r="AQ8786" s="29"/>
      <c r="AR8786" s="29"/>
      <c r="AS8786" s="29"/>
      <c r="AT8786" s="29"/>
      <c r="AU8786" s="29"/>
      <c r="AV8786" s="29"/>
      <c r="AW8786" s="29"/>
      <c r="AX8786" s="29"/>
      <c r="AY8786" s="29"/>
      <c r="AZ8786" s="29"/>
      <c r="BA8786" s="29"/>
      <c r="BB8786" s="29"/>
      <c r="BC8786" s="29"/>
      <c r="BD8786" s="29"/>
      <c r="BE8786" s="29"/>
      <c r="BF8786" s="29"/>
      <c r="BG8786" s="29"/>
      <c r="BH8786" s="29"/>
      <c r="BI8786" s="29"/>
    </row>
    <row r="8787" spans="1:61" x14ac:dyDescent="0.25">
      <c r="A8787" s="29"/>
      <c r="B8787" s="29"/>
      <c r="C8787" s="29"/>
      <c r="D8787" s="29"/>
      <c r="E8787" s="29"/>
      <c r="F8787" s="29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29"/>
      <c r="R8787" s="29"/>
      <c r="S8787" s="29"/>
      <c r="T8787" s="29"/>
      <c r="U8787" s="29"/>
      <c r="V8787" s="29"/>
      <c r="W8787" s="29"/>
      <c r="X8787" s="29"/>
      <c r="Y8787" s="29"/>
      <c r="Z8787" s="29"/>
      <c r="AA8787" s="29"/>
      <c r="AB8787" s="29"/>
      <c r="AC8787" s="29"/>
      <c r="AD8787" s="29"/>
      <c r="AE8787" s="29"/>
      <c r="AF8787" s="29"/>
      <c r="AG8787" s="29"/>
      <c r="AH8787" s="29"/>
      <c r="AI8787" s="29"/>
      <c r="AJ8787" s="29"/>
      <c r="AK8787" s="29"/>
      <c r="AL8787" s="29"/>
      <c r="AM8787" s="29"/>
      <c r="AN8787" s="29"/>
      <c r="AO8787" s="29"/>
      <c r="AP8787" s="29"/>
      <c r="AQ8787" s="29"/>
      <c r="AR8787" s="29"/>
      <c r="AS8787" s="29"/>
      <c r="AT8787" s="29"/>
      <c r="AU8787" s="29"/>
      <c r="AV8787" s="29"/>
      <c r="AW8787" s="29"/>
      <c r="AX8787" s="29"/>
      <c r="AY8787" s="29"/>
      <c r="AZ8787" s="29"/>
      <c r="BA8787" s="29"/>
      <c r="BB8787" s="29"/>
      <c r="BC8787" s="29"/>
      <c r="BD8787" s="29"/>
      <c r="BE8787" s="29"/>
      <c r="BF8787" s="29"/>
      <c r="BG8787" s="29"/>
      <c r="BH8787" s="29"/>
      <c r="BI8787" s="29"/>
    </row>
    <row r="8788" spans="1:61" x14ac:dyDescent="0.25">
      <c r="A8788" s="29"/>
      <c r="B8788" s="29"/>
      <c r="C8788" s="29"/>
      <c r="D8788" s="29"/>
      <c r="E8788" s="29"/>
      <c r="F8788" s="29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29"/>
      <c r="R8788" s="29"/>
      <c r="S8788" s="29"/>
      <c r="T8788" s="29"/>
      <c r="U8788" s="29"/>
      <c r="V8788" s="29"/>
      <c r="W8788" s="29"/>
      <c r="X8788" s="29"/>
      <c r="Y8788" s="29"/>
      <c r="Z8788" s="29"/>
      <c r="AA8788" s="29"/>
      <c r="AB8788" s="29"/>
      <c r="AC8788" s="29"/>
      <c r="AD8788" s="29"/>
      <c r="AE8788" s="29"/>
      <c r="AF8788" s="29"/>
      <c r="AG8788" s="29"/>
      <c r="AH8788" s="29"/>
      <c r="AI8788" s="29"/>
      <c r="AJ8788" s="29"/>
      <c r="AK8788" s="29"/>
      <c r="AL8788" s="29"/>
      <c r="AM8788" s="29"/>
      <c r="AN8788" s="29"/>
      <c r="AO8788" s="29"/>
      <c r="AP8788" s="29"/>
      <c r="AQ8788" s="29"/>
      <c r="AR8788" s="29"/>
      <c r="AS8788" s="29"/>
      <c r="AT8788" s="29"/>
      <c r="AU8788" s="29"/>
      <c r="AV8788" s="29"/>
      <c r="AW8788" s="29"/>
      <c r="AX8788" s="29"/>
      <c r="AY8788" s="29"/>
      <c r="AZ8788" s="29"/>
      <c r="BA8788" s="29"/>
      <c r="BB8788" s="29"/>
      <c r="BC8788" s="29"/>
      <c r="BD8788" s="29"/>
      <c r="BE8788" s="29"/>
      <c r="BF8788" s="29"/>
      <c r="BG8788" s="29"/>
      <c r="BH8788" s="29"/>
      <c r="BI8788" s="29"/>
    </row>
    <row r="8789" spans="1:61" x14ac:dyDescent="0.25">
      <c r="A8789" s="29"/>
      <c r="B8789" s="29"/>
      <c r="C8789" s="29"/>
      <c r="D8789" s="29"/>
      <c r="E8789" s="29"/>
      <c r="F8789" s="29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29"/>
      <c r="R8789" s="29"/>
      <c r="S8789" s="29"/>
      <c r="T8789" s="29"/>
      <c r="U8789" s="29"/>
      <c r="V8789" s="29"/>
      <c r="W8789" s="29"/>
      <c r="X8789" s="29"/>
      <c r="Y8789" s="29"/>
      <c r="Z8789" s="29"/>
      <c r="AA8789" s="29"/>
      <c r="AB8789" s="29"/>
      <c r="AC8789" s="29"/>
      <c r="AD8789" s="29"/>
      <c r="AE8789" s="29"/>
      <c r="AF8789" s="29"/>
      <c r="AG8789" s="29"/>
      <c r="AH8789" s="29"/>
      <c r="AI8789" s="29"/>
      <c r="AJ8789" s="29"/>
      <c r="AK8789" s="29"/>
      <c r="AL8789" s="29"/>
      <c r="AM8789" s="29"/>
      <c r="AN8789" s="29"/>
      <c r="AO8789" s="29"/>
      <c r="AP8789" s="29"/>
      <c r="AQ8789" s="29"/>
      <c r="AR8789" s="29"/>
      <c r="AS8789" s="29"/>
      <c r="AT8789" s="29"/>
      <c r="AU8789" s="29"/>
      <c r="AV8789" s="29"/>
      <c r="AW8789" s="29"/>
      <c r="AX8789" s="29"/>
      <c r="AY8789" s="29"/>
      <c r="AZ8789" s="29"/>
      <c r="BA8789" s="29"/>
      <c r="BB8789" s="29"/>
      <c r="BC8789" s="29"/>
      <c r="BD8789" s="29"/>
      <c r="BE8789" s="29"/>
      <c r="BF8789" s="29"/>
      <c r="BG8789" s="29"/>
      <c r="BH8789" s="29"/>
      <c r="BI8789" s="29"/>
    </row>
    <row r="8790" spans="1:61" x14ac:dyDescent="0.25">
      <c r="A8790" s="29"/>
      <c r="B8790" s="29"/>
      <c r="C8790" s="29"/>
      <c r="D8790" s="29"/>
      <c r="E8790" s="29"/>
      <c r="F8790" s="29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29"/>
      <c r="R8790" s="29"/>
      <c r="S8790" s="29"/>
      <c r="T8790" s="29"/>
      <c r="U8790" s="29"/>
      <c r="V8790" s="29"/>
      <c r="W8790" s="29"/>
      <c r="X8790" s="29"/>
      <c r="Y8790" s="29"/>
      <c r="Z8790" s="29"/>
      <c r="AA8790" s="29"/>
      <c r="AB8790" s="29"/>
      <c r="AC8790" s="29"/>
      <c r="AD8790" s="29"/>
      <c r="AE8790" s="29"/>
      <c r="AF8790" s="29"/>
      <c r="AG8790" s="29"/>
      <c r="AH8790" s="29"/>
      <c r="AI8790" s="29"/>
      <c r="AJ8790" s="29"/>
      <c r="AK8790" s="29"/>
      <c r="AL8790" s="29"/>
      <c r="AM8790" s="29"/>
      <c r="AN8790" s="29"/>
      <c r="AO8790" s="29"/>
      <c r="AP8790" s="29"/>
      <c r="AQ8790" s="29"/>
      <c r="AR8790" s="29"/>
      <c r="AS8790" s="29"/>
      <c r="AT8790" s="29"/>
      <c r="AU8790" s="29"/>
      <c r="AV8790" s="29"/>
      <c r="AW8790" s="29"/>
      <c r="AX8790" s="29"/>
      <c r="AY8790" s="29"/>
      <c r="AZ8790" s="29"/>
      <c r="BA8790" s="29"/>
      <c r="BB8790" s="29"/>
      <c r="BC8790" s="29"/>
      <c r="BD8790" s="29"/>
      <c r="BE8790" s="29"/>
      <c r="BF8790" s="29"/>
      <c r="BG8790" s="29"/>
      <c r="BH8790" s="29"/>
      <c r="BI8790" s="29"/>
    </row>
    <row r="8791" spans="1:61" x14ac:dyDescent="0.25">
      <c r="A8791" s="29"/>
      <c r="B8791" s="29"/>
      <c r="C8791" s="29"/>
      <c r="D8791" s="29"/>
      <c r="E8791" s="29"/>
      <c r="F8791" s="29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29"/>
      <c r="R8791" s="29"/>
      <c r="S8791" s="29"/>
      <c r="T8791" s="29"/>
      <c r="U8791" s="29"/>
      <c r="V8791" s="29"/>
      <c r="W8791" s="29"/>
      <c r="X8791" s="29"/>
      <c r="Y8791" s="29"/>
      <c r="Z8791" s="29"/>
      <c r="AA8791" s="29"/>
      <c r="AB8791" s="29"/>
      <c r="AC8791" s="29"/>
      <c r="AD8791" s="29"/>
      <c r="AE8791" s="29"/>
      <c r="AF8791" s="29"/>
      <c r="AG8791" s="29"/>
      <c r="AH8791" s="29"/>
      <c r="AI8791" s="29"/>
      <c r="AJ8791" s="29"/>
      <c r="AK8791" s="29"/>
      <c r="AL8791" s="29"/>
      <c r="AM8791" s="29"/>
      <c r="AN8791" s="29"/>
      <c r="AO8791" s="29"/>
      <c r="AP8791" s="29"/>
      <c r="AQ8791" s="29"/>
      <c r="AR8791" s="29"/>
      <c r="AS8791" s="29"/>
      <c r="AT8791" s="29"/>
      <c r="AU8791" s="29"/>
      <c r="AV8791" s="29"/>
      <c r="AW8791" s="29"/>
      <c r="AX8791" s="29"/>
      <c r="AY8791" s="29"/>
      <c r="AZ8791" s="29"/>
      <c r="BA8791" s="29"/>
      <c r="BB8791" s="29"/>
      <c r="BC8791" s="29"/>
      <c r="BD8791" s="29"/>
      <c r="BE8791" s="29"/>
      <c r="BF8791" s="29"/>
      <c r="BG8791" s="29"/>
      <c r="BH8791" s="29"/>
      <c r="BI8791" s="29"/>
    </row>
    <row r="8792" spans="1:61" x14ac:dyDescent="0.25">
      <c r="A8792" s="29"/>
      <c r="B8792" s="29"/>
      <c r="C8792" s="29"/>
      <c r="D8792" s="29"/>
      <c r="E8792" s="29"/>
      <c r="F8792" s="29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29"/>
      <c r="R8792" s="29"/>
      <c r="S8792" s="29"/>
      <c r="T8792" s="29"/>
      <c r="U8792" s="29"/>
      <c r="V8792" s="29"/>
      <c r="W8792" s="29"/>
      <c r="X8792" s="29"/>
      <c r="Y8792" s="29"/>
      <c r="Z8792" s="29"/>
      <c r="AA8792" s="29"/>
      <c r="AB8792" s="29"/>
      <c r="AC8792" s="29"/>
      <c r="AD8792" s="29"/>
      <c r="AE8792" s="29"/>
      <c r="AF8792" s="29"/>
      <c r="AG8792" s="29"/>
      <c r="AH8792" s="29"/>
      <c r="AI8792" s="29"/>
      <c r="AJ8792" s="29"/>
      <c r="AK8792" s="29"/>
      <c r="AL8792" s="29"/>
      <c r="AM8792" s="29"/>
      <c r="AN8792" s="29"/>
      <c r="AO8792" s="29"/>
      <c r="AP8792" s="29"/>
      <c r="AQ8792" s="29"/>
      <c r="AR8792" s="29"/>
      <c r="AS8792" s="29"/>
      <c r="AT8792" s="29"/>
      <c r="AU8792" s="29"/>
      <c r="AV8792" s="29"/>
      <c r="AW8792" s="29"/>
      <c r="AX8792" s="29"/>
      <c r="AY8792" s="29"/>
      <c r="AZ8792" s="29"/>
      <c r="BA8792" s="29"/>
      <c r="BB8792" s="29"/>
      <c r="BC8792" s="29"/>
      <c r="BD8792" s="29"/>
      <c r="BE8792" s="29"/>
      <c r="BF8792" s="29"/>
      <c r="BG8792" s="29"/>
      <c r="BH8792" s="29"/>
      <c r="BI8792" s="29"/>
    </row>
    <row r="8793" spans="1:61" x14ac:dyDescent="0.25">
      <c r="A8793" s="29"/>
      <c r="B8793" s="29"/>
      <c r="C8793" s="29"/>
      <c r="D8793" s="29"/>
      <c r="E8793" s="29"/>
      <c r="F8793" s="29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29"/>
      <c r="R8793" s="29"/>
      <c r="S8793" s="29"/>
      <c r="T8793" s="29"/>
      <c r="U8793" s="29"/>
      <c r="V8793" s="29"/>
      <c r="W8793" s="29"/>
      <c r="X8793" s="29"/>
      <c r="Y8793" s="29"/>
      <c r="Z8793" s="29"/>
      <c r="AA8793" s="29"/>
      <c r="AB8793" s="29"/>
      <c r="AC8793" s="29"/>
      <c r="AD8793" s="29"/>
      <c r="AE8793" s="29"/>
      <c r="AF8793" s="29"/>
      <c r="AG8793" s="29"/>
      <c r="AH8793" s="29"/>
      <c r="AI8793" s="29"/>
      <c r="AJ8793" s="29"/>
      <c r="AK8793" s="29"/>
      <c r="AL8793" s="29"/>
      <c r="AM8793" s="29"/>
      <c r="AN8793" s="29"/>
      <c r="AO8793" s="29"/>
      <c r="AP8793" s="29"/>
      <c r="AQ8793" s="29"/>
      <c r="AR8793" s="29"/>
      <c r="AS8793" s="29"/>
      <c r="AT8793" s="29"/>
      <c r="AU8793" s="29"/>
      <c r="AV8793" s="29"/>
      <c r="AW8793" s="29"/>
      <c r="AX8793" s="29"/>
      <c r="AY8793" s="29"/>
      <c r="AZ8793" s="29"/>
      <c r="BA8793" s="29"/>
      <c r="BB8793" s="29"/>
      <c r="BC8793" s="29"/>
      <c r="BD8793" s="29"/>
      <c r="BE8793" s="29"/>
      <c r="BF8793" s="29"/>
      <c r="BG8793" s="29"/>
      <c r="BH8793" s="29"/>
      <c r="BI8793" s="29"/>
    </row>
    <row r="8794" spans="1:61" x14ac:dyDescent="0.25">
      <c r="A8794" s="29"/>
      <c r="B8794" s="29"/>
      <c r="C8794" s="29"/>
      <c r="D8794" s="29"/>
      <c r="E8794" s="29"/>
      <c r="F8794" s="29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29"/>
      <c r="R8794" s="29"/>
      <c r="S8794" s="29"/>
      <c r="T8794" s="29"/>
      <c r="U8794" s="29"/>
      <c r="V8794" s="29"/>
      <c r="W8794" s="29"/>
      <c r="X8794" s="29"/>
      <c r="Y8794" s="29"/>
      <c r="Z8794" s="29"/>
      <c r="AA8794" s="29"/>
      <c r="AB8794" s="29"/>
      <c r="AC8794" s="29"/>
      <c r="AD8794" s="29"/>
      <c r="AE8794" s="29"/>
      <c r="AF8794" s="29"/>
      <c r="AG8794" s="29"/>
      <c r="AH8794" s="29"/>
      <c r="AI8794" s="29"/>
      <c r="AJ8794" s="29"/>
      <c r="AK8794" s="29"/>
      <c r="AL8794" s="29"/>
      <c r="AM8794" s="29"/>
      <c r="AN8794" s="29"/>
      <c r="AO8794" s="29"/>
      <c r="AP8794" s="29"/>
      <c r="AQ8794" s="29"/>
      <c r="AR8794" s="29"/>
      <c r="AS8794" s="29"/>
      <c r="AT8794" s="29"/>
      <c r="AU8794" s="29"/>
      <c r="AV8794" s="29"/>
      <c r="AW8794" s="29"/>
      <c r="AX8794" s="29"/>
      <c r="AY8794" s="29"/>
      <c r="AZ8794" s="29"/>
      <c r="BA8794" s="29"/>
      <c r="BB8794" s="29"/>
      <c r="BC8794" s="29"/>
      <c r="BD8794" s="29"/>
      <c r="BE8794" s="29"/>
      <c r="BF8794" s="29"/>
      <c r="BG8794" s="29"/>
      <c r="BH8794" s="29"/>
      <c r="BI8794" s="29"/>
    </row>
    <row r="8795" spans="1:61" x14ac:dyDescent="0.25">
      <c r="A8795" s="29"/>
      <c r="B8795" s="29"/>
      <c r="C8795" s="29"/>
      <c r="D8795" s="29"/>
      <c r="E8795" s="29"/>
      <c r="F8795" s="29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29"/>
      <c r="R8795" s="29"/>
      <c r="S8795" s="29"/>
      <c r="T8795" s="29"/>
      <c r="U8795" s="29"/>
      <c r="V8795" s="29"/>
      <c r="W8795" s="29"/>
      <c r="X8795" s="29"/>
      <c r="Y8795" s="29"/>
      <c r="Z8795" s="29"/>
      <c r="AA8795" s="29"/>
      <c r="AB8795" s="29"/>
      <c r="AC8795" s="29"/>
      <c r="AD8795" s="29"/>
      <c r="AE8795" s="29"/>
      <c r="AF8795" s="29"/>
      <c r="AG8795" s="29"/>
      <c r="AH8795" s="29"/>
      <c r="AI8795" s="29"/>
      <c r="AJ8795" s="29"/>
      <c r="AK8795" s="29"/>
      <c r="AL8795" s="29"/>
      <c r="AM8795" s="29"/>
      <c r="AN8795" s="29"/>
      <c r="AO8795" s="29"/>
      <c r="AP8795" s="29"/>
      <c r="AQ8795" s="29"/>
      <c r="AR8795" s="29"/>
      <c r="AS8795" s="29"/>
      <c r="AT8795" s="29"/>
      <c r="AU8795" s="29"/>
      <c r="AV8795" s="29"/>
      <c r="AW8795" s="29"/>
      <c r="AX8795" s="29"/>
      <c r="AY8795" s="29"/>
      <c r="AZ8795" s="29"/>
      <c r="BA8795" s="29"/>
      <c r="BB8795" s="29"/>
      <c r="BC8795" s="29"/>
      <c r="BD8795" s="29"/>
      <c r="BE8795" s="29"/>
      <c r="BF8795" s="29"/>
      <c r="BG8795" s="29"/>
      <c r="BH8795" s="29"/>
      <c r="BI8795" s="29"/>
    </row>
    <row r="8796" spans="1:61" x14ac:dyDescent="0.25">
      <c r="A8796" s="29"/>
      <c r="B8796" s="29"/>
      <c r="C8796" s="29"/>
      <c r="D8796" s="29"/>
      <c r="E8796" s="29"/>
      <c r="F8796" s="29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29"/>
      <c r="R8796" s="29"/>
      <c r="S8796" s="29"/>
      <c r="T8796" s="29"/>
      <c r="U8796" s="29"/>
      <c r="V8796" s="29"/>
      <c r="W8796" s="29"/>
      <c r="X8796" s="29"/>
      <c r="Y8796" s="29"/>
      <c r="Z8796" s="29"/>
      <c r="AA8796" s="29"/>
      <c r="AB8796" s="29"/>
      <c r="AC8796" s="29"/>
      <c r="AD8796" s="29"/>
      <c r="AE8796" s="29"/>
      <c r="AF8796" s="29"/>
      <c r="AG8796" s="29"/>
      <c r="AH8796" s="29"/>
      <c r="AI8796" s="29"/>
      <c r="AJ8796" s="29"/>
      <c r="AK8796" s="29"/>
      <c r="AL8796" s="29"/>
      <c r="AM8796" s="29"/>
      <c r="AN8796" s="29"/>
      <c r="AO8796" s="29"/>
      <c r="AP8796" s="29"/>
      <c r="AQ8796" s="29"/>
      <c r="AR8796" s="29"/>
      <c r="AS8796" s="29"/>
      <c r="AT8796" s="29"/>
      <c r="AU8796" s="29"/>
      <c r="AV8796" s="29"/>
      <c r="AW8796" s="29"/>
      <c r="AX8796" s="29"/>
      <c r="AY8796" s="29"/>
      <c r="AZ8796" s="29"/>
      <c r="BA8796" s="29"/>
      <c r="BB8796" s="29"/>
      <c r="BC8796" s="29"/>
      <c r="BD8796" s="29"/>
      <c r="BE8796" s="29"/>
      <c r="BF8796" s="29"/>
      <c r="BG8796" s="29"/>
      <c r="BH8796" s="29"/>
      <c r="BI8796" s="29"/>
    </row>
    <row r="8797" spans="1:61" x14ac:dyDescent="0.25">
      <c r="A8797" s="29"/>
      <c r="B8797" s="29"/>
      <c r="C8797" s="29"/>
      <c r="D8797" s="29"/>
      <c r="E8797" s="29"/>
      <c r="F8797" s="29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29"/>
      <c r="R8797" s="29"/>
      <c r="S8797" s="29"/>
      <c r="T8797" s="29"/>
      <c r="U8797" s="29"/>
      <c r="V8797" s="29"/>
      <c r="W8797" s="29"/>
      <c r="X8797" s="29"/>
      <c r="Y8797" s="29"/>
      <c r="Z8797" s="29"/>
      <c r="AA8797" s="29"/>
      <c r="AB8797" s="29"/>
      <c r="AC8797" s="29"/>
      <c r="AD8797" s="29"/>
      <c r="AE8797" s="29"/>
      <c r="AF8797" s="29"/>
      <c r="AG8797" s="29"/>
      <c r="AH8797" s="29"/>
      <c r="AI8797" s="29"/>
      <c r="AJ8797" s="29"/>
      <c r="AK8797" s="29"/>
      <c r="AL8797" s="29"/>
      <c r="AM8797" s="29"/>
      <c r="AN8797" s="29"/>
      <c r="AO8797" s="29"/>
      <c r="AP8797" s="29"/>
      <c r="AQ8797" s="29"/>
      <c r="AR8797" s="29"/>
      <c r="AS8797" s="29"/>
      <c r="AT8797" s="29"/>
      <c r="AU8797" s="29"/>
      <c r="AV8797" s="29"/>
      <c r="AW8797" s="29"/>
      <c r="AX8797" s="29"/>
      <c r="AY8797" s="29"/>
      <c r="AZ8797" s="29"/>
      <c r="BA8797" s="29"/>
      <c r="BB8797" s="29"/>
      <c r="BC8797" s="29"/>
      <c r="BD8797" s="29"/>
      <c r="BE8797" s="29"/>
      <c r="BF8797" s="29"/>
      <c r="BG8797" s="29"/>
      <c r="BH8797" s="29"/>
      <c r="BI8797" s="29"/>
    </row>
    <row r="8798" spans="1:61" x14ac:dyDescent="0.25">
      <c r="A8798" s="29"/>
      <c r="B8798" s="29"/>
      <c r="C8798" s="29"/>
      <c r="D8798" s="29"/>
      <c r="E8798" s="29"/>
      <c r="F8798" s="29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29"/>
      <c r="R8798" s="29"/>
      <c r="S8798" s="29"/>
      <c r="T8798" s="29"/>
      <c r="U8798" s="29"/>
      <c r="V8798" s="29"/>
      <c r="W8798" s="29"/>
      <c r="X8798" s="29"/>
      <c r="Y8798" s="29"/>
      <c r="Z8798" s="29"/>
      <c r="AA8798" s="29"/>
      <c r="AB8798" s="29"/>
      <c r="AC8798" s="29"/>
      <c r="AD8798" s="29"/>
      <c r="AE8798" s="29"/>
      <c r="AF8798" s="29"/>
      <c r="AG8798" s="29"/>
      <c r="AH8798" s="29"/>
      <c r="AI8798" s="29"/>
      <c r="AJ8798" s="29"/>
      <c r="AK8798" s="29"/>
      <c r="AL8798" s="29"/>
      <c r="AM8798" s="29"/>
      <c r="AN8798" s="29"/>
      <c r="AO8798" s="29"/>
      <c r="AP8798" s="29"/>
      <c r="AQ8798" s="29"/>
      <c r="AR8798" s="29"/>
      <c r="AS8798" s="29"/>
      <c r="AT8798" s="29"/>
      <c r="AU8798" s="29"/>
      <c r="AV8798" s="29"/>
      <c r="AW8798" s="29"/>
      <c r="AX8798" s="29"/>
      <c r="AY8798" s="29"/>
      <c r="AZ8798" s="29"/>
      <c r="BA8798" s="29"/>
      <c r="BB8798" s="29"/>
      <c r="BC8798" s="29"/>
      <c r="BD8798" s="29"/>
      <c r="BE8798" s="29"/>
      <c r="BF8798" s="29"/>
      <c r="BG8798" s="29"/>
      <c r="BH8798" s="29"/>
      <c r="BI8798" s="29"/>
    </row>
    <row r="8799" spans="1:61" x14ac:dyDescent="0.25">
      <c r="A8799" s="29"/>
      <c r="B8799" s="29"/>
      <c r="C8799" s="29"/>
      <c r="D8799" s="29"/>
      <c r="E8799" s="29"/>
      <c r="F8799" s="29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29"/>
      <c r="R8799" s="29"/>
      <c r="S8799" s="29"/>
      <c r="T8799" s="29"/>
      <c r="U8799" s="29"/>
      <c r="V8799" s="29"/>
      <c r="W8799" s="29"/>
      <c r="X8799" s="29"/>
      <c r="Y8799" s="29"/>
      <c r="Z8799" s="29"/>
      <c r="AA8799" s="29"/>
      <c r="AB8799" s="29"/>
      <c r="AC8799" s="29"/>
      <c r="AD8799" s="29"/>
      <c r="AE8799" s="29"/>
      <c r="AF8799" s="29"/>
      <c r="AG8799" s="29"/>
      <c r="AH8799" s="29"/>
      <c r="AI8799" s="29"/>
      <c r="AJ8799" s="29"/>
      <c r="AK8799" s="29"/>
      <c r="AL8799" s="29"/>
      <c r="AM8799" s="29"/>
      <c r="AN8799" s="29"/>
      <c r="AO8799" s="29"/>
      <c r="AP8799" s="29"/>
      <c r="AQ8799" s="29"/>
      <c r="AR8799" s="29"/>
      <c r="AS8799" s="29"/>
      <c r="AT8799" s="29"/>
      <c r="AU8799" s="29"/>
      <c r="AV8799" s="29"/>
      <c r="AW8799" s="29"/>
      <c r="AX8799" s="29"/>
      <c r="AY8799" s="29"/>
      <c r="AZ8799" s="29"/>
      <c r="BA8799" s="29"/>
      <c r="BB8799" s="29"/>
      <c r="BC8799" s="29"/>
      <c r="BD8799" s="29"/>
      <c r="BE8799" s="29"/>
      <c r="BF8799" s="29"/>
      <c r="BG8799" s="29"/>
      <c r="BH8799" s="29"/>
      <c r="BI8799" s="29"/>
    </row>
    <row r="8800" spans="1:61" x14ac:dyDescent="0.25">
      <c r="A8800" s="29"/>
      <c r="B8800" s="29"/>
      <c r="C8800" s="29"/>
      <c r="D8800" s="29"/>
      <c r="E8800" s="29"/>
      <c r="F8800" s="29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29"/>
      <c r="R8800" s="29"/>
      <c r="S8800" s="29"/>
      <c r="T8800" s="29"/>
      <c r="U8800" s="29"/>
      <c r="V8800" s="29"/>
      <c r="W8800" s="29"/>
      <c r="X8800" s="29"/>
      <c r="Y8800" s="29"/>
      <c r="Z8800" s="29"/>
      <c r="AA8800" s="29"/>
      <c r="AB8800" s="29"/>
      <c r="AC8800" s="29"/>
      <c r="AD8800" s="29"/>
      <c r="AE8800" s="29"/>
      <c r="AF8800" s="29"/>
      <c r="AG8800" s="29"/>
      <c r="AH8800" s="29"/>
      <c r="AI8800" s="29"/>
      <c r="AJ8800" s="29"/>
      <c r="AK8800" s="29"/>
      <c r="AL8800" s="29"/>
      <c r="AM8800" s="29"/>
      <c r="AN8800" s="29"/>
      <c r="AO8800" s="29"/>
      <c r="AP8800" s="29"/>
      <c r="AQ8800" s="29"/>
      <c r="AR8800" s="29"/>
      <c r="AS8800" s="29"/>
      <c r="AT8800" s="29"/>
      <c r="AU8800" s="29"/>
      <c r="AV8800" s="29"/>
      <c r="AW8800" s="29"/>
      <c r="AX8800" s="29"/>
      <c r="AY8800" s="29"/>
      <c r="AZ8800" s="29"/>
      <c r="BA8800" s="29"/>
      <c r="BB8800" s="29"/>
      <c r="BC8800" s="29"/>
      <c r="BD8800" s="29"/>
      <c r="BE8800" s="29"/>
      <c r="BF8800" s="29"/>
      <c r="BG8800" s="29"/>
      <c r="BH8800" s="29"/>
      <c r="BI8800" s="29"/>
    </row>
    <row r="8801" spans="1:61" x14ac:dyDescent="0.25">
      <c r="A8801" s="29"/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29"/>
      <c r="S8801" s="29"/>
      <c r="T8801" s="29"/>
      <c r="U8801" s="29"/>
      <c r="V8801" s="29"/>
      <c r="W8801" s="29"/>
      <c r="X8801" s="29"/>
      <c r="Y8801" s="29"/>
      <c r="Z8801" s="29"/>
      <c r="AA8801" s="29"/>
      <c r="AB8801" s="29"/>
      <c r="AC8801" s="29"/>
      <c r="AD8801" s="29"/>
      <c r="AE8801" s="29"/>
      <c r="AF8801" s="29"/>
      <c r="AG8801" s="29"/>
      <c r="AH8801" s="29"/>
      <c r="AI8801" s="29"/>
      <c r="AJ8801" s="29"/>
      <c r="AK8801" s="29"/>
      <c r="AL8801" s="29"/>
      <c r="AM8801" s="29"/>
      <c r="AN8801" s="29"/>
      <c r="AO8801" s="29"/>
      <c r="AP8801" s="29"/>
      <c r="AQ8801" s="29"/>
      <c r="AR8801" s="29"/>
      <c r="AS8801" s="29"/>
      <c r="AT8801" s="29"/>
      <c r="AU8801" s="29"/>
      <c r="AV8801" s="29"/>
      <c r="AW8801" s="29"/>
      <c r="AX8801" s="29"/>
      <c r="AY8801" s="29"/>
      <c r="AZ8801" s="29"/>
      <c r="BA8801" s="29"/>
      <c r="BB8801" s="29"/>
      <c r="BC8801" s="29"/>
      <c r="BD8801" s="29"/>
      <c r="BE8801" s="29"/>
      <c r="BF8801" s="29"/>
      <c r="BG8801" s="29"/>
      <c r="BH8801" s="29"/>
      <c r="BI8801" s="29"/>
    </row>
    <row r="8802" spans="1:61" x14ac:dyDescent="0.25">
      <c r="A8802" s="29"/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29"/>
      <c r="S8802" s="29"/>
      <c r="T8802" s="29"/>
      <c r="U8802" s="29"/>
      <c r="V8802" s="29"/>
      <c r="W8802" s="29"/>
      <c r="X8802" s="29"/>
      <c r="Y8802" s="29"/>
      <c r="Z8802" s="29"/>
      <c r="AA8802" s="29"/>
      <c r="AB8802" s="29"/>
      <c r="AC8802" s="29"/>
      <c r="AD8802" s="29"/>
      <c r="AE8802" s="29"/>
      <c r="AF8802" s="29"/>
      <c r="AG8802" s="29"/>
      <c r="AH8802" s="29"/>
      <c r="AI8802" s="29"/>
      <c r="AJ8802" s="29"/>
      <c r="AK8802" s="29"/>
      <c r="AL8802" s="29"/>
      <c r="AM8802" s="29"/>
      <c r="AN8802" s="29"/>
      <c r="AO8802" s="29"/>
      <c r="AP8802" s="29"/>
      <c r="AQ8802" s="29"/>
      <c r="AR8802" s="29"/>
      <c r="AS8802" s="29"/>
      <c r="AT8802" s="29"/>
      <c r="AU8802" s="29"/>
      <c r="AV8802" s="29"/>
      <c r="AW8802" s="29"/>
      <c r="AX8802" s="29"/>
      <c r="AY8802" s="29"/>
      <c r="AZ8802" s="29"/>
      <c r="BA8802" s="29"/>
      <c r="BB8802" s="29"/>
      <c r="BC8802" s="29"/>
      <c r="BD8802" s="29"/>
      <c r="BE8802" s="29"/>
      <c r="BF8802" s="29"/>
      <c r="BG8802" s="29"/>
      <c r="BH8802" s="29"/>
      <c r="BI8802" s="29"/>
    </row>
    <row r="8803" spans="1:61" x14ac:dyDescent="0.25">
      <c r="A8803" s="29"/>
      <c r="B8803" s="29"/>
      <c r="C8803" s="29"/>
      <c r="D8803" s="29"/>
      <c r="E8803" s="29"/>
      <c r="F8803" s="29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29"/>
      <c r="R8803" s="29"/>
      <c r="S8803" s="29"/>
      <c r="T8803" s="29"/>
      <c r="U8803" s="29"/>
      <c r="V8803" s="29"/>
      <c r="W8803" s="29"/>
      <c r="X8803" s="29"/>
      <c r="Y8803" s="29"/>
      <c r="Z8803" s="29"/>
      <c r="AA8803" s="29"/>
      <c r="AB8803" s="29"/>
      <c r="AC8803" s="29"/>
      <c r="AD8803" s="29"/>
      <c r="AE8803" s="29"/>
      <c r="AF8803" s="29"/>
      <c r="AG8803" s="29"/>
      <c r="AH8803" s="29"/>
      <c r="AI8803" s="29"/>
      <c r="AJ8803" s="29"/>
      <c r="AK8803" s="29"/>
      <c r="AL8803" s="29"/>
      <c r="AM8803" s="29"/>
      <c r="AN8803" s="29"/>
      <c r="AO8803" s="29"/>
      <c r="AP8803" s="29"/>
      <c r="AQ8803" s="29"/>
      <c r="AR8803" s="29"/>
      <c r="AS8803" s="29"/>
      <c r="AT8803" s="29"/>
      <c r="AU8803" s="29"/>
      <c r="AV8803" s="29"/>
      <c r="AW8803" s="29"/>
      <c r="AX8803" s="29"/>
      <c r="AY8803" s="29"/>
      <c r="AZ8803" s="29"/>
      <c r="BA8803" s="29"/>
      <c r="BB8803" s="29"/>
      <c r="BC8803" s="29"/>
      <c r="BD8803" s="29"/>
      <c r="BE8803" s="29"/>
      <c r="BF8803" s="29"/>
      <c r="BG8803" s="29"/>
      <c r="BH8803" s="29"/>
      <c r="BI8803" s="29"/>
    </row>
    <row r="8804" spans="1:61" x14ac:dyDescent="0.25">
      <c r="A8804" s="29"/>
      <c r="B8804" s="29"/>
      <c r="C8804" s="29"/>
      <c r="D8804" s="29"/>
      <c r="E8804" s="29"/>
      <c r="F8804" s="29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29"/>
      <c r="R8804" s="29"/>
      <c r="S8804" s="29"/>
      <c r="T8804" s="29"/>
      <c r="U8804" s="29"/>
      <c r="V8804" s="29"/>
      <c r="W8804" s="29"/>
      <c r="X8804" s="29"/>
      <c r="Y8804" s="29"/>
      <c r="Z8804" s="29"/>
      <c r="AA8804" s="29"/>
      <c r="AB8804" s="29"/>
      <c r="AC8804" s="29"/>
      <c r="AD8804" s="29"/>
      <c r="AE8804" s="29"/>
      <c r="AF8804" s="29"/>
      <c r="AG8804" s="29"/>
      <c r="AH8804" s="29"/>
      <c r="AI8804" s="29"/>
      <c r="AJ8804" s="29"/>
      <c r="AK8804" s="29"/>
      <c r="AL8804" s="29"/>
      <c r="AM8804" s="29"/>
      <c r="AN8804" s="29"/>
      <c r="AO8804" s="29"/>
      <c r="AP8804" s="29"/>
      <c r="AQ8804" s="29"/>
      <c r="AR8804" s="29"/>
      <c r="AS8804" s="29"/>
      <c r="AT8804" s="29"/>
      <c r="AU8804" s="29"/>
      <c r="AV8804" s="29"/>
      <c r="AW8804" s="29"/>
      <c r="AX8804" s="29"/>
      <c r="AY8804" s="29"/>
      <c r="AZ8804" s="29"/>
      <c r="BA8804" s="29"/>
      <c r="BB8804" s="29"/>
      <c r="BC8804" s="29"/>
      <c r="BD8804" s="29"/>
      <c r="BE8804" s="29"/>
      <c r="BF8804" s="29"/>
      <c r="BG8804" s="29"/>
      <c r="BH8804" s="29"/>
      <c r="BI8804" s="29"/>
    </row>
    <row r="8805" spans="1:61" x14ac:dyDescent="0.25">
      <c r="A8805" s="29"/>
      <c r="B8805" s="29"/>
      <c r="C8805" s="29"/>
      <c r="D8805" s="29"/>
      <c r="E8805" s="29"/>
      <c r="F8805" s="29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29"/>
      <c r="R8805" s="29"/>
      <c r="S8805" s="29"/>
      <c r="T8805" s="29"/>
      <c r="U8805" s="29"/>
      <c r="V8805" s="29"/>
      <c r="W8805" s="29"/>
      <c r="X8805" s="29"/>
      <c r="Y8805" s="29"/>
      <c r="Z8805" s="29"/>
      <c r="AA8805" s="29"/>
      <c r="AB8805" s="29"/>
      <c r="AC8805" s="29"/>
      <c r="AD8805" s="29"/>
      <c r="AE8805" s="29"/>
      <c r="AF8805" s="29"/>
      <c r="AG8805" s="29"/>
      <c r="AH8805" s="29"/>
      <c r="AI8805" s="29"/>
      <c r="AJ8805" s="29"/>
      <c r="AK8805" s="29"/>
      <c r="AL8805" s="29"/>
      <c r="AM8805" s="29"/>
      <c r="AN8805" s="29"/>
      <c r="AO8805" s="29"/>
      <c r="AP8805" s="29"/>
      <c r="AQ8805" s="29"/>
      <c r="AR8805" s="29"/>
      <c r="AS8805" s="29"/>
      <c r="AT8805" s="29"/>
      <c r="AU8805" s="29"/>
      <c r="AV8805" s="29"/>
      <c r="AW8805" s="29"/>
      <c r="AX8805" s="29"/>
      <c r="AY8805" s="29"/>
      <c r="AZ8805" s="29"/>
      <c r="BA8805" s="29"/>
      <c r="BB8805" s="29"/>
      <c r="BC8805" s="29"/>
      <c r="BD8805" s="29"/>
      <c r="BE8805" s="29"/>
      <c r="BF8805" s="29"/>
      <c r="BG8805" s="29"/>
      <c r="BH8805" s="29"/>
      <c r="BI8805" s="29"/>
    </row>
    <row r="8806" spans="1:61" x14ac:dyDescent="0.25">
      <c r="A8806" s="29"/>
      <c r="B8806" s="29"/>
      <c r="C8806" s="29"/>
      <c r="D8806" s="29"/>
      <c r="E8806" s="29"/>
      <c r="F8806" s="29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29"/>
      <c r="R8806" s="29"/>
      <c r="S8806" s="29"/>
      <c r="T8806" s="29"/>
      <c r="U8806" s="29"/>
      <c r="V8806" s="29"/>
      <c r="W8806" s="29"/>
      <c r="X8806" s="29"/>
      <c r="Y8806" s="29"/>
      <c r="Z8806" s="29"/>
      <c r="AA8806" s="29"/>
      <c r="AB8806" s="29"/>
      <c r="AC8806" s="29"/>
      <c r="AD8806" s="29"/>
      <c r="AE8806" s="29"/>
      <c r="AF8806" s="29"/>
      <c r="AG8806" s="29"/>
      <c r="AH8806" s="29"/>
      <c r="AI8806" s="29"/>
      <c r="AJ8806" s="29"/>
      <c r="AK8806" s="29"/>
      <c r="AL8806" s="29"/>
      <c r="AM8806" s="29"/>
      <c r="AN8806" s="29"/>
      <c r="AO8806" s="29"/>
      <c r="AP8806" s="29"/>
      <c r="AQ8806" s="29"/>
      <c r="AR8806" s="29"/>
      <c r="AS8806" s="29"/>
      <c r="AT8806" s="29"/>
      <c r="AU8806" s="29"/>
      <c r="AV8806" s="29"/>
      <c r="AW8806" s="29"/>
      <c r="AX8806" s="29"/>
      <c r="AY8806" s="29"/>
      <c r="AZ8806" s="29"/>
      <c r="BA8806" s="29"/>
      <c r="BB8806" s="29"/>
      <c r="BC8806" s="29"/>
      <c r="BD8806" s="29"/>
      <c r="BE8806" s="29"/>
      <c r="BF8806" s="29"/>
      <c r="BG8806" s="29"/>
      <c r="BH8806" s="29"/>
      <c r="BI8806" s="29"/>
    </row>
    <row r="8807" spans="1:61" x14ac:dyDescent="0.25">
      <c r="A8807" s="29"/>
      <c r="B8807" s="29"/>
      <c r="C8807" s="29"/>
      <c r="D8807" s="29"/>
      <c r="E8807" s="29"/>
      <c r="F8807" s="29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29"/>
      <c r="R8807" s="29"/>
      <c r="S8807" s="29"/>
      <c r="T8807" s="29"/>
      <c r="U8807" s="29"/>
      <c r="V8807" s="29"/>
      <c r="W8807" s="29"/>
      <c r="X8807" s="29"/>
      <c r="Y8807" s="29"/>
      <c r="Z8807" s="29"/>
      <c r="AA8807" s="29"/>
      <c r="AB8807" s="29"/>
      <c r="AC8807" s="29"/>
      <c r="AD8807" s="29"/>
      <c r="AE8807" s="29"/>
      <c r="AF8807" s="29"/>
      <c r="AG8807" s="29"/>
      <c r="AH8807" s="29"/>
      <c r="AI8807" s="29"/>
      <c r="AJ8807" s="29"/>
      <c r="AK8807" s="29"/>
      <c r="AL8807" s="29"/>
      <c r="AM8807" s="29"/>
      <c r="AN8807" s="29"/>
      <c r="AO8807" s="29"/>
      <c r="AP8807" s="29"/>
      <c r="AQ8807" s="29"/>
      <c r="AR8807" s="29"/>
      <c r="AS8807" s="29"/>
      <c r="AT8807" s="29"/>
      <c r="AU8807" s="29"/>
      <c r="AV8807" s="29"/>
      <c r="AW8807" s="29"/>
      <c r="AX8807" s="29"/>
      <c r="AY8807" s="29"/>
      <c r="AZ8807" s="29"/>
      <c r="BA8807" s="29"/>
      <c r="BB8807" s="29"/>
      <c r="BC8807" s="29"/>
      <c r="BD8807" s="29"/>
      <c r="BE8807" s="29"/>
      <c r="BF8807" s="29"/>
      <c r="BG8807" s="29"/>
      <c r="BH8807" s="29"/>
      <c r="BI8807" s="29"/>
    </row>
    <row r="8808" spans="1:61" x14ac:dyDescent="0.25">
      <c r="A8808" s="29"/>
      <c r="B8808" s="29"/>
      <c r="C8808" s="29"/>
      <c r="D8808" s="29"/>
      <c r="E8808" s="29"/>
      <c r="F8808" s="29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29"/>
      <c r="R8808" s="29"/>
      <c r="S8808" s="29"/>
      <c r="T8808" s="29"/>
      <c r="U8808" s="29"/>
      <c r="V8808" s="29"/>
      <c r="W8808" s="29"/>
      <c r="X8808" s="29"/>
      <c r="Y8808" s="29"/>
      <c r="Z8808" s="29"/>
      <c r="AA8808" s="29"/>
      <c r="AB8808" s="29"/>
      <c r="AC8808" s="29"/>
      <c r="AD8808" s="29"/>
      <c r="AE8808" s="29"/>
      <c r="AF8808" s="29"/>
      <c r="AG8808" s="29"/>
      <c r="AH8808" s="29"/>
      <c r="AI8808" s="29"/>
      <c r="AJ8808" s="29"/>
      <c r="AK8808" s="29"/>
      <c r="AL8808" s="29"/>
      <c r="AM8808" s="29"/>
      <c r="AN8808" s="29"/>
      <c r="AO8808" s="29"/>
      <c r="AP8808" s="29"/>
      <c r="AQ8808" s="29"/>
      <c r="AR8808" s="29"/>
      <c r="AS8808" s="29"/>
      <c r="AT8808" s="29"/>
      <c r="AU8808" s="29"/>
      <c r="AV8808" s="29"/>
      <c r="AW8808" s="29"/>
      <c r="AX8808" s="29"/>
      <c r="AY8808" s="29"/>
      <c r="AZ8808" s="29"/>
      <c r="BA8808" s="29"/>
      <c r="BB8808" s="29"/>
      <c r="BC8808" s="29"/>
      <c r="BD8808" s="29"/>
      <c r="BE8808" s="29"/>
      <c r="BF8808" s="29"/>
      <c r="BG8808" s="29"/>
      <c r="BH8808" s="29"/>
      <c r="BI8808" s="29"/>
    </row>
    <row r="8809" spans="1:61" x14ac:dyDescent="0.25">
      <c r="A8809" s="29"/>
      <c r="B8809" s="29"/>
      <c r="C8809" s="29"/>
      <c r="D8809" s="29"/>
      <c r="E8809" s="29"/>
      <c r="F8809" s="29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29"/>
      <c r="R8809" s="29"/>
      <c r="S8809" s="29"/>
      <c r="T8809" s="29"/>
      <c r="U8809" s="29"/>
      <c r="V8809" s="29"/>
      <c r="W8809" s="29"/>
      <c r="X8809" s="29"/>
      <c r="Y8809" s="29"/>
      <c r="Z8809" s="29"/>
      <c r="AA8809" s="29"/>
      <c r="AB8809" s="29"/>
      <c r="AC8809" s="29"/>
      <c r="AD8809" s="29"/>
      <c r="AE8809" s="29"/>
      <c r="AF8809" s="29"/>
      <c r="AG8809" s="29"/>
      <c r="AH8809" s="29"/>
      <c r="AI8809" s="29"/>
      <c r="AJ8809" s="29"/>
      <c r="AK8809" s="29"/>
      <c r="AL8809" s="29"/>
      <c r="AM8809" s="29"/>
      <c r="AN8809" s="29"/>
      <c r="AO8809" s="29"/>
      <c r="AP8809" s="29"/>
      <c r="AQ8809" s="29"/>
      <c r="AR8809" s="29"/>
      <c r="AS8809" s="29"/>
      <c r="AT8809" s="29"/>
      <c r="AU8809" s="29"/>
      <c r="AV8809" s="29"/>
      <c r="AW8809" s="29"/>
      <c r="AX8809" s="29"/>
      <c r="AY8809" s="29"/>
      <c r="AZ8809" s="29"/>
      <c r="BA8809" s="29"/>
      <c r="BB8809" s="29"/>
      <c r="BC8809" s="29"/>
      <c r="BD8809" s="29"/>
      <c r="BE8809" s="29"/>
      <c r="BF8809" s="29"/>
      <c r="BG8809" s="29"/>
      <c r="BH8809" s="29"/>
      <c r="BI8809" s="29"/>
    </row>
    <row r="8810" spans="1:61" x14ac:dyDescent="0.25">
      <c r="A8810" s="29"/>
      <c r="B8810" s="29"/>
      <c r="C8810" s="29"/>
      <c r="D8810" s="29"/>
      <c r="E8810" s="29"/>
      <c r="F8810" s="29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29"/>
      <c r="R8810" s="29"/>
      <c r="S8810" s="29"/>
      <c r="T8810" s="29"/>
      <c r="U8810" s="29"/>
      <c r="V8810" s="29"/>
      <c r="W8810" s="29"/>
      <c r="X8810" s="29"/>
      <c r="Y8810" s="29"/>
      <c r="Z8810" s="29"/>
      <c r="AA8810" s="29"/>
      <c r="AB8810" s="29"/>
      <c r="AC8810" s="29"/>
      <c r="AD8810" s="29"/>
      <c r="AE8810" s="29"/>
      <c r="AF8810" s="29"/>
      <c r="AG8810" s="29"/>
      <c r="AH8810" s="29"/>
      <c r="AI8810" s="29"/>
      <c r="AJ8810" s="29"/>
      <c r="AK8810" s="29"/>
      <c r="AL8810" s="29"/>
      <c r="AM8810" s="29"/>
      <c r="AN8810" s="29"/>
      <c r="AO8810" s="29"/>
      <c r="AP8810" s="29"/>
      <c r="AQ8810" s="29"/>
      <c r="AR8810" s="29"/>
      <c r="AS8810" s="29"/>
      <c r="AT8810" s="29"/>
      <c r="AU8810" s="29"/>
      <c r="AV8810" s="29"/>
      <c r="AW8810" s="29"/>
      <c r="AX8810" s="29"/>
      <c r="AY8810" s="29"/>
      <c r="AZ8810" s="29"/>
      <c r="BA8810" s="29"/>
      <c r="BB8810" s="29"/>
      <c r="BC8810" s="29"/>
      <c r="BD8810" s="29"/>
      <c r="BE8810" s="29"/>
      <c r="BF8810" s="29"/>
      <c r="BG8810" s="29"/>
      <c r="BH8810" s="29"/>
      <c r="BI8810" s="29"/>
    </row>
    <row r="8811" spans="1:61" x14ac:dyDescent="0.25">
      <c r="A8811" s="29"/>
      <c r="B8811" s="29"/>
      <c r="C8811" s="29"/>
      <c r="D8811" s="29"/>
      <c r="E8811" s="29"/>
      <c r="F8811" s="29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29"/>
      <c r="R8811" s="29"/>
      <c r="S8811" s="29"/>
      <c r="T8811" s="29"/>
      <c r="U8811" s="29"/>
      <c r="V8811" s="29"/>
      <c r="W8811" s="29"/>
      <c r="X8811" s="29"/>
      <c r="Y8811" s="29"/>
      <c r="Z8811" s="29"/>
      <c r="AA8811" s="29"/>
      <c r="AB8811" s="29"/>
      <c r="AC8811" s="29"/>
      <c r="AD8811" s="29"/>
      <c r="AE8811" s="29"/>
      <c r="AF8811" s="29"/>
      <c r="AG8811" s="29"/>
      <c r="AH8811" s="29"/>
      <c r="AI8811" s="29"/>
      <c r="AJ8811" s="29"/>
      <c r="AK8811" s="29"/>
      <c r="AL8811" s="29"/>
      <c r="AM8811" s="29"/>
      <c r="AN8811" s="29"/>
      <c r="AO8811" s="29"/>
      <c r="AP8811" s="29"/>
      <c r="AQ8811" s="29"/>
      <c r="AR8811" s="29"/>
      <c r="AS8811" s="29"/>
      <c r="AT8811" s="29"/>
      <c r="AU8811" s="29"/>
      <c r="AV8811" s="29"/>
      <c r="AW8811" s="29"/>
      <c r="AX8811" s="29"/>
      <c r="AY8811" s="29"/>
      <c r="AZ8811" s="29"/>
      <c r="BA8811" s="29"/>
      <c r="BB8811" s="29"/>
      <c r="BC8811" s="29"/>
      <c r="BD8811" s="29"/>
      <c r="BE8811" s="29"/>
      <c r="BF8811" s="29"/>
      <c r="BG8811" s="29"/>
      <c r="BH8811" s="29"/>
      <c r="BI8811" s="29"/>
    </row>
    <row r="8812" spans="1:61" x14ac:dyDescent="0.25">
      <c r="A8812" s="29"/>
      <c r="B8812" s="29"/>
      <c r="C8812" s="29"/>
      <c r="D8812" s="29"/>
      <c r="E8812" s="29"/>
      <c r="F8812" s="29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29"/>
      <c r="R8812" s="29"/>
      <c r="S8812" s="29"/>
      <c r="T8812" s="29"/>
      <c r="U8812" s="29"/>
      <c r="V8812" s="29"/>
      <c r="W8812" s="29"/>
      <c r="X8812" s="29"/>
      <c r="Y8812" s="29"/>
      <c r="Z8812" s="29"/>
      <c r="AA8812" s="29"/>
      <c r="AB8812" s="29"/>
      <c r="AC8812" s="29"/>
      <c r="AD8812" s="29"/>
      <c r="AE8812" s="29"/>
      <c r="AF8812" s="29"/>
      <c r="AG8812" s="29"/>
      <c r="AH8812" s="29"/>
      <c r="AI8812" s="29"/>
      <c r="AJ8812" s="29"/>
      <c r="AK8812" s="29"/>
      <c r="AL8812" s="29"/>
      <c r="AM8812" s="29"/>
      <c r="AN8812" s="29"/>
      <c r="AO8812" s="29"/>
      <c r="AP8812" s="29"/>
      <c r="AQ8812" s="29"/>
      <c r="AR8812" s="29"/>
      <c r="AS8812" s="29"/>
      <c r="AT8812" s="29"/>
      <c r="AU8812" s="29"/>
      <c r="AV8812" s="29"/>
      <c r="AW8812" s="29"/>
      <c r="AX8812" s="29"/>
      <c r="AY8812" s="29"/>
      <c r="AZ8812" s="29"/>
      <c r="BA8812" s="29"/>
      <c r="BB8812" s="29"/>
      <c r="BC8812" s="29"/>
      <c r="BD8812" s="29"/>
      <c r="BE8812" s="29"/>
      <c r="BF8812" s="29"/>
      <c r="BG8812" s="29"/>
      <c r="BH8812" s="29"/>
      <c r="BI8812" s="29"/>
    </row>
    <row r="8813" spans="1:61" x14ac:dyDescent="0.25">
      <c r="A8813" s="29"/>
      <c r="B8813" s="29"/>
      <c r="C8813" s="29"/>
      <c r="D8813" s="29"/>
      <c r="E8813" s="29"/>
      <c r="F8813" s="29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29"/>
      <c r="R8813" s="29"/>
      <c r="S8813" s="29"/>
      <c r="T8813" s="29"/>
      <c r="U8813" s="29"/>
      <c r="V8813" s="29"/>
      <c r="W8813" s="29"/>
      <c r="X8813" s="29"/>
      <c r="Y8813" s="29"/>
      <c r="Z8813" s="29"/>
      <c r="AA8813" s="29"/>
      <c r="AB8813" s="29"/>
      <c r="AC8813" s="29"/>
      <c r="AD8813" s="29"/>
      <c r="AE8813" s="29"/>
      <c r="AF8813" s="29"/>
      <c r="AG8813" s="29"/>
      <c r="AH8813" s="29"/>
      <c r="AI8813" s="29"/>
      <c r="AJ8813" s="29"/>
      <c r="AK8813" s="29"/>
      <c r="AL8813" s="29"/>
      <c r="AM8813" s="29"/>
      <c r="AN8813" s="29"/>
      <c r="AO8813" s="29"/>
      <c r="AP8813" s="29"/>
      <c r="AQ8813" s="29"/>
      <c r="AR8813" s="29"/>
      <c r="AS8813" s="29"/>
      <c r="AT8813" s="29"/>
      <c r="AU8813" s="29"/>
      <c r="AV8813" s="29"/>
      <c r="AW8813" s="29"/>
      <c r="AX8813" s="29"/>
      <c r="AY8813" s="29"/>
      <c r="AZ8813" s="29"/>
      <c r="BA8813" s="29"/>
      <c r="BB8813" s="29"/>
      <c r="BC8813" s="29"/>
      <c r="BD8813" s="29"/>
      <c r="BE8813" s="29"/>
      <c r="BF8813" s="29"/>
      <c r="BG8813" s="29"/>
      <c r="BH8813" s="29"/>
      <c r="BI8813" s="29"/>
    </row>
    <row r="8814" spans="1:61" x14ac:dyDescent="0.25">
      <c r="A8814" s="29"/>
      <c r="B8814" s="29"/>
      <c r="C8814" s="29"/>
      <c r="D8814" s="29"/>
      <c r="E8814" s="29"/>
      <c r="F8814" s="29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29"/>
      <c r="R8814" s="29"/>
      <c r="S8814" s="29"/>
      <c r="T8814" s="29"/>
      <c r="U8814" s="29"/>
      <c r="V8814" s="29"/>
      <c r="W8814" s="29"/>
      <c r="X8814" s="29"/>
      <c r="Y8814" s="29"/>
      <c r="Z8814" s="29"/>
      <c r="AA8814" s="29"/>
      <c r="AB8814" s="29"/>
      <c r="AC8814" s="29"/>
      <c r="AD8814" s="29"/>
      <c r="AE8814" s="29"/>
      <c r="AF8814" s="29"/>
      <c r="AG8814" s="29"/>
      <c r="AH8814" s="29"/>
      <c r="AI8814" s="29"/>
      <c r="AJ8814" s="29"/>
      <c r="AK8814" s="29"/>
      <c r="AL8814" s="29"/>
      <c r="AM8814" s="29"/>
      <c r="AN8814" s="29"/>
      <c r="AO8814" s="29"/>
      <c r="AP8814" s="29"/>
      <c r="AQ8814" s="29"/>
      <c r="AR8814" s="29"/>
      <c r="AS8814" s="29"/>
      <c r="AT8814" s="29"/>
      <c r="AU8814" s="29"/>
      <c r="AV8814" s="29"/>
      <c r="AW8814" s="29"/>
      <c r="AX8814" s="29"/>
      <c r="AY8814" s="29"/>
      <c r="AZ8814" s="29"/>
      <c r="BA8814" s="29"/>
      <c r="BB8814" s="29"/>
      <c r="BC8814" s="29"/>
      <c r="BD8814" s="29"/>
      <c r="BE8814" s="29"/>
      <c r="BF8814" s="29"/>
      <c r="BG8814" s="29"/>
      <c r="BH8814" s="29"/>
      <c r="BI8814" s="29"/>
    </row>
    <row r="8815" spans="1:61" x14ac:dyDescent="0.25">
      <c r="A8815" s="29"/>
      <c r="B8815" s="29"/>
      <c r="C8815" s="29"/>
      <c r="D8815" s="29"/>
      <c r="E8815" s="29"/>
      <c r="F8815" s="29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29"/>
      <c r="R8815" s="29"/>
      <c r="S8815" s="29"/>
      <c r="T8815" s="29"/>
      <c r="U8815" s="29"/>
      <c r="V8815" s="29"/>
      <c r="W8815" s="29"/>
      <c r="X8815" s="29"/>
      <c r="Y8815" s="29"/>
      <c r="Z8815" s="29"/>
      <c r="AA8815" s="29"/>
      <c r="AB8815" s="29"/>
      <c r="AC8815" s="29"/>
      <c r="AD8815" s="29"/>
      <c r="AE8815" s="29"/>
      <c r="AF8815" s="29"/>
      <c r="AG8815" s="29"/>
      <c r="AH8815" s="29"/>
      <c r="AI8815" s="29"/>
      <c r="AJ8815" s="29"/>
      <c r="AK8815" s="29"/>
      <c r="AL8815" s="29"/>
      <c r="AM8815" s="29"/>
      <c r="AN8815" s="29"/>
      <c r="AO8815" s="29"/>
      <c r="AP8815" s="29"/>
      <c r="AQ8815" s="29"/>
      <c r="AR8815" s="29"/>
      <c r="AS8815" s="29"/>
      <c r="AT8815" s="29"/>
      <c r="AU8815" s="29"/>
      <c r="AV8815" s="29"/>
      <c r="AW8815" s="29"/>
      <c r="AX8815" s="29"/>
      <c r="AY8815" s="29"/>
      <c r="AZ8815" s="29"/>
      <c r="BA8815" s="29"/>
      <c r="BB8815" s="29"/>
      <c r="BC8815" s="29"/>
      <c r="BD8815" s="29"/>
      <c r="BE8815" s="29"/>
      <c r="BF8815" s="29"/>
      <c r="BG8815" s="29"/>
      <c r="BH8815" s="29"/>
      <c r="BI8815" s="29"/>
    </row>
    <row r="8816" spans="1:61" x14ac:dyDescent="0.25">
      <c r="A8816" s="29"/>
      <c r="B8816" s="29"/>
      <c r="C8816" s="29"/>
      <c r="D8816" s="29"/>
      <c r="E8816" s="29"/>
      <c r="F8816" s="29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29"/>
      <c r="R8816" s="29"/>
      <c r="S8816" s="29"/>
      <c r="T8816" s="29"/>
      <c r="U8816" s="29"/>
      <c r="V8816" s="29"/>
      <c r="W8816" s="29"/>
      <c r="X8816" s="29"/>
      <c r="Y8816" s="29"/>
      <c r="Z8816" s="29"/>
      <c r="AA8816" s="29"/>
      <c r="AB8816" s="29"/>
      <c r="AC8816" s="29"/>
      <c r="AD8816" s="29"/>
      <c r="AE8816" s="29"/>
      <c r="AF8816" s="29"/>
      <c r="AG8816" s="29"/>
      <c r="AH8816" s="29"/>
      <c r="AI8816" s="29"/>
      <c r="AJ8816" s="29"/>
      <c r="AK8816" s="29"/>
      <c r="AL8816" s="29"/>
      <c r="AM8816" s="29"/>
      <c r="AN8816" s="29"/>
      <c r="AO8816" s="29"/>
      <c r="AP8816" s="29"/>
      <c r="AQ8816" s="29"/>
      <c r="AR8816" s="29"/>
      <c r="AS8816" s="29"/>
      <c r="AT8816" s="29"/>
      <c r="AU8816" s="29"/>
      <c r="AV8816" s="29"/>
      <c r="AW8816" s="29"/>
      <c r="AX8816" s="29"/>
      <c r="AY8816" s="29"/>
      <c r="AZ8816" s="29"/>
      <c r="BA8816" s="29"/>
      <c r="BB8816" s="29"/>
      <c r="BC8816" s="29"/>
      <c r="BD8816" s="29"/>
      <c r="BE8816" s="29"/>
      <c r="BF8816" s="29"/>
      <c r="BG8816" s="29"/>
      <c r="BH8816" s="29"/>
      <c r="BI8816" s="29"/>
    </row>
    <row r="8817" spans="1:61" x14ac:dyDescent="0.25">
      <c r="A8817" s="29"/>
      <c r="B8817" s="29"/>
      <c r="C8817" s="29"/>
      <c r="D8817" s="29"/>
      <c r="E8817" s="29"/>
      <c r="F8817" s="29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29"/>
      <c r="R8817" s="29"/>
      <c r="S8817" s="29"/>
      <c r="T8817" s="29"/>
      <c r="U8817" s="29"/>
      <c r="V8817" s="29"/>
      <c r="W8817" s="29"/>
      <c r="X8817" s="29"/>
      <c r="Y8817" s="29"/>
      <c r="Z8817" s="29"/>
      <c r="AA8817" s="29"/>
      <c r="AB8817" s="29"/>
      <c r="AC8817" s="29"/>
      <c r="AD8817" s="29"/>
      <c r="AE8817" s="29"/>
      <c r="AF8817" s="29"/>
      <c r="AG8817" s="29"/>
      <c r="AH8817" s="29"/>
      <c r="AI8817" s="29"/>
      <c r="AJ8817" s="29"/>
      <c r="AK8817" s="29"/>
      <c r="AL8817" s="29"/>
      <c r="AM8817" s="29"/>
      <c r="AN8817" s="29"/>
      <c r="AO8817" s="29"/>
      <c r="AP8817" s="29"/>
      <c r="AQ8817" s="29"/>
      <c r="AR8817" s="29"/>
      <c r="AS8817" s="29"/>
      <c r="AT8817" s="29"/>
      <c r="AU8817" s="29"/>
      <c r="AV8817" s="29"/>
      <c r="AW8817" s="29"/>
      <c r="AX8817" s="29"/>
      <c r="AY8817" s="29"/>
      <c r="AZ8817" s="29"/>
      <c r="BA8817" s="29"/>
      <c r="BB8817" s="29"/>
      <c r="BC8817" s="29"/>
      <c r="BD8817" s="29"/>
      <c r="BE8817" s="29"/>
      <c r="BF8817" s="29"/>
      <c r="BG8817" s="29"/>
      <c r="BH8817" s="29"/>
      <c r="BI8817" s="29"/>
    </row>
    <row r="8818" spans="1:61" x14ac:dyDescent="0.25">
      <c r="A8818" s="29"/>
      <c r="B8818" s="29"/>
      <c r="C8818" s="29"/>
      <c r="D8818" s="29"/>
      <c r="E8818" s="29"/>
      <c r="F8818" s="29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29"/>
      <c r="R8818" s="29"/>
      <c r="S8818" s="29"/>
      <c r="T8818" s="29"/>
      <c r="U8818" s="29"/>
      <c r="V8818" s="29"/>
      <c r="W8818" s="29"/>
      <c r="X8818" s="29"/>
      <c r="Y8818" s="29"/>
      <c r="Z8818" s="29"/>
      <c r="AA8818" s="29"/>
      <c r="AB8818" s="29"/>
      <c r="AC8818" s="29"/>
      <c r="AD8818" s="29"/>
      <c r="AE8818" s="29"/>
      <c r="AF8818" s="29"/>
      <c r="AG8818" s="29"/>
      <c r="AH8818" s="29"/>
      <c r="AI8818" s="29"/>
      <c r="AJ8818" s="29"/>
      <c r="AK8818" s="29"/>
      <c r="AL8818" s="29"/>
      <c r="AM8818" s="29"/>
      <c r="AN8818" s="29"/>
      <c r="AO8818" s="29"/>
      <c r="AP8818" s="29"/>
      <c r="AQ8818" s="29"/>
      <c r="AR8818" s="29"/>
      <c r="AS8818" s="29"/>
      <c r="AT8818" s="29"/>
      <c r="AU8818" s="29"/>
      <c r="AV8818" s="29"/>
      <c r="AW8818" s="29"/>
      <c r="AX8818" s="29"/>
      <c r="AY8818" s="29"/>
      <c r="AZ8818" s="29"/>
      <c r="BA8818" s="29"/>
      <c r="BB8818" s="29"/>
      <c r="BC8818" s="29"/>
      <c r="BD8818" s="29"/>
      <c r="BE8818" s="29"/>
      <c r="BF8818" s="29"/>
      <c r="BG8818" s="29"/>
      <c r="BH8818" s="29"/>
      <c r="BI8818" s="29"/>
    </row>
    <row r="8819" spans="1:61" x14ac:dyDescent="0.25">
      <c r="A8819" s="29"/>
      <c r="B8819" s="29"/>
      <c r="C8819" s="29"/>
      <c r="D8819" s="29"/>
      <c r="E8819" s="29"/>
      <c r="F8819" s="29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29"/>
      <c r="R8819" s="29"/>
      <c r="S8819" s="29"/>
      <c r="T8819" s="29"/>
      <c r="U8819" s="29"/>
      <c r="V8819" s="29"/>
      <c r="W8819" s="29"/>
      <c r="X8819" s="29"/>
      <c r="Y8819" s="29"/>
      <c r="Z8819" s="29"/>
      <c r="AA8819" s="29"/>
      <c r="AB8819" s="29"/>
      <c r="AC8819" s="29"/>
      <c r="AD8819" s="29"/>
      <c r="AE8819" s="29"/>
      <c r="AF8819" s="29"/>
      <c r="AG8819" s="29"/>
      <c r="AH8819" s="29"/>
      <c r="AI8819" s="29"/>
      <c r="AJ8819" s="29"/>
      <c r="AK8819" s="29"/>
      <c r="AL8819" s="29"/>
      <c r="AM8819" s="29"/>
      <c r="AN8819" s="29"/>
      <c r="AO8819" s="29"/>
      <c r="AP8819" s="29"/>
      <c r="AQ8819" s="29"/>
      <c r="AR8819" s="29"/>
      <c r="AS8819" s="29"/>
      <c r="AT8819" s="29"/>
      <c r="AU8819" s="29"/>
      <c r="AV8819" s="29"/>
      <c r="AW8819" s="29"/>
      <c r="AX8819" s="29"/>
      <c r="AY8819" s="29"/>
      <c r="AZ8819" s="29"/>
      <c r="BA8819" s="29"/>
      <c r="BB8819" s="29"/>
      <c r="BC8819" s="29"/>
      <c r="BD8819" s="29"/>
      <c r="BE8819" s="29"/>
      <c r="BF8819" s="29"/>
      <c r="BG8819" s="29"/>
      <c r="BH8819" s="29"/>
      <c r="BI8819" s="29"/>
    </row>
    <row r="8820" spans="1:61" x14ac:dyDescent="0.25">
      <c r="A8820" s="29"/>
      <c r="B8820" s="29"/>
      <c r="C8820" s="29"/>
      <c r="D8820" s="29"/>
      <c r="E8820" s="29"/>
      <c r="F8820" s="29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29"/>
      <c r="R8820" s="29"/>
      <c r="S8820" s="29"/>
      <c r="T8820" s="29"/>
      <c r="U8820" s="29"/>
      <c r="V8820" s="29"/>
      <c r="W8820" s="29"/>
      <c r="X8820" s="29"/>
      <c r="Y8820" s="29"/>
      <c r="Z8820" s="29"/>
      <c r="AA8820" s="29"/>
      <c r="AB8820" s="29"/>
      <c r="AC8820" s="29"/>
      <c r="AD8820" s="29"/>
      <c r="AE8820" s="29"/>
      <c r="AF8820" s="29"/>
      <c r="AG8820" s="29"/>
      <c r="AH8820" s="29"/>
      <c r="AI8820" s="29"/>
      <c r="AJ8820" s="29"/>
      <c r="AK8820" s="29"/>
      <c r="AL8820" s="29"/>
      <c r="AM8820" s="29"/>
      <c r="AN8820" s="29"/>
      <c r="AO8820" s="29"/>
      <c r="AP8820" s="29"/>
      <c r="AQ8820" s="29"/>
      <c r="AR8820" s="29"/>
      <c r="AS8820" s="29"/>
      <c r="AT8820" s="29"/>
      <c r="AU8820" s="29"/>
      <c r="AV8820" s="29"/>
      <c r="AW8820" s="29"/>
      <c r="AX8820" s="29"/>
      <c r="AY8820" s="29"/>
      <c r="AZ8820" s="29"/>
      <c r="BA8820" s="29"/>
      <c r="BB8820" s="29"/>
      <c r="BC8820" s="29"/>
      <c r="BD8820" s="29"/>
      <c r="BE8820" s="29"/>
      <c r="BF8820" s="29"/>
      <c r="BG8820" s="29"/>
      <c r="BH8820" s="29"/>
      <c r="BI8820" s="29"/>
    </row>
    <row r="8821" spans="1:61" x14ac:dyDescent="0.25">
      <c r="A8821" s="29"/>
      <c r="B8821" s="29"/>
      <c r="C8821" s="29"/>
      <c r="D8821" s="29"/>
      <c r="E8821" s="29"/>
      <c r="F8821" s="29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29"/>
      <c r="R8821" s="29"/>
      <c r="S8821" s="29"/>
      <c r="T8821" s="29"/>
      <c r="U8821" s="29"/>
      <c r="V8821" s="29"/>
      <c r="W8821" s="29"/>
      <c r="X8821" s="29"/>
      <c r="Y8821" s="29"/>
      <c r="Z8821" s="29"/>
      <c r="AA8821" s="29"/>
      <c r="AB8821" s="29"/>
      <c r="AC8821" s="29"/>
      <c r="AD8821" s="29"/>
      <c r="AE8821" s="29"/>
      <c r="AF8821" s="29"/>
      <c r="AG8821" s="29"/>
      <c r="AH8821" s="29"/>
      <c r="AI8821" s="29"/>
      <c r="AJ8821" s="29"/>
      <c r="AK8821" s="29"/>
      <c r="AL8821" s="29"/>
      <c r="AM8821" s="29"/>
      <c r="AN8821" s="29"/>
      <c r="AO8821" s="29"/>
      <c r="AP8821" s="29"/>
      <c r="AQ8821" s="29"/>
      <c r="AR8821" s="29"/>
      <c r="AS8821" s="29"/>
      <c r="AT8821" s="29"/>
      <c r="AU8821" s="29"/>
      <c r="AV8821" s="29"/>
      <c r="AW8821" s="29"/>
      <c r="AX8821" s="29"/>
      <c r="AY8821" s="29"/>
      <c r="AZ8821" s="29"/>
      <c r="BA8821" s="29"/>
      <c r="BB8821" s="29"/>
      <c r="BC8821" s="29"/>
      <c r="BD8821" s="29"/>
      <c r="BE8821" s="29"/>
      <c r="BF8821" s="29"/>
      <c r="BG8821" s="29"/>
      <c r="BH8821" s="29"/>
      <c r="BI8821" s="29"/>
    </row>
    <row r="8822" spans="1:61" x14ac:dyDescent="0.25">
      <c r="A8822" s="29"/>
      <c r="B8822" s="29"/>
      <c r="C8822" s="29"/>
      <c r="D8822" s="29"/>
      <c r="E8822" s="29"/>
      <c r="F8822" s="29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29"/>
      <c r="R8822" s="29"/>
      <c r="S8822" s="29"/>
      <c r="T8822" s="29"/>
      <c r="U8822" s="29"/>
      <c r="V8822" s="29"/>
      <c r="W8822" s="29"/>
      <c r="X8822" s="29"/>
      <c r="Y8822" s="29"/>
      <c r="Z8822" s="29"/>
      <c r="AA8822" s="29"/>
      <c r="AB8822" s="29"/>
      <c r="AC8822" s="29"/>
      <c r="AD8822" s="29"/>
      <c r="AE8822" s="29"/>
      <c r="AF8822" s="29"/>
      <c r="AG8822" s="29"/>
      <c r="AH8822" s="29"/>
      <c r="AI8822" s="29"/>
      <c r="AJ8822" s="29"/>
      <c r="AK8822" s="29"/>
      <c r="AL8822" s="29"/>
      <c r="AM8822" s="29"/>
      <c r="AN8822" s="29"/>
      <c r="AO8822" s="29"/>
      <c r="AP8822" s="29"/>
      <c r="AQ8822" s="29"/>
      <c r="AR8822" s="29"/>
      <c r="AS8822" s="29"/>
      <c r="AT8822" s="29"/>
      <c r="AU8822" s="29"/>
      <c r="AV8822" s="29"/>
      <c r="AW8822" s="29"/>
      <c r="AX8822" s="29"/>
      <c r="AY8822" s="29"/>
      <c r="AZ8822" s="29"/>
      <c r="BA8822" s="29"/>
      <c r="BB8822" s="29"/>
      <c r="BC8822" s="29"/>
      <c r="BD8822" s="29"/>
      <c r="BE8822" s="29"/>
      <c r="BF8822" s="29"/>
      <c r="BG8822" s="29"/>
      <c r="BH8822" s="29"/>
      <c r="BI8822" s="29"/>
    </row>
    <row r="8823" spans="1:61" x14ac:dyDescent="0.25">
      <c r="A8823" s="29"/>
      <c r="B8823" s="29"/>
      <c r="C8823" s="29"/>
      <c r="D8823" s="29"/>
      <c r="E8823" s="29"/>
      <c r="F8823" s="29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29"/>
      <c r="R8823" s="29"/>
      <c r="S8823" s="29"/>
      <c r="T8823" s="29"/>
      <c r="U8823" s="29"/>
      <c r="V8823" s="29"/>
      <c r="W8823" s="29"/>
      <c r="X8823" s="29"/>
      <c r="Y8823" s="29"/>
      <c r="Z8823" s="29"/>
      <c r="AA8823" s="29"/>
      <c r="AB8823" s="29"/>
      <c r="AC8823" s="29"/>
      <c r="AD8823" s="29"/>
      <c r="AE8823" s="29"/>
      <c r="AF8823" s="29"/>
      <c r="AG8823" s="29"/>
      <c r="AH8823" s="29"/>
      <c r="AI8823" s="29"/>
      <c r="AJ8823" s="29"/>
      <c r="AK8823" s="29"/>
      <c r="AL8823" s="29"/>
      <c r="AM8823" s="29"/>
      <c r="AN8823" s="29"/>
      <c r="AO8823" s="29"/>
      <c r="AP8823" s="29"/>
      <c r="AQ8823" s="29"/>
      <c r="AR8823" s="29"/>
      <c r="AS8823" s="29"/>
      <c r="AT8823" s="29"/>
      <c r="AU8823" s="29"/>
      <c r="AV8823" s="29"/>
      <c r="AW8823" s="29"/>
      <c r="AX8823" s="29"/>
      <c r="AY8823" s="29"/>
      <c r="AZ8823" s="29"/>
      <c r="BA8823" s="29"/>
      <c r="BB8823" s="29"/>
      <c r="BC8823" s="29"/>
      <c r="BD8823" s="29"/>
      <c r="BE8823" s="29"/>
      <c r="BF8823" s="29"/>
      <c r="BG8823" s="29"/>
      <c r="BH8823" s="29"/>
      <c r="BI8823" s="29"/>
    </row>
    <row r="8824" spans="1:61" x14ac:dyDescent="0.25">
      <c r="A8824" s="29"/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29"/>
      <c r="R8824" s="29"/>
      <c r="S8824" s="29"/>
      <c r="T8824" s="29"/>
      <c r="U8824" s="29"/>
      <c r="V8824" s="29"/>
      <c r="W8824" s="29"/>
      <c r="X8824" s="29"/>
      <c r="Y8824" s="29"/>
      <c r="Z8824" s="29"/>
      <c r="AA8824" s="29"/>
      <c r="AB8824" s="29"/>
      <c r="AC8824" s="29"/>
      <c r="AD8824" s="29"/>
      <c r="AE8824" s="29"/>
      <c r="AF8824" s="29"/>
      <c r="AG8824" s="29"/>
      <c r="AH8824" s="29"/>
      <c r="AI8824" s="29"/>
      <c r="AJ8824" s="29"/>
      <c r="AK8824" s="29"/>
      <c r="AL8824" s="29"/>
      <c r="AM8824" s="29"/>
      <c r="AN8824" s="29"/>
      <c r="AO8824" s="29"/>
      <c r="AP8824" s="29"/>
      <c r="AQ8824" s="29"/>
      <c r="AR8824" s="29"/>
      <c r="AS8824" s="29"/>
      <c r="AT8824" s="29"/>
      <c r="AU8824" s="29"/>
      <c r="AV8824" s="29"/>
      <c r="AW8824" s="29"/>
      <c r="AX8824" s="29"/>
      <c r="AY8824" s="29"/>
      <c r="AZ8824" s="29"/>
      <c r="BA8824" s="29"/>
      <c r="BB8824" s="29"/>
      <c r="BC8824" s="29"/>
      <c r="BD8824" s="29"/>
      <c r="BE8824" s="29"/>
      <c r="BF8824" s="29"/>
      <c r="BG8824" s="29"/>
      <c r="BH8824" s="29"/>
      <c r="BI8824" s="29"/>
    </row>
    <row r="8825" spans="1:61" x14ac:dyDescent="0.25">
      <c r="A8825" s="29"/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29"/>
      <c r="S8825" s="29"/>
      <c r="T8825" s="29"/>
      <c r="U8825" s="29"/>
      <c r="V8825" s="29"/>
      <c r="W8825" s="29"/>
      <c r="X8825" s="29"/>
      <c r="Y8825" s="29"/>
      <c r="Z8825" s="29"/>
      <c r="AA8825" s="29"/>
      <c r="AB8825" s="29"/>
      <c r="AC8825" s="29"/>
      <c r="AD8825" s="29"/>
      <c r="AE8825" s="29"/>
      <c r="AF8825" s="29"/>
      <c r="AG8825" s="29"/>
      <c r="AH8825" s="29"/>
      <c r="AI8825" s="29"/>
      <c r="AJ8825" s="29"/>
      <c r="AK8825" s="29"/>
      <c r="AL8825" s="29"/>
      <c r="AM8825" s="29"/>
      <c r="AN8825" s="29"/>
      <c r="AO8825" s="29"/>
      <c r="AP8825" s="29"/>
      <c r="AQ8825" s="29"/>
      <c r="AR8825" s="29"/>
      <c r="AS8825" s="29"/>
      <c r="AT8825" s="29"/>
      <c r="AU8825" s="29"/>
      <c r="AV8825" s="29"/>
      <c r="AW8825" s="29"/>
      <c r="AX8825" s="29"/>
      <c r="AY8825" s="29"/>
      <c r="AZ8825" s="29"/>
      <c r="BA8825" s="29"/>
      <c r="BB8825" s="29"/>
      <c r="BC8825" s="29"/>
      <c r="BD8825" s="29"/>
      <c r="BE8825" s="29"/>
      <c r="BF8825" s="29"/>
      <c r="BG8825" s="29"/>
      <c r="BH8825" s="29"/>
      <c r="BI8825" s="29"/>
    </row>
    <row r="8826" spans="1:61" x14ac:dyDescent="0.25">
      <c r="A8826" s="29"/>
      <c r="B8826" s="29"/>
      <c r="C8826" s="29"/>
      <c r="D8826" s="29"/>
      <c r="E8826" s="29"/>
      <c r="F8826" s="29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29"/>
      <c r="R8826" s="29"/>
      <c r="S8826" s="29"/>
      <c r="T8826" s="29"/>
      <c r="U8826" s="29"/>
      <c r="V8826" s="29"/>
      <c r="W8826" s="29"/>
      <c r="X8826" s="29"/>
      <c r="Y8826" s="29"/>
      <c r="Z8826" s="29"/>
      <c r="AA8826" s="29"/>
      <c r="AB8826" s="29"/>
      <c r="AC8826" s="29"/>
      <c r="AD8826" s="29"/>
      <c r="AE8826" s="29"/>
      <c r="AF8826" s="29"/>
      <c r="AG8826" s="29"/>
      <c r="AH8826" s="29"/>
      <c r="AI8826" s="29"/>
      <c r="AJ8826" s="29"/>
      <c r="AK8826" s="29"/>
      <c r="AL8826" s="29"/>
      <c r="AM8826" s="29"/>
      <c r="AN8826" s="29"/>
      <c r="AO8826" s="29"/>
      <c r="AP8826" s="29"/>
      <c r="AQ8826" s="29"/>
      <c r="AR8826" s="29"/>
      <c r="AS8826" s="29"/>
      <c r="AT8826" s="29"/>
      <c r="AU8826" s="29"/>
      <c r="AV8826" s="29"/>
      <c r="AW8826" s="29"/>
      <c r="AX8826" s="29"/>
      <c r="AY8826" s="29"/>
      <c r="AZ8826" s="29"/>
      <c r="BA8826" s="29"/>
      <c r="BB8826" s="29"/>
      <c r="BC8826" s="29"/>
      <c r="BD8826" s="29"/>
      <c r="BE8826" s="29"/>
      <c r="BF8826" s="29"/>
      <c r="BG8826" s="29"/>
      <c r="BH8826" s="29"/>
      <c r="BI8826" s="29"/>
    </row>
    <row r="8827" spans="1:61" x14ac:dyDescent="0.25">
      <c r="A8827" s="29"/>
      <c r="B8827" s="29"/>
      <c r="C8827" s="29"/>
      <c r="D8827" s="29"/>
      <c r="E8827" s="29"/>
      <c r="F8827" s="29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29"/>
      <c r="R8827" s="29"/>
      <c r="S8827" s="29"/>
      <c r="T8827" s="29"/>
      <c r="U8827" s="29"/>
      <c r="V8827" s="29"/>
      <c r="W8827" s="29"/>
      <c r="X8827" s="29"/>
      <c r="Y8827" s="29"/>
      <c r="Z8827" s="29"/>
      <c r="AA8827" s="29"/>
      <c r="AB8827" s="29"/>
      <c r="AC8827" s="29"/>
      <c r="AD8827" s="29"/>
      <c r="AE8827" s="29"/>
      <c r="AF8827" s="29"/>
      <c r="AG8827" s="29"/>
      <c r="AH8827" s="29"/>
      <c r="AI8827" s="29"/>
      <c r="AJ8827" s="29"/>
      <c r="AK8827" s="29"/>
      <c r="AL8827" s="29"/>
      <c r="AM8827" s="29"/>
      <c r="AN8827" s="29"/>
      <c r="AO8827" s="29"/>
      <c r="AP8827" s="29"/>
      <c r="AQ8827" s="29"/>
      <c r="AR8827" s="29"/>
      <c r="AS8827" s="29"/>
      <c r="AT8827" s="29"/>
      <c r="AU8827" s="29"/>
      <c r="AV8827" s="29"/>
      <c r="AW8827" s="29"/>
      <c r="AX8827" s="29"/>
      <c r="AY8827" s="29"/>
      <c r="AZ8827" s="29"/>
      <c r="BA8827" s="29"/>
      <c r="BB8827" s="29"/>
      <c r="BC8827" s="29"/>
      <c r="BD8827" s="29"/>
      <c r="BE8827" s="29"/>
      <c r="BF8827" s="29"/>
      <c r="BG8827" s="29"/>
      <c r="BH8827" s="29"/>
      <c r="BI8827" s="29"/>
    </row>
    <row r="8828" spans="1:61" x14ac:dyDescent="0.25">
      <c r="A8828" s="29"/>
      <c r="B8828" s="29"/>
      <c r="C8828" s="29"/>
      <c r="D8828" s="29"/>
      <c r="E8828" s="29"/>
      <c r="F8828" s="29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29"/>
      <c r="R8828" s="29"/>
      <c r="S8828" s="29"/>
      <c r="T8828" s="29"/>
      <c r="U8828" s="29"/>
      <c r="V8828" s="29"/>
      <c r="W8828" s="29"/>
      <c r="X8828" s="29"/>
      <c r="Y8828" s="29"/>
      <c r="Z8828" s="29"/>
      <c r="AA8828" s="29"/>
      <c r="AB8828" s="29"/>
      <c r="AC8828" s="29"/>
      <c r="AD8828" s="29"/>
      <c r="AE8828" s="29"/>
      <c r="AF8828" s="29"/>
      <c r="AG8828" s="29"/>
      <c r="AH8828" s="29"/>
      <c r="AI8828" s="29"/>
      <c r="AJ8828" s="29"/>
      <c r="AK8828" s="29"/>
      <c r="AL8828" s="29"/>
      <c r="AM8828" s="29"/>
      <c r="AN8828" s="29"/>
      <c r="AO8828" s="29"/>
      <c r="AP8828" s="29"/>
      <c r="AQ8828" s="29"/>
      <c r="AR8828" s="29"/>
      <c r="AS8828" s="29"/>
      <c r="AT8828" s="29"/>
      <c r="AU8828" s="29"/>
      <c r="AV8828" s="29"/>
      <c r="AW8828" s="29"/>
      <c r="AX8828" s="29"/>
      <c r="AY8828" s="29"/>
      <c r="AZ8828" s="29"/>
      <c r="BA8828" s="29"/>
      <c r="BB8828" s="29"/>
      <c r="BC8828" s="29"/>
      <c r="BD8828" s="29"/>
      <c r="BE8828" s="29"/>
      <c r="BF8828" s="29"/>
      <c r="BG8828" s="29"/>
      <c r="BH8828" s="29"/>
      <c r="BI8828" s="29"/>
    </row>
    <row r="8829" spans="1:61" x14ac:dyDescent="0.25">
      <c r="A8829" s="29"/>
      <c r="B8829" s="29"/>
      <c r="C8829" s="29"/>
      <c r="D8829" s="29"/>
      <c r="E8829" s="29"/>
      <c r="F8829" s="29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29"/>
      <c r="R8829" s="29"/>
      <c r="S8829" s="29"/>
      <c r="T8829" s="29"/>
      <c r="U8829" s="29"/>
      <c r="V8829" s="29"/>
      <c r="W8829" s="29"/>
      <c r="X8829" s="29"/>
      <c r="Y8829" s="29"/>
      <c r="Z8829" s="29"/>
      <c r="AA8829" s="29"/>
      <c r="AB8829" s="29"/>
      <c r="AC8829" s="29"/>
      <c r="AD8829" s="29"/>
      <c r="AE8829" s="29"/>
      <c r="AF8829" s="29"/>
      <c r="AG8829" s="29"/>
      <c r="AH8829" s="29"/>
      <c r="AI8829" s="29"/>
      <c r="AJ8829" s="29"/>
      <c r="AK8829" s="29"/>
      <c r="AL8829" s="29"/>
      <c r="AM8829" s="29"/>
      <c r="AN8829" s="29"/>
      <c r="AO8829" s="29"/>
      <c r="AP8829" s="29"/>
      <c r="AQ8829" s="29"/>
      <c r="AR8829" s="29"/>
      <c r="AS8829" s="29"/>
      <c r="AT8829" s="29"/>
      <c r="AU8829" s="29"/>
      <c r="AV8829" s="29"/>
      <c r="AW8829" s="29"/>
      <c r="AX8829" s="29"/>
      <c r="AY8829" s="29"/>
      <c r="AZ8829" s="29"/>
      <c r="BA8829" s="29"/>
      <c r="BB8829" s="29"/>
      <c r="BC8829" s="29"/>
      <c r="BD8829" s="29"/>
      <c r="BE8829" s="29"/>
      <c r="BF8829" s="29"/>
      <c r="BG8829" s="29"/>
      <c r="BH8829" s="29"/>
      <c r="BI8829" s="29"/>
    </row>
    <row r="8830" spans="1:61" x14ac:dyDescent="0.25">
      <c r="A8830" s="29"/>
      <c r="B8830" s="29"/>
      <c r="C8830" s="29"/>
      <c r="D8830" s="29"/>
      <c r="E8830" s="29"/>
      <c r="F8830" s="29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29"/>
      <c r="R8830" s="29"/>
      <c r="S8830" s="29"/>
      <c r="T8830" s="29"/>
      <c r="U8830" s="29"/>
      <c r="V8830" s="29"/>
      <c r="W8830" s="29"/>
      <c r="X8830" s="29"/>
      <c r="Y8830" s="29"/>
      <c r="Z8830" s="29"/>
      <c r="AA8830" s="29"/>
      <c r="AB8830" s="29"/>
      <c r="AC8830" s="29"/>
      <c r="AD8830" s="29"/>
      <c r="AE8830" s="29"/>
      <c r="AF8830" s="29"/>
      <c r="AG8830" s="29"/>
      <c r="AH8830" s="29"/>
      <c r="AI8830" s="29"/>
      <c r="AJ8830" s="29"/>
      <c r="AK8830" s="29"/>
      <c r="AL8830" s="29"/>
      <c r="AM8830" s="29"/>
      <c r="AN8830" s="29"/>
      <c r="AO8830" s="29"/>
      <c r="AP8830" s="29"/>
      <c r="AQ8830" s="29"/>
      <c r="AR8830" s="29"/>
      <c r="AS8830" s="29"/>
      <c r="AT8830" s="29"/>
      <c r="AU8830" s="29"/>
      <c r="AV8830" s="29"/>
      <c r="AW8830" s="29"/>
      <c r="AX8830" s="29"/>
      <c r="AY8830" s="29"/>
      <c r="AZ8830" s="29"/>
      <c r="BA8830" s="29"/>
      <c r="BB8830" s="29"/>
      <c r="BC8830" s="29"/>
      <c r="BD8830" s="29"/>
      <c r="BE8830" s="29"/>
      <c r="BF8830" s="29"/>
      <c r="BG8830" s="29"/>
      <c r="BH8830" s="29"/>
      <c r="BI8830" s="29"/>
    </row>
    <row r="8831" spans="1:61" x14ac:dyDescent="0.25">
      <c r="A8831" s="29"/>
      <c r="B8831" s="29"/>
      <c r="C8831" s="29"/>
      <c r="D8831" s="29"/>
      <c r="E8831" s="29"/>
      <c r="F8831" s="29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29"/>
      <c r="R8831" s="29"/>
      <c r="S8831" s="29"/>
      <c r="T8831" s="29"/>
      <c r="U8831" s="29"/>
      <c r="V8831" s="29"/>
      <c r="W8831" s="29"/>
      <c r="X8831" s="29"/>
      <c r="Y8831" s="29"/>
      <c r="Z8831" s="29"/>
      <c r="AA8831" s="29"/>
      <c r="AB8831" s="29"/>
      <c r="AC8831" s="29"/>
      <c r="AD8831" s="29"/>
      <c r="AE8831" s="29"/>
      <c r="AF8831" s="29"/>
      <c r="AG8831" s="29"/>
      <c r="AH8831" s="29"/>
      <c r="AI8831" s="29"/>
      <c r="AJ8831" s="29"/>
      <c r="AK8831" s="29"/>
      <c r="AL8831" s="29"/>
      <c r="AM8831" s="29"/>
      <c r="AN8831" s="29"/>
      <c r="AO8831" s="29"/>
      <c r="AP8831" s="29"/>
      <c r="AQ8831" s="29"/>
      <c r="AR8831" s="29"/>
      <c r="AS8831" s="29"/>
      <c r="AT8831" s="29"/>
      <c r="AU8831" s="29"/>
      <c r="AV8831" s="29"/>
      <c r="AW8831" s="29"/>
      <c r="AX8831" s="29"/>
      <c r="AY8831" s="29"/>
      <c r="AZ8831" s="29"/>
      <c r="BA8831" s="29"/>
      <c r="BB8831" s="29"/>
      <c r="BC8831" s="29"/>
      <c r="BD8831" s="29"/>
      <c r="BE8831" s="29"/>
      <c r="BF8831" s="29"/>
      <c r="BG8831" s="29"/>
      <c r="BH8831" s="29"/>
      <c r="BI8831" s="29"/>
    </row>
    <row r="8832" spans="1:61" x14ac:dyDescent="0.25">
      <c r="A8832" s="29"/>
      <c r="B8832" s="29"/>
      <c r="C8832" s="29"/>
      <c r="D8832" s="29"/>
      <c r="E8832" s="29"/>
      <c r="F8832" s="29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29"/>
      <c r="R8832" s="29"/>
      <c r="S8832" s="29"/>
      <c r="T8832" s="29"/>
      <c r="U8832" s="29"/>
      <c r="V8832" s="29"/>
      <c r="W8832" s="29"/>
      <c r="X8832" s="29"/>
      <c r="Y8832" s="29"/>
      <c r="Z8832" s="29"/>
      <c r="AA8832" s="29"/>
      <c r="AB8832" s="29"/>
      <c r="AC8832" s="29"/>
      <c r="AD8832" s="29"/>
      <c r="AE8832" s="29"/>
      <c r="AF8832" s="29"/>
      <c r="AG8832" s="29"/>
      <c r="AH8832" s="29"/>
      <c r="AI8832" s="29"/>
      <c r="AJ8832" s="29"/>
      <c r="AK8832" s="29"/>
      <c r="AL8832" s="29"/>
      <c r="AM8832" s="29"/>
      <c r="AN8832" s="29"/>
      <c r="AO8832" s="29"/>
      <c r="AP8832" s="29"/>
      <c r="AQ8832" s="29"/>
      <c r="AR8832" s="29"/>
      <c r="AS8832" s="29"/>
      <c r="AT8832" s="29"/>
      <c r="AU8832" s="29"/>
      <c r="AV8832" s="29"/>
      <c r="AW8832" s="29"/>
      <c r="AX8832" s="29"/>
      <c r="AY8832" s="29"/>
      <c r="AZ8832" s="29"/>
      <c r="BA8832" s="29"/>
      <c r="BB8832" s="29"/>
      <c r="BC8832" s="29"/>
      <c r="BD8832" s="29"/>
      <c r="BE8832" s="29"/>
      <c r="BF8832" s="29"/>
      <c r="BG8832" s="29"/>
      <c r="BH8832" s="29"/>
      <c r="BI8832" s="29"/>
    </row>
    <row r="8833" spans="1:61" x14ac:dyDescent="0.25">
      <c r="A8833" s="29"/>
      <c r="B8833" s="29"/>
      <c r="C8833" s="29"/>
      <c r="D8833" s="29"/>
      <c r="E8833" s="29"/>
      <c r="F8833" s="29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29"/>
      <c r="R8833" s="29"/>
      <c r="S8833" s="29"/>
      <c r="T8833" s="29"/>
      <c r="U8833" s="29"/>
      <c r="V8833" s="29"/>
      <c r="W8833" s="29"/>
      <c r="X8833" s="29"/>
      <c r="Y8833" s="29"/>
      <c r="Z8833" s="29"/>
      <c r="AA8833" s="29"/>
      <c r="AB8833" s="29"/>
      <c r="AC8833" s="29"/>
      <c r="AD8833" s="29"/>
      <c r="AE8833" s="29"/>
      <c r="AF8833" s="29"/>
      <c r="AG8833" s="29"/>
      <c r="AH8833" s="29"/>
      <c r="AI8833" s="29"/>
      <c r="AJ8833" s="29"/>
      <c r="AK8833" s="29"/>
      <c r="AL8833" s="29"/>
      <c r="AM8833" s="29"/>
      <c r="AN8833" s="29"/>
      <c r="AO8833" s="29"/>
      <c r="AP8833" s="29"/>
      <c r="AQ8833" s="29"/>
      <c r="AR8833" s="29"/>
      <c r="AS8833" s="29"/>
      <c r="AT8833" s="29"/>
      <c r="AU8833" s="29"/>
      <c r="AV8833" s="29"/>
      <c r="AW8833" s="29"/>
      <c r="AX8833" s="29"/>
      <c r="AY8833" s="29"/>
      <c r="AZ8833" s="29"/>
      <c r="BA8833" s="29"/>
      <c r="BB8833" s="29"/>
      <c r="BC8833" s="29"/>
      <c r="BD8833" s="29"/>
      <c r="BE8833" s="29"/>
      <c r="BF8833" s="29"/>
      <c r="BG8833" s="29"/>
      <c r="BH8833" s="29"/>
      <c r="BI8833" s="29"/>
    </row>
    <row r="8834" spans="1:61" x14ac:dyDescent="0.25">
      <c r="A8834" s="29"/>
      <c r="B8834" s="29"/>
      <c r="C8834" s="29"/>
      <c r="D8834" s="29"/>
      <c r="E8834" s="29"/>
      <c r="F8834" s="29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29"/>
      <c r="R8834" s="29"/>
      <c r="S8834" s="29"/>
      <c r="T8834" s="29"/>
      <c r="U8834" s="29"/>
      <c r="V8834" s="29"/>
      <c r="W8834" s="29"/>
      <c r="X8834" s="29"/>
      <c r="Y8834" s="29"/>
      <c r="Z8834" s="29"/>
      <c r="AA8834" s="29"/>
      <c r="AB8834" s="29"/>
      <c r="AC8834" s="29"/>
      <c r="AD8834" s="29"/>
      <c r="AE8834" s="29"/>
      <c r="AF8834" s="29"/>
      <c r="AG8834" s="29"/>
      <c r="AH8834" s="29"/>
      <c r="AI8834" s="29"/>
      <c r="AJ8834" s="29"/>
      <c r="AK8834" s="29"/>
      <c r="AL8834" s="29"/>
      <c r="AM8834" s="29"/>
      <c r="AN8834" s="29"/>
      <c r="AO8834" s="29"/>
      <c r="AP8834" s="29"/>
      <c r="AQ8834" s="29"/>
      <c r="AR8834" s="29"/>
      <c r="AS8834" s="29"/>
      <c r="AT8834" s="29"/>
      <c r="AU8834" s="29"/>
      <c r="AV8834" s="29"/>
      <c r="AW8834" s="29"/>
      <c r="AX8834" s="29"/>
      <c r="AY8834" s="29"/>
      <c r="AZ8834" s="29"/>
      <c r="BA8834" s="29"/>
      <c r="BB8834" s="29"/>
      <c r="BC8834" s="29"/>
      <c r="BD8834" s="29"/>
      <c r="BE8834" s="29"/>
      <c r="BF8834" s="29"/>
      <c r="BG8834" s="29"/>
      <c r="BH8834" s="29"/>
      <c r="BI8834" s="29"/>
    </row>
    <row r="8835" spans="1:61" x14ac:dyDescent="0.25">
      <c r="A8835" s="29"/>
      <c r="B8835" s="29"/>
      <c r="C8835" s="29"/>
      <c r="D8835" s="29"/>
      <c r="E8835" s="29"/>
      <c r="F8835" s="29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29"/>
      <c r="R8835" s="29"/>
      <c r="S8835" s="29"/>
      <c r="T8835" s="29"/>
      <c r="U8835" s="29"/>
      <c r="V8835" s="29"/>
      <c r="W8835" s="29"/>
      <c r="X8835" s="29"/>
      <c r="Y8835" s="29"/>
      <c r="Z8835" s="29"/>
      <c r="AA8835" s="29"/>
      <c r="AB8835" s="29"/>
      <c r="AC8835" s="29"/>
      <c r="AD8835" s="29"/>
      <c r="AE8835" s="29"/>
      <c r="AF8835" s="29"/>
      <c r="AG8835" s="29"/>
      <c r="AH8835" s="29"/>
      <c r="AI8835" s="29"/>
      <c r="AJ8835" s="29"/>
      <c r="AK8835" s="29"/>
      <c r="AL8835" s="29"/>
      <c r="AM8835" s="29"/>
      <c r="AN8835" s="29"/>
      <c r="AO8835" s="29"/>
      <c r="AP8835" s="29"/>
      <c r="AQ8835" s="29"/>
      <c r="AR8835" s="29"/>
      <c r="AS8835" s="29"/>
      <c r="AT8835" s="29"/>
      <c r="AU8835" s="29"/>
      <c r="AV8835" s="29"/>
      <c r="AW8835" s="29"/>
      <c r="AX8835" s="29"/>
      <c r="AY8835" s="29"/>
      <c r="AZ8835" s="29"/>
      <c r="BA8835" s="29"/>
      <c r="BB8835" s="29"/>
      <c r="BC8835" s="29"/>
      <c r="BD8835" s="29"/>
      <c r="BE8835" s="29"/>
      <c r="BF8835" s="29"/>
      <c r="BG8835" s="29"/>
      <c r="BH8835" s="29"/>
      <c r="BI8835" s="29"/>
    </row>
    <row r="8836" spans="1:61" x14ac:dyDescent="0.25">
      <c r="A8836" s="29"/>
      <c r="B8836" s="29"/>
      <c r="C8836" s="29"/>
      <c r="D8836" s="29"/>
      <c r="E8836" s="29"/>
      <c r="F8836" s="29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29"/>
      <c r="R8836" s="29"/>
      <c r="S8836" s="29"/>
      <c r="T8836" s="29"/>
      <c r="U8836" s="29"/>
      <c r="V8836" s="29"/>
      <c r="W8836" s="29"/>
      <c r="X8836" s="29"/>
      <c r="Y8836" s="29"/>
      <c r="Z8836" s="29"/>
      <c r="AA8836" s="29"/>
      <c r="AB8836" s="29"/>
      <c r="AC8836" s="29"/>
      <c r="AD8836" s="29"/>
      <c r="AE8836" s="29"/>
      <c r="AF8836" s="29"/>
      <c r="AG8836" s="29"/>
      <c r="AH8836" s="29"/>
      <c r="AI8836" s="29"/>
      <c r="AJ8836" s="29"/>
      <c r="AK8836" s="29"/>
      <c r="AL8836" s="29"/>
      <c r="AM8836" s="29"/>
      <c r="AN8836" s="29"/>
      <c r="AO8836" s="29"/>
      <c r="AP8836" s="29"/>
      <c r="AQ8836" s="29"/>
      <c r="AR8836" s="29"/>
      <c r="AS8836" s="29"/>
      <c r="AT8836" s="29"/>
      <c r="AU8836" s="29"/>
      <c r="AV8836" s="29"/>
      <c r="AW8836" s="29"/>
      <c r="AX8836" s="29"/>
      <c r="AY8836" s="29"/>
      <c r="AZ8836" s="29"/>
      <c r="BA8836" s="29"/>
      <c r="BB8836" s="29"/>
      <c r="BC8836" s="29"/>
      <c r="BD8836" s="29"/>
      <c r="BE8836" s="29"/>
      <c r="BF8836" s="29"/>
      <c r="BG8836" s="29"/>
      <c r="BH8836" s="29"/>
      <c r="BI8836" s="29"/>
    </row>
    <row r="8837" spans="1:61" x14ac:dyDescent="0.25">
      <c r="A8837" s="29"/>
      <c r="B8837" s="29"/>
      <c r="C8837" s="29"/>
      <c r="D8837" s="29"/>
      <c r="E8837" s="29"/>
      <c r="F8837" s="29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29"/>
      <c r="R8837" s="29"/>
      <c r="S8837" s="29"/>
      <c r="T8837" s="29"/>
      <c r="U8837" s="29"/>
      <c r="V8837" s="29"/>
      <c r="W8837" s="29"/>
      <c r="X8837" s="29"/>
      <c r="Y8837" s="29"/>
      <c r="Z8837" s="29"/>
      <c r="AA8837" s="29"/>
      <c r="AB8837" s="29"/>
      <c r="AC8837" s="29"/>
      <c r="AD8837" s="29"/>
      <c r="AE8837" s="29"/>
      <c r="AF8837" s="29"/>
      <c r="AG8837" s="29"/>
      <c r="AH8837" s="29"/>
      <c r="AI8837" s="29"/>
      <c r="AJ8837" s="29"/>
      <c r="AK8837" s="29"/>
      <c r="AL8837" s="29"/>
      <c r="AM8837" s="29"/>
      <c r="AN8837" s="29"/>
      <c r="AO8837" s="29"/>
      <c r="AP8837" s="29"/>
      <c r="AQ8837" s="29"/>
      <c r="AR8837" s="29"/>
      <c r="AS8837" s="29"/>
      <c r="AT8837" s="29"/>
      <c r="AU8837" s="29"/>
      <c r="AV8837" s="29"/>
      <c r="AW8837" s="29"/>
      <c r="AX8837" s="29"/>
      <c r="AY8837" s="29"/>
      <c r="AZ8837" s="29"/>
      <c r="BA8837" s="29"/>
      <c r="BB8837" s="29"/>
      <c r="BC8837" s="29"/>
      <c r="BD8837" s="29"/>
      <c r="BE8837" s="29"/>
      <c r="BF8837" s="29"/>
      <c r="BG8837" s="29"/>
      <c r="BH8837" s="29"/>
      <c r="BI8837" s="29"/>
    </row>
    <row r="8838" spans="1:61" x14ac:dyDescent="0.25">
      <c r="A8838" s="29"/>
      <c r="B8838" s="29"/>
      <c r="C8838" s="29"/>
      <c r="D8838" s="29"/>
      <c r="E8838" s="29"/>
      <c r="F8838" s="29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29"/>
      <c r="R8838" s="29"/>
      <c r="S8838" s="29"/>
      <c r="T8838" s="29"/>
      <c r="U8838" s="29"/>
      <c r="V8838" s="29"/>
      <c r="W8838" s="29"/>
      <c r="X8838" s="29"/>
      <c r="Y8838" s="29"/>
      <c r="Z8838" s="29"/>
      <c r="AA8838" s="29"/>
      <c r="AB8838" s="29"/>
      <c r="AC8838" s="29"/>
      <c r="AD8838" s="29"/>
      <c r="AE8838" s="29"/>
      <c r="AF8838" s="29"/>
      <c r="AG8838" s="29"/>
      <c r="AH8838" s="29"/>
      <c r="AI8838" s="29"/>
      <c r="AJ8838" s="29"/>
      <c r="AK8838" s="29"/>
      <c r="AL8838" s="29"/>
      <c r="AM8838" s="29"/>
      <c r="AN8838" s="29"/>
      <c r="AO8838" s="29"/>
      <c r="AP8838" s="29"/>
      <c r="AQ8838" s="29"/>
      <c r="AR8838" s="29"/>
      <c r="AS8838" s="29"/>
      <c r="AT8838" s="29"/>
      <c r="AU8838" s="29"/>
      <c r="AV8838" s="29"/>
      <c r="AW8838" s="29"/>
      <c r="AX8838" s="29"/>
      <c r="AY8838" s="29"/>
      <c r="AZ8838" s="29"/>
      <c r="BA8838" s="29"/>
      <c r="BB8838" s="29"/>
      <c r="BC8838" s="29"/>
      <c r="BD8838" s="29"/>
      <c r="BE8838" s="29"/>
      <c r="BF8838" s="29"/>
      <c r="BG8838" s="29"/>
      <c r="BH8838" s="29"/>
      <c r="BI8838" s="29"/>
    </row>
    <row r="8839" spans="1:61" x14ac:dyDescent="0.25">
      <c r="A8839" s="29"/>
      <c r="B8839" s="29"/>
      <c r="C8839" s="29"/>
      <c r="D8839" s="29"/>
      <c r="E8839" s="29"/>
      <c r="F8839" s="29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29"/>
      <c r="R8839" s="29"/>
      <c r="S8839" s="29"/>
      <c r="T8839" s="29"/>
      <c r="U8839" s="29"/>
      <c r="V8839" s="29"/>
      <c r="W8839" s="29"/>
      <c r="X8839" s="29"/>
      <c r="Y8839" s="29"/>
      <c r="Z8839" s="29"/>
      <c r="AA8839" s="29"/>
      <c r="AB8839" s="29"/>
      <c r="AC8839" s="29"/>
      <c r="AD8839" s="29"/>
      <c r="AE8839" s="29"/>
      <c r="AF8839" s="29"/>
      <c r="AG8839" s="29"/>
      <c r="AH8839" s="29"/>
      <c r="AI8839" s="29"/>
      <c r="AJ8839" s="29"/>
      <c r="AK8839" s="29"/>
      <c r="AL8839" s="29"/>
      <c r="AM8839" s="29"/>
      <c r="AN8839" s="29"/>
      <c r="AO8839" s="29"/>
      <c r="AP8839" s="29"/>
      <c r="AQ8839" s="29"/>
      <c r="AR8839" s="29"/>
      <c r="AS8839" s="29"/>
      <c r="AT8839" s="29"/>
      <c r="AU8839" s="29"/>
      <c r="AV8839" s="29"/>
      <c r="AW8839" s="29"/>
      <c r="AX8839" s="29"/>
      <c r="AY8839" s="29"/>
      <c r="AZ8839" s="29"/>
      <c r="BA8839" s="29"/>
      <c r="BB8839" s="29"/>
      <c r="BC8839" s="29"/>
      <c r="BD8839" s="29"/>
      <c r="BE8839" s="29"/>
      <c r="BF8839" s="29"/>
      <c r="BG8839" s="29"/>
      <c r="BH8839" s="29"/>
      <c r="BI8839" s="29"/>
    </row>
    <row r="8840" spans="1:61" x14ac:dyDescent="0.25">
      <c r="A8840" s="29"/>
      <c r="B8840" s="29"/>
      <c r="C8840" s="29"/>
      <c r="D8840" s="29"/>
      <c r="E8840" s="29"/>
      <c r="F8840" s="29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29"/>
      <c r="R8840" s="29"/>
      <c r="S8840" s="29"/>
      <c r="T8840" s="29"/>
      <c r="U8840" s="29"/>
      <c r="V8840" s="29"/>
      <c r="W8840" s="29"/>
      <c r="X8840" s="29"/>
      <c r="Y8840" s="29"/>
      <c r="Z8840" s="29"/>
      <c r="AA8840" s="29"/>
      <c r="AB8840" s="29"/>
      <c r="AC8840" s="29"/>
      <c r="AD8840" s="29"/>
      <c r="AE8840" s="29"/>
      <c r="AF8840" s="29"/>
      <c r="AG8840" s="29"/>
      <c r="AH8840" s="29"/>
      <c r="AI8840" s="29"/>
      <c r="AJ8840" s="29"/>
      <c r="AK8840" s="29"/>
      <c r="AL8840" s="29"/>
      <c r="AM8840" s="29"/>
      <c r="AN8840" s="29"/>
      <c r="AO8840" s="29"/>
      <c r="AP8840" s="29"/>
      <c r="AQ8840" s="29"/>
      <c r="AR8840" s="29"/>
      <c r="AS8840" s="29"/>
      <c r="AT8840" s="29"/>
      <c r="AU8840" s="29"/>
      <c r="AV8840" s="29"/>
      <c r="AW8840" s="29"/>
      <c r="AX8840" s="29"/>
      <c r="AY8840" s="29"/>
      <c r="AZ8840" s="29"/>
      <c r="BA8840" s="29"/>
      <c r="BB8840" s="29"/>
      <c r="BC8840" s="29"/>
      <c r="BD8840" s="29"/>
      <c r="BE8840" s="29"/>
      <c r="BF8840" s="29"/>
      <c r="BG8840" s="29"/>
      <c r="BH8840" s="29"/>
      <c r="BI8840" s="29"/>
    </row>
    <row r="8841" spans="1:61" x14ac:dyDescent="0.25">
      <c r="A8841" s="29"/>
      <c r="B8841" s="29"/>
      <c r="C8841" s="29"/>
      <c r="D8841" s="29"/>
      <c r="E8841" s="29"/>
      <c r="F8841" s="29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29"/>
      <c r="R8841" s="29"/>
      <c r="S8841" s="29"/>
      <c r="T8841" s="29"/>
      <c r="U8841" s="29"/>
      <c r="V8841" s="29"/>
      <c r="W8841" s="29"/>
      <c r="X8841" s="29"/>
      <c r="Y8841" s="29"/>
      <c r="Z8841" s="29"/>
      <c r="AA8841" s="29"/>
      <c r="AB8841" s="29"/>
      <c r="AC8841" s="29"/>
      <c r="AD8841" s="29"/>
      <c r="AE8841" s="29"/>
      <c r="AF8841" s="29"/>
      <c r="AG8841" s="29"/>
      <c r="AH8841" s="29"/>
      <c r="AI8841" s="29"/>
      <c r="AJ8841" s="29"/>
      <c r="AK8841" s="29"/>
      <c r="AL8841" s="29"/>
      <c r="AM8841" s="29"/>
      <c r="AN8841" s="29"/>
      <c r="AO8841" s="29"/>
      <c r="AP8841" s="29"/>
      <c r="AQ8841" s="29"/>
      <c r="AR8841" s="29"/>
      <c r="AS8841" s="29"/>
      <c r="AT8841" s="29"/>
      <c r="AU8841" s="29"/>
      <c r="AV8841" s="29"/>
      <c r="AW8841" s="29"/>
      <c r="AX8841" s="29"/>
      <c r="AY8841" s="29"/>
      <c r="AZ8841" s="29"/>
      <c r="BA8841" s="29"/>
      <c r="BB8841" s="29"/>
      <c r="BC8841" s="29"/>
      <c r="BD8841" s="29"/>
      <c r="BE8841" s="29"/>
      <c r="BF8841" s="29"/>
      <c r="BG8841" s="29"/>
      <c r="BH8841" s="29"/>
      <c r="BI8841" s="29"/>
    </row>
    <row r="8842" spans="1:61" x14ac:dyDescent="0.25">
      <c r="A8842" s="29"/>
      <c r="B8842" s="29"/>
      <c r="C8842" s="29"/>
      <c r="D8842" s="29"/>
      <c r="E8842" s="29"/>
      <c r="F8842" s="29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29"/>
      <c r="R8842" s="29"/>
      <c r="S8842" s="29"/>
      <c r="T8842" s="29"/>
      <c r="U8842" s="29"/>
      <c r="V8842" s="29"/>
      <c r="W8842" s="29"/>
      <c r="X8842" s="29"/>
      <c r="Y8842" s="29"/>
      <c r="Z8842" s="29"/>
      <c r="AA8842" s="29"/>
      <c r="AB8842" s="29"/>
      <c r="AC8842" s="29"/>
      <c r="AD8842" s="29"/>
      <c r="AE8842" s="29"/>
      <c r="AF8842" s="29"/>
      <c r="AG8842" s="29"/>
      <c r="AH8842" s="29"/>
      <c r="AI8842" s="29"/>
      <c r="AJ8842" s="29"/>
      <c r="AK8842" s="29"/>
      <c r="AL8842" s="29"/>
      <c r="AM8842" s="29"/>
      <c r="AN8842" s="29"/>
      <c r="AO8842" s="29"/>
      <c r="AP8842" s="29"/>
      <c r="AQ8842" s="29"/>
      <c r="AR8842" s="29"/>
      <c r="AS8842" s="29"/>
      <c r="AT8842" s="29"/>
      <c r="AU8842" s="29"/>
      <c r="AV8842" s="29"/>
      <c r="AW8842" s="29"/>
      <c r="AX8842" s="29"/>
      <c r="AY8842" s="29"/>
      <c r="AZ8842" s="29"/>
      <c r="BA8842" s="29"/>
      <c r="BB8842" s="29"/>
      <c r="BC8842" s="29"/>
      <c r="BD8842" s="29"/>
      <c r="BE8842" s="29"/>
      <c r="BF8842" s="29"/>
      <c r="BG8842" s="29"/>
      <c r="BH8842" s="29"/>
      <c r="BI8842" s="29"/>
    </row>
    <row r="8843" spans="1:61" x14ac:dyDescent="0.25">
      <c r="A8843" s="29"/>
      <c r="B8843" s="29"/>
      <c r="C8843" s="29"/>
      <c r="D8843" s="29"/>
      <c r="E8843" s="29"/>
      <c r="F8843" s="29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29"/>
      <c r="R8843" s="29"/>
      <c r="S8843" s="29"/>
      <c r="T8843" s="29"/>
      <c r="U8843" s="29"/>
      <c r="V8843" s="29"/>
      <c r="W8843" s="29"/>
      <c r="X8843" s="29"/>
      <c r="Y8843" s="29"/>
      <c r="Z8843" s="29"/>
      <c r="AA8843" s="29"/>
      <c r="AB8843" s="29"/>
      <c r="AC8843" s="29"/>
      <c r="AD8843" s="29"/>
      <c r="AE8843" s="29"/>
      <c r="AF8843" s="29"/>
      <c r="AG8843" s="29"/>
      <c r="AH8843" s="29"/>
      <c r="AI8843" s="29"/>
      <c r="AJ8843" s="29"/>
      <c r="AK8843" s="29"/>
      <c r="AL8843" s="29"/>
      <c r="AM8843" s="29"/>
      <c r="AN8843" s="29"/>
      <c r="AO8843" s="29"/>
      <c r="AP8843" s="29"/>
      <c r="AQ8843" s="29"/>
      <c r="AR8843" s="29"/>
      <c r="AS8843" s="29"/>
      <c r="AT8843" s="29"/>
      <c r="AU8843" s="29"/>
      <c r="AV8843" s="29"/>
      <c r="AW8843" s="29"/>
      <c r="AX8843" s="29"/>
      <c r="AY8843" s="29"/>
      <c r="AZ8843" s="29"/>
      <c r="BA8843" s="29"/>
      <c r="BB8843" s="29"/>
      <c r="BC8843" s="29"/>
      <c r="BD8843" s="29"/>
      <c r="BE8843" s="29"/>
      <c r="BF8843" s="29"/>
      <c r="BG8843" s="29"/>
      <c r="BH8843" s="29"/>
      <c r="BI8843" s="29"/>
    </row>
    <row r="8844" spans="1:61" x14ac:dyDescent="0.25">
      <c r="A8844" s="29"/>
      <c r="B8844" s="29"/>
      <c r="C8844" s="29"/>
      <c r="D8844" s="29"/>
      <c r="E8844" s="29"/>
      <c r="F8844" s="29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29"/>
      <c r="R8844" s="29"/>
      <c r="S8844" s="29"/>
      <c r="T8844" s="29"/>
      <c r="U8844" s="29"/>
      <c r="V8844" s="29"/>
      <c r="W8844" s="29"/>
      <c r="X8844" s="29"/>
      <c r="Y8844" s="29"/>
      <c r="Z8844" s="29"/>
      <c r="AA8844" s="29"/>
      <c r="AB8844" s="29"/>
      <c r="AC8844" s="29"/>
      <c r="AD8844" s="29"/>
      <c r="AE8844" s="29"/>
      <c r="AF8844" s="29"/>
      <c r="AG8844" s="29"/>
      <c r="AH8844" s="29"/>
      <c r="AI8844" s="29"/>
      <c r="AJ8844" s="29"/>
      <c r="AK8844" s="29"/>
      <c r="AL8844" s="29"/>
      <c r="AM8844" s="29"/>
      <c r="AN8844" s="29"/>
      <c r="AO8844" s="29"/>
      <c r="AP8844" s="29"/>
      <c r="AQ8844" s="29"/>
      <c r="AR8844" s="29"/>
      <c r="AS8844" s="29"/>
      <c r="AT8844" s="29"/>
      <c r="AU8844" s="29"/>
      <c r="AV8844" s="29"/>
      <c r="AW8844" s="29"/>
      <c r="AX8844" s="29"/>
      <c r="AY8844" s="29"/>
      <c r="AZ8844" s="29"/>
      <c r="BA8844" s="29"/>
      <c r="BB8844" s="29"/>
      <c r="BC8844" s="29"/>
      <c r="BD8844" s="29"/>
      <c r="BE8844" s="29"/>
      <c r="BF8844" s="29"/>
      <c r="BG8844" s="29"/>
      <c r="BH8844" s="29"/>
      <c r="BI8844" s="29"/>
    </row>
    <row r="8845" spans="1:61" x14ac:dyDescent="0.25">
      <c r="A8845" s="29"/>
      <c r="B8845" s="29"/>
      <c r="C8845" s="29"/>
      <c r="D8845" s="29"/>
      <c r="E8845" s="29"/>
      <c r="F8845" s="29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29"/>
      <c r="R8845" s="29"/>
      <c r="S8845" s="29"/>
      <c r="T8845" s="29"/>
      <c r="U8845" s="29"/>
      <c r="V8845" s="29"/>
      <c r="W8845" s="29"/>
      <c r="X8845" s="29"/>
      <c r="Y8845" s="29"/>
      <c r="Z8845" s="29"/>
      <c r="AA8845" s="29"/>
      <c r="AB8845" s="29"/>
      <c r="AC8845" s="29"/>
      <c r="AD8845" s="29"/>
      <c r="AE8845" s="29"/>
      <c r="AF8845" s="29"/>
      <c r="AG8845" s="29"/>
      <c r="AH8845" s="29"/>
      <c r="AI8845" s="29"/>
      <c r="AJ8845" s="29"/>
      <c r="AK8845" s="29"/>
      <c r="AL8845" s="29"/>
      <c r="AM8845" s="29"/>
      <c r="AN8845" s="29"/>
      <c r="AO8845" s="29"/>
      <c r="AP8845" s="29"/>
      <c r="AQ8845" s="29"/>
      <c r="AR8845" s="29"/>
      <c r="AS8845" s="29"/>
      <c r="AT8845" s="29"/>
      <c r="AU8845" s="29"/>
      <c r="AV8845" s="29"/>
      <c r="AW8845" s="29"/>
      <c r="AX8845" s="29"/>
      <c r="AY8845" s="29"/>
      <c r="AZ8845" s="29"/>
      <c r="BA8845" s="29"/>
      <c r="BB8845" s="29"/>
      <c r="BC8845" s="29"/>
      <c r="BD8845" s="29"/>
      <c r="BE8845" s="29"/>
      <c r="BF8845" s="29"/>
      <c r="BG8845" s="29"/>
      <c r="BH8845" s="29"/>
      <c r="BI8845" s="29"/>
    </row>
    <row r="8846" spans="1:61" x14ac:dyDescent="0.25">
      <c r="A8846" s="29"/>
      <c r="B8846" s="29"/>
      <c r="C8846" s="29"/>
      <c r="D8846" s="29"/>
      <c r="E8846" s="29"/>
      <c r="F8846" s="29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29"/>
      <c r="R8846" s="29"/>
      <c r="S8846" s="29"/>
      <c r="T8846" s="29"/>
      <c r="U8846" s="29"/>
      <c r="V8846" s="29"/>
      <c r="W8846" s="29"/>
      <c r="X8846" s="29"/>
      <c r="Y8846" s="29"/>
      <c r="Z8846" s="29"/>
      <c r="AA8846" s="29"/>
      <c r="AB8846" s="29"/>
      <c r="AC8846" s="29"/>
      <c r="AD8846" s="29"/>
      <c r="AE8846" s="29"/>
      <c r="AF8846" s="29"/>
      <c r="AG8846" s="29"/>
      <c r="AH8846" s="29"/>
      <c r="AI8846" s="29"/>
      <c r="AJ8846" s="29"/>
      <c r="AK8846" s="29"/>
      <c r="AL8846" s="29"/>
      <c r="AM8846" s="29"/>
      <c r="AN8846" s="29"/>
      <c r="AO8846" s="29"/>
      <c r="AP8846" s="29"/>
      <c r="AQ8846" s="29"/>
      <c r="AR8846" s="29"/>
      <c r="AS8846" s="29"/>
      <c r="AT8846" s="29"/>
      <c r="AU8846" s="29"/>
      <c r="AV8846" s="29"/>
      <c r="AW8846" s="29"/>
      <c r="AX8846" s="29"/>
      <c r="AY8846" s="29"/>
      <c r="AZ8846" s="29"/>
      <c r="BA8846" s="29"/>
      <c r="BB8846" s="29"/>
      <c r="BC8846" s="29"/>
      <c r="BD8846" s="29"/>
      <c r="BE8846" s="29"/>
      <c r="BF8846" s="29"/>
      <c r="BG8846" s="29"/>
      <c r="BH8846" s="29"/>
      <c r="BI8846" s="29"/>
    </row>
    <row r="8847" spans="1:61" x14ac:dyDescent="0.25">
      <c r="A8847" s="29"/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29"/>
      <c r="S8847" s="29"/>
      <c r="T8847" s="29"/>
      <c r="U8847" s="29"/>
      <c r="V8847" s="29"/>
      <c r="W8847" s="29"/>
      <c r="X8847" s="29"/>
      <c r="Y8847" s="29"/>
      <c r="Z8847" s="29"/>
      <c r="AA8847" s="29"/>
      <c r="AB8847" s="29"/>
      <c r="AC8847" s="29"/>
      <c r="AD8847" s="29"/>
      <c r="AE8847" s="29"/>
      <c r="AF8847" s="29"/>
      <c r="AG8847" s="29"/>
      <c r="AH8847" s="29"/>
      <c r="AI8847" s="29"/>
      <c r="AJ8847" s="29"/>
      <c r="AK8847" s="29"/>
      <c r="AL8847" s="29"/>
      <c r="AM8847" s="29"/>
      <c r="AN8847" s="29"/>
      <c r="AO8847" s="29"/>
      <c r="AP8847" s="29"/>
      <c r="AQ8847" s="29"/>
      <c r="AR8847" s="29"/>
      <c r="AS8847" s="29"/>
      <c r="AT8847" s="29"/>
      <c r="AU8847" s="29"/>
      <c r="AV8847" s="29"/>
      <c r="AW8847" s="29"/>
      <c r="AX8847" s="29"/>
      <c r="AY8847" s="29"/>
      <c r="AZ8847" s="29"/>
      <c r="BA8847" s="29"/>
      <c r="BB8847" s="29"/>
      <c r="BC8847" s="29"/>
      <c r="BD8847" s="29"/>
      <c r="BE8847" s="29"/>
      <c r="BF8847" s="29"/>
      <c r="BG8847" s="29"/>
      <c r="BH8847" s="29"/>
      <c r="BI8847" s="29"/>
    </row>
    <row r="8848" spans="1:61" x14ac:dyDescent="0.25">
      <c r="A8848" s="29"/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29"/>
      <c r="S8848" s="29"/>
      <c r="T8848" s="29"/>
      <c r="U8848" s="29"/>
      <c r="V8848" s="29"/>
      <c r="W8848" s="29"/>
      <c r="X8848" s="29"/>
      <c r="Y8848" s="29"/>
      <c r="Z8848" s="29"/>
      <c r="AA8848" s="29"/>
      <c r="AB8848" s="29"/>
      <c r="AC8848" s="29"/>
      <c r="AD8848" s="29"/>
      <c r="AE8848" s="29"/>
      <c r="AF8848" s="29"/>
      <c r="AG8848" s="29"/>
      <c r="AH8848" s="29"/>
      <c r="AI8848" s="29"/>
      <c r="AJ8848" s="29"/>
      <c r="AK8848" s="29"/>
      <c r="AL8848" s="29"/>
      <c r="AM8848" s="29"/>
      <c r="AN8848" s="29"/>
      <c r="AO8848" s="29"/>
      <c r="AP8848" s="29"/>
      <c r="AQ8848" s="29"/>
      <c r="AR8848" s="29"/>
      <c r="AS8848" s="29"/>
      <c r="AT8848" s="29"/>
      <c r="AU8848" s="29"/>
      <c r="AV8848" s="29"/>
      <c r="AW8848" s="29"/>
      <c r="AX8848" s="29"/>
      <c r="AY8848" s="29"/>
      <c r="AZ8848" s="29"/>
      <c r="BA8848" s="29"/>
      <c r="BB8848" s="29"/>
      <c r="BC8848" s="29"/>
      <c r="BD8848" s="29"/>
      <c r="BE8848" s="29"/>
      <c r="BF8848" s="29"/>
      <c r="BG8848" s="29"/>
      <c r="BH8848" s="29"/>
      <c r="BI8848" s="29"/>
    </row>
    <row r="8849" spans="1:61" x14ac:dyDescent="0.25">
      <c r="A8849" s="29"/>
      <c r="B8849" s="29"/>
      <c r="C8849" s="29"/>
      <c r="D8849" s="29"/>
      <c r="E8849" s="29"/>
      <c r="F8849" s="29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29"/>
      <c r="R8849" s="29"/>
      <c r="S8849" s="29"/>
      <c r="T8849" s="29"/>
      <c r="U8849" s="29"/>
      <c r="V8849" s="29"/>
      <c r="W8849" s="29"/>
      <c r="X8849" s="29"/>
      <c r="Y8849" s="29"/>
      <c r="Z8849" s="29"/>
      <c r="AA8849" s="29"/>
      <c r="AB8849" s="29"/>
      <c r="AC8849" s="29"/>
      <c r="AD8849" s="29"/>
      <c r="AE8849" s="29"/>
      <c r="AF8849" s="29"/>
      <c r="AG8849" s="29"/>
      <c r="AH8849" s="29"/>
      <c r="AI8849" s="29"/>
      <c r="AJ8849" s="29"/>
      <c r="AK8849" s="29"/>
      <c r="AL8849" s="29"/>
      <c r="AM8849" s="29"/>
      <c r="AN8849" s="29"/>
      <c r="AO8849" s="29"/>
      <c r="AP8849" s="29"/>
      <c r="AQ8849" s="29"/>
      <c r="AR8849" s="29"/>
      <c r="AS8849" s="29"/>
      <c r="AT8849" s="29"/>
      <c r="AU8849" s="29"/>
      <c r="AV8849" s="29"/>
      <c r="AW8849" s="29"/>
      <c r="AX8849" s="29"/>
      <c r="AY8849" s="29"/>
      <c r="AZ8849" s="29"/>
      <c r="BA8849" s="29"/>
      <c r="BB8849" s="29"/>
      <c r="BC8849" s="29"/>
      <c r="BD8849" s="29"/>
      <c r="BE8849" s="29"/>
      <c r="BF8849" s="29"/>
      <c r="BG8849" s="29"/>
      <c r="BH8849" s="29"/>
      <c r="BI8849" s="29"/>
    </row>
    <row r="8850" spans="1:61" x14ac:dyDescent="0.25">
      <c r="A8850" s="29"/>
      <c r="B8850" s="29"/>
      <c r="C8850" s="29"/>
      <c r="D8850" s="29"/>
      <c r="E8850" s="29"/>
      <c r="F8850" s="29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29"/>
      <c r="R8850" s="29"/>
      <c r="S8850" s="29"/>
      <c r="T8850" s="29"/>
      <c r="U8850" s="29"/>
      <c r="V8850" s="29"/>
      <c r="W8850" s="29"/>
      <c r="X8850" s="29"/>
      <c r="Y8850" s="29"/>
      <c r="Z8850" s="29"/>
      <c r="AA8850" s="29"/>
      <c r="AB8850" s="29"/>
      <c r="AC8850" s="29"/>
      <c r="AD8850" s="29"/>
      <c r="AE8850" s="29"/>
      <c r="AF8850" s="29"/>
      <c r="AG8850" s="29"/>
      <c r="AH8850" s="29"/>
      <c r="AI8850" s="29"/>
      <c r="AJ8850" s="29"/>
      <c r="AK8850" s="29"/>
      <c r="AL8850" s="29"/>
      <c r="AM8850" s="29"/>
      <c r="AN8850" s="29"/>
      <c r="AO8850" s="29"/>
      <c r="AP8850" s="29"/>
      <c r="AQ8850" s="29"/>
      <c r="AR8850" s="29"/>
      <c r="AS8850" s="29"/>
      <c r="AT8850" s="29"/>
      <c r="AU8850" s="29"/>
      <c r="AV8850" s="29"/>
      <c r="AW8850" s="29"/>
      <c r="AX8850" s="29"/>
      <c r="AY8850" s="29"/>
      <c r="AZ8850" s="29"/>
      <c r="BA8850" s="29"/>
      <c r="BB8850" s="29"/>
      <c r="BC8850" s="29"/>
      <c r="BD8850" s="29"/>
      <c r="BE8850" s="29"/>
      <c r="BF8850" s="29"/>
      <c r="BG8850" s="29"/>
      <c r="BH8850" s="29"/>
      <c r="BI8850" s="29"/>
    </row>
    <row r="8851" spans="1:61" x14ac:dyDescent="0.25">
      <c r="A8851" s="29"/>
      <c r="B8851" s="29"/>
      <c r="C8851" s="29"/>
      <c r="D8851" s="29"/>
      <c r="E8851" s="29"/>
      <c r="F8851" s="29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29"/>
      <c r="R8851" s="29"/>
      <c r="S8851" s="29"/>
      <c r="T8851" s="29"/>
      <c r="U8851" s="29"/>
      <c r="V8851" s="29"/>
      <c r="W8851" s="29"/>
      <c r="X8851" s="29"/>
      <c r="Y8851" s="29"/>
      <c r="Z8851" s="29"/>
      <c r="AA8851" s="29"/>
      <c r="AB8851" s="29"/>
      <c r="AC8851" s="29"/>
      <c r="AD8851" s="29"/>
      <c r="AE8851" s="29"/>
      <c r="AF8851" s="29"/>
      <c r="AG8851" s="29"/>
      <c r="AH8851" s="29"/>
      <c r="AI8851" s="29"/>
      <c r="AJ8851" s="29"/>
      <c r="AK8851" s="29"/>
      <c r="AL8851" s="29"/>
      <c r="AM8851" s="29"/>
      <c r="AN8851" s="29"/>
      <c r="AO8851" s="29"/>
      <c r="AP8851" s="29"/>
      <c r="AQ8851" s="29"/>
      <c r="AR8851" s="29"/>
      <c r="AS8851" s="29"/>
      <c r="AT8851" s="29"/>
      <c r="AU8851" s="29"/>
      <c r="AV8851" s="29"/>
      <c r="AW8851" s="29"/>
      <c r="AX8851" s="29"/>
      <c r="AY8851" s="29"/>
      <c r="AZ8851" s="29"/>
      <c r="BA8851" s="29"/>
      <c r="BB8851" s="29"/>
      <c r="BC8851" s="29"/>
      <c r="BD8851" s="29"/>
      <c r="BE8851" s="29"/>
      <c r="BF8851" s="29"/>
      <c r="BG8851" s="29"/>
      <c r="BH8851" s="29"/>
      <c r="BI8851" s="29"/>
    </row>
    <row r="8852" spans="1:61" x14ac:dyDescent="0.25">
      <c r="A8852" s="29"/>
      <c r="B8852" s="29"/>
      <c r="C8852" s="29"/>
      <c r="D8852" s="29"/>
      <c r="E8852" s="29"/>
      <c r="F8852" s="29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29"/>
      <c r="R8852" s="29"/>
      <c r="S8852" s="29"/>
      <c r="T8852" s="29"/>
      <c r="U8852" s="29"/>
      <c r="V8852" s="29"/>
      <c r="W8852" s="29"/>
      <c r="X8852" s="29"/>
      <c r="Y8852" s="29"/>
      <c r="Z8852" s="29"/>
      <c r="AA8852" s="29"/>
      <c r="AB8852" s="29"/>
      <c r="AC8852" s="29"/>
      <c r="AD8852" s="29"/>
      <c r="AE8852" s="29"/>
      <c r="AF8852" s="29"/>
      <c r="AG8852" s="29"/>
      <c r="AH8852" s="29"/>
      <c r="AI8852" s="29"/>
      <c r="AJ8852" s="29"/>
      <c r="AK8852" s="29"/>
      <c r="AL8852" s="29"/>
      <c r="AM8852" s="29"/>
      <c r="AN8852" s="29"/>
      <c r="AO8852" s="29"/>
      <c r="AP8852" s="29"/>
      <c r="AQ8852" s="29"/>
      <c r="AR8852" s="29"/>
      <c r="AS8852" s="29"/>
      <c r="AT8852" s="29"/>
      <c r="AU8852" s="29"/>
      <c r="AV8852" s="29"/>
      <c r="AW8852" s="29"/>
      <c r="AX8852" s="29"/>
      <c r="AY8852" s="29"/>
      <c r="AZ8852" s="29"/>
      <c r="BA8852" s="29"/>
      <c r="BB8852" s="29"/>
      <c r="BC8852" s="29"/>
      <c r="BD8852" s="29"/>
      <c r="BE8852" s="29"/>
      <c r="BF8852" s="29"/>
      <c r="BG8852" s="29"/>
      <c r="BH8852" s="29"/>
      <c r="BI8852" s="29"/>
    </row>
    <row r="8853" spans="1:61" x14ac:dyDescent="0.25">
      <c r="A8853" s="29"/>
      <c r="B8853" s="29"/>
      <c r="C8853" s="29"/>
      <c r="D8853" s="29"/>
      <c r="E8853" s="29"/>
      <c r="F8853" s="29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29"/>
      <c r="R8853" s="29"/>
      <c r="S8853" s="29"/>
      <c r="T8853" s="29"/>
      <c r="U8853" s="29"/>
      <c r="V8853" s="29"/>
      <c r="W8853" s="29"/>
      <c r="X8853" s="29"/>
      <c r="Y8853" s="29"/>
      <c r="Z8853" s="29"/>
      <c r="AA8853" s="29"/>
      <c r="AB8853" s="29"/>
      <c r="AC8853" s="29"/>
      <c r="AD8853" s="29"/>
      <c r="AE8853" s="29"/>
      <c r="AF8853" s="29"/>
      <c r="AG8853" s="29"/>
      <c r="AH8853" s="29"/>
      <c r="AI8853" s="29"/>
      <c r="AJ8853" s="29"/>
      <c r="AK8853" s="29"/>
      <c r="AL8853" s="29"/>
      <c r="AM8853" s="29"/>
      <c r="AN8853" s="29"/>
      <c r="AO8853" s="29"/>
      <c r="AP8853" s="29"/>
      <c r="AQ8853" s="29"/>
      <c r="AR8853" s="29"/>
      <c r="AS8853" s="29"/>
      <c r="AT8853" s="29"/>
      <c r="AU8853" s="29"/>
      <c r="AV8853" s="29"/>
      <c r="AW8853" s="29"/>
      <c r="AX8853" s="29"/>
      <c r="AY8853" s="29"/>
      <c r="AZ8853" s="29"/>
      <c r="BA8853" s="29"/>
      <c r="BB8853" s="29"/>
      <c r="BC8853" s="29"/>
      <c r="BD8853" s="29"/>
      <c r="BE8853" s="29"/>
      <c r="BF8853" s="29"/>
      <c r="BG8853" s="29"/>
      <c r="BH8853" s="29"/>
      <c r="BI8853" s="29"/>
    </row>
    <row r="8854" spans="1:61" x14ac:dyDescent="0.25">
      <c r="A8854" s="29"/>
      <c r="B8854" s="29"/>
      <c r="C8854" s="29"/>
      <c r="D8854" s="29"/>
      <c r="E8854" s="29"/>
      <c r="F8854" s="29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29"/>
      <c r="R8854" s="29"/>
      <c r="S8854" s="29"/>
      <c r="T8854" s="29"/>
      <c r="U8854" s="29"/>
      <c r="V8854" s="29"/>
      <c r="W8854" s="29"/>
      <c r="X8854" s="29"/>
      <c r="Y8854" s="29"/>
      <c r="Z8854" s="29"/>
      <c r="AA8854" s="29"/>
      <c r="AB8854" s="29"/>
      <c r="AC8854" s="29"/>
      <c r="AD8854" s="29"/>
      <c r="AE8854" s="29"/>
      <c r="AF8854" s="29"/>
      <c r="AG8854" s="29"/>
      <c r="AH8854" s="29"/>
      <c r="AI8854" s="29"/>
      <c r="AJ8854" s="29"/>
      <c r="AK8854" s="29"/>
      <c r="AL8854" s="29"/>
      <c r="AM8854" s="29"/>
      <c r="AN8854" s="29"/>
      <c r="AO8854" s="29"/>
      <c r="AP8854" s="29"/>
      <c r="AQ8854" s="29"/>
      <c r="AR8854" s="29"/>
      <c r="AS8854" s="29"/>
      <c r="AT8854" s="29"/>
      <c r="AU8854" s="29"/>
      <c r="AV8854" s="29"/>
      <c r="AW8854" s="29"/>
      <c r="AX8854" s="29"/>
      <c r="AY8854" s="29"/>
      <c r="AZ8854" s="29"/>
      <c r="BA8854" s="29"/>
      <c r="BB8854" s="29"/>
      <c r="BC8854" s="29"/>
      <c r="BD8854" s="29"/>
      <c r="BE8854" s="29"/>
      <c r="BF8854" s="29"/>
      <c r="BG8854" s="29"/>
      <c r="BH8854" s="29"/>
      <c r="BI8854" s="29"/>
    </row>
    <row r="8855" spans="1:61" x14ac:dyDescent="0.25">
      <c r="A8855" s="29"/>
      <c r="B8855" s="29"/>
      <c r="C8855" s="29"/>
      <c r="D8855" s="29"/>
      <c r="E8855" s="29"/>
      <c r="F8855" s="29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29"/>
      <c r="R8855" s="29"/>
      <c r="S8855" s="29"/>
      <c r="T8855" s="29"/>
      <c r="U8855" s="29"/>
      <c r="V8855" s="29"/>
      <c r="W8855" s="29"/>
      <c r="X8855" s="29"/>
      <c r="Y8855" s="29"/>
      <c r="Z8855" s="29"/>
      <c r="AA8855" s="29"/>
      <c r="AB8855" s="29"/>
      <c r="AC8855" s="29"/>
      <c r="AD8855" s="29"/>
      <c r="AE8855" s="29"/>
      <c r="AF8855" s="29"/>
      <c r="AG8855" s="29"/>
      <c r="AH8855" s="29"/>
      <c r="AI8855" s="29"/>
      <c r="AJ8855" s="29"/>
      <c r="AK8855" s="29"/>
      <c r="AL8855" s="29"/>
      <c r="AM8855" s="29"/>
      <c r="AN8855" s="29"/>
      <c r="AO8855" s="29"/>
      <c r="AP8855" s="29"/>
      <c r="AQ8855" s="29"/>
      <c r="AR8855" s="29"/>
      <c r="AS8855" s="29"/>
      <c r="AT8855" s="29"/>
      <c r="AU8855" s="29"/>
      <c r="AV8855" s="29"/>
      <c r="AW8855" s="29"/>
      <c r="AX8855" s="29"/>
      <c r="AY8855" s="29"/>
      <c r="AZ8855" s="29"/>
      <c r="BA8855" s="29"/>
      <c r="BB8855" s="29"/>
      <c r="BC8855" s="29"/>
      <c r="BD8855" s="29"/>
      <c r="BE8855" s="29"/>
      <c r="BF8855" s="29"/>
      <c r="BG8855" s="29"/>
      <c r="BH8855" s="29"/>
      <c r="BI8855" s="29"/>
    </row>
    <row r="8856" spans="1:61" x14ac:dyDescent="0.25">
      <c r="A8856" s="29"/>
      <c r="B8856" s="29"/>
      <c r="C8856" s="29"/>
      <c r="D8856" s="29"/>
      <c r="E8856" s="29"/>
      <c r="F8856" s="29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29"/>
      <c r="R8856" s="29"/>
      <c r="S8856" s="29"/>
      <c r="T8856" s="29"/>
      <c r="U8856" s="29"/>
      <c r="V8856" s="29"/>
      <c r="W8856" s="29"/>
      <c r="X8856" s="29"/>
      <c r="Y8856" s="29"/>
      <c r="Z8856" s="29"/>
      <c r="AA8856" s="29"/>
      <c r="AB8856" s="29"/>
      <c r="AC8856" s="29"/>
      <c r="AD8856" s="29"/>
      <c r="AE8856" s="29"/>
      <c r="AF8856" s="29"/>
      <c r="AG8856" s="29"/>
      <c r="AH8856" s="29"/>
      <c r="AI8856" s="29"/>
      <c r="AJ8856" s="29"/>
      <c r="AK8856" s="29"/>
      <c r="AL8856" s="29"/>
      <c r="AM8856" s="29"/>
      <c r="AN8856" s="29"/>
      <c r="AO8856" s="29"/>
      <c r="AP8856" s="29"/>
      <c r="AQ8856" s="29"/>
      <c r="AR8856" s="29"/>
      <c r="AS8856" s="29"/>
      <c r="AT8856" s="29"/>
      <c r="AU8856" s="29"/>
      <c r="AV8856" s="29"/>
      <c r="AW8856" s="29"/>
      <c r="AX8856" s="29"/>
      <c r="AY8856" s="29"/>
      <c r="AZ8856" s="29"/>
      <c r="BA8856" s="29"/>
      <c r="BB8856" s="29"/>
      <c r="BC8856" s="29"/>
      <c r="BD8856" s="29"/>
      <c r="BE8856" s="29"/>
      <c r="BF8856" s="29"/>
      <c r="BG8856" s="29"/>
      <c r="BH8856" s="29"/>
      <c r="BI8856" s="29"/>
    </row>
    <row r="8857" spans="1:61" x14ac:dyDescent="0.25">
      <c r="A8857" s="29"/>
      <c r="B8857" s="29"/>
      <c r="C8857" s="29"/>
      <c r="D8857" s="29"/>
      <c r="E8857" s="29"/>
      <c r="F8857" s="29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29"/>
      <c r="R8857" s="29"/>
      <c r="S8857" s="29"/>
      <c r="T8857" s="29"/>
      <c r="U8857" s="29"/>
      <c r="V8857" s="29"/>
      <c r="W8857" s="29"/>
      <c r="X8857" s="29"/>
      <c r="Y8857" s="29"/>
      <c r="Z8857" s="29"/>
      <c r="AA8857" s="29"/>
      <c r="AB8857" s="29"/>
      <c r="AC8857" s="29"/>
      <c r="AD8857" s="29"/>
      <c r="AE8857" s="29"/>
      <c r="AF8857" s="29"/>
      <c r="AG8857" s="29"/>
      <c r="AH8857" s="29"/>
      <c r="AI8857" s="29"/>
      <c r="AJ8857" s="29"/>
      <c r="AK8857" s="29"/>
      <c r="AL8857" s="29"/>
      <c r="AM8857" s="29"/>
      <c r="AN8857" s="29"/>
      <c r="AO8857" s="29"/>
      <c r="AP8857" s="29"/>
      <c r="AQ8857" s="29"/>
      <c r="AR8857" s="29"/>
      <c r="AS8857" s="29"/>
      <c r="AT8857" s="29"/>
      <c r="AU8857" s="29"/>
      <c r="AV8857" s="29"/>
      <c r="AW8857" s="29"/>
      <c r="AX8857" s="29"/>
      <c r="AY8857" s="29"/>
      <c r="AZ8857" s="29"/>
      <c r="BA8857" s="29"/>
      <c r="BB8857" s="29"/>
      <c r="BC8857" s="29"/>
      <c r="BD8857" s="29"/>
      <c r="BE8857" s="29"/>
      <c r="BF8857" s="29"/>
      <c r="BG8857" s="29"/>
      <c r="BH8857" s="29"/>
      <c r="BI8857" s="29"/>
    </row>
    <row r="8858" spans="1:61" x14ac:dyDescent="0.25">
      <c r="A8858" s="29"/>
      <c r="B8858" s="29"/>
      <c r="C8858" s="29"/>
      <c r="D8858" s="29"/>
      <c r="E8858" s="29"/>
      <c r="F8858" s="29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29"/>
      <c r="R8858" s="29"/>
      <c r="S8858" s="29"/>
      <c r="T8858" s="29"/>
      <c r="U8858" s="29"/>
      <c r="V8858" s="29"/>
      <c r="W8858" s="29"/>
      <c r="X8858" s="29"/>
      <c r="Y8858" s="29"/>
      <c r="Z8858" s="29"/>
      <c r="AA8858" s="29"/>
      <c r="AB8858" s="29"/>
      <c r="AC8858" s="29"/>
      <c r="AD8858" s="29"/>
      <c r="AE8858" s="29"/>
      <c r="AF8858" s="29"/>
      <c r="AG8858" s="29"/>
      <c r="AH8858" s="29"/>
      <c r="AI8858" s="29"/>
      <c r="AJ8858" s="29"/>
      <c r="AK8858" s="29"/>
      <c r="AL8858" s="29"/>
      <c r="AM8858" s="29"/>
      <c r="AN8858" s="29"/>
      <c r="AO8858" s="29"/>
      <c r="AP8858" s="29"/>
      <c r="AQ8858" s="29"/>
      <c r="AR8858" s="29"/>
      <c r="AS8858" s="29"/>
      <c r="AT8858" s="29"/>
      <c r="AU8858" s="29"/>
      <c r="AV8858" s="29"/>
      <c r="AW8858" s="29"/>
      <c r="AX8858" s="29"/>
      <c r="AY8858" s="29"/>
      <c r="AZ8858" s="29"/>
      <c r="BA8858" s="29"/>
      <c r="BB8858" s="29"/>
      <c r="BC8858" s="29"/>
      <c r="BD8858" s="29"/>
      <c r="BE8858" s="29"/>
      <c r="BF8858" s="29"/>
      <c r="BG8858" s="29"/>
      <c r="BH8858" s="29"/>
      <c r="BI8858" s="29"/>
    </row>
    <row r="8859" spans="1:61" x14ac:dyDescent="0.25">
      <c r="A8859" s="29"/>
      <c r="B8859" s="29"/>
      <c r="C8859" s="29"/>
      <c r="D8859" s="29"/>
      <c r="E8859" s="29"/>
      <c r="F8859" s="29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29"/>
      <c r="R8859" s="29"/>
      <c r="S8859" s="29"/>
      <c r="T8859" s="29"/>
      <c r="U8859" s="29"/>
      <c r="V8859" s="29"/>
      <c r="W8859" s="29"/>
      <c r="X8859" s="29"/>
      <c r="Y8859" s="29"/>
      <c r="Z8859" s="29"/>
      <c r="AA8859" s="29"/>
      <c r="AB8859" s="29"/>
      <c r="AC8859" s="29"/>
      <c r="AD8859" s="29"/>
      <c r="AE8859" s="29"/>
      <c r="AF8859" s="29"/>
      <c r="AG8859" s="29"/>
      <c r="AH8859" s="29"/>
      <c r="AI8859" s="29"/>
      <c r="AJ8859" s="29"/>
      <c r="AK8859" s="29"/>
      <c r="AL8859" s="29"/>
      <c r="AM8859" s="29"/>
      <c r="AN8859" s="29"/>
      <c r="AO8859" s="29"/>
      <c r="AP8859" s="29"/>
      <c r="AQ8859" s="29"/>
      <c r="AR8859" s="29"/>
      <c r="AS8859" s="29"/>
      <c r="AT8859" s="29"/>
      <c r="AU8859" s="29"/>
      <c r="AV8859" s="29"/>
      <c r="AW8859" s="29"/>
      <c r="AX8859" s="29"/>
      <c r="AY8859" s="29"/>
      <c r="AZ8859" s="29"/>
      <c r="BA8859" s="29"/>
      <c r="BB8859" s="29"/>
      <c r="BC8859" s="29"/>
      <c r="BD8859" s="29"/>
      <c r="BE8859" s="29"/>
      <c r="BF8859" s="29"/>
      <c r="BG8859" s="29"/>
      <c r="BH8859" s="29"/>
      <c r="BI8859" s="29"/>
    </row>
    <row r="8860" spans="1:61" x14ac:dyDescent="0.25">
      <c r="A8860" s="29"/>
      <c r="B8860" s="29"/>
      <c r="C8860" s="29"/>
      <c r="D8860" s="29"/>
      <c r="E8860" s="29"/>
      <c r="F8860" s="29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29"/>
      <c r="R8860" s="29"/>
      <c r="S8860" s="29"/>
      <c r="T8860" s="29"/>
      <c r="U8860" s="29"/>
      <c r="V8860" s="29"/>
      <c r="W8860" s="29"/>
      <c r="X8860" s="29"/>
      <c r="Y8860" s="29"/>
      <c r="Z8860" s="29"/>
      <c r="AA8860" s="29"/>
      <c r="AB8860" s="29"/>
      <c r="AC8860" s="29"/>
      <c r="AD8860" s="29"/>
      <c r="AE8860" s="29"/>
      <c r="AF8860" s="29"/>
      <c r="AG8860" s="29"/>
      <c r="AH8860" s="29"/>
      <c r="AI8860" s="29"/>
      <c r="AJ8860" s="29"/>
      <c r="AK8860" s="29"/>
      <c r="AL8860" s="29"/>
      <c r="AM8860" s="29"/>
      <c r="AN8860" s="29"/>
      <c r="AO8860" s="29"/>
      <c r="AP8860" s="29"/>
      <c r="AQ8860" s="29"/>
      <c r="AR8860" s="29"/>
      <c r="AS8860" s="29"/>
      <c r="AT8860" s="29"/>
      <c r="AU8860" s="29"/>
      <c r="AV8860" s="29"/>
      <c r="AW8860" s="29"/>
      <c r="AX8860" s="29"/>
      <c r="AY8860" s="29"/>
      <c r="AZ8860" s="29"/>
      <c r="BA8860" s="29"/>
      <c r="BB8860" s="29"/>
      <c r="BC8860" s="29"/>
      <c r="BD8860" s="29"/>
      <c r="BE8860" s="29"/>
      <c r="BF8860" s="29"/>
      <c r="BG8860" s="29"/>
      <c r="BH8860" s="29"/>
      <c r="BI8860" s="29"/>
    </row>
    <row r="8861" spans="1:61" x14ac:dyDescent="0.25">
      <c r="A8861" s="29"/>
      <c r="B8861" s="29"/>
      <c r="C8861" s="29"/>
      <c r="D8861" s="29"/>
      <c r="E8861" s="29"/>
      <c r="F8861" s="29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29"/>
      <c r="R8861" s="29"/>
      <c r="S8861" s="29"/>
      <c r="T8861" s="29"/>
      <c r="U8861" s="29"/>
      <c r="V8861" s="29"/>
      <c r="W8861" s="29"/>
      <c r="X8861" s="29"/>
      <c r="Y8861" s="29"/>
      <c r="Z8861" s="29"/>
      <c r="AA8861" s="29"/>
      <c r="AB8861" s="29"/>
      <c r="AC8861" s="29"/>
      <c r="AD8861" s="29"/>
      <c r="AE8861" s="29"/>
      <c r="AF8861" s="29"/>
      <c r="AG8861" s="29"/>
      <c r="AH8861" s="29"/>
      <c r="AI8861" s="29"/>
      <c r="AJ8861" s="29"/>
      <c r="AK8861" s="29"/>
      <c r="AL8861" s="29"/>
      <c r="AM8861" s="29"/>
      <c r="AN8861" s="29"/>
      <c r="AO8861" s="29"/>
      <c r="AP8861" s="29"/>
      <c r="AQ8861" s="29"/>
      <c r="AR8861" s="29"/>
      <c r="AS8861" s="29"/>
      <c r="AT8861" s="29"/>
      <c r="AU8861" s="29"/>
      <c r="AV8861" s="29"/>
      <c r="AW8861" s="29"/>
      <c r="AX8861" s="29"/>
      <c r="AY8861" s="29"/>
      <c r="AZ8861" s="29"/>
      <c r="BA8861" s="29"/>
      <c r="BB8861" s="29"/>
      <c r="BC8861" s="29"/>
      <c r="BD8861" s="29"/>
      <c r="BE8861" s="29"/>
      <c r="BF8861" s="29"/>
      <c r="BG8861" s="29"/>
      <c r="BH8861" s="29"/>
      <c r="BI8861" s="29"/>
    </row>
    <row r="8862" spans="1:61" x14ac:dyDescent="0.25">
      <c r="A8862" s="29"/>
      <c r="B8862" s="29"/>
      <c r="C8862" s="29"/>
      <c r="D8862" s="29"/>
      <c r="E8862" s="29"/>
      <c r="F8862" s="29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29"/>
      <c r="R8862" s="29"/>
      <c r="S8862" s="29"/>
      <c r="T8862" s="29"/>
      <c r="U8862" s="29"/>
      <c r="V8862" s="29"/>
      <c r="W8862" s="29"/>
      <c r="X8862" s="29"/>
      <c r="Y8862" s="29"/>
      <c r="Z8862" s="29"/>
      <c r="AA8862" s="29"/>
      <c r="AB8862" s="29"/>
      <c r="AC8862" s="29"/>
      <c r="AD8862" s="29"/>
      <c r="AE8862" s="29"/>
      <c r="AF8862" s="29"/>
      <c r="AG8862" s="29"/>
      <c r="AH8862" s="29"/>
      <c r="AI8862" s="29"/>
      <c r="AJ8862" s="29"/>
      <c r="AK8862" s="29"/>
      <c r="AL8862" s="29"/>
      <c r="AM8862" s="29"/>
      <c r="AN8862" s="29"/>
      <c r="AO8862" s="29"/>
      <c r="AP8862" s="29"/>
      <c r="AQ8862" s="29"/>
      <c r="AR8862" s="29"/>
      <c r="AS8862" s="29"/>
      <c r="AT8862" s="29"/>
      <c r="AU8862" s="29"/>
      <c r="AV8862" s="29"/>
      <c r="AW8862" s="29"/>
      <c r="AX8862" s="29"/>
      <c r="AY8862" s="29"/>
      <c r="AZ8862" s="29"/>
      <c r="BA8862" s="29"/>
      <c r="BB8862" s="29"/>
      <c r="BC8862" s="29"/>
      <c r="BD8862" s="29"/>
      <c r="BE8862" s="29"/>
      <c r="BF8862" s="29"/>
      <c r="BG8862" s="29"/>
      <c r="BH8862" s="29"/>
      <c r="BI8862" s="29"/>
    </row>
    <row r="8863" spans="1:61" x14ac:dyDescent="0.25">
      <c r="A8863" s="29"/>
      <c r="B8863" s="29"/>
      <c r="C8863" s="29"/>
      <c r="D8863" s="29"/>
      <c r="E8863" s="29"/>
      <c r="F8863" s="29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29"/>
      <c r="R8863" s="29"/>
      <c r="S8863" s="29"/>
      <c r="T8863" s="29"/>
      <c r="U8863" s="29"/>
      <c r="V8863" s="29"/>
      <c r="W8863" s="29"/>
      <c r="X8863" s="29"/>
      <c r="Y8863" s="29"/>
      <c r="Z8863" s="29"/>
      <c r="AA8863" s="29"/>
      <c r="AB8863" s="29"/>
      <c r="AC8863" s="29"/>
      <c r="AD8863" s="29"/>
      <c r="AE8863" s="29"/>
      <c r="AF8863" s="29"/>
      <c r="AG8863" s="29"/>
      <c r="AH8863" s="29"/>
      <c r="AI8863" s="29"/>
      <c r="AJ8863" s="29"/>
      <c r="AK8863" s="29"/>
      <c r="AL8863" s="29"/>
      <c r="AM8863" s="29"/>
      <c r="AN8863" s="29"/>
      <c r="AO8863" s="29"/>
      <c r="AP8863" s="29"/>
      <c r="AQ8863" s="29"/>
      <c r="AR8863" s="29"/>
      <c r="AS8863" s="29"/>
      <c r="AT8863" s="29"/>
      <c r="AU8863" s="29"/>
      <c r="AV8863" s="29"/>
      <c r="AW8863" s="29"/>
      <c r="AX8863" s="29"/>
      <c r="AY8863" s="29"/>
      <c r="AZ8863" s="29"/>
      <c r="BA8863" s="29"/>
      <c r="BB8863" s="29"/>
      <c r="BC8863" s="29"/>
      <c r="BD8863" s="29"/>
      <c r="BE8863" s="29"/>
      <c r="BF8863" s="29"/>
      <c r="BG8863" s="29"/>
      <c r="BH8863" s="29"/>
      <c r="BI8863" s="29"/>
    </row>
    <row r="8864" spans="1:61" x14ac:dyDescent="0.25">
      <c r="A8864" s="29"/>
      <c r="B8864" s="29"/>
      <c r="C8864" s="29"/>
      <c r="D8864" s="29"/>
      <c r="E8864" s="29"/>
      <c r="F8864" s="29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29"/>
      <c r="R8864" s="29"/>
      <c r="S8864" s="29"/>
      <c r="T8864" s="29"/>
      <c r="U8864" s="29"/>
      <c r="V8864" s="29"/>
      <c r="W8864" s="29"/>
      <c r="X8864" s="29"/>
      <c r="Y8864" s="29"/>
      <c r="Z8864" s="29"/>
      <c r="AA8864" s="29"/>
      <c r="AB8864" s="29"/>
      <c r="AC8864" s="29"/>
      <c r="AD8864" s="29"/>
      <c r="AE8864" s="29"/>
      <c r="AF8864" s="29"/>
      <c r="AG8864" s="29"/>
      <c r="AH8864" s="29"/>
      <c r="AI8864" s="29"/>
      <c r="AJ8864" s="29"/>
      <c r="AK8864" s="29"/>
      <c r="AL8864" s="29"/>
      <c r="AM8864" s="29"/>
      <c r="AN8864" s="29"/>
      <c r="AO8864" s="29"/>
      <c r="AP8864" s="29"/>
      <c r="AQ8864" s="29"/>
      <c r="AR8864" s="29"/>
      <c r="AS8864" s="29"/>
      <c r="AT8864" s="29"/>
      <c r="AU8864" s="29"/>
      <c r="AV8864" s="29"/>
      <c r="AW8864" s="29"/>
      <c r="AX8864" s="29"/>
      <c r="AY8864" s="29"/>
      <c r="AZ8864" s="29"/>
      <c r="BA8864" s="29"/>
      <c r="BB8864" s="29"/>
      <c r="BC8864" s="29"/>
      <c r="BD8864" s="29"/>
      <c r="BE8864" s="29"/>
      <c r="BF8864" s="29"/>
      <c r="BG8864" s="29"/>
      <c r="BH8864" s="29"/>
      <c r="BI8864" s="29"/>
    </row>
    <row r="8865" spans="1:61" x14ac:dyDescent="0.25">
      <c r="A8865" s="29"/>
      <c r="B8865" s="29"/>
      <c r="C8865" s="29"/>
      <c r="D8865" s="29"/>
      <c r="E8865" s="29"/>
      <c r="F8865" s="29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29"/>
      <c r="R8865" s="29"/>
      <c r="S8865" s="29"/>
      <c r="T8865" s="29"/>
      <c r="U8865" s="29"/>
      <c r="V8865" s="29"/>
      <c r="W8865" s="29"/>
      <c r="X8865" s="29"/>
      <c r="Y8865" s="29"/>
      <c r="Z8865" s="29"/>
      <c r="AA8865" s="29"/>
      <c r="AB8865" s="29"/>
      <c r="AC8865" s="29"/>
      <c r="AD8865" s="29"/>
      <c r="AE8865" s="29"/>
      <c r="AF8865" s="29"/>
      <c r="AG8865" s="29"/>
      <c r="AH8865" s="29"/>
      <c r="AI8865" s="29"/>
      <c r="AJ8865" s="29"/>
      <c r="AK8865" s="29"/>
      <c r="AL8865" s="29"/>
      <c r="AM8865" s="29"/>
      <c r="AN8865" s="29"/>
      <c r="AO8865" s="29"/>
      <c r="AP8865" s="29"/>
      <c r="AQ8865" s="29"/>
      <c r="AR8865" s="29"/>
      <c r="AS8865" s="29"/>
      <c r="AT8865" s="29"/>
      <c r="AU8865" s="29"/>
      <c r="AV8865" s="29"/>
      <c r="AW8865" s="29"/>
      <c r="AX8865" s="29"/>
      <c r="AY8865" s="29"/>
      <c r="AZ8865" s="29"/>
      <c r="BA8865" s="29"/>
      <c r="BB8865" s="29"/>
      <c r="BC8865" s="29"/>
      <c r="BD8865" s="29"/>
      <c r="BE8865" s="29"/>
      <c r="BF8865" s="29"/>
      <c r="BG8865" s="29"/>
      <c r="BH8865" s="29"/>
      <c r="BI8865" s="29"/>
    </row>
    <row r="8866" spans="1:61" x14ac:dyDescent="0.25">
      <c r="A8866" s="29"/>
      <c r="B8866" s="29"/>
      <c r="C8866" s="29"/>
      <c r="D8866" s="29"/>
      <c r="E8866" s="29"/>
      <c r="F8866" s="29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29"/>
      <c r="R8866" s="29"/>
      <c r="S8866" s="29"/>
      <c r="T8866" s="29"/>
      <c r="U8866" s="29"/>
      <c r="V8866" s="29"/>
      <c r="W8866" s="29"/>
      <c r="X8866" s="29"/>
      <c r="Y8866" s="29"/>
      <c r="Z8866" s="29"/>
      <c r="AA8866" s="29"/>
      <c r="AB8866" s="29"/>
      <c r="AC8866" s="29"/>
      <c r="AD8866" s="29"/>
      <c r="AE8866" s="29"/>
      <c r="AF8866" s="29"/>
      <c r="AG8866" s="29"/>
      <c r="AH8866" s="29"/>
      <c r="AI8866" s="29"/>
      <c r="AJ8866" s="29"/>
      <c r="AK8866" s="29"/>
      <c r="AL8866" s="29"/>
      <c r="AM8866" s="29"/>
      <c r="AN8866" s="29"/>
      <c r="AO8866" s="29"/>
      <c r="AP8866" s="29"/>
      <c r="AQ8866" s="29"/>
      <c r="AR8866" s="29"/>
      <c r="AS8866" s="29"/>
      <c r="AT8866" s="29"/>
      <c r="AU8866" s="29"/>
      <c r="AV8866" s="29"/>
      <c r="AW8866" s="29"/>
      <c r="AX8866" s="29"/>
      <c r="AY8866" s="29"/>
      <c r="AZ8866" s="29"/>
      <c r="BA8866" s="29"/>
      <c r="BB8866" s="29"/>
      <c r="BC8866" s="29"/>
      <c r="BD8866" s="29"/>
      <c r="BE8866" s="29"/>
      <c r="BF8866" s="29"/>
      <c r="BG8866" s="29"/>
      <c r="BH8866" s="29"/>
      <c r="BI8866" s="29"/>
    </row>
    <row r="8867" spans="1:61" x14ac:dyDescent="0.25">
      <c r="A8867" s="29"/>
      <c r="B8867" s="29"/>
      <c r="C8867" s="29"/>
      <c r="D8867" s="29"/>
      <c r="E8867" s="29"/>
      <c r="F8867" s="29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29"/>
      <c r="R8867" s="29"/>
      <c r="S8867" s="29"/>
      <c r="T8867" s="29"/>
      <c r="U8867" s="29"/>
      <c r="V8867" s="29"/>
      <c r="W8867" s="29"/>
      <c r="X8867" s="29"/>
      <c r="Y8867" s="29"/>
      <c r="Z8867" s="29"/>
      <c r="AA8867" s="29"/>
      <c r="AB8867" s="29"/>
      <c r="AC8867" s="29"/>
      <c r="AD8867" s="29"/>
      <c r="AE8867" s="29"/>
      <c r="AF8867" s="29"/>
      <c r="AG8867" s="29"/>
      <c r="AH8867" s="29"/>
      <c r="AI8867" s="29"/>
      <c r="AJ8867" s="29"/>
      <c r="AK8867" s="29"/>
      <c r="AL8867" s="29"/>
      <c r="AM8867" s="29"/>
      <c r="AN8867" s="29"/>
      <c r="AO8867" s="29"/>
      <c r="AP8867" s="29"/>
      <c r="AQ8867" s="29"/>
      <c r="AR8867" s="29"/>
      <c r="AS8867" s="29"/>
      <c r="AT8867" s="29"/>
      <c r="AU8867" s="29"/>
      <c r="AV8867" s="29"/>
      <c r="AW8867" s="29"/>
      <c r="AX8867" s="29"/>
      <c r="AY8867" s="29"/>
      <c r="AZ8867" s="29"/>
      <c r="BA8867" s="29"/>
      <c r="BB8867" s="29"/>
      <c r="BC8867" s="29"/>
      <c r="BD8867" s="29"/>
      <c r="BE8867" s="29"/>
      <c r="BF8867" s="29"/>
      <c r="BG8867" s="29"/>
      <c r="BH8867" s="29"/>
      <c r="BI8867" s="29"/>
    </row>
    <row r="8868" spans="1:61" x14ac:dyDescent="0.25">
      <c r="A8868" s="29"/>
      <c r="B8868" s="29"/>
      <c r="C8868" s="29"/>
      <c r="D8868" s="29"/>
      <c r="E8868" s="29"/>
      <c r="F8868" s="29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29"/>
      <c r="R8868" s="29"/>
      <c r="S8868" s="29"/>
      <c r="T8868" s="29"/>
      <c r="U8868" s="29"/>
      <c r="V8868" s="29"/>
      <c r="W8868" s="29"/>
      <c r="X8868" s="29"/>
      <c r="Y8868" s="29"/>
      <c r="Z8868" s="29"/>
      <c r="AA8868" s="29"/>
      <c r="AB8868" s="29"/>
      <c r="AC8868" s="29"/>
      <c r="AD8868" s="29"/>
      <c r="AE8868" s="29"/>
      <c r="AF8868" s="29"/>
      <c r="AG8868" s="29"/>
      <c r="AH8868" s="29"/>
      <c r="AI8868" s="29"/>
      <c r="AJ8868" s="29"/>
      <c r="AK8868" s="29"/>
      <c r="AL8868" s="29"/>
      <c r="AM8868" s="29"/>
      <c r="AN8868" s="29"/>
      <c r="AO8868" s="29"/>
      <c r="AP8868" s="29"/>
      <c r="AQ8868" s="29"/>
      <c r="AR8868" s="29"/>
      <c r="AS8868" s="29"/>
      <c r="AT8868" s="29"/>
      <c r="AU8868" s="29"/>
      <c r="AV8868" s="29"/>
      <c r="AW8868" s="29"/>
      <c r="AX8868" s="29"/>
      <c r="AY8868" s="29"/>
      <c r="AZ8868" s="29"/>
      <c r="BA8868" s="29"/>
      <c r="BB8868" s="29"/>
      <c r="BC8868" s="29"/>
      <c r="BD8868" s="29"/>
      <c r="BE8868" s="29"/>
      <c r="BF8868" s="29"/>
      <c r="BG8868" s="29"/>
      <c r="BH8868" s="29"/>
      <c r="BI8868" s="29"/>
    </row>
    <row r="8869" spans="1:61" x14ac:dyDescent="0.25">
      <c r="A8869" s="29"/>
      <c r="B8869" s="29"/>
      <c r="C8869" s="29"/>
      <c r="D8869" s="29"/>
      <c r="E8869" s="29"/>
      <c r="F8869" s="29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29"/>
      <c r="R8869" s="29"/>
      <c r="S8869" s="29"/>
      <c r="T8869" s="29"/>
      <c r="U8869" s="29"/>
      <c r="V8869" s="29"/>
      <c r="W8869" s="29"/>
      <c r="X8869" s="29"/>
      <c r="Y8869" s="29"/>
      <c r="Z8869" s="29"/>
      <c r="AA8869" s="29"/>
      <c r="AB8869" s="29"/>
      <c r="AC8869" s="29"/>
      <c r="AD8869" s="29"/>
      <c r="AE8869" s="29"/>
      <c r="AF8869" s="29"/>
      <c r="AG8869" s="29"/>
      <c r="AH8869" s="29"/>
      <c r="AI8869" s="29"/>
      <c r="AJ8869" s="29"/>
      <c r="AK8869" s="29"/>
      <c r="AL8869" s="29"/>
      <c r="AM8869" s="29"/>
      <c r="AN8869" s="29"/>
      <c r="AO8869" s="29"/>
      <c r="AP8869" s="29"/>
      <c r="AQ8869" s="29"/>
      <c r="AR8869" s="29"/>
      <c r="AS8869" s="29"/>
      <c r="AT8869" s="29"/>
      <c r="AU8869" s="29"/>
      <c r="AV8869" s="29"/>
      <c r="AW8869" s="29"/>
      <c r="AX8869" s="29"/>
      <c r="AY8869" s="29"/>
      <c r="AZ8869" s="29"/>
      <c r="BA8869" s="29"/>
      <c r="BB8869" s="29"/>
      <c r="BC8869" s="29"/>
      <c r="BD8869" s="29"/>
      <c r="BE8869" s="29"/>
      <c r="BF8869" s="29"/>
      <c r="BG8869" s="29"/>
      <c r="BH8869" s="29"/>
      <c r="BI8869" s="29"/>
    </row>
    <row r="8870" spans="1:61" x14ac:dyDescent="0.25">
      <c r="A8870" s="29"/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29"/>
      <c r="S8870" s="29"/>
      <c r="T8870" s="29"/>
      <c r="U8870" s="29"/>
      <c r="V8870" s="29"/>
      <c r="W8870" s="29"/>
      <c r="X8870" s="29"/>
      <c r="Y8870" s="29"/>
      <c r="Z8870" s="29"/>
      <c r="AA8870" s="29"/>
      <c r="AB8870" s="29"/>
      <c r="AC8870" s="29"/>
      <c r="AD8870" s="29"/>
      <c r="AE8870" s="29"/>
      <c r="AF8870" s="29"/>
      <c r="AG8870" s="29"/>
      <c r="AH8870" s="29"/>
      <c r="AI8870" s="29"/>
      <c r="AJ8870" s="29"/>
      <c r="AK8870" s="29"/>
      <c r="AL8870" s="29"/>
      <c r="AM8870" s="29"/>
      <c r="AN8870" s="29"/>
      <c r="AO8870" s="29"/>
      <c r="AP8870" s="29"/>
      <c r="AQ8870" s="29"/>
      <c r="AR8870" s="29"/>
      <c r="AS8870" s="29"/>
      <c r="AT8870" s="29"/>
      <c r="AU8870" s="29"/>
      <c r="AV8870" s="29"/>
      <c r="AW8870" s="29"/>
      <c r="AX8870" s="29"/>
      <c r="AY8870" s="29"/>
      <c r="AZ8870" s="29"/>
      <c r="BA8870" s="29"/>
      <c r="BB8870" s="29"/>
      <c r="BC8870" s="29"/>
      <c r="BD8870" s="29"/>
      <c r="BE8870" s="29"/>
      <c r="BF8870" s="29"/>
      <c r="BG8870" s="29"/>
      <c r="BH8870" s="29"/>
      <c r="BI8870" s="29"/>
    </row>
    <row r="8871" spans="1:61" x14ac:dyDescent="0.25">
      <c r="A8871" s="29"/>
      <c r="B8871" s="29"/>
      <c r="C8871" s="29"/>
      <c r="D8871" s="29"/>
      <c r="E8871" s="29"/>
      <c r="F8871" s="29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29"/>
      <c r="R8871" s="29"/>
      <c r="S8871" s="29"/>
      <c r="T8871" s="29"/>
      <c r="U8871" s="29"/>
      <c r="V8871" s="29"/>
      <c r="W8871" s="29"/>
      <c r="X8871" s="29"/>
      <c r="Y8871" s="29"/>
      <c r="Z8871" s="29"/>
      <c r="AA8871" s="29"/>
      <c r="AB8871" s="29"/>
      <c r="AC8871" s="29"/>
      <c r="AD8871" s="29"/>
      <c r="AE8871" s="29"/>
      <c r="AF8871" s="29"/>
      <c r="AG8871" s="29"/>
      <c r="AH8871" s="29"/>
      <c r="AI8871" s="29"/>
      <c r="AJ8871" s="29"/>
      <c r="AK8871" s="29"/>
      <c r="AL8871" s="29"/>
      <c r="AM8871" s="29"/>
      <c r="AN8871" s="29"/>
      <c r="AO8871" s="29"/>
      <c r="AP8871" s="29"/>
      <c r="AQ8871" s="29"/>
      <c r="AR8871" s="29"/>
      <c r="AS8871" s="29"/>
      <c r="AT8871" s="29"/>
      <c r="AU8871" s="29"/>
      <c r="AV8871" s="29"/>
      <c r="AW8871" s="29"/>
      <c r="AX8871" s="29"/>
      <c r="AY8871" s="29"/>
      <c r="AZ8871" s="29"/>
      <c r="BA8871" s="29"/>
      <c r="BB8871" s="29"/>
      <c r="BC8871" s="29"/>
      <c r="BD8871" s="29"/>
      <c r="BE8871" s="29"/>
      <c r="BF8871" s="29"/>
      <c r="BG8871" s="29"/>
      <c r="BH8871" s="29"/>
      <c r="BI8871" s="29"/>
    </row>
    <row r="8872" spans="1:61" x14ac:dyDescent="0.25">
      <c r="A8872" s="29"/>
      <c r="B8872" s="29"/>
      <c r="C8872" s="29"/>
      <c r="D8872" s="29"/>
      <c r="E8872" s="29"/>
      <c r="F8872" s="29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29"/>
      <c r="R8872" s="29"/>
      <c r="S8872" s="29"/>
      <c r="T8872" s="29"/>
      <c r="U8872" s="29"/>
      <c r="V8872" s="29"/>
      <c r="W8872" s="29"/>
      <c r="X8872" s="29"/>
      <c r="Y8872" s="29"/>
      <c r="Z8872" s="29"/>
      <c r="AA8872" s="29"/>
      <c r="AB8872" s="29"/>
      <c r="AC8872" s="29"/>
      <c r="AD8872" s="29"/>
      <c r="AE8872" s="29"/>
      <c r="AF8872" s="29"/>
      <c r="AG8872" s="29"/>
      <c r="AH8872" s="29"/>
      <c r="AI8872" s="29"/>
      <c r="AJ8872" s="29"/>
      <c r="AK8872" s="29"/>
      <c r="AL8872" s="29"/>
      <c r="AM8872" s="29"/>
      <c r="AN8872" s="29"/>
      <c r="AO8872" s="29"/>
      <c r="AP8872" s="29"/>
      <c r="AQ8872" s="29"/>
      <c r="AR8872" s="29"/>
      <c r="AS8872" s="29"/>
      <c r="AT8872" s="29"/>
      <c r="AU8872" s="29"/>
      <c r="AV8872" s="29"/>
      <c r="AW8872" s="29"/>
      <c r="AX8872" s="29"/>
      <c r="AY8872" s="29"/>
      <c r="AZ8872" s="29"/>
      <c r="BA8872" s="29"/>
      <c r="BB8872" s="29"/>
      <c r="BC8872" s="29"/>
      <c r="BD8872" s="29"/>
      <c r="BE8872" s="29"/>
      <c r="BF8872" s="29"/>
      <c r="BG8872" s="29"/>
      <c r="BH8872" s="29"/>
      <c r="BI8872" s="29"/>
    </row>
    <row r="8873" spans="1:61" x14ac:dyDescent="0.25">
      <c r="A8873" s="29"/>
      <c r="B8873" s="29"/>
      <c r="C8873" s="29"/>
      <c r="D8873" s="29"/>
      <c r="E8873" s="29"/>
      <c r="F8873" s="29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29"/>
      <c r="R8873" s="29"/>
      <c r="S8873" s="29"/>
      <c r="T8873" s="29"/>
      <c r="U8873" s="29"/>
      <c r="V8873" s="29"/>
      <c r="W8873" s="29"/>
      <c r="X8873" s="29"/>
      <c r="Y8873" s="29"/>
      <c r="Z8873" s="29"/>
      <c r="AA8873" s="29"/>
      <c r="AB8873" s="29"/>
      <c r="AC8873" s="29"/>
      <c r="AD8873" s="29"/>
      <c r="AE8873" s="29"/>
      <c r="AF8873" s="29"/>
      <c r="AG8873" s="29"/>
      <c r="AH8873" s="29"/>
      <c r="AI8873" s="29"/>
      <c r="AJ8873" s="29"/>
      <c r="AK8873" s="29"/>
      <c r="AL8873" s="29"/>
      <c r="AM8873" s="29"/>
      <c r="AN8873" s="29"/>
      <c r="AO8873" s="29"/>
      <c r="AP8873" s="29"/>
      <c r="AQ8873" s="29"/>
      <c r="AR8873" s="29"/>
      <c r="AS8873" s="29"/>
      <c r="AT8873" s="29"/>
      <c r="AU8873" s="29"/>
      <c r="AV8873" s="29"/>
      <c r="AW8873" s="29"/>
      <c r="AX8873" s="29"/>
      <c r="AY8873" s="29"/>
      <c r="AZ8873" s="29"/>
      <c r="BA8873" s="29"/>
      <c r="BB8873" s="29"/>
      <c r="BC8873" s="29"/>
      <c r="BD8873" s="29"/>
      <c r="BE8873" s="29"/>
      <c r="BF8873" s="29"/>
      <c r="BG8873" s="29"/>
      <c r="BH8873" s="29"/>
      <c r="BI8873" s="29"/>
    </row>
    <row r="8874" spans="1:61" x14ac:dyDescent="0.25">
      <c r="A8874" s="29"/>
      <c r="B8874" s="29"/>
      <c r="C8874" s="29"/>
      <c r="D8874" s="29"/>
      <c r="E8874" s="29"/>
      <c r="F8874" s="29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29"/>
      <c r="R8874" s="29"/>
      <c r="S8874" s="29"/>
      <c r="T8874" s="29"/>
      <c r="U8874" s="29"/>
      <c r="V8874" s="29"/>
      <c r="W8874" s="29"/>
      <c r="X8874" s="29"/>
      <c r="Y8874" s="29"/>
      <c r="Z8874" s="29"/>
      <c r="AA8874" s="29"/>
      <c r="AB8874" s="29"/>
      <c r="AC8874" s="29"/>
      <c r="AD8874" s="29"/>
      <c r="AE8874" s="29"/>
      <c r="AF8874" s="29"/>
      <c r="AG8874" s="29"/>
      <c r="AH8874" s="29"/>
      <c r="AI8874" s="29"/>
      <c r="AJ8874" s="29"/>
      <c r="AK8874" s="29"/>
      <c r="AL8874" s="29"/>
      <c r="AM8874" s="29"/>
      <c r="AN8874" s="29"/>
      <c r="AO8874" s="29"/>
      <c r="AP8874" s="29"/>
      <c r="AQ8874" s="29"/>
      <c r="AR8874" s="29"/>
      <c r="AS8874" s="29"/>
      <c r="AT8874" s="29"/>
      <c r="AU8874" s="29"/>
      <c r="AV8874" s="29"/>
      <c r="AW8874" s="29"/>
      <c r="AX8874" s="29"/>
      <c r="AY8874" s="29"/>
      <c r="AZ8874" s="29"/>
      <c r="BA8874" s="29"/>
      <c r="BB8874" s="29"/>
      <c r="BC8874" s="29"/>
      <c r="BD8874" s="29"/>
      <c r="BE8874" s="29"/>
      <c r="BF8874" s="29"/>
      <c r="BG8874" s="29"/>
      <c r="BH8874" s="29"/>
      <c r="BI8874" s="29"/>
    </row>
    <row r="8875" spans="1:61" x14ac:dyDescent="0.25">
      <c r="A8875" s="29"/>
      <c r="B8875" s="29"/>
      <c r="C8875" s="29"/>
      <c r="D8875" s="29"/>
      <c r="E8875" s="29"/>
      <c r="F8875" s="29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29"/>
      <c r="R8875" s="29"/>
      <c r="S8875" s="29"/>
      <c r="T8875" s="29"/>
      <c r="U8875" s="29"/>
      <c r="V8875" s="29"/>
      <c r="W8875" s="29"/>
      <c r="X8875" s="29"/>
      <c r="Y8875" s="29"/>
      <c r="Z8875" s="29"/>
      <c r="AA8875" s="29"/>
      <c r="AB8875" s="29"/>
      <c r="AC8875" s="29"/>
      <c r="AD8875" s="29"/>
      <c r="AE8875" s="29"/>
      <c r="AF8875" s="29"/>
      <c r="AG8875" s="29"/>
      <c r="AH8875" s="29"/>
      <c r="AI8875" s="29"/>
      <c r="AJ8875" s="29"/>
      <c r="AK8875" s="29"/>
      <c r="AL8875" s="29"/>
      <c r="AM8875" s="29"/>
      <c r="AN8875" s="29"/>
      <c r="AO8875" s="29"/>
      <c r="AP8875" s="29"/>
      <c r="AQ8875" s="29"/>
      <c r="AR8875" s="29"/>
      <c r="AS8875" s="29"/>
      <c r="AT8875" s="29"/>
      <c r="AU8875" s="29"/>
      <c r="AV8875" s="29"/>
      <c r="AW8875" s="29"/>
      <c r="AX8875" s="29"/>
      <c r="AY8875" s="29"/>
      <c r="AZ8875" s="29"/>
      <c r="BA8875" s="29"/>
      <c r="BB8875" s="29"/>
      <c r="BC8875" s="29"/>
      <c r="BD8875" s="29"/>
      <c r="BE8875" s="29"/>
      <c r="BF8875" s="29"/>
      <c r="BG8875" s="29"/>
      <c r="BH8875" s="29"/>
      <c r="BI8875" s="29"/>
    </row>
    <row r="8876" spans="1:61" x14ac:dyDescent="0.25">
      <c r="A8876" s="29"/>
      <c r="B8876" s="29"/>
      <c r="C8876" s="29"/>
      <c r="D8876" s="29"/>
      <c r="E8876" s="29"/>
      <c r="F8876" s="29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29"/>
      <c r="R8876" s="29"/>
      <c r="S8876" s="29"/>
      <c r="T8876" s="29"/>
      <c r="U8876" s="29"/>
      <c r="V8876" s="29"/>
      <c r="W8876" s="29"/>
      <c r="X8876" s="29"/>
      <c r="Y8876" s="29"/>
      <c r="Z8876" s="29"/>
      <c r="AA8876" s="29"/>
      <c r="AB8876" s="29"/>
      <c r="AC8876" s="29"/>
      <c r="AD8876" s="29"/>
      <c r="AE8876" s="29"/>
      <c r="AF8876" s="29"/>
      <c r="AG8876" s="29"/>
      <c r="AH8876" s="29"/>
      <c r="AI8876" s="29"/>
      <c r="AJ8876" s="29"/>
      <c r="AK8876" s="29"/>
      <c r="AL8876" s="29"/>
      <c r="AM8876" s="29"/>
      <c r="AN8876" s="29"/>
      <c r="AO8876" s="29"/>
      <c r="AP8876" s="29"/>
      <c r="AQ8876" s="29"/>
      <c r="AR8876" s="29"/>
      <c r="AS8876" s="29"/>
      <c r="AT8876" s="29"/>
      <c r="AU8876" s="29"/>
      <c r="AV8876" s="29"/>
      <c r="AW8876" s="29"/>
      <c r="AX8876" s="29"/>
      <c r="AY8876" s="29"/>
      <c r="AZ8876" s="29"/>
      <c r="BA8876" s="29"/>
      <c r="BB8876" s="29"/>
      <c r="BC8876" s="29"/>
      <c r="BD8876" s="29"/>
      <c r="BE8876" s="29"/>
      <c r="BF8876" s="29"/>
      <c r="BG8876" s="29"/>
      <c r="BH8876" s="29"/>
      <c r="BI8876" s="29"/>
    </row>
    <row r="8877" spans="1:61" x14ac:dyDescent="0.25">
      <c r="A8877" s="29"/>
      <c r="B8877" s="29"/>
      <c r="C8877" s="29"/>
      <c r="D8877" s="29"/>
      <c r="E8877" s="29"/>
      <c r="F8877" s="29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29"/>
      <c r="R8877" s="29"/>
      <c r="S8877" s="29"/>
      <c r="T8877" s="29"/>
      <c r="U8877" s="29"/>
      <c r="V8877" s="29"/>
      <c r="W8877" s="29"/>
      <c r="X8877" s="29"/>
      <c r="Y8877" s="29"/>
      <c r="Z8877" s="29"/>
      <c r="AA8877" s="29"/>
      <c r="AB8877" s="29"/>
      <c r="AC8877" s="29"/>
      <c r="AD8877" s="29"/>
      <c r="AE8877" s="29"/>
      <c r="AF8877" s="29"/>
      <c r="AG8877" s="29"/>
      <c r="AH8877" s="29"/>
      <c r="AI8877" s="29"/>
      <c r="AJ8877" s="29"/>
      <c r="AK8877" s="29"/>
      <c r="AL8877" s="29"/>
      <c r="AM8877" s="29"/>
      <c r="AN8877" s="29"/>
      <c r="AO8877" s="29"/>
      <c r="AP8877" s="29"/>
      <c r="AQ8877" s="29"/>
      <c r="AR8877" s="29"/>
      <c r="AS8877" s="29"/>
      <c r="AT8877" s="29"/>
      <c r="AU8877" s="29"/>
      <c r="AV8877" s="29"/>
      <c r="AW8877" s="29"/>
      <c r="AX8877" s="29"/>
      <c r="AY8877" s="29"/>
      <c r="AZ8877" s="29"/>
      <c r="BA8877" s="29"/>
      <c r="BB8877" s="29"/>
      <c r="BC8877" s="29"/>
      <c r="BD8877" s="29"/>
      <c r="BE8877" s="29"/>
      <c r="BF8877" s="29"/>
      <c r="BG8877" s="29"/>
      <c r="BH8877" s="29"/>
      <c r="BI8877" s="29"/>
    </row>
    <row r="8878" spans="1:61" x14ac:dyDescent="0.25">
      <c r="A8878" s="29"/>
      <c r="B8878" s="29"/>
      <c r="C8878" s="29"/>
      <c r="D8878" s="29"/>
      <c r="E8878" s="29"/>
      <c r="F8878" s="29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29"/>
      <c r="R8878" s="29"/>
      <c r="S8878" s="29"/>
      <c r="T8878" s="29"/>
      <c r="U8878" s="29"/>
      <c r="V8878" s="29"/>
      <c r="W8878" s="29"/>
      <c r="X8878" s="29"/>
      <c r="Y8878" s="29"/>
      <c r="Z8878" s="29"/>
      <c r="AA8878" s="29"/>
      <c r="AB8878" s="29"/>
      <c r="AC8878" s="29"/>
      <c r="AD8878" s="29"/>
      <c r="AE8878" s="29"/>
      <c r="AF8878" s="29"/>
      <c r="AG8878" s="29"/>
      <c r="AH8878" s="29"/>
      <c r="AI8878" s="29"/>
      <c r="AJ8878" s="29"/>
      <c r="AK8878" s="29"/>
      <c r="AL8878" s="29"/>
      <c r="AM8878" s="29"/>
      <c r="AN8878" s="29"/>
      <c r="AO8878" s="29"/>
      <c r="AP8878" s="29"/>
      <c r="AQ8878" s="29"/>
      <c r="AR8878" s="29"/>
      <c r="AS8878" s="29"/>
      <c r="AT8878" s="29"/>
      <c r="AU8878" s="29"/>
      <c r="AV8878" s="29"/>
      <c r="AW8878" s="29"/>
      <c r="AX8878" s="29"/>
      <c r="AY8878" s="29"/>
      <c r="AZ8878" s="29"/>
      <c r="BA8878" s="29"/>
      <c r="BB8878" s="29"/>
      <c r="BC8878" s="29"/>
      <c r="BD8878" s="29"/>
      <c r="BE8878" s="29"/>
      <c r="BF8878" s="29"/>
      <c r="BG8878" s="29"/>
      <c r="BH8878" s="29"/>
      <c r="BI8878" s="29"/>
    </row>
    <row r="8879" spans="1:61" x14ac:dyDescent="0.25">
      <c r="A8879" s="29"/>
      <c r="B8879" s="29"/>
      <c r="C8879" s="29"/>
      <c r="D8879" s="29"/>
      <c r="E8879" s="29"/>
      <c r="F8879" s="29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29"/>
      <c r="R8879" s="29"/>
      <c r="S8879" s="29"/>
      <c r="T8879" s="29"/>
      <c r="U8879" s="29"/>
      <c r="V8879" s="29"/>
      <c r="W8879" s="29"/>
      <c r="X8879" s="29"/>
      <c r="Y8879" s="29"/>
      <c r="Z8879" s="29"/>
      <c r="AA8879" s="29"/>
      <c r="AB8879" s="29"/>
      <c r="AC8879" s="29"/>
      <c r="AD8879" s="29"/>
      <c r="AE8879" s="29"/>
      <c r="AF8879" s="29"/>
      <c r="AG8879" s="29"/>
      <c r="AH8879" s="29"/>
      <c r="AI8879" s="29"/>
      <c r="AJ8879" s="29"/>
      <c r="AK8879" s="29"/>
      <c r="AL8879" s="29"/>
      <c r="AM8879" s="29"/>
      <c r="AN8879" s="29"/>
      <c r="AO8879" s="29"/>
      <c r="AP8879" s="29"/>
      <c r="AQ8879" s="29"/>
      <c r="AR8879" s="29"/>
      <c r="AS8879" s="29"/>
      <c r="AT8879" s="29"/>
      <c r="AU8879" s="29"/>
      <c r="AV8879" s="29"/>
      <c r="AW8879" s="29"/>
      <c r="AX8879" s="29"/>
      <c r="AY8879" s="29"/>
      <c r="AZ8879" s="29"/>
      <c r="BA8879" s="29"/>
      <c r="BB8879" s="29"/>
      <c r="BC8879" s="29"/>
      <c r="BD8879" s="29"/>
      <c r="BE8879" s="29"/>
      <c r="BF8879" s="29"/>
      <c r="BG8879" s="29"/>
      <c r="BH8879" s="29"/>
      <c r="BI8879" s="29"/>
    </row>
    <row r="8880" spans="1:61" x14ac:dyDescent="0.25">
      <c r="A8880" s="29"/>
      <c r="B8880" s="29"/>
      <c r="C8880" s="29"/>
      <c r="D8880" s="29"/>
      <c r="E8880" s="29"/>
      <c r="F8880" s="29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29"/>
      <c r="R8880" s="29"/>
      <c r="S8880" s="29"/>
      <c r="T8880" s="29"/>
      <c r="U8880" s="29"/>
      <c r="V8880" s="29"/>
      <c r="W8880" s="29"/>
      <c r="X8880" s="29"/>
      <c r="Y8880" s="29"/>
      <c r="Z8880" s="29"/>
      <c r="AA8880" s="29"/>
      <c r="AB8880" s="29"/>
      <c r="AC8880" s="29"/>
      <c r="AD8880" s="29"/>
      <c r="AE8880" s="29"/>
      <c r="AF8880" s="29"/>
      <c r="AG8880" s="29"/>
      <c r="AH8880" s="29"/>
      <c r="AI8880" s="29"/>
      <c r="AJ8880" s="29"/>
      <c r="AK8880" s="29"/>
      <c r="AL8880" s="29"/>
      <c r="AM8880" s="29"/>
      <c r="AN8880" s="29"/>
      <c r="AO8880" s="29"/>
      <c r="AP8880" s="29"/>
      <c r="AQ8880" s="29"/>
      <c r="AR8880" s="29"/>
      <c r="AS8880" s="29"/>
      <c r="AT8880" s="29"/>
      <c r="AU8880" s="29"/>
      <c r="AV8880" s="29"/>
      <c r="AW8880" s="29"/>
      <c r="AX8880" s="29"/>
      <c r="AY8880" s="29"/>
      <c r="AZ8880" s="29"/>
      <c r="BA8880" s="29"/>
      <c r="BB8880" s="29"/>
      <c r="BC8880" s="29"/>
      <c r="BD8880" s="29"/>
      <c r="BE8880" s="29"/>
      <c r="BF8880" s="29"/>
      <c r="BG8880" s="29"/>
      <c r="BH8880" s="29"/>
      <c r="BI8880" s="29"/>
    </row>
    <row r="8881" spans="1:61" x14ac:dyDescent="0.25">
      <c r="A8881" s="29"/>
      <c r="B8881" s="29"/>
      <c r="C8881" s="29"/>
      <c r="D8881" s="29"/>
      <c r="E8881" s="29"/>
      <c r="F8881" s="29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29"/>
      <c r="R8881" s="29"/>
      <c r="S8881" s="29"/>
      <c r="T8881" s="29"/>
      <c r="U8881" s="29"/>
      <c r="V8881" s="29"/>
      <c r="W8881" s="29"/>
      <c r="X8881" s="29"/>
      <c r="Y8881" s="29"/>
      <c r="Z8881" s="29"/>
      <c r="AA8881" s="29"/>
      <c r="AB8881" s="29"/>
      <c r="AC8881" s="29"/>
      <c r="AD8881" s="29"/>
      <c r="AE8881" s="29"/>
      <c r="AF8881" s="29"/>
      <c r="AG8881" s="29"/>
      <c r="AH8881" s="29"/>
      <c r="AI8881" s="29"/>
      <c r="AJ8881" s="29"/>
      <c r="AK8881" s="29"/>
      <c r="AL8881" s="29"/>
      <c r="AM8881" s="29"/>
      <c r="AN8881" s="29"/>
      <c r="AO8881" s="29"/>
      <c r="AP8881" s="29"/>
      <c r="AQ8881" s="29"/>
      <c r="AR8881" s="29"/>
      <c r="AS8881" s="29"/>
      <c r="AT8881" s="29"/>
      <c r="AU8881" s="29"/>
      <c r="AV8881" s="29"/>
      <c r="AW8881" s="29"/>
      <c r="AX8881" s="29"/>
      <c r="AY8881" s="29"/>
      <c r="AZ8881" s="29"/>
      <c r="BA8881" s="29"/>
      <c r="BB8881" s="29"/>
      <c r="BC8881" s="29"/>
      <c r="BD8881" s="29"/>
      <c r="BE8881" s="29"/>
      <c r="BF8881" s="29"/>
      <c r="BG8881" s="29"/>
      <c r="BH8881" s="29"/>
      <c r="BI8881" s="29"/>
    </row>
    <row r="8882" spans="1:61" x14ac:dyDescent="0.25">
      <c r="A8882" s="29"/>
      <c r="B8882" s="29"/>
      <c r="C8882" s="29"/>
      <c r="D8882" s="29"/>
      <c r="E8882" s="29"/>
      <c r="F8882" s="29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29"/>
      <c r="R8882" s="29"/>
      <c r="S8882" s="29"/>
      <c r="T8882" s="29"/>
      <c r="U8882" s="29"/>
      <c r="V8882" s="29"/>
      <c r="W8882" s="29"/>
      <c r="X8882" s="29"/>
      <c r="Y8882" s="29"/>
      <c r="Z8882" s="29"/>
      <c r="AA8882" s="29"/>
      <c r="AB8882" s="29"/>
      <c r="AC8882" s="29"/>
      <c r="AD8882" s="29"/>
      <c r="AE8882" s="29"/>
      <c r="AF8882" s="29"/>
      <c r="AG8882" s="29"/>
      <c r="AH8882" s="29"/>
      <c r="AI8882" s="29"/>
      <c r="AJ8882" s="29"/>
      <c r="AK8882" s="29"/>
      <c r="AL8882" s="29"/>
      <c r="AM8882" s="29"/>
      <c r="AN8882" s="29"/>
      <c r="AO8882" s="29"/>
      <c r="AP8882" s="29"/>
      <c r="AQ8882" s="29"/>
      <c r="AR8882" s="29"/>
      <c r="AS8882" s="29"/>
      <c r="AT8882" s="29"/>
      <c r="AU8882" s="29"/>
      <c r="AV8882" s="29"/>
      <c r="AW8882" s="29"/>
      <c r="AX8882" s="29"/>
      <c r="AY8882" s="29"/>
      <c r="AZ8882" s="29"/>
      <c r="BA8882" s="29"/>
      <c r="BB8882" s="29"/>
      <c r="BC8882" s="29"/>
      <c r="BD8882" s="29"/>
      <c r="BE8882" s="29"/>
      <c r="BF8882" s="29"/>
      <c r="BG8882" s="29"/>
      <c r="BH8882" s="29"/>
      <c r="BI8882" s="29"/>
    </row>
    <row r="8883" spans="1:61" x14ac:dyDescent="0.25">
      <c r="A8883" s="29"/>
      <c r="B8883" s="29"/>
      <c r="C8883" s="29"/>
      <c r="D8883" s="29"/>
      <c r="E8883" s="29"/>
      <c r="F8883" s="29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29"/>
      <c r="R8883" s="29"/>
      <c r="S8883" s="29"/>
      <c r="T8883" s="29"/>
      <c r="U8883" s="29"/>
      <c r="V8883" s="29"/>
      <c r="W8883" s="29"/>
      <c r="X8883" s="29"/>
      <c r="Y8883" s="29"/>
      <c r="Z8883" s="29"/>
      <c r="AA8883" s="29"/>
      <c r="AB8883" s="29"/>
      <c r="AC8883" s="29"/>
      <c r="AD8883" s="29"/>
      <c r="AE8883" s="29"/>
      <c r="AF8883" s="29"/>
      <c r="AG8883" s="29"/>
      <c r="AH8883" s="29"/>
      <c r="AI8883" s="29"/>
      <c r="AJ8883" s="29"/>
      <c r="AK8883" s="29"/>
      <c r="AL8883" s="29"/>
      <c r="AM8883" s="29"/>
      <c r="AN8883" s="29"/>
      <c r="AO8883" s="29"/>
      <c r="AP8883" s="29"/>
      <c r="AQ8883" s="29"/>
      <c r="AR8883" s="29"/>
      <c r="AS8883" s="29"/>
      <c r="AT8883" s="29"/>
      <c r="AU8883" s="29"/>
      <c r="AV8883" s="29"/>
      <c r="AW8883" s="29"/>
      <c r="AX8883" s="29"/>
      <c r="AY8883" s="29"/>
      <c r="AZ8883" s="29"/>
      <c r="BA8883" s="29"/>
      <c r="BB8883" s="29"/>
      <c r="BC8883" s="29"/>
      <c r="BD8883" s="29"/>
      <c r="BE8883" s="29"/>
      <c r="BF8883" s="29"/>
      <c r="BG8883" s="29"/>
      <c r="BH8883" s="29"/>
      <c r="BI8883" s="29"/>
    </row>
    <row r="8884" spans="1:61" x14ac:dyDescent="0.25">
      <c r="A8884" s="29"/>
      <c r="B8884" s="29"/>
      <c r="C8884" s="29"/>
      <c r="D8884" s="29"/>
      <c r="E8884" s="29"/>
      <c r="F8884" s="29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29"/>
      <c r="R8884" s="29"/>
      <c r="S8884" s="29"/>
      <c r="T8884" s="29"/>
      <c r="U8884" s="29"/>
      <c r="V8884" s="29"/>
      <c r="W8884" s="29"/>
      <c r="X8884" s="29"/>
      <c r="Y8884" s="29"/>
      <c r="Z8884" s="29"/>
      <c r="AA8884" s="29"/>
      <c r="AB8884" s="29"/>
      <c r="AC8884" s="29"/>
      <c r="AD8884" s="29"/>
      <c r="AE8884" s="29"/>
      <c r="AF8884" s="29"/>
      <c r="AG8884" s="29"/>
      <c r="AH8884" s="29"/>
      <c r="AI8884" s="29"/>
      <c r="AJ8884" s="29"/>
      <c r="AK8884" s="29"/>
      <c r="AL8884" s="29"/>
      <c r="AM8884" s="29"/>
      <c r="AN8884" s="29"/>
      <c r="AO8884" s="29"/>
      <c r="AP8884" s="29"/>
      <c r="AQ8884" s="29"/>
      <c r="AR8884" s="29"/>
      <c r="AS8884" s="29"/>
      <c r="AT8884" s="29"/>
      <c r="AU8884" s="29"/>
      <c r="AV8884" s="29"/>
      <c r="AW8884" s="29"/>
      <c r="AX8884" s="29"/>
      <c r="AY8884" s="29"/>
      <c r="AZ8884" s="29"/>
      <c r="BA8884" s="29"/>
      <c r="BB8884" s="29"/>
      <c r="BC8884" s="29"/>
      <c r="BD8884" s="29"/>
      <c r="BE8884" s="29"/>
      <c r="BF8884" s="29"/>
      <c r="BG8884" s="29"/>
      <c r="BH8884" s="29"/>
      <c r="BI8884" s="29"/>
    </row>
    <row r="8885" spans="1:61" x14ac:dyDescent="0.25">
      <c r="A8885" s="29"/>
      <c r="B8885" s="29"/>
      <c r="C8885" s="29"/>
      <c r="D8885" s="29"/>
      <c r="E8885" s="29"/>
      <c r="F8885" s="29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29"/>
      <c r="R8885" s="29"/>
      <c r="S8885" s="29"/>
      <c r="T8885" s="29"/>
      <c r="U8885" s="29"/>
      <c r="V8885" s="29"/>
      <c r="W8885" s="29"/>
      <c r="X8885" s="29"/>
      <c r="Y8885" s="29"/>
      <c r="Z8885" s="29"/>
      <c r="AA8885" s="29"/>
      <c r="AB8885" s="29"/>
      <c r="AC8885" s="29"/>
      <c r="AD8885" s="29"/>
      <c r="AE8885" s="29"/>
      <c r="AF8885" s="29"/>
      <c r="AG8885" s="29"/>
      <c r="AH8885" s="29"/>
      <c r="AI8885" s="29"/>
      <c r="AJ8885" s="29"/>
      <c r="AK8885" s="29"/>
      <c r="AL8885" s="29"/>
      <c r="AM8885" s="29"/>
      <c r="AN8885" s="29"/>
      <c r="AO8885" s="29"/>
      <c r="AP8885" s="29"/>
      <c r="AQ8885" s="29"/>
      <c r="AR8885" s="29"/>
      <c r="AS8885" s="29"/>
      <c r="AT8885" s="29"/>
      <c r="AU8885" s="29"/>
      <c r="AV8885" s="29"/>
      <c r="AW8885" s="29"/>
      <c r="AX8885" s="29"/>
      <c r="AY8885" s="29"/>
      <c r="AZ8885" s="29"/>
      <c r="BA8885" s="29"/>
      <c r="BB8885" s="29"/>
      <c r="BC8885" s="29"/>
      <c r="BD8885" s="29"/>
      <c r="BE8885" s="29"/>
      <c r="BF8885" s="29"/>
      <c r="BG8885" s="29"/>
      <c r="BH8885" s="29"/>
      <c r="BI8885" s="29"/>
    </row>
    <row r="8886" spans="1:61" x14ac:dyDescent="0.25">
      <c r="A8886" s="29"/>
      <c r="B8886" s="29"/>
      <c r="C8886" s="29"/>
      <c r="D8886" s="29"/>
      <c r="E8886" s="29"/>
      <c r="F8886" s="29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29"/>
      <c r="R8886" s="29"/>
      <c r="S8886" s="29"/>
      <c r="T8886" s="29"/>
      <c r="U8886" s="29"/>
      <c r="V8886" s="29"/>
      <c r="W8886" s="29"/>
      <c r="X8886" s="29"/>
      <c r="Y8886" s="29"/>
      <c r="Z8886" s="29"/>
      <c r="AA8886" s="29"/>
      <c r="AB8886" s="29"/>
      <c r="AC8886" s="29"/>
      <c r="AD8886" s="29"/>
      <c r="AE8886" s="29"/>
      <c r="AF8886" s="29"/>
      <c r="AG8886" s="29"/>
      <c r="AH8886" s="29"/>
      <c r="AI8886" s="29"/>
      <c r="AJ8886" s="29"/>
      <c r="AK8886" s="29"/>
      <c r="AL8886" s="29"/>
      <c r="AM8886" s="29"/>
      <c r="AN8886" s="29"/>
      <c r="AO8886" s="29"/>
      <c r="AP8886" s="29"/>
      <c r="AQ8886" s="29"/>
      <c r="AR8886" s="29"/>
      <c r="AS8886" s="29"/>
      <c r="AT8886" s="29"/>
      <c r="AU8886" s="29"/>
      <c r="AV8886" s="29"/>
      <c r="AW8886" s="29"/>
      <c r="AX8886" s="29"/>
      <c r="AY8886" s="29"/>
      <c r="AZ8886" s="29"/>
      <c r="BA8886" s="29"/>
      <c r="BB8886" s="29"/>
      <c r="BC8886" s="29"/>
      <c r="BD8886" s="29"/>
      <c r="BE8886" s="29"/>
      <c r="BF8886" s="29"/>
      <c r="BG8886" s="29"/>
      <c r="BH8886" s="29"/>
      <c r="BI8886" s="29"/>
    </row>
    <row r="8887" spans="1:61" x14ac:dyDescent="0.25">
      <c r="A8887" s="29"/>
      <c r="B8887" s="29"/>
      <c r="C8887" s="29"/>
      <c r="D8887" s="29"/>
      <c r="E8887" s="29"/>
      <c r="F8887" s="29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29"/>
      <c r="R8887" s="29"/>
      <c r="S8887" s="29"/>
      <c r="T8887" s="29"/>
      <c r="U8887" s="29"/>
      <c r="V8887" s="29"/>
      <c r="W8887" s="29"/>
      <c r="X8887" s="29"/>
      <c r="Y8887" s="29"/>
      <c r="Z8887" s="29"/>
      <c r="AA8887" s="29"/>
      <c r="AB8887" s="29"/>
      <c r="AC8887" s="29"/>
      <c r="AD8887" s="29"/>
      <c r="AE8887" s="29"/>
      <c r="AF8887" s="29"/>
      <c r="AG8887" s="29"/>
      <c r="AH8887" s="29"/>
      <c r="AI8887" s="29"/>
      <c r="AJ8887" s="29"/>
      <c r="AK8887" s="29"/>
      <c r="AL8887" s="29"/>
      <c r="AM8887" s="29"/>
      <c r="AN8887" s="29"/>
      <c r="AO8887" s="29"/>
      <c r="AP8887" s="29"/>
      <c r="AQ8887" s="29"/>
      <c r="AR8887" s="29"/>
      <c r="AS8887" s="29"/>
      <c r="AT8887" s="29"/>
      <c r="AU8887" s="29"/>
      <c r="AV8887" s="29"/>
      <c r="AW8887" s="29"/>
      <c r="AX8887" s="29"/>
      <c r="AY8887" s="29"/>
      <c r="AZ8887" s="29"/>
      <c r="BA8887" s="29"/>
      <c r="BB8887" s="29"/>
      <c r="BC8887" s="29"/>
      <c r="BD8887" s="29"/>
      <c r="BE8887" s="29"/>
      <c r="BF8887" s="29"/>
      <c r="BG8887" s="29"/>
      <c r="BH8887" s="29"/>
      <c r="BI8887" s="29"/>
    </row>
    <row r="8888" spans="1:61" x14ac:dyDescent="0.25">
      <c r="A8888" s="29"/>
      <c r="B8888" s="29"/>
      <c r="C8888" s="29"/>
      <c r="D8888" s="29"/>
      <c r="E8888" s="29"/>
      <c r="F8888" s="29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29"/>
      <c r="R8888" s="29"/>
      <c r="S8888" s="29"/>
      <c r="T8888" s="29"/>
      <c r="U8888" s="29"/>
      <c r="V8888" s="29"/>
      <c r="W8888" s="29"/>
      <c r="X8888" s="29"/>
      <c r="Y8888" s="29"/>
      <c r="Z8888" s="29"/>
      <c r="AA8888" s="29"/>
      <c r="AB8888" s="29"/>
      <c r="AC8888" s="29"/>
      <c r="AD8888" s="29"/>
      <c r="AE8888" s="29"/>
      <c r="AF8888" s="29"/>
      <c r="AG8888" s="29"/>
      <c r="AH8888" s="29"/>
      <c r="AI8888" s="29"/>
      <c r="AJ8888" s="29"/>
      <c r="AK8888" s="29"/>
      <c r="AL8888" s="29"/>
      <c r="AM8888" s="29"/>
      <c r="AN8888" s="29"/>
      <c r="AO8888" s="29"/>
      <c r="AP8888" s="29"/>
      <c r="AQ8888" s="29"/>
      <c r="AR8888" s="29"/>
      <c r="AS8888" s="29"/>
      <c r="AT8888" s="29"/>
      <c r="AU8888" s="29"/>
      <c r="AV8888" s="29"/>
      <c r="AW8888" s="29"/>
      <c r="AX8888" s="29"/>
      <c r="AY8888" s="29"/>
      <c r="AZ8888" s="29"/>
      <c r="BA8888" s="29"/>
      <c r="BB8888" s="29"/>
      <c r="BC8888" s="29"/>
      <c r="BD8888" s="29"/>
      <c r="BE8888" s="29"/>
      <c r="BF8888" s="29"/>
      <c r="BG8888" s="29"/>
      <c r="BH8888" s="29"/>
      <c r="BI8888" s="29"/>
    </row>
    <row r="8889" spans="1:61" x14ac:dyDescent="0.25">
      <c r="A8889" s="29"/>
      <c r="B8889" s="29"/>
      <c r="C8889" s="29"/>
      <c r="D8889" s="29"/>
      <c r="E8889" s="29"/>
      <c r="F8889" s="29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29"/>
      <c r="R8889" s="29"/>
      <c r="S8889" s="29"/>
      <c r="T8889" s="29"/>
      <c r="U8889" s="29"/>
      <c r="V8889" s="29"/>
      <c r="W8889" s="29"/>
      <c r="X8889" s="29"/>
      <c r="Y8889" s="29"/>
      <c r="Z8889" s="29"/>
      <c r="AA8889" s="29"/>
      <c r="AB8889" s="29"/>
      <c r="AC8889" s="29"/>
      <c r="AD8889" s="29"/>
      <c r="AE8889" s="29"/>
      <c r="AF8889" s="29"/>
      <c r="AG8889" s="29"/>
      <c r="AH8889" s="29"/>
      <c r="AI8889" s="29"/>
      <c r="AJ8889" s="29"/>
      <c r="AK8889" s="29"/>
      <c r="AL8889" s="29"/>
      <c r="AM8889" s="29"/>
      <c r="AN8889" s="29"/>
      <c r="AO8889" s="29"/>
      <c r="AP8889" s="29"/>
      <c r="AQ8889" s="29"/>
      <c r="AR8889" s="29"/>
      <c r="AS8889" s="29"/>
      <c r="AT8889" s="29"/>
      <c r="AU8889" s="29"/>
      <c r="AV8889" s="29"/>
      <c r="AW8889" s="29"/>
      <c r="AX8889" s="29"/>
      <c r="AY8889" s="29"/>
      <c r="AZ8889" s="29"/>
      <c r="BA8889" s="29"/>
      <c r="BB8889" s="29"/>
      <c r="BC8889" s="29"/>
      <c r="BD8889" s="29"/>
      <c r="BE8889" s="29"/>
      <c r="BF8889" s="29"/>
      <c r="BG8889" s="29"/>
      <c r="BH8889" s="29"/>
      <c r="BI8889" s="29"/>
    </row>
    <row r="8890" spans="1:61" x14ac:dyDescent="0.25">
      <c r="A8890" s="29"/>
      <c r="B8890" s="29"/>
      <c r="C8890" s="29"/>
      <c r="D8890" s="29"/>
      <c r="E8890" s="29"/>
      <c r="F8890" s="29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29"/>
      <c r="R8890" s="29"/>
      <c r="S8890" s="29"/>
      <c r="T8890" s="29"/>
      <c r="U8890" s="29"/>
      <c r="V8890" s="29"/>
      <c r="W8890" s="29"/>
      <c r="X8890" s="29"/>
      <c r="Y8890" s="29"/>
      <c r="Z8890" s="29"/>
      <c r="AA8890" s="29"/>
      <c r="AB8890" s="29"/>
      <c r="AC8890" s="29"/>
      <c r="AD8890" s="29"/>
      <c r="AE8890" s="29"/>
      <c r="AF8890" s="29"/>
      <c r="AG8890" s="29"/>
      <c r="AH8890" s="29"/>
      <c r="AI8890" s="29"/>
      <c r="AJ8890" s="29"/>
      <c r="AK8890" s="29"/>
      <c r="AL8890" s="29"/>
      <c r="AM8890" s="29"/>
      <c r="AN8890" s="29"/>
      <c r="AO8890" s="29"/>
      <c r="AP8890" s="29"/>
      <c r="AQ8890" s="29"/>
      <c r="AR8890" s="29"/>
      <c r="AS8890" s="29"/>
      <c r="AT8890" s="29"/>
      <c r="AU8890" s="29"/>
      <c r="AV8890" s="29"/>
      <c r="AW8890" s="29"/>
      <c r="AX8890" s="29"/>
      <c r="AY8890" s="29"/>
      <c r="AZ8890" s="29"/>
      <c r="BA8890" s="29"/>
      <c r="BB8890" s="29"/>
      <c r="BC8890" s="29"/>
      <c r="BD8890" s="29"/>
      <c r="BE8890" s="29"/>
      <c r="BF8890" s="29"/>
      <c r="BG8890" s="29"/>
      <c r="BH8890" s="29"/>
      <c r="BI8890" s="29"/>
    </row>
    <row r="8891" spans="1:61" x14ac:dyDescent="0.25">
      <c r="A8891" s="29"/>
      <c r="B8891" s="29"/>
      <c r="C8891" s="29"/>
      <c r="D8891" s="29"/>
      <c r="E8891" s="29"/>
      <c r="F8891" s="29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29"/>
      <c r="R8891" s="29"/>
      <c r="S8891" s="29"/>
      <c r="T8891" s="29"/>
      <c r="U8891" s="29"/>
      <c r="V8891" s="29"/>
      <c r="W8891" s="29"/>
      <c r="X8891" s="29"/>
      <c r="Y8891" s="29"/>
      <c r="Z8891" s="29"/>
      <c r="AA8891" s="29"/>
      <c r="AB8891" s="29"/>
      <c r="AC8891" s="29"/>
      <c r="AD8891" s="29"/>
      <c r="AE8891" s="29"/>
      <c r="AF8891" s="29"/>
      <c r="AG8891" s="29"/>
      <c r="AH8891" s="29"/>
      <c r="AI8891" s="29"/>
      <c r="AJ8891" s="29"/>
      <c r="AK8891" s="29"/>
      <c r="AL8891" s="29"/>
      <c r="AM8891" s="29"/>
      <c r="AN8891" s="29"/>
      <c r="AO8891" s="29"/>
      <c r="AP8891" s="29"/>
      <c r="AQ8891" s="29"/>
      <c r="AR8891" s="29"/>
      <c r="AS8891" s="29"/>
      <c r="AT8891" s="29"/>
      <c r="AU8891" s="29"/>
      <c r="AV8891" s="29"/>
      <c r="AW8891" s="29"/>
      <c r="AX8891" s="29"/>
      <c r="AY8891" s="29"/>
      <c r="AZ8891" s="29"/>
      <c r="BA8891" s="29"/>
      <c r="BB8891" s="29"/>
      <c r="BC8891" s="29"/>
      <c r="BD8891" s="29"/>
      <c r="BE8891" s="29"/>
      <c r="BF8891" s="29"/>
      <c r="BG8891" s="29"/>
      <c r="BH8891" s="29"/>
      <c r="BI8891" s="29"/>
    </row>
    <row r="8892" spans="1:61" x14ac:dyDescent="0.25">
      <c r="A8892" s="29"/>
      <c r="B8892" s="29"/>
      <c r="C8892" s="29"/>
      <c r="D8892" s="29"/>
      <c r="E8892" s="29"/>
      <c r="F8892" s="29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29"/>
      <c r="R8892" s="29"/>
      <c r="S8892" s="29"/>
      <c r="T8892" s="29"/>
      <c r="U8892" s="29"/>
      <c r="V8892" s="29"/>
      <c r="W8892" s="29"/>
      <c r="X8892" s="29"/>
      <c r="Y8892" s="29"/>
      <c r="Z8892" s="29"/>
      <c r="AA8892" s="29"/>
      <c r="AB8892" s="29"/>
      <c r="AC8892" s="29"/>
      <c r="AD8892" s="29"/>
      <c r="AE8892" s="29"/>
      <c r="AF8892" s="29"/>
      <c r="AG8892" s="29"/>
      <c r="AH8892" s="29"/>
      <c r="AI8892" s="29"/>
      <c r="AJ8892" s="29"/>
      <c r="AK8892" s="29"/>
      <c r="AL8892" s="29"/>
      <c r="AM8892" s="29"/>
      <c r="AN8892" s="29"/>
      <c r="AO8892" s="29"/>
      <c r="AP8892" s="29"/>
      <c r="AQ8892" s="29"/>
      <c r="AR8892" s="29"/>
      <c r="AS8892" s="29"/>
      <c r="AT8892" s="29"/>
      <c r="AU8892" s="29"/>
      <c r="AV8892" s="29"/>
      <c r="AW8892" s="29"/>
      <c r="AX8892" s="29"/>
      <c r="AY8892" s="29"/>
      <c r="AZ8892" s="29"/>
      <c r="BA8892" s="29"/>
      <c r="BB8892" s="29"/>
      <c r="BC8892" s="29"/>
      <c r="BD8892" s="29"/>
      <c r="BE8892" s="29"/>
      <c r="BF8892" s="29"/>
      <c r="BG8892" s="29"/>
      <c r="BH8892" s="29"/>
      <c r="BI8892" s="29"/>
    </row>
    <row r="8893" spans="1:61" x14ac:dyDescent="0.25">
      <c r="A8893" s="29"/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29"/>
      <c r="S8893" s="29"/>
      <c r="T8893" s="29"/>
      <c r="U8893" s="29"/>
      <c r="V8893" s="29"/>
      <c r="W8893" s="29"/>
      <c r="X8893" s="29"/>
      <c r="Y8893" s="29"/>
      <c r="Z8893" s="29"/>
      <c r="AA8893" s="29"/>
      <c r="AB8893" s="29"/>
      <c r="AC8893" s="29"/>
      <c r="AD8893" s="29"/>
      <c r="AE8893" s="29"/>
      <c r="AF8893" s="29"/>
      <c r="AG8893" s="29"/>
      <c r="AH8893" s="29"/>
      <c r="AI8893" s="29"/>
      <c r="AJ8893" s="29"/>
      <c r="AK8893" s="29"/>
      <c r="AL8893" s="29"/>
      <c r="AM8893" s="29"/>
      <c r="AN8893" s="29"/>
      <c r="AO8893" s="29"/>
      <c r="AP8893" s="29"/>
      <c r="AQ8893" s="29"/>
      <c r="AR8893" s="29"/>
      <c r="AS8893" s="29"/>
      <c r="AT8893" s="29"/>
      <c r="AU8893" s="29"/>
      <c r="AV8893" s="29"/>
      <c r="AW8893" s="29"/>
      <c r="AX8893" s="29"/>
      <c r="AY8893" s="29"/>
      <c r="AZ8893" s="29"/>
      <c r="BA8893" s="29"/>
      <c r="BB8893" s="29"/>
      <c r="BC8893" s="29"/>
      <c r="BD8893" s="29"/>
      <c r="BE8893" s="29"/>
      <c r="BF8893" s="29"/>
      <c r="BG8893" s="29"/>
      <c r="BH8893" s="29"/>
      <c r="BI8893" s="29"/>
    </row>
    <row r="8894" spans="1:61" x14ac:dyDescent="0.25">
      <c r="A8894" s="29"/>
      <c r="B8894" s="29"/>
      <c r="C8894" s="29"/>
      <c r="D8894" s="29"/>
      <c r="E8894" s="29"/>
      <c r="F8894" s="29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29"/>
      <c r="R8894" s="29"/>
      <c r="S8894" s="29"/>
      <c r="T8894" s="29"/>
      <c r="U8894" s="29"/>
      <c r="V8894" s="29"/>
      <c r="W8894" s="29"/>
      <c r="X8894" s="29"/>
      <c r="Y8894" s="29"/>
      <c r="Z8894" s="29"/>
      <c r="AA8894" s="29"/>
      <c r="AB8894" s="29"/>
      <c r="AC8894" s="29"/>
      <c r="AD8894" s="29"/>
      <c r="AE8894" s="29"/>
      <c r="AF8894" s="29"/>
      <c r="AG8894" s="29"/>
      <c r="AH8894" s="29"/>
      <c r="AI8894" s="29"/>
      <c r="AJ8894" s="29"/>
      <c r="AK8894" s="29"/>
      <c r="AL8894" s="29"/>
      <c r="AM8894" s="29"/>
      <c r="AN8894" s="29"/>
      <c r="AO8894" s="29"/>
      <c r="AP8894" s="29"/>
      <c r="AQ8894" s="29"/>
      <c r="AR8894" s="29"/>
      <c r="AS8894" s="29"/>
      <c r="AT8894" s="29"/>
      <c r="AU8894" s="29"/>
      <c r="AV8894" s="29"/>
      <c r="AW8894" s="29"/>
      <c r="AX8894" s="29"/>
      <c r="AY8894" s="29"/>
      <c r="AZ8894" s="29"/>
      <c r="BA8894" s="29"/>
      <c r="BB8894" s="29"/>
      <c r="BC8894" s="29"/>
      <c r="BD8894" s="29"/>
      <c r="BE8894" s="29"/>
      <c r="BF8894" s="29"/>
      <c r="BG8894" s="29"/>
      <c r="BH8894" s="29"/>
      <c r="BI8894" s="29"/>
    </row>
    <row r="8895" spans="1:61" x14ac:dyDescent="0.25">
      <c r="A8895" s="29"/>
      <c r="B8895" s="29"/>
      <c r="C8895" s="29"/>
      <c r="D8895" s="29"/>
      <c r="E8895" s="29"/>
      <c r="F8895" s="29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29"/>
      <c r="R8895" s="29"/>
      <c r="S8895" s="29"/>
      <c r="T8895" s="29"/>
      <c r="U8895" s="29"/>
      <c r="V8895" s="29"/>
      <c r="W8895" s="29"/>
      <c r="X8895" s="29"/>
      <c r="Y8895" s="29"/>
      <c r="Z8895" s="29"/>
      <c r="AA8895" s="29"/>
      <c r="AB8895" s="29"/>
      <c r="AC8895" s="29"/>
      <c r="AD8895" s="29"/>
      <c r="AE8895" s="29"/>
      <c r="AF8895" s="29"/>
      <c r="AG8895" s="29"/>
      <c r="AH8895" s="29"/>
      <c r="AI8895" s="29"/>
      <c r="AJ8895" s="29"/>
      <c r="AK8895" s="29"/>
      <c r="AL8895" s="29"/>
      <c r="AM8895" s="29"/>
      <c r="AN8895" s="29"/>
      <c r="AO8895" s="29"/>
      <c r="AP8895" s="29"/>
      <c r="AQ8895" s="29"/>
      <c r="AR8895" s="29"/>
      <c r="AS8895" s="29"/>
      <c r="AT8895" s="29"/>
      <c r="AU8895" s="29"/>
      <c r="AV8895" s="29"/>
      <c r="AW8895" s="29"/>
      <c r="AX8895" s="29"/>
      <c r="AY8895" s="29"/>
      <c r="AZ8895" s="29"/>
      <c r="BA8895" s="29"/>
      <c r="BB8895" s="29"/>
      <c r="BC8895" s="29"/>
      <c r="BD8895" s="29"/>
      <c r="BE8895" s="29"/>
      <c r="BF8895" s="29"/>
      <c r="BG8895" s="29"/>
      <c r="BH8895" s="29"/>
      <c r="BI8895" s="29"/>
    </row>
    <row r="8896" spans="1:61" x14ac:dyDescent="0.25">
      <c r="A8896" s="29"/>
      <c r="B8896" s="29"/>
      <c r="C8896" s="29"/>
      <c r="D8896" s="29"/>
      <c r="E8896" s="29"/>
      <c r="F8896" s="29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29"/>
      <c r="R8896" s="29"/>
      <c r="S8896" s="29"/>
      <c r="T8896" s="29"/>
      <c r="U8896" s="29"/>
      <c r="V8896" s="29"/>
      <c r="W8896" s="29"/>
      <c r="X8896" s="29"/>
      <c r="Y8896" s="29"/>
      <c r="Z8896" s="29"/>
      <c r="AA8896" s="29"/>
      <c r="AB8896" s="29"/>
      <c r="AC8896" s="29"/>
      <c r="AD8896" s="29"/>
      <c r="AE8896" s="29"/>
      <c r="AF8896" s="29"/>
      <c r="AG8896" s="29"/>
      <c r="AH8896" s="29"/>
      <c r="AI8896" s="29"/>
      <c r="AJ8896" s="29"/>
      <c r="AK8896" s="29"/>
      <c r="AL8896" s="29"/>
      <c r="AM8896" s="29"/>
      <c r="AN8896" s="29"/>
      <c r="AO8896" s="29"/>
      <c r="AP8896" s="29"/>
      <c r="AQ8896" s="29"/>
      <c r="AR8896" s="29"/>
      <c r="AS8896" s="29"/>
      <c r="AT8896" s="29"/>
      <c r="AU8896" s="29"/>
      <c r="AV8896" s="29"/>
      <c r="AW8896" s="29"/>
      <c r="AX8896" s="29"/>
      <c r="AY8896" s="29"/>
      <c r="AZ8896" s="29"/>
      <c r="BA8896" s="29"/>
      <c r="BB8896" s="29"/>
      <c r="BC8896" s="29"/>
      <c r="BD8896" s="29"/>
      <c r="BE8896" s="29"/>
      <c r="BF8896" s="29"/>
      <c r="BG8896" s="29"/>
      <c r="BH8896" s="29"/>
      <c r="BI8896" s="29"/>
    </row>
    <row r="8897" spans="1:61" x14ac:dyDescent="0.25">
      <c r="A8897" s="29"/>
      <c r="B8897" s="29"/>
      <c r="C8897" s="29"/>
      <c r="D8897" s="29"/>
      <c r="E8897" s="29"/>
      <c r="F8897" s="29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29"/>
      <c r="R8897" s="29"/>
      <c r="S8897" s="29"/>
      <c r="T8897" s="29"/>
      <c r="U8897" s="29"/>
      <c r="V8897" s="29"/>
      <c r="W8897" s="29"/>
      <c r="X8897" s="29"/>
      <c r="Y8897" s="29"/>
      <c r="Z8897" s="29"/>
      <c r="AA8897" s="29"/>
      <c r="AB8897" s="29"/>
      <c r="AC8897" s="29"/>
      <c r="AD8897" s="29"/>
      <c r="AE8897" s="29"/>
      <c r="AF8897" s="29"/>
      <c r="AG8897" s="29"/>
      <c r="AH8897" s="29"/>
      <c r="AI8897" s="29"/>
      <c r="AJ8897" s="29"/>
      <c r="AK8897" s="29"/>
      <c r="AL8897" s="29"/>
      <c r="AM8897" s="29"/>
      <c r="AN8897" s="29"/>
      <c r="AO8897" s="29"/>
      <c r="AP8897" s="29"/>
      <c r="AQ8897" s="29"/>
      <c r="AR8897" s="29"/>
      <c r="AS8897" s="29"/>
      <c r="AT8897" s="29"/>
      <c r="AU8897" s="29"/>
      <c r="AV8897" s="29"/>
      <c r="AW8897" s="29"/>
      <c r="AX8897" s="29"/>
      <c r="AY8897" s="29"/>
      <c r="AZ8897" s="29"/>
      <c r="BA8897" s="29"/>
      <c r="BB8897" s="29"/>
      <c r="BC8897" s="29"/>
      <c r="BD8897" s="29"/>
      <c r="BE8897" s="29"/>
      <c r="BF8897" s="29"/>
      <c r="BG8897" s="29"/>
      <c r="BH8897" s="29"/>
      <c r="BI8897" s="29"/>
    </row>
    <row r="8898" spans="1:61" x14ac:dyDescent="0.25">
      <c r="A8898" s="29"/>
      <c r="B8898" s="29"/>
      <c r="C8898" s="29"/>
      <c r="D8898" s="29"/>
      <c r="E8898" s="29"/>
      <c r="F8898" s="29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29"/>
      <c r="R8898" s="29"/>
      <c r="S8898" s="29"/>
      <c r="T8898" s="29"/>
      <c r="U8898" s="29"/>
      <c r="V8898" s="29"/>
      <c r="W8898" s="29"/>
      <c r="X8898" s="29"/>
      <c r="Y8898" s="29"/>
      <c r="Z8898" s="29"/>
      <c r="AA8898" s="29"/>
      <c r="AB8898" s="29"/>
      <c r="AC8898" s="29"/>
      <c r="AD8898" s="29"/>
      <c r="AE8898" s="29"/>
      <c r="AF8898" s="29"/>
      <c r="AG8898" s="29"/>
      <c r="AH8898" s="29"/>
      <c r="AI8898" s="29"/>
      <c r="AJ8898" s="29"/>
      <c r="AK8898" s="29"/>
      <c r="AL8898" s="29"/>
      <c r="AM8898" s="29"/>
      <c r="AN8898" s="29"/>
      <c r="AO8898" s="29"/>
      <c r="AP8898" s="29"/>
      <c r="AQ8898" s="29"/>
      <c r="AR8898" s="29"/>
      <c r="AS8898" s="29"/>
      <c r="AT8898" s="29"/>
      <c r="AU8898" s="29"/>
      <c r="AV8898" s="29"/>
      <c r="AW8898" s="29"/>
      <c r="AX8898" s="29"/>
      <c r="AY8898" s="29"/>
      <c r="AZ8898" s="29"/>
      <c r="BA8898" s="29"/>
      <c r="BB8898" s="29"/>
      <c r="BC8898" s="29"/>
      <c r="BD8898" s="29"/>
      <c r="BE8898" s="29"/>
      <c r="BF8898" s="29"/>
      <c r="BG8898" s="29"/>
      <c r="BH8898" s="29"/>
      <c r="BI8898" s="29"/>
    </row>
    <row r="8899" spans="1:61" x14ac:dyDescent="0.25">
      <c r="A8899" s="29"/>
      <c r="B8899" s="29"/>
      <c r="C8899" s="29"/>
      <c r="D8899" s="29"/>
      <c r="E8899" s="29"/>
      <c r="F8899" s="29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29"/>
      <c r="R8899" s="29"/>
      <c r="S8899" s="29"/>
      <c r="T8899" s="29"/>
      <c r="U8899" s="29"/>
      <c r="V8899" s="29"/>
      <c r="W8899" s="29"/>
      <c r="X8899" s="29"/>
      <c r="Y8899" s="29"/>
      <c r="Z8899" s="29"/>
      <c r="AA8899" s="29"/>
      <c r="AB8899" s="29"/>
      <c r="AC8899" s="29"/>
      <c r="AD8899" s="29"/>
      <c r="AE8899" s="29"/>
      <c r="AF8899" s="29"/>
      <c r="AG8899" s="29"/>
      <c r="AH8899" s="29"/>
      <c r="AI8899" s="29"/>
      <c r="AJ8899" s="29"/>
      <c r="AK8899" s="29"/>
      <c r="AL8899" s="29"/>
      <c r="AM8899" s="29"/>
      <c r="AN8899" s="29"/>
      <c r="AO8899" s="29"/>
      <c r="AP8899" s="29"/>
      <c r="AQ8899" s="29"/>
      <c r="AR8899" s="29"/>
      <c r="AS8899" s="29"/>
      <c r="AT8899" s="29"/>
      <c r="AU8899" s="29"/>
      <c r="AV8899" s="29"/>
      <c r="AW8899" s="29"/>
      <c r="AX8899" s="29"/>
      <c r="AY8899" s="29"/>
      <c r="AZ8899" s="29"/>
      <c r="BA8899" s="29"/>
      <c r="BB8899" s="29"/>
      <c r="BC8899" s="29"/>
      <c r="BD8899" s="29"/>
      <c r="BE8899" s="29"/>
      <c r="BF8899" s="29"/>
      <c r="BG8899" s="29"/>
      <c r="BH8899" s="29"/>
      <c r="BI8899" s="29"/>
    </row>
    <row r="8900" spans="1:61" x14ac:dyDescent="0.25">
      <c r="A8900" s="29"/>
      <c r="B8900" s="29"/>
      <c r="C8900" s="29"/>
      <c r="D8900" s="29"/>
      <c r="E8900" s="29"/>
      <c r="F8900" s="29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29"/>
      <c r="R8900" s="29"/>
      <c r="S8900" s="29"/>
      <c r="T8900" s="29"/>
      <c r="U8900" s="29"/>
      <c r="V8900" s="29"/>
      <c r="W8900" s="29"/>
      <c r="X8900" s="29"/>
      <c r="Y8900" s="29"/>
      <c r="Z8900" s="29"/>
      <c r="AA8900" s="29"/>
      <c r="AB8900" s="29"/>
      <c r="AC8900" s="29"/>
      <c r="AD8900" s="29"/>
      <c r="AE8900" s="29"/>
      <c r="AF8900" s="29"/>
      <c r="AG8900" s="29"/>
      <c r="AH8900" s="29"/>
      <c r="AI8900" s="29"/>
      <c r="AJ8900" s="29"/>
      <c r="AK8900" s="29"/>
      <c r="AL8900" s="29"/>
      <c r="AM8900" s="29"/>
      <c r="AN8900" s="29"/>
      <c r="AO8900" s="29"/>
      <c r="AP8900" s="29"/>
      <c r="AQ8900" s="29"/>
      <c r="AR8900" s="29"/>
      <c r="AS8900" s="29"/>
      <c r="AT8900" s="29"/>
      <c r="AU8900" s="29"/>
      <c r="AV8900" s="29"/>
      <c r="AW8900" s="29"/>
      <c r="AX8900" s="29"/>
      <c r="AY8900" s="29"/>
      <c r="AZ8900" s="29"/>
      <c r="BA8900" s="29"/>
      <c r="BB8900" s="29"/>
      <c r="BC8900" s="29"/>
      <c r="BD8900" s="29"/>
      <c r="BE8900" s="29"/>
      <c r="BF8900" s="29"/>
      <c r="BG8900" s="29"/>
      <c r="BH8900" s="29"/>
      <c r="BI8900" s="29"/>
    </row>
    <row r="8901" spans="1:61" x14ac:dyDescent="0.25">
      <c r="A8901" s="29"/>
      <c r="B8901" s="29"/>
      <c r="C8901" s="29"/>
      <c r="D8901" s="29"/>
      <c r="E8901" s="29"/>
      <c r="F8901" s="29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29"/>
      <c r="R8901" s="29"/>
      <c r="S8901" s="29"/>
      <c r="T8901" s="29"/>
      <c r="U8901" s="29"/>
      <c r="V8901" s="29"/>
      <c r="W8901" s="29"/>
      <c r="X8901" s="29"/>
      <c r="Y8901" s="29"/>
      <c r="Z8901" s="29"/>
      <c r="AA8901" s="29"/>
      <c r="AB8901" s="29"/>
      <c r="AC8901" s="29"/>
      <c r="AD8901" s="29"/>
      <c r="AE8901" s="29"/>
      <c r="AF8901" s="29"/>
      <c r="AG8901" s="29"/>
      <c r="AH8901" s="29"/>
      <c r="AI8901" s="29"/>
      <c r="AJ8901" s="29"/>
      <c r="AK8901" s="29"/>
      <c r="AL8901" s="29"/>
      <c r="AM8901" s="29"/>
      <c r="AN8901" s="29"/>
      <c r="AO8901" s="29"/>
      <c r="AP8901" s="29"/>
      <c r="AQ8901" s="29"/>
      <c r="AR8901" s="29"/>
      <c r="AS8901" s="29"/>
      <c r="AT8901" s="29"/>
      <c r="AU8901" s="29"/>
      <c r="AV8901" s="29"/>
      <c r="AW8901" s="29"/>
      <c r="AX8901" s="29"/>
      <c r="AY8901" s="29"/>
      <c r="AZ8901" s="29"/>
      <c r="BA8901" s="29"/>
      <c r="BB8901" s="29"/>
      <c r="BC8901" s="29"/>
      <c r="BD8901" s="29"/>
      <c r="BE8901" s="29"/>
      <c r="BF8901" s="29"/>
      <c r="BG8901" s="29"/>
      <c r="BH8901" s="29"/>
      <c r="BI8901" s="29"/>
    </row>
    <row r="8902" spans="1:61" x14ac:dyDescent="0.25">
      <c r="A8902" s="29"/>
      <c r="B8902" s="29"/>
      <c r="C8902" s="29"/>
      <c r="D8902" s="29"/>
      <c r="E8902" s="29"/>
      <c r="F8902" s="29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29"/>
      <c r="R8902" s="29"/>
      <c r="S8902" s="29"/>
      <c r="T8902" s="29"/>
      <c r="U8902" s="29"/>
      <c r="V8902" s="29"/>
      <c r="W8902" s="29"/>
      <c r="X8902" s="29"/>
      <c r="Y8902" s="29"/>
      <c r="Z8902" s="29"/>
      <c r="AA8902" s="29"/>
      <c r="AB8902" s="29"/>
      <c r="AC8902" s="29"/>
      <c r="AD8902" s="29"/>
      <c r="AE8902" s="29"/>
      <c r="AF8902" s="29"/>
      <c r="AG8902" s="29"/>
      <c r="AH8902" s="29"/>
      <c r="AI8902" s="29"/>
      <c r="AJ8902" s="29"/>
      <c r="AK8902" s="29"/>
      <c r="AL8902" s="29"/>
      <c r="AM8902" s="29"/>
      <c r="AN8902" s="29"/>
      <c r="AO8902" s="29"/>
      <c r="AP8902" s="29"/>
      <c r="AQ8902" s="29"/>
      <c r="AR8902" s="29"/>
      <c r="AS8902" s="29"/>
      <c r="AT8902" s="29"/>
      <c r="AU8902" s="29"/>
      <c r="AV8902" s="29"/>
      <c r="AW8902" s="29"/>
      <c r="AX8902" s="29"/>
      <c r="AY8902" s="29"/>
      <c r="AZ8902" s="29"/>
      <c r="BA8902" s="29"/>
      <c r="BB8902" s="29"/>
      <c r="BC8902" s="29"/>
      <c r="BD8902" s="29"/>
      <c r="BE8902" s="29"/>
      <c r="BF8902" s="29"/>
      <c r="BG8902" s="29"/>
      <c r="BH8902" s="29"/>
      <c r="BI8902" s="29"/>
    </row>
    <row r="8903" spans="1:61" x14ac:dyDescent="0.25">
      <c r="A8903" s="29"/>
      <c r="B8903" s="29"/>
      <c r="C8903" s="29"/>
      <c r="D8903" s="29"/>
      <c r="E8903" s="29"/>
      <c r="F8903" s="29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29"/>
      <c r="R8903" s="29"/>
      <c r="S8903" s="29"/>
      <c r="T8903" s="29"/>
      <c r="U8903" s="29"/>
      <c r="V8903" s="29"/>
      <c r="W8903" s="29"/>
      <c r="X8903" s="29"/>
      <c r="Y8903" s="29"/>
      <c r="Z8903" s="29"/>
      <c r="AA8903" s="29"/>
      <c r="AB8903" s="29"/>
      <c r="AC8903" s="29"/>
      <c r="AD8903" s="29"/>
      <c r="AE8903" s="29"/>
      <c r="AF8903" s="29"/>
      <c r="AG8903" s="29"/>
      <c r="AH8903" s="29"/>
      <c r="AI8903" s="29"/>
      <c r="AJ8903" s="29"/>
      <c r="AK8903" s="29"/>
      <c r="AL8903" s="29"/>
      <c r="AM8903" s="29"/>
      <c r="AN8903" s="29"/>
      <c r="AO8903" s="29"/>
      <c r="AP8903" s="29"/>
      <c r="AQ8903" s="29"/>
      <c r="AR8903" s="29"/>
      <c r="AS8903" s="29"/>
      <c r="AT8903" s="29"/>
      <c r="AU8903" s="29"/>
      <c r="AV8903" s="29"/>
      <c r="AW8903" s="29"/>
      <c r="AX8903" s="29"/>
      <c r="AY8903" s="29"/>
      <c r="AZ8903" s="29"/>
      <c r="BA8903" s="29"/>
      <c r="BB8903" s="29"/>
      <c r="BC8903" s="29"/>
      <c r="BD8903" s="29"/>
      <c r="BE8903" s="29"/>
      <c r="BF8903" s="29"/>
      <c r="BG8903" s="29"/>
      <c r="BH8903" s="29"/>
      <c r="BI8903" s="29"/>
    </row>
    <row r="8904" spans="1:61" x14ac:dyDescent="0.25">
      <c r="A8904" s="29"/>
      <c r="B8904" s="29"/>
      <c r="C8904" s="29"/>
      <c r="D8904" s="29"/>
      <c r="E8904" s="29"/>
      <c r="F8904" s="29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29"/>
      <c r="R8904" s="29"/>
      <c r="S8904" s="29"/>
      <c r="T8904" s="29"/>
      <c r="U8904" s="29"/>
      <c r="V8904" s="29"/>
      <c r="W8904" s="29"/>
      <c r="X8904" s="29"/>
      <c r="Y8904" s="29"/>
      <c r="Z8904" s="29"/>
      <c r="AA8904" s="29"/>
      <c r="AB8904" s="29"/>
      <c r="AC8904" s="29"/>
      <c r="AD8904" s="29"/>
      <c r="AE8904" s="29"/>
      <c r="AF8904" s="29"/>
      <c r="AG8904" s="29"/>
      <c r="AH8904" s="29"/>
      <c r="AI8904" s="29"/>
      <c r="AJ8904" s="29"/>
      <c r="AK8904" s="29"/>
      <c r="AL8904" s="29"/>
      <c r="AM8904" s="29"/>
      <c r="AN8904" s="29"/>
      <c r="AO8904" s="29"/>
      <c r="AP8904" s="29"/>
      <c r="AQ8904" s="29"/>
      <c r="AR8904" s="29"/>
      <c r="AS8904" s="29"/>
      <c r="AT8904" s="29"/>
      <c r="AU8904" s="29"/>
      <c r="AV8904" s="29"/>
      <c r="AW8904" s="29"/>
      <c r="AX8904" s="29"/>
      <c r="AY8904" s="29"/>
      <c r="AZ8904" s="29"/>
      <c r="BA8904" s="29"/>
      <c r="BB8904" s="29"/>
      <c r="BC8904" s="29"/>
      <c r="BD8904" s="29"/>
      <c r="BE8904" s="29"/>
      <c r="BF8904" s="29"/>
      <c r="BG8904" s="29"/>
      <c r="BH8904" s="29"/>
      <c r="BI8904" s="29"/>
    </row>
    <row r="8905" spans="1:61" x14ac:dyDescent="0.25">
      <c r="A8905" s="29"/>
      <c r="B8905" s="29"/>
      <c r="C8905" s="29"/>
      <c r="D8905" s="29"/>
      <c r="E8905" s="29"/>
      <c r="F8905" s="29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29"/>
      <c r="R8905" s="29"/>
      <c r="S8905" s="29"/>
      <c r="T8905" s="29"/>
      <c r="U8905" s="29"/>
      <c r="V8905" s="29"/>
      <c r="W8905" s="29"/>
      <c r="X8905" s="29"/>
      <c r="Y8905" s="29"/>
      <c r="Z8905" s="29"/>
      <c r="AA8905" s="29"/>
      <c r="AB8905" s="29"/>
      <c r="AC8905" s="29"/>
      <c r="AD8905" s="29"/>
      <c r="AE8905" s="29"/>
      <c r="AF8905" s="29"/>
      <c r="AG8905" s="29"/>
      <c r="AH8905" s="29"/>
      <c r="AI8905" s="29"/>
      <c r="AJ8905" s="29"/>
      <c r="AK8905" s="29"/>
      <c r="AL8905" s="29"/>
      <c r="AM8905" s="29"/>
      <c r="AN8905" s="29"/>
      <c r="AO8905" s="29"/>
      <c r="AP8905" s="29"/>
      <c r="AQ8905" s="29"/>
      <c r="AR8905" s="29"/>
      <c r="AS8905" s="29"/>
      <c r="AT8905" s="29"/>
      <c r="AU8905" s="29"/>
      <c r="AV8905" s="29"/>
      <c r="AW8905" s="29"/>
      <c r="AX8905" s="29"/>
      <c r="AY8905" s="29"/>
      <c r="AZ8905" s="29"/>
      <c r="BA8905" s="29"/>
      <c r="BB8905" s="29"/>
      <c r="BC8905" s="29"/>
      <c r="BD8905" s="29"/>
      <c r="BE8905" s="29"/>
      <c r="BF8905" s="29"/>
      <c r="BG8905" s="29"/>
      <c r="BH8905" s="29"/>
      <c r="BI8905" s="29"/>
    </row>
    <row r="8906" spans="1:61" x14ac:dyDescent="0.25">
      <c r="A8906" s="29"/>
      <c r="B8906" s="29"/>
      <c r="C8906" s="29"/>
      <c r="D8906" s="29"/>
      <c r="E8906" s="29"/>
      <c r="F8906" s="29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29"/>
      <c r="R8906" s="29"/>
      <c r="S8906" s="29"/>
      <c r="T8906" s="29"/>
      <c r="U8906" s="29"/>
      <c r="V8906" s="29"/>
      <c r="W8906" s="29"/>
      <c r="X8906" s="29"/>
      <c r="Y8906" s="29"/>
      <c r="Z8906" s="29"/>
      <c r="AA8906" s="29"/>
      <c r="AB8906" s="29"/>
      <c r="AC8906" s="29"/>
      <c r="AD8906" s="29"/>
      <c r="AE8906" s="29"/>
      <c r="AF8906" s="29"/>
      <c r="AG8906" s="29"/>
      <c r="AH8906" s="29"/>
      <c r="AI8906" s="29"/>
      <c r="AJ8906" s="29"/>
      <c r="AK8906" s="29"/>
      <c r="AL8906" s="29"/>
      <c r="AM8906" s="29"/>
      <c r="AN8906" s="29"/>
      <c r="AO8906" s="29"/>
      <c r="AP8906" s="29"/>
      <c r="AQ8906" s="29"/>
      <c r="AR8906" s="29"/>
      <c r="AS8906" s="29"/>
      <c r="AT8906" s="29"/>
      <c r="AU8906" s="29"/>
      <c r="AV8906" s="29"/>
      <c r="AW8906" s="29"/>
      <c r="AX8906" s="29"/>
      <c r="AY8906" s="29"/>
      <c r="AZ8906" s="29"/>
      <c r="BA8906" s="29"/>
      <c r="BB8906" s="29"/>
      <c r="BC8906" s="29"/>
      <c r="BD8906" s="29"/>
      <c r="BE8906" s="29"/>
      <c r="BF8906" s="29"/>
      <c r="BG8906" s="29"/>
      <c r="BH8906" s="29"/>
      <c r="BI8906" s="29"/>
    </row>
    <row r="8907" spans="1:61" x14ac:dyDescent="0.25">
      <c r="A8907" s="29"/>
      <c r="B8907" s="29"/>
      <c r="C8907" s="29"/>
      <c r="D8907" s="29"/>
      <c r="E8907" s="29"/>
      <c r="F8907" s="29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29"/>
      <c r="R8907" s="29"/>
      <c r="S8907" s="29"/>
      <c r="T8907" s="29"/>
      <c r="U8907" s="29"/>
      <c r="V8907" s="29"/>
      <c r="W8907" s="29"/>
      <c r="X8907" s="29"/>
      <c r="Y8907" s="29"/>
      <c r="Z8907" s="29"/>
      <c r="AA8907" s="29"/>
      <c r="AB8907" s="29"/>
      <c r="AC8907" s="29"/>
      <c r="AD8907" s="29"/>
      <c r="AE8907" s="29"/>
      <c r="AF8907" s="29"/>
      <c r="AG8907" s="29"/>
      <c r="AH8907" s="29"/>
      <c r="AI8907" s="29"/>
      <c r="AJ8907" s="29"/>
      <c r="AK8907" s="29"/>
      <c r="AL8907" s="29"/>
      <c r="AM8907" s="29"/>
      <c r="AN8907" s="29"/>
      <c r="AO8907" s="29"/>
      <c r="AP8907" s="29"/>
      <c r="AQ8907" s="29"/>
      <c r="AR8907" s="29"/>
      <c r="AS8907" s="29"/>
      <c r="AT8907" s="29"/>
      <c r="AU8907" s="29"/>
      <c r="AV8907" s="29"/>
      <c r="AW8907" s="29"/>
      <c r="AX8907" s="29"/>
      <c r="AY8907" s="29"/>
      <c r="AZ8907" s="29"/>
      <c r="BA8907" s="29"/>
      <c r="BB8907" s="29"/>
      <c r="BC8907" s="29"/>
      <c r="BD8907" s="29"/>
      <c r="BE8907" s="29"/>
      <c r="BF8907" s="29"/>
      <c r="BG8907" s="29"/>
      <c r="BH8907" s="29"/>
      <c r="BI8907" s="29"/>
    </row>
    <row r="8908" spans="1:61" x14ac:dyDescent="0.25">
      <c r="A8908" s="29"/>
      <c r="B8908" s="29"/>
      <c r="C8908" s="29"/>
      <c r="D8908" s="29"/>
      <c r="E8908" s="29"/>
      <c r="F8908" s="29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29"/>
      <c r="R8908" s="29"/>
      <c r="S8908" s="29"/>
      <c r="T8908" s="29"/>
      <c r="U8908" s="29"/>
      <c r="V8908" s="29"/>
      <c r="W8908" s="29"/>
      <c r="X8908" s="29"/>
      <c r="Y8908" s="29"/>
      <c r="Z8908" s="29"/>
      <c r="AA8908" s="29"/>
      <c r="AB8908" s="29"/>
      <c r="AC8908" s="29"/>
      <c r="AD8908" s="29"/>
      <c r="AE8908" s="29"/>
      <c r="AF8908" s="29"/>
      <c r="AG8908" s="29"/>
      <c r="AH8908" s="29"/>
      <c r="AI8908" s="29"/>
      <c r="AJ8908" s="29"/>
      <c r="AK8908" s="29"/>
      <c r="AL8908" s="29"/>
      <c r="AM8908" s="29"/>
      <c r="AN8908" s="29"/>
      <c r="AO8908" s="29"/>
      <c r="AP8908" s="29"/>
      <c r="AQ8908" s="29"/>
      <c r="AR8908" s="29"/>
      <c r="AS8908" s="29"/>
      <c r="AT8908" s="29"/>
      <c r="AU8908" s="29"/>
      <c r="AV8908" s="29"/>
      <c r="AW8908" s="29"/>
      <c r="AX8908" s="29"/>
      <c r="AY8908" s="29"/>
      <c r="AZ8908" s="29"/>
      <c r="BA8908" s="29"/>
      <c r="BB8908" s="29"/>
      <c r="BC8908" s="29"/>
      <c r="BD8908" s="29"/>
      <c r="BE8908" s="29"/>
      <c r="BF8908" s="29"/>
      <c r="BG8908" s="29"/>
      <c r="BH8908" s="29"/>
      <c r="BI8908" s="29"/>
    </row>
    <row r="8909" spans="1:61" x14ac:dyDescent="0.25">
      <c r="A8909" s="29"/>
      <c r="B8909" s="29"/>
      <c r="C8909" s="29"/>
      <c r="D8909" s="29"/>
      <c r="E8909" s="29"/>
      <c r="F8909" s="29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29"/>
      <c r="R8909" s="29"/>
      <c r="S8909" s="29"/>
      <c r="T8909" s="29"/>
      <c r="U8909" s="29"/>
      <c r="V8909" s="29"/>
      <c r="W8909" s="29"/>
      <c r="X8909" s="29"/>
      <c r="Y8909" s="29"/>
      <c r="Z8909" s="29"/>
      <c r="AA8909" s="29"/>
      <c r="AB8909" s="29"/>
      <c r="AC8909" s="29"/>
      <c r="AD8909" s="29"/>
      <c r="AE8909" s="29"/>
      <c r="AF8909" s="29"/>
      <c r="AG8909" s="29"/>
      <c r="AH8909" s="29"/>
      <c r="AI8909" s="29"/>
      <c r="AJ8909" s="29"/>
      <c r="AK8909" s="29"/>
      <c r="AL8909" s="29"/>
      <c r="AM8909" s="29"/>
      <c r="AN8909" s="29"/>
      <c r="AO8909" s="29"/>
      <c r="AP8909" s="29"/>
      <c r="AQ8909" s="29"/>
      <c r="AR8909" s="29"/>
      <c r="AS8909" s="29"/>
      <c r="AT8909" s="29"/>
      <c r="AU8909" s="29"/>
      <c r="AV8909" s="29"/>
      <c r="AW8909" s="29"/>
      <c r="AX8909" s="29"/>
      <c r="AY8909" s="29"/>
      <c r="AZ8909" s="29"/>
      <c r="BA8909" s="29"/>
      <c r="BB8909" s="29"/>
      <c r="BC8909" s="29"/>
      <c r="BD8909" s="29"/>
      <c r="BE8909" s="29"/>
      <c r="BF8909" s="29"/>
      <c r="BG8909" s="29"/>
      <c r="BH8909" s="29"/>
      <c r="BI8909" s="29"/>
    </row>
    <row r="8910" spans="1:61" x14ac:dyDescent="0.25">
      <c r="A8910" s="29"/>
      <c r="B8910" s="29"/>
      <c r="C8910" s="29"/>
      <c r="D8910" s="29"/>
      <c r="E8910" s="29"/>
      <c r="F8910" s="29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29"/>
      <c r="R8910" s="29"/>
      <c r="S8910" s="29"/>
      <c r="T8910" s="29"/>
      <c r="U8910" s="29"/>
      <c r="V8910" s="29"/>
      <c r="W8910" s="29"/>
      <c r="X8910" s="29"/>
      <c r="Y8910" s="29"/>
      <c r="Z8910" s="29"/>
      <c r="AA8910" s="29"/>
      <c r="AB8910" s="29"/>
      <c r="AC8910" s="29"/>
      <c r="AD8910" s="29"/>
      <c r="AE8910" s="29"/>
      <c r="AF8910" s="29"/>
      <c r="AG8910" s="29"/>
      <c r="AH8910" s="29"/>
      <c r="AI8910" s="29"/>
      <c r="AJ8910" s="29"/>
      <c r="AK8910" s="29"/>
      <c r="AL8910" s="29"/>
      <c r="AM8910" s="29"/>
      <c r="AN8910" s="29"/>
      <c r="AO8910" s="29"/>
      <c r="AP8910" s="29"/>
      <c r="AQ8910" s="29"/>
      <c r="AR8910" s="29"/>
      <c r="AS8910" s="29"/>
      <c r="AT8910" s="29"/>
      <c r="AU8910" s="29"/>
      <c r="AV8910" s="29"/>
      <c r="AW8910" s="29"/>
      <c r="AX8910" s="29"/>
      <c r="AY8910" s="29"/>
      <c r="AZ8910" s="29"/>
      <c r="BA8910" s="29"/>
      <c r="BB8910" s="29"/>
      <c r="BC8910" s="29"/>
      <c r="BD8910" s="29"/>
      <c r="BE8910" s="29"/>
      <c r="BF8910" s="29"/>
      <c r="BG8910" s="29"/>
      <c r="BH8910" s="29"/>
      <c r="BI8910" s="29"/>
    </row>
    <row r="8911" spans="1:61" x14ac:dyDescent="0.25">
      <c r="A8911" s="29"/>
      <c r="B8911" s="29"/>
      <c r="C8911" s="29"/>
      <c r="D8911" s="29"/>
      <c r="E8911" s="29"/>
      <c r="F8911" s="29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29"/>
      <c r="R8911" s="29"/>
      <c r="S8911" s="29"/>
      <c r="T8911" s="29"/>
      <c r="U8911" s="29"/>
      <c r="V8911" s="29"/>
      <c r="W8911" s="29"/>
      <c r="X8911" s="29"/>
      <c r="Y8911" s="29"/>
      <c r="Z8911" s="29"/>
      <c r="AA8911" s="29"/>
      <c r="AB8911" s="29"/>
      <c r="AC8911" s="29"/>
      <c r="AD8911" s="29"/>
      <c r="AE8911" s="29"/>
      <c r="AF8911" s="29"/>
      <c r="AG8911" s="29"/>
      <c r="AH8911" s="29"/>
      <c r="AI8911" s="29"/>
      <c r="AJ8911" s="29"/>
      <c r="AK8911" s="29"/>
      <c r="AL8911" s="29"/>
      <c r="AM8911" s="29"/>
      <c r="AN8911" s="29"/>
      <c r="AO8911" s="29"/>
      <c r="AP8911" s="29"/>
      <c r="AQ8911" s="29"/>
      <c r="AR8911" s="29"/>
      <c r="AS8911" s="29"/>
      <c r="AT8911" s="29"/>
      <c r="AU8911" s="29"/>
      <c r="AV8911" s="29"/>
      <c r="AW8911" s="29"/>
      <c r="AX8911" s="29"/>
      <c r="AY8911" s="29"/>
      <c r="AZ8911" s="29"/>
      <c r="BA8911" s="29"/>
      <c r="BB8911" s="29"/>
      <c r="BC8911" s="29"/>
      <c r="BD8911" s="29"/>
      <c r="BE8911" s="29"/>
      <c r="BF8911" s="29"/>
      <c r="BG8911" s="29"/>
      <c r="BH8911" s="29"/>
      <c r="BI8911" s="29"/>
    </row>
    <row r="8912" spans="1:61" x14ac:dyDescent="0.25">
      <c r="A8912" s="29"/>
      <c r="B8912" s="29"/>
      <c r="C8912" s="29"/>
      <c r="D8912" s="29"/>
      <c r="E8912" s="29"/>
      <c r="F8912" s="29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29"/>
      <c r="R8912" s="29"/>
      <c r="S8912" s="29"/>
      <c r="T8912" s="29"/>
      <c r="U8912" s="29"/>
      <c r="V8912" s="29"/>
      <c r="W8912" s="29"/>
      <c r="X8912" s="29"/>
      <c r="Y8912" s="29"/>
      <c r="Z8912" s="29"/>
      <c r="AA8912" s="29"/>
      <c r="AB8912" s="29"/>
      <c r="AC8912" s="29"/>
      <c r="AD8912" s="29"/>
      <c r="AE8912" s="29"/>
      <c r="AF8912" s="29"/>
      <c r="AG8912" s="29"/>
      <c r="AH8912" s="29"/>
      <c r="AI8912" s="29"/>
      <c r="AJ8912" s="29"/>
      <c r="AK8912" s="29"/>
      <c r="AL8912" s="29"/>
      <c r="AM8912" s="29"/>
      <c r="AN8912" s="29"/>
      <c r="AO8912" s="29"/>
      <c r="AP8912" s="29"/>
      <c r="AQ8912" s="29"/>
      <c r="AR8912" s="29"/>
      <c r="AS8912" s="29"/>
      <c r="AT8912" s="29"/>
      <c r="AU8912" s="29"/>
      <c r="AV8912" s="29"/>
      <c r="AW8912" s="29"/>
      <c r="AX8912" s="29"/>
      <c r="AY8912" s="29"/>
      <c r="AZ8912" s="29"/>
      <c r="BA8912" s="29"/>
      <c r="BB8912" s="29"/>
      <c r="BC8912" s="29"/>
      <c r="BD8912" s="29"/>
      <c r="BE8912" s="29"/>
      <c r="BF8912" s="29"/>
      <c r="BG8912" s="29"/>
      <c r="BH8912" s="29"/>
      <c r="BI8912" s="29"/>
    </row>
    <row r="8913" spans="1:61" x14ac:dyDescent="0.25">
      <c r="A8913" s="29"/>
      <c r="B8913" s="29"/>
      <c r="C8913" s="29"/>
      <c r="D8913" s="29"/>
      <c r="E8913" s="29"/>
      <c r="F8913" s="29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29"/>
      <c r="R8913" s="29"/>
      <c r="S8913" s="29"/>
      <c r="T8913" s="29"/>
      <c r="U8913" s="29"/>
      <c r="V8913" s="29"/>
      <c r="W8913" s="29"/>
      <c r="X8913" s="29"/>
      <c r="Y8913" s="29"/>
      <c r="Z8913" s="29"/>
      <c r="AA8913" s="29"/>
      <c r="AB8913" s="29"/>
      <c r="AC8913" s="29"/>
      <c r="AD8913" s="29"/>
      <c r="AE8913" s="29"/>
      <c r="AF8913" s="29"/>
      <c r="AG8913" s="29"/>
      <c r="AH8913" s="29"/>
      <c r="AI8913" s="29"/>
      <c r="AJ8913" s="29"/>
      <c r="AK8913" s="29"/>
      <c r="AL8913" s="29"/>
      <c r="AM8913" s="29"/>
      <c r="AN8913" s="29"/>
      <c r="AO8913" s="29"/>
      <c r="AP8913" s="29"/>
      <c r="AQ8913" s="29"/>
      <c r="AR8913" s="29"/>
      <c r="AS8913" s="29"/>
      <c r="AT8913" s="29"/>
      <c r="AU8913" s="29"/>
      <c r="AV8913" s="29"/>
      <c r="AW8913" s="29"/>
      <c r="AX8913" s="29"/>
      <c r="AY8913" s="29"/>
      <c r="AZ8913" s="29"/>
      <c r="BA8913" s="29"/>
      <c r="BB8913" s="29"/>
      <c r="BC8913" s="29"/>
      <c r="BD8913" s="29"/>
      <c r="BE8913" s="29"/>
      <c r="BF8913" s="29"/>
      <c r="BG8913" s="29"/>
      <c r="BH8913" s="29"/>
      <c r="BI8913" s="29"/>
    </row>
    <row r="8914" spans="1:61" x14ac:dyDescent="0.25">
      <c r="A8914" s="29"/>
      <c r="B8914" s="29"/>
      <c r="C8914" s="29"/>
      <c r="D8914" s="29"/>
      <c r="E8914" s="29"/>
      <c r="F8914" s="29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29"/>
      <c r="R8914" s="29"/>
      <c r="S8914" s="29"/>
      <c r="T8914" s="29"/>
      <c r="U8914" s="29"/>
      <c r="V8914" s="29"/>
      <c r="W8914" s="29"/>
      <c r="X8914" s="29"/>
      <c r="Y8914" s="29"/>
      <c r="Z8914" s="29"/>
      <c r="AA8914" s="29"/>
      <c r="AB8914" s="29"/>
      <c r="AC8914" s="29"/>
      <c r="AD8914" s="29"/>
      <c r="AE8914" s="29"/>
      <c r="AF8914" s="29"/>
      <c r="AG8914" s="29"/>
      <c r="AH8914" s="29"/>
      <c r="AI8914" s="29"/>
      <c r="AJ8914" s="29"/>
      <c r="AK8914" s="29"/>
      <c r="AL8914" s="29"/>
      <c r="AM8914" s="29"/>
      <c r="AN8914" s="29"/>
      <c r="AO8914" s="29"/>
      <c r="AP8914" s="29"/>
      <c r="AQ8914" s="29"/>
      <c r="AR8914" s="29"/>
      <c r="AS8914" s="29"/>
      <c r="AT8914" s="29"/>
      <c r="AU8914" s="29"/>
      <c r="AV8914" s="29"/>
      <c r="AW8914" s="29"/>
      <c r="AX8914" s="29"/>
      <c r="AY8914" s="29"/>
      <c r="AZ8914" s="29"/>
      <c r="BA8914" s="29"/>
      <c r="BB8914" s="29"/>
      <c r="BC8914" s="29"/>
      <c r="BD8914" s="29"/>
      <c r="BE8914" s="29"/>
      <c r="BF8914" s="29"/>
      <c r="BG8914" s="29"/>
      <c r="BH8914" s="29"/>
      <c r="BI8914" s="29"/>
    </row>
    <row r="8915" spans="1:61" x14ac:dyDescent="0.25">
      <c r="A8915" s="29"/>
      <c r="B8915" s="29"/>
      <c r="C8915" s="29"/>
      <c r="D8915" s="29"/>
      <c r="E8915" s="29"/>
      <c r="F8915" s="29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29"/>
      <c r="R8915" s="29"/>
      <c r="S8915" s="29"/>
      <c r="T8915" s="29"/>
      <c r="U8915" s="29"/>
      <c r="V8915" s="29"/>
      <c r="W8915" s="29"/>
      <c r="X8915" s="29"/>
      <c r="Y8915" s="29"/>
      <c r="Z8915" s="29"/>
      <c r="AA8915" s="29"/>
      <c r="AB8915" s="29"/>
      <c r="AC8915" s="29"/>
      <c r="AD8915" s="29"/>
      <c r="AE8915" s="29"/>
      <c r="AF8915" s="29"/>
      <c r="AG8915" s="29"/>
      <c r="AH8915" s="29"/>
      <c r="AI8915" s="29"/>
      <c r="AJ8915" s="29"/>
      <c r="AK8915" s="29"/>
      <c r="AL8915" s="29"/>
      <c r="AM8915" s="29"/>
      <c r="AN8915" s="29"/>
      <c r="AO8915" s="29"/>
      <c r="AP8915" s="29"/>
      <c r="AQ8915" s="29"/>
      <c r="AR8915" s="29"/>
      <c r="AS8915" s="29"/>
      <c r="AT8915" s="29"/>
      <c r="AU8915" s="29"/>
      <c r="AV8915" s="29"/>
      <c r="AW8915" s="29"/>
      <c r="AX8915" s="29"/>
      <c r="AY8915" s="29"/>
      <c r="AZ8915" s="29"/>
      <c r="BA8915" s="29"/>
      <c r="BB8915" s="29"/>
      <c r="BC8915" s="29"/>
      <c r="BD8915" s="29"/>
      <c r="BE8915" s="29"/>
      <c r="BF8915" s="29"/>
      <c r="BG8915" s="29"/>
      <c r="BH8915" s="29"/>
      <c r="BI8915" s="29"/>
    </row>
    <row r="8916" spans="1:61" x14ac:dyDescent="0.25">
      <c r="A8916" s="29"/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29"/>
      <c r="S8916" s="29"/>
      <c r="T8916" s="29"/>
      <c r="U8916" s="29"/>
      <c r="V8916" s="29"/>
      <c r="W8916" s="29"/>
      <c r="X8916" s="29"/>
      <c r="Y8916" s="29"/>
      <c r="Z8916" s="29"/>
      <c r="AA8916" s="29"/>
      <c r="AB8916" s="29"/>
      <c r="AC8916" s="29"/>
      <c r="AD8916" s="29"/>
      <c r="AE8916" s="29"/>
      <c r="AF8916" s="29"/>
      <c r="AG8916" s="29"/>
      <c r="AH8916" s="29"/>
      <c r="AI8916" s="29"/>
      <c r="AJ8916" s="29"/>
      <c r="AK8916" s="29"/>
      <c r="AL8916" s="29"/>
      <c r="AM8916" s="29"/>
      <c r="AN8916" s="29"/>
      <c r="AO8916" s="29"/>
      <c r="AP8916" s="29"/>
      <c r="AQ8916" s="29"/>
      <c r="AR8916" s="29"/>
      <c r="AS8916" s="29"/>
      <c r="AT8916" s="29"/>
      <c r="AU8916" s="29"/>
      <c r="AV8916" s="29"/>
      <c r="AW8916" s="29"/>
      <c r="AX8916" s="29"/>
      <c r="AY8916" s="29"/>
      <c r="AZ8916" s="29"/>
      <c r="BA8916" s="29"/>
      <c r="BB8916" s="29"/>
      <c r="BC8916" s="29"/>
      <c r="BD8916" s="29"/>
      <c r="BE8916" s="29"/>
      <c r="BF8916" s="29"/>
      <c r="BG8916" s="29"/>
      <c r="BH8916" s="29"/>
      <c r="BI8916" s="29"/>
    </row>
    <row r="8917" spans="1:61" x14ac:dyDescent="0.25">
      <c r="A8917" s="29"/>
      <c r="B8917" s="29"/>
      <c r="C8917" s="29"/>
      <c r="D8917" s="29"/>
      <c r="E8917" s="29"/>
      <c r="F8917" s="29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29"/>
      <c r="R8917" s="29"/>
      <c r="S8917" s="29"/>
      <c r="T8917" s="29"/>
      <c r="U8917" s="29"/>
      <c r="V8917" s="29"/>
      <c r="W8917" s="29"/>
      <c r="X8917" s="29"/>
      <c r="Y8917" s="29"/>
      <c r="Z8917" s="29"/>
      <c r="AA8917" s="29"/>
      <c r="AB8917" s="29"/>
      <c r="AC8917" s="29"/>
      <c r="AD8917" s="29"/>
      <c r="AE8917" s="29"/>
      <c r="AF8917" s="29"/>
      <c r="AG8917" s="29"/>
      <c r="AH8917" s="29"/>
      <c r="AI8917" s="29"/>
      <c r="AJ8917" s="29"/>
      <c r="AK8917" s="29"/>
      <c r="AL8917" s="29"/>
      <c r="AM8917" s="29"/>
      <c r="AN8917" s="29"/>
      <c r="AO8917" s="29"/>
      <c r="AP8917" s="29"/>
      <c r="AQ8917" s="29"/>
      <c r="AR8917" s="29"/>
      <c r="AS8917" s="29"/>
      <c r="AT8917" s="29"/>
      <c r="AU8917" s="29"/>
      <c r="AV8917" s="29"/>
      <c r="AW8917" s="29"/>
      <c r="AX8917" s="29"/>
      <c r="AY8917" s="29"/>
      <c r="AZ8917" s="29"/>
      <c r="BA8917" s="29"/>
      <c r="BB8917" s="29"/>
      <c r="BC8917" s="29"/>
      <c r="BD8917" s="29"/>
      <c r="BE8917" s="29"/>
      <c r="BF8917" s="29"/>
      <c r="BG8917" s="29"/>
      <c r="BH8917" s="29"/>
      <c r="BI8917" s="29"/>
    </row>
    <row r="8918" spans="1:61" x14ac:dyDescent="0.25">
      <c r="A8918" s="29"/>
      <c r="B8918" s="29"/>
      <c r="C8918" s="29"/>
      <c r="D8918" s="29"/>
      <c r="E8918" s="29"/>
      <c r="F8918" s="29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29"/>
      <c r="R8918" s="29"/>
      <c r="S8918" s="29"/>
      <c r="T8918" s="29"/>
      <c r="U8918" s="29"/>
      <c r="V8918" s="29"/>
      <c r="W8918" s="29"/>
      <c r="X8918" s="29"/>
      <c r="Y8918" s="29"/>
      <c r="Z8918" s="29"/>
      <c r="AA8918" s="29"/>
      <c r="AB8918" s="29"/>
      <c r="AC8918" s="29"/>
      <c r="AD8918" s="29"/>
      <c r="AE8918" s="29"/>
      <c r="AF8918" s="29"/>
      <c r="AG8918" s="29"/>
      <c r="AH8918" s="29"/>
      <c r="AI8918" s="29"/>
      <c r="AJ8918" s="29"/>
      <c r="AK8918" s="29"/>
      <c r="AL8918" s="29"/>
      <c r="AM8918" s="29"/>
      <c r="AN8918" s="29"/>
      <c r="AO8918" s="29"/>
      <c r="AP8918" s="29"/>
      <c r="AQ8918" s="29"/>
      <c r="AR8918" s="29"/>
      <c r="AS8918" s="29"/>
      <c r="AT8918" s="29"/>
      <c r="AU8918" s="29"/>
      <c r="AV8918" s="29"/>
      <c r="AW8918" s="29"/>
      <c r="AX8918" s="29"/>
      <c r="AY8918" s="29"/>
      <c r="AZ8918" s="29"/>
      <c r="BA8918" s="29"/>
      <c r="BB8918" s="29"/>
      <c r="BC8918" s="29"/>
      <c r="BD8918" s="29"/>
      <c r="BE8918" s="29"/>
      <c r="BF8918" s="29"/>
      <c r="BG8918" s="29"/>
      <c r="BH8918" s="29"/>
      <c r="BI8918" s="29"/>
    </row>
    <row r="8919" spans="1:61" x14ac:dyDescent="0.25">
      <c r="A8919" s="29"/>
      <c r="B8919" s="29"/>
      <c r="C8919" s="29"/>
      <c r="D8919" s="29"/>
      <c r="E8919" s="29"/>
      <c r="F8919" s="29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29"/>
      <c r="R8919" s="29"/>
      <c r="S8919" s="29"/>
      <c r="T8919" s="29"/>
      <c r="U8919" s="29"/>
      <c r="V8919" s="29"/>
      <c r="W8919" s="29"/>
      <c r="X8919" s="29"/>
      <c r="Y8919" s="29"/>
      <c r="Z8919" s="29"/>
      <c r="AA8919" s="29"/>
      <c r="AB8919" s="29"/>
      <c r="AC8919" s="29"/>
      <c r="AD8919" s="29"/>
      <c r="AE8919" s="29"/>
      <c r="AF8919" s="29"/>
      <c r="AG8919" s="29"/>
      <c r="AH8919" s="29"/>
      <c r="AI8919" s="29"/>
      <c r="AJ8919" s="29"/>
      <c r="AK8919" s="29"/>
      <c r="AL8919" s="29"/>
      <c r="AM8919" s="29"/>
      <c r="AN8919" s="29"/>
      <c r="AO8919" s="29"/>
      <c r="AP8919" s="29"/>
      <c r="AQ8919" s="29"/>
      <c r="AR8919" s="29"/>
      <c r="AS8919" s="29"/>
      <c r="AT8919" s="29"/>
      <c r="AU8919" s="29"/>
      <c r="AV8919" s="29"/>
      <c r="AW8919" s="29"/>
      <c r="AX8919" s="29"/>
      <c r="AY8919" s="29"/>
      <c r="AZ8919" s="29"/>
      <c r="BA8919" s="29"/>
      <c r="BB8919" s="29"/>
      <c r="BC8919" s="29"/>
      <c r="BD8919" s="29"/>
      <c r="BE8919" s="29"/>
      <c r="BF8919" s="29"/>
      <c r="BG8919" s="29"/>
      <c r="BH8919" s="29"/>
      <c r="BI8919" s="29"/>
    </row>
    <row r="8920" spans="1:61" x14ac:dyDescent="0.25">
      <c r="A8920" s="29"/>
      <c r="B8920" s="29"/>
      <c r="C8920" s="29"/>
      <c r="D8920" s="29"/>
      <c r="E8920" s="29"/>
      <c r="F8920" s="29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29"/>
      <c r="R8920" s="29"/>
      <c r="S8920" s="29"/>
      <c r="T8920" s="29"/>
      <c r="U8920" s="29"/>
      <c r="V8920" s="29"/>
      <c r="W8920" s="29"/>
      <c r="X8920" s="29"/>
      <c r="Y8920" s="29"/>
      <c r="Z8920" s="29"/>
      <c r="AA8920" s="29"/>
      <c r="AB8920" s="29"/>
      <c r="AC8920" s="29"/>
      <c r="AD8920" s="29"/>
      <c r="AE8920" s="29"/>
      <c r="AF8920" s="29"/>
      <c r="AG8920" s="29"/>
      <c r="AH8920" s="29"/>
      <c r="AI8920" s="29"/>
      <c r="AJ8920" s="29"/>
      <c r="AK8920" s="29"/>
      <c r="AL8920" s="29"/>
      <c r="AM8920" s="29"/>
      <c r="AN8920" s="29"/>
      <c r="AO8920" s="29"/>
      <c r="AP8920" s="29"/>
      <c r="AQ8920" s="29"/>
      <c r="AR8920" s="29"/>
      <c r="AS8920" s="29"/>
      <c r="AT8920" s="29"/>
      <c r="AU8920" s="29"/>
      <c r="AV8920" s="29"/>
      <c r="AW8920" s="29"/>
      <c r="AX8920" s="29"/>
      <c r="AY8920" s="29"/>
      <c r="AZ8920" s="29"/>
      <c r="BA8920" s="29"/>
      <c r="BB8920" s="29"/>
      <c r="BC8920" s="29"/>
      <c r="BD8920" s="29"/>
      <c r="BE8920" s="29"/>
      <c r="BF8920" s="29"/>
      <c r="BG8920" s="29"/>
      <c r="BH8920" s="29"/>
      <c r="BI8920" s="29"/>
    </row>
    <row r="8921" spans="1:61" x14ac:dyDescent="0.25">
      <c r="A8921" s="29"/>
      <c r="B8921" s="29"/>
      <c r="C8921" s="29"/>
      <c r="D8921" s="29"/>
      <c r="E8921" s="29"/>
      <c r="F8921" s="29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29"/>
      <c r="R8921" s="29"/>
      <c r="S8921" s="29"/>
      <c r="T8921" s="29"/>
      <c r="U8921" s="29"/>
      <c r="V8921" s="29"/>
      <c r="W8921" s="29"/>
      <c r="X8921" s="29"/>
      <c r="Y8921" s="29"/>
      <c r="Z8921" s="29"/>
      <c r="AA8921" s="29"/>
      <c r="AB8921" s="29"/>
      <c r="AC8921" s="29"/>
      <c r="AD8921" s="29"/>
      <c r="AE8921" s="29"/>
      <c r="AF8921" s="29"/>
      <c r="AG8921" s="29"/>
      <c r="AH8921" s="29"/>
      <c r="AI8921" s="29"/>
      <c r="AJ8921" s="29"/>
      <c r="AK8921" s="29"/>
      <c r="AL8921" s="29"/>
      <c r="AM8921" s="29"/>
      <c r="AN8921" s="29"/>
      <c r="AO8921" s="29"/>
      <c r="AP8921" s="29"/>
      <c r="AQ8921" s="29"/>
      <c r="AR8921" s="29"/>
      <c r="AS8921" s="29"/>
      <c r="AT8921" s="29"/>
      <c r="AU8921" s="29"/>
      <c r="AV8921" s="29"/>
      <c r="AW8921" s="29"/>
      <c r="AX8921" s="29"/>
      <c r="AY8921" s="29"/>
      <c r="AZ8921" s="29"/>
      <c r="BA8921" s="29"/>
      <c r="BB8921" s="29"/>
      <c r="BC8921" s="29"/>
      <c r="BD8921" s="29"/>
      <c r="BE8921" s="29"/>
      <c r="BF8921" s="29"/>
      <c r="BG8921" s="29"/>
      <c r="BH8921" s="29"/>
      <c r="BI8921" s="29"/>
    </row>
    <row r="8922" spans="1:61" x14ac:dyDescent="0.25">
      <c r="A8922" s="29"/>
      <c r="B8922" s="29"/>
      <c r="C8922" s="29"/>
      <c r="D8922" s="29"/>
      <c r="E8922" s="29"/>
      <c r="F8922" s="29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29"/>
      <c r="R8922" s="29"/>
      <c r="S8922" s="29"/>
      <c r="T8922" s="29"/>
      <c r="U8922" s="29"/>
      <c r="V8922" s="29"/>
      <c r="W8922" s="29"/>
      <c r="X8922" s="29"/>
      <c r="Y8922" s="29"/>
      <c r="Z8922" s="29"/>
      <c r="AA8922" s="29"/>
      <c r="AB8922" s="29"/>
      <c r="AC8922" s="29"/>
      <c r="AD8922" s="29"/>
      <c r="AE8922" s="29"/>
      <c r="AF8922" s="29"/>
      <c r="AG8922" s="29"/>
      <c r="AH8922" s="29"/>
      <c r="AI8922" s="29"/>
      <c r="AJ8922" s="29"/>
      <c r="AK8922" s="29"/>
      <c r="AL8922" s="29"/>
      <c r="AM8922" s="29"/>
      <c r="AN8922" s="29"/>
      <c r="AO8922" s="29"/>
      <c r="AP8922" s="29"/>
      <c r="AQ8922" s="29"/>
      <c r="AR8922" s="29"/>
      <c r="AS8922" s="29"/>
      <c r="AT8922" s="29"/>
      <c r="AU8922" s="29"/>
      <c r="AV8922" s="29"/>
      <c r="AW8922" s="29"/>
      <c r="AX8922" s="29"/>
      <c r="AY8922" s="29"/>
      <c r="AZ8922" s="29"/>
      <c r="BA8922" s="29"/>
      <c r="BB8922" s="29"/>
      <c r="BC8922" s="29"/>
      <c r="BD8922" s="29"/>
      <c r="BE8922" s="29"/>
      <c r="BF8922" s="29"/>
      <c r="BG8922" s="29"/>
      <c r="BH8922" s="29"/>
      <c r="BI8922" s="29"/>
    </row>
    <row r="8923" spans="1:61" x14ac:dyDescent="0.25">
      <c r="A8923" s="29"/>
      <c r="B8923" s="29"/>
      <c r="C8923" s="29"/>
      <c r="D8923" s="29"/>
      <c r="E8923" s="29"/>
      <c r="F8923" s="29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29"/>
      <c r="R8923" s="29"/>
      <c r="S8923" s="29"/>
      <c r="T8923" s="29"/>
      <c r="U8923" s="29"/>
      <c r="V8923" s="29"/>
      <c r="W8923" s="29"/>
      <c r="X8923" s="29"/>
      <c r="Y8923" s="29"/>
      <c r="Z8923" s="29"/>
      <c r="AA8923" s="29"/>
      <c r="AB8923" s="29"/>
      <c r="AC8923" s="29"/>
      <c r="AD8923" s="29"/>
      <c r="AE8923" s="29"/>
      <c r="AF8923" s="29"/>
      <c r="AG8923" s="29"/>
      <c r="AH8923" s="29"/>
      <c r="AI8923" s="29"/>
      <c r="AJ8923" s="29"/>
      <c r="AK8923" s="29"/>
      <c r="AL8923" s="29"/>
      <c r="AM8923" s="29"/>
      <c r="AN8923" s="29"/>
      <c r="AO8923" s="29"/>
      <c r="AP8923" s="29"/>
      <c r="AQ8923" s="29"/>
      <c r="AR8923" s="29"/>
      <c r="AS8923" s="29"/>
      <c r="AT8923" s="29"/>
      <c r="AU8923" s="29"/>
      <c r="AV8923" s="29"/>
      <c r="AW8923" s="29"/>
      <c r="AX8923" s="29"/>
      <c r="AY8923" s="29"/>
      <c r="AZ8923" s="29"/>
      <c r="BA8923" s="29"/>
      <c r="BB8923" s="29"/>
      <c r="BC8923" s="29"/>
      <c r="BD8923" s="29"/>
      <c r="BE8923" s="29"/>
      <c r="BF8923" s="29"/>
      <c r="BG8923" s="29"/>
      <c r="BH8923" s="29"/>
      <c r="BI8923" s="29"/>
    </row>
    <row r="8924" spans="1:61" x14ac:dyDescent="0.25">
      <c r="A8924" s="29"/>
      <c r="B8924" s="29"/>
      <c r="C8924" s="29"/>
      <c r="D8924" s="29"/>
      <c r="E8924" s="29"/>
      <c r="F8924" s="29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29"/>
      <c r="R8924" s="29"/>
      <c r="S8924" s="29"/>
      <c r="T8924" s="29"/>
      <c r="U8924" s="29"/>
      <c r="V8924" s="29"/>
      <c r="W8924" s="29"/>
      <c r="X8924" s="29"/>
      <c r="Y8924" s="29"/>
      <c r="Z8924" s="29"/>
      <c r="AA8924" s="29"/>
      <c r="AB8924" s="29"/>
      <c r="AC8924" s="29"/>
      <c r="AD8924" s="29"/>
      <c r="AE8924" s="29"/>
      <c r="AF8924" s="29"/>
      <c r="AG8924" s="29"/>
      <c r="AH8924" s="29"/>
      <c r="AI8924" s="29"/>
      <c r="AJ8924" s="29"/>
      <c r="AK8924" s="29"/>
      <c r="AL8924" s="29"/>
      <c r="AM8924" s="29"/>
      <c r="AN8924" s="29"/>
      <c r="AO8924" s="29"/>
      <c r="AP8924" s="29"/>
      <c r="AQ8924" s="29"/>
      <c r="AR8924" s="29"/>
      <c r="AS8924" s="29"/>
      <c r="AT8924" s="29"/>
      <c r="AU8924" s="29"/>
      <c r="AV8924" s="29"/>
      <c r="AW8924" s="29"/>
      <c r="AX8924" s="29"/>
      <c r="AY8924" s="29"/>
      <c r="AZ8924" s="29"/>
      <c r="BA8924" s="29"/>
      <c r="BB8924" s="29"/>
      <c r="BC8924" s="29"/>
      <c r="BD8924" s="29"/>
      <c r="BE8924" s="29"/>
      <c r="BF8924" s="29"/>
      <c r="BG8924" s="29"/>
      <c r="BH8924" s="29"/>
      <c r="BI8924" s="29"/>
    </row>
    <row r="8925" spans="1:61" x14ac:dyDescent="0.25">
      <c r="A8925" s="29"/>
      <c r="B8925" s="29"/>
      <c r="C8925" s="29"/>
      <c r="D8925" s="29"/>
      <c r="E8925" s="29"/>
      <c r="F8925" s="29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29"/>
      <c r="R8925" s="29"/>
      <c r="S8925" s="29"/>
      <c r="T8925" s="29"/>
      <c r="U8925" s="29"/>
      <c r="V8925" s="29"/>
      <c r="W8925" s="29"/>
      <c r="X8925" s="29"/>
      <c r="Y8925" s="29"/>
      <c r="Z8925" s="29"/>
      <c r="AA8925" s="29"/>
      <c r="AB8925" s="29"/>
      <c r="AC8925" s="29"/>
      <c r="AD8925" s="29"/>
      <c r="AE8925" s="29"/>
      <c r="AF8925" s="29"/>
      <c r="AG8925" s="29"/>
      <c r="AH8925" s="29"/>
      <c r="AI8925" s="29"/>
      <c r="AJ8925" s="29"/>
      <c r="AK8925" s="29"/>
      <c r="AL8925" s="29"/>
      <c r="AM8925" s="29"/>
      <c r="AN8925" s="29"/>
      <c r="AO8925" s="29"/>
      <c r="AP8925" s="29"/>
      <c r="AQ8925" s="29"/>
      <c r="AR8925" s="29"/>
      <c r="AS8925" s="29"/>
      <c r="AT8925" s="29"/>
      <c r="AU8925" s="29"/>
      <c r="AV8925" s="29"/>
      <c r="AW8925" s="29"/>
      <c r="AX8925" s="29"/>
      <c r="AY8925" s="29"/>
      <c r="AZ8925" s="29"/>
      <c r="BA8925" s="29"/>
      <c r="BB8925" s="29"/>
      <c r="BC8925" s="29"/>
      <c r="BD8925" s="29"/>
      <c r="BE8925" s="29"/>
      <c r="BF8925" s="29"/>
      <c r="BG8925" s="29"/>
      <c r="BH8925" s="29"/>
      <c r="BI8925" s="29"/>
    </row>
    <row r="8926" spans="1:61" x14ac:dyDescent="0.25">
      <c r="A8926" s="29"/>
      <c r="B8926" s="29"/>
      <c r="C8926" s="29"/>
      <c r="D8926" s="29"/>
      <c r="E8926" s="29"/>
      <c r="F8926" s="29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29"/>
      <c r="R8926" s="29"/>
      <c r="S8926" s="29"/>
      <c r="T8926" s="29"/>
      <c r="U8926" s="29"/>
      <c r="V8926" s="29"/>
      <c r="W8926" s="29"/>
      <c r="X8926" s="29"/>
      <c r="Y8926" s="29"/>
      <c r="Z8926" s="29"/>
      <c r="AA8926" s="29"/>
      <c r="AB8926" s="29"/>
      <c r="AC8926" s="29"/>
      <c r="AD8926" s="29"/>
      <c r="AE8926" s="29"/>
      <c r="AF8926" s="29"/>
      <c r="AG8926" s="29"/>
      <c r="AH8926" s="29"/>
      <c r="AI8926" s="29"/>
      <c r="AJ8926" s="29"/>
      <c r="AK8926" s="29"/>
      <c r="AL8926" s="29"/>
      <c r="AM8926" s="29"/>
      <c r="AN8926" s="29"/>
      <c r="AO8926" s="29"/>
      <c r="AP8926" s="29"/>
      <c r="AQ8926" s="29"/>
      <c r="AR8926" s="29"/>
      <c r="AS8926" s="29"/>
      <c r="AT8926" s="29"/>
      <c r="AU8926" s="29"/>
      <c r="AV8926" s="29"/>
      <c r="AW8926" s="29"/>
      <c r="AX8926" s="29"/>
      <c r="AY8926" s="29"/>
      <c r="AZ8926" s="29"/>
      <c r="BA8926" s="29"/>
      <c r="BB8926" s="29"/>
      <c r="BC8926" s="29"/>
      <c r="BD8926" s="29"/>
      <c r="BE8926" s="29"/>
      <c r="BF8926" s="29"/>
      <c r="BG8926" s="29"/>
      <c r="BH8926" s="29"/>
      <c r="BI8926" s="29"/>
    </row>
    <row r="8927" spans="1:61" x14ac:dyDescent="0.25">
      <c r="A8927" s="29"/>
      <c r="B8927" s="29"/>
      <c r="C8927" s="29"/>
      <c r="D8927" s="29"/>
      <c r="E8927" s="29"/>
      <c r="F8927" s="29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29"/>
      <c r="R8927" s="29"/>
      <c r="S8927" s="29"/>
      <c r="T8927" s="29"/>
      <c r="U8927" s="29"/>
      <c r="V8927" s="29"/>
      <c r="W8927" s="29"/>
      <c r="X8927" s="29"/>
      <c r="Y8927" s="29"/>
      <c r="Z8927" s="29"/>
      <c r="AA8927" s="29"/>
      <c r="AB8927" s="29"/>
      <c r="AC8927" s="29"/>
      <c r="AD8927" s="29"/>
      <c r="AE8927" s="29"/>
      <c r="AF8927" s="29"/>
      <c r="AG8927" s="29"/>
      <c r="AH8927" s="29"/>
      <c r="AI8927" s="29"/>
      <c r="AJ8927" s="29"/>
      <c r="AK8927" s="29"/>
      <c r="AL8927" s="29"/>
      <c r="AM8927" s="29"/>
      <c r="AN8927" s="29"/>
      <c r="AO8927" s="29"/>
      <c r="AP8927" s="29"/>
      <c r="AQ8927" s="29"/>
      <c r="AR8927" s="29"/>
      <c r="AS8927" s="29"/>
      <c r="AT8927" s="29"/>
      <c r="AU8927" s="29"/>
      <c r="AV8927" s="29"/>
      <c r="AW8927" s="29"/>
      <c r="AX8927" s="29"/>
      <c r="AY8927" s="29"/>
      <c r="AZ8927" s="29"/>
      <c r="BA8927" s="29"/>
      <c r="BB8927" s="29"/>
      <c r="BC8927" s="29"/>
      <c r="BD8927" s="29"/>
      <c r="BE8927" s="29"/>
      <c r="BF8927" s="29"/>
      <c r="BG8927" s="29"/>
      <c r="BH8927" s="29"/>
      <c r="BI8927" s="29"/>
    </row>
    <row r="8928" spans="1:61" x14ac:dyDescent="0.25">
      <c r="A8928" s="29"/>
      <c r="B8928" s="29"/>
      <c r="C8928" s="29"/>
      <c r="D8928" s="29"/>
      <c r="E8928" s="29"/>
      <c r="F8928" s="29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29"/>
      <c r="R8928" s="29"/>
      <c r="S8928" s="29"/>
      <c r="T8928" s="29"/>
      <c r="U8928" s="29"/>
      <c r="V8928" s="29"/>
      <c r="W8928" s="29"/>
      <c r="X8928" s="29"/>
      <c r="Y8928" s="29"/>
      <c r="Z8928" s="29"/>
      <c r="AA8928" s="29"/>
      <c r="AB8928" s="29"/>
      <c r="AC8928" s="29"/>
      <c r="AD8928" s="29"/>
      <c r="AE8928" s="29"/>
      <c r="AF8928" s="29"/>
      <c r="AG8928" s="29"/>
      <c r="AH8928" s="29"/>
      <c r="AI8928" s="29"/>
      <c r="AJ8928" s="29"/>
      <c r="AK8928" s="29"/>
      <c r="AL8928" s="29"/>
      <c r="AM8928" s="29"/>
      <c r="AN8928" s="29"/>
      <c r="AO8928" s="29"/>
      <c r="AP8928" s="29"/>
      <c r="AQ8928" s="29"/>
      <c r="AR8928" s="29"/>
      <c r="AS8928" s="29"/>
      <c r="AT8928" s="29"/>
      <c r="AU8928" s="29"/>
      <c r="AV8928" s="29"/>
      <c r="AW8928" s="29"/>
      <c r="AX8928" s="29"/>
      <c r="AY8928" s="29"/>
      <c r="AZ8928" s="29"/>
      <c r="BA8928" s="29"/>
      <c r="BB8928" s="29"/>
      <c r="BC8928" s="29"/>
      <c r="BD8928" s="29"/>
      <c r="BE8928" s="29"/>
      <c r="BF8928" s="29"/>
      <c r="BG8928" s="29"/>
      <c r="BH8928" s="29"/>
      <c r="BI8928" s="29"/>
    </row>
    <row r="8929" spans="1:61" x14ac:dyDescent="0.25">
      <c r="A8929" s="29"/>
      <c r="B8929" s="29"/>
      <c r="C8929" s="29"/>
      <c r="D8929" s="29"/>
      <c r="E8929" s="29"/>
      <c r="F8929" s="29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29"/>
      <c r="R8929" s="29"/>
      <c r="S8929" s="29"/>
      <c r="T8929" s="29"/>
      <c r="U8929" s="29"/>
      <c r="V8929" s="29"/>
      <c r="W8929" s="29"/>
      <c r="X8929" s="29"/>
      <c r="Y8929" s="29"/>
      <c r="Z8929" s="29"/>
      <c r="AA8929" s="29"/>
      <c r="AB8929" s="29"/>
      <c r="AC8929" s="29"/>
      <c r="AD8929" s="29"/>
      <c r="AE8929" s="29"/>
      <c r="AF8929" s="29"/>
      <c r="AG8929" s="29"/>
      <c r="AH8929" s="29"/>
      <c r="AI8929" s="29"/>
      <c r="AJ8929" s="29"/>
      <c r="AK8929" s="29"/>
      <c r="AL8929" s="29"/>
      <c r="AM8929" s="29"/>
      <c r="AN8929" s="29"/>
      <c r="AO8929" s="29"/>
      <c r="AP8929" s="29"/>
      <c r="AQ8929" s="29"/>
      <c r="AR8929" s="29"/>
      <c r="AS8929" s="29"/>
      <c r="AT8929" s="29"/>
      <c r="AU8929" s="29"/>
      <c r="AV8929" s="29"/>
      <c r="AW8929" s="29"/>
      <c r="AX8929" s="29"/>
      <c r="AY8929" s="29"/>
      <c r="AZ8929" s="29"/>
      <c r="BA8929" s="29"/>
      <c r="BB8929" s="29"/>
      <c r="BC8929" s="29"/>
      <c r="BD8929" s="29"/>
      <c r="BE8929" s="29"/>
      <c r="BF8929" s="29"/>
      <c r="BG8929" s="29"/>
      <c r="BH8929" s="29"/>
      <c r="BI8929" s="29"/>
    </row>
    <row r="8930" spans="1:61" x14ac:dyDescent="0.25">
      <c r="A8930" s="29"/>
      <c r="B8930" s="29"/>
      <c r="C8930" s="29"/>
      <c r="D8930" s="29"/>
      <c r="E8930" s="29"/>
      <c r="F8930" s="29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29"/>
      <c r="R8930" s="29"/>
      <c r="S8930" s="29"/>
      <c r="T8930" s="29"/>
      <c r="U8930" s="29"/>
      <c r="V8930" s="29"/>
      <c r="W8930" s="29"/>
      <c r="X8930" s="29"/>
      <c r="Y8930" s="29"/>
      <c r="Z8930" s="29"/>
      <c r="AA8930" s="29"/>
      <c r="AB8930" s="29"/>
      <c r="AC8930" s="29"/>
      <c r="AD8930" s="29"/>
      <c r="AE8930" s="29"/>
      <c r="AF8930" s="29"/>
      <c r="AG8930" s="29"/>
      <c r="AH8930" s="29"/>
      <c r="AI8930" s="29"/>
      <c r="AJ8930" s="29"/>
      <c r="AK8930" s="29"/>
      <c r="AL8930" s="29"/>
      <c r="AM8930" s="29"/>
      <c r="AN8930" s="29"/>
      <c r="AO8930" s="29"/>
      <c r="AP8930" s="29"/>
      <c r="AQ8930" s="29"/>
      <c r="AR8930" s="29"/>
      <c r="AS8930" s="29"/>
      <c r="AT8930" s="29"/>
      <c r="AU8930" s="29"/>
      <c r="AV8930" s="29"/>
      <c r="AW8930" s="29"/>
      <c r="AX8930" s="29"/>
      <c r="AY8930" s="29"/>
      <c r="AZ8930" s="29"/>
      <c r="BA8930" s="29"/>
      <c r="BB8930" s="29"/>
      <c r="BC8930" s="29"/>
      <c r="BD8930" s="29"/>
      <c r="BE8930" s="29"/>
      <c r="BF8930" s="29"/>
      <c r="BG8930" s="29"/>
      <c r="BH8930" s="29"/>
      <c r="BI8930" s="29"/>
    </row>
    <row r="8931" spans="1:61" x14ac:dyDescent="0.25">
      <c r="A8931" s="29"/>
      <c r="B8931" s="29"/>
      <c r="C8931" s="29"/>
      <c r="D8931" s="29"/>
      <c r="E8931" s="29"/>
      <c r="F8931" s="29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29"/>
      <c r="R8931" s="29"/>
      <c r="S8931" s="29"/>
      <c r="T8931" s="29"/>
      <c r="U8931" s="29"/>
      <c r="V8931" s="29"/>
      <c r="W8931" s="29"/>
      <c r="X8931" s="29"/>
      <c r="Y8931" s="29"/>
      <c r="Z8931" s="29"/>
      <c r="AA8931" s="29"/>
      <c r="AB8931" s="29"/>
      <c r="AC8931" s="29"/>
      <c r="AD8931" s="29"/>
      <c r="AE8931" s="29"/>
      <c r="AF8931" s="29"/>
      <c r="AG8931" s="29"/>
      <c r="AH8931" s="29"/>
      <c r="AI8931" s="29"/>
      <c r="AJ8931" s="29"/>
      <c r="AK8931" s="29"/>
      <c r="AL8931" s="29"/>
      <c r="AM8931" s="29"/>
      <c r="AN8931" s="29"/>
      <c r="AO8931" s="29"/>
      <c r="AP8931" s="29"/>
      <c r="AQ8931" s="29"/>
      <c r="AR8931" s="29"/>
      <c r="AS8931" s="29"/>
      <c r="AT8931" s="29"/>
      <c r="AU8931" s="29"/>
      <c r="AV8931" s="29"/>
      <c r="AW8931" s="29"/>
      <c r="AX8931" s="29"/>
      <c r="AY8931" s="29"/>
      <c r="AZ8931" s="29"/>
      <c r="BA8931" s="29"/>
      <c r="BB8931" s="29"/>
      <c r="BC8931" s="29"/>
      <c r="BD8931" s="29"/>
      <c r="BE8931" s="29"/>
      <c r="BF8931" s="29"/>
      <c r="BG8931" s="29"/>
      <c r="BH8931" s="29"/>
      <c r="BI8931" s="29"/>
    </row>
    <row r="8932" spans="1:61" x14ac:dyDescent="0.25">
      <c r="A8932" s="29"/>
      <c r="B8932" s="29"/>
      <c r="C8932" s="29"/>
      <c r="D8932" s="29"/>
      <c r="E8932" s="29"/>
      <c r="F8932" s="29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29"/>
      <c r="R8932" s="29"/>
      <c r="S8932" s="29"/>
      <c r="T8932" s="29"/>
      <c r="U8932" s="29"/>
      <c r="V8932" s="29"/>
      <c r="W8932" s="29"/>
      <c r="X8932" s="29"/>
      <c r="Y8932" s="29"/>
      <c r="Z8932" s="29"/>
      <c r="AA8932" s="29"/>
      <c r="AB8932" s="29"/>
      <c r="AC8932" s="29"/>
      <c r="AD8932" s="29"/>
      <c r="AE8932" s="29"/>
      <c r="AF8932" s="29"/>
      <c r="AG8932" s="29"/>
      <c r="AH8932" s="29"/>
      <c r="AI8932" s="29"/>
      <c r="AJ8932" s="29"/>
      <c r="AK8932" s="29"/>
      <c r="AL8932" s="29"/>
      <c r="AM8932" s="29"/>
      <c r="AN8932" s="29"/>
      <c r="AO8932" s="29"/>
      <c r="AP8932" s="29"/>
      <c r="AQ8932" s="29"/>
      <c r="AR8932" s="29"/>
      <c r="AS8932" s="29"/>
      <c r="AT8932" s="29"/>
      <c r="AU8932" s="29"/>
      <c r="AV8932" s="29"/>
      <c r="AW8932" s="29"/>
      <c r="AX8932" s="29"/>
      <c r="AY8932" s="29"/>
      <c r="AZ8932" s="29"/>
      <c r="BA8932" s="29"/>
      <c r="BB8932" s="29"/>
      <c r="BC8932" s="29"/>
      <c r="BD8932" s="29"/>
      <c r="BE8932" s="29"/>
      <c r="BF8932" s="29"/>
      <c r="BG8932" s="29"/>
      <c r="BH8932" s="29"/>
      <c r="BI8932" s="29"/>
    </row>
    <row r="8933" spans="1:61" x14ac:dyDescent="0.25">
      <c r="A8933" s="29"/>
      <c r="B8933" s="29"/>
      <c r="C8933" s="29"/>
      <c r="D8933" s="29"/>
      <c r="E8933" s="29"/>
      <c r="F8933" s="29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29"/>
      <c r="R8933" s="29"/>
      <c r="S8933" s="29"/>
      <c r="T8933" s="29"/>
      <c r="U8933" s="29"/>
      <c r="V8933" s="29"/>
      <c r="W8933" s="29"/>
      <c r="X8933" s="29"/>
      <c r="Y8933" s="29"/>
      <c r="Z8933" s="29"/>
      <c r="AA8933" s="29"/>
      <c r="AB8933" s="29"/>
      <c r="AC8933" s="29"/>
      <c r="AD8933" s="29"/>
      <c r="AE8933" s="29"/>
      <c r="AF8933" s="29"/>
      <c r="AG8933" s="29"/>
      <c r="AH8933" s="29"/>
      <c r="AI8933" s="29"/>
      <c r="AJ8933" s="29"/>
      <c r="AK8933" s="29"/>
      <c r="AL8933" s="29"/>
      <c r="AM8933" s="29"/>
      <c r="AN8933" s="29"/>
      <c r="AO8933" s="29"/>
      <c r="AP8933" s="29"/>
      <c r="AQ8933" s="29"/>
      <c r="AR8933" s="29"/>
      <c r="AS8933" s="29"/>
      <c r="AT8933" s="29"/>
      <c r="AU8933" s="29"/>
      <c r="AV8933" s="29"/>
      <c r="AW8933" s="29"/>
      <c r="AX8933" s="29"/>
      <c r="AY8933" s="29"/>
      <c r="AZ8933" s="29"/>
      <c r="BA8933" s="29"/>
      <c r="BB8933" s="29"/>
      <c r="BC8933" s="29"/>
      <c r="BD8933" s="29"/>
      <c r="BE8933" s="29"/>
      <c r="BF8933" s="29"/>
      <c r="BG8933" s="29"/>
      <c r="BH8933" s="29"/>
      <c r="BI8933" s="29"/>
    </row>
    <row r="8934" spans="1:61" x14ac:dyDescent="0.25">
      <c r="A8934" s="29"/>
      <c r="B8934" s="29"/>
      <c r="C8934" s="29"/>
      <c r="D8934" s="29"/>
      <c r="E8934" s="29"/>
      <c r="F8934" s="29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29"/>
      <c r="R8934" s="29"/>
      <c r="S8934" s="29"/>
      <c r="T8934" s="29"/>
      <c r="U8934" s="29"/>
      <c r="V8934" s="29"/>
      <c r="W8934" s="29"/>
      <c r="X8934" s="29"/>
      <c r="Y8934" s="29"/>
      <c r="Z8934" s="29"/>
      <c r="AA8934" s="29"/>
      <c r="AB8934" s="29"/>
      <c r="AC8934" s="29"/>
      <c r="AD8934" s="29"/>
      <c r="AE8934" s="29"/>
      <c r="AF8934" s="29"/>
      <c r="AG8934" s="29"/>
      <c r="AH8934" s="29"/>
      <c r="AI8934" s="29"/>
      <c r="AJ8934" s="29"/>
      <c r="AK8934" s="29"/>
      <c r="AL8934" s="29"/>
      <c r="AM8934" s="29"/>
      <c r="AN8934" s="29"/>
      <c r="AO8934" s="29"/>
      <c r="AP8934" s="29"/>
      <c r="AQ8934" s="29"/>
      <c r="AR8934" s="29"/>
      <c r="AS8934" s="29"/>
      <c r="AT8934" s="29"/>
      <c r="AU8934" s="29"/>
      <c r="AV8934" s="29"/>
      <c r="AW8934" s="29"/>
      <c r="AX8934" s="29"/>
      <c r="AY8934" s="29"/>
      <c r="AZ8934" s="29"/>
      <c r="BA8934" s="29"/>
      <c r="BB8934" s="29"/>
      <c r="BC8934" s="29"/>
      <c r="BD8934" s="29"/>
      <c r="BE8934" s="29"/>
      <c r="BF8934" s="29"/>
      <c r="BG8934" s="29"/>
      <c r="BH8934" s="29"/>
      <c r="BI8934" s="29"/>
    </row>
    <row r="8935" spans="1:61" x14ac:dyDescent="0.25">
      <c r="A8935" s="29"/>
      <c r="B8935" s="29"/>
      <c r="C8935" s="29"/>
      <c r="D8935" s="29"/>
      <c r="E8935" s="29"/>
      <c r="F8935" s="29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29"/>
      <c r="R8935" s="29"/>
      <c r="S8935" s="29"/>
      <c r="T8935" s="29"/>
      <c r="U8935" s="29"/>
      <c r="V8935" s="29"/>
      <c r="W8935" s="29"/>
      <c r="X8935" s="29"/>
      <c r="Y8935" s="29"/>
      <c r="Z8935" s="29"/>
      <c r="AA8935" s="29"/>
      <c r="AB8935" s="29"/>
      <c r="AC8935" s="29"/>
      <c r="AD8935" s="29"/>
      <c r="AE8935" s="29"/>
      <c r="AF8935" s="29"/>
      <c r="AG8935" s="29"/>
      <c r="AH8935" s="29"/>
      <c r="AI8935" s="29"/>
      <c r="AJ8935" s="29"/>
      <c r="AK8935" s="29"/>
      <c r="AL8935" s="29"/>
      <c r="AM8935" s="29"/>
      <c r="AN8935" s="29"/>
      <c r="AO8935" s="29"/>
      <c r="AP8935" s="29"/>
      <c r="AQ8935" s="29"/>
      <c r="AR8935" s="29"/>
      <c r="AS8935" s="29"/>
      <c r="AT8935" s="29"/>
      <c r="AU8935" s="29"/>
      <c r="AV8935" s="29"/>
      <c r="AW8935" s="29"/>
      <c r="AX8935" s="29"/>
      <c r="AY8935" s="29"/>
      <c r="AZ8935" s="29"/>
      <c r="BA8935" s="29"/>
      <c r="BB8935" s="29"/>
      <c r="BC8935" s="29"/>
      <c r="BD8935" s="29"/>
      <c r="BE8935" s="29"/>
      <c r="BF8935" s="29"/>
      <c r="BG8935" s="29"/>
      <c r="BH8935" s="29"/>
      <c r="BI8935" s="29"/>
    </row>
    <row r="8936" spans="1:61" x14ac:dyDescent="0.25">
      <c r="A8936" s="29"/>
      <c r="B8936" s="29"/>
      <c r="C8936" s="29"/>
      <c r="D8936" s="29"/>
      <c r="E8936" s="29"/>
      <c r="F8936" s="29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29"/>
      <c r="R8936" s="29"/>
      <c r="S8936" s="29"/>
      <c r="T8936" s="29"/>
      <c r="U8936" s="29"/>
      <c r="V8936" s="29"/>
      <c r="W8936" s="29"/>
      <c r="X8936" s="29"/>
      <c r="Y8936" s="29"/>
      <c r="Z8936" s="29"/>
      <c r="AA8936" s="29"/>
      <c r="AB8936" s="29"/>
      <c r="AC8936" s="29"/>
      <c r="AD8936" s="29"/>
      <c r="AE8936" s="29"/>
      <c r="AF8936" s="29"/>
      <c r="AG8936" s="29"/>
      <c r="AH8936" s="29"/>
      <c r="AI8936" s="29"/>
      <c r="AJ8936" s="29"/>
      <c r="AK8936" s="29"/>
      <c r="AL8936" s="29"/>
      <c r="AM8936" s="29"/>
      <c r="AN8936" s="29"/>
      <c r="AO8936" s="29"/>
      <c r="AP8936" s="29"/>
      <c r="AQ8936" s="29"/>
      <c r="AR8936" s="29"/>
      <c r="AS8936" s="29"/>
      <c r="AT8936" s="29"/>
      <c r="AU8936" s="29"/>
      <c r="AV8936" s="29"/>
      <c r="AW8936" s="29"/>
      <c r="AX8936" s="29"/>
      <c r="AY8936" s="29"/>
      <c r="AZ8936" s="29"/>
      <c r="BA8936" s="29"/>
      <c r="BB8936" s="29"/>
      <c r="BC8936" s="29"/>
      <c r="BD8936" s="29"/>
      <c r="BE8936" s="29"/>
      <c r="BF8936" s="29"/>
      <c r="BG8936" s="29"/>
      <c r="BH8936" s="29"/>
      <c r="BI8936" s="29"/>
    </row>
    <row r="8937" spans="1:61" x14ac:dyDescent="0.25">
      <c r="A8937" s="29"/>
      <c r="B8937" s="29"/>
      <c r="C8937" s="29"/>
      <c r="D8937" s="29"/>
      <c r="E8937" s="29"/>
      <c r="F8937" s="29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29"/>
      <c r="R8937" s="29"/>
      <c r="S8937" s="29"/>
      <c r="T8937" s="29"/>
      <c r="U8937" s="29"/>
      <c r="V8937" s="29"/>
      <c r="W8937" s="29"/>
      <c r="X8937" s="29"/>
      <c r="Y8937" s="29"/>
      <c r="Z8937" s="29"/>
      <c r="AA8937" s="29"/>
      <c r="AB8937" s="29"/>
      <c r="AC8937" s="29"/>
      <c r="AD8937" s="29"/>
      <c r="AE8937" s="29"/>
      <c r="AF8937" s="29"/>
      <c r="AG8937" s="29"/>
      <c r="AH8937" s="29"/>
      <c r="AI8937" s="29"/>
      <c r="AJ8937" s="29"/>
      <c r="AK8937" s="29"/>
      <c r="AL8937" s="29"/>
      <c r="AM8937" s="29"/>
      <c r="AN8937" s="29"/>
      <c r="AO8937" s="29"/>
      <c r="AP8937" s="29"/>
      <c r="AQ8937" s="29"/>
      <c r="AR8937" s="29"/>
      <c r="AS8937" s="29"/>
      <c r="AT8937" s="29"/>
      <c r="AU8937" s="29"/>
      <c r="AV8937" s="29"/>
      <c r="AW8937" s="29"/>
      <c r="AX8937" s="29"/>
      <c r="AY8937" s="29"/>
      <c r="AZ8937" s="29"/>
      <c r="BA8937" s="29"/>
      <c r="BB8937" s="29"/>
      <c r="BC8937" s="29"/>
      <c r="BD8937" s="29"/>
      <c r="BE8937" s="29"/>
      <c r="BF8937" s="29"/>
      <c r="BG8937" s="29"/>
      <c r="BH8937" s="29"/>
      <c r="BI8937" s="29"/>
    </row>
    <row r="8938" spans="1:61" x14ac:dyDescent="0.25">
      <c r="A8938" s="29"/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29"/>
      <c r="R8938" s="29"/>
      <c r="S8938" s="29"/>
      <c r="T8938" s="29"/>
      <c r="U8938" s="29"/>
      <c r="V8938" s="29"/>
      <c r="W8938" s="29"/>
      <c r="X8938" s="29"/>
      <c r="Y8938" s="29"/>
      <c r="Z8938" s="29"/>
      <c r="AA8938" s="29"/>
      <c r="AB8938" s="29"/>
      <c r="AC8938" s="29"/>
      <c r="AD8938" s="29"/>
      <c r="AE8938" s="29"/>
      <c r="AF8938" s="29"/>
      <c r="AG8938" s="29"/>
      <c r="AH8938" s="29"/>
      <c r="AI8938" s="29"/>
      <c r="AJ8938" s="29"/>
      <c r="AK8938" s="29"/>
      <c r="AL8938" s="29"/>
      <c r="AM8938" s="29"/>
      <c r="AN8938" s="29"/>
      <c r="AO8938" s="29"/>
      <c r="AP8938" s="29"/>
      <c r="AQ8938" s="29"/>
      <c r="AR8938" s="29"/>
      <c r="AS8938" s="29"/>
      <c r="AT8938" s="29"/>
      <c r="AU8938" s="29"/>
      <c r="AV8938" s="29"/>
      <c r="AW8938" s="29"/>
      <c r="AX8938" s="29"/>
      <c r="AY8938" s="29"/>
      <c r="AZ8938" s="29"/>
      <c r="BA8938" s="29"/>
      <c r="BB8938" s="29"/>
      <c r="BC8938" s="29"/>
      <c r="BD8938" s="29"/>
      <c r="BE8938" s="29"/>
      <c r="BF8938" s="29"/>
      <c r="BG8938" s="29"/>
      <c r="BH8938" s="29"/>
      <c r="BI8938" s="29"/>
    </row>
    <row r="8939" spans="1:61" x14ac:dyDescent="0.25">
      <c r="A8939" s="29"/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29"/>
      <c r="R8939" s="29"/>
      <c r="S8939" s="29"/>
      <c r="T8939" s="29"/>
      <c r="U8939" s="29"/>
      <c r="V8939" s="29"/>
      <c r="W8939" s="29"/>
      <c r="X8939" s="29"/>
      <c r="Y8939" s="29"/>
      <c r="Z8939" s="29"/>
      <c r="AA8939" s="29"/>
      <c r="AB8939" s="29"/>
      <c r="AC8939" s="29"/>
      <c r="AD8939" s="29"/>
      <c r="AE8939" s="29"/>
      <c r="AF8939" s="29"/>
      <c r="AG8939" s="29"/>
      <c r="AH8939" s="29"/>
      <c r="AI8939" s="29"/>
      <c r="AJ8939" s="29"/>
      <c r="AK8939" s="29"/>
      <c r="AL8939" s="29"/>
      <c r="AM8939" s="29"/>
      <c r="AN8939" s="29"/>
      <c r="AO8939" s="29"/>
      <c r="AP8939" s="29"/>
      <c r="AQ8939" s="29"/>
      <c r="AR8939" s="29"/>
      <c r="AS8939" s="29"/>
      <c r="AT8939" s="29"/>
      <c r="AU8939" s="29"/>
      <c r="AV8939" s="29"/>
      <c r="AW8939" s="29"/>
      <c r="AX8939" s="29"/>
      <c r="AY8939" s="29"/>
      <c r="AZ8939" s="29"/>
      <c r="BA8939" s="29"/>
      <c r="BB8939" s="29"/>
      <c r="BC8939" s="29"/>
      <c r="BD8939" s="29"/>
      <c r="BE8939" s="29"/>
      <c r="BF8939" s="29"/>
      <c r="BG8939" s="29"/>
      <c r="BH8939" s="29"/>
      <c r="BI8939" s="29"/>
    </row>
    <row r="8940" spans="1:61" x14ac:dyDescent="0.25">
      <c r="A8940" s="29"/>
      <c r="B8940" s="29"/>
      <c r="C8940" s="29"/>
      <c r="D8940" s="29"/>
      <c r="E8940" s="29"/>
      <c r="F8940" s="29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29"/>
      <c r="R8940" s="29"/>
      <c r="S8940" s="29"/>
      <c r="T8940" s="29"/>
      <c r="U8940" s="29"/>
      <c r="V8940" s="29"/>
      <c r="W8940" s="29"/>
      <c r="X8940" s="29"/>
      <c r="Y8940" s="29"/>
      <c r="Z8940" s="29"/>
      <c r="AA8940" s="29"/>
      <c r="AB8940" s="29"/>
      <c r="AC8940" s="29"/>
      <c r="AD8940" s="29"/>
      <c r="AE8940" s="29"/>
      <c r="AF8940" s="29"/>
      <c r="AG8940" s="29"/>
      <c r="AH8940" s="29"/>
      <c r="AI8940" s="29"/>
      <c r="AJ8940" s="29"/>
      <c r="AK8940" s="29"/>
      <c r="AL8940" s="29"/>
      <c r="AM8940" s="29"/>
      <c r="AN8940" s="29"/>
      <c r="AO8940" s="29"/>
      <c r="AP8940" s="29"/>
      <c r="AQ8940" s="29"/>
      <c r="AR8940" s="29"/>
      <c r="AS8940" s="29"/>
      <c r="AT8940" s="29"/>
      <c r="AU8940" s="29"/>
      <c r="AV8940" s="29"/>
      <c r="AW8940" s="29"/>
      <c r="AX8940" s="29"/>
      <c r="AY8940" s="29"/>
      <c r="AZ8940" s="29"/>
      <c r="BA8940" s="29"/>
      <c r="BB8940" s="29"/>
      <c r="BC8940" s="29"/>
      <c r="BD8940" s="29"/>
      <c r="BE8940" s="29"/>
      <c r="BF8940" s="29"/>
      <c r="BG8940" s="29"/>
      <c r="BH8940" s="29"/>
      <c r="BI8940" s="29"/>
    </row>
    <row r="8941" spans="1:61" x14ac:dyDescent="0.25">
      <c r="A8941" s="29"/>
      <c r="B8941" s="29"/>
      <c r="C8941" s="29"/>
      <c r="D8941" s="29"/>
      <c r="E8941" s="29"/>
      <c r="F8941" s="29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29"/>
      <c r="R8941" s="29"/>
      <c r="S8941" s="29"/>
      <c r="T8941" s="29"/>
      <c r="U8941" s="29"/>
      <c r="V8941" s="29"/>
      <c r="W8941" s="29"/>
      <c r="X8941" s="29"/>
      <c r="Y8941" s="29"/>
      <c r="Z8941" s="29"/>
      <c r="AA8941" s="29"/>
      <c r="AB8941" s="29"/>
      <c r="AC8941" s="29"/>
      <c r="AD8941" s="29"/>
      <c r="AE8941" s="29"/>
      <c r="AF8941" s="29"/>
      <c r="AG8941" s="29"/>
      <c r="AH8941" s="29"/>
      <c r="AI8941" s="29"/>
      <c r="AJ8941" s="29"/>
      <c r="AK8941" s="29"/>
      <c r="AL8941" s="29"/>
      <c r="AM8941" s="29"/>
      <c r="AN8941" s="29"/>
      <c r="AO8941" s="29"/>
      <c r="AP8941" s="29"/>
      <c r="AQ8941" s="29"/>
      <c r="AR8941" s="29"/>
      <c r="AS8941" s="29"/>
      <c r="AT8941" s="29"/>
      <c r="AU8941" s="29"/>
      <c r="AV8941" s="29"/>
      <c r="AW8941" s="29"/>
      <c r="AX8941" s="29"/>
      <c r="AY8941" s="29"/>
      <c r="AZ8941" s="29"/>
      <c r="BA8941" s="29"/>
      <c r="BB8941" s="29"/>
      <c r="BC8941" s="29"/>
      <c r="BD8941" s="29"/>
      <c r="BE8941" s="29"/>
      <c r="BF8941" s="29"/>
      <c r="BG8941" s="29"/>
      <c r="BH8941" s="29"/>
      <c r="BI8941" s="29"/>
    </row>
    <row r="8942" spans="1:61" x14ac:dyDescent="0.25">
      <c r="A8942" s="29"/>
      <c r="B8942" s="29"/>
      <c r="C8942" s="29"/>
      <c r="D8942" s="29"/>
      <c r="E8942" s="29"/>
      <c r="F8942" s="29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29"/>
      <c r="R8942" s="29"/>
      <c r="S8942" s="29"/>
      <c r="T8942" s="29"/>
      <c r="U8942" s="29"/>
      <c r="V8942" s="29"/>
      <c r="W8942" s="29"/>
      <c r="X8942" s="29"/>
      <c r="Y8942" s="29"/>
      <c r="Z8942" s="29"/>
      <c r="AA8942" s="29"/>
      <c r="AB8942" s="29"/>
      <c r="AC8942" s="29"/>
      <c r="AD8942" s="29"/>
      <c r="AE8942" s="29"/>
      <c r="AF8942" s="29"/>
      <c r="AG8942" s="29"/>
      <c r="AH8942" s="29"/>
      <c r="AI8942" s="29"/>
      <c r="AJ8942" s="29"/>
      <c r="AK8942" s="29"/>
      <c r="AL8942" s="29"/>
      <c r="AM8942" s="29"/>
      <c r="AN8942" s="29"/>
      <c r="AO8942" s="29"/>
      <c r="AP8942" s="29"/>
      <c r="AQ8942" s="29"/>
      <c r="AR8942" s="29"/>
      <c r="AS8942" s="29"/>
      <c r="AT8942" s="29"/>
      <c r="AU8942" s="29"/>
      <c r="AV8942" s="29"/>
      <c r="AW8942" s="29"/>
      <c r="AX8942" s="29"/>
      <c r="AY8942" s="29"/>
      <c r="AZ8942" s="29"/>
      <c r="BA8942" s="29"/>
      <c r="BB8942" s="29"/>
      <c r="BC8942" s="29"/>
      <c r="BD8942" s="29"/>
      <c r="BE8942" s="29"/>
      <c r="BF8942" s="29"/>
      <c r="BG8942" s="29"/>
      <c r="BH8942" s="29"/>
      <c r="BI8942" s="29"/>
    </row>
    <row r="8943" spans="1:61" x14ac:dyDescent="0.25">
      <c r="A8943" s="29"/>
      <c r="B8943" s="29"/>
      <c r="C8943" s="29"/>
      <c r="D8943" s="29"/>
      <c r="E8943" s="29"/>
      <c r="F8943" s="29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29"/>
      <c r="R8943" s="29"/>
      <c r="S8943" s="29"/>
      <c r="T8943" s="29"/>
      <c r="U8943" s="29"/>
      <c r="V8943" s="29"/>
      <c r="W8943" s="29"/>
      <c r="X8943" s="29"/>
      <c r="Y8943" s="29"/>
      <c r="Z8943" s="29"/>
      <c r="AA8943" s="29"/>
      <c r="AB8943" s="29"/>
      <c r="AC8943" s="29"/>
      <c r="AD8943" s="29"/>
      <c r="AE8943" s="29"/>
      <c r="AF8943" s="29"/>
      <c r="AG8943" s="29"/>
      <c r="AH8943" s="29"/>
      <c r="AI8943" s="29"/>
      <c r="AJ8943" s="29"/>
      <c r="AK8943" s="29"/>
      <c r="AL8943" s="29"/>
      <c r="AM8943" s="29"/>
      <c r="AN8943" s="29"/>
      <c r="AO8943" s="29"/>
      <c r="AP8943" s="29"/>
      <c r="AQ8943" s="29"/>
      <c r="AR8943" s="29"/>
      <c r="AS8943" s="29"/>
      <c r="AT8943" s="29"/>
      <c r="AU8943" s="29"/>
      <c r="AV8943" s="29"/>
      <c r="AW8943" s="29"/>
      <c r="AX8943" s="29"/>
      <c r="AY8943" s="29"/>
      <c r="AZ8943" s="29"/>
      <c r="BA8943" s="29"/>
      <c r="BB8943" s="29"/>
      <c r="BC8943" s="29"/>
      <c r="BD8943" s="29"/>
      <c r="BE8943" s="29"/>
      <c r="BF8943" s="29"/>
      <c r="BG8943" s="29"/>
      <c r="BH8943" s="29"/>
      <c r="BI8943" s="29"/>
    </row>
    <row r="8944" spans="1:61" x14ac:dyDescent="0.25">
      <c r="A8944" s="29"/>
      <c r="B8944" s="29"/>
      <c r="C8944" s="29"/>
      <c r="D8944" s="29"/>
      <c r="E8944" s="29"/>
      <c r="F8944" s="29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29"/>
      <c r="R8944" s="29"/>
      <c r="S8944" s="29"/>
      <c r="T8944" s="29"/>
      <c r="U8944" s="29"/>
      <c r="V8944" s="29"/>
      <c r="W8944" s="29"/>
      <c r="X8944" s="29"/>
      <c r="Y8944" s="29"/>
      <c r="Z8944" s="29"/>
      <c r="AA8944" s="29"/>
      <c r="AB8944" s="29"/>
      <c r="AC8944" s="29"/>
      <c r="AD8944" s="29"/>
      <c r="AE8944" s="29"/>
      <c r="AF8944" s="29"/>
      <c r="AG8944" s="29"/>
      <c r="AH8944" s="29"/>
      <c r="AI8944" s="29"/>
      <c r="AJ8944" s="29"/>
      <c r="AK8944" s="29"/>
      <c r="AL8944" s="29"/>
      <c r="AM8944" s="29"/>
      <c r="AN8944" s="29"/>
      <c r="AO8944" s="29"/>
      <c r="AP8944" s="29"/>
      <c r="AQ8944" s="29"/>
      <c r="AR8944" s="29"/>
      <c r="AS8944" s="29"/>
      <c r="AT8944" s="29"/>
      <c r="AU8944" s="29"/>
      <c r="AV8944" s="29"/>
      <c r="AW8944" s="29"/>
      <c r="AX8944" s="29"/>
      <c r="AY8944" s="29"/>
      <c r="AZ8944" s="29"/>
      <c r="BA8944" s="29"/>
      <c r="BB8944" s="29"/>
      <c r="BC8944" s="29"/>
      <c r="BD8944" s="29"/>
      <c r="BE8944" s="29"/>
      <c r="BF8944" s="29"/>
      <c r="BG8944" s="29"/>
      <c r="BH8944" s="29"/>
      <c r="BI8944" s="29"/>
    </row>
    <row r="8945" spans="1:61" x14ac:dyDescent="0.25">
      <c r="A8945" s="29"/>
      <c r="B8945" s="29"/>
      <c r="C8945" s="29"/>
      <c r="D8945" s="29"/>
      <c r="E8945" s="29"/>
      <c r="F8945" s="29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29"/>
      <c r="R8945" s="29"/>
      <c r="S8945" s="29"/>
      <c r="T8945" s="29"/>
      <c r="U8945" s="29"/>
      <c r="V8945" s="29"/>
      <c r="W8945" s="29"/>
      <c r="X8945" s="29"/>
      <c r="Y8945" s="29"/>
      <c r="Z8945" s="29"/>
      <c r="AA8945" s="29"/>
      <c r="AB8945" s="29"/>
      <c r="AC8945" s="29"/>
      <c r="AD8945" s="29"/>
      <c r="AE8945" s="29"/>
      <c r="AF8945" s="29"/>
      <c r="AG8945" s="29"/>
      <c r="AH8945" s="29"/>
      <c r="AI8945" s="29"/>
      <c r="AJ8945" s="29"/>
      <c r="AK8945" s="29"/>
      <c r="AL8945" s="29"/>
      <c r="AM8945" s="29"/>
      <c r="AN8945" s="29"/>
      <c r="AO8945" s="29"/>
      <c r="AP8945" s="29"/>
      <c r="AQ8945" s="29"/>
      <c r="AR8945" s="29"/>
      <c r="AS8945" s="29"/>
      <c r="AT8945" s="29"/>
      <c r="AU8945" s="29"/>
      <c r="AV8945" s="29"/>
      <c r="AW8945" s="29"/>
      <c r="AX8945" s="29"/>
      <c r="AY8945" s="29"/>
      <c r="AZ8945" s="29"/>
      <c r="BA8945" s="29"/>
      <c r="BB8945" s="29"/>
      <c r="BC8945" s="29"/>
      <c r="BD8945" s="29"/>
      <c r="BE8945" s="29"/>
      <c r="BF8945" s="29"/>
      <c r="BG8945" s="29"/>
      <c r="BH8945" s="29"/>
      <c r="BI8945" s="29"/>
    </row>
    <row r="8946" spans="1:61" x14ac:dyDescent="0.25">
      <c r="A8946" s="29"/>
      <c r="B8946" s="29"/>
      <c r="C8946" s="29"/>
      <c r="D8946" s="29"/>
      <c r="E8946" s="29"/>
      <c r="F8946" s="29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29"/>
      <c r="R8946" s="29"/>
      <c r="S8946" s="29"/>
      <c r="T8946" s="29"/>
      <c r="U8946" s="29"/>
      <c r="V8946" s="29"/>
      <c r="W8946" s="29"/>
      <c r="X8946" s="29"/>
      <c r="Y8946" s="29"/>
      <c r="Z8946" s="29"/>
      <c r="AA8946" s="29"/>
      <c r="AB8946" s="29"/>
      <c r="AC8946" s="29"/>
      <c r="AD8946" s="29"/>
      <c r="AE8946" s="29"/>
      <c r="AF8946" s="29"/>
      <c r="AG8946" s="29"/>
      <c r="AH8946" s="29"/>
      <c r="AI8946" s="29"/>
      <c r="AJ8946" s="29"/>
      <c r="AK8946" s="29"/>
      <c r="AL8946" s="29"/>
      <c r="AM8946" s="29"/>
      <c r="AN8946" s="29"/>
      <c r="AO8946" s="29"/>
      <c r="AP8946" s="29"/>
      <c r="AQ8946" s="29"/>
      <c r="AR8946" s="29"/>
      <c r="AS8946" s="29"/>
      <c r="AT8946" s="29"/>
      <c r="AU8946" s="29"/>
      <c r="AV8946" s="29"/>
      <c r="AW8946" s="29"/>
      <c r="AX8946" s="29"/>
      <c r="AY8946" s="29"/>
      <c r="AZ8946" s="29"/>
      <c r="BA8946" s="29"/>
      <c r="BB8946" s="29"/>
      <c r="BC8946" s="29"/>
      <c r="BD8946" s="29"/>
      <c r="BE8946" s="29"/>
      <c r="BF8946" s="29"/>
      <c r="BG8946" s="29"/>
      <c r="BH8946" s="29"/>
      <c r="BI8946" s="29"/>
    </row>
    <row r="8947" spans="1:61" x14ac:dyDescent="0.25">
      <c r="A8947" s="29"/>
      <c r="B8947" s="29"/>
      <c r="C8947" s="29"/>
      <c r="D8947" s="29"/>
      <c r="E8947" s="29"/>
      <c r="F8947" s="29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29"/>
      <c r="R8947" s="29"/>
      <c r="S8947" s="29"/>
      <c r="T8947" s="29"/>
      <c r="U8947" s="29"/>
      <c r="V8947" s="29"/>
      <c r="W8947" s="29"/>
      <c r="X8947" s="29"/>
      <c r="Y8947" s="29"/>
      <c r="Z8947" s="29"/>
      <c r="AA8947" s="29"/>
      <c r="AB8947" s="29"/>
      <c r="AC8947" s="29"/>
      <c r="AD8947" s="29"/>
      <c r="AE8947" s="29"/>
      <c r="AF8947" s="29"/>
      <c r="AG8947" s="29"/>
      <c r="AH8947" s="29"/>
      <c r="AI8947" s="29"/>
      <c r="AJ8947" s="29"/>
      <c r="AK8947" s="29"/>
      <c r="AL8947" s="29"/>
      <c r="AM8947" s="29"/>
      <c r="AN8947" s="29"/>
      <c r="AO8947" s="29"/>
      <c r="AP8947" s="29"/>
      <c r="AQ8947" s="29"/>
      <c r="AR8947" s="29"/>
      <c r="AS8947" s="29"/>
      <c r="AT8947" s="29"/>
      <c r="AU8947" s="29"/>
      <c r="AV8947" s="29"/>
      <c r="AW8947" s="29"/>
      <c r="AX8947" s="29"/>
      <c r="AY8947" s="29"/>
      <c r="AZ8947" s="29"/>
      <c r="BA8947" s="29"/>
      <c r="BB8947" s="29"/>
      <c r="BC8947" s="29"/>
      <c r="BD8947" s="29"/>
      <c r="BE8947" s="29"/>
      <c r="BF8947" s="29"/>
      <c r="BG8947" s="29"/>
      <c r="BH8947" s="29"/>
      <c r="BI8947" s="29"/>
    </row>
    <row r="8948" spans="1:61" x14ac:dyDescent="0.25">
      <c r="A8948" s="29"/>
      <c r="B8948" s="29"/>
      <c r="C8948" s="29"/>
      <c r="D8948" s="29"/>
      <c r="E8948" s="29"/>
      <c r="F8948" s="29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29"/>
      <c r="R8948" s="29"/>
      <c r="S8948" s="29"/>
      <c r="T8948" s="29"/>
      <c r="U8948" s="29"/>
      <c r="V8948" s="29"/>
      <c r="W8948" s="29"/>
      <c r="X8948" s="29"/>
      <c r="Y8948" s="29"/>
      <c r="Z8948" s="29"/>
      <c r="AA8948" s="29"/>
      <c r="AB8948" s="29"/>
      <c r="AC8948" s="29"/>
      <c r="AD8948" s="29"/>
      <c r="AE8948" s="29"/>
      <c r="AF8948" s="29"/>
      <c r="AG8948" s="29"/>
      <c r="AH8948" s="29"/>
      <c r="AI8948" s="29"/>
      <c r="AJ8948" s="29"/>
      <c r="AK8948" s="29"/>
      <c r="AL8948" s="29"/>
      <c r="AM8948" s="29"/>
      <c r="AN8948" s="29"/>
      <c r="AO8948" s="29"/>
      <c r="AP8948" s="29"/>
      <c r="AQ8948" s="29"/>
      <c r="AR8948" s="29"/>
      <c r="AS8948" s="29"/>
      <c r="AT8948" s="29"/>
      <c r="AU8948" s="29"/>
      <c r="AV8948" s="29"/>
      <c r="AW8948" s="29"/>
      <c r="AX8948" s="29"/>
      <c r="AY8948" s="29"/>
      <c r="AZ8948" s="29"/>
      <c r="BA8948" s="29"/>
      <c r="BB8948" s="29"/>
      <c r="BC8948" s="29"/>
      <c r="BD8948" s="29"/>
      <c r="BE8948" s="29"/>
      <c r="BF8948" s="29"/>
      <c r="BG8948" s="29"/>
      <c r="BH8948" s="29"/>
      <c r="BI8948" s="29"/>
    </row>
    <row r="8949" spans="1:61" x14ac:dyDescent="0.25">
      <c r="A8949" s="29"/>
      <c r="B8949" s="29"/>
      <c r="C8949" s="29"/>
      <c r="D8949" s="29"/>
      <c r="E8949" s="29"/>
      <c r="F8949" s="29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29"/>
      <c r="R8949" s="29"/>
      <c r="S8949" s="29"/>
      <c r="T8949" s="29"/>
      <c r="U8949" s="29"/>
      <c r="V8949" s="29"/>
      <c r="W8949" s="29"/>
      <c r="X8949" s="29"/>
      <c r="Y8949" s="29"/>
      <c r="Z8949" s="29"/>
      <c r="AA8949" s="29"/>
      <c r="AB8949" s="29"/>
      <c r="AC8949" s="29"/>
      <c r="AD8949" s="29"/>
      <c r="AE8949" s="29"/>
      <c r="AF8949" s="29"/>
      <c r="AG8949" s="29"/>
      <c r="AH8949" s="29"/>
      <c r="AI8949" s="29"/>
      <c r="AJ8949" s="29"/>
      <c r="AK8949" s="29"/>
      <c r="AL8949" s="29"/>
      <c r="AM8949" s="29"/>
      <c r="AN8949" s="29"/>
      <c r="AO8949" s="29"/>
      <c r="AP8949" s="29"/>
      <c r="AQ8949" s="29"/>
      <c r="AR8949" s="29"/>
      <c r="AS8949" s="29"/>
      <c r="AT8949" s="29"/>
      <c r="AU8949" s="29"/>
      <c r="AV8949" s="29"/>
      <c r="AW8949" s="29"/>
      <c r="AX8949" s="29"/>
      <c r="AY8949" s="29"/>
      <c r="AZ8949" s="29"/>
      <c r="BA8949" s="29"/>
      <c r="BB8949" s="29"/>
      <c r="BC8949" s="29"/>
      <c r="BD8949" s="29"/>
      <c r="BE8949" s="29"/>
      <c r="BF8949" s="29"/>
      <c r="BG8949" s="29"/>
      <c r="BH8949" s="29"/>
      <c r="BI8949" s="29"/>
    </row>
    <row r="8950" spans="1:61" x14ac:dyDescent="0.25">
      <c r="A8950" s="29"/>
      <c r="B8950" s="29"/>
      <c r="C8950" s="29"/>
      <c r="D8950" s="29"/>
      <c r="E8950" s="29"/>
      <c r="F8950" s="29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29"/>
      <c r="R8950" s="29"/>
      <c r="S8950" s="29"/>
      <c r="T8950" s="29"/>
      <c r="U8950" s="29"/>
      <c r="V8950" s="29"/>
      <c r="W8950" s="29"/>
      <c r="X8950" s="29"/>
      <c r="Y8950" s="29"/>
      <c r="Z8950" s="29"/>
      <c r="AA8950" s="29"/>
      <c r="AB8950" s="29"/>
      <c r="AC8950" s="29"/>
      <c r="AD8950" s="29"/>
      <c r="AE8950" s="29"/>
      <c r="AF8950" s="29"/>
      <c r="AG8950" s="29"/>
      <c r="AH8950" s="29"/>
      <c r="AI8950" s="29"/>
      <c r="AJ8950" s="29"/>
      <c r="AK8950" s="29"/>
      <c r="AL8950" s="29"/>
      <c r="AM8950" s="29"/>
      <c r="AN8950" s="29"/>
      <c r="AO8950" s="29"/>
      <c r="AP8950" s="29"/>
      <c r="AQ8950" s="29"/>
      <c r="AR8950" s="29"/>
      <c r="AS8950" s="29"/>
      <c r="AT8950" s="29"/>
      <c r="AU8950" s="29"/>
      <c r="AV8950" s="29"/>
      <c r="AW8950" s="29"/>
      <c r="AX8950" s="29"/>
      <c r="AY8950" s="29"/>
      <c r="AZ8950" s="29"/>
      <c r="BA8950" s="29"/>
      <c r="BB8950" s="29"/>
      <c r="BC8950" s="29"/>
      <c r="BD8950" s="29"/>
      <c r="BE8950" s="29"/>
      <c r="BF8950" s="29"/>
      <c r="BG8950" s="29"/>
      <c r="BH8950" s="29"/>
      <c r="BI8950" s="29"/>
    </row>
    <row r="8951" spans="1:61" x14ac:dyDescent="0.25">
      <c r="A8951" s="29"/>
      <c r="B8951" s="29"/>
      <c r="C8951" s="29"/>
      <c r="D8951" s="29"/>
      <c r="E8951" s="29"/>
      <c r="F8951" s="29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29"/>
      <c r="R8951" s="29"/>
      <c r="S8951" s="29"/>
      <c r="T8951" s="29"/>
      <c r="U8951" s="29"/>
      <c r="V8951" s="29"/>
      <c r="W8951" s="29"/>
      <c r="X8951" s="29"/>
      <c r="Y8951" s="29"/>
      <c r="Z8951" s="29"/>
      <c r="AA8951" s="29"/>
      <c r="AB8951" s="29"/>
      <c r="AC8951" s="29"/>
      <c r="AD8951" s="29"/>
      <c r="AE8951" s="29"/>
      <c r="AF8951" s="29"/>
      <c r="AG8951" s="29"/>
      <c r="AH8951" s="29"/>
      <c r="AI8951" s="29"/>
      <c r="AJ8951" s="29"/>
      <c r="AK8951" s="29"/>
      <c r="AL8951" s="29"/>
      <c r="AM8951" s="29"/>
      <c r="AN8951" s="29"/>
      <c r="AO8951" s="29"/>
      <c r="AP8951" s="29"/>
      <c r="AQ8951" s="29"/>
      <c r="AR8951" s="29"/>
      <c r="AS8951" s="29"/>
      <c r="AT8951" s="29"/>
      <c r="AU8951" s="29"/>
      <c r="AV8951" s="29"/>
      <c r="AW8951" s="29"/>
      <c r="AX8951" s="29"/>
      <c r="AY8951" s="29"/>
      <c r="AZ8951" s="29"/>
      <c r="BA8951" s="29"/>
      <c r="BB8951" s="29"/>
      <c r="BC8951" s="29"/>
      <c r="BD8951" s="29"/>
      <c r="BE8951" s="29"/>
      <c r="BF8951" s="29"/>
      <c r="BG8951" s="29"/>
      <c r="BH8951" s="29"/>
      <c r="BI8951" s="29"/>
    </row>
    <row r="8952" spans="1:61" x14ac:dyDescent="0.25">
      <c r="A8952" s="29"/>
      <c r="B8952" s="29"/>
      <c r="C8952" s="29"/>
      <c r="D8952" s="29"/>
      <c r="E8952" s="29"/>
      <c r="F8952" s="29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29"/>
      <c r="R8952" s="29"/>
      <c r="S8952" s="29"/>
      <c r="T8952" s="29"/>
      <c r="U8952" s="29"/>
      <c r="V8952" s="29"/>
      <c r="W8952" s="29"/>
      <c r="X8952" s="29"/>
      <c r="Y8952" s="29"/>
      <c r="Z8952" s="29"/>
      <c r="AA8952" s="29"/>
      <c r="AB8952" s="29"/>
      <c r="AC8952" s="29"/>
      <c r="AD8952" s="29"/>
      <c r="AE8952" s="29"/>
      <c r="AF8952" s="29"/>
      <c r="AG8952" s="29"/>
      <c r="AH8952" s="29"/>
      <c r="AI8952" s="29"/>
      <c r="AJ8952" s="29"/>
      <c r="AK8952" s="29"/>
      <c r="AL8952" s="29"/>
      <c r="AM8952" s="29"/>
      <c r="AN8952" s="29"/>
      <c r="AO8952" s="29"/>
      <c r="AP8952" s="29"/>
      <c r="AQ8952" s="29"/>
      <c r="AR8952" s="29"/>
      <c r="AS8952" s="29"/>
      <c r="AT8952" s="29"/>
      <c r="AU8952" s="29"/>
      <c r="AV8952" s="29"/>
      <c r="AW8952" s="29"/>
      <c r="AX8952" s="29"/>
      <c r="AY8952" s="29"/>
      <c r="AZ8952" s="29"/>
      <c r="BA8952" s="29"/>
      <c r="BB8952" s="29"/>
      <c r="BC8952" s="29"/>
      <c r="BD8952" s="29"/>
      <c r="BE8952" s="29"/>
      <c r="BF8952" s="29"/>
      <c r="BG8952" s="29"/>
      <c r="BH8952" s="29"/>
      <c r="BI8952" s="29"/>
    </row>
    <row r="8953" spans="1:61" x14ac:dyDescent="0.25">
      <c r="A8953" s="29"/>
      <c r="B8953" s="29"/>
      <c r="C8953" s="29"/>
      <c r="D8953" s="29"/>
      <c r="E8953" s="29"/>
      <c r="F8953" s="29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29"/>
      <c r="R8953" s="29"/>
      <c r="S8953" s="29"/>
      <c r="T8953" s="29"/>
      <c r="U8953" s="29"/>
      <c r="V8953" s="29"/>
      <c r="W8953" s="29"/>
      <c r="X8953" s="29"/>
      <c r="Y8953" s="29"/>
      <c r="Z8953" s="29"/>
      <c r="AA8953" s="29"/>
      <c r="AB8953" s="29"/>
      <c r="AC8953" s="29"/>
      <c r="AD8953" s="29"/>
      <c r="AE8953" s="29"/>
      <c r="AF8953" s="29"/>
      <c r="AG8953" s="29"/>
      <c r="AH8953" s="29"/>
      <c r="AI8953" s="29"/>
      <c r="AJ8953" s="29"/>
      <c r="AK8953" s="29"/>
      <c r="AL8953" s="29"/>
      <c r="AM8953" s="29"/>
      <c r="AN8953" s="29"/>
      <c r="AO8953" s="29"/>
      <c r="AP8953" s="29"/>
      <c r="AQ8953" s="29"/>
      <c r="AR8953" s="29"/>
      <c r="AS8953" s="29"/>
      <c r="AT8953" s="29"/>
      <c r="AU8953" s="29"/>
      <c r="AV8953" s="29"/>
      <c r="AW8953" s="29"/>
      <c r="AX8953" s="29"/>
      <c r="AY8953" s="29"/>
      <c r="AZ8953" s="29"/>
      <c r="BA8953" s="29"/>
      <c r="BB8953" s="29"/>
      <c r="BC8953" s="29"/>
      <c r="BD8953" s="29"/>
      <c r="BE8953" s="29"/>
      <c r="BF8953" s="29"/>
      <c r="BG8953" s="29"/>
      <c r="BH8953" s="29"/>
      <c r="BI8953" s="29"/>
    </row>
    <row r="8954" spans="1:61" x14ac:dyDescent="0.25">
      <c r="A8954" s="29"/>
      <c r="B8954" s="29"/>
      <c r="C8954" s="29"/>
      <c r="D8954" s="29"/>
      <c r="E8954" s="29"/>
      <c r="F8954" s="29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29"/>
      <c r="R8954" s="29"/>
      <c r="S8954" s="29"/>
      <c r="T8954" s="29"/>
      <c r="U8954" s="29"/>
      <c r="V8954" s="29"/>
      <c r="W8954" s="29"/>
      <c r="X8954" s="29"/>
      <c r="Y8954" s="29"/>
      <c r="Z8954" s="29"/>
      <c r="AA8954" s="29"/>
      <c r="AB8954" s="29"/>
      <c r="AC8954" s="29"/>
      <c r="AD8954" s="29"/>
      <c r="AE8954" s="29"/>
      <c r="AF8954" s="29"/>
      <c r="AG8954" s="29"/>
      <c r="AH8954" s="29"/>
      <c r="AI8954" s="29"/>
      <c r="AJ8954" s="29"/>
      <c r="AK8954" s="29"/>
      <c r="AL8954" s="29"/>
      <c r="AM8954" s="29"/>
      <c r="AN8954" s="29"/>
      <c r="AO8954" s="29"/>
      <c r="AP8954" s="29"/>
      <c r="AQ8954" s="29"/>
      <c r="AR8954" s="29"/>
      <c r="AS8954" s="29"/>
      <c r="AT8954" s="29"/>
      <c r="AU8954" s="29"/>
      <c r="AV8954" s="29"/>
      <c r="AW8954" s="29"/>
      <c r="AX8954" s="29"/>
      <c r="AY8954" s="29"/>
      <c r="AZ8954" s="29"/>
      <c r="BA8954" s="29"/>
      <c r="BB8954" s="29"/>
      <c r="BC8954" s="29"/>
      <c r="BD8954" s="29"/>
      <c r="BE8954" s="29"/>
      <c r="BF8954" s="29"/>
      <c r="BG8954" s="29"/>
      <c r="BH8954" s="29"/>
      <c r="BI8954" s="29"/>
    </row>
    <row r="8955" spans="1:61" x14ac:dyDescent="0.25">
      <c r="A8955" s="29"/>
      <c r="B8955" s="29"/>
      <c r="C8955" s="29"/>
      <c r="D8955" s="29"/>
      <c r="E8955" s="29"/>
      <c r="F8955" s="29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29"/>
      <c r="R8955" s="29"/>
      <c r="S8955" s="29"/>
      <c r="T8955" s="29"/>
      <c r="U8955" s="29"/>
      <c r="V8955" s="29"/>
      <c r="W8955" s="29"/>
      <c r="X8955" s="29"/>
      <c r="Y8955" s="29"/>
      <c r="Z8955" s="29"/>
      <c r="AA8955" s="29"/>
      <c r="AB8955" s="29"/>
      <c r="AC8955" s="29"/>
      <c r="AD8955" s="29"/>
      <c r="AE8955" s="29"/>
      <c r="AF8955" s="29"/>
      <c r="AG8955" s="29"/>
      <c r="AH8955" s="29"/>
      <c r="AI8955" s="29"/>
      <c r="AJ8955" s="29"/>
      <c r="AK8955" s="29"/>
      <c r="AL8955" s="29"/>
      <c r="AM8955" s="29"/>
      <c r="AN8955" s="29"/>
      <c r="AO8955" s="29"/>
      <c r="AP8955" s="29"/>
      <c r="AQ8955" s="29"/>
      <c r="AR8955" s="29"/>
      <c r="AS8955" s="29"/>
      <c r="AT8955" s="29"/>
      <c r="AU8955" s="29"/>
      <c r="AV8955" s="29"/>
      <c r="AW8955" s="29"/>
      <c r="AX8955" s="29"/>
      <c r="AY8955" s="29"/>
      <c r="AZ8955" s="29"/>
      <c r="BA8955" s="29"/>
      <c r="BB8955" s="29"/>
      <c r="BC8955" s="29"/>
      <c r="BD8955" s="29"/>
      <c r="BE8955" s="29"/>
      <c r="BF8955" s="29"/>
      <c r="BG8955" s="29"/>
      <c r="BH8955" s="29"/>
      <c r="BI8955" s="29"/>
    </row>
    <row r="8956" spans="1:61" x14ac:dyDescent="0.25">
      <c r="A8956" s="29"/>
      <c r="B8956" s="29"/>
      <c r="C8956" s="29"/>
      <c r="D8956" s="29"/>
      <c r="E8956" s="29"/>
      <c r="F8956" s="29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29"/>
      <c r="R8956" s="29"/>
      <c r="S8956" s="29"/>
      <c r="T8956" s="29"/>
      <c r="U8956" s="29"/>
      <c r="V8956" s="29"/>
      <c r="W8956" s="29"/>
      <c r="X8956" s="29"/>
      <c r="Y8956" s="29"/>
      <c r="Z8956" s="29"/>
      <c r="AA8956" s="29"/>
      <c r="AB8956" s="29"/>
      <c r="AC8956" s="29"/>
      <c r="AD8956" s="29"/>
      <c r="AE8956" s="29"/>
      <c r="AF8956" s="29"/>
      <c r="AG8956" s="29"/>
      <c r="AH8956" s="29"/>
      <c r="AI8956" s="29"/>
      <c r="AJ8956" s="29"/>
      <c r="AK8956" s="29"/>
      <c r="AL8956" s="29"/>
      <c r="AM8956" s="29"/>
      <c r="AN8956" s="29"/>
      <c r="AO8956" s="29"/>
      <c r="AP8956" s="29"/>
      <c r="AQ8956" s="29"/>
      <c r="AR8956" s="29"/>
      <c r="AS8956" s="29"/>
      <c r="AT8956" s="29"/>
      <c r="AU8956" s="29"/>
      <c r="AV8956" s="29"/>
      <c r="AW8956" s="29"/>
      <c r="AX8956" s="29"/>
      <c r="AY8956" s="29"/>
      <c r="AZ8956" s="29"/>
      <c r="BA8956" s="29"/>
      <c r="BB8956" s="29"/>
      <c r="BC8956" s="29"/>
      <c r="BD8956" s="29"/>
      <c r="BE8956" s="29"/>
      <c r="BF8956" s="29"/>
      <c r="BG8956" s="29"/>
      <c r="BH8956" s="29"/>
      <c r="BI8956" s="29"/>
    </row>
    <row r="8957" spans="1:61" x14ac:dyDescent="0.25">
      <c r="A8957" s="29"/>
      <c r="B8957" s="29"/>
      <c r="C8957" s="29"/>
      <c r="D8957" s="29"/>
      <c r="E8957" s="29"/>
      <c r="F8957" s="29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29"/>
      <c r="R8957" s="29"/>
      <c r="S8957" s="29"/>
      <c r="T8957" s="29"/>
      <c r="U8957" s="29"/>
      <c r="V8957" s="29"/>
      <c r="W8957" s="29"/>
      <c r="X8957" s="29"/>
      <c r="Y8957" s="29"/>
      <c r="Z8957" s="29"/>
      <c r="AA8957" s="29"/>
      <c r="AB8957" s="29"/>
      <c r="AC8957" s="29"/>
      <c r="AD8957" s="29"/>
      <c r="AE8957" s="29"/>
      <c r="AF8957" s="29"/>
      <c r="AG8957" s="29"/>
      <c r="AH8957" s="29"/>
      <c r="AI8957" s="29"/>
      <c r="AJ8957" s="29"/>
      <c r="AK8957" s="29"/>
      <c r="AL8957" s="29"/>
      <c r="AM8957" s="29"/>
      <c r="AN8957" s="29"/>
      <c r="AO8957" s="29"/>
      <c r="AP8957" s="29"/>
      <c r="AQ8957" s="29"/>
      <c r="AR8957" s="29"/>
      <c r="AS8957" s="29"/>
      <c r="AT8957" s="29"/>
      <c r="AU8957" s="29"/>
      <c r="AV8957" s="29"/>
      <c r="AW8957" s="29"/>
      <c r="AX8957" s="29"/>
      <c r="AY8957" s="29"/>
      <c r="AZ8957" s="29"/>
      <c r="BA8957" s="29"/>
      <c r="BB8957" s="29"/>
      <c r="BC8957" s="29"/>
      <c r="BD8957" s="29"/>
      <c r="BE8957" s="29"/>
      <c r="BF8957" s="29"/>
      <c r="BG8957" s="29"/>
      <c r="BH8957" s="29"/>
      <c r="BI8957" s="29"/>
    </row>
    <row r="8958" spans="1:61" x14ac:dyDescent="0.25">
      <c r="A8958" s="29"/>
      <c r="B8958" s="29"/>
      <c r="C8958" s="29"/>
      <c r="D8958" s="29"/>
      <c r="E8958" s="29"/>
      <c r="F8958" s="29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29"/>
      <c r="R8958" s="29"/>
      <c r="S8958" s="29"/>
      <c r="T8958" s="29"/>
      <c r="U8958" s="29"/>
      <c r="V8958" s="29"/>
      <c r="W8958" s="29"/>
      <c r="X8958" s="29"/>
      <c r="Y8958" s="29"/>
      <c r="Z8958" s="29"/>
      <c r="AA8958" s="29"/>
      <c r="AB8958" s="29"/>
      <c r="AC8958" s="29"/>
      <c r="AD8958" s="29"/>
      <c r="AE8958" s="29"/>
      <c r="AF8958" s="29"/>
      <c r="AG8958" s="29"/>
      <c r="AH8958" s="29"/>
      <c r="AI8958" s="29"/>
      <c r="AJ8958" s="29"/>
      <c r="AK8958" s="29"/>
      <c r="AL8958" s="29"/>
      <c r="AM8958" s="29"/>
      <c r="AN8958" s="29"/>
      <c r="AO8958" s="29"/>
      <c r="AP8958" s="29"/>
      <c r="AQ8958" s="29"/>
      <c r="AR8958" s="29"/>
      <c r="AS8958" s="29"/>
      <c r="AT8958" s="29"/>
      <c r="AU8958" s="29"/>
      <c r="AV8958" s="29"/>
      <c r="AW8958" s="29"/>
      <c r="AX8958" s="29"/>
      <c r="AY8958" s="29"/>
      <c r="AZ8958" s="29"/>
      <c r="BA8958" s="29"/>
      <c r="BB8958" s="29"/>
      <c r="BC8958" s="29"/>
      <c r="BD8958" s="29"/>
      <c r="BE8958" s="29"/>
      <c r="BF8958" s="29"/>
      <c r="BG8958" s="29"/>
      <c r="BH8958" s="29"/>
      <c r="BI8958" s="29"/>
    </row>
    <row r="8959" spans="1:61" x14ac:dyDescent="0.25">
      <c r="A8959" s="29"/>
      <c r="B8959" s="29"/>
      <c r="C8959" s="29"/>
      <c r="D8959" s="29"/>
      <c r="E8959" s="29"/>
      <c r="F8959" s="29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29"/>
      <c r="R8959" s="29"/>
      <c r="S8959" s="29"/>
      <c r="T8959" s="29"/>
      <c r="U8959" s="29"/>
      <c r="V8959" s="29"/>
      <c r="W8959" s="29"/>
      <c r="X8959" s="29"/>
      <c r="Y8959" s="29"/>
      <c r="Z8959" s="29"/>
      <c r="AA8959" s="29"/>
      <c r="AB8959" s="29"/>
      <c r="AC8959" s="29"/>
      <c r="AD8959" s="29"/>
      <c r="AE8959" s="29"/>
      <c r="AF8959" s="29"/>
      <c r="AG8959" s="29"/>
      <c r="AH8959" s="29"/>
      <c r="AI8959" s="29"/>
      <c r="AJ8959" s="29"/>
      <c r="AK8959" s="29"/>
      <c r="AL8959" s="29"/>
      <c r="AM8959" s="29"/>
      <c r="AN8959" s="29"/>
      <c r="AO8959" s="29"/>
      <c r="AP8959" s="29"/>
      <c r="AQ8959" s="29"/>
      <c r="AR8959" s="29"/>
      <c r="AS8959" s="29"/>
      <c r="AT8959" s="29"/>
      <c r="AU8959" s="29"/>
      <c r="AV8959" s="29"/>
      <c r="AW8959" s="29"/>
      <c r="AX8959" s="29"/>
      <c r="AY8959" s="29"/>
      <c r="AZ8959" s="29"/>
      <c r="BA8959" s="29"/>
      <c r="BB8959" s="29"/>
      <c r="BC8959" s="29"/>
      <c r="BD8959" s="29"/>
      <c r="BE8959" s="29"/>
      <c r="BF8959" s="29"/>
      <c r="BG8959" s="29"/>
      <c r="BH8959" s="29"/>
      <c r="BI8959" s="29"/>
    </row>
    <row r="8960" spans="1:61" x14ac:dyDescent="0.25">
      <c r="A8960" s="29"/>
      <c r="B8960" s="29"/>
      <c r="C8960" s="29"/>
      <c r="D8960" s="29"/>
      <c r="E8960" s="29"/>
      <c r="F8960" s="29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29"/>
      <c r="R8960" s="29"/>
      <c r="S8960" s="29"/>
      <c r="T8960" s="29"/>
      <c r="U8960" s="29"/>
      <c r="V8960" s="29"/>
      <c r="W8960" s="29"/>
      <c r="X8960" s="29"/>
      <c r="Y8960" s="29"/>
      <c r="Z8960" s="29"/>
      <c r="AA8960" s="29"/>
      <c r="AB8960" s="29"/>
      <c r="AC8960" s="29"/>
      <c r="AD8960" s="29"/>
      <c r="AE8960" s="29"/>
      <c r="AF8960" s="29"/>
      <c r="AG8960" s="29"/>
      <c r="AH8960" s="29"/>
      <c r="AI8960" s="29"/>
      <c r="AJ8960" s="29"/>
      <c r="AK8960" s="29"/>
      <c r="AL8960" s="29"/>
      <c r="AM8960" s="29"/>
      <c r="AN8960" s="29"/>
      <c r="AO8960" s="29"/>
      <c r="AP8960" s="29"/>
      <c r="AQ8960" s="29"/>
      <c r="AR8960" s="29"/>
      <c r="AS8960" s="29"/>
      <c r="AT8960" s="29"/>
      <c r="AU8960" s="29"/>
      <c r="AV8960" s="29"/>
      <c r="AW8960" s="29"/>
      <c r="AX8960" s="29"/>
      <c r="AY8960" s="29"/>
      <c r="AZ8960" s="29"/>
      <c r="BA8960" s="29"/>
      <c r="BB8960" s="29"/>
      <c r="BC8960" s="29"/>
      <c r="BD8960" s="29"/>
      <c r="BE8960" s="29"/>
      <c r="BF8960" s="29"/>
      <c r="BG8960" s="29"/>
      <c r="BH8960" s="29"/>
      <c r="BI8960" s="29"/>
    </row>
    <row r="8961" spans="1:61" x14ac:dyDescent="0.25">
      <c r="A8961" s="29"/>
      <c r="B8961" s="29"/>
      <c r="C8961" s="29"/>
      <c r="D8961" s="29"/>
      <c r="E8961" s="29"/>
      <c r="F8961" s="29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29"/>
      <c r="R8961" s="29"/>
      <c r="S8961" s="29"/>
      <c r="T8961" s="29"/>
      <c r="U8961" s="29"/>
      <c r="V8961" s="29"/>
      <c r="W8961" s="29"/>
      <c r="X8961" s="29"/>
      <c r="Y8961" s="29"/>
      <c r="Z8961" s="29"/>
      <c r="AA8961" s="29"/>
      <c r="AB8961" s="29"/>
      <c r="AC8961" s="29"/>
      <c r="AD8961" s="29"/>
      <c r="AE8961" s="29"/>
      <c r="AF8961" s="29"/>
      <c r="AG8961" s="29"/>
      <c r="AH8961" s="29"/>
      <c r="AI8961" s="29"/>
      <c r="AJ8961" s="29"/>
      <c r="AK8961" s="29"/>
      <c r="AL8961" s="29"/>
      <c r="AM8961" s="29"/>
      <c r="AN8961" s="29"/>
      <c r="AO8961" s="29"/>
      <c r="AP8961" s="29"/>
      <c r="AQ8961" s="29"/>
      <c r="AR8961" s="29"/>
      <c r="AS8961" s="29"/>
      <c r="AT8961" s="29"/>
      <c r="AU8961" s="29"/>
      <c r="AV8961" s="29"/>
      <c r="AW8961" s="29"/>
      <c r="AX8961" s="29"/>
      <c r="AY8961" s="29"/>
      <c r="AZ8961" s="29"/>
      <c r="BA8961" s="29"/>
      <c r="BB8961" s="29"/>
      <c r="BC8961" s="29"/>
      <c r="BD8961" s="29"/>
      <c r="BE8961" s="29"/>
      <c r="BF8961" s="29"/>
      <c r="BG8961" s="29"/>
      <c r="BH8961" s="29"/>
      <c r="BI8961" s="29"/>
    </row>
    <row r="8962" spans="1:61" x14ac:dyDescent="0.25">
      <c r="A8962" s="29"/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29"/>
      <c r="S8962" s="29"/>
      <c r="T8962" s="29"/>
      <c r="U8962" s="29"/>
      <c r="V8962" s="29"/>
      <c r="W8962" s="29"/>
      <c r="X8962" s="29"/>
      <c r="Y8962" s="29"/>
      <c r="Z8962" s="29"/>
      <c r="AA8962" s="29"/>
      <c r="AB8962" s="29"/>
      <c r="AC8962" s="29"/>
      <c r="AD8962" s="29"/>
      <c r="AE8962" s="29"/>
      <c r="AF8962" s="29"/>
      <c r="AG8962" s="29"/>
      <c r="AH8962" s="29"/>
      <c r="AI8962" s="29"/>
      <c r="AJ8962" s="29"/>
      <c r="AK8962" s="29"/>
      <c r="AL8962" s="29"/>
      <c r="AM8962" s="29"/>
      <c r="AN8962" s="29"/>
      <c r="AO8962" s="29"/>
      <c r="AP8962" s="29"/>
      <c r="AQ8962" s="29"/>
      <c r="AR8962" s="29"/>
      <c r="AS8962" s="29"/>
      <c r="AT8962" s="29"/>
      <c r="AU8962" s="29"/>
      <c r="AV8962" s="29"/>
      <c r="AW8962" s="29"/>
      <c r="AX8962" s="29"/>
      <c r="AY8962" s="29"/>
      <c r="AZ8962" s="29"/>
      <c r="BA8962" s="29"/>
      <c r="BB8962" s="29"/>
      <c r="BC8962" s="29"/>
      <c r="BD8962" s="29"/>
      <c r="BE8962" s="29"/>
      <c r="BF8962" s="29"/>
      <c r="BG8962" s="29"/>
      <c r="BH8962" s="29"/>
      <c r="BI8962" s="29"/>
    </row>
    <row r="8963" spans="1:61" x14ac:dyDescent="0.25">
      <c r="A8963" s="29"/>
      <c r="B8963" s="29"/>
      <c r="C8963" s="29"/>
      <c r="D8963" s="29"/>
      <c r="E8963" s="29"/>
      <c r="F8963" s="29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29"/>
      <c r="R8963" s="29"/>
      <c r="S8963" s="29"/>
      <c r="T8963" s="29"/>
      <c r="U8963" s="29"/>
      <c r="V8963" s="29"/>
      <c r="W8963" s="29"/>
      <c r="X8963" s="29"/>
      <c r="Y8963" s="29"/>
      <c r="Z8963" s="29"/>
      <c r="AA8963" s="29"/>
      <c r="AB8963" s="29"/>
      <c r="AC8963" s="29"/>
      <c r="AD8963" s="29"/>
      <c r="AE8963" s="29"/>
      <c r="AF8963" s="29"/>
      <c r="AG8963" s="29"/>
      <c r="AH8963" s="29"/>
      <c r="AI8963" s="29"/>
      <c r="AJ8963" s="29"/>
      <c r="AK8963" s="29"/>
      <c r="AL8963" s="29"/>
      <c r="AM8963" s="29"/>
      <c r="AN8963" s="29"/>
      <c r="AO8963" s="29"/>
      <c r="AP8963" s="29"/>
      <c r="AQ8963" s="29"/>
      <c r="AR8963" s="29"/>
      <c r="AS8963" s="29"/>
      <c r="AT8963" s="29"/>
      <c r="AU8963" s="29"/>
      <c r="AV8963" s="29"/>
      <c r="AW8963" s="29"/>
      <c r="AX8963" s="29"/>
      <c r="AY8963" s="29"/>
      <c r="AZ8963" s="29"/>
      <c r="BA8963" s="29"/>
      <c r="BB8963" s="29"/>
      <c r="BC8963" s="29"/>
      <c r="BD8963" s="29"/>
      <c r="BE8963" s="29"/>
      <c r="BF8963" s="29"/>
      <c r="BG8963" s="29"/>
      <c r="BH8963" s="29"/>
      <c r="BI8963" s="29"/>
    </row>
    <row r="8964" spans="1:61" x14ac:dyDescent="0.25">
      <c r="A8964" s="29"/>
      <c r="B8964" s="29"/>
      <c r="C8964" s="29"/>
      <c r="D8964" s="29"/>
      <c r="E8964" s="29"/>
      <c r="F8964" s="29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29"/>
      <c r="R8964" s="29"/>
      <c r="S8964" s="29"/>
      <c r="T8964" s="29"/>
      <c r="U8964" s="29"/>
      <c r="V8964" s="29"/>
      <c r="W8964" s="29"/>
      <c r="X8964" s="29"/>
      <c r="Y8964" s="29"/>
      <c r="Z8964" s="29"/>
      <c r="AA8964" s="29"/>
      <c r="AB8964" s="29"/>
      <c r="AC8964" s="29"/>
      <c r="AD8964" s="29"/>
      <c r="AE8964" s="29"/>
      <c r="AF8964" s="29"/>
      <c r="AG8964" s="29"/>
      <c r="AH8964" s="29"/>
      <c r="AI8964" s="29"/>
      <c r="AJ8964" s="29"/>
      <c r="AK8964" s="29"/>
      <c r="AL8964" s="29"/>
      <c r="AM8964" s="29"/>
      <c r="AN8964" s="29"/>
      <c r="AO8964" s="29"/>
      <c r="AP8964" s="29"/>
      <c r="AQ8964" s="29"/>
      <c r="AR8964" s="29"/>
      <c r="AS8964" s="29"/>
      <c r="AT8964" s="29"/>
      <c r="AU8964" s="29"/>
      <c r="AV8964" s="29"/>
      <c r="AW8964" s="29"/>
      <c r="AX8964" s="29"/>
      <c r="AY8964" s="29"/>
      <c r="AZ8964" s="29"/>
      <c r="BA8964" s="29"/>
      <c r="BB8964" s="29"/>
      <c r="BC8964" s="29"/>
      <c r="BD8964" s="29"/>
      <c r="BE8964" s="29"/>
      <c r="BF8964" s="29"/>
      <c r="BG8964" s="29"/>
      <c r="BH8964" s="29"/>
      <c r="BI8964" s="29"/>
    </row>
    <row r="8965" spans="1:61" x14ac:dyDescent="0.25">
      <c r="A8965" s="29"/>
      <c r="B8965" s="29"/>
      <c r="C8965" s="29"/>
      <c r="D8965" s="29"/>
      <c r="E8965" s="29"/>
      <c r="F8965" s="29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29"/>
      <c r="R8965" s="29"/>
      <c r="S8965" s="29"/>
      <c r="T8965" s="29"/>
      <c r="U8965" s="29"/>
      <c r="V8965" s="29"/>
      <c r="W8965" s="29"/>
      <c r="X8965" s="29"/>
      <c r="Y8965" s="29"/>
      <c r="Z8965" s="29"/>
      <c r="AA8965" s="29"/>
      <c r="AB8965" s="29"/>
      <c r="AC8965" s="29"/>
      <c r="AD8965" s="29"/>
      <c r="AE8965" s="29"/>
      <c r="AF8965" s="29"/>
      <c r="AG8965" s="29"/>
      <c r="AH8965" s="29"/>
      <c r="AI8965" s="29"/>
      <c r="AJ8965" s="29"/>
      <c r="AK8965" s="29"/>
      <c r="AL8965" s="29"/>
      <c r="AM8965" s="29"/>
      <c r="AN8965" s="29"/>
      <c r="AO8965" s="29"/>
      <c r="AP8965" s="29"/>
      <c r="AQ8965" s="29"/>
      <c r="AR8965" s="29"/>
      <c r="AS8965" s="29"/>
      <c r="AT8965" s="29"/>
      <c r="AU8965" s="29"/>
      <c r="AV8965" s="29"/>
      <c r="AW8965" s="29"/>
      <c r="AX8965" s="29"/>
      <c r="AY8965" s="29"/>
      <c r="AZ8965" s="29"/>
      <c r="BA8965" s="29"/>
      <c r="BB8965" s="29"/>
      <c r="BC8965" s="29"/>
      <c r="BD8965" s="29"/>
      <c r="BE8965" s="29"/>
      <c r="BF8965" s="29"/>
      <c r="BG8965" s="29"/>
      <c r="BH8965" s="29"/>
      <c r="BI8965" s="29"/>
    </row>
    <row r="8966" spans="1:61" x14ac:dyDescent="0.25">
      <c r="A8966" s="29"/>
      <c r="B8966" s="29"/>
      <c r="C8966" s="29"/>
      <c r="D8966" s="29"/>
      <c r="E8966" s="29"/>
      <c r="F8966" s="29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29"/>
      <c r="R8966" s="29"/>
      <c r="S8966" s="29"/>
      <c r="T8966" s="29"/>
      <c r="U8966" s="29"/>
      <c r="V8966" s="29"/>
      <c r="W8966" s="29"/>
      <c r="X8966" s="29"/>
      <c r="Y8966" s="29"/>
      <c r="Z8966" s="29"/>
      <c r="AA8966" s="29"/>
      <c r="AB8966" s="29"/>
      <c r="AC8966" s="29"/>
      <c r="AD8966" s="29"/>
      <c r="AE8966" s="29"/>
      <c r="AF8966" s="29"/>
      <c r="AG8966" s="29"/>
      <c r="AH8966" s="29"/>
      <c r="AI8966" s="29"/>
      <c r="AJ8966" s="29"/>
      <c r="AK8966" s="29"/>
      <c r="AL8966" s="29"/>
      <c r="AM8966" s="29"/>
      <c r="AN8966" s="29"/>
      <c r="AO8966" s="29"/>
      <c r="AP8966" s="29"/>
      <c r="AQ8966" s="29"/>
      <c r="AR8966" s="29"/>
      <c r="AS8966" s="29"/>
      <c r="AT8966" s="29"/>
      <c r="AU8966" s="29"/>
      <c r="AV8966" s="29"/>
      <c r="AW8966" s="29"/>
      <c r="AX8966" s="29"/>
      <c r="AY8966" s="29"/>
      <c r="AZ8966" s="29"/>
      <c r="BA8966" s="29"/>
      <c r="BB8966" s="29"/>
      <c r="BC8966" s="29"/>
      <c r="BD8966" s="29"/>
      <c r="BE8966" s="29"/>
      <c r="BF8966" s="29"/>
      <c r="BG8966" s="29"/>
      <c r="BH8966" s="29"/>
      <c r="BI8966" s="29"/>
    </row>
    <row r="8967" spans="1:61" x14ac:dyDescent="0.25">
      <c r="A8967" s="29"/>
      <c r="B8967" s="29"/>
      <c r="C8967" s="29"/>
      <c r="D8967" s="29"/>
      <c r="E8967" s="29"/>
      <c r="F8967" s="29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29"/>
      <c r="R8967" s="29"/>
      <c r="S8967" s="29"/>
      <c r="T8967" s="29"/>
      <c r="U8967" s="29"/>
      <c r="V8967" s="29"/>
      <c r="W8967" s="29"/>
      <c r="X8967" s="29"/>
      <c r="Y8967" s="29"/>
      <c r="Z8967" s="29"/>
      <c r="AA8967" s="29"/>
      <c r="AB8967" s="29"/>
      <c r="AC8967" s="29"/>
      <c r="AD8967" s="29"/>
      <c r="AE8967" s="29"/>
      <c r="AF8967" s="29"/>
      <c r="AG8967" s="29"/>
      <c r="AH8967" s="29"/>
      <c r="AI8967" s="29"/>
      <c r="AJ8967" s="29"/>
      <c r="AK8967" s="29"/>
      <c r="AL8967" s="29"/>
      <c r="AM8967" s="29"/>
      <c r="AN8967" s="29"/>
      <c r="AO8967" s="29"/>
      <c r="AP8967" s="29"/>
      <c r="AQ8967" s="29"/>
      <c r="AR8967" s="29"/>
      <c r="AS8967" s="29"/>
      <c r="AT8967" s="29"/>
      <c r="AU8967" s="29"/>
      <c r="AV8967" s="29"/>
      <c r="AW8967" s="29"/>
      <c r="AX8967" s="29"/>
      <c r="AY8967" s="29"/>
      <c r="AZ8967" s="29"/>
      <c r="BA8967" s="29"/>
      <c r="BB8967" s="29"/>
      <c r="BC8967" s="29"/>
      <c r="BD8967" s="29"/>
      <c r="BE8967" s="29"/>
      <c r="BF8967" s="29"/>
      <c r="BG8967" s="29"/>
      <c r="BH8967" s="29"/>
      <c r="BI8967" s="29"/>
    </row>
    <row r="8968" spans="1:61" x14ac:dyDescent="0.25">
      <c r="A8968" s="29"/>
      <c r="B8968" s="29"/>
      <c r="C8968" s="29"/>
      <c r="D8968" s="29"/>
      <c r="E8968" s="29"/>
      <c r="F8968" s="29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29"/>
      <c r="R8968" s="29"/>
      <c r="S8968" s="29"/>
      <c r="T8968" s="29"/>
      <c r="U8968" s="29"/>
      <c r="V8968" s="29"/>
      <c r="W8968" s="29"/>
      <c r="X8968" s="29"/>
      <c r="Y8968" s="29"/>
      <c r="Z8968" s="29"/>
      <c r="AA8968" s="29"/>
      <c r="AB8968" s="29"/>
      <c r="AC8968" s="29"/>
      <c r="AD8968" s="29"/>
      <c r="AE8968" s="29"/>
      <c r="AF8968" s="29"/>
      <c r="AG8968" s="29"/>
      <c r="AH8968" s="29"/>
      <c r="AI8968" s="29"/>
      <c r="AJ8968" s="29"/>
      <c r="AK8968" s="29"/>
      <c r="AL8968" s="29"/>
      <c r="AM8968" s="29"/>
      <c r="AN8968" s="29"/>
      <c r="AO8968" s="29"/>
      <c r="AP8968" s="29"/>
      <c r="AQ8968" s="29"/>
      <c r="AR8968" s="29"/>
      <c r="AS8968" s="29"/>
      <c r="AT8968" s="29"/>
      <c r="AU8968" s="29"/>
      <c r="AV8968" s="29"/>
      <c r="AW8968" s="29"/>
      <c r="AX8968" s="29"/>
      <c r="AY8968" s="29"/>
      <c r="AZ8968" s="29"/>
      <c r="BA8968" s="29"/>
      <c r="BB8968" s="29"/>
      <c r="BC8968" s="29"/>
      <c r="BD8968" s="29"/>
      <c r="BE8968" s="29"/>
      <c r="BF8968" s="29"/>
      <c r="BG8968" s="29"/>
      <c r="BH8968" s="29"/>
      <c r="BI8968" s="29"/>
    </row>
    <row r="8969" spans="1:61" x14ac:dyDescent="0.25">
      <c r="A8969" s="29"/>
      <c r="B8969" s="29"/>
      <c r="C8969" s="29"/>
      <c r="D8969" s="29"/>
      <c r="E8969" s="29"/>
      <c r="F8969" s="29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29"/>
      <c r="R8969" s="29"/>
      <c r="S8969" s="29"/>
      <c r="T8969" s="29"/>
      <c r="U8969" s="29"/>
      <c r="V8969" s="29"/>
      <c r="W8969" s="29"/>
      <c r="X8969" s="29"/>
      <c r="Y8969" s="29"/>
      <c r="Z8969" s="29"/>
      <c r="AA8969" s="29"/>
      <c r="AB8969" s="29"/>
      <c r="AC8969" s="29"/>
      <c r="AD8969" s="29"/>
      <c r="AE8969" s="29"/>
      <c r="AF8969" s="29"/>
      <c r="AG8969" s="29"/>
      <c r="AH8969" s="29"/>
      <c r="AI8969" s="29"/>
      <c r="AJ8969" s="29"/>
      <c r="AK8969" s="29"/>
      <c r="AL8969" s="29"/>
      <c r="AM8969" s="29"/>
      <c r="AN8969" s="29"/>
      <c r="AO8969" s="29"/>
      <c r="AP8969" s="29"/>
      <c r="AQ8969" s="29"/>
      <c r="AR8969" s="29"/>
      <c r="AS8969" s="29"/>
      <c r="AT8969" s="29"/>
      <c r="AU8969" s="29"/>
      <c r="AV8969" s="29"/>
      <c r="AW8969" s="29"/>
      <c r="AX8969" s="29"/>
      <c r="AY8969" s="29"/>
      <c r="AZ8969" s="29"/>
      <c r="BA8969" s="29"/>
      <c r="BB8969" s="29"/>
      <c r="BC8969" s="29"/>
      <c r="BD8969" s="29"/>
      <c r="BE8969" s="29"/>
      <c r="BF8969" s="29"/>
      <c r="BG8969" s="29"/>
      <c r="BH8969" s="29"/>
      <c r="BI8969" s="29"/>
    </row>
    <row r="8970" spans="1:61" x14ac:dyDescent="0.25">
      <c r="A8970" s="29"/>
      <c r="B8970" s="29"/>
      <c r="C8970" s="29"/>
      <c r="D8970" s="29"/>
      <c r="E8970" s="29"/>
      <c r="F8970" s="29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29"/>
      <c r="R8970" s="29"/>
      <c r="S8970" s="29"/>
      <c r="T8970" s="29"/>
      <c r="U8970" s="29"/>
      <c r="V8970" s="29"/>
      <c r="W8970" s="29"/>
      <c r="X8970" s="29"/>
      <c r="Y8970" s="29"/>
      <c r="Z8970" s="29"/>
      <c r="AA8970" s="29"/>
      <c r="AB8970" s="29"/>
      <c r="AC8970" s="29"/>
      <c r="AD8970" s="29"/>
      <c r="AE8970" s="29"/>
      <c r="AF8970" s="29"/>
      <c r="AG8970" s="29"/>
      <c r="AH8970" s="29"/>
      <c r="AI8970" s="29"/>
      <c r="AJ8970" s="29"/>
      <c r="AK8970" s="29"/>
      <c r="AL8970" s="29"/>
      <c r="AM8970" s="29"/>
      <c r="AN8970" s="29"/>
      <c r="AO8970" s="29"/>
      <c r="AP8970" s="29"/>
      <c r="AQ8970" s="29"/>
      <c r="AR8970" s="29"/>
      <c r="AS8970" s="29"/>
      <c r="AT8970" s="29"/>
      <c r="AU8970" s="29"/>
      <c r="AV8970" s="29"/>
      <c r="AW8970" s="29"/>
      <c r="AX8970" s="29"/>
      <c r="AY8970" s="29"/>
      <c r="AZ8970" s="29"/>
      <c r="BA8970" s="29"/>
      <c r="BB8970" s="29"/>
      <c r="BC8970" s="29"/>
      <c r="BD8970" s="29"/>
      <c r="BE8970" s="29"/>
      <c r="BF8970" s="29"/>
      <c r="BG8970" s="29"/>
      <c r="BH8970" s="29"/>
      <c r="BI8970" s="29"/>
    </row>
    <row r="8971" spans="1:61" x14ac:dyDescent="0.25">
      <c r="A8971" s="29"/>
      <c r="B8971" s="29"/>
      <c r="C8971" s="29"/>
      <c r="D8971" s="29"/>
      <c r="E8971" s="29"/>
      <c r="F8971" s="29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29"/>
      <c r="R8971" s="29"/>
      <c r="S8971" s="29"/>
      <c r="T8971" s="29"/>
      <c r="U8971" s="29"/>
      <c r="V8971" s="29"/>
      <c r="W8971" s="29"/>
      <c r="X8971" s="29"/>
      <c r="Y8971" s="29"/>
      <c r="Z8971" s="29"/>
      <c r="AA8971" s="29"/>
      <c r="AB8971" s="29"/>
      <c r="AC8971" s="29"/>
      <c r="AD8971" s="29"/>
      <c r="AE8971" s="29"/>
      <c r="AF8971" s="29"/>
      <c r="AG8971" s="29"/>
      <c r="AH8971" s="29"/>
      <c r="AI8971" s="29"/>
      <c r="AJ8971" s="29"/>
      <c r="AK8971" s="29"/>
      <c r="AL8971" s="29"/>
      <c r="AM8971" s="29"/>
      <c r="AN8971" s="29"/>
      <c r="AO8971" s="29"/>
      <c r="AP8971" s="29"/>
      <c r="AQ8971" s="29"/>
      <c r="AR8971" s="29"/>
      <c r="AS8971" s="29"/>
      <c r="AT8971" s="29"/>
      <c r="AU8971" s="29"/>
      <c r="AV8971" s="29"/>
      <c r="AW8971" s="29"/>
      <c r="AX8971" s="29"/>
      <c r="AY8971" s="29"/>
      <c r="AZ8971" s="29"/>
      <c r="BA8971" s="29"/>
      <c r="BB8971" s="29"/>
      <c r="BC8971" s="29"/>
      <c r="BD8971" s="29"/>
      <c r="BE8971" s="29"/>
      <c r="BF8971" s="29"/>
      <c r="BG8971" s="29"/>
      <c r="BH8971" s="29"/>
      <c r="BI8971" s="29"/>
    </row>
    <row r="8972" spans="1:61" x14ac:dyDescent="0.25">
      <c r="A8972" s="29"/>
      <c r="B8972" s="29"/>
      <c r="C8972" s="29"/>
      <c r="D8972" s="29"/>
      <c r="E8972" s="29"/>
      <c r="F8972" s="29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29"/>
      <c r="R8972" s="29"/>
      <c r="S8972" s="29"/>
      <c r="T8972" s="29"/>
      <c r="U8972" s="29"/>
      <c r="V8972" s="29"/>
      <c r="W8972" s="29"/>
      <c r="X8972" s="29"/>
      <c r="Y8972" s="29"/>
      <c r="Z8972" s="29"/>
      <c r="AA8972" s="29"/>
      <c r="AB8972" s="29"/>
      <c r="AC8972" s="29"/>
      <c r="AD8972" s="29"/>
      <c r="AE8972" s="29"/>
      <c r="AF8972" s="29"/>
      <c r="AG8972" s="29"/>
      <c r="AH8972" s="29"/>
      <c r="AI8972" s="29"/>
      <c r="AJ8972" s="29"/>
      <c r="AK8972" s="29"/>
      <c r="AL8972" s="29"/>
      <c r="AM8972" s="29"/>
      <c r="AN8972" s="29"/>
      <c r="AO8972" s="29"/>
      <c r="AP8972" s="29"/>
      <c r="AQ8972" s="29"/>
      <c r="AR8972" s="29"/>
      <c r="AS8972" s="29"/>
      <c r="AT8972" s="29"/>
      <c r="AU8972" s="29"/>
      <c r="AV8972" s="29"/>
      <c r="AW8972" s="29"/>
      <c r="AX8972" s="29"/>
      <c r="AY8972" s="29"/>
      <c r="AZ8972" s="29"/>
      <c r="BA8972" s="29"/>
      <c r="BB8972" s="29"/>
      <c r="BC8972" s="29"/>
      <c r="BD8972" s="29"/>
      <c r="BE8972" s="29"/>
      <c r="BF8972" s="29"/>
      <c r="BG8972" s="29"/>
      <c r="BH8972" s="29"/>
      <c r="BI8972" s="29"/>
    </row>
    <row r="8973" spans="1:61" x14ac:dyDescent="0.25">
      <c r="A8973" s="29"/>
      <c r="B8973" s="29"/>
      <c r="C8973" s="29"/>
      <c r="D8973" s="29"/>
      <c r="E8973" s="29"/>
      <c r="F8973" s="29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29"/>
      <c r="R8973" s="29"/>
      <c r="S8973" s="29"/>
      <c r="T8973" s="29"/>
      <c r="U8973" s="29"/>
      <c r="V8973" s="29"/>
      <c r="W8973" s="29"/>
      <c r="X8973" s="29"/>
      <c r="Y8973" s="29"/>
      <c r="Z8973" s="29"/>
      <c r="AA8973" s="29"/>
      <c r="AB8973" s="29"/>
      <c r="AC8973" s="29"/>
      <c r="AD8973" s="29"/>
      <c r="AE8973" s="29"/>
      <c r="AF8973" s="29"/>
      <c r="AG8973" s="29"/>
      <c r="AH8973" s="29"/>
      <c r="AI8973" s="29"/>
      <c r="AJ8973" s="29"/>
      <c r="AK8973" s="29"/>
      <c r="AL8973" s="29"/>
      <c r="AM8973" s="29"/>
      <c r="AN8973" s="29"/>
      <c r="AO8973" s="29"/>
      <c r="AP8973" s="29"/>
      <c r="AQ8973" s="29"/>
      <c r="AR8973" s="29"/>
      <c r="AS8973" s="29"/>
      <c r="AT8973" s="29"/>
      <c r="AU8973" s="29"/>
      <c r="AV8973" s="29"/>
      <c r="AW8973" s="29"/>
      <c r="AX8973" s="29"/>
      <c r="AY8973" s="29"/>
      <c r="AZ8973" s="29"/>
      <c r="BA8973" s="29"/>
      <c r="BB8973" s="29"/>
      <c r="BC8973" s="29"/>
      <c r="BD8973" s="29"/>
      <c r="BE8973" s="29"/>
      <c r="BF8973" s="29"/>
      <c r="BG8973" s="29"/>
      <c r="BH8973" s="29"/>
      <c r="BI8973" s="29"/>
    </row>
    <row r="8974" spans="1:61" x14ac:dyDescent="0.25">
      <c r="A8974" s="29"/>
      <c r="B8974" s="29"/>
      <c r="C8974" s="29"/>
      <c r="D8974" s="29"/>
      <c r="E8974" s="29"/>
      <c r="F8974" s="29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29"/>
      <c r="R8974" s="29"/>
      <c r="S8974" s="29"/>
      <c r="T8974" s="29"/>
      <c r="U8974" s="29"/>
      <c r="V8974" s="29"/>
      <c r="W8974" s="29"/>
      <c r="X8974" s="29"/>
      <c r="Y8974" s="29"/>
      <c r="Z8974" s="29"/>
      <c r="AA8974" s="29"/>
      <c r="AB8974" s="29"/>
      <c r="AC8974" s="29"/>
      <c r="AD8974" s="29"/>
      <c r="AE8974" s="29"/>
      <c r="AF8974" s="29"/>
      <c r="AG8974" s="29"/>
      <c r="AH8974" s="29"/>
      <c r="AI8974" s="29"/>
      <c r="AJ8974" s="29"/>
      <c r="AK8974" s="29"/>
      <c r="AL8974" s="29"/>
      <c r="AM8974" s="29"/>
      <c r="AN8974" s="29"/>
      <c r="AO8974" s="29"/>
      <c r="AP8974" s="29"/>
      <c r="AQ8974" s="29"/>
      <c r="AR8974" s="29"/>
      <c r="AS8974" s="29"/>
      <c r="AT8974" s="29"/>
      <c r="AU8974" s="29"/>
      <c r="AV8974" s="29"/>
      <c r="AW8974" s="29"/>
      <c r="AX8974" s="29"/>
      <c r="AY8974" s="29"/>
      <c r="AZ8974" s="29"/>
      <c r="BA8974" s="29"/>
      <c r="BB8974" s="29"/>
      <c r="BC8974" s="29"/>
      <c r="BD8974" s="29"/>
      <c r="BE8974" s="29"/>
      <c r="BF8974" s="29"/>
      <c r="BG8974" s="29"/>
      <c r="BH8974" s="29"/>
      <c r="BI8974" s="29"/>
    </row>
    <row r="8975" spans="1:61" x14ac:dyDescent="0.25">
      <c r="A8975" s="29"/>
      <c r="B8975" s="29"/>
      <c r="C8975" s="29"/>
      <c r="D8975" s="29"/>
      <c r="E8975" s="29"/>
      <c r="F8975" s="29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29"/>
      <c r="R8975" s="29"/>
      <c r="S8975" s="29"/>
      <c r="T8975" s="29"/>
      <c r="U8975" s="29"/>
      <c r="V8975" s="29"/>
      <c r="W8975" s="29"/>
      <c r="X8975" s="29"/>
      <c r="Y8975" s="29"/>
      <c r="Z8975" s="29"/>
      <c r="AA8975" s="29"/>
      <c r="AB8975" s="29"/>
      <c r="AC8975" s="29"/>
      <c r="AD8975" s="29"/>
      <c r="AE8975" s="29"/>
      <c r="AF8975" s="29"/>
      <c r="AG8975" s="29"/>
      <c r="AH8975" s="29"/>
      <c r="AI8975" s="29"/>
      <c r="AJ8975" s="29"/>
      <c r="AK8975" s="29"/>
      <c r="AL8975" s="29"/>
      <c r="AM8975" s="29"/>
      <c r="AN8975" s="29"/>
      <c r="AO8975" s="29"/>
      <c r="AP8975" s="29"/>
      <c r="AQ8975" s="29"/>
      <c r="AR8975" s="29"/>
      <c r="AS8975" s="29"/>
      <c r="AT8975" s="29"/>
      <c r="AU8975" s="29"/>
      <c r="AV8975" s="29"/>
      <c r="AW8975" s="29"/>
      <c r="AX8975" s="29"/>
      <c r="AY8975" s="29"/>
      <c r="AZ8975" s="29"/>
      <c r="BA8975" s="29"/>
      <c r="BB8975" s="29"/>
      <c r="BC8975" s="29"/>
      <c r="BD8975" s="29"/>
      <c r="BE8975" s="29"/>
      <c r="BF8975" s="29"/>
      <c r="BG8975" s="29"/>
      <c r="BH8975" s="29"/>
      <c r="BI8975" s="29"/>
    </row>
    <row r="8976" spans="1:61" x14ac:dyDescent="0.25">
      <c r="A8976" s="29"/>
      <c r="B8976" s="29"/>
      <c r="C8976" s="29"/>
      <c r="D8976" s="29"/>
      <c r="E8976" s="29"/>
      <c r="F8976" s="29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29"/>
      <c r="R8976" s="29"/>
      <c r="S8976" s="29"/>
      <c r="T8976" s="29"/>
      <c r="U8976" s="29"/>
      <c r="V8976" s="29"/>
      <c r="W8976" s="29"/>
      <c r="X8976" s="29"/>
      <c r="Y8976" s="29"/>
      <c r="Z8976" s="29"/>
      <c r="AA8976" s="29"/>
      <c r="AB8976" s="29"/>
      <c r="AC8976" s="29"/>
      <c r="AD8976" s="29"/>
      <c r="AE8976" s="29"/>
      <c r="AF8976" s="29"/>
      <c r="AG8976" s="29"/>
      <c r="AH8976" s="29"/>
      <c r="AI8976" s="29"/>
      <c r="AJ8976" s="29"/>
      <c r="AK8976" s="29"/>
      <c r="AL8976" s="29"/>
      <c r="AM8976" s="29"/>
      <c r="AN8976" s="29"/>
      <c r="AO8976" s="29"/>
      <c r="AP8976" s="29"/>
      <c r="AQ8976" s="29"/>
      <c r="AR8976" s="29"/>
      <c r="AS8976" s="29"/>
      <c r="AT8976" s="29"/>
      <c r="AU8976" s="29"/>
      <c r="AV8976" s="29"/>
      <c r="AW8976" s="29"/>
      <c r="AX8976" s="29"/>
      <c r="AY8976" s="29"/>
      <c r="AZ8976" s="29"/>
      <c r="BA8976" s="29"/>
      <c r="BB8976" s="29"/>
      <c r="BC8976" s="29"/>
      <c r="BD8976" s="29"/>
      <c r="BE8976" s="29"/>
      <c r="BF8976" s="29"/>
      <c r="BG8976" s="29"/>
      <c r="BH8976" s="29"/>
      <c r="BI8976" s="29"/>
    </row>
    <row r="8977" spans="1:61" x14ac:dyDescent="0.25">
      <c r="A8977" s="29"/>
      <c r="B8977" s="29"/>
      <c r="C8977" s="29"/>
      <c r="D8977" s="29"/>
      <c r="E8977" s="29"/>
      <c r="F8977" s="29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29"/>
      <c r="R8977" s="29"/>
      <c r="S8977" s="29"/>
      <c r="T8977" s="29"/>
      <c r="U8977" s="29"/>
      <c r="V8977" s="29"/>
      <c r="W8977" s="29"/>
      <c r="X8977" s="29"/>
      <c r="Y8977" s="29"/>
      <c r="Z8977" s="29"/>
      <c r="AA8977" s="29"/>
      <c r="AB8977" s="29"/>
      <c r="AC8977" s="29"/>
      <c r="AD8977" s="29"/>
      <c r="AE8977" s="29"/>
      <c r="AF8977" s="29"/>
      <c r="AG8977" s="29"/>
      <c r="AH8977" s="29"/>
      <c r="AI8977" s="29"/>
      <c r="AJ8977" s="29"/>
      <c r="AK8977" s="29"/>
      <c r="AL8977" s="29"/>
      <c r="AM8977" s="29"/>
      <c r="AN8977" s="29"/>
      <c r="AO8977" s="29"/>
      <c r="AP8977" s="29"/>
      <c r="AQ8977" s="29"/>
      <c r="AR8977" s="29"/>
      <c r="AS8977" s="29"/>
      <c r="AT8977" s="29"/>
      <c r="AU8977" s="29"/>
      <c r="AV8977" s="29"/>
      <c r="AW8977" s="29"/>
      <c r="AX8977" s="29"/>
      <c r="AY8977" s="29"/>
      <c r="AZ8977" s="29"/>
      <c r="BA8977" s="29"/>
      <c r="BB8977" s="29"/>
      <c r="BC8977" s="29"/>
      <c r="BD8977" s="29"/>
      <c r="BE8977" s="29"/>
      <c r="BF8977" s="29"/>
      <c r="BG8977" s="29"/>
      <c r="BH8977" s="29"/>
      <c r="BI8977" s="29"/>
    </row>
    <row r="8978" spans="1:61" x14ac:dyDescent="0.25">
      <c r="A8978" s="29"/>
      <c r="B8978" s="29"/>
      <c r="C8978" s="29"/>
      <c r="D8978" s="29"/>
      <c r="E8978" s="29"/>
      <c r="F8978" s="29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29"/>
      <c r="R8978" s="29"/>
      <c r="S8978" s="29"/>
      <c r="T8978" s="29"/>
      <c r="U8978" s="29"/>
      <c r="V8978" s="29"/>
      <c r="W8978" s="29"/>
      <c r="X8978" s="29"/>
      <c r="Y8978" s="29"/>
      <c r="Z8978" s="29"/>
      <c r="AA8978" s="29"/>
      <c r="AB8978" s="29"/>
      <c r="AC8978" s="29"/>
      <c r="AD8978" s="29"/>
      <c r="AE8978" s="29"/>
      <c r="AF8978" s="29"/>
      <c r="AG8978" s="29"/>
      <c r="AH8978" s="29"/>
      <c r="AI8978" s="29"/>
      <c r="AJ8978" s="29"/>
      <c r="AK8978" s="29"/>
      <c r="AL8978" s="29"/>
      <c r="AM8978" s="29"/>
      <c r="AN8978" s="29"/>
      <c r="AO8978" s="29"/>
      <c r="AP8978" s="29"/>
      <c r="AQ8978" s="29"/>
      <c r="AR8978" s="29"/>
      <c r="AS8978" s="29"/>
      <c r="AT8978" s="29"/>
      <c r="AU8978" s="29"/>
      <c r="AV8978" s="29"/>
      <c r="AW8978" s="29"/>
      <c r="AX8978" s="29"/>
      <c r="AY8978" s="29"/>
      <c r="AZ8978" s="29"/>
      <c r="BA8978" s="29"/>
      <c r="BB8978" s="29"/>
      <c r="BC8978" s="29"/>
      <c r="BD8978" s="29"/>
      <c r="BE8978" s="29"/>
      <c r="BF8978" s="29"/>
      <c r="BG8978" s="29"/>
      <c r="BH8978" s="29"/>
      <c r="BI8978" s="29"/>
    </row>
    <row r="8979" spans="1:61" x14ac:dyDescent="0.25">
      <c r="A8979" s="29"/>
      <c r="B8979" s="29"/>
      <c r="C8979" s="29"/>
      <c r="D8979" s="29"/>
      <c r="E8979" s="29"/>
      <c r="F8979" s="29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29"/>
      <c r="R8979" s="29"/>
      <c r="S8979" s="29"/>
      <c r="T8979" s="29"/>
      <c r="U8979" s="29"/>
      <c r="V8979" s="29"/>
      <c r="W8979" s="29"/>
      <c r="X8979" s="29"/>
      <c r="Y8979" s="29"/>
      <c r="Z8979" s="29"/>
      <c r="AA8979" s="29"/>
      <c r="AB8979" s="29"/>
      <c r="AC8979" s="29"/>
      <c r="AD8979" s="29"/>
      <c r="AE8979" s="29"/>
      <c r="AF8979" s="29"/>
      <c r="AG8979" s="29"/>
      <c r="AH8979" s="29"/>
      <c r="AI8979" s="29"/>
      <c r="AJ8979" s="29"/>
      <c r="AK8979" s="29"/>
      <c r="AL8979" s="29"/>
      <c r="AM8979" s="29"/>
      <c r="AN8979" s="29"/>
      <c r="AO8979" s="29"/>
      <c r="AP8979" s="29"/>
      <c r="AQ8979" s="29"/>
      <c r="AR8979" s="29"/>
      <c r="AS8979" s="29"/>
      <c r="AT8979" s="29"/>
      <c r="AU8979" s="29"/>
      <c r="AV8979" s="29"/>
      <c r="AW8979" s="29"/>
      <c r="AX8979" s="29"/>
      <c r="AY8979" s="29"/>
      <c r="AZ8979" s="29"/>
      <c r="BA8979" s="29"/>
      <c r="BB8979" s="29"/>
      <c r="BC8979" s="29"/>
      <c r="BD8979" s="29"/>
      <c r="BE8979" s="29"/>
      <c r="BF8979" s="29"/>
      <c r="BG8979" s="29"/>
      <c r="BH8979" s="29"/>
      <c r="BI8979" s="29"/>
    </row>
    <row r="8980" spans="1:61" x14ac:dyDescent="0.25">
      <c r="A8980" s="29"/>
      <c r="B8980" s="29"/>
      <c r="C8980" s="29"/>
      <c r="D8980" s="29"/>
      <c r="E8980" s="29"/>
      <c r="F8980" s="29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29"/>
      <c r="R8980" s="29"/>
      <c r="S8980" s="29"/>
      <c r="T8980" s="29"/>
      <c r="U8980" s="29"/>
      <c r="V8980" s="29"/>
      <c r="W8980" s="29"/>
      <c r="X8980" s="29"/>
      <c r="Y8980" s="29"/>
      <c r="Z8980" s="29"/>
      <c r="AA8980" s="29"/>
      <c r="AB8980" s="29"/>
      <c r="AC8980" s="29"/>
      <c r="AD8980" s="29"/>
      <c r="AE8980" s="29"/>
      <c r="AF8980" s="29"/>
      <c r="AG8980" s="29"/>
      <c r="AH8980" s="29"/>
      <c r="AI8980" s="29"/>
      <c r="AJ8980" s="29"/>
      <c r="AK8980" s="29"/>
      <c r="AL8980" s="29"/>
      <c r="AM8980" s="29"/>
      <c r="AN8980" s="29"/>
      <c r="AO8980" s="29"/>
      <c r="AP8980" s="29"/>
      <c r="AQ8980" s="29"/>
      <c r="AR8980" s="29"/>
      <c r="AS8980" s="29"/>
      <c r="AT8980" s="29"/>
      <c r="AU8980" s="29"/>
      <c r="AV8980" s="29"/>
      <c r="AW8980" s="29"/>
      <c r="AX8980" s="29"/>
      <c r="AY8980" s="29"/>
      <c r="AZ8980" s="29"/>
      <c r="BA8980" s="29"/>
      <c r="BB8980" s="29"/>
      <c r="BC8980" s="29"/>
      <c r="BD8980" s="29"/>
      <c r="BE8980" s="29"/>
      <c r="BF8980" s="29"/>
      <c r="BG8980" s="29"/>
      <c r="BH8980" s="29"/>
      <c r="BI8980" s="29"/>
    </row>
    <row r="8981" spans="1:61" x14ac:dyDescent="0.25">
      <c r="A8981" s="29"/>
      <c r="B8981" s="29"/>
      <c r="C8981" s="29"/>
      <c r="D8981" s="29"/>
      <c r="E8981" s="29"/>
      <c r="F8981" s="29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29"/>
      <c r="R8981" s="29"/>
      <c r="S8981" s="29"/>
      <c r="T8981" s="29"/>
      <c r="U8981" s="29"/>
      <c r="V8981" s="29"/>
      <c r="W8981" s="29"/>
      <c r="X8981" s="29"/>
      <c r="Y8981" s="29"/>
      <c r="Z8981" s="29"/>
      <c r="AA8981" s="29"/>
      <c r="AB8981" s="29"/>
      <c r="AC8981" s="29"/>
      <c r="AD8981" s="29"/>
      <c r="AE8981" s="29"/>
      <c r="AF8981" s="29"/>
      <c r="AG8981" s="29"/>
      <c r="AH8981" s="29"/>
      <c r="AI8981" s="29"/>
      <c r="AJ8981" s="29"/>
      <c r="AK8981" s="29"/>
      <c r="AL8981" s="29"/>
      <c r="AM8981" s="29"/>
      <c r="AN8981" s="29"/>
      <c r="AO8981" s="29"/>
      <c r="AP8981" s="29"/>
      <c r="AQ8981" s="29"/>
      <c r="AR8981" s="29"/>
      <c r="AS8981" s="29"/>
      <c r="AT8981" s="29"/>
      <c r="AU8981" s="29"/>
      <c r="AV8981" s="29"/>
      <c r="AW8981" s="29"/>
      <c r="AX8981" s="29"/>
      <c r="AY8981" s="29"/>
      <c r="AZ8981" s="29"/>
      <c r="BA8981" s="29"/>
      <c r="BB8981" s="29"/>
      <c r="BC8981" s="29"/>
      <c r="BD8981" s="29"/>
      <c r="BE8981" s="29"/>
      <c r="BF8981" s="29"/>
      <c r="BG8981" s="29"/>
      <c r="BH8981" s="29"/>
      <c r="BI8981" s="29"/>
    </row>
    <row r="8982" spans="1:61" x14ac:dyDescent="0.25">
      <c r="A8982" s="29"/>
      <c r="B8982" s="29"/>
      <c r="C8982" s="29"/>
      <c r="D8982" s="29"/>
      <c r="E8982" s="29"/>
      <c r="F8982" s="29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29"/>
      <c r="R8982" s="29"/>
      <c r="S8982" s="29"/>
      <c r="T8982" s="29"/>
      <c r="U8982" s="29"/>
      <c r="V8982" s="29"/>
      <c r="W8982" s="29"/>
      <c r="X8982" s="29"/>
      <c r="Y8982" s="29"/>
      <c r="Z8982" s="29"/>
      <c r="AA8982" s="29"/>
      <c r="AB8982" s="29"/>
      <c r="AC8982" s="29"/>
      <c r="AD8982" s="29"/>
      <c r="AE8982" s="29"/>
      <c r="AF8982" s="29"/>
      <c r="AG8982" s="29"/>
      <c r="AH8982" s="29"/>
      <c r="AI8982" s="29"/>
      <c r="AJ8982" s="29"/>
      <c r="AK8982" s="29"/>
      <c r="AL8982" s="29"/>
      <c r="AM8982" s="29"/>
      <c r="AN8982" s="29"/>
      <c r="AO8982" s="29"/>
      <c r="AP8982" s="29"/>
      <c r="AQ8982" s="29"/>
      <c r="AR8982" s="29"/>
      <c r="AS8982" s="29"/>
      <c r="AT8982" s="29"/>
      <c r="AU8982" s="29"/>
      <c r="AV8982" s="29"/>
      <c r="AW8982" s="29"/>
      <c r="AX8982" s="29"/>
      <c r="AY8982" s="29"/>
      <c r="AZ8982" s="29"/>
      <c r="BA8982" s="29"/>
      <c r="BB8982" s="29"/>
      <c r="BC8982" s="29"/>
      <c r="BD8982" s="29"/>
      <c r="BE8982" s="29"/>
      <c r="BF8982" s="29"/>
      <c r="BG8982" s="29"/>
      <c r="BH8982" s="29"/>
      <c r="BI8982" s="29"/>
    </row>
    <row r="8983" spans="1:61" x14ac:dyDescent="0.25">
      <c r="A8983" s="29"/>
      <c r="B8983" s="29"/>
      <c r="C8983" s="29"/>
      <c r="D8983" s="29"/>
      <c r="E8983" s="29"/>
      <c r="F8983" s="29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29"/>
      <c r="R8983" s="29"/>
      <c r="S8983" s="29"/>
      <c r="T8983" s="29"/>
      <c r="U8983" s="29"/>
      <c r="V8983" s="29"/>
      <c r="W8983" s="29"/>
      <c r="X8983" s="29"/>
      <c r="Y8983" s="29"/>
      <c r="Z8983" s="29"/>
      <c r="AA8983" s="29"/>
      <c r="AB8983" s="29"/>
      <c r="AC8983" s="29"/>
      <c r="AD8983" s="29"/>
      <c r="AE8983" s="29"/>
      <c r="AF8983" s="29"/>
      <c r="AG8983" s="29"/>
      <c r="AH8983" s="29"/>
      <c r="AI8983" s="29"/>
      <c r="AJ8983" s="29"/>
      <c r="AK8983" s="29"/>
      <c r="AL8983" s="29"/>
      <c r="AM8983" s="29"/>
      <c r="AN8983" s="29"/>
      <c r="AO8983" s="29"/>
      <c r="AP8983" s="29"/>
      <c r="AQ8983" s="29"/>
      <c r="AR8983" s="29"/>
      <c r="AS8983" s="29"/>
      <c r="AT8983" s="29"/>
      <c r="AU8983" s="29"/>
      <c r="AV8983" s="29"/>
      <c r="AW8983" s="29"/>
      <c r="AX8983" s="29"/>
      <c r="AY8983" s="29"/>
      <c r="AZ8983" s="29"/>
      <c r="BA8983" s="29"/>
      <c r="BB8983" s="29"/>
      <c r="BC8983" s="29"/>
      <c r="BD8983" s="29"/>
      <c r="BE8983" s="29"/>
      <c r="BF8983" s="29"/>
      <c r="BG8983" s="29"/>
      <c r="BH8983" s="29"/>
      <c r="BI8983" s="29"/>
    </row>
    <row r="8984" spans="1:61" x14ac:dyDescent="0.25">
      <c r="A8984" s="29"/>
      <c r="B8984" s="29"/>
      <c r="C8984" s="29"/>
      <c r="D8984" s="29"/>
      <c r="E8984" s="29"/>
      <c r="F8984" s="29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29"/>
      <c r="R8984" s="29"/>
      <c r="S8984" s="29"/>
      <c r="T8984" s="29"/>
      <c r="U8984" s="29"/>
      <c r="V8984" s="29"/>
      <c r="W8984" s="29"/>
      <c r="X8984" s="29"/>
      <c r="Y8984" s="29"/>
      <c r="Z8984" s="29"/>
      <c r="AA8984" s="29"/>
      <c r="AB8984" s="29"/>
      <c r="AC8984" s="29"/>
      <c r="AD8984" s="29"/>
      <c r="AE8984" s="29"/>
      <c r="AF8984" s="29"/>
      <c r="AG8984" s="29"/>
      <c r="AH8984" s="29"/>
      <c r="AI8984" s="29"/>
      <c r="AJ8984" s="29"/>
      <c r="AK8984" s="29"/>
      <c r="AL8984" s="29"/>
      <c r="AM8984" s="29"/>
      <c r="AN8984" s="29"/>
      <c r="AO8984" s="29"/>
      <c r="AP8984" s="29"/>
      <c r="AQ8984" s="29"/>
      <c r="AR8984" s="29"/>
      <c r="AS8984" s="29"/>
      <c r="AT8984" s="29"/>
      <c r="AU8984" s="29"/>
      <c r="AV8984" s="29"/>
      <c r="AW8984" s="29"/>
      <c r="AX8984" s="29"/>
      <c r="AY8984" s="29"/>
      <c r="AZ8984" s="29"/>
      <c r="BA8984" s="29"/>
      <c r="BB8984" s="29"/>
      <c r="BC8984" s="29"/>
      <c r="BD8984" s="29"/>
      <c r="BE8984" s="29"/>
      <c r="BF8984" s="29"/>
      <c r="BG8984" s="29"/>
      <c r="BH8984" s="29"/>
      <c r="BI8984" s="29"/>
    </row>
    <row r="8985" spans="1:61" x14ac:dyDescent="0.25">
      <c r="A8985" s="29"/>
      <c r="B8985" s="29"/>
      <c r="C8985" s="29"/>
      <c r="D8985" s="29"/>
      <c r="E8985" s="29"/>
      <c r="F8985" s="29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29"/>
      <c r="R8985" s="29"/>
      <c r="S8985" s="29"/>
      <c r="T8985" s="29"/>
      <c r="U8985" s="29"/>
      <c r="V8985" s="29"/>
      <c r="W8985" s="29"/>
      <c r="X8985" s="29"/>
      <c r="Y8985" s="29"/>
      <c r="Z8985" s="29"/>
      <c r="AA8985" s="29"/>
      <c r="AB8985" s="29"/>
      <c r="AC8985" s="29"/>
      <c r="AD8985" s="29"/>
      <c r="AE8985" s="29"/>
      <c r="AF8985" s="29"/>
      <c r="AG8985" s="29"/>
      <c r="AH8985" s="29"/>
      <c r="AI8985" s="29"/>
      <c r="AJ8985" s="29"/>
      <c r="AK8985" s="29"/>
      <c r="AL8985" s="29"/>
      <c r="AM8985" s="29"/>
      <c r="AN8985" s="29"/>
      <c r="AO8985" s="29"/>
      <c r="AP8985" s="29"/>
      <c r="AQ8985" s="29"/>
      <c r="AR8985" s="29"/>
      <c r="AS8985" s="29"/>
      <c r="AT8985" s="29"/>
      <c r="AU8985" s="29"/>
      <c r="AV8985" s="29"/>
      <c r="AW8985" s="29"/>
      <c r="AX8985" s="29"/>
      <c r="AY8985" s="29"/>
      <c r="AZ8985" s="29"/>
      <c r="BA8985" s="29"/>
      <c r="BB8985" s="29"/>
      <c r="BC8985" s="29"/>
      <c r="BD8985" s="29"/>
      <c r="BE8985" s="29"/>
      <c r="BF8985" s="29"/>
      <c r="BG8985" s="29"/>
      <c r="BH8985" s="29"/>
      <c r="BI8985" s="29"/>
    </row>
    <row r="8986" spans="1:61" x14ac:dyDescent="0.25">
      <c r="A8986" s="29"/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29"/>
      <c r="S8986" s="29"/>
      <c r="T8986" s="29"/>
      <c r="U8986" s="29"/>
      <c r="V8986" s="29"/>
      <c r="W8986" s="29"/>
      <c r="X8986" s="29"/>
      <c r="Y8986" s="29"/>
      <c r="Z8986" s="29"/>
      <c r="AA8986" s="29"/>
      <c r="AB8986" s="29"/>
      <c r="AC8986" s="29"/>
      <c r="AD8986" s="29"/>
      <c r="AE8986" s="29"/>
      <c r="AF8986" s="29"/>
      <c r="AG8986" s="29"/>
      <c r="AH8986" s="29"/>
      <c r="AI8986" s="29"/>
      <c r="AJ8986" s="29"/>
      <c r="AK8986" s="29"/>
      <c r="AL8986" s="29"/>
      <c r="AM8986" s="29"/>
      <c r="AN8986" s="29"/>
      <c r="AO8986" s="29"/>
      <c r="AP8986" s="29"/>
      <c r="AQ8986" s="29"/>
      <c r="AR8986" s="29"/>
      <c r="AS8986" s="29"/>
      <c r="AT8986" s="29"/>
      <c r="AU8986" s="29"/>
      <c r="AV8986" s="29"/>
      <c r="AW8986" s="29"/>
      <c r="AX8986" s="29"/>
      <c r="AY8986" s="29"/>
      <c r="AZ8986" s="29"/>
      <c r="BA8986" s="29"/>
      <c r="BB8986" s="29"/>
      <c r="BC8986" s="29"/>
      <c r="BD8986" s="29"/>
      <c r="BE8986" s="29"/>
      <c r="BF8986" s="29"/>
      <c r="BG8986" s="29"/>
      <c r="BH8986" s="29"/>
      <c r="BI8986" s="29"/>
    </row>
    <row r="8987" spans="1:61" x14ac:dyDescent="0.25">
      <c r="A8987" s="29"/>
      <c r="B8987" s="29"/>
      <c r="C8987" s="29"/>
      <c r="D8987" s="29"/>
      <c r="E8987" s="29"/>
      <c r="F8987" s="29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29"/>
      <c r="R8987" s="29"/>
      <c r="S8987" s="29"/>
      <c r="T8987" s="29"/>
      <c r="U8987" s="29"/>
      <c r="V8987" s="29"/>
      <c r="W8987" s="29"/>
      <c r="X8987" s="29"/>
      <c r="Y8987" s="29"/>
      <c r="Z8987" s="29"/>
      <c r="AA8987" s="29"/>
      <c r="AB8987" s="29"/>
      <c r="AC8987" s="29"/>
      <c r="AD8987" s="29"/>
      <c r="AE8987" s="29"/>
      <c r="AF8987" s="29"/>
      <c r="AG8987" s="29"/>
      <c r="AH8987" s="29"/>
      <c r="AI8987" s="29"/>
      <c r="AJ8987" s="29"/>
      <c r="AK8987" s="29"/>
      <c r="AL8987" s="29"/>
      <c r="AM8987" s="29"/>
      <c r="AN8987" s="29"/>
      <c r="AO8987" s="29"/>
      <c r="AP8987" s="29"/>
      <c r="AQ8987" s="29"/>
      <c r="AR8987" s="29"/>
      <c r="AS8987" s="29"/>
      <c r="AT8987" s="29"/>
      <c r="AU8987" s="29"/>
      <c r="AV8987" s="29"/>
      <c r="AW8987" s="29"/>
      <c r="AX8987" s="29"/>
      <c r="AY8987" s="29"/>
      <c r="AZ8987" s="29"/>
      <c r="BA8987" s="29"/>
      <c r="BB8987" s="29"/>
      <c r="BC8987" s="29"/>
      <c r="BD8987" s="29"/>
      <c r="BE8987" s="29"/>
      <c r="BF8987" s="29"/>
      <c r="BG8987" s="29"/>
      <c r="BH8987" s="29"/>
      <c r="BI8987" s="29"/>
    </row>
    <row r="8988" spans="1:61" x14ac:dyDescent="0.25">
      <c r="A8988" s="29"/>
      <c r="B8988" s="29"/>
      <c r="C8988" s="29"/>
      <c r="D8988" s="29"/>
      <c r="E8988" s="29"/>
      <c r="F8988" s="29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29"/>
      <c r="R8988" s="29"/>
      <c r="S8988" s="29"/>
      <c r="T8988" s="29"/>
      <c r="U8988" s="29"/>
      <c r="V8988" s="29"/>
      <c r="W8988" s="29"/>
      <c r="X8988" s="29"/>
      <c r="Y8988" s="29"/>
      <c r="Z8988" s="29"/>
      <c r="AA8988" s="29"/>
      <c r="AB8988" s="29"/>
      <c r="AC8988" s="29"/>
      <c r="AD8988" s="29"/>
      <c r="AE8988" s="29"/>
      <c r="AF8988" s="29"/>
      <c r="AG8988" s="29"/>
      <c r="AH8988" s="29"/>
      <c r="AI8988" s="29"/>
      <c r="AJ8988" s="29"/>
      <c r="AK8988" s="29"/>
      <c r="AL8988" s="29"/>
      <c r="AM8988" s="29"/>
      <c r="AN8988" s="29"/>
      <c r="AO8988" s="29"/>
      <c r="AP8988" s="29"/>
      <c r="AQ8988" s="29"/>
      <c r="AR8988" s="29"/>
      <c r="AS8988" s="29"/>
      <c r="AT8988" s="29"/>
      <c r="AU8988" s="29"/>
      <c r="AV8988" s="29"/>
      <c r="AW8988" s="29"/>
      <c r="AX8988" s="29"/>
      <c r="AY8988" s="29"/>
      <c r="AZ8988" s="29"/>
      <c r="BA8988" s="29"/>
      <c r="BB8988" s="29"/>
      <c r="BC8988" s="29"/>
      <c r="BD8988" s="29"/>
      <c r="BE8988" s="29"/>
      <c r="BF8988" s="29"/>
      <c r="BG8988" s="29"/>
      <c r="BH8988" s="29"/>
      <c r="BI8988" s="29"/>
    </row>
    <row r="8989" spans="1:61" x14ac:dyDescent="0.25">
      <c r="A8989" s="29"/>
      <c r="B8989" s="29"/>
      <c r="C8989" s="29"/>
      <c r="D8989" s="29"/>
      <c r="E8989" s="29"/>
      <c r="F8989" s="29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29"/>
      <c r="R8989" s="29"/>
      <c r="S8989" s="29"/>
      <c r="T8989" s="29"/>
      <c r="U8989" s="29"/>
      <c r="V8989" s="29"/>
      <c r="W8989" s="29"/>
      <c r="X8989" s="29"/>
      <c r="Y8989" s="29"/>
      <c r="Z8989" s="29"/>
      <c r="AA8989" s="29"/>
      <c r="AB8989" s="29"/>
      <c r="AC8989" s="29"/>
      <c r="AD8989" s="29"/>
      <c r="AE8989" s="29"/>
      <c r="AF8989" s="29"/>
      <c r="AG8989" s="29"/>
      <c r="AH8989" s="29"/>
      <c r="AI8989" s="29"/>
      <c r="AJ8989" s="29"/>
      <c r="AK8989" s="29"/>
      <c r="AL8989" s="29"/>
      <c r="AM8989" s="29"/>
      <c r="AN8989" s="29"/>
      <c r="AO8989" s="29"/>
      <c r="AP8989" s="29"/>
      <c r="AQ8989" s="29"/>
      <c r="AR8989" s="29"/>
      <c r="AS8989" s="29"/>
      <c r="AT8989" s="29"/>
      <c r="AU8989" s="29"/>
      <c r="AV8989" s="29"/>
      <c r="AW8989" s="29"/>
      <c r="AX8989" s="29"/>
      <c r="AY8989" s="29"/>
      <c r="AZ8989" s="29"/>
      <c r="BA8989" s="29"/>
      <c r="BB8989" s="29"/>
      <c r="BC8989" s="29"/>
      <c r="BD8989" s="29"/>
      <c r="BE8989" s="29"/>
      <c r="BF8989" s="29"/>
      <c r="BG8989" s="29"/>
      <c r="BH8989" s="29"/>
      <c r="BI8989" s="29"/>
    </row>
    <row r="8990" spans="1:61" x14ac:dyDescent="0.25">
      <c r="A8990" s="29"/>
      <c r="B8990" s="29"/>
      <c r="C8990" s="29"/>
      <c r="D8990" s="29"/>
      <c r="E8990" s="29"/>
      <c r="F8990" s="29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29"/>
      <c r="R8990" s="29"/>
      <c r="S8990" s="29"/>
      <c r="T8990" s="29"/>
      <c r="U8990" s="29"/>
      <c r="V8990" s="29"/>
      <c r="W8990" s="29"/>
      <c r="X8990" s="29"/>
      <c r="Y8990" s="29"/>
      <c r="Z8990" s="29"/>
      <c r="AA8990" s="29"/>
      <c r="AB8990" s="29"/>
      <c r="AC8990" s="29"/>
      <c r="AD8990" s="29"/>
      <c r="AE8990" s="29"/>
      <c r="AF8990" s="29"/>
      <c r="AG8990" s="29"/>
      <c r="AH8990" s="29"/>
      <c r="AI8990" s="29"/>
      <c r="AJ8990" s="29"/>
      <c r="AK8990" s="29"/>
      <c r="AL8990" s="29"/>
      <c r="AM8990" s="29"/>
      <c r="AN8990" s="29"/>
      <c r="AO8990" s="29"/>
      <c r="AP8990" s="29"/>
      <c r="AQ8990" s="29"/>
      <c r="AR8990" s="29"/>
      <c r="AS8990" s="29"/>
      <c r="AT8990" s="29"/>
      <c r="AU8990" s="29"/>
      <c r="AV8990" s="29"/>
      <c r="AW8990" s="29"/>
      <c r="AX8990" s="29"/>
      <c r="AY8990" s="29"/>
      <c r="AZ8990" s="29"/>
      <c r="BA8990" s="29"/>
      <c r="BB8990" s="29"/>
      <c r="BC8990" s="29"/>
      <c r="BD8990" s="29"/>
      <c r="BE8990" s="29"/>
      <c r="BF8990" s="29"/>
      <c r="BG8990" s="29"/>
      <c r="BH8990" s="29"/>
      <c r="BI8990" s="29"/>
    </row>
    <row r="8991" spans="1:61" x14ac:dyDescent="0.25">
      <c r="A8991" s="29"/>
      <c r="B8991" s="29"/>
      <c r="C8991" s="29"/>
      <c r="D8991" s="29"/>
      <c r="E8991" s="29"/>
      <c r="F8991" s="29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29"/>
      <c r="R8991" s="29"/>
      <c r="S8991" s="29"/>
      <c r="T8991" s="29"/>
      <c r="U8991" s="29"/>
      <c r="V8991" s="29"/>
      <c r="W8991" s="29"/>
      <c r="X8991" s="29"/>
      <c r="Y8991" s="29"/>
      <c r="Z8991" s="29"/>
      <c r="AA8991" s="29"/>
      <c r="AB8991" s="29"/>
      <c r="AC8991" s="29"/>
      <c r="AD8991" s="29"/>
      <c r="AE8991" s="29"/>
      <c r="AF8991" s="29"/>
      <c r="AG8991" s="29"/>
      <c r="AH8991" s="29"/>
      <c r="AI8991" s="29"/>
      <c r="AJ8991" s="29"/>
      <c r="AK8991" s="29"/>
      <c r="AL8991" s="29"/>
      <c r="AM8991" s="29"/>
      <c r="AN8991" s="29"/>
      <c r="AO8991" s="29"/>
      <c r="AP8991" s="29"/>
      <c r="AQ8991" s="29"/>
      <c r="AR8991" s="29"/>
      <c r="AS8991" s="29"/>
      <c r="AT8991" s="29"/>
      <c r="AU8991" s="29"/>
      <c r="AV8991" s="29"/>
      <c r="AW8991" s="29"/>
      <c r="AX8991" s="29"/>
      <c r="AY8991" s="29"/>
      <c r="AZ8991" s="29"/>
      <c r="BA8991" s="29"/>
      <c r="BB8991" s="29"/>
      <c r="BC8991" s="29"/>
      <c r="BD8991" s="29"/>
      <c r="BE8991" s="29"/>
      <c r="BF8991" s="29"/>
      <c r="BG8991" s="29"/>
      <c r="BH8991" s="29"/>
      <c r="BI8991" s="29"/>
    </row>
    <row r="8992" spans="1:61" x14ac:dyDescent="0.25">
      <c r="A8992" s="29"/>
      <c r="B8992" s="29"/>
      <c r="C8992" s="29"/>
      <c r="D8992" s="29"/>
      <c r="E8992" s="29"/>
      <c r="F8992" s="29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29"/>
      <c r="R8992" s="29"/>
      <c r="S8992" s="29"/>
      <c r="T8992" s="29"/>
      <c r="U8992" s="29"/>
      <c r="V8992" s="29"/>
      <c r="W8992" s="29"/>
      <c r="X8992" s="29"/>
      <c r="Y8992" s="29"/>
      <c r="Z8992" s="29"/>
      <c r="AA8992" s="29"/>
      <c r="AB8992" s="29"/>
      <c r="AC8992" s="29"/>
      <c r="AD8992" s="29"/>
      <c r="AE8992" s="29"/>
      <c r="AF8992" s="29"/>
      <c r="AG8992" s="29"/>
      <c r="AH8992" s="29"/>
      <c r="AI8992" s="29"/>
      <c r="AJ8992" s="29"/>
      <c r="AK8992" s="29"/>
      <c r="AL8992" s="29"/>
      <c r="AM8992" s="29"/>
      <c r="AN8992" s="29"/>
      <c r="AO8992" s="29"/>
      <c r="AP8992" s="29"/>
      <c r="AQ8992" s="29"/>
      <c r="AR8992" s="29"/>
      <c r="AS8992" s="29"/>
      <c r="AT8992" s="29"/>
      <c r="AU8992" s="29"/>
      <c r="AV8992" s="29"/>
      <c r="AW8992" s="29"/>
      <c r="AX8992" s="29"/>
      <c r="AY8992" s="29"/>
      <c r="AZ8992" s="29"/>
      <c r="BA8992" s="29"/>
      <c r="BB8992" s="29"/>
      <c r="BC8992" s="29"/>
      <c r="BD8992" s="29"/>
      <c r="BE8992" s="29"/>
      <c r="BF8992" s="29"/>
      <c r="BG8992" s="29"/>
      <c r="BH8992" s="29"/>
      <c r="BI8992" s="29"/>
    </row>
    <row r="8993" spans="1:61" x14ac:dyDescent="0.25">
      <c r="A8993" s="29"/>
      <c r="B8993" s="29"/>
      <c r="C8993" s="29"/>
      <c r="D8993" s="29"/>
      <c r="E8993" s="29"/>
      <c r="F8993" s="29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29"/>
      <c r="R8993" s="29"/>
      <c r="S8993" s="29"/>
      <c r="T8993" s="29"/>
      <c r="U8993" s="29"/>
      <c r="V8993" s="29"/>
      <c r="W8993" s="29"/>
      <c r="X8993" s="29"/>
      <c r="Y8993" s="29"/>
      <c r="Z8993" s="29"/>
      <c r="AA8993" s="29"/>
      <c r="AB8993" s="29"/>
      <c r="AC8993" s="29"/>
      <c r="AD8993" s="29"/>
      <c r="AE8993" s="29"/>
      <c r="AF8993" s="29"/>
      <c r="AG8993" s="29"/>
      <c r="AH8993" s="29"/>
      <c r="AI8993" s="29"/>
      <c r="AJ8993" s="29"/>
      <c r="AK8993" s="29"/>
      <c r="AL8993" s="29"/>
      <c r="AM8993" s="29"/>
      <c r="AN8993" s="29"/>
      <c r="AO8993" s="29"/>
      <c r="AP8993" s="29"/>
      <c r="AQ8993" s="29"/>
      <c r="AR8993" s="29"/>
      <c r="AS8993" s="29"/>
      <c r="AT8993" s="29"/>
      <c r="AU8993" s="29"/>
      <c r="AV8993" s="29"/>
      <c r="AW8993" s="29"/>
      <c r="AX8993" s="29"/>
      <c r="AY8993" s="29"/>
      <c r="AZ8993" s="29"/>
      <c r="BA8993" s="29"/>
      <c r="BB8993" s="29"/>
      <c r="BC8993" s="29"/>
      <c r="BD8993" s="29"/>
      <c r="BE8993" s="29"/>
      <c r="BF8993" s="29"/>
      <c r="BG8993" s="29"/>
      <c r="BH8993" s="29"/>
      <c r="BI8993" s="29"/>
    </row>
    <row r="8994" spans="1:61" x14ac:dyDescent="0.25">
      <c r="A8994" s="29"/>
      <c r="B8994" s="29"/>
      <c r="C8994" s="29"/>
      <c r="D8994" s="29"/>
      <c r="E8994" s="29"/>
      <c r="F8994" s="29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29"/>
      <c r="R8994" s="29"/>
      <c r="S8994" s="29"/>
      <c r="T8994" s="29"/>
      <c r="U8994" s="29"/>
      <c r="V8994" s="29"/>
      <c r="W8994" s="29"/>
      <c r="X8994" s="29"/>
      <c r="Y8994" s="29"/>
      <c r="Z8994" s="29"/>
      <c r="AA8994" s="29"/>
      <c r="AB8994" s="29"/>
      <c r="AC8994" s="29"/>
      <c r="AD8994" s="29"/>
      <c r="AE8994" s="29"/>
      <c r="AF8994" s="29"/>
      <c r="AG8994" s="29"/>
      <c r="AH8994" s="29"/>
      <c r="AI8994" s="29"/>
      <c r="AJ8994" s="29"/>
      <c r="AK8994" s="29"/>
      <c r="AL8994" s="29"/>
      <c r="AM8994" s="29"/>
      <c r="AN8994" s="29"/>
      <c r="AO8994" s="29"/>
      <c r="AP8994" s="29"/>
      <c r="AQ8994" s="29"/>
      <c r="AR8994" s="29"/>
      <c r="AS8994" s="29"/>
      <c r="AT8994" s="29"/>
      <c r="AU8994" s="29"/>
      <c r="AV8994" s="29"/>
      <c r="AW8994" s="29"/>
      <c r="AX8994" s="29"/>
      <c r="AY8994" s="29"/>
      <c r="AZ8994" s="29"/>
      <c r="BA8994" s="29"/>
      <c r="BB8994" s="29"/>
      <c r="BC8994" s="29"/>
      <c r="BD8994" s="29"/>
      <c r="BE8994" s="29"/>
      <c r="BF8994" s="29"/>
      <c r="BG8994" s="29"/>
      <c r="BH8994" s="29"/>
      <c r="BI8994" s="29"/>
    </row>
    <row r="8995" spans="1:61" x14ac:dyDescent="0.25">
      <c r="A8995" s="29"/>
      <c r="B8995" s="29"/>
      <c r="C8995" s="29"/>
      <c r="D8995" s="29"/>
      <c r="E8995" s="29"/>
      <c r="F8995" s="29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29"/>
      <c r="R8995" s="29"/>
      <c r="S8995" s="29"/>
      <c r="T8995" s="29"/>
      <c r="U8995" s="29"/>
      <c r="V8995" s="29"/>
      <c r="W8995" s="29"/>
      <c r="X8995" s="29"/>
      <c r="Y8995" s="29"/>
      <c r="Z8995" s="29"/>
      <c r="AA8995" s="29"/>
      <c r="AB8995" s="29"/>
      <c r="AC8995" s="29"/>
      <c r="AD8995" s="29"/>
      <c r="AE8995" s="29"/>
      <c r="AF8995" s="29"/>
      <c r="AG8995" s="29"/>
      <c r="AH8995" s="29"/>
      <c r="AI8995" s="29"/>
      <c r="AJ8995" s="29"/>
      <c r="AK8995" s="29"/>
      <c r="AL8995" s="29"/>
      <c r="AM8995" s="29"/>
      <c r="AN8995" s="29"/>
      <c r="AO8995" s="29"/>
      <c r="AP8995" s="29"/>
      <c r="AQ8995" s="29"/>
      <c r="AR8995" s="29"/>
      <c r="AS8995" s="29"/>
      <c r="AT8995" s="29"/>
      <c r="AU8995" s="29"/>
      <c r="AV8995" s="29"/>
      <c r="AW8995" s="29"/>
      <c r="AX8995" s="29"/>
      <c r="AY8995" s="29"/>
      <c r="AZ8995" s="29"/>
      <c r="BA8995" s="29"/>
      <c r="BB8995" s="29"/>
      <c r="BC8995" s="29"/>
      <c r="BD8995" s="29"/>
      <c r="BE8995" s="29"/>
      <c r="BF8995" s="29"/>
      <c r="BG8995" s="29"/>
      <c r="BH8995" s="29"/>
      <c r="BI8995" s="29"/>
    </row>
    <row r="8996" spans="1:61" x14ac:dyDescent="0.25">
      <c r="A8996" s="29"/>
      <c r="B8996" s="29"/>
      <c r="C8996" s="29"/>
      <c r="D8996" s="29"/>
      <c r="E8996" s="29"/>
      <c r="F8996" s="29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29"/>
      <c r="R8996" s="29"/>
      <c r="S8996" s="29"/>
      <c r="T8996" s="29"/>
      <c r="U8996" s="29"/>
      <c r="V8996" s="29"/>
      <c r="W8996" s="29"/>
      <c r="X8996" s="29"/>
      <c r="Y8996" s="29"/>
      <c r="Z8996" s="29"/>
      <c r="AA8996" s="29"/>
      <c r="AB8996" s="29"/>
      <c r="AC8996" s="29"/>
      <c r="AD8996" s="29"/>
      <c r="AE8996" s="29"/>
      <c r="AF8996" s="29"/>
      <c r="AG8996" s="29"/>
      <c r="AH8996" s="29"/>
      <c r="AI8996" s="29"/>
      <c r="AJ8996" s="29"/>
      <c r="AK8996" s="29"/>
      <c r="AL8996" s="29"/>
      <c r="AM8996" s="29"/>
      <c r="AN8996" s="29"/>
      <c r="AO8996" s="29"/>
      <c r="AP8996" s="29"/>
      <c r="AQ8996" s="29"/>
      <c r="AR8996" s="29"/>
      <c r="AS8996" s="29"/>
      <c r="AT8996" s="29"/>
      <c r="AU8996" s="29"/>
      <c r="AV8996" s="29"/>
      <c r="AW8996" s="29"/>
      <c r="AX8996" s="29"/>
      <c r="AY8996" s="29"/>
      <c r="AZ8996" s="29"/>
      <c r="BA8996" s="29"/>
      <c r="BB8996" s="29"/>
      <c r="BC8996" s="29"/>
      <c r="BD8996" s="29"/>
      <c r="BE8996" s="29"/>
      <c r="BF8996" s="29"/>
      <c r="BG8996" s="29"/>
      <c r="BH8996" s="29"/>
      <c r="BI8996" s="29"/>
    </row>
    <row r="8997" spans="1:61" x14ac:dyDescent="0.25">
      <c r="A8997" s="29"/>
      <c r="B8997" s="29"/>
      <c r="C8997" s="29"/>
      <c r="D8997" s="29"/>
      <c r="E8997" s="29"/>
      <c r="F8997" s="29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29"/>
      <c r="R8997" s="29"/>
      <c r="S8997" s="29"/>
      <c r="T8997" s="29"/>
      <c r="U8997" s="29"/>
      <c r="V8997" s="29"/>
      <c r="W8997" s="29"/>
      <c r="X8997" s="29"/>
      <c r="Y8997" s="29"/>
      <c r="Z8997" s="29"/>
      <c r="AA8997" s="29"/>
      <c r="AB8997" s="29"/>
      <c r="AC8997" s="29"/>
      <c r="AD8997" s="29"/>
      <c r="AE8997" s="29"/>
      <c r="AF8997" s="29"/>
      <c r="AG8997" s="29"/>
      <c r="AH8997" s="29"/>
      <c r="AI8997" s="29"/>
      <c r="AJ8997" s="29"/>
      <c r="AK8997" s="29"/>
      <c r="AL8997" s="29"/>
      <c r="AM8997" s="29"/>
      <c r="AN8997" s="29"/>
      <c r="AO8997" s="29"/>
      <c r="AP8997" s="29"/>
      <c r="AQ8997" s="29"/>
      <c r="AR8997" s="29"/>
      <c r="AS8997" s="29"/>
      <c r="AT8997" s="29"/>
      <c r="AU8997" s="29"/>
      <c r="AV8997" s="29"/>
      <c r="AW8997" s="29"/>
      <c r="AX8997" s="29"/>
      <c r="AY8997" s="29"/>
      <c r="AZ8997" s="29"/>
      <c r="BA8997" s="29"/>
      <c r="BB8997" s="29"/>
      <c r="BC8997" s="29"/>
      <c r="BD8997" s="29"/>
      <c r="BE8997" s="29"/>
      <c r="BF8997" s="29"/>
      <c r="BG8997" s="29"/>
      <c r="BH8997" s="29"/>
      <c r="BI8997" s="29"/>
    </row>
    <row r="8998" spans="1:61" x14ac:dyDescent="0.25">
      <c r="A8998" s="29"/>
      <c r="B8998" s="29"/>
      <c r="C8998" s="29"/>
      <c r="D8998" s="29"/>
      <c r="E8998" s="29"/>
      <c r="F8998" s="29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29"/>
      <c r="R8998" s="29"/>
      <c r="S8998" s="29"/>
      <c r="T8998" s="29"/>
      <c r="U8998" s="29"/>
      <c r="V8998" s="29"/>
      <c r="W8998" s="29"/>
      <c r="X8998" s="29"/>
      <c r="Y8998" s="29"/>
      <c r="Z8998" s="29"/>
      <c r="AA8998" s="29"/>
      <c r="AB8998" s="29"/>
      <c r="AC8998" s="29"/>
      <c r="AD8998" s="29"/>
      <c r="AE8998" s="29"/>
      <c r="AF8998" s="29"/>
      <c r="AG8998" s="29"/>
      <c r="AH8998" s="29"/>
      <c r="AI8998" s="29"/>
      <c r="AJ8998" s="29"/>
      <c r="AK8998" s="29"/>
      <c r="AL8998" s="29"/>
      <c r="AM8998" s="29"/>
      <c r="AN8998" s="29"/>
      <c r="AO8998" s="29"/>
      <c r="AP8998" s="29"/>
      <c r="AQ8998" s="29"/>
      <c r="AR8998" s="29"/>
      <c r="AS8998" s="29"/>
      <c r="AT8998" s="29"/>
      <c r="AU8998" s="29"/>
      <c r="AV8998" s="29"/>
      <c r="AW8998" s="29"/>
      <c r="AX8998" s="29"/>
      <c r="AY8998" s="29"/>
      <c r="AZ8998" s="29"/>
      <c r="BA8998" s="29"/>
      <c r="BB8998" s="29"/>
      <c r="BC8998" s="29"/>
      <c r="BD8998" s="29"/>
      <c r="BE8998" s="29"/>
      <c r="BF8998" s="29"/>
      <c r="BG8998" s="29"/>
      <c r="BH8998" s="29"/>
      <c r="BI8998" s="29"/>
    </row>
    <row r="8999" spans="1:61" x14ac:dyDescent="0.25">
      <c r="A8999" s="29"/>
      <c r="B8999" s="29"/>
      <c r="C8999" s="29"/>
      <c r="D8999" s="29"/>
      <c r="E8999" s="29"/>
      <c r="F8999" s="29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29"/>
      <c r="R8999" s="29"/>
      <c r="S8999" s="29"/>
      <c r="T8999" s="29"/>
      <c r="U8999" s="29"/>
      <c r="V8999" s="29"/>
      <c r="W8999" s="29"/>
      <c r="X8999" s="29"/>
      <c r="Y8999" s="29"/>
      <c r="Z8999" s="29"/>
      <c r="AA8999" s="29"/>
      <c r="AB8999" s="29"/>
      <c r="AC8999" s="29"/>
      <c r="AD8999" s="29"/>
      <c r="AE8999" s="29"/>
      <c r="AF8999" s="29"/>
      <c r="AG8999" s="29"/>
      <c r="AH8999" s="29"/>
      <c r="AI8999" s="29"/>
      <c r="AJ8999" s="29"/>
      <c r="AK8999" s="29"/>
      <c r="AL8999" s="29"/>
      <c r="AM8999" s="29"/>
      <c r="AN8999" s="29"/>
      <c r="AO8999" s="29"/>
      <c r="AP8999" s="29"/>
      <c r="AQ8999" s="29"/>
      <c r="AR8999" s="29"/>
      <c r="AS8999" s="29"/>
      <c r="AT8999" s="29"/>
      <c r="AU8999" s="29"/>
      <c r="AV8999" s="29"/>
      <c r="AW8999" s="29"/>
      <c r="AX8999" s="29"/>
      <c r="AY8999" s="29"/>
      <c r="AZ8999" s="29"/>
      <c r="BA8999" s="29"/>
      <c r="BB8999" s="29"/>
      <c r="BC8999" s="29"/>
      <c r="BD8999" s="29"/>
      <c r="BE8999" s="29"/>
      <c r="BF8999" s="29"/>
      <c r="BG8999" s="29"/>
      <c r="BH8999" s="29"/>
      <c r="BI8999" s="29"/>
    </row>
    <row r="9000" spans="1:61" x14ac:dyDescent="0.25">
      <c r="A9000" s="29"/>
      <c r="B9000" s="29"/>
      <c r="C9000" s="29"/>
      <c r="D9000" s="29"/>
      <c r="E9000" s="29"/>
      <c r="F9000" s="29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29"/>
      <c r="R9000" s="29"/>
      <c r="S9000" s="29"/>
      <c r="T9000" s="29"/>
      <c r="U9000" s="29"/>
      <c r="V9000" s="29"/>
      <c r="W9000" s="29"/>
      <c r="X9000" s="29"/>
      <c r="Y9000" s="29"/>
      <c r="Z9000" s="29"/>
      <c r="AA9000" s="29"/>
      <c r="AB9000" s="29"/>
      <c r="AC9000" s="29"/>
      <c r="AD9000" s="29"/>
      <c r="AE9000" s="29"/>
      <c r="AF9000" s="29"/>
      <c r="AG9000" s="29"/>
      <c r="AH9000" s="29"/>
      <c r="AI9000" s="29"/>
      <c r="AJ9000" s="29"/>
      <c r="AK9000" s="29"/>
      <c r="AL9000" s="29"/>
      <c r="AM9000" s="29"/>
      <c r="AN9000" s="29"/>
      <c r="AO9000" s="29"/>
      <c r="AP9000" s="29"/>
      <c r="AQ9000" s="29"/>
      <c r="AR9000" s="29"/>
      <c r="AS9000" s="29"/>
      <c r="AT9000" s="29"/>
      <c r="AU9000" s="29"/>
      <c r="AV9000" s="29"/>
      <c r="AW9000" s="29"/>
      <c r="AX9000" s="29"/>
      <c r="AY9000" s="29"/>
      <c r="AZ9000" s="29"/>
      <c r="BA9000" s="29"/>
      <c r="BB9000" s="29"/>
      <c r="BC9000" s="29"/>
      <c r="BD9000" s="29"/>
      <c r="BE9000" s="29"/>
      <c r="BF9000" s="29"/>
      <c r="BG9000" s="29"/>
      <c r="BH9000" s="29"/>
      <c r="BI9000" s="29"/>
    </row>
    <row r="9001" spans="1:61" x14ac:dyDescent="0.25">
      <c r="A9001" s="29"/>
      <c r="B9001" s="29"/>
      <c r="C9001" s="29"/>
      <c r="D9001" s="29"/>
      <c r="E9001" s="29"/>
      <c r="F9001" s="29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29"/>
      <c r="R9001" s="29"/>
      <c r="S9001" s="29"/>
      <c r="T9001" s="29"/>
      <c r="U9001" s="29"/>
      <c r="V9001" s="29"/>
      <c r="W9001" s="29"/>
      <c r="X9001" s="29"/>
      <c r="Y9001" s="29"/>
      <c r="Z9001" s="29"/>
      <c r="AA9001" s="29"/>
      <c r="AB9001" s="29"/>
      <c r="AC9001" s="29"/>
      <c r="AD9001" s="29"/>
      <c r="AE9001" s="29"/>
      <c r="AF9001" s="29"/>
      <c r="AG9001" s="29"/>
      <c r="AH9001" s="29"/>
      <c r="AI9001" s="29"/>
      <c r="AJ9001" s="29"/>
      <c r="AK9001" s="29"/>
      <c r="AL9001" s="29"/>
      <c r="AM9001" s="29"/>
      <c r="AN9001" s="29"/>
      <c r="AO9001" s="29"/>
      <c r="AP9001" s="29"/>
      <c r="AQ9001" s="29"/>
      <c r="AR9001" s="29"/>
      <c r="AS9001" s="29"/>
      <c r="AT9001" s="29"/>
      <c r="AU9001" s="29"/>
      <c r="AV9001" s="29"/>
      <c r="AW9001" s="29"/>
      <c r="AX9001" s="29"/>
      <c r="AY9001" s="29"/>
      <c r="AZ9001" s="29"/>
      <c r="BA9001" s="29"/>
      <c r="BB9001" s="29"/>
      <c r="BC9001" s="29"/>
      <c r="BD9001" s="29"/>
      <c r="BE9001" s="29"/>
      <c r="BF9001" s="29"/>
      <c r="BG9001" s="29"/>
      <c r="BH9001" s="29"/>
      <c r="BI9001" s="29"/>
    </row>
    <row r="9002" spans="1:61" x14ac:dyDescent="0.25">
      <c r="A9002" s="29"/>
      <c r="B9002" s="29"/>
      <c r="C9002" s="29"/>
      <c r="D9002" s="29"/>
      <c r="E9002" s="29"/>
      <c r="F9002" s="29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29"/>
      <c r="R9002" s="29"/>
      <c r="S9002" s="29"/>
      <c r="T9002" s="29"/>
      <c r="U9002" s="29"/>
      <c r="V9002" s="29"/>
      <c r="W9002" s="29"/>
      <c r="X9002" s="29"/>
      <c r="Y9002" s="29"/>
      <c r="Z9002" s="29"/>
      <c r="AA9002" s="29"/>
      <c r="AB9002" s="29"/>
      <c r="AC9002" s="29"/>
      <c r="AD9002" s="29"/>
      <c r="AE9002" s="29"/>
      <c r="AF9002" s="29"/>
      <c r="AG9002" s="29"/>
      <c r="AH9002" s="29"/>
      <c r="AI9002" s="29"/>
      <c r="AJ9002" s="29"/>
      <c r="AK9002" s="29"/>
      <c r="AL9002" s="29"/>
      <c r="AM9002" s="29"/>
      <c r="AN9002" s="29"/>
      <c r="AO9002" s="29"/>
      <c r="AP9002" s="29"/>
      <c r="AQ9002" s="29"/>
      <c r="AR9002" s="29"/>
      <c r="AS9002" s="29"/>
      <c r="AT9002" s="29"/>
      <c r="AU9002" s="29"/>
      <c r="AV9002" s="29"/>
      <c r="AW9002" s="29"/>
      <c r="AX9002" s="29"/>
      <c r="AY9002" s="29"/>
      <c r="AZ9002" s="29"/>
      <c r="BA9002" s="29"/>
      <c r="BB9002" s="29"/>
      <c r="BC9002" s="29"/>
      <c r="BD9002" s="29"/>
      <c r="BE9002" s="29"/>
      <c r="BF9002" s="29"/>
      <c r="BG9002" s="29"/>
      <c r="BH9002" s="29"/>
      <c r="BI9002" s="29"/>
    </row>
    <row r="9003" spans="1:61" x14ac:dyDescent="0.25">
      <c r="A9003" s="29"/>
      <c r="B9003" s="29"/>
      <c r="C9003" s="29"/>
      <c r="D9003" s="29"/>
      <c r="E9003" s="29"/>
      <c r="F9003" s="29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29"/>
      <c r="R9003" s="29"/>
      <c r="S9003" s="29"/>
      <c r="T9003" s="29"/>
      <c r="U9003" s="29"/>
      <c r="V9003" s="29"/>
      <c r="W9003" s="29"/>
      <c r="X9003" s="29"/>
      <c r="Y9003" s="29"/>
      <c r="Z9003" s="29"/>
      <c r="AA9003" s="29"/>
      <c r="AB9003" s="29"/>
      <c r="AC9003" s="29"/>
      <c r="AD9003" s="29"/>
      <c r="AE9003" s="29"/>
      <c r="AF9003" s="29"/>
      <c r="AG9003" s="29"/>
      <c r="AH9003" s="29"/>
      <c r="AI9003" s="29"/>
      <c r="AJ9003" s="29"/>
      <c r="AK9003" s="29"/>
      <c r="AL9003" s="29"/>
      <c r="AM9003" s="29"/>
      <c r="AN9003" s="29"/>
      <c r="AO9003" s="29"/>
      <c r="AP9003" s="29"/>
      <c r="AQ9003" s="29"/>
      <c r="AR9003" s="29"/>
      <c r="AS9003" s="29"/>
      <c r="AT9003" s="29"/>
      <c r="AU9003" s="29"/>
      <c r="AV9003" s="29"/>
      <c r="AW9003" s="29"/>
      <c r="AX9003" s="29"/>
      <c r="AY9003" s="29"/>
      <c r="AZ9003" s="29"/>
      <c r="BA9003" s="29"/>
      <c r="BB9003" s="29"/>
      <c r="BC9003" s="29"/>
      <c r="BD9003" s="29"/>
      <c r="BE9003" s="29"/>
      <c r="BF9003" s="29"/>
      <c r="BG9003" s="29"/>
      <c r="BH9003" s="29"/>
      <c r="BI9003" s="29"/>
    </row>
    <row r="9004" spans="1:61" x14ac:dyDescent="0.25">
      <c r="A9004" s="29"/>
      <c r="B9004" s="29"/>
      <c r="C9004" s="29"/>
      <c r="D9004" s="29"/>
      <c r="E9004" s="29"/>
      <c r="F9004" s="29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29"/>
      <c r="R9004" s="29"/>
      <c r="S9004" s="29"/>
      <c r="T9004" s="29"/>
      <c r="U9004" s="29"/>
      <c r="V9004" s="29"/>
      <c r="W9004" s="29"/>
      <c r="X9004" s="29"/>
      <c r="Y9004" s="29"/>
      <c r="Z9004" s="29"/>
      <c r="AA9004" s="29"/>
      <c r="AB9004" s="29"/>
      <c r="AC9004" s="29"/>
      <c r="AD9004" s="29"/>
      <c r="AE9004" s="29"/>
      <c r="AF9004" s="29"/>
      <c r="AG9004" s="29"/>
      <c r="AH9004" s="29"/>
      <c r="AI9004" s="29"/>
      <c r="AJ9004" s="29"/>
      <c r="AK9004" s="29"/>
      <c r="AL9004" s="29"/>
      <c r="AM9004" s="29"/>
      <c r="AN9004" s="29"/>
      <c r="AO9004" s="29"/>
      <c r="AP9004" s="29"/>
      <c r="AQ9004" s="29"/>
      <c r="AR9004" s="29"/>
      <c r="AS9004" s="29"/>
      <c r="AT9004" s="29"/>
      <c r="AU9004" s="29"/>
      <c r="AV9004" s="29"/>
      <c r="AW9004" s="29"/>
      <c r="AX9004" s="29"/>
      <c r="AY9004" s="29"/>
      <c r="AZ9004" s="29"/>
      <c r="BA9004" s="29"/>
      <c r="BB9004" s="29"/>
      <c r="BC9004" s="29"/>
      <c r="BD9004" s="29"/>
      <c r="BE9004" s="29"/>
      <c r="BF9004" s="29"/>
      <c r="BG9004" s="29"/>
      <c r="BH9004" s="29"/>
      <c r="BI9004" s="29"/>
    </row>
    <row r="9005" spans="1:61" x14ac:dyDescent="0.25">
      <c r="A9005" s="29"/>
      <c r="B9005" s="29"/>
      <c r="C9005" s="29"/>
      <c r="D9005" s="29"/>
      <c r="E9005" s="29"/>
      <c r="F9005" s="29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29"/>
      <c r="R9005" s="29"/>
      <c r="S9005" s="29"/>
      <c r="T9005" s="29"/>
      <c r="U9005" s="29"/>
      <c r="V9005" s="29"/>
      <c r="W9005" s="29"/>
      <c r="X9005" s="29"/>
      <c r="Y9005" s="29"/>
      <c r="Z9005" s="29"/>
      <c r="AA9005" s="29"/>
      <c r="AB9005" s="29"/>
      <c r="AC9005" s="29"/>
      <c r="AD9005" s="29"/>
      <c r="AE9005" s="29"/>
      <c r="AF9005" s="29"/>
      <c r="AG9005" s="29"/>
      <c r="AH9005" s="29"/>
      <c r="AI9005" s="29"/>
      <c r="AJ9005" s="29"/>
      <c r="AK9005" s="29"/>
      <c r="AL9005" s="29"/>
      <c r="AM9005" s="29"/>
      <c r="AN9005" s="29"/>
      <c r="AO9005" s="29"/>
      <c r="AP9005" s="29"/>
      <c r="AQ9005" s="29"/>
      <c r="AR9005" s="29"/>
      <c r="AS9005" s="29"/>
      <c r="AT9005" s="29"/>
      <c r="AU9005" s="29"/>
      <c r="AV9005" s="29"/>
      <c r="AW9005" s="29"/>
      <c r="AX9005" s="29"/>
      <c r="AY9005" s="29"/>
      <c r="AZ9005" s="29"/>
      <c r="BA9005" s="29"/>
      <c r="BB9005" s="29"/>
      <c r="BC9005" s="29"/>
      <c r="BD9005" s="29"/>
      <c r="BE9005" s="29"/>
      <c r="BF9005" s="29"/>
      <c r="BG9005" s="29"/>
      <c r="BH9005" s="29"/>
      <c r="BI9005" s="29"/>
    </row>
    <row r="9006" spans="1:61" x14ac:dyDescent="0.25">
      <c r="A9006" s="29"/>
      <c r="B9006" s="29"/>
      <c r="C9006" s="29"/>
      <c r="D9006" s="29"/>
      <c r="E9006" s="29"/>
      <c r="F9006" s="29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29"/>
      <c r="R9006" s="29"/>
      <c r="S9006" s="29"/>
      <c r="T9006" s="29"/>
      <c r="U9006" s="29"/>
      <c r="V9006" s="29"/>
      <c r="W9006" s="29"/>
      <c r="X9006" s="29"/>
      <c r="Y9006" s="29"/>
      <c r="Z9006" s="29"/>
      <c r="AA9006" s="29"/>
      <c r="AB9006" s="29"/>
      <c r="AC9006" s="29"/>
      <c r="AD9006" s="29"/>
      <c r="AE9006" s="29"/>
      <c r="AF9006" s="29"/>
      <c r="AG9006" s="29"/>
      <c r="AH9006" s="29"/>
      <c r="AI9006" s="29"/>
      <c r="AJ9006" s="29"/>
      <c r="AK9006" s="29"/>
      <c r="AL9006" s="29"/>
      <c r="AM9006" s="29"/>
      <c r="AN9006" s="29"/>
      <c r="AO9006" s="29"/>
      <c r="AP9006" s="29"/>
      <c r="AQ9006" s="29"/>
      <c r="AR9006" s="29"/>
      <c r="AS9006" s="29"/>
      <c r="AT9006" s="29"/>
      <c r="AU9006" s="29"/>
      <c r="AV9006" s="29"/>
      <c r="AW9006" s="29"/>
      <c r="AX9006" s="29"/>
      <c r="AY9006" s="29"/>
      <c r="AZ9006" s="29"/>
      <c r="BA9006" s="29"/>
      <c r="BB9006" s="29"/>
      <c r="BC9006" s="29"/>
      <c r="BD9006" s="29"/>
      <c r="BE9006" s="29"/>
      <c r="BF9006" s="29"/>
      <c r="BG9006" s="29"/>
      <c r="BH9006" s="29"/>
      <c r="BI9006" s="29"/>
    </row>
    <row r="9007" spans="1:61" x14ac:dyDescent="0.25">
      <c r="A9007" s="29"/>
      <c r="B9007" s="29"/>
      <c r="C9007" s="29"/>
      <c r="D9007" s="29"/>
      <c r="E9007" s="29"/>
      <c r="F9007" s="29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29"/>
      <c r="R9007" s="29"/>
      <c r="S9007" s="29"/>
      <c r="T9007" s="29"/>
      <c r="U9007" s="29"/>
      <c r="V9007" s="29"/>
      <c r="W9007" s="29"/>
      <c r="X9007" s="29"/>
      <c r="Y9007" s="29"/>
      <c r="Z9007" s="29"/>
      <c r="AA9007" s="29"/>
      <c r="AB9007" s="29"/>
      <c r="AC9007" s="29"/>
      <c r="AD9007" s="29"/>
      <c r="AE9007" s="29"/>
      <c r="AF9007" s="29"/>
      <c r="AG9007" s="29"/>
      <c r="AH9007" s="29"/>
      <c r="AI9007" s="29"/>
      <c r="AJ9007" s="29"/>
      <c r="AK9007" s="29"/>
      <c r="AL9007" s="29"/>
      <c r="AM9007" s="29"/>
      <c r="AN9007" s="29"/>
      <c r="AO9007" s="29"/>
      <c r="AP9007" s="29"/>
      <c r="AQ9007" s="29"/>
      <c r="AR9007" s="29"/>
      <c r="AS9007" s="29"/>
      <c r="AT9007" s="29"/>
      <c r="AU9007" s="29"/>
      <c r="AV9007" s="29"/>
      <c r="AW9007" s="29"/>
      <c r="AX9007" s="29"/>
      <c r="AY9007" s="29"/>
      <c r="AZ9007" s="29"/>
      <c r="BA9007" s="29"/>
      <c r="BB9007" s="29"/>
      <c r="BC9007" s="29"/>
      <c r="BD9007" s="29"/>
      <c r="BE9007" s="29"/>
      <c r="BF9007" s="29"/>
      <c r="BG9007" s="29"/>
      <c r="BH9007" s="29"/>
      <c r="BI9007" s="29"/>
    </row>
    <row r="9008" spans="1:61" x14ac:dyDescent="0.25">
      <c r="A9008" s="29"/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29"/>
      <c r="R9008" s="29"/>
      <c r="S9008" s="29"/>
      <c r="T9008" s="29"/>
      <c r="U9008" s="29"/>
      <c r="V9008" s="29"/>
      <c r="W9008" s="29"/>
      <c r="X9008" s="29"/>
      <c r="Y9008" s="29"/>
      <c r="Z9008" s="29"/>
      <c r="AA9008" s="29"/>
      <c r="AB9008" s="29"/>
      <c r="AC9008" s="29"/>
      <c r="AD9008" s="29"/>
      <c r="AE9008" s="29"/>
      <c r="AF9008" s="29"/>
      <c r="AG9008" s="29"/>
      <c r="AH9008" s="29"/>
      <c r="AI9008" s="29"/>
      <c r="AJ9008" s="29"/>
      <c r="AK9008" s="29"/>
      <c r="AL9008" s="29"/>
      <c r="AM9008" s="29"/>
      <c r="AN9008" s="29"/>
      <c r="AO9008" s="29"/>
      <c r="AP9008" s="29"/>
      <c r="AQ9008" s="29"/>
      <c r="AR9008" s="29"/>
      <c r="AS9008" s="29"/>
      <c r="AT9008" s="29"/>
      <c r="AU9008" s="29"/>
      <c r="AV9008" s="29"/>
      <c r="AW9008" s="29"/>
      <c r="AX9008" s="29"/>
      <c r="AY9008" s="29"/>
      <c r="AZ9008" s="29"/>
      <c r="BA9008" s="29"/>
      <c r="BB9008" s="29"/>
      <c r="BC9008" s="29"/>
      <c r="BD9008" s="29"/>
      <c r="BE9008" s="29"/>
      <c r="BF9008" s="29"/>
      <c r="BG9008" s="29"/>
      <c r="BH9008" s="29"/>
      <c r="BI9008" s="29"/>
    </row>
    <row r="9009" spans="1:61" x14ac:dyDescent="0.25">
      <c r="A9009" s="29"/>
      <c r="B9009" s="29"/>
      <c r="C9009" s="29"/>
      <c r="D9009" s="29"/>
      <c r="E9009" s="29"/>
      <c r="F9009" s="29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29"/>
      <c r="R9009" s="29"/>
      <c r="S9009" s="29"/>
      <c r="T9009" s="29"/>
      <c r="U9009" s="29"/>
      <c r="V9009" s="29"/>
      <c r="W9009" s="29"/>
      <c r="X9009" s="29"/>
      <c r="Y9009" s="29"/>
      <c r="Z9009" s="29"/>
      <c r="AA9009" s="29"/>
      <c r="AB9009" s="29"/>
      <c r="AC9009" s="29"/>
      <c r="AD9009" s="29"/>
      <c r="AE9009" s="29"/>
      <c r="AF9009" s="29"/>
      <c r="AG9009" s="29"/>
      <c r="AH9009" s="29"/>
      <c r="AI9009" s="29"/>
      <c r="AJ9009" s="29"/>
      <c r="AK9009" s="29"/>
      <c r="AL9009" s="29"/>
      <c r="AM9009" s="29"/>
      <c r="AN9009" s="29"/>
      <c r="AO9009" s="29"/>
      <c r="AP9009" s="29"/>
      <c r="AQ9009" s="29"/>
      <c r="AR9009" s="29"/>
      <c r="AS9009" s="29"/>
      <c r="AT9009" s="29"/>
      <c r="AU9009" s="29"/>
      <c r="AV9009" s="29"/>
      <c r="AW9009" s="29"/>
      <c r="AX9009" s="29"/>
      <c r="AY9009" s="29"/>
      <c r="AZ9009" s="29"/>
      <c r="BA9009" s="29"/>
      <c r="BB9009" s="29"/>
      <c r="BC9009" s="29"/>
      <c r="BD9009" s="29"/>
      <c r="BE9009" s="29"/>
      <c r="BF9009" s="29"/>
      <c r="BG9009" s="29"/>
      <c r="BH9009" s="29"/>
      <c r="BI9009" s="29"/>
    </row>
    <row r="9010" spans="1:61" x14ac:dyDescent="0.25">
      <c r="A9010" s="29"/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29"/>
      <c r="S9010" s="29"/>
      <c r="T9010" s="29"/>
      <c r="U9010" s="29"/>
      <c r="V9010" s="29"/>
      <c r="W9010" s="29"/>
      <c r="X9010" s="29"/>
      <c r="Y9010" s="29"/>
      <c r="Z9010" s="29"/>
      <c r="AA9010" s="29"/>
      <c r="AB9010" s="29"/>
      <c r="AC9010" s="29"/>
      <c r="AD9010" s="29"/>
      <c r="AE9010" s="29"/>
      <c r="AF9010" s="29"/>
      <c r="AG9010" s="29"/>
      <c r="AH9010" s="29"/>
      <c r="AI9010" s="29"/>
      <c r="AJ9010" s="29"/>
      <c r="AK9010" s="29"/>
      <c r="AL9010" s="29"/>
      <c r="AM9010" s="29"/>
      <c r="AN9010" s="29"/>
      <c r="AO9010" s="29"/>
      <c r="AP9010" s="29"/>
      <c r="AQ9010" s="29"/>
      <c r="AR9010" s="29"/>
      <c r="AS9010" s="29"/>
      <c r="AT9010" s="29"/>
      <c r="AU9010" s="29"/>
      <c r="AV9010" s="29"/>
      <c r="AW9010" s="29"/>
      <c r="AX9010" s="29"/>
      <c r="AY9010" s="29"/>
      <c r="AZ9010" s="29"/>
      <c r="BA9010" s="29"/>
      <c r="BB9010" s="29"/>
      <c r="BC9010" s="29"/>
      <c r="BD9010" s="29"/>
      <c r="BE9010" s="29"/>
      <c r="BF9010" s="29"/>
      <c r="BG9010" s="29"/>
      <c r="BH9010" s="29"/>
      <c r="BI9010" s="29"/>
    </row>
    <row r="9011" spans="1:61" x14ac:dyDescent="0.25">
      <c r="A9011" s="29"/>
      <c r="B9011" s="29"/>
      <c r="C9011" s="29"/>
      <c r="D9011" s="29"/>
      <c r="E9011" s="29"/>
      <c r="F9011" s="29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29"/>
      <c r="R9011" s="29"/>
      <c r="S9011" s="29"/>
      <c r="T9011" s="29"/>
      <c r="U9011" s="29"/>
      <c r="V9011" s="29"/>
      <c r="W9011" s="29"/>
      <c r="X9011" s="29"/>
      <c r="Y9011" s="29"/>
      <c r="Z9011" s="29"/>
      <c r="AA9011" s="29"/>
      <c r="AB9011" s="29"/>
      <c r="AC9011" s="29"/>
      <c r="AD9011" s="29"/>
      <c r="AE9011" s="29"/>
      <c r="AF9011" s="29"/>
      <c r="AG9011" s="29"/>
      <c r="AH9011" s="29"/>
      <c r="AI9011" s="29"/>
      <c r="AJ9011" s="29"/>
      <c r="AK9011" s="29"/>
      <c r="AL9011" s="29"/>
      <c r="AM9011" s="29"/>
      <c r="AN9011" s="29"/>
      <c r="AO9011" s="29"/>
      <c r="AP9011" s="29"/>
      <c r="AQ9011" s="29"/>
      <c r="AR9011" s="29"/>
      <c r="AS9011" s="29"/>
      <c r="AT9011" s="29"/>
      <c r="AU9011" s="29"/>
      <c r="AV9011" s="29"/>
      <c r="AW9011" s="29"/>
      <c r="AX9011" s="29"/>
      <c r="AY9011" s="29"/>
      <c r="AZ9011" s="29"/>
      <c r="BA9011" s="29"/>
      <c r="BB9011" s="29"/>
      <c r="BC9011" s="29"/>
      <c r="BD9011" s="29"/>
      <c r="BE9011" s="29"/>
      <c r="BF9011" s="29"/>
      <c r="BG9011" s="29"/>
      <c r="BH9011" s="29"/>
      <c r="BI9011" s="29"/>
    </row>
    <row r="9012" spans="1:61" x14ac:dyDescent="0.25">
      <c r="A9012" s="29"/>
      <c r="B9012" s="29"/>
      <c r="C9012" s="29"/>
      <c r="D9012" s="29"/>
      <c r="E9012" s="29"/>
      <c r="F9012" s="29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29"/>
      <c r="R9012" s="29"/>
      <c r="S9012" s="29"/>
      <c r="T9012" s="29"/>
      <c r="U9012" s="29"/>
      <c r="V9012" s="29"/>
      <c r="W9012" s="29"/>
      <c r="X9012" s="29"/>
      <c r="Y9012" s="29"/>
      <c r="Z9012" s="29"/>
      <c r="AA9012" s="29"/>
      <c r="AB9012" s="29"/>
      <c r="AC9012" s="29"/>
      <c r="AD9012" s="29"/>
      <c r="AE9012" s="29"/>
      <c r="AF9012" s="29"/>
      <c r="AG9012" s="29"/>
      <c r="AH9012" s="29"/>
      <c r="AI9012" s="29"/>
      <c r="AJ9012" s="29"/>
      <c r="AK9012" s="29"/>
      <c r="AL9012" s="29"/>
      <c r="AM9012" s="29"/>
      <c r="AN9012" s="29"/>
      <c r="AO9012" s="29"/>
      <c r="AP9012" s="29"/>
      <c r="AQ9012" s="29"/>
      <c r="AR9012" s="29"/>
      <c r="AS9012" s="29"/>
      <c r="AT9012" s="29"/>
      <c r="AU9012" s="29"/>
      <c r="AV9012" s="29"/>
      <c r="AW9012" s="29"/>
      <c r="AX9012" s="29"/>
      <c r="AY9012" s="29"/>
      <c r="AZ9012" s="29"/>
      <c r="BA9012" s="29"/>
      <c r="BB9012" s="29"/>
      <c r="BC9012" s="29"/>
      <c r="BD9012" s="29"/>
      <c r="BE9012" s="29"/>
      <c r="BF9012" s="29"/>
      <c r="BG9012" s="29"/>
      <c r="BH9012" s="29"/>
      <c r="BI9012" s="29"/>
    </row>
    <row r="9013" spans="1:61" x14ac:dyDescent="0.25">
      <c r="A9013" s="29"/>
      <c r="B9013" s="29"/>
      <c r="C9013" s="29"/>
      <c r="D9013" s="29"/>
      <c r="E9013" s="29"/>
      <c r="F9013" s="29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29"/>
      <c r="R9013" s="29"/>
      <c r="S9013" s="29"/>
      <c r="T9013" s="29"/>
      <c r="U9013" s="29"/>
      <c r="V9013" s="29"/>
      <c r="W9013" s="29"/>
      <c r="X9013" s="29"/>
      <c r="Y9013" s="29"/>
      <c r="Z9013" s="29"/>
      <c r="AA9013" s="29"/>
      <c r="AB9013" s="29"/>
      <c r="AC9013" s="29"/>
      <c r="AD9013" s="29"/>
      <c r="AE9013" s="29"/>
      <c r="AF9013" s="29"/>
      <c r="AG9013" s="29"/>
      <c r="AH9013" s="29"/>
      <c r="AI9013" s="29"/>
      <c r="AJ9013" s="29"/>
      <c r="AK9013" s="29"/>
      <c r="AL9013" s="29"/>
      <c r="AM9013" s="29"/>
      <c r="AN9013" s="29"/>
      <c r="AO9013" s="29"/>
      <c r="AP9013" s="29"/>
      <c r="AQ9013" s="29"/>
      <c r="AR9013" s="29"/>
      <c r="AS9013" s="29"/>
      <c r="AT9013" s="29"/>
      <c r="AU9013" s="29"/>
      <c r="AV9013" s="29"/>
      <c r="AW9013" s="29"/>
      <c r="AX9013" s="29"/>
      <c r="AY9013" s="29"/>
      <c r="AZ9013" s="29"/>
      <c r="BA9013" s="29"/>
      <c r="BB9013" s="29"/>
      <c r="BC9013" s="29"/>
      <c r="BD9013" s="29"/>
      <c r="BE9013" s="29"/>
      <c r="BF9013" s="29"/>
      <c r="BG9013" s="29"/>
      <c r="BH9013" s="29"/>
      <c r="BI9013" s="29"/>
    </row>
    <row r="9014" spans="1:61" x14ac:dyDescent="0.25">
      <c r="A9014" s="29"/>
      <c r="B9014" s="29"/>
      <c r="C9014" s="29"/>
      <c r="D9014" s="29"/>
      <c r="E9014" s="29"/>
      <c r="F9014" s="29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29"/>
      <c r="R9014" s="29"/>
      <c r="S9014" s="29"/>
      <c r="T9014" s="29"/>
      <c r="U9014" s="29"/>
      <c r="V9014" s="29"/>
      <c r="W9014" s="29"/>
      <c r="X9014" s="29"/>
      <c r="Y9014" s="29"/>
      <c r="Z9014" s="29"/>
      <c r="AA9014" s="29"/>
      <c r="AB9014" s="29"/>
      <c r="AC9014" s="29"/>
      <c r="AD9014" s="29"/>
      <c r="AE9014" s="29"/>
      <c r="AF9014" s="29"/>
      <c r="AG9014" s="29"/>
      <c r="AH9014" s="29"/>
      <c r="AI9014" s="29"/>
      <c r="AJ9014" s="29"/>
      <c r="AK9014" s="29"/>
      <c r="AL9014" s="29"/>
      <c r="AM9014" s="29"/>
      <c r="AN9014" s="29"/>
      <c r="AO9014" s="29"/>
      <c r="AP9014" s="29"/>
      <c r="AQ9014" s="29"/>
      <c r="AR9014" s="29"/>
      <c r="AS9014" s="29"/>
      <c r="AT9014" s="29"/>
      <c r="AU9014" s="29"/>
      <c r="AV9014" s="29"/>
      <c r="AW9014" s="29"/>
      <c r="AX9014" s="29"/>
      <c r="AY9014" s="29"/>
      <c r="AZ9014" s="29"/>
      <c r="BA9014" s="29"/>
      <c r="BB9014" s="29"/>
      <c r="BC9014" s="29"/>
      <c r="BD9014" s="29"/>
      <c r="BE9014" s="29"/>
      <c r="BF9014" s="29"/>
      <c r="BG9014" s="29"/>
      <c r="BH9014" s="29"/>
      <c r="BI9014" s="29"/>
    </row>
    <row r="9015" spans="1:61" x14ac:dyDescent="0.25">
      <c r="A9015" s="29"/>
      <c r="B9015" s="29"/>
      <c r="C9015" s="29"/>
      <c r="D9015" s="29"/>
      <c r="E9015" s="29"/>
      <c r="F9015" s="29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29"/>
      <c r="R9015" s="29"/>
      <c r="S9015" s="29"/>
      <c r="T9015" s="29"/>
      <c r="U9015" s="29"/>
      <c r="V9015" s="29"/>
      <c r="W9015" s="29"/>
      <c r="X9015" s="29"/>
      <c r="Y9015" s="29"/>
      <c r="Z9015" s="29"/>
      <c r="AA9015" s="29"/>
      <c r="AB9015" s="29"/>
      <c r="AC9015" s="29"/>
      <c r="AD9015" s="29"/>
      <c r="AE9015" s="29"/>
      <c r="AF9015" s="29"/>
      <c r="AG9015" s="29"/>
      <c r="AH9015" s="29"/>
      <c r="AI9015" s="29"/>
      <c r="AJ9015" s="29"/>
      <c r="AK9015" s="29"/>
      <c r="AL9015" s="29"/>
      <c r="AM9015" s="29"/>
      <c r="AN9015" s="29"/>
      <c r="AO9015" s="29"/>
      <c r="AP9015" s="29"/>
      <c r="AQ9015" s="29"/>
      <c r="AR9015" s="29"/>
      <c r="AS9015" s="29"/>
      <c r="AT9015" s="29"/>
      <c r="AU9015" s="29"/>
      <c r="AV9015" s="29"/>
      <c r="AW9015" s="29"/>
      <c r="AX9015" s="29"/>
      <c r="AY9015" s="29"/>
      <c r="AZ9015" s="29"/>
      <c r="BA9015" s="29"/>
      <c r="BB9015" s="29"/>
      <c r="BC9015" s="29"/>
      <c r="BD9015" s="29"/>
      <c r="BE9015" s="29"/>
      <c r="BF9015" s="29"/>
      <c r="BG9015" s="29"/>
      <c r="BH9015" s="29"/>
      <c r="BI9015" s="29"/>
    </row>
    <row r="9016" spans="1:61" x14ac:dyDescent="0.25">
      <c r="A9016" s="29"/>
      <c r="B9016" s="29"/>
      <c r="C9016" s="29"/>
      <c r="D9016" s="29"/>
      <c r="E9016" s="29"/>
      <c r="F9016" s="29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29"/>
      <c r="R9016" s="29"/>
      <c r="S9016" s="29"/>
      <c r="T9016" s="29"/>
      <c r="U9016" s="29"/>
      <c r="V9016" s="29"/>
      <c r="W9016" s="29"/>
      <c r="X9016" s="29"/>
      <c r="Y9016" s="29"/>
      <c r="Z9016" s="29"/>
      <c r="AA9016" s="29"/>
      <c r="AB9016" s="29"/>
      <c r="AC9016" s="29"/>
      <c r="AD9016" s="29"/>
      <c r="AE9016" s="29"/>
      <c r="AF9016" s="29"/>
      <c r="AG9016" s="29"/>
      <c r="AH9016" s="29"/>
      <c r="AI9016" s="29"/>
      <c r="AJ9016" s="29"/>
      <c r="AK9016" s="29"/>
      <c r="AL9016" s="29"/>
      <c r="AM9016" s="29"/>
      <c r="AN9016" s="29"/>
      <c r="AO9016" s="29"/>
      <c r="AP9016" s="29"/>
      <c r="AQ9016" s="29"/>
      <c r="AR9016" s="29"/>
      <c r="AS9016" s="29"/>
      <c r="AT9016" s="29"/>
      <c r="AU9016" s="29"/>
      <c r="AV9016" s="29"/>
      <c r="AW9016" s="29"/>
      <c r="AX9016" s="29"/>
      <c r="AY9016" s="29"/>
      <c r="AZ9016" s="29"/>
      <c r="BA9016" s="29"/>
      <c r="BB9016" s="29"/>
      <c r="BC9016" s="29"/>
      <c r="BD9016" s="29"/>
      <c r="BE9016" s="29"/>
      <c r="BF9016" s="29"/>
      <c r="BG9016" s="29"/>
      <c r="BH9016" s="29"/>
      <c r="BI9016" s="29"/>
    </row>
    <row r="9017" spans="1:61" x14ac:dyDescent="0.25">
      <c r="A9017" s="29"/>
      <c r="B9017" s="29"/>
      <c r="C9017" s="29"/>
      <c r="D9017" s="29"/>
      <c r="E9017" s="29"/>
      <c r="F9017" s="29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29"/>
      <c r="R9017" s="29"/>
      <c r="S9017" s="29"/>
      <c r="T9017" s="29"/>
      <c r="U9017" s="29"/>
      <c r="V9017" s="29"/>
      <c r="W9017" s="29"/>
      <c r="X9017" s="29"/>
      <c r="Y9017" s="29"/>
      <c r="Z9017" s="29"/>
      <c r="AA9017" s="29"/>
      <c r="AB9017" s="29"/>
      <c r="AC9017" s="29"/>
      <c r="AD9017" s="29"/>
      <c r="AE9017" s="29"/>
      <c r="AF9017" s="29"/>
      <c r="AG9017" s="29"/>
      <c r="AH9017" s="29"/>
      <c r="AI9017" s="29"/>
      <c r="AJ9017" s="29"/>
      <c r="AK9017" s="29"/>
      <c r="AL9017" s="29"/>
      <c r="AM9017" s="29"/>
      <c r="AN9017" s="29"/>
      <c r="AO9017" s="29"/>
      <c r="AP9017" s="29"/>
      <c r="AQ9017" s="29"/>
      <c r="AR9017" s="29"/>
      <c r="AS9017" s="29"/>
      <c r="AT9017" s="29"/>
      <c r="AU9017" s="29"/>
      <c r="AV9017" s="29"/>
      <c r="AW9017" s="29"/>
      <c r="AX9017" s="29"/>
      <c r="AY9017" s="29"/>
      <c r="AZ9017" s="29"/>
      <c r="BA9017" s="29"/>
      <c r="BB9017" s="29"/>
      <c r="BC9017" s="29"/>
      <c r="BD9017" s="29"/>
      <c r="BE9017" s="29"/>
      <c r="BF9017" s="29"/>
      <c r="BG9017" s="29"/>
      <c r="BH9017" s="29"/>
      <c r="BI9017" s="29"/>
    </row>
    <row r="9018" spans="1:61" x14ac:dyDescent="0.25">
      <c r="A9018" s="29"/>
      <c r="B9018" s="29"/>
      <c r="C9018" s="29"/>
      <c r="D9018" s="29"/>
      <c r="E9018" s="29"/>
      <c r="F9018" s="29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29"/>
      <c r="R9018" s="29"/>
      <c r="S9018" s="29"/>
      <c r="T9018" s="29"/>
      <c r="U9018" s="29"/>
      <c r="V9018" s="29"/>
      <c r="W9018" s="29"/>
      <c r="X9018" s="29"/>
      <c r="Y9018" s="29"/>
      <c r="Z9018" s="29"/>
      <c r="AA9018" s="29"/>
      <c r="AB9018" s="29"/>
      <c r="AC9018" s="29"/>
      <c r="AD9018" s="29"/>
      <c r="AE9018" s="29"/>
      <c r="AF9018" s="29"/>
      <c r="AG9018" s="29"/>
      <c r="AH9018" s="29"/>
      <c r="AI9018" s="29"/>
      <c r="AJ9018" s="29"/>
      <c r="AK9018" s="29"/>
      <c r="AL9018" s="29"/>
      <c r="AM9018" s="29"/>
      <c r="AN9018" s="29"/>
      <c r="AO9018" s="29"/>
      <c r="AP9018" s="29"/>
      <c r="AQ9018" s="29"/>
      <c r="AR9018" s="29"/>
      <c r="AS9018" s="29"/>
      <c r="AT9018" s="29"/>
      <c r="AU9018" s="29"/>
      <c r="AV9018" s="29"/>
      <c r="AW9018" s="29"/>
      <c r="AX9018" s="29"/>
      <c r="AY9018" s="29"/>
      <c r="AZ9018" s="29"/>
      <c r="BA9018" s="29"/>
      <c r="BB9018" s="29"/>
      <c r="BC9018" s="29"/>
      <c r="BD9018" s="29"/>
      <c r="BE9018" s="29"/>
      <c r="BF9018" s="29"/>
      <c r="BG9018" s="29"/>
      <c r="BH9018" s="29"/>
      <c r="BI9018" s="29"/>
    </row>
    <row r="9019" spans="1:61" x14ac:dyDescent="0.25">
      <c r="A9019" s="29"/>
      <c r="B9019" s="29"/>
      <c r="C9019" s="29"/>
      <c r="D9019" s="29"/>
      <c r="E9019" s="29"/>
      <c r="F9019" s="29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29"/>
      <c r="R9019" s="29"/>
      <c r="S9019" s="29"/>
      <c r="T9019" s="29"/>
      <c r="U9019" s="29"/>
      <c r="V9019" s="29"/>
      <c r="W9019" s="29"/>
      <c r="X9019" s="29"/>
      <c r="Y9019" s="29"/>
      <c r="Z9019" s="29"/>
      <c r="AA9019" s="29"/>
      <c r="AB9019" s="29"/>
      <c r="AC9019" s="29"/>
      <c r="AD9019" s="29"/>
      <c r="AE9019" s="29"/>
      <c r="AF9019" s="29"/>
      <c r="AG9019" s="29"/>
      <c r="AH9019" s="29"/>
      <c r="AI9019" s="29"/>
      <c r="AJ9019" s="29"/>
      <c r="AK9019" s="29"/>
      <c r="AL9019" s="29"/>
      <c r="AM9019" s="29"/>
      <c r="AN9019" s="29"/>
      <c r="AO9019" s="29"/>
      <c r="AP9019" s="29"/>
      <c r="AQ9019" s="29"/>
      <c r="AR9019" s="29"/>
      <c r="AS9019" s="29"/>
      <c r="AT9019" s="29"/>
      <c r="AU9019" s="29"/>
      <c r="AV9019" s="29"/>
      <c r="AW9019" s="29"/>
      <c r="AX9019" s="29"/>
      <c r="AY9019" s="29"/>
      <c r="AZ9019" s="29"/>
      <c r="BA9019" s="29"/>
      <c r="BB9019" s="29"/>
      <c r="BC9019" s="29"/>
      <c r="BD9019" s="29"/>
      <c r="BE9019" s="29"/>
      <c r="BF9019" s="29"/>
      <c r="BG9019" s="29"/>
      <c r="BH9019" s="29"/>
      <c r="BI9019" s="29"/>
    </row>
    <row r="9020" spans="1:61" x14ac:dyDescent="0.25">
      <c r="A9020" s="29"/>
      <c r="B9020" s="29"/>
      <c r="C9020" s="29"/>
      <c r="D9020" s="29"/>
      <c r="E9020" s="29"/>
      <c r="F9020" s="29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29"/>
      <c r="R9020" s="29"/>
      <c r="S9020" s="29"/>
      <c r="T9020" s="29"/>
      <c r="U9020" s="29"/>
      <c r="V9020" s="29"/>
      <c r="W9020" s="29"/>
      <c r="X9020" s="29"/>
      <c r="Y9020" s="29"/>
      <c r="Z9020" s="29"/>
      <c r="AA9020" s="29"/>
      <c r="AB9020" s="29"/>
      <c r="AC9020" s="29"/>
      <c r="AD9020" s="29"/>
      <c r="AE9020" s="29"/>
      <c r="AF9020" s="29"/>
      <c r="AG9020" s="29"/>
      <c r="AH9020" s="29"/>
      <c r="AI9020" s="29"/>
      <c r="AJ9020" s="29"/>
      <c r="AK9020" s="29"/>
      <c r="AL9020" s="29"/>
      <c r="AM9020" s="29"/>
      <c r="AN9020" s="29"/>
      <c r="AO9020" s="29"/>
      <c r="AP9020" s="29"/>
      <c r="AQ9020" s="29"/>
      <c r="AR9020" s="29"/>
      <c r="AS9020" s="29"/>
      <c r="AT9020" s="29"/>
      <c r="AU9020" s="29"/>
      <c r="AV9020" s="29"/>
      <c r="AW9020" s="29"/>
      <c r="AX9020" s="29"/>
      <c r="AY9020" s="29"/>
      <c r="AZ9020" s="29"/>
      <c r="BA9020" s="29"/>
      <c r="BB9020" s="29"/>
      <c r="BC9020" s="29"/>
      <c r="BD9020" s="29"/>
      <c r="BE9020" s="29"/>
      <c r="BF9020" s="29"/>
      <c r="BG9020" s="29"/>
      <c r="BH9020" s="29"/>
      <c r="BI9020" s="29"/>
    </row>
    <row r="9021" spans="1:61" x14ac:dyDescent="0.25">
      <c r="A9021" s="29"/>
      <c r="B9021" s="29"/>
      <c r="C9021" s="29"/>
      <c r="D9021" s="29"/>
      <c r="E9021" s="29"/>
      <c r="F9021" s="29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29"/>
      <c r="R9021" s="29"/>
      <c r="S9021" s="29"/>
      <c r="T9021" s="29"/>
      <c r="U9021" s="29"/>
      <c r="V9021" s="29"/>
      <c r="W9021" s="29"/>
      <c r="X9021" s="29"/>
      <c r="Y9021" s="29"/>
      <c r="Z9021" s="29"/>
      <c r="AA9021" s="29"/>
      <c r="AB9021" s="29"/>
      <c r="AC9021" s="29"/>
      <c r="AD9021" s="29"/>
      <c r="AE9021" s="29"/>
      <c r="AF9021" s="29"/>
      <c r="AG9021" s="29"/>
      <c r="AH9021" s="29"/>
      <c r="AI9021" s="29"/>
      <c r="AJ9021" s="29"/>
      <c r="AK9021" s="29"/>
      <c r="AL9021" s="29"/>
      <c r="AM9021" s="29"/>
      <c r="AN9021" s="29"/>
      <c r="AO9021" s="29"/>
      <c r="AP9021" s="29"/>
      <c r="AQ9021" s="29"/>
      <c r="AR9021" s="29"/>
      <c r="AS9021" s="29"/>
      <c r="AT9021" s="29"/>
      <c r="AU9021" s="29"/>
      <c r="AV9021" s="29"/>
      <c r="AW9021" s="29"/>
      <c r="AX9021" s="29"/>
      <c r="AY9021" s="29"/>
      <c r="AZ9021" s="29"/>
      <c r="BA9021" s="29"/>
      <c r="BB9021" s="29"/>
      <c r="BC9021" s="29"/>
      <c r="BD9021" s="29"/>
      <c r="BE9021" s="29"/>
      <c r="BF9021" s="29"/>
      <c r="BG9021" s="29"/>
      <c r="BH9021" s="29"/>
      <c r="BI9021" s="29"/>
    </row>
    <row r="9022" spans="1:61" x14ac:dyDescent="0.25">
      <c r="A9022" s="29"/>
      <c r="B9022" s="29"/>
      <c r="C9022" s="29"/>
      <c r="D9022" s="29"/>
      <c r="E9022" s="29"/>
      <c r="F9022" s="29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29"/>
      <c r="R9022" s="29"/>
      <c r="S9022" s="29"/>
      <c r="T9022" s="29"/>
      <c r="U9022" s="29"/>
      <c r="V9022" s="29"/>
      <c r="W9022" s="29"/>
      <c r="X9022" s="29"/>
      <c r="Y9022" s="29"/>
      <c r="Z9022" s="29"/>
      <c r="AA9022" s="29"/>
      <c r="AB9022" s="29"/>
      <c r="AC9022" s="29"/>
      <c r="AD9022" s="29"/>
      <c r="AE9022" s="29"/>
      <c r="AF9022" s="29"/>
      <c r="AG9022" s="29"/>
      <c r="AH9022" s="29"/>
      <c r="AI9022" s="29"/>
      <c r="AJ9022" s="29"/>
      <c r="AK9022" s="29"/>
      <c r="AL9022" s="29"/>
      <c r="AM9022" s="29"/>
      <c r="AN9022" s="29"/>
      <c r="AO9022" s="29"/>
      <c r="AP9022" s="29"/>
      <c r="AQ9022" s="29"/>
      <c r="AR9022" s="29"/>
      <c r="AS9022" s="29"/>
      <c r="AT9022" s="29"/>
      <c r="AU9022" s="29"/>
      <c r="AV9022" s="29"/>
      <c r="AW9022" s="29"/>
      <c r="AX9022" s="29"/>
      <c r="AY9022" s="29"/>
      <c r="AZ9022" s="29"/>
      <c r="BA9022" s="29"/>
      <c r="BB9022" s="29"/>
      <c r="BC9022" s="29"/>
      <c r="BD9022" s="29"/>
      <c r="BE9022" s="29"/>
      <c r="BF9022" s="29"/>
      <c r="BG9022" s="29"/>
      <c r="BH9022" s="29"/>
      <c r="BI9022" s="29"/>
    </row>
    <row r="9023" spans="1:61" x14ac:dyDescent="0.25">
      <c r="A9023" s="29"/>
      <c r="B9023" s="29"/>
      <c r="C9023" s="29"/>
      <c r="D9023" s="29"/>
      <c r="E9023" s="29"/>
      <c r="F9023" s="29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29"/>
      <c r="R9023" s="29"/>
      <c r="S9023" s="29"/>
      <c r="T9023" s="29"/>
      <c r="U9023" s="29"/>
      <c r="V9023" s="29"/>
      <c r="W9023" s="29"/>
      <c r="X9023" s="29"/>
      <c r="Y9023" s="29"/>
      <c r="Z9023" s="29"/>
      <c r="AA9023" s="29"/>
      <c r="AB9023" s="29"/>
      <c r="AC9023" s="29"/>
      <c r="AD9023" s="29"/>
      <c r="AE9023" s="29"/>
      <c r="AF9023" s="29"/>
      <c r="AG9023" s="29"/>
      <c r="AH9023" s="29"/>
      <c r="AI9023" s="29"/>
      <c r="AJ9023" s="29"/>
      <c r="AK9023" s="29"/>
      <c r="AL9023" s="29"/>
      <c r="AM9023" s="29"/>
      <c r="AN9023" s="29"/>
      <c r="AO9023" s="29"/>
      <c r="AP9023" s="29"/>
      <c r="AQ9023" s="29"/>
      <c r="AR9023" s="29"/>
      <c r="AS9023" s="29"/>
      <c r="AT9023" s="29"/>
      <c r="AU9023" s="29"/>
      <c r="AV9023" s="29"/>
      <c r="AW9023" s="29"/>
      <c r="AX9023" s="29"/>
      <c r="AY9023" s="29"/>
      <c r="AZ9023" s="29"/>
      <c r="BA9023" s="29"/>
      <c r="BB9023" s="29"/>
      <c r="BC9023" s="29"/>
      <c r="BD9023" s="29"/>
      <c r="BE9023" s="29"/>
      <c r="BF9023" s="29"/>
      <c r="BG9023" s="29"/>
      <c r="BH9023" s="29"/>
      <c r="BI9023" s="29"/>
    </row>
    <row r="9024" spans="1:61" x14ac:dyDescent="0.25">
      <c r="A9024" s="29"/>
      <c r="B9024" s="29"/>
      <c r="C9024" s="29"/>
      <c r="D9024" s="29"/>
      <c r="E9024" s="29"/>
      <c r="F9024" s="29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29"/>
      <c r="R9024" s="29"/>
      <c r="S9024" s="29"/>
      <c r="T9024" s="29"/>
      <c r="U9024" s="29"/>
      <c r="V9024" s="29"/>
      <c r="W9024" s="29"/>
      <c r="X9024" s="29"/>
      <c r="Y9024" s="29"/>
      <c r="Z9024" s="29"/>
      <c r="AA9024" s="29"/>
      <c r="AB9024" s="29"/>
      <c r="AC9024" s="29"/>
      <c r="AD9024" s="29"/>
      <c r="AE9024" s="29"/>
      <c r="AF9024" s="29"/>
      <c r="AG9024" s="29"/>
      <c r="AH9024" s="29"/>
      <c r="AI9024" s="29"/>
      <c r="AJ9024" s="29"/>
      <c r="AK9024" s="29"/>
      <c r="AL9024" s="29"/>
      <c r="AM9024" s="29"/>
      <c r="AN9024" s="29"/>
      <c r="AO9024" s="29"/>
      <c r="AP9024" s="29"/>
      <c r="AQ9024" s="29"/>
      <c r="AR9024" s="29"/>
      <c r="AS9024" s="29"/>
      <c r="AT9024" s="29"/>
      <c r="AU9024" s="29"/>
      <c r="AV9024" s="29"/>
      <c r="AW9024" s="29"/>
      <c r="AX9024" s="29"/>
      <c r="AY9024" s="29"/>
      <c r="AZ9024" s="29"/>
      <c r="BA9024" s="29"/>
      <c r="BB9024" s="29"/>
      <c r="BC9024" s="29"/>
      <c r="BD9024" s="29"/>
      <c r="BE9024" s="29"/>
      <c r="BF9024" s="29"/>
      <c r="BG9024" s="29"/>
      <c r="BH9024" s="29"/>
      <c r="BI9024" s="29"/>
    </row>
    <row r="9025" spans="1:61" x14ac:dyDescent="0.25">
      <c r="A9025" s="29"/>
      <c r="B9025" s="29"/>
      <c r="C9025" s="29"/>
      <c r="D9025" s="29"/>
      <c r="E9025" s="29"/>
      <c r="F9025" s="29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29"/>
      <c r="R9025" s="29"/>
      <c r="S9025" s="29"/>
      <c r="T9025" s="29"/>
      <c r="U9025" s="29"/>
      <c r="V9025" s="29"/>
      <c r="W9025" s="29"/>
      <c r="X9025" s="29"/>
      <c r="Y9025" s="29"/>
      <c r="Z9025" s="29"/>
      <c r="AA9025" s="29"/>
      <c r="AB9025" s="29"/>
      <c r="AC9025" s="29"/>
      <c r="AD9025" s="29"/>
      <c r="AE9025" s="29"/>
      <c r="AF9025" s="29"/>
      <c r="AG9025" s="29"/>
      <c r="AH9025" s="29"/>
      <c r="AI9025" s="29"/>
      <c r="AJ9025" s="29"/>
      <c r="AK9025" s="29"/>
      <c r="AL9025" s="29"/>
      <c r="AM9025" s="29"/>
      <c r="AN9025" s="29"/>
      <c r="AO9025" s="29"/>
      <c r="AP9025" s="29"/>
      <c r="AQ9025" s="29"/>
      <c r="AR9025" s="29"/>
      <c r="AS9025" s="29"/>
      <c r="AT9025" s="29"/>
      <c r="AU9025" s="29"/>
      <c r="AV9025" s="29"/>
      <c r="AW9025" s="29"/>
      <c r="AX9025" s="29"/>
      <c r="AY9025" s="29"/>
      <c r="AZ9025" s="29"/>
      <c r="BA9025" s="29"/>
      <c r="BB9025" s="29"/>
      <c r="BC9025" s="29"/>
      <c r="BD9025" s="29"/>
      <c r="BE9025" s="29"/>
      <c r="BF9025" s="29"/>
      <c r="BG9025" s="29"/>
      <c r="BH9025" s="29"/>
      <c r="BI9025" s="29"/>
    </row>
    <row r="9026" spans="1:61" x14ac:dyDescent="0.25">
      <c r="A9026" s="29"/>
      <c r="B9026" s="29"/>
      <c r="C9026" s="29"/>
      <c r="D9026" s="29"/>
      <c r="E9026" s="29"/>
      <c r="F9026" s="29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29"/>
      <c r="R9026" s="29"/>
      <c r="S9026" s="29"/>
      <c r="T9026" s="29"/>
      <c r="U9026" s="29"/>
      <c r="V9026" s="29"/>
      <c r="W9026" s="29"/>
      <c r="X9026" s="29"/>
      <c r="Y9026" s="29"/>
      <c r="Z9026" s="29"/>
      <c r="AA9026" s="29"/>
      <c r="AB9026" s="29"/>
      <c r="AC9026" s="29"/>
      <c r="AD9026" s="29"/>
      <c r="AE9026" s="29"/>
      <c r="AF9026" s="29"/>
      <c r="AG9026" s="29"/>
      <c r="AH9026" s="29"/>
      <c r="AI9026" s="29"/>
      <c r="AJ9026" s="29"/>
      <c r="AK9026" s="29"/>
      <c r="AL9026" s="29"/>
      <c r="AM9026" s="29"/>
      <c r="AN9026" s="29"/>
      <c r="AO9026" s="29"/>
      <c r="AP9026" s="29"/>
      <c r="AQ9026" s="29"/>
      <c r="AR9026" s="29"/>
      <c r="AS9026" s="29"/>
      <c r="AT9026" s="29"/>
      <c r="AU9026" s="29"/>
      <c r="AV9026" s="29"/>
      <c r="AW9026" s="29"/>
      <c r="AX9026" s="29"/>
      <c r="AY9026" s="29"/>
      <c r="AZ9026" s="29"/>
      <c r="BA9026" s="29"/>
      <c r="BB9026" s="29"/>
      <c r="BC9026" s="29"/>
      <c r="BD9026" s="29"/>
      <c r="BE9026" s="29"/>
      <c r="BF9026" s="29"/>
      <c r="BG9026" s="29"/>
      <c r="BH9026" s="29"/>
      <c r="BI9026" s="29"/>
    </row>
    <row r="9027" spans="1:61" x14ac:dyDescent="0.25">
      <c r="A9027" s="29"/>
      <c r="B9027" s="29"/>
      <c r="C9027" s="29"/>
      <c r="D9027" s="29"/>
      <c r="E9027" s="29"/>
      <c r="F9027" s="29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29"/>
      <c r="R9027" s="29"/>
      <c r="S9027" s="29"/>
      <c r="T9027" s="29"/>
      <c r="U9027" s="29"/>
      <c r="V9027" s="29"/>
      <c r="W9027" s="29"/>
      <c r="X9027" s="29"/>
      <c r="Y9027" s="29"/>
      <c r="Z9027" s="29"/>
      <c r="AA9027" s="29"/>
      <c r="AB9027" s="29"/>
      <c r="AC9027" s="29"/>
      <c r="AD9027" s="29"/>
      <c r="AE9027" s="29"/>
      <c r="AF9027" s="29"/>
      <c r="AG9027" s="29"/>
      <c r="AH9027" s="29"/>
      <c r="AI9027" s="29"/>
      <c r="AJ9027" s="29"/>
      <c r="AK9027" s="29"/>
      <c r="AL9027" s="29"/>
      <c r="AM9027" s="29"/>
      <c r="AN9027" s="29"/>
      <c r="AO9027" s="29"/>
      <c r="AP9027" s="29"/>
      <c r="AQ9027" s="29"/>
      <c r="AR9027" s="29"/>
      <c r="AS9027" s="29"/>
      <c r="AT9027" s="29"/>
      <c r="AU9027" s="29"/>
      <c r="AV9027" s="29"/>
      <c r="AW9027" s="29"/>
      <c r="AX9027" s="29"/>
      <c r="AY9027" s="29"/>
      <c r="AZ9027" s="29"/>
      <c r="BA9027" s="29"/>
      <c r="BB9027" s="29"/>
      <c r="BC9027" s="29"/>
      <c r="BD9027" s="29"/>
      <c r="BE9027" s="29"/>
      <c r="BF9027" s="29"/>
      <c r="BG9027" s="29"/>
      <c r="BH9027" s="29"/>
      <c r="BI9027" s="29"/>
    </row>
    <row r="9028" spans="1:61" x14ac:dyDescent="0.25">
      <c r="A9028" s="29"/>
      <c r="B9028" s="29"/>
      <c r="C9028" s="29"/>
      <c r="D9028" s="29"/>
      <c r="E9028" s="29"/>
      <c r="F9028" s="29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29"/>
      <c r="R9028" s="29"/>
      <c r="S9028" s="29"/>
      <c r="T9028" s="29"/>
      <c r="U9028" s="29"/>
      <c r="V9028" s="29"/>
      <c r="W9028" s="29"/>
      <c r="X9028" s="29"/>
      <c r="Y9028" s="29"/>
      <c r="Z9028" s="29"/>
      <c r="AA9028" s="29"/>
      <c r="AB9028" s="29"/>
      <c r="AC9028" s="29"/>
      <c r="AD9028" s="29"/>
      <c r="AE9028" s="29"/>
      <c r="AF9028" s="29"/>
      <c r="AG9028" s="29"/>
      <c r="AH9028" s="29"/>
      <c r="AI9028" s="29"/>
      <c r="AJ9028" s="29"/>
      <c r="AK9028" s="29"/>
      <c r="AL9028" s="29"/>
      <c r="AM9028" s="29"/>
      <c r="AN9028" s="29"/>
      <c r="AO9028" s="29"/>
      <c r="AP9028" s="29"/>
      <c r="AQ9028" s="29"/>
      <c r="AR9028" s="29"/>
      <c r="AS9028" s="29"/>
      <c r="AT9028" s="29"/>
      <c r="AU9028" s="29"/>
      <c r="AV9028" s="29"/>
      <c r="AW9028" s="29"/>
      <c r="AX9028" s="29"/>
      <c r="AY9028" s="29"/>
      <c r="AZ9028" s="29"/>
      <c r="BA9028" s="29"/>
      <c r="BB9028" s="29"/>
      <c r="BC9028" s="29"/>
      <c r="BD9028" s="29"/>
      <c r="BE9028" s="29"/>
      <c r="BF9028" s="29"/>
      <c r="BG9028" s="29"/>
      <c r="BH9028" s="29"/>
      <c r="BI9028" s="29"/>
    </row>
    <row r="9029" spans="1:61" x14ac:dyDescent="0.25">
      <c r="A9029" s="29"/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29"/>
      <c r="S9029" s="29"/>
      <c r="T9029" s="29"/>
      <c r="U9029" s="29"/>
      <c r="V9029" s="29"/>
      <c r="W9029" s="29"/>
      <c r="X9029" s="29"/>
      <c r="Y9029" s="29"/>
      <c r="Z9029" s="29"/>
      <c r="AA9029" s="29"/>
      <c r="AB9029" s="29"/>
      <c r="AC9029" s="29"/>
      <c r="AD9029" s="29"/>
      <c r="AE9029" s="29"/>
      <c r="AF9029" s="29"/>
      <c r="AG9029" s="29"/>
      <c r="AH9029" s="29"/>
      <c r="AI9029" s="29"/>
      <c r="AJ9029" s="29"/>
      <c r="AK9029" s="29"/>
      <c r="AL9029" s="29"/>
      <c r="AM9029" s="29"/>
      <c r="AN9029" s="29"/>
      <c r="AO9029" s="29"/>
      <c r="AP9029" s="29"/>
      <c r="AQ9029" s="29"/>
      <c r="AR9029" s="29"/>
      <c r="AS9029" s="29"/>
      <c r="AT9029" s="29"/>
      <c r="AU9029" s="29"/>
      <c r="AV9029" s="29"/>
      <c r="AW9029" s="29"/>
      <c r="AX9029" s="29"/>
      <c r="AY9029" s="29"/>
      <c r="AZ9029" s="29"/>
      <c r="BA9029" s="29"/>
      <c r="BB9029" s="29"/>
      <c r="BC9029" s="29"/>
      <c r="BD9029" s="29"/>
      <c r="BE9029" s="29"/>
      <c r="BF9029" s="29"/>
      <c r="BG9029" s="29"/>
      <c r="BH9029" s="29"/>
      <c r="BI9029" s="29"/>
    </row>
    <row r="9030" spans="1:61" x14ac:dyDescent="0.25">
      <c r="A9030" s="29"/>
      <c r="B9030" s="29"/>
      <c r="C9030" s="29"/>
      <c r="D9030" s="29"/>
      <c r="E9030" s="29"/>
      <c r="F9030" s="29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29"/>
      <c r="R9030" s="29"/>
      <c r="S9030" s="29"/>
      <c r="T9030" s="29"/>
      <c r="U9030" s="29"/>
      <c r="V9030" s="29"/>
      <c r="W9030" s="29"/>
      <c r="X9030" s="29"/>
      <c r="Y9030" s="29"/>
      <c r="Z9030" s="29"/>
      <c r="AA9030" s="29"/>
      <c r="AB9030" s="29"/>
      <c r="AC9030" s="29"/>
      <c r="AD9030" s="29"/>
      <c r="AE9030" s="29"/>
      <c r="AF9030" s="29"/>
      <c r="AG9030" s="29"/>
      <c r="AH9030" s="29"/>
      <c r="AI9030" s="29"/>
      <c r="AJ9030" s="29"/>
      <c r="AK9030" s="29"/>
      <c r="AL9030" s="29"/>
      <c r="AM9030" s="29"/>
      <c r="AN9030" s="29"/>
      <c r="AO9030" s="29"/>
      <c r="AP9030" s="29"/>
      <c r="AQ9030" s="29"/>
      <c r="AR9030" s="29"/>
      <c r="AS9030" s="29"/>
      <c r="AT9030" s="29"/>
      <c r="AU9030" s="29"/>
      <c r="AV9030" s="29"/>
      <c r="AW9030" s="29"/>
      <c r="AX9030" s="29"/>
      <c r="AY9030" s="29"/>
      <c r="AZ9030" s="29"/>
      <c r="BA9030" s="29"/>
      <c r="BB9030" s="29"/>
      <c r="BC9030" s="29"/>
      <c r="BD9030" s="29"/>
      <c r="BE9030" s="29"/>
      <c r="BF9030" s="29"/>
      <c r="BG9030" s="29"/>
      <c r="BH9030" s="29"/>
      <c r="BI9030" s="29"/>
    </row>
    <row r="9031" spans="1:61" x14ac:dyDescent="0.25">
      <c r="A9031" s="29"/>
      <c r="B9031" s="29"/>
      <c r="C9031" s="29"/>
      <c r="D9031" s="29"/>
      <c r="E9031" s="29"/>
      <c r="F9031" s="29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29"/>
      <c r="R9031" s="29"/>
      <c r="S9031" s="29"/>
      <c r="T9031" s="29"/>
      <c r="U9031" s="29"/>
      <c r="V9031" s="29"/>
      <c r="W9031" s="29"/>
      <c r="X9031" s="29"/>
      <c r="Y9031" s="29"/>
      <c r="Z9031" s="29"/>
      <c r="AA9031" s="29"/>
      <c r="AB9031" s="29"/>
      <c r="AC9031" s="29"/>
      <c r="AD9031" s="29"/>
      <c r="AE9031" s="29"/>
      <c r="AF9031" s="29"/>
      <c r="AG9031" s="29"/>
      <c r="AH9031" s="29"/>
      <c r="AI9031" s="29"/>
      <c r="AJ9031" s="29"/>
      <c r="AK9031" s="29"/>
      <c r="AL9031" s="29"/>
      <c r="AM9031" s="29"/>
      <c r="AN9031" s="29"/>
      <c r="AO9031" s="29"/>
      <c r="AP9031" s="29"/>
      <c r="AQ9031" s="29"/>
      <c r="AR9031" s="29"/>
      <c r="AS9031" s="29"/>
      <c r="AT9031" s="29"/>
      <c r="AU9031" s="29"/>
      <c r="AV9031" s="29"/>
      <c r="AW9031" s="29"/>
      <c r="AX9031" s="29"/>
      <c r="AY9031" s="29"/>
      <c r="AZ9031" s="29"/>
      <c r="BA9031" s="29"/>
      <c r="BB9031" s="29"/>
      <c r="BC9031" s="29"/>
      <c r="BD9031" s="29"/>
      <c r="BE9031" s="29"/>
      <c r="BF9031" s="29"/>
      <c r="BG9031" s="29"/>
      <c r="BH9031" s="29"/>
      <c r="BI9031" s="29"/>
    </row>
    <row r="9032" spans="1:61" x14ac:dyDescent="0.25">
      <c r="A9032" s="29"/>
      <c r="B9032" s="29"/>
      <c r="C9032" s="29"/>
      <c r="D9032" s="29"/>
      <c r="E9032" s="29"/>
      <c r="F9032" s="29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29"/>
      <c r="R9032" s="29"/>
      <c r="S9032" s="29"/>
      <c r="T9032" s="29"/>
      <c r="U9032" s="29"/>
      <c r="V9032" s="29"/>
      <c r="W9032" s="29"/>
      <c r="X9032" s="29"/>
      <c r="Y9032" s="29"/>
      <c r="Z9032" s="29"/>
      <c r="AA9032" s="29"/>
      <c r="AB9032" s="29"/>
      <c r="AC9032" s="29"/>
      <c r="AD9032" s="29"/>
      <c r="AE9032" s="29"/>
      <c r="AF9032" s="29"/>
      <c r="AG9032" s="29"/>
      <c r="AH9032" s="29"/>
      <c r="AI9032" s="29"/>
      <c r="AJ9032" s="29"/>
      <c r="AK9032" s="29"/>
      <c r="AL9032" s="29"/>
      <c r="AM9032" s="29"/>
      <c r="AN9032" s="29"/>
      <c r="AO9032" s="29"/>
      <c r="AP9032" s="29"/>
      <c r="AQ9032" s="29"/>
      <c r="AR9032" s="29"/>
      <c r="AS9032" s="29"/>
      <c r="AT9032" s="29"/>
      <c r="AU9032" s="29"/>
      <c r="AV9032" s="29"/>
      <c r="AW9032" s="29"/>
      <c r="AX9032" s="29"/>
      <c r="AY9032" s="29"/>
      <c r="AZ9032" s="29"/>
      <c r="BA9032" s="29"/>
      <c r="BB9032" s="29"/>
      <c r="BC9032" s="29"/>
      <c r="BD9032" s="29"/>
      <c r="BE9032" s="29"/>
      <c r="BF9032" s="29"/>
      <c r="BG9032" s="29"/>
      <c r="BH9032" s="29"/>
      <c r="BI9032" s="29"/>
    </row>
    <row r="9033" spans="1:61" x14ac:dyDescent="0.25">
      <c r="A9033" s="29"/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29"/>
      <c r="S9033" s="29"/>
      <c r="T9033" s="29"/>
      <c r="U9033" s="29"/>
      <c r="V9033" s="29"/>
      <c r="W9033" s="29"/>
      <c r="X9033" s="29"/>
      <c r="Y9033" s="29"/>
      <c r="Z9033" s="29"/>
      <c r="AA9033" s="29"/>
      <c r="AB9033" s="29"/>
      <c r="AC9033" s="29"/>
      <c r="AD9033" s="29"/>
      <c r="AE9033" s="29"/>
      <c r="AF9033" s="29"/>
      <c r="AG9033" s="29"/>
      <c r="AH9033" s="29"/>
      <c r="AI9033" s="29"/>
      <c r="AJ9033" s="29"/>
      <c r="AK9033" s="29"/>
      <c r="AL9033" s="29"/>
      <c r="AM9033" s="29"/>
      <c r="AN9033" s="29"/>
      <c r="AO9033" s="29"/>
      <c r="AP9033" s="29"/>
      <c r="AQ9033" s="29"/>
      <c r="AR9033" s="29"/>
      <c r="AS9033" s="29"/>
      <c r="AT9033" s="29"/>
      <c r="AU9033" s="29"/>
      <c r="AV9033" s="29"/>
      <c r="AW9033" s="29"/>
      <c r="AX9033" s="29"/>
      <c r="AY9033" s="29"/>
      <c r="AZ9033" s="29"/>
      <c r="BA9033" s="29"/>
      <c r="BB9033" s="29"/>
      <c r="BC9033" s="29"/>
      <c r="BD9033" s="29"/>
      <c r="BE9033" s="29"/>
      <c r="BF9033" s="29"/>
      <c r="BG9033" s="29"/>
      <c r="BH9033" s="29"/>
      <c r="BI9033" s="29"/>
    </row>
    <row r="9034" spans="1:61" x14ac:dyDescent="0.25">
      <c r="A9034" s="29"/>
      <c r="B9034" s="29"/>
      <c r="C9034" s="29"/>
      <c r="D9034" s="29"/>
      <c r="E9034" s="29"/>
      <c r="F9034" s="29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29"/>
      <c r="R9034" s="29"/>
      <c r="S9034" s="29"/>
      <c r="T9034" s="29"/>
      <c r="U9034" s="29"/>
      <c r="V9034" s="29"/>
      <c r="W9034" s="29"/>
      <c r="X9034" s="29"/>
      <c r="Y9034" s="29"/>
      <c r="Z9034" s="29"/>
      <c r="AA9034" s="29"/>
      <c r="AB9034" s="29"/>
      <c r="AC9034" s="29"/>
      <c r="AD9034" s="29"/>
      <c r="AE9034" s="29"/>
      <c r="AF9034" s="29"/>
      <c r="AG9034" s="29"/>
      <c r="AH9034" s="29"/>
      <c r="AI9034" s="29"/>
      <c r="AJ9034" s="29"/>
      <c r="AK9034" s="29"/>
      <c r="AL9034" s="29"/>
      <c r="AM9034" s="29"/>
      <c r="AN9034" s="29"/>
      <c r="AO9034" s="29"/>
      <c r="AP9034" s="29"/>
      <c r="AQ9034" s="29"/>
      <c r="AR9034" s="29"/>
      <c r="AS9034" s="29"/>
      <c r="AT9034" s="29"/>
      <c r="AU9034" s="29"/>
      <c r="AV9034" s="29"/>
      <c r="AW9034" s="29"/>
      <c r="AX9034" s="29"/>
      <c r="AY9034" s="29"/>
      <c r="AZ9034" s="29"/>
      <c r="BA9034" s="29"/>
      <c r="BB9034" s="29"/>
      <c r="BC9034" s="29"/>
      <c r="BD9034" s="29"/>
      <c r="BE9034" s="29"/>
      <c r="BF9034" s="29"/>
      <c r="BG9034" s="29"/>
      <c r="BH9034" s="29"/>
      <c r="BI9034" s="29"/>
    </row>
    <row r="9035" spans="1:61" x14ac:dyDescent="0.25">
      <c r="A9035" s="29"/>
      <c r="B9035" s="29"/>
      <c r="C9035" s="29"/>
      <c r="D9035" s="29"/>
      <c r="E9035" s="29"/>
      <c r="F9035" s="29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29"/>
      <c r="R9035" s="29"/>
      <c r="S9035" s="29"/>
      <c r="T9035" s="29"/>
      <c r="U9035" s="29"/>
      <c r="V9035" s="29"/>
      <c r="W9035" s="29"/>
      <c r="X9035" s="29"/>
      <c r="Y9035" s="29"/>
      <c r="Z9035" s="29"/>
      <c r="AA9035" s="29"/>
      <c r="AB9035" s="29"/>
      <c r="AC9035" s="29"/>
      <c r="AD9035" s="29"/>
      <c r="AE9035" s="29"/>
      <c r="AF9035" s="29"/>
      <c r="AG9035" s="29"/>
      <c r="AH9035" s="29"/>
      <c r="AI9035" s="29"/>
      <c r="AJ9035" s="29"/>
      <c r="AK9035" s="29"/>
      <c r="AL9035" s="29"/>
      <c r="AM9035" s="29"/>
      <c r="AN9035" s="29"/>
      <c r="AO9035" s="29"/>
      <c r="AP9035" s="29"/>
      <c r="AQ9035" s="29"/>
      <c r="AR9035" s="29"/>
      <c r="AS9035" s="29"/>
      <c r="AT9035" s="29"/>
      <c r="AU9035" s="29"/>
      <c r="AV9035" s="29"/>
      <c r="AW9035" s="29"/>
      <c r="AX9035" s="29"/>
      <c r="AY9035" s="29"/>
      <c r="AZ9035" s="29"/>
      <c r="BA9035" s="29"/>
      <c r="BB9035" s="29"/>
      <c r="BC9035" s="29"/>
      <c r="BD9035" s="29"/>
      <c r="BE9035" s="29"/>
      <c r="BF9035" s="29"/>
      <c r="BG9035" s="29"/>
      <c r="BH9035" s="29"/>
      <c r="BI9035" s="29"/>
    </row>
    <row r="9036" spans="1:61" x14ac:dyDescent="0.25">
      <c r="A9036" s="29"/>
      <c r="B9036" s="29"/>
      <c r="C9036" s="29"/>
      <c r="D9036" s="29"/>
      <c r="E9036" s="29"/>
      <c r="F9036" s="29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29"/>
      <c r="R9036" s="29"/>
      <c r="S9036" s="29"/>
      <c r="T9036" s="29"/>
      <c r="U9036" s="29"/>
      <c r="V9036" s="29"/>
      <c r="W9036" s="29"/>
      <c r="X9036" s="29"/>
      <c r="Y9036" s="29"/>
      <c r="Z9036" s="29"/>
      <c r="AA9036" s="29"/>
      <c r="AB9036" s="29"/>
      <c r="AC9036" s="29"/>
      <c r="AD9036" s="29"/>
      <c r="AE9036" s="29"/>
      <c r="AF9036" s="29"/>
      <c r="AG9036" s="29"/>
      <c r="AH9036" s="29"/>
      <c r="AI9036" s="29"/>
      <c r="AJ9036" s="29"/>
      <c r="AK9036" s="29"/>
      <c r="AL9036" s="29"/>
      <c r="AM9036" s="29"/>
      <c r="AN9036" s="29"/>
      <c r="AO9036" s="29"/>
      <c r="AP9036" s="29"/>
      <c r="AQ9036" s="29"/>
      <c r="AR9036" s="29"/>
      <c r="AS9036" s="29"/>
      <c r="AT9036" s="29"/>
      <c r="AU9036" s="29"/>
      <c r="AV9036" s="29"/>
      <c r="AW9036" s="29"/>
      <c r="AX9036" s="29"/>
      <c r="AY9036" s="29"/>
      <c r="AZ9036" s="29"/>
      <c r="BA9036" s="29"/>
      <c r="BB9036" s="29"/>
      <c r="BC9036" s="29"/>
      <c r="BD9036" s="29"/>
      <c r="BE9036" s="29"/>
      <c r="BF9036" s="29"/>
      <c r="BG9036" s="29"/>
      <c r="BH9036" s="29"/>
      <c r="BI9036" s="29"/>
    </row>
    <row r="9037" spans="1:61" x14ac:dyDescent="0.25">
      <c r="A9037" s="29"/>
      <c r="B9037" s="29"/>
      <c r="C9037" s="29"/>
      <c r="D9037" s="29"/>
      <c r="E9037" s="29"/>
      <c r="F9037" s="29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29"/>
      <c r="R9037" s="29"/>
      <c r="S9037" s="29"/>
      <c r="T9037" s="29"/>
      <c r="U9037" s="29"/>
      <c r="V9037" s="29"/>
      <c r="W9037" s="29"/>
      <c r="X9037" s="29"/>
      <c r="Y9037" s="29"/>
      <c r="Z9037" s="29"/>
      <c r="AA9037" s="29"/>
      <c r="AB9037" s="29"/>
      <c r="AC9037" s="29"/>
      <c r="AD9037" s="29"/>
      <c r="AE9037" s="29"/>
      <c r="AF9037" s="29"/>
      <c r="AG9037" s="29"/>
      <c r="AH9037" s="29"/>
      <c r="AI9037" s="29"/>
      <c r="AJ9037" s="29"/>
      <c r="AK9037" s="29"/>
      <c r="AL9037" s="29"/>
      <c r="AM9037" s="29"/>
      <c r="AN9037" s="29"/>
      <c r="AO9037" s="29"/>
      <c r="AP9037" s="29"/>
      <c r="AQ9037" s="29"/>
      <c r="AR9037" s="29"/>
      <c r="AS9037" s="29"/>
      <c r="AT9037" s="29"/>
      <c r="AU9037" s="29"/>
      <c r="AV9037" s="29"/>
      <c r="AW9037" s="29"/>
      <c r="AX9037" s="29"/>
      <c r="AY9037" s="29"/>
      <c r="AZ9037" s="29"/>
      <c r="BA9037" s="29"/>
      <c r="BB9037" s="29"/>
      <c r="BC9037" s="29"/>
      <c r="BD9037" s="29"/>
      <c r="BE9037" s="29"/>
      <c r="BF9037" s="29"/>
      <c r="BG9037" s="29"/>
      <c r="BH9037" s="29"/>
      <c r="BI9037" s="29"/>
    </row>
    <row r="9038" spans="1:61" x14ac:dyDescent="0.25">
      <c r="A9038" s="29"/>
      <c r="B9038" s="29"/>
      <c r="C9038" s="29"/>
      <c r="D9038" s="29"/>
      <c r="E9038" s="29"/>
      <c r="F9038" s="29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29"/>
      <c r="R9038" s="29"/>
      <c r="S9038" s="29"/>
      <c r="T9038" s="29"/>
      <c r="U9038" s="29"/>
      <c r="V9038" s="29"/>
      <c r="W9038" s="29"/>
      <c r="X9038" s="29"/>
      <c r="Y9038" s="29"/>
      <c r="Z9038" s="29"/>
      <c r="AA9038" s="29"/>
      <c r="AB9038" s="29"/>
      <c r="AC9038" s="29"/>
      <c r="AD9038" s="29"/>
      <c r="AE9038" s="29"/>
      <c r="AF9038" s="29"/>
      <c r="AG9038" s="29"/>
      <c r="AH9038" s="29"/>
      <c r="AI9038" s="29"/>
      <c r="AJ9038" s="29"/>
      <c r="AK9038" s="29"/>
      <c r="AL9038" s="29"/>
      <c r="AM9038" s="29"/>
      <c r="AN9038" s="29"/>
      <c r="AO9038" s="29"/>
      <c r="AP9038" s="29"/>
      <c r="AQ9038" s="29"/>
      <c r="AR9038" s="29"/>
      <c r="AS9038" s="29"/>
      <c r="AT9038" s="29"/>
      <c r="AU9038" s="29"/>
      <c r="AV9038" s="29"/>
      <c r="AW9038" s="29"/>
      <c r="AX9038" s="29"/>
      <c r="AY9038" s="29"/>
      <c r="AZ9038" s="29"/>
      <c r="BA9038" s="29"/>
      <c r="BB9038" s="29"/>
      <c r="BC9038" s="29"/>
      <c r="BD9038" s="29"/>
      <c r="BE9038" s="29"/>
      <c r="BF9038" s="29"/>
      <c r="BG9038" s="29"/>
      <c r="BH9038" s="29"/>
      <c r="BI9038" s="29"/>
    </row>
    <row r="9039" spans="1:61" x14ac:dyDescent="0.25">
      <c r="A9039" s="29"/>
      <c r="B9039" s="29"/>
      <c r="C9039" s="29"/>
      <c r="D9039" s="29"/>
      <c r="E9039" s="29"/>
      <c r="F9039" s="29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29"/>
      <c r="R9039" s="29"/>
      <c r="S9039" s="29"/>
      <c r="T9039" s="29"/>
      <c r="U9039" s="29"/>
      <c r="V9039" s="29"/>
      <c r="W9039" s="29"/>
      <c r="X9039" s="29"/>
      <c r="Y9039" s="29"/>
      <c r="Z9039" s="29"/>
      <c r="AA9039" s="29"/>
      <c r="AB9039" s="29"/>
      <c r="AC9039" s="29"/>
      <c r="AD9039" s="29"/>
      <c r="AE9039" s="29"/>
      <c r="AF9039" s="29"/>
      <c r="AG9039" s="29"/>
      <c r="AH9039" s="29"/>
      <c r="AI9039" s="29"/>
      <c r="AJ9039" s="29"/>
      <c r="AK9039" s="29"/>
      <c r="AL9039" s="29"/>
      <c r="AM9039" s="29"/>
      <c r="AN9039" s="29"/>
      <c r="AO9039" s="29"/>
      <c r="AP9039" s="29"/>
      <c r="AQ9039" s="29"/>
      <c r="AR9039" s="29"/>
      <c r="AS9039" s="29"/>
      <c r="AT9039" s="29"/>
      <c r="AU9039" s="29"/>
      <c r="AV9039" s="29"/>
      <c r="AW9039" s="29"/>
      <c r="AX9039" s="29"/>
      <c r="AY9039" s="29"/>
      <c r="AZ9039" s="29"/>
      <c r="BA9039" s="29"/>
      <c r="BB9039" s="29"/>
      <c r="BC9039" s="29"/>
      <c r="BD9039" s="29"/>
      <c r="BE9039" s="29"/>
      <c r="BF9039" s="29"/>
      <c r="BG9039" s="29"/>
      <c r="BH9039" s="29"/>
      <c r="BI9039" s="29"/>
    </row>
    <row r="9040" spans="1:61" x14ac:dyDescent="0.25">
      <c r="A9040" s="29"/>
      <c r="B9040" s="29"/>
      <c r="C9040" s="29"/>
      <c r="D9040" s="29"/>
      <c r="E9040" s="29"/>
      <c r="F9040" s="29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29"/>
      <c r="R9040" s="29"/>
      <c r="S9040" s="29"/>
      <c r="T9040" s="29"/>
      <c r="U9040" s="29"/>
      <c r="V9040" s="29"/>
      <c r="W9040" s="29"/>
      <c r="X9040" s="29"/>
      <c r="Y9040" s="29"/>
      <c r="Z9040" s="29"/>
      <c r="AA9040" s="29"/>
      <c r="AB9040" s="29"/>
      <c r="AC9040" s="29"/>
      <c r="AD9040" s="29"/>
      <c r="AE9040" s="29"/>
      <c r="AF9040" s="29"/>
      <c r="AG9040" s="29"/>
      <c r="AH9040" s="29"/>
      <c r="AI9040" s="29"/>
      <c r="AJ9040" s="29"/>
      <c r="AK9040" s="29"/>
      <c r="AL9040" s="29"/>
      <c r="AM9040" s="29"/>
      <c r="AN9040" s="29"/>
      <c r="AO9040" s="29"/>
      <c r="AP9040" s="29"/>
      <c r="AQ9040" s="29"/>
      <c r="AR9040" s="29"/>
      <c r="AS9040" s="29"/>
      <c r="AT9040" s="29"/>
      <c r="AU9040" s="29"/>
      <c r="AV9040" s="29"/>
      <c r="AW9040" s="29"/>
      <c r="AX9040" s="29"/>
      <c r="AY9040" s="29"/>
      <c r="AZ9040" s="29"/>
      <c r="BA9040" s="29"/>
      <c r="BB9040" s="29"/>
      <c r="BC9040" s="29"/>
      <c r="BD9040" s="29"/>
      <c r="BE9040" s="29"/>
      <c r="BF9040" s="29"/>
      <c r="BG9040" s="29"/>
      <c r="BH9040" s="29"/>
      <c r="BI9040" s="29"/>
    </row>
    <row r="9041" spans="1:61" x14ac:dyDescent="0.25">
      <c r="A9041" s="29"/>
      <c r="B9041" s="29"/>
      <c r="C9041" s="29"/>
      <c r="D9041" s="29"/>
      <c r="E9041" s="29"/>
      <c r="F9041" s="29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29"/>
      <c r="R9041" s="29"/>
      <c r="S9041" s="29"/>
      <c r="T9041" s="29"/>
      <c r="U9041" s="29"/>
      <c r="V9041" s="29"/>
      <c r="W9041" s="29"/>
      <c r="X9041" s="29"/>
      <c r="Y9041" s="29"/>
      <c r="Z9041" s="29"/>
      <c r="AA9041" s="29"/>
      <c r="AB9041" s="29"/>
      <c r="AC9041" s="29"/>
      <c r="AD9041" s="29"/>
      <c r="AE9041" s="29"/>
      <c r="AF9041" s="29"/>
      <c r="AG9041" s="29"/>
      <c r="AH9041" s="29"/>
      <c r="AI9041" s="29"/>
      <c r="AJ9041" s="29"/>
      <c r="AK9041" s="29"/>
      <c r="AL9041" s="29"/>
      <c r="AM9041" s="29"/>
      <c r="AN9041" s="29"/>
      <c r="AO9041" s="29"/>
      <c r="AP9041" s="29"/>
      <c r="AQ9041" s="29"/>
      <c r="AR9041" s="29"/>
      <c r="AS9041" s="29"/>
      <c r="AT9041" s="29"/>
      <c r="AU9041" s="29"/>
      <c r="AV9041" s="29"/>
      <c r="AW9041" s="29"/>
      <c r="AX9041" s="29"/>
      <c r="AY9041" s="29"/>
      <c r="AZ9041" s="29"/>
      <c r="BA9041" s="29"/>
      <c r="BB9041" s="29"/>
      <c r="BC9041" s="29"/>
      <c r="BD9041" s="29"/>
      <c r="BE9041" s="29"/>
      <c r="BF9041" s="29"/>
      <c r="BG9041" s="29"/>
      <c r="BH9041" s="29"/>
      <c r="BI9041" s="29"/>
    </row>
    <row r="9042" spans="1:61" x14ac:dyDescent="0.25">
      <c r="A9042" s="29"/>
      <c r="B9042" s="29"/>
      <c r="C9042" s="29"/>
      <c r="D9042" s="29"/>
      <c r="E9042" s="29"/>
      <c r="F9042" s="29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29"/>
      <c r="R9042" s="29"/>
      <c r="S9042" s="29"/>
      <c r="T9042" s="29"/>
      <c r="U9042" s="29"/>
      <c r="V9042" s="29"/>
      <c r="W9042" s="29"/>
      <c r="X9042" s="29"/>
      <c r="Y9042" s="29"/>
      <c r="Z9042" s="29"/>
      <c r="AA9042" s="29"/>
      <c r="AB9042" s="29"/>
      <c r="AC9042" s="29"/>
      <c r="AD9042" s="29"/>
      <c r="AE9042" s="29"/>
      <c r="AF9042" s="29"/>
      <c r="AG9042" s="29"/>
      <c r="AH9042" s="29"/>
      <c r="AI9042" s="29"/>
      <c r="AJ9042" s="29"/>
      <c r="AK9042" s="29"/>
      <c r="AL9042" s="29"/>
      <c r="AM9042" s="29"/>
      <c r="AN9042" s="29"/>
      <c r="AO9042" s="29"/>
      <c r="AP9042" s="29"/>
      <c r="AQ9042" s="29"/>
      <c r="AR9042" s="29"/>
      <c r="AS9042" s="29"/>
      <c r="AT9042" s="29"/>
      <c r="AU9042" s="29"/>
      <c r="AV9042" s="29"/>
      <c r="AW9042" s="29"/>
      <c r="AX9042" s="29"/>
      <c r="AY9042" s="29"/>
      <c r="AZ9042" s="29"/>
      <c r="BA9042" s="29"/>
      <c r="BB9042" s="29"/>
      <c r="BC9042" s="29"/>
      <c r="BD9042" s="29"/>
      <c r="BE9042" s="29"/>
      <c r="BF9042" s="29"/>
      <c r="BG9042" s="29"/>
      <c r="BH9042" s="29"/>
      <c r="BI9042" s="29"/>
    </row>
    <row r="9043" spans="1:61" x14ac:dyDescent="0.25">
      <c r="A9043" s="29"/>
      <c r="B9043" s="29"/>
      <c r="C9043" s="29"/>
      <c r="D9043" s="29"/>
      <c r="E9043" s="29"/>
      <c r="F9043" s="29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29"/>
      <c r="R9043" s="29"/>
      <c r="S9043" s="29"/>
      <c r="T9043" s="29"/>
      <c r="U9043" s="29"/>
      <c r="V9043" s="29"/>
      <c r="W9043" s="29"/>
      <c r="X9043" s="29"/>
      <c r="Y9043" s="29"/>
      <c r="Z9043" s="29"/>
      <c r="AA9043" s="29"/>
      <c r="AB9043" s="29"/>
      <c r="AC9043" s="29"/>
      <c r="AD9043" s="29"/>
      <c r="AE9043" s="29"/>
      <c r="AF9043" s="29"/>
      <c r="AG9043" s="29"/>
      <c r="AH9043" s="29"/>
      <c r="AI9043" s="29"/>
      <c r="AJ9043" s="29"/>
      <c r="AK9043" s="29"/>
      <c r="AL9043" s="29"/>
      <c r="AM9043" s="29"/>
      <c r="AN9043" s="29"/>
      <c r="AO9043" s="29"/>
      <c r="AP9043" s="29"/>
      <c r="AQ9043" s="29"/>
      <c r="AR9043" s="29"/>
      <c r="AS9043" s="29"/>
      <c r="AT9043" s="29"/>
      <c r="AU9043" s="29"/>
      <c r="AV9043" s="29"/>
      <c r="AW9043" s="29"/>
      <c r="AX9043" s="29"/>
      <c r="AY9043" s="29"/>
      <c r="AZ9043" s="29"/>
      <c r="BA9043" s="29"/>
      <c r="BB9043" s="29"/>
      <c r="BC9043" s="29"/>
      <c r="BD9043" s="29"/>
      <c r="BE9043" s="29"/>
      <c r="BF9043" s="29"/>
      <c r="BG9043" s="29"/>
      <c r="BH9043" s="29"/>
      <c r="BI9043" s="29"/>
    </row>
    <row r="9044" spans="1:61" x14ac:dyDescent="0.25">
      <c r="A9044" s="29"/>
      <c r="B9044" s="29"/>
      <c r="C9044" s="29"/>
      <c r="D9044" s="29"/>
      <c r="E9044" s="29"/>
      <c r="F9044" s="29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29"/>
      <c r="R9044" s="29"/>
      <c r="S9044" s="29"/>
      <c r="T9044" s="29"/>
      <c r="U9044" s="29"/>
      <c r="V9044" s="29"/>
      <c r="W9044" s="29"/>
      <c r="X9044" s="29"/>
      <c r="Y9044" s="29"/>
      <c r="Z9044" s="29"/>
      <c r="AA9044" s="29"/>
      <c r="AB9044" s="29"/>
      <c r="AC9044" s="29"/>
      <c r="AD9044" s="29"/>
      <c r="AE9044" s="29"/>
      <c r="AF9044" s="29"/>
      <c r="AG9044" s="29"/>
      <c r="AH9044" s="29"/>
      <c r="AI9044" s="29"/>
      <c r="AJ9044" s="29"/>
      <c r="AK9044" s="29"/>
      <c r="AL9044" s="29"/>
      <c r="AM9044" s="29"/>
      <c r="AN9044" s="29"/>
      <c r="AO9044" s="29"/>
      <c r="AP9044" s="29"/>
      <c r="AQ9044" s="29"/>
      <c r="AR9044" s="29"/>
      <c r="AS9044" s="29"/>
      <c r="AT9044" s="29"/>
      <c r="AU9044" s="29"/>
      <c r="AV9044" s="29"/>
      <c r="AW9044" s="29"/>
      <c r="AX9044" s="29"/>
      <c r="AY9044" s="29"/>
      <c r="AZ9044" s="29"/>
      <c r="BA9044" s="29"/>
      <c r="BB9044" s="29"/>
      <c r="BC9044" s="29"/>
      <c r="BD9044" s="29"/>
      <c r="BE9044" s="29"/>
      <c r="BF9044" s="29"/>
      <c r="BG9044" s="29"/>
      <c r="BH9044" s="29"/>
      <c r="BI9044" s="29"/>
    </row>
    <row r="9045" spans="1:61" x14ac:dyDescent="0.25">
      <c r="A9045" s="29"/>
      <c r="B9045" s="29"/>
      <c r="C9045" s="29"/>
      <c r="D9045" s="29"/>
      <c r="E9045" s="29"/>
      <c r="F9045" s="29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29"/>
      <c r="R9045" s="29"/>
      <c r="S9045" s="29"/>
      <c r="T9045" s="29"/>
      <c r="U9045" s="29"/>
      <c r="V9045" s="29"/>
      <c r="W9045" s="29"/>
      <c r="X9045" s="29"/>
      <c r="Y9045" s="29"/>
      <c r="Z9045" s="29"/>
      <c r="AA9045" s="29"/>
      <c r="AB9045" s="29"/>
      <c r="AC9045" s="29"/>
      <c r="AD9045" s="29"/>
      <c r="AE9045" s="29"/>
      <c r="AF9045" s="29"/>
      <c r="AG9045" s="29"/>
      <c r="AH9045" s="29"/>
      <c r="AI9045" s="29"/>
      <c r="AJ9045" s="29"/>
      <c r="AK9045" s="29"/>
      <c r="AL9045" s="29"/>
      <c r="AM9045" s="29"/>
      <c r="AN9045" s="29"/>
      <c r="AO9045" s="29"/>
      <c r="AP9045" s="29"/>
      <c r="AQ9045" s="29"/>
      <c r="AR9045" s="29"/>
      <c r="AS9045" s="29"/>
      <c r="AT9045" s="29"/>
      <c r="AU9045" s="29"/>
      <c r="AV9045" s="29"/>
      <c r="AW9045" s="29"/>
      <c r="AX9045" s="29"/>
      <c r="AY9045" s="29"/>
      <c r="AZ9045" s="29"/>
      <c r="BA9045" s="29"/>
      <c r="BB9045" s="29"/>
      <c r="BC9045" s="29"/>
      <c r="BD9045" s="29"/>
      <c r="BE9045" s="29"/>
      <c r="BF9045" s="29"/>
      <c r="BG9045" s="29"/>
      <c r="BH9045" s="29"/>
      <c r="BI9045" s="29"/>
    </row>
    <row r="9046" spans="1:61" x14ac:dyDescent="0.25">
      <c r="A9046" s="29"/>
      <c r="B9046" s="29"/>
      <c r="C9046" s="29"/>
      <c r="D9046" s="29"/>
      <c r="E9046" s="29"/>
      <c r="F9046" s="29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29"/>
      <c r="R9046" s="29"/>
      <c r="S9046" s="29"/>
      <c r="T9046" s="29"/>
      <c r="U9046" s="29"/>
      <c r="V9046" s="29"/>
      <c r="W9046" s="29"/>
      <c r="X9046" s="29"/>
      <c r="Y9046" s="29"/>
      <c r="Z9046" s="29"/>
      <c r="AA9046" s="29"/>
      <c r="AB9046" s="29"/>
      <c r="AC9046" s="29"/>
      <c r="AD9046" s="29"/>
      <c r="AE9046" s="29"/>
      <c r="AF9046" s="29"/>
      <c r="AG9046" s="29"/>
      <c r="AH9046" s="29"/>
      <c r="AI9046" s="29"/>
      <c r="AJ9046" s="29"/>
      <c r="AK9046" s="29"/>
      <c r="AL9046" s="29"/>
      <c r="AM9046" s="29"/>
      <c r="AN9046" s="29"/>
      <c r="AO9046" s="29"/>
      <c r="AP9046" s="29"/>
      <c r="AQ9046" s="29"/>
      <c r="AR9046" s="29"/>
      <c r="AS9046" s="29"/>
      <c r="AT9046" s="29"/>
      <c r="AU9046" s="29"/>
      <c r="AV9046" s="29"/>
      <c r="AW9046" s="29"/>
      <c r="AX9046" s="29"/>
      <c r="AY9046" s="29"/>
      <c r="AZ9046" s="29"/>
      <c r="BA9046" s="29"/>
      <c r="BB9046" s="29"/>
      <c r="BC9046" s="29"/>
      <c r="BD9046" s="29"/>
      <c r="BE9046" s="29"/>
      <c r="BF9046" s="29"/>
      <c r="BG9046" s="29"/>
      <c r="BH9046" s="29"/>
      <c r="BI9046" s="29"/>
    </row>
    <row r="9047" spans="1:61" x14ac:dyDescent="0.25">
      <c r="A9047" s="29"/>
      <c r="B9047" s="29"/>
      <c r="C9047" s="29"/>
      <c r="D9047" s="29"/>
      <c r="E9047" s="29"/>
      <c r="F9047" s="29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29"/>
      <c r="R9047" s="29"/>
      <c r="S9047" s="29"/>
      <c r="T9047" s="29"/>
      <c r="U9047" s="29"/>
      <c r="V9047" s="29"/>
      <c r="W9047" s="29"/>
      <c r="X9047" s="29"/>
      <c r="Y9047" s="29"/>
      <c r="Z9047" s="29"/>
      <c r="AA9047" s="29"/>
      <c r="AB9047" s="29"/>
      <c r="AC9047" s="29"/>
      <c r="AD9047" s="29"/>
      <c r="AE9047" s="29"/>
      <c r="AF9047" s="29"/>
      <c r="AG9047" s="29"/>
      <c r="AH9047" s="29"/>
      <c r="AI9047" s="29"/>
      <c r="AJ9047" s="29"/>
      <c r="AK9047" s="29"/>
      <c r="AL9047" s="29"/>
      <c r="AM9047" s="29"/>
      <c r="AN9047" s="29"/>
      <c r="AO9047" s="29"/>
      <c r="AP9047" s="29"/>
      <c r="AQ9047" s="29"/>
      <c r="AR9047" s="29"/>
      <c r="AS9047" s="29"/>
      <c r="AT9047" s="29"/>
      <c r="AU9047" s="29"/>
      <c r="AV9047" s="29"/>
      <c r="AW9047" s="29"/>
      <c r="AX9047" s="29"/>
      <c r="AY9047" s="29"/>
      <c r="AZ9047" s="29"/>
      <c r="BA9047" s="29"/>
      <c r="BB9047" s="29"/>
      <c r="BC9047" s="29"/>
      <c r="BD9047" s="29"/>
      <c r="BE9047" s="29"/>
      <c r="BF9047" s="29"/>
      <c r="BG9047" s="29"/>
      <c r="BH9047" s="29"/>
      <c r="BI9047" s="29"/>
    </row>
    <row r="9048" spans="1:61" x14ac:dyDescent="0.25">
      <c r="A9048" s="29"/>
      <c r="B9048" s="29"/>
      <c r="C9048" s="29"/>
      <c r="D9048" s="29"/>
      <c r="E9048" s="29"/>
      <c r="F9048" s="29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29"/>
      <c r="R9048" s="29"/>
      <c r="S9048" s="29"/>
      <c r="T9048" s="29"/>
      <c r="U9048" s="29"/>
      <c r="V9048" s="29"/>
      <c r="W9048" s="29"/>
      <c r="X9048" s="29"/>
      <c r="Y9048" s="29"/>
      <c r="Z9048" s="29"/>
      <c r="AA9048" s="29"/>
      <c r="AB9048" s="29"/>
      <c r="AC9048" s="29"/>
      <c r="AD9048" s="29"/>
      <c r="AE9048" s="29"/>
      <c r="AF9048" s="29"/>
      <c r="AG9048" s="29"/>
      <c r="AH9048" s="29"/>
      <c r="AI9048" s="29"/>
      <c r="AJ9048" s="29"/>
      <c r="AK9048" s="29"/>
      <c r="AL9048" s="29"/>
      <c r="AM9048" s="29"/>
      <c r="AN9048" s="29"/>
      <c r="AO9048" s="29"/>
      <c r="AP9048" s="29"/>
      <c r="AQ9048" s="29"/>
      <c r="AR9048" s="29"/>
      <c r="AS9048" s="29"/>
      <c r="AT9048" s="29"/>
      <c r="AU9048" s="29"/>
      <c r="AV9048" s="29"/>
      <c r="AW9048" s="29"/>
      <c r="AX9048" s="29"/>
      <c r="AY9048" s="29"/>
      <c r="AZ9048" s="29"/>
      <c r="BA9048" s="29"/>
      <c r="BB9048" s="29"/>
      <c r="BC9048" s="29"/>
      <c r="BD9048" s="29"/>
      <c r="BE9048" s="29"/>
      <c r="BF9048" s="29"/>
      <c r="BG9048" s="29"/>
      <c r="BH9048" s="29"/>
      <c r="BI9048" s="29"/>
    </row>
    <row r="9049" spans="1:61" x14ac:dyDescent="0.25">
      <c r="A9049" s="29"/>
      <c r="B9049" s="29"/>
      <c r="C9049" s="29"/>
      <c r="D9049" s="29"/>
      <c r="E9049" s="29"/>
      <c r="F9049" s="29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29"/>
      <c r="R9049" s="29"/>
      <c r="S9049" s="29"/>
      <c r="T9049" s="29"/>
      <c r="U9049" s="29"/>
      <c r="V9049" s="29"/>
      <c r="W9049" s="29"/>
      <c r="X9049" s="29"/>
      <c r="Y9049" s="29"/>
      <c r="Z9049" s="29"/>
      <c r="AA9049" s="29"/>
      <c r="AB9049" s="29"/>
      <c r="AC9049" s="29"/>
      <c r="AD9049" s="29"/>
      <c r="AE9049" s="29"/>
      <c r="AF9049" s="29"/>
      <c r="AG9049" s="29"/>
      <c r="AH9049" s="29"/>
      <c r="AI9049" s="29"/>
      <c r="AJ9049" s="29"/>
      <c r="AK9049" s="29"/>
      <c r="AL9049" s="29"/>
      <c r="AM9049" s="29"/>
      <c r="AN9049" s="29"/>
      <c r="AO9049" s="29"/>
      <c r="AP9049" s="29"/>
      <c r="AQ9049" s="29"/>
      <c r="AR9049" s="29"/>
      <c r="AS9049" s="29"/>
      <c r="AT9049" s="29"/>
      <c r="AU9049" s="29"/>
      <c r="AV9049" s="29"/>
      <c r="AW9049" s="29"/>
      <c r="AX9049" s="29"/>
      <c r="AY9049" s="29"/>
      <c r="AZ9049" s="29"/>
      <c r="BA9049" s="29"/>
      <c r="BB9049" s="29"/>
      <c r="BC9049" s="29"/>
      <c r="BD9049" s="29"/>
      <c r="BE9049" s="29"/>
      <c r="BF9049" s="29"/>
      <c r="BG9049" s="29"/>
      <c r="BH9049" s="29"/>
      <c r="BI9049" s="29"/>
    </row>
    <row r="9050" spans="1:61" x14ac:dyDescent="0.25">
      <c r="A9050" s="29"/>
      <c r="B9050" s="29"/>
      <c r="C9050" s="29"/>
      <c r="D9050" s="29"/>
      <c r="E9050" s="29"/>
      <c r="F9050" s="29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29"/>
      <c r="R9050" s="29"/>
      <c r="S9050" s="29"/>
      <c r="T9050" s="29"/>
      <c r="U9050" s="29"/>
      <c r="V9050" s="29"/>
      <c r="W9050" s="29"/>
      <c r="X9050" s="29"/>
      <c r="Y9050" s="29"/>
      <c r="Z9050" s="29"/>
      <c r="AA9050" s="29"/>
      <c r="AB9050" s="29"/>
      <c r="AC9050" s="29"/>
      <c r="AD9050" s="29"/>
      <c r="AE9050" s="29"/>
      <c r="AF9050" s="29"/>
      <c r="AG9050" s="29"/>
      <c r="AH9050" s="29"/>
      <c r="AI9050" s="29"/>
      <c r="AJ9050" s="29"/>
      <c r="AK9050" s="29"/>
      <c r="AL9050" s="29"/>
      <c r="AM9050" s="29"/>
      <c r="AN9050" s="29"/>
      <c r="AO9050" s="29"/>
      <c r="AP9050" s="29"/>
      <c r="AQ9050" s="29"/>
      <c r="AR9050" s="29"/>
      <c r="AS9050" s="29"/>
      <c r="AT9050" s="29"/>
      <c r="AU9050" s="29"/>
      <c r="AV9050" s="29"/>
      <c r="AW9050" s="29"/>
      <c r="AX9050" s="29"/>
      <c r="AY9050" s="29"/>
      <c r="AZ9050" s="29"/>
      <c r="BA9050" s="29"/>
      <c r="BB9050" s="29"/>
      <c r="BC9050" s="29"/>
      <c r="BD9050" s="29"/>
      <c r="BE9050" s="29"/>
      <c r="BF9050" s="29"/>
      <c r="BG9050" s="29"/>
      <c r="BH9050" s="29"/>
      <c r="BI9050" s="29"/>
    </row>
    <row r="9051" spans="1:61" x14ac:dyDescent="0.25">
      <c r="A9051" s="29"/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29"/>
      <c r="S9051" s="29"/>
      <c r="T9051" s="29"/>
      <c r="U9051" s="29"/>
      <c r="V9051" s="29"/>
      <c r="W9051" s="29"/>
      <c r="X9051" s="29"/>
      <c r="Y9051" s="29"/>
      <c r="Z9051" s="29"/>
      <c r="AA9051" s="29"/>
      <c r="AB9051" s="29"/>
      <c r="AC9051" s="29"/>
      <c r="AD9051" s="29"/>
      <c r="AE9051" s="29"/>
      <c r="AF9051" s="29"/>
      <c r="AG9051" s="29"/>
      <c r="AH9051" s="29"/>
      <c r="AI9051" s="29"/>
      <c r="AJ9051" s="29"/>
      <c r="AK9051" s="29"/>
      <c r="AL9051" s="29"/>
      <c r="AM9051" s="29"/>
      <c r="AN9051" s="29"/>
      <c r="AO9051" s="29"/>
      <c r="AP9051" s="29"/>
      <c r="AQ9051" s="29"/>
      <c r="AR9051" s="29"/>
      <c r="AS9051" s="29"/>
      <c r="AT9051" s="29"/>
      <c r="AU9051" s="29"/>
      <c r="AV9051" s="29"/>
      <c r="AW9051" s="29"/>
      <c r="AX9051" s="29"/>
      <c r="AY9051" s="29"/>
      <c r="AZ9051" s="29"/>
      <c r="BA9051" s="29"/>
      <c r="BB9051" s="29"/>
      <c r="BC9051" s="29"/>
      <c r="BD9051" s="29"/>
      <c r="BE9051" s="29"/>
      <c r="BF9051" s="29"/>
      <c r="BG9051" s="29"/>
      <c r="BH9051" s="29"/>
      <c r="BI9051" s="29"/>
    </row>
    <row r="9052" spans="1:61" x14ac:dyDescent="0.25">
      <c r="A9052" s="29"/>
      <c r="B9052" s="29"/>
      <c r="C9052" s="29"/>
      <c r="D9052" s="29"/>
      <c r="E9052" s="29"/>
      <c r="F9052" s="29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29"/>
      <c r="R9052" s="29"/>
      <c r="S9052" s="29"/>
      <c r="T9052" s="29"/>
      <c r="U9052" s="29"/>
      <c r="V9052" s="29"/>
      <c r="W9052" s="29"/>
      <c r="X9052" s="29"/>
      <c r="Y9052" s="29"/>
      <c r="Z9052" s="29"/>
      <c r="AA9052" s="29"/>
      <c r="AB9052" s="29"/>
      <c r="AC9052" s="29"/>
      <c r="AD9052" s="29"/>
      <c r="AE9052" s="29"/>
      <c r="AF9052" s="29"/>
      <c r="AG9052" s="29"/>
      <c r="AH9052" s="29"/>
      <c r="AI9052" s="29"/>
      <c r="AJ9052" s="29"/>
      <c r="AK9052" s="29"/>
      <c r="AL9052" s="29"/>
      <c r="AM9052" s="29"/>
      <c r="AN9052" s="29"/>
      <c r="AO9052" s="29"/>
      <c r="AP9052" s="29"/>
      <c r="AQ9052" s="29"/>
      <c r="AR9052" s="29"/>
      <c r="AS9052" s="29"/>
      <c r="AT9052" s="29"/>
      <c r="AU9052" s="29"/>
      <c r="AV9052" s="29"/>
      <c r="AW9052" s="29"/>
      <c r="AX9052" s="29"/>
      <c r="AY9052" s="29"/>
      <c r="AZ9052" s="29"/>
      <c r="BA9052" s="29"/>
      <c r="BB9052" s="29"/>
      <c r="BC9052" s="29"/>
      <c r="BD9052" s="29"/>
      <c r="BE9052" s="29"/>
      <c r="BF9052" s="29"/>
      <c r="BG9052" s="29"/>
      <c r="BH9052" s="29"/>
      <c r="BI9052" s="29"/>
    </row>
    <row r="9053" spans="1:61" x14ac:dyDescent="0.25">
      <c r="A9053" s="29"/>
      <c r="B9053" s="29"/>
      <c r="C9053" s="29"/>
      <c r="D9053" s="29"/>
      <c r="E9053" s="29"/>
      <c r="F9053" s="29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29"/>
      <c r="R9053" s="29"/>
      <c r="S9053" s="29"/>
      <c r="T9053" s="29"/>
      <c r="U9053" s="29"/>
      <c r="V9053" s="29"/>
      <c r="W9053" s="29"/>
      <c r="X9053" s="29"/>
      <c r="Y9053" s="29"/>
      <c r="Z9053" s="29"/>
      <c r="AA9053" s="29"/>
      <c r="AB9053" s="29"/>
      <c r="AC9053" s="29"/>
      <c r="AD9053" s="29"/>
      <c r="AE9053" s="29"/>
      <c r="AF9053" s="29"/>
      <c r="AG9053" s="29"/>
      <c r="AH9053" s="29"/>
      <c r="AI9053" s="29"/>
      <c r="AJ9053" s="29"/>
      <c r="AK9053" s="29"/>
      <c r="AL9053" s="29"/>
      <c r="AM9053" s="29"/>
      <c r="AN9053" s="29"/>
      <c r="AO9053" s="29"/>
      <c r="AP9053" s="29"/>
      <c r="AQ9053" s="29"/>
      <c r="AR9053" s="29"/>
      <c r="AS9053" s="29"/>
      <c r="AT9053" s="29"/>
      <c r="AU9053" s="29"/>
      <c r="AV9053" s="29"/>
      <c r="AW9053" s="29"/>
      <c r="AX9053" s="29"/>
      <c r="AY9053" s="29"/>
      <c r="AZ9053" s="29"/>
      <c r="BA9053" s="29"/>
      <c r="BB9053" s="29"/>
      <c r="BC9053" s="29"/>
      <c r="BD9053" s="29"/>
      <c r="BE9053" s="29"/>
      <c r="BF9053" s="29"/>
      <c r="BG9053" s="29"/>
      <c r="BH9053" s="29"/>
      <c r="BI9053" s="29"/>
    </row>
    <row r="9054" spans="1:61" x14ac:dyDescent="0.25">
      <c r="A9054" s="29"/>
      <c r="B9054" s="29"/>
      <c r="C9054" s="29"/>
      <c r="D9054" s="29"/>
      <c r="E9054" s="29"/>
      <c r="F9054" s="29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29"/>
      <c r="R9054" s="29"/>
      <c r="S9054" s="29"/>
      <c r="T9054" s="29"/>
      <c r="U9054" s="29"/>
      <c r="V9054" s="29"/>
      <c r="W9054" s="29"/>
      <c r="X9054" s="29"/>
      <c r="Y9054" s="29"/>
      <c r="Z9054" s="29"/>
      <c r="AA9054" s="29"/>
      <c r="AB9054" s="29"/>
      <c r="AC9054" s="29"/>
      <c r="AD9054" s="29"/>
      <c r="AE9054" s="29"/>
      <c r="AF9054" s="29"/>
      <c r="AG9054" s="29"/>
      <c r="AH9054" s="29"/>
      <c r="AI9054" s="29"/>
      <c r="AJ9054" s="29"/>
      <c r="AK9054" s="29"/>
      <c r="AL9054" s="29"/>
      <c r="AM9054" s="29"/>
      <c r="AN9054" s="29"/>
      <c r="AO9054" s="29"/>
      <c r="AP9054" s="29"/>
      <c r="AQ9054" s="29"/>
      <c r="AR9054" s="29"/>
      <c r="AS9054" s="29"/>
      <c r="AT9054" s="29"/>
      <c r="AU9054" s="29"/>
      <c r="AV9054" s="29"/>
      <c r="AW9054" s="29"/>
      <c r="AX9054" s="29"/>
      <c r="AY9054" s="29"/>
      <c r="AZ9054" s="29"/>
      <c r="BA9054" s="29"/>
      <c r="BB9054" s="29"/>
      <c r="BC9054" s="29"/>
      <c r="BD9054" s="29"/>
      <c r="BE9054" s="29"/>
      <c r="BF9054" s="29"/>
      <c r="BG9054" s="29"/>
      <c r="BH9054" s="29"/>
      <c r="BI9054" s="29"/>
    </row>
    <row r="9055" spans="1:61" x14ac:dyDescent="0.25">
      <c r="A9055" s="29"/>
      <c r="B9055" s="29"/>
      <c r="C9055" s="29"/>
      <c r="D9055" s="29"/>
      <c r="E9055" s="29"/>
      <c r="F9055" s="29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29"/>
      <c r="R9055" s="29"/>
      <c r="S9055" s="29"/>
      <c r="T9055" s="29"/>
      <c r="U9055" s="29"/>
      <c r="V9055" s="29"/>
      <c r="W9055" s="29"/>
      <c r="X9055" s="29"/>
      <c r="Y9055" s="29"/>
      <c r="Z9055" s="29"/>
      <c r="AA9055" s="29"/>
      <c r="AB9055" s="29"/>
      <c r="AC9055" s="29"/>
      <c r="AD9055" s="29"/>
      <c r="AE9055" s="29"/>
      <c r="AF9055" s="29"/>
      <c r="AG9055" s="29"/>
      <c r="AH9055" s="29"/>
      <c r="AI9055" s="29"/>
      <c r="AJ9055" s="29"/>
      <c r="AK9055" s="29"/>
      <c r="AL9055" s="29"/>
      <c r="AM9055" s="29"/>
      <c r="AN9055" s="29"/>
      <c r="AO9055" s="29"/>
      <c r="AP9055" s="29"/>
      <c r="AQ9055" s="29"/>
      <c r="AR9055" s="29"/>
      <c r="AS9055" s="29"/>
      <c r="AT9055" s="29"/>
      <c r="AU9055" s="29"/>
      <c r="AV9055" s="29"/>
      <c r="AW9055" s="29"/>
      <c r="AX9055" s="29"/>
      <c r="AY9055" s="29"/>
      <c r="AZ9055" s="29"/>
      <c r="BA9055" s="29"/>
      <c r="BB9055" s="29"/>
      <c r="BC9055" s="29"/>
      <c r="BD9055" s="29"/>
      <c r="BE9055" s="29"/>
      <c r="BF9055" s="29"/>
      <c r="BG9055" s="29"/>
      <c r="BH9055" s="29"/>
      <c r="BI9055" s="29"/>
    </row>
    <row r="9056" spans="1:61" x14ac:dyDescent="0.25">
      <c r="A9056" s="29"/>
      <c r="B9056" s="29"/>
      <c r="C9056" s="29"/>
      <c r="D9056" s="29"/>
      <c r="E9056" s="29"/>
      <c r="F9056" s="29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29"/>
      <c r="R9056" s="29"/>
      <c r="S9056" s="29"/>
      <c r="T9056" s="29"/>
      <c r="U9056" s="29"/>
      <c r="V9056" s="29"/>
      <c r="W9056" s="29"/>
      <c r="X9056" s="29"/>
      <c r="Y9056" s="29"/>
      <c r="Z9056" s="29"/>
      <c r="AA9056" s="29"/>
      <c r="AB9056" s="29"/>
      <c r="AC9056" s="29"/>
      <c r="AD9056" s="29"/>
      <c r="AE9056" s="29"/>
      <c r="AF9056" s="29"/>
      <c r="AG9056" s="29"/>
      <c r="AH9056" s="29"/>
      <c r="AI9056" s="29"/>
      <c r="AJ9056" s="29"/>
      <c r="AK9056" s="29"/>
      <c r="AL9056" s="29"/>
      <c r="AM9056" s="29"/>
      <c r="AN9056" s="29"/>
      <c r="AO9056" s="29"/>
      <c r="AP9056" s="29"/>
      <c r="AQ9056" s="29"/>
      <c r="AR9056" s="29"/>
      <c r="AS9056" s="29"/>
      <c r="AT9056" s="29"/>
      <c r="AU9056" s="29"/>
      <c r="AV9056" s="29"/>
      <c r="AW9056" s="29"/>
      <c r="AX9056" s="29"/>
      <c r="AY9056" s="29"/>
      <c r="AZ9056" s="29"/>
      <c r="BA9056" s="29"/>
      <c r="BB9056" s="29"/>
      <c r="BC9056" s="29"/>
      <c r="BD9056" s="29"/>
      <c r="BE9056" s="29"/>
      <c r="BF9056" s="29"/>
      <c r="BG9056" s="29"/>
      <c r="BH9056" s="29"/>
      <c r="BI9056" s="29"/>
    </row>
    <row r="9057" spans="1:61" x14ac:dyDescent="0.25">
      <c r="A9057" s="29"/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29"/>
      <c r="S9057" s="29"/>
      <c r="T9057" s="29"/>
      <c r="U9057" s="29"/>
      <c r="V9057" s="29"/>
      <c r="W9057" s="29"/>
      <c r="X9057" s="29"/>
      <c r="Y9057" s="29"/>
      <c r="Z9057" s="29"/>
      <c r="AA9057" s="29"/>
      <c r="AB9057" s="29"/>
      <c r="AC9057" s="29"/>
      <c r="AD9057" s="29"/>
      <c r="AE9057" s="29"/>
      <c r="AF9057" s="29"/>
      <c r="AG9057" s="29"/>
      <c r="AH9057" s="29"/>
      <c r="AI9057" s="29"/>
      <c r="AJ9057" s="29"/>
      <c r="AK9057" s="29"/>
      <c r="AL9057" s="29"/>
      <c r="AM9057" s="29"/>
      <c r="AN9057" s="29"/>
      <c r="AO9057" s="29"/>
      <c r="AP9057" s="29"/>
      <c r="AQ9057" s="29"/>
      <c r="AR9057" s="29"/>
      <c r="AS9057" s="29"/>
      <c r="AT9057" s="29"/>
      <c r="AU9057" s="29"/>
      <c r="AV9057" s="29"/>
      <c r="AW9057" s="29"/>
      <c r="AX9057" s="29"/>
      <c r="AY9057" s="29"/>
      <c r="AZ9057" s="29"/>
      <c r="BA9057" s="29"/>
      <c r="BB9057" s="29"/>
      <c r="BC9057" s="29"/>
      <c r="BD9057" s="29"/>
      <c r="BE9057" s="29"/>
      <c r="BF9057" s="29"/>
      <c r="BG9057" s="29"/>
      <c r="BH9057" s="29"/>
      <c r="BI9057" s="29"/>
    </row>
    <row r="9058" spans="1:61" x14ac:dyDescent="0.25">
      <c r="A9058" s="29"/>
      <c r="B9058" s="29"/>
      <c r="C9058" s="29"/>
      <c r="D9058" s="29"/>
      <c r="E9058" s="29"/>
      <c r="F9058" s="29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29"/>
      <c r="R9058" s="29"/>
      <c r="S9058" s="29"/>
      <c r="T9058" s="29"/>
      <c r="U9058" s="29"/>
      <c r="V9058" s="29"/>
      <c r="W9058" s="29"/>
      <c r="X9058" s="29"/>
      <c r="Y9058" s="29"/>
      <c r="Z9058" s="29"/>
      <c r="AA9058" s="29"/>
      <c r="AB9058" s="29"/>
      <c r="AC9058" s="29"/>
      <c r="AD9058" s="29"/>
      <c r="AE9058" s="29"/>
      <c r="AF9058" s="29"/>
      <c r="AG9058" s="29"/>
      <c r="AH9058" s="29"/>
      <c r="AI9058" s="29"/>
      <c r="AJ9058" s="29"/>
      <c r="AK9058" s="29"/>
      <c r="AL9058" s="29"/>
      <c r="AM9058" s="29"/>
      <c r="AN9058" s="29"/>
      <c r="AO9058" s="29"/>
      <c r="AP9058" s="29"/>
      <c r="AQ9058" s="29"/>
      <c r="AR9058" s="29"/>
      <c r="AS9058" s="29"/>
      <c r="AT9058" s="29"/>
      <c r="AU9058" s="29"/>
      <c r="AV9058" s="29"/>
      <c r="AW9058" s="29"/>
      <c r="AX9058" s="29"/>
      <c r="AY9058" s="29"/>
      <c r="AZ9058" s="29"/>
      <c r="BA9058" s="29"/>
      <c r="BB9058" s="29"/>
      <c r="BC9058" s="29"/>
      <c r="BD9058" s="29"/>
      <c r="BE9058" s="29"/>
      <c r="BF9058" s="29"/>
      <c r="BG9058" s="29"/>
      <c r="BH9058" s="29"/>
      <c r="BI9058" s="29"/>
    </row>
    <row r="9059" spans="1:61" x14ac:dyDescent="0.25">
      <c r="A9059" s="29"/>
      <c r="B9059" s="29"/>
      <c r="C9059" s="29"/>
      <c r="D9059" s="29"/>
      <c r="E9059" s="29"/>
      <c r="F9059" s="29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29"/>
      <c r="R9059" s="29"/>
      <c r="S9059" s="29"/>
      <c r="T9059" s="29"/>
      <c r="U9059" s="29"/>
      <c r="V9059" s="29"/>
      <c r="W9059" s="29"/>
      <c r="X9059" s="29"/>
      <c r="Y9059" s="29"/>
      <c r="Z9059" s="29"/>
      <c r="AA9059" s="29"/>
      <c r="AB9059" s="29"/>
      <c r="AC9059" s="29"/>
      <c r="AD9059" s="29"/>
      <c r="AE9059" s="29"/>
      <c r="AF9059" s="29"/>
      <c r="AG9059" s="29"/>
      <c r="AH9059" s="29"/>
      <c r="AI9059" s="29"/>
      <c r="AJ9059" s="29"/>
      <c r="AK9059" s="29"/>
      <c r="AL9059" s="29"/>
      <c r="AM9059" s="29"/>
      <c r="AN9059" s="29"/>
      <c r="AO9059" s="29"/>
      <c r="AP9059" s="29"/>
      <c r="AQ9059" s="29"/>
      <c r="AR9059" s="29"/>
      <c r="AS9059" s="29"/>
      <c r="AT9059" s="29"/>
      <c r="AU9059" s="29"/>
      <c r="AV9059" s="29"/>
      <c r="AW9059" s="29"/>
      <c r="AX9059" s="29"/>
      <c r="AY9059" s="29"/>
      <c r="AZ9059" s="29"/>
      <c r="BA9059" s="29"/>
      <c r="BB9059" s="29"/>
      <c r="BC9059" s="29"/>
      <c r="BD9059" s="29"/>
      <c r="BE9059" s="29"/>
      <c r="BF9059" s="29"/>
      <c r="BG9059" s="29"/>
      <c r="BH9059" s="29"/>
      <c r="BI9059" s="29"/>
    </row>
    <row r="9060" spans="1:61" x14ac:dyDescent="0.25">
      <c r="A9060" s="29"/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29"/>
      <c r="R9060" s="29"/>
      <c r="S9060" s="29"/>
      <c r="T9060" s="29"/>
      <c r="U9060" s="29"/>
      <c r="V9060" s="29"/>
      <c r="W9060" s="29"/>
      <c r="X9060" s="29"/>
      <c r="Y9060" s="29"/>
      <c r="Z9060" s="29"/>
      <c r="AA9060" s="29"/>
      <c r="AB9060" s="29"/>
      <c r="AC9060" s="29"/>
      <c r="AD9060" s="29"/>
      <c r="AE9060" s="29"/>
      <c r="AF9060" s="29"/>
      <c r="AG9060" s="29"/>
      <c r="AH9060" s="29"/>
      <c r="AI9060" s="29"/>
      <c r="AJ9060" s="29"/>
      <c r="AK9060" s="29"/>
      <c r="AL9060" s="29"/>
      <c r="AM9060" s="29"/>
      <c r="AN9060" s="29"/>
      <c r="AO9060" s="29"/>
      <c r="AP9060" s="29"/>
      <c r="AQ9060" s="29"/>
      <c r="AR9060" s="29"/>
      <c r="AS9060" s="29"/>
      <c r="AT9060" s="29"/>
      <c r="AU9060" s="29"/>
      <c r="AV9060" s="29"/>
      <c r="AW9060" s="29"/>
      <c r="AX9060" s="29"/>
      <c r="AY9060" s="29"/>
      <c r="AZ9060" s="29"/>
      <c r="BA9060" s="29"/>
      <c r="BB9060" s="29"/>
      <c r="BC9060" s="29"/>
      <c r="BD9060" s="29"/>
      <c r="BE9060" s="29"/>
      <c r="BF9060" s="29"/>
      <c r="BG9060" s="29"/>
      <c r="BH9060" s="29"/>
      <c r="BI9060" s="29"/>
    </row>
    <row r="9061" spans="1:61" x14ac:dyDescent="0.25">
      <c r="A9061" s="29"/>
      <c r="B9061" s="29"/>
      <c r="C9061" s="29"/>
      <c r="D9061" s="29"/>
      <c r="E9061" s="29"/>
      <c r="F9061" s="29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29"/>
      <c r="R9061" s="29"/>
      <c r="S9061" s="29"/>
      <c r="T9061" s="29"/>
      <c r="U9061" s="29"/>
      <c r="V9061" s="29"/>
      <c r="W9061" s="29"/>
      <c r="X9061" s="29"/>
      <c r="Y9061" s="29"/>
      <c r="Z9061" s="29"/>
      <c r="AA9061" s="29"/>
      <c r="AB9061" s="29"/>
      <c r="AC9061" s="29"/>
      <c r="AD9061" s="29"/>
      <c r="AE9061" s="29"/>
      <c r="AF9061" s="29"/>
      <c r="AG9061" s="29"/>
      <c r="AH9061" s="29"/>
      <c r="AI9061" s="29"/>
      <c r="AJ9061" s="29"/>
      <c r="AK9061" s="29"/>
      <c r="AL9061" s="29"/>
      <c r="AM9061" s="29"/>
      <c r="AN9061" s="29"/>
      <c r="AO9061" s="29"/>
      <c r="AP9061" s="29"/>
      <c r="AQ9061" s="29"/>
      <c r="AR9061" s="29"/>
      <c r="AS9061" s="29"/>
      <c r="AT9061" s="29"/>
      <c r="AU9061" s="29"/>
      <c r="AV9061" s="29"/>
      <c r="AW9061" s="29"/>
      <c r="AX9061" s="29"/>
      <c r="AY9061" s="29"/>
      <c r="AZ9061" s="29"/>
      <c r="BA9061" s="29"/>
      <c r="BB9061" s="29"/>
      <c r="BC9061" s="29"/>
      <c r="BD9061" s="29"/>
      <c r="BE9061" s="29"/>
      <c r="BF9061" s="29"/>
      <c r="BG9061" s="29"/>
      <c r="BH9061" s="29"/>
      <c r="BI9061" s="29"/>
    </row>
    <row r="9062" spans="1:61" x14ac:dyDescent="0.25">
      <c r="A9062" s="29"/>
      <c r="B9062" s="29"/>
      <c r="C9062" s="29"/>
      <c r="D9062" s="29"/>
      <c r="E9062" s="29"/>
      <c r="F9062" s="29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29"/>
      <c r="R9062" s="29"/>
      <c r="S9062" s="29"/>
      <c r="T9062" s="29"/>
      <c r="U9062" s="29"/>
      <c r="V9062" s="29"/>
      <c r="W9062" s="29"/>
      <c r="X9062" s="29"/>
      <c r="Y9062" s="29"/>
      <c r="Z9062" s="29"/>
      <c r="AA9062" s="29"/>
      <c r="AB9062" s="29"/>
      <c r="AC9062" s="29"/>
      <c r="AD9062" s="29"/>
      <c r="AE9062" s="29"/>
      <c r="AF9062" s="29"/>
      <c r="AG9062" s="29"/>
      <c r="AH9062" s="29"/>
      <c r="AI9062" s="29"/>
      <c r="AJ9062" s="29"/>
      <c r="AK9062" s="29"/>
      <c r="AL9062" s="29"/>
      <c r="AM9062" s="29"/>
      <c r="AN9062" s="29"/>
      <c r="AO9062" s="29"/>
      <c r="AP9062" s="29"/>
      <c r="AQ9062" s="29"/>
      <c r="AR9062" s="29"/>
      <c r="AS9062" s="29"/>
      <c r="AT9062" s="29"/>
      <c r="AU9062" s="29"/>
      <c r="AV9062" s="29"/>
      <c r="AW9062" s="29"/>
      <c r="AX9062" s="29"/>
      <c r="AY9062" s="29"/>
      <c r="AZ9062" s="29"/>
      <c r="BA9062" s="29"/>
      <c r="BB9062" s="29"/>
      <c r="BC9062" s="29"/>
      <c r="BD9062" s="29"/>
      <c r="BE9062" s="29"/>
      <c r="BF9062" s="29"/>
      <c r="BG9062" s="29"/>
      <c r="BH9062" s="29"/>
      <c r="BI9062" s="29"/>
    </row>
    <row r="9063" spans="1:61" x14ac:dyDescent="0.25">
      <c r="A9063" s="29"/>
      <c r="B9063" s="29"/>
      <c r="C9063" s="29"/>
      <c r="D9063" s="29"/>
      <c r="E9063" s="29"/>
      <c r="F9063" s="29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29"/>
      <c r="R9063" s="29"/>
      <c r="S9063" s="29"/>
      <c r="T9063" s="29"/>
      <c r="U9063" s="29"/>
      <c r="V9063" s="29"/>
      <c r="W9063" s="29"/>
      <c r="X9063" s="29"/>
      <c r="Y9063" s="29"/>
      <c r="Z9063" s="29"/>
      <c r="AA9063" s="29"/>
      <c r="AB9063" s="29"/>
      <c r="AC9063" s="29"/>
      <c r="AD9063" s="29"/>
      <c r="AE9063" s="29"/>
      <c r="AF9063" s="29"/>
      <c r="AG9063" s="29"/>
      <c r="AH9063" s="29"/>
      <c r="AI9063" s="29"/>
      <c r="AJ9063" s="29"/>
      <c r="AK9063" s="29"/>
      <c r="AL9063" s="29"/>
      <c r="AM9063" s="29"/>
      <c r="AN9063" s="29"/>
      <c r="AO9063" s="29"/>
      <c r="AP9063" s="29"/>
      <c r="AQ9063" s="29"/>
      <c r="AR9063" s="29"/>
      <c r="AS9063" s="29"/>
      <c r="AT9063" s="29"/>
      <c r="AU9063" s="29"/>
      <c r="AV9063" s="29"/>
      <c r="AW9063" s="29"/>
      <c r="AX9063" s="29"/>
      <c r="AY9063" s="29"/>
      <c r="AZ9063" s="29"/>
      <c r="BA9063" s="29"/>
      <c r="BB9063" s="29"/>
      <c r="BC9063" s="29"/>
      <c r="BD9063" s="29"/>
      <c r="BE9063" s="29"/>
      <c r="BF9063" s="29"/>
      <c r="BG9063" s="29"/>
      <c r="BH9063" s="29"/>
      <c r="BI9063" s="29"/>
    </row>
    <row r="9064" spans="1:61" x14ac:dyDescent="0.25">
      <c r="A9064" s="29"/>
      <c r="B9064" s="29"/>
      <c r="C9064" s="29"/>
      <c r="D9064" s="29"/>
      <c r="E9064" s="29"/>
      <c r="F9064" s="29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29"/>
      <c r="R9064" s="29"/>
      <c r="S9064" s="29"/>
      <c r="T9064" s="29"/>
      <c r="U9064" s="29"/>
      <c r="V9064" s="29"/>
      <c r="W9064" s="29"/>
      <c r="X9064" s="29"/>
      <c r="Y9064" s="29"/>
      <c r="Z9064" s="29"/>
      <c r="AA9064" s="29"/>
      <c r="AB9064" s="29"/>
      <c r="AC9064" s="29"/>
      <c r="AD9064" s="29"/>
      <c r="AE9064" s="29"/>
      <c r="AF9064" s="29"/>
      <c r="AG9064" s="29"/>
      <c r="AH9064" s="29"/>
      <c r="AI9064" s="29"/>
      <c r="AJ9064" s="29"/>
      <c r="AK9064" s="29"/>
      <c r="AL9064" s="29"/>
      <c r="AM9064" s="29"/>
      <c r="AN9064" s="29"/>
      <c r="AO9064" s="29"/>
      <c r="AP9064" s="29"/>
      <c r="AQ9064" s="29"/>
      <c r="AR9064" s="29"/>
      <c r="AS9064" s="29"/>
      <c r="AT9064" s="29"/>
      <c r="AU9064" s="29"/>
      <c r="AV9064" s="29"/>
      <c r="AW9064" s="29"/>
      <c r="AX9064" s="29"/>
      <c r="AY9064" s="29"/>
      <c r="AZ9064" s="29"/>
      <c r="BA9064" s="29"/>
      <c r="BB9064" s="29"/>
      <c r="BC9064" s="29"/>
      <c r="BD9064" s="29"/>
      <c r="BE9064" s="29"/>
      <c r="BF9064" s="29"/>
      <c r="BG9064" s="29"/>
      <c r="BH9064" s="29"/>
      <c r="BI9064" s="29"/>
    </row>
    <row r="9065" spans="1:61" x14ac:dyDescent="0.25">
      <c r="A9065" s="29"/>
      <c r="B9065" s="29"/>
      <c r="C9065" s="29"/>
      <c r="D9065" s="29"/>
      <c r="E9065" s="29"/>
      <c r="F9065" s="29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29"/>
      <c r="R9065" s="29"/>
      <c r="S9065" s="29"/>
      <c r="T9065" s="29"/>
      <c r="U9065" s="29"/>
      <c r="V9065" s="29"/>
      <c r="W9065" s="29"/>
      <c r="X9065" s="29"/>
      <c r="Y9065" s="29"/>
      <c r="Z9065" s="29"/>
      <c r="AA9065" s="29"/>
      <c r="AB9065" s="29"/>
      <c r="AC9065" s="29"/>
      <c r="AD9065" s="29"/>
      <c r="AE9065" s="29"/>
      <c r="AF9065" s="29"/>
      <c r="AG9065" s="29"/>
      <c r="AH9065" s="29"/>
      <c r="AI9065" s="29"/>
      <c r="AJ9065" s="29"/>
      <c r="AK9065" s="29"/>
      <c r="AL9065" s="29"/>
      <c r="AM9065" s="29"/>
      <c r="AN9065" s="29"/>
      <c r="AO9065" s="29"/>
      <c r="AP9065" s="29"/>
      <c r="AQ9065" s="29"/>
      <c r="AR9065" s="29"/>
      <c r="AS9065" s="29"/>
      <c r="AT9065" s="29"/>
      <c r="AU9065" s="29"/>
      <c r="AV9065" s="29"/>
      <c r="AW9065" s="29"/>
      <c r="AX9065" s="29"/>
      <c r="AY9065" s="29"/>
      <c r="AZ9065" s="29"/>
      <c r="BA9065" s="29"/>
      <c r="BB9065" s="29"/>
      <c r="BC9065" s="29"/>
      <c r="BD9065" s="29"/>
      <c r="BE9065" s="29"/>
      <c r="BF9065" s="29"/>
      <c r="BG9065" s="29"/>
      <c r="BH9065" s="29"/>
      <c r="BI9065" s="29"/>
    </row>
    <row r="9066" spans="1:61" x14ac:dyDescent="0.25">
      <c r="A9066" s="29"/>
      <c r="B9066" s="29"/>
      <c r="C9066" s="29"/>
      <c r="D9066" s="29"/>
      <c r="E9066" s="29"/>
      <c r="F9066" s="29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29"/>
      <c r="R9066" s="29"/>
      <c r="S9066" s="29"/>
      <c r="T9066" s="29"/>
      <c r="U9066" s="29"/>
      <c r="V9066" s="29"/>
      <c r="W9066" s="29"/>
      <c r="X9066" s="29"/>
      <c r="Y9066" s="29"/>
      <c r="Z9066" s="29"/>
      <c r="AA9066" s="29"/>
      <c r="AB9066" s="29"/>
      <c r="AC9066" s="29"/>
      <c r="AD9066" s="29"/>
      <c r="AE9066" s="29"/>
      <c r="AF9066" s="29"/>
      <c r="AG9066" s="29"/>
      <c r="AH9066" s="29"/>
      <c r="AI9066" s="29"/>
      <c r="AJ9066" s="29"/>
      <c r="AK9066" s="29"/>
      <c r="AL9066" s="29"/>
      <c r="AM9066" s="29"/>
      <c r="AN9066" s="29"/>
      <c r="AO9066" s="29"/>
      <c r="AP9066" s="29"/>
      <c r="AQ9066" s="29"/>
      <c r="AR9066" s="29"/>
      <c r="AS9066" s="29"/>
      <c r="AT9066" s="29"/>
      <c r="AU9066" s="29"/>
      <c r="AV9066" s="29"/>
      <c r="AW9066" s="29"/>
      <c r="AX9066" s="29"/>
      <c r="AY9066" s="29"/>
      <c r="AZ9066" s="29"/>
      <c r="BA9066" s="29"/>
      <c r="BB9066" s="29"/>
      <c r="BC9066" s="29"/>
      <c r="BD9066" s="29"/>
      <c r="BE9066" s="29"/>
      <c r="BF9066" s="29"/>
      <c r="BG9066" s="29"/>
      <c r="BH9066" s="29"/>
      <c r="BI9066" s="29"/>
    </row>
    <row r="9067" spans="1:61" x14ac:dyDescent="0.25">
      <c r="A9067" s="29"/>
      <c r="B9067" s="29"/>
      <c r="C9067" s="29"/>
      <c r="D9067" s="29"/>
      <c r="E9067" s="29"/>
      <c r="F9067" s="29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29"/>
      <c r="R9067" s="29"/>
      <c r="S9067" s="29"/>
      <c r="T9067" s="29"/>
      <c r="U9067" s="29"/>
      <c r="V9067" s="29"/>
      <c r="W9067" s="29"/>
      <c r="X9067" s="29"/>
      <c r="Y9067" s="29"/>
      <c r="Z9067" s="29"/>
      <c r="AA9067" s="29"/>
      <c r="AB9067" s="29"/>
      <c r="AC9067" s="29"/>
      <c r="AD9067" s="29"/>
      <c r="AE9067" s="29"/>
      <c r="AF9067" s="29"/>
      <c r="AG9067" s="29"/>
      <c r="AH9067" s="29"/>
      <c r="AI9067" s="29"/>
      <c r="AJ9067" s="29"/>
      <c r="AK9067" s="29"/>
      <c r="AL9067" s="29"/>
      <c r="AM9067" s="29"/>
      <c r="AN9067" s="29"/>
      <c r="AO9067" s="29"/>
      <c r="AP9067" s="29"/>
      <c r="AQ9067" s="29"/>
      <c r="AR9067" s="29"/>
      <c r="AS9067" s="29"/>
      <c r="AT9067" s="29"/>
      <c r="AU9067" s="29"/>
      <c r="AV9067" s="29"/>
      <c r="AW9067" s="29"/>
      <c r="AX9067" s="29"/>
      <c r="AY9067" s="29"/>
      <c r="AZ9067" s="29"/>
      <c r="BA9067" s="29"/>
      <c r="BB9067" s="29"/>
      <c r="BC9067" s="29"/>
      <c r="BD9067" s="29"/>
      <c r="BE9067" s="29"/>
      <c r="BF9067" s="29"/>
      <c r="BG9067" s="29"/>
      <c r="BH9067" s="29"/>
      <c r="BI9067" s="29"/>
    </row>
    <row r="9068" spans="1:61" x14ac:dyDescent="0.25">
      <c r="A9068" s="29"/>
      <c r="B9068" s="29"/>
      <c r="C9068" s="29"/>
      <c r="D9068" s="29"/>
      <c r="E9068" s="29"/>
      <c r="F9068" s="29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29"/>
      <c r="R9068" s="29"/>
      <c r="S9068" s="29"/>
      <c r="T9068" s="29"/>
      <c r="U9068" s="29"/>
      <c r="V9068" s="29"/>
      <c r="W9068" s="29"/>
      <c r="X9068" s="29"/>
      <c r="Y9068" s="29"/>
      <c r="Z9068" s="29"/>
      <c r="AA9068" s="29"/>
      <c r="AB9068" s="29"/>
      <c r="AC9068" s="29"/>
      <c r="AD9068" s="29"/>
      <c r="AE9068" s="29"/>
      <c r="AF9068" s="29"/>
      <c r="AG9068" s="29"/>
      <c r="AH9068" s="29"/>
      <c r="AI9068" s="29"/>
      <c r="AJ9068" s="29"/>
      <c r="AK9068" s="29"/>
      <c r="AL9068" s="29"/>
      <c r="AM9068" s="29"/>
      <c r="AN9068" s="29"/>
      <c r="AO9068" s="29"/>
      <c r="AP9068" s="29"/>
      <c r="AQ9068" s="29"/>
      <c r="AR9068" s="29"/>
      <c r="AS9068" s="29"/>
      <c r="AT9068" s="29"/>
      <c r="AU9068" s="29"/>
      <c r="AV9068" s="29"/>
      <c r="AW9068" s="29"/>
      <c r="AX9068" s="29"/>
      <c r="AY9068" s="29"/>
      <c r="AZ9068" s="29"/>
      <c r="BA9068" s="29"/>
      <c r="BB9068" s="29"/>
      <c r="BC9068" s="29"/>
      <c r="BD9068" s="29"/>
      <c r="BE9068" s="29"/>
      <c r="BF9068" s="29"/>
      <c r="BG9068" s="29"/>
      <c r="BH9068" s="29"/>
      <c r="BI9068" s="29"/>
    </row>
    <row r="9069" spans="1:61" x14ac:dyDescent="0.25">
      <c r="A9069" s="29"/>
      <c r="B9069" s="29"/>
      <c r="C9069" s="29"/>
      <c r="D9069" s="29"/>
      <c r="E9069" s="29"/>
      <c r="F9069" s="29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29"/>
      <c r="R9069" s="29"/>
      <c r="S9069" s="29"/>
      <c r="T9069" s="29"/>
      <c r="U9069" s="29"/>
      <c r="V9069" s="29"/>
      <c r="W9069" s="29"/>
      <c r="X9069" s="29"/>
      <c r="Y9069" s="29"/>
      <c r="Z9069" s="29"/>
      <c r="AA9069" s="29"/>
      <c r="AB9069" s="29"/>
      <c r="AC9069" s="29"/>
      <c r="AD9069" s="29"/>
      <c r="AE9069" s="29"/>
      <c r="AF9069" s="29"/>
      <c r="AG9069" s="29"/>
      <c r="AH9069" s="29"/>
      <c r="AI9069" s="29"/>
      <c r="AJ9069" s="29"/>
      <c r="AK9069" s="29"/>
      <c r="AL9069" s="29"/>
      <c r="AM9069" s="29"/>
      <c r="AN9069" s="29"/>
      <c r="AO9069" s="29"/>
      <c r="AP9069" s="29"/>
      <c r="AQ9069" s="29"/>
      <c r="AR9069" s="29"/>
      <c r="AS9069" s="29"/>
      <c r="AT9069" s="29"/>
      <c r="AU9069" s="29"/>
      <c r="AV9069" s="29"/>
      <c r="AW9069" s="29"/>
      <c r="AX9069" s="29"/>
      <c r="AY9069" s="29"/>
      <c r="AZ9069" s="29"/>
      <c r="BA9069" s="29"/>
      <c r="BB9069" s="29"/>
      <c r="BC9069" s="29"/>
      <c r="BD9069" s="29"/>
      <c r="BE9069" s="29"/>
      <c r="BF9069" s="29"/>
      <c r="BG9069" s="29"/>
      <c r="BH9069" s="29"/>
      <c r="BI9069" s="29"/>
    </row>
    <row r="9070" spans="1:61" x14ac:dyDescent="0.25">
      <c r="A9070" s="29"/>
      <c r="B9070" s="29"/>
      <c r="C9070" s="29"/>
      <c r="D9070" s="29"/>
      <c r="E9070" s="29"/>
      <c r="F9070" s="29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29"/>
      <c r="R9070" s="29"/>
      <c r="S9070" s="29"/>
      <c r="T9070" s="29"/>
      <c r="U9070" s="29"/>
      <c r="V9070" s="29"/>
      <c r="W9070" s="29"/>
      <c r="X9070" s="29"/>
      <c r="Y9070" s="29"/>
      <c r="Z9070" s="29"/>
      <c r="AA9070" s="29"/>
      <c r="AB9070" s="29"/>
      <c r="AC9070" s="29"/>
      <c r="AD9070" s="29"/>
      <c r="AE9070" s="29"/>
      <c r="AF9070" s="29"/>
      <c r="AG9070" s="29"/>
      <c r="AH9070" s="29"/>
      <c r="AI9070" s="29"/>
      <c r="AJ9070" s="29"/>
      <c r="AK9070" s="29"/>
      <c r="AL9070" s="29"/>
      <c r="AM9070" s="29"/>
      <c r="AN9070" s="29"/>
      <c r="AO9070" s="29"/>
      <c r="AP9070" s="29"/>
      <c r="AQ9070" s="29"/>
      <c r="AR9070" s="29"/>
      <c r="AS9070" s="29"/>
      <c r="AT9070" s="29"/>
      <c r="AU9070" s="29"/>
      <c r="AV9070" s="29"/>
      <c r="AW9070" s="29"/>
      <c r="AX9070" s="29"/>
      <c r="AY9070" s="29"/>
      <c r="AZ9070" s="29"/>
      <c r="BA9070" s="29"/>
      <c r="BB9070" s="29"/>
      <c r="BC9070" s="29"/>
      <c r="BD9070" s="29"/>
      <c r="BE9070" s="29"/>
      <c r="BF9070" s="29"/>
      <c r="BG9070" s="29"/>
      <c r="BH9070" s="29"/>
      <c r="BI9070" s="29"/>
    </row>
    <row r="9071" spans="1:61" x14ac:dyDescent="0.25">
      <c r="A9071" s="29"/>
      <c r="B9071" s="29"/>
      <c r="C9071" s="29"/>
      <c r="D9071" s="29"/>
      <c r="E9071" s="29"/>
      <c r="F9071" s="29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29"/>
      <c r="R9071" s="29"/>
      <c r="S9071" s="29"/>
      <c r="T9071" s="29"/>
      <c r="U9071" s="29"/>
      <c r="V9071" s="29"/>
      <c r="W9071" s="29"/>
      <c r="X9071" s="29"/>
      <c r="Y9071" s="29"/>
      <c r="Z9071" s="29"/>
      <c r="AA9071" s="29"/>
      <c r="AB9071" s="29"/>
      <c r="AC9071" s="29"/>
      <c r="AD9071" s="29"/>
      <c r="AE9071" s="29"/>
      <c r="AF9071" s="29"/>
      <c r="AG9071" s="29"/>
      <c r="AH9071" s="29"/>
      <c r="AI9071" s="29"/>
      <c r="AJ9071" s="29"/>
      <c r="AK9071" s="29"/>
      <c r="AL9071" s="29"/>
      <c r="AM9071" s="29"/>
      <c r="AN9071" s="29"/>
      <c r="AO9071" s="29"/>
      <c r="AP9071" s="29"/>
      <c r="AQ9071" s="29"/>
      <c r="AR9071" s="29"/>
      <c r="AS9071" s="29"/>
      <c r="AT9071" s="29"/>
      <c r="AU9071" s="29"/>
      <c r="AV9071" s="29"/>
      <c r="AW9071" s="29"/>
      <c r="AX9071" s="29"/>
      <c r="AY9071" s="29"/>
      <c r="AZ9071" s="29"/>
      <c r="BA9071" s="29"/>
      <c r="BB9071" s="29"/>
      <c r="BC9071" s="29"/>
      <c r="BD9071" s="29"/>
      <c r="BE9071" s="29"/>
      <c r="BF9071" s="29"/>
      <c r="BG9071" s="29"/>
      <c r="BH9071" s="29"/>
      <c r="BI9071" s="29"/>
    </row>
    <row r="9072" spans="1:61" x14ac:dyDescent="0.25">
      <c r="A9072" s="29"/>
      <c r="B9072" s="29"/>
      <c r="C9072" s="29"/>
      <c r="D9072" s="29"/>
      <c r="E9072" s="29"/>
      <c r="F9072" s="29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29"/>
      <c r="R9072" s="29"/>
      <c r="S9072" s="29"/>
      <c r="T9072" s="29"/>
      <c r="U9072" s="29"/>
      <c r="V9072" s="29"/>
      <c r="W9072" s="29"/>
      <c r="X9072" s="29"/>
      <c r="Y9072" s="29"/>
      <c r="Z9072" s="29"/>
      <c r="AA9072" s="29"/>
      <c r="AB9072" s="29"/>
      <c r="AC9072" s="29"/>
      <c r="AD9072" s="29"/>
      <c r="AE9072" s="29"/>
      <c r="AF9072" s="29"/>
      <c r="AG9072" s="29"/>
      <c r="AH9072" s="29"/>
      <c r="AI9072" s="29"/>
      <c r="AJ9072" s="29"/>
      <c r="AK9072" s="29"/>
      <c r="AL9072" s="29"/>
      <c r="AM9072" s="29"/>
      <c r="AN9072" s="29"/>
      <c r="AO9072" s="29"/>
      <c r="AP9072" s="29"/>
      <c r="AQ9072" s="29"/>
      <c r="AR9072" s="29"/>
      <c r="AS9072" s="29"/>
      <c r="AT9072" s="29"/>
      <c r="AU9072" s="29"/>
      <c r="AV9072" s="29"/>
      <c r="AW9072" s="29"/>
      <c r="AX9072" s="29"/>
      <c r="AY9072" s="29"/>
      <c r="AZ9072" s="29"/>
      <c r="BA9072" s="29"/>
      <c r="BB9072" s="29"/>
      <c r="BC9072" s="29"/>
      <c r="BD9072" s="29"/>
      <c r="BE9072" s="29"/>
      <c r="BF9072" s="29"/>
      <c r="BG9072" s="29"/>
      <c r="BH9072" s="29"/>
      <c r="BI9072" s="29"/>
    </row>
    <row r="9073" spans="1:61" x14ac:dyDescent="0.25">
      <c r="A9073" s="29"/>
      <c r="B9073" s="29"/>
      <c r="C9073" s="29"/>
      <c r="D9073" s="29"/>
      <c r="E9073" s="29"/>
      <c r="F9073" s="29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29"/>
      <c r="R9073" s="29"/>
      <c r="S9073" s="29"/>
      <c r="T9073" s="29"/>
      <c r="U9073" s="29"/>
      <c r="V9073" s="29"/>
      <c r="W9073" s="29"/>
      <c r="X9073" s="29"/>
      <c r="Y9073" s="29"/>
      <c r="Z9073" s="29"/>
      <c r="AA9073" s="29"/>
      <c r="AB9073" s="29"/>
      <c r="AC9073" s="29"/>
      <c r="AD9073" s="29"/>
      <c r="AE9073" s="29"/>
      <c r="AF9073" s="29"/>
      <c r="AG9073" s="29"/>
      <c r="AH9073" s="29"/>
      <c r="AI9073" s="29"/>
      <c r="AJ9073" s="29"/>
      <c r="AK9073" s="29"/>
      <c r="AL9073" s="29"/>
      <c r="AM9073" s="29"/>
      <c r="AN9073" s="29"/>
      <c r="AO9073" s="29"/>
      <c r="AP9073" s="29"/>
      <c r="AQ9073" s="29"/>
      <c r="AR9073" s="29"/>
      <c r="AS9073" s="29"/>
      <c r="AT9073" s="29"/>
      <c r="AU9073" s="29"/>
      <c r="AV9073" s="29"/>
      <c r="AW9073" s="29"/>
      <c r="AX9073" s="29"/>
      <c r="AY9073" s="29"/>
      <c r="AZ9073" s="29"/>
      <c r="BA9073" s="29"/>
      <c r="BB9073" s="29"/>
      <c r="BC9073" s="29"/>
      <c r="BD9073" s="29"/>
      <c r="BE9073" s="29"/>
      <c r="BF9073" s="29"/>
      <c r="BG9073" s="29"/>
      <c r="BH9073" s="29"/>
      <c r="BI9073" s="29"/>
    </row>
    <row r="9074" spans="1:61" x14ac:dyDescent="0.25">
      <c r="A9074" s="29"/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29"/>
      <c r="R9074" s="29"/>
      <c r="S9074" s="29"/>
      <c r="T9074" s="29"/>
      <c r="U9074" s="29"/>
      <c r="V9074" s="29"/>
      <c r="W9074" s="29"/>
      <c r="X9074" s="29"/>
      <c r="Y9074" s="29"/>
      <c r="Z9074" s="29"/>
      <c r="AA9074" s="29"/>
      <c r="AB9074" s="29"/>
      <c r="AC9074" s="29"/>
      <c r="AD9074" s="29"/>
      <c r="AE9074" s="29"/>
      <c r="AF9074" s="29"/>
      <c r="AG9074" s="29"/>
      <c r="AH9074" s="29"/>
      <c r="AI9074" s="29"/>
      <c r="AJ9074" s="29"/>
      <c r="AK9074" s="29"/>
      <c r="AL9074" s="29"/>
      <c r="AM9074" s="29"/>
      <c r="AN9074" s="29"/>
      <c r="AO9074" s="29"/>
      <c r="AP9074" s="29"/>
      <c r="AQ9074" s="29"/>
      <c r="AR9074" s="29"/>
      <c r="AS9074" s="29"/>
      <c r="AT9074" s="29"/>
      <c r="AU9074" s="29"/>
      <c r="AV9074" s="29"/>
      <c r="AW9074" s="29"/>
      <c r="AX9074" s="29"/>
      <c r="AY9074" s="29"/>
      <c r="AZ9074" s="29"/>
      <c r="BA9074" s="29"/>
      <c r="BB9074" s="29"/>
      <c r="BC9074" s="29"/>
      <c r="BD9074" s="29"/>
      <c r="BE9074" s="29"/>
      <c r="BF9074" s="29"/>
      <c r="BG9074" s="29"/>
      <c r="BH9074" s="29"/>
      <c r="BI9074" s="29"/>
    </row>
    <row r="9075" spans="1:61" x14ac:dyDescent="0.25">
      <c r="A9075" s="29"/>
      <c r="B9075" s="29"/>
      <c r="C9075" s="29"/>
      <c r="D9075" s="29"/>
      <c r="E9075" s="29"/>
      <c r="F9075" s="29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29"/>
      <c r="R9075" s="29"/>
      <c r="S9075" s="29"/>
      <c r="T9075" s="29"/>
      <c r="U9075" s="29"/>
      <c r="V9075" s="29"/>
      <c r="W9075" s="29"/>
      <c r="X9075" s="29"/>
      <c r="Y9075" s="29"/>
      <c r="Z9075" s="29"/>
      <c r="AA9075" s="29"/>
      <c r="AB9075" s="29"/>
      <c r="AC9075" s="29"/>
      <c r="AD9075" s="29"/>
      <c r="AE9075" s="29"/>
      <c r="AF9075" s="29"/>
      <c r="AG9075" s="29"/>
      <c r="AH9075" s="29"/>
      <c r="AI9075" s="29"/>
      <c r="AJ9075" s="29"/>
      <c r="AK9075" s="29"/>
      <c r="AL9075" s="29"/>
      <c r="AM9075" s="29"/>
      <c r="AN9075" s="29"/>
      <c r="AO9075" s="29"/>
      <c r="AP9075" s="29"/>
      <c r="AQ9075" s="29"/>
      <c r="AR9075" s="29"/>
      <c r="AS9075" s="29"/>
      <c r="AT9075" s="29"/>
      <c r="AU9075" s="29"/>
      <c r="AV9075" s="29"/>
      <c r="AW9075" s="29"/>
      <c r="AX9075" s="29"/>
      <c r="AY9075" s="29"/>
      <c r="AZ9075" s="29"/>
      <c r="BA9075" s="29"/>
      <c r="BB9075" s="29"/>
      <c r="BC9075" s="29"/>
      <c r="BD9075" s="29"/>
      <c r="BE9075" s="29"/>
      <c r="BF9075" s="29"/>
      <c r="BG9075" s="29"/>
      <c r="BH9075" s="29"/>
      <c r="BI9075" s="29"/>
    </row>
    <row r="9076" spans="1:61" x14ac:dyDescent="0.25">
      <c r="A9076" s="29"/>
      <c r="B9076" s="29"/>
      <c r="C9076" s="29"/>
      <c r="D9076" s="29"/>
      <c r="E9076" s="29"/>
      <c r="F9076" s="29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29"/>
      <c r="R9076" s="29"/>
      <c r="S9076" s="29"/>
      <c r="T9076" s="29"/>
      <c r="U9076" s="29"/>
      <c r="V9076" s="29"/>
      <c r="W9076" s="29"/>
      <c r="X9076" s="29"/>
      <c r="Y9076" s="29"/>
      <c r="Z9076" s="29"/>
      <c r="AA9076" s="29"/>
      <c r="AB9076" s="29"/>
      <c r="AC9076" s="29"/>
      <c r="AD9076" s="29"/>
      <c r="AE9076" s="29"/>
      <c r="AF9076" s="29"/>
      <c r="AG9076" s="29"/>
      <c r="AH9076" s="29"/>
      <c r="AI9076" s="29"/>
      <c r="AJ9076" s="29"/>
      <c r="AK9076" s="29"/>
      <c r="AL9076" s="29"/>
      <c r="AM9076" s="29"/>
      <c r="AN9076" s="29"/>
      <c r="AO9076" s="29"/>
      <c r="AP9076" s="29"/>
      <c r="AQ9076" s="29"/>
      <c r="AR9076" s="29"/>
      <c r="AS9076" s="29"/>
      <c r="AT9076" s="29"/>
      <c r="AU9076" s="29"/>
      <c r="AV9076" s="29"/>
      <c r="AW9076" s="29"/>
      <c r="AX9076" s="29"/>
      <c r="AY9076" s="29"/>
      <c r="AZ9076" s="29"/>
      <c r="BA9076" s="29"/>
      <c r="BB9076" s="29"/>
      <c r="BC9076" s="29"/>
      <c r="BD9076" s="29"/>
      <c r="BE9076" s="29"/>
      <c r="BF9076" s="29"/>
      <c r="BG9076" s="29"/>
      <c r="BH9076" s="29"/>
      <c r="BI9076" s="29"/>
    </row>
    <row r="9077" spans="1:61" x14ac:dyDescent="0.25">
      <c r="A9077" s="29"/>
      <c r="B9077" s="29"/>
      <c r="C9077" s="29"/>
      <c r="D9077" s="29"/>
      <c r="E9077" s="29"/>
      <c r="F9077" s="29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29"/>
      <c r="R9077" s="29"/>
      <c r="S9077" s="29"/>
      <c r="T9077" s="29"/>
      <c r="U9077" s="29"/>
      <c r="V9077" s="29"/>
      <c r="W9077" s="29"/>
      <c r="X9077" s="29"/>
      <c r="Y9077" s="29"/>
      <c r="Z9077" s="29"/>
      <c r="AA9077" s="29"/>
      <c r="AB9077" s="29"/>
      <c r="AC9077" s="29"/>
      <c r="AD9077" s="29"/>
      <c r="AE9077" s="29"/>
      <c r="AF9077" s="29"/>
      <c r="AG9077" s="29"/>
      <c r="AH9077" s="29"/>
      <c r="AI9077" s="29"/>
      <c r="AJ9077" s="29"/>
      <c r="AK9077" s="29"/>
      <c r="AL9077" s="29"/>
      <c r="AM9077" s="29"/>
      <c r="AN9077" s="29"/>
      <c r="AO9077" s="29"/>
      <c r="AP9077" s="29"/>
      <c r="AQ9077" s="29"/>
      <c r="AR9077" s="29"/>
      <c r="AS9077" s="29"/>
      <c r="AT9077" s="29"/>
      <c r="AU9077" s="29"/>
      <c r="AV9077" s="29"/>
      <c r="AW9077" s="29"/>
      <c r="AX9077" s="29"/>
      <c r="AY9077" s="29"/>
      <c r="AZ9077" s="29"/>
      <c r="BA9077" s="29"/>
      <c r="BB9077" s="29"/>
      <c r="BC9077" s="29"/>
      <c r="BD9077" s="29"/>
      <c r="BE9077" s="29"/>
      <c r="BF9077" s="29"/>
      <c r="BG9077" s="29"/>
      <c r="BH9077" s="29"/>
      <c r="BI9077" s="29"/>
    </row>
    <row r="9078" spans="1:61" x14ac:dyDescent="0.25">
      <c r="A9078" s="29"/>
      <c r="B9078" s="29"/>
      <c r="C9078" s="29"/>
      <c r="D9078" s="29"/>
      <c r="E9078" s="29"/>
      <c r="F9078" s="29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29"/>
      <c r="R9078" s="29"/>
      <c r="S9078" s="29"/>
      <c r="T9078" s="29"/>
      <c r="U9078" s="29"/>
      <c r="V9078" s="29"/>
      <c r="W9078" s="29"/>
      <c r="X9078" s="29"/>
      <c r="Y9078" s="29"/>
      <c r="Z9078" s="29"/>
      <c r="AA9078" s="29"/>
      <c r="AB9078" s="29"/>
      <c r="AC9078" s="29"/>
      <c r="AD9078" s="29"/>
      <c r="AE9078" s="29"/>
      <c r="AF9078" s="29"/>
      <c r="AG9078" s="29"/>
      <c r="AH9078" s="29"/>
      <c r="AI9078" s="29"/>
      <c r="AJ9078" s="29"/>
      <c r="AK9078" s="29"/>
      <c r="AL9078" s="29"/>
      <c r="AM9078" s="29"/>
      <c r="AN9078" s="29"/>
      <c r="AO9078" s="29"/>
      <c r="AP9078" s="29"/>
      <c r="AQ9078" s="29"/>
      <c r="AR9078" s="29"/>
      <c r="AS9078" s="29"/>
      <c r="AT9078" s="29"/>
      <c r="AU9078" s="29"/>
      <c r="AV9078" s="29"/>
      <c r="AW9078" s="29"/>
      <c r="AX9078" s="29"/>
      <c r="AY9078" s="29"/>
      <c r="AZ9078" s="29"/>
      <c r="BA9078" s="29"/>
      <c r="BB9078" s="29"/>
      <c r="BC9078" s="29"/>
      <c r="BD9078" s="29"/>
      <c r="BE9078" s="29"/>
      <c r="BF9078" s="29"/>
      <c r="BG9078" s="29"/>
      <c r="BH9078" s="29"/>
      <c r="BI9078" s="29"/>
    </row>
    <row r="9079" spans="1:61" x14ac:dyDescent="0.25">
      <c r="A9079" s="29"/>
      <c r="B9079" s="29"/>
      <c r="C9079" s="29"/>
      <c r="D9079" s="29"/>
      <c r="E9079" s="29"/>
      <c r="F9079" s="29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29"/>
      <c r="R9079" s="29"/>
      <c r="S9079" s="29"/>
      <c r="T9079" s="29"/>
      <c r="U9079" s="29"/>
      <c r="V9079" s="29"/>
      <c r="W9079" s="29"/>
      <c r="X9079" s="29"/>
      <c r="Y9079" s="29"/>
      <c r="Z9079" s="29"/>
      <c r="AA9079" s="29"/>
      <c r="AB9079" s="29"/>
      <c r="AC9079" s="29"/>
      <c r="AD9079" s="29"/>
      <c r="AE9079" s="29"/>
      <c r="AF9079" s="29"/>
      <c r="AG9079" s="29"/>
      <c r="AH9079" s="29"/>
      <c r="AI9079" s="29"/>
      <c r="AJ9079" s="29"/>
      <c r="AK9079" s="29"/>
      <c r="AL9079" s="29"/>
      <c r="AM9079" s="29"/>
      <c r="AN9079" s="29"/>
      <c r="AO9079" s="29"/>
      <c r="AP9079" s="29"/>
      <c r="AQ9079" s="29"/>
      <c r="AR9079" s="29"/>
      <c r="AS9079" s="29"/>
      <c r="AT9079" s="29"/>
      <c r="AU9079" s="29"/>
      <c r="AV9079" s="29"/>
      <c r="AW9079" s="29"/>
      <c r="AX9079" s="29"/>
      <c r="AY9079" s="29"/>
      <c r="AZ9079" s="29"/>
      <c r="BA9079" s="29"/>
      <c r="BB9079" s="29"/>
      <c r="BC9079" s="29"/>
      <c r="BD9079" s="29"/>
      <c r="BE9079" s="29"/>
      <c r="BF9079" s="29"/>
      <c r="BG9079" s="29"/>
      <c r="BH9079" s="29"/>
      <c r="BI9079" s="29"/>
    </row>
    <row r="9080" spans="1:61" x14ac:dyDescent="0.25">
      <c r="A9080" s="29"/>
      <c r="B9080" s="29"/>
      <c r="C9080" s="29"/>
      <c r="D9080" s="29"/>
      <c r="E9080" s="29"/>
      <c r="F9080" s="29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29"/>
      <c r="R9080" s="29"/>
      <c r="S9080" s="29"/>
      <c r="T9080" s="29"/>
      <c r="U9080" s="29"/>
      <c r="V9080" s="29"/>
      <c r="W9080" s="29"/>
      <c r="X9080" s="29"/>
      <c r="Y9080" s="29"/>
      <c r="Z9080" s="29"/>
      <c r="AA9080" s="29"/>
      <c r="AB9080" s="29"/>
      <c r="AC9080" s="29"/>
      <c r="AD9080" s="29"/>
      <c r="AE9080" s="29"/>
      <c r="AF9080" s="29"/>
      <c r="AG9080" s="29"/>
      <c r="AH9080" s="29"/>
      <c r="AI9080" s="29"/>
      <c r="AJ9080" s="29"/>
      <c r="AK9080" s="29"/>
      <c r="AL9080" s="29"/>
      <c r="AM9080" s="29"/>
      <c r="AN9080" s="29"/>
      <c r="AO9080" s="29"/>
      <c r="AP9080" s="29"/>
      <c r="AQ9080" s="29"/>
      <c r="AR9080" s="29"/>
      <c r="AS9080" s="29"/>
      <c r="AT9080" s="29"/>
      <c r="AU9080" s="29"/>
      <c r="AV9080" s="29"/>
      <c r="AW9080" s="29"/>
      <c r="AX9080" s="29"/>
      <c r="AY9080" s="29"/>
      <c r="AZ9080" s="29"/>
      <c r="BA9080" s="29"/>
      <c r="BB9080" s="29"/>
      <c r="BC9080" s="29"/>
      <c r="BD9080" s="29"/>
      <c r="BE9080" s="29"/>
      <c r="BF9080" s="29"/>
      <c r="BG9080" s="29"/>
      <c r="BH9080" s="29"/>
      <c r="BI9080" s="29"/>
    </row>
    <row r="9081" spans="1:61" x14ac:dyDescent="0.25">
      <c r="A9081" s="29"/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29"/>
      <c r="S9081" s="29"/>
      <c r="T9081" s="29"/>
      <c r="U9081" s="29"/>
      <c r="V9081" s="29"/>
      <c r="W9081" s="29"/>
      <c r="X9081" s="29"/>
      <c r="Y9081" s="29"/>
      <c r="Z9081" s="29"/>
      <c r="AA9081" s="29"/>
      <c r="AB9081" s="29"/>
      <c r="AC9081" s="29"/>
      <c r="AD9081" s="29"/>
      <c r="AE9081" s="29"/>
      <c r="AF9081" s="29"/>
      <c r="AG9081" s="29"/>
      <c r="AH9081" s="29"/>
      <c r="AI9081" s="29"/>
      <c r="AJ9081" s="29"/>
      <c r="AK9081" s="29"/>
      <c r="AL9081" s="29"/>
      <c r="AM9081" s="29"/>
      <c r="AN9081" s="29"/>
      <c r="AO9081" s="29"/>
      <c r="AP9081" s="29"/>
      <c r="AQ9081" s="29"/>
      <c r="AR9081" s="29"/>
      <c r="AS9081" s="29"/>
      <c r="AT9081" s="29"/>
      <c r="AU9081" s="29"/>
      <c r="AV9081" s="29"/>
      <c r="AW9081" s="29"/>
      <c r="AX9081" s="29"/>
      <c r="AY9081" s="29"/>
      <c r="AZ9081" s="29"/>
      <c r="BA9081" s="29"/>
      <c r="BB9081" s="29"/>
      <c r="BC9081" s="29"/>
      <c r="BD9081" s="29"/>
      <c r="BE9081" s="29"/>
      <c r="BF9081" s="29"/>
      <c r="BG9081" s="29"/>
      <c r="BH9081" s="29"/>
      <c r="BI9081" s="29"/>
    </row>
    <row r="9082" spans="1:61" x14ac:dyDescent="0.25">
      <c r="A9082" s="29"/>
      <c r="B9082" s="29"/>
      <c r="C9082" s="29"/>
      <c r="D9082" s="29"/>
      <c r="E9082" s="29"/>
      <c r="F9082" s="29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29"/>
      <c r="R9082" s="29"/>
      <c r="S9082" s="29"/>
      <c r="T9082" s="29"/>
      <c r="U9082" s="29"/>
      <c r="V9082" s="29"/>
      <c r="W9082" s="29"/>
      <c r="X9082" s="29"/>
      <c r="Y9082" s="29"/>
      <c r="Z9082" s="29"/>
      <c r="AA9082" s="29"/>
      <c r="AB9082" s="29"/>
      <c r="AC9082" s="29"/>
      <c r="AD9082" s="29"/>
      <c r="AE9082" s="29"/>
      <c r="AF9082" s="29"/>
      <c r="AG9082" s="29"/>
      <c r="AH9082" s="29"/>
      <c r="AI9082" s="29"/>
      <c r="AJ9082" s="29"/>
      <c r="AK9082" s="29"/>
      <c r="AL9082" s="29"/>
      <c r="AM9082" s="29"/>
      <c r="AN9082" s="29"/>
      <c r="AO9082" s="29"/>
      <c r="AP9082" s="29"/>
      <c r="AQ9082" s="29"/>
      <c r="AR9082" s="29"/>
      <c r="AS9082" s="29"/>
      <c r="AT9082" s="29"/>
      <c r="AU9082" s="29"/>
      <c r="AV9082" s="29"/>
      <c r="AW9082" s="29"/>
      <c r="AX9082" s="29"/>
      <c r="AY9082" s="29"/>
      <c r="AZ9082" s="29"/>
      <c r="BA9082" s="29"/>
      <c r="BB9082" s="29"/>
      <c r="BC9082" s="29"/>
      <c r="BD9082" s="29"/>
      <c r="BE9082" s="29"/>
      <c r="BF9082" s="29"/>
      <c r="BG9082" s="29"/>
      <c r="BH9082" s="29"/>
      <c r="BI9082" s="29"/>
    </row>
    <row r="9083" spans="1:61" x14ac:dyDescent="0.25">
      <c r="A9083" s="29"/>
      <c r="B9083" s="29"/>
      <c r="C9083" s="29"/>
      <c r="D9083" s="29"/>
      <c r="E9083" s="29"/>
      <c r="F9083" s="29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29"/>
      <c r="R9083" s="29"/>
      <c r="S9083" s="29"/>
      <c r="T9083" s="29"/>
      <c r="U9083" s="29"/>
      <c r="V9083" s="29"/>
      <c r="W9083" s="29"/>
      <c r="X9083" s="29"/>
      <c r="Y9083" s="29"/>
      <c r="Z9083" s="29"/>
      <c r="AA9083" s="29"/>
      <c r="AB9083" s="29"/>
      <c r="AC9083" s="29"/>
      <c r="AD9083" s="29"/>
      <c r="AE9083" s="29"/>
      <c r="AF9083" s="29"/>
      <c r="AG9083" s="29"/>
      <c r="AH9083" s="29"/>
      <c r="AI9083" s="29"/>
      <c r="AJ9083" s="29"/>
      <c r="AK9083" s="29"/>
      <c r="AL9083" s="29"/>
      <c r="AM9083" s="29"/>
      <c r="AN9083" s="29"/>
      <c r="AO9083" s="29"/>
      <c r="AP9083" s="29"/>
      <c r="AQ9083" s="29"/>
      <c r="AR9083" s="29"/>
      <c r="AS9083" s="29"/>
      <c r="AT9083" s="29"/>
      <c r="AU9083" s="29"/>
      <c r="AV9083" s="29"/>
      <c r="AW9083" s="29"/>
      <c r="AX9083" s="29"/>
      <c r="AY9083" s="29"/>
      <c r="AZ9083" s="29"/>
      <c r="BA9083" s="29"/>
      <c r="BB9083" s="29"/>
      <c r="BC9083" s="29"/>
      <c r="BD9083" s="29"/>
      <c r="BE9083" s="29"/>
      <c r="BF9083" s="29"/>
      <c r="BG9083" s="29"/>
      <c r="BH9083" s="29"/>
      <c r="BI9083" s="29"/>
    </row>
    <row r="9084" spans="1:61" x14ac:dyDescent="0.25">
      <c r="A9084" s="29"/>
      <c r="B9084" s="29"/>
      <c r="C9084" s="29"/>
      <c r="D9084" s="29"/>
      <c r="E9084" s="29"/>
      <c r="F9084" s="29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29"/>
      <c r="R9084" s="29"/>
      <c r="S9084" s="29"/>
      <c r="T9084" s="29"/>
      <c r="U9084" s="29"/>
      <c r="V9084" s="29"/>
      <c r="W9084" s="29"/>
      <c r="X9084" s="29"/>
      <c r="Y9084" s="29"/>
      <c r="Z9084" s="29"/>
      <c r="AA9084" s="29"/>
      <c r="AB9084" s="29"/>
      <c r="AC9084" s="29"/>
      <c r="AD9084" s="29"/>
      <c r="AE9084" s="29"/>
      <c r="AF9084" s="29"/>
      <c r="AG9084" s="29"/>
      <c r="AH9084" s="29"/>
      <c r="AI9084" s="29"/>
      <c r="AJ9084" s="29"/>
      <c r="AK9084" s="29"/>
      <c r="AL9084" s="29"/>
      <c r="AM9084" s="29"/>
      <c r="AN9084" s="29"/>
      <c r="AO9084" s="29"/>
      <c r="AP9084" s="29"/>
      <c r="AQ9084" s="29"/>
      <c r="AR9084" s="29"/>
      <c r="AS9084" s="29"/>
      <c r="AT9084" s="29"/>
      <c r="AU9084" s="29"/>
      <c r="AV9084" s="29"/>
      <c r="AW9084" s="29"/>
      <c r="AX9084" s="29"/>
      <c r="AY9084" s="29"/>
      <c r="AZ9084" s="29"/>
      <c r="BA9084" s="29"/>
      <c r="BB9084" s="29"/>
      <c r="BC9084" s="29"/>
      <c r="BD9084" s="29"/>
      <c r="BE9084" s="29"/>
      <c r="BF9084" s="29"/>
      <c r="BG9084" s="29"/>
      <c r="BH9084" s="29"/>
      <c r="BI9084" s="29"/>
    </row>
    <row r="9085" spans="1:61" x14ac:dyDescent="0.25">
      <c r="A9085" s="29"/>
      <c r="B9085" s="29"/>
      <c r="C9085" s="29"/>
      <c r="D9085" s="29"/>
      <c r="E9085" s="29"/>
      <c r="F9085" s="29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29"/>
      <c r="R9085" s="29"/>
      <c r="S9085" s="29"/>
      <c r="T9085" s="29"/>
      <c r="U9085" s="29"/>
      <c r="V9085" s="29"/>
      <c r="W9085" s="29"/>
      <c r="X9085" s="29"/>
      <c r="Y9085" s="29"/>
      <c r="Z9085" s="29"/>
      <c r="AA9085" s="29"/>
      <c r="AB9085" s="29"/>
      <c r="AC9085" s="29"/>
      <c r="AD9085" s="29"/>
      <c r="AE9085" s="29"/>
      <c r="AF9085" s="29"/>
      <c r="AG9085" s="29"/>
      <c r="AH9085" s="29"/>
      <c r="AI9085" s="29"/>
      <c r="AJ9085" s="29"/>
      <c r="AK9085" s="29"/>
      <c r="AL9085" s="29"/>
      <c r="AM9085" s="29"/>
      <c r="AN9085" s="29"/>
      <c r="AO9085" s="29"/>
      <c r="AP9085" s="29"/>
      <c r="AQ9085" s="29"/>
      <c r="AR9085" s="29"/>
      <c r="AS9085" s="29"/>
      <c r="AT9085" s="29"/>
      <c r="AU9085" s="29"/>
      <c r="AV9085" s="29"/>
      <c r="AW9085" s="29"/>
      <c r="AX9085" s="29"/>
      <c r="AY9085" s="29"/>
      <c r="AZ9085" s="29"/>
      <c r="BA9085" s="29"/>
      <c r="BB9085" s="29"/>
      <c r="BC9085" s="29"/>
      <c r="BD9085" s="29"/>
      <c r="BE9085" s="29"/>
      <c r="BF9085" s="29"/>
      <c r="BG9085" s="29"/>
      <c r="BH9085" s="29"/>
      <c r="BI9085" s="29"/>
    </row>
    <row r="9086" spans="1:61" x14ac:dyDescent="0.25">
      <c r="A9086" s="29"/>
      <c r="B9086" s="29"/>
      <c r="C9086" s="29"/>
      <c r="D9086" s="29"/>
      <c r="E9086" s="29"/>
      <c r="F9086" s="29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29"/>
      <c r="R9086" s="29"/>
      <c r="S9086" s="29"/>
      <c r="T9086" s="29"/>
      <c r="U9086" s="29"/>
      <c r="V9086" s="29"/>
      <c r="W9086" s="29"/>
      <c r="X9086" s="29"/>
      <c r="Y9086" s="29"/>
      <c r="Z9086" s="29"/>
      <c r="AA9086" s="29"/>
      <c r="AB9086" s="29"/>
      <c r="AC9086" s="29"/>
      <c r="AD9086" s="29"/>
      <c r="AE9086" s="29"/>
      <c r="AF9086" s="29"/>
      <c r="AG9086" s="29"/>
      <c r="AH9086" s="29"/>
      <c r="AI9086" s="29"/>
      <c r="AJ9086" s="29"/>
      <c r="AK9086" s="29"/>
      <c r="AL9086" s="29"/>
      <c r="AM9086" s="29"/>
      <c r="AN9086" s="29"/>
      <c r="AO9086" s="29"/>
      <c r="AP9086" s="29"/>
      <c r="AQ9086" s="29"/>
      <c r="AR9086" s="29"/>
      <c r="AS9086" s="29"/>
      <c r="AT9086" s="29"/>
      <c r="AU9086" s="29"/>
      <c r="AV9086" s="29"/>
      <c r="AW9086" s="29"/>
      <c r="AX9086" s="29"/>
      <c r="AY9086" s="29"/>
      <c r="AZ9086" s="29"/>
      <c r="BA9086" s="29"/>
      <c r="BB9086" s="29"/>
      <c r="BC9086" s="29"/>
      <c r="BD9086" s="29"/>
      <c r="BE9086" s="29"/>
      <c r="BF9086" s="29"/>
      <c r="BG9086" s="29"/>
      <c r="BH9086" s="29"/>
      <c r="BI9086" s="29"/>
    </row>
    <row r="9087" spans="1:61" x14ac:dyDescent="0.25">
      <c r="A9087" s="29"/>
      <c r="B9087" s="29"/>
      <c r="C9087" s="29"/>
      <c r="D9087" s="29"/>
      <c r="E9087" s="29"/>
      <c r="F9087" s="29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29"/>
      <c r="R9087" s="29"/>
      <c r="S9087" s="29"/>
      <c r="T9087" s="29"/>
      <c r="U9087" s="29"/>
      <c r="V9087" s="29"/>
      <c r="W9087" s="29"/>
      <c r="X9087" s="29"/>
      <c r="Y9087" s="29"/>
      <c r="Z9087" s="29"/>
      <c r="AA9087" s="29"/>
      <c r="AB9087" s="29"/>
      <c r="AC9087" s="29"/>
      <c r="AD9087" s="29"/>
      <c r="AE9087" s="29"/>
      <c r="AF9087" s="29"/>
      <c r="AG9087" s="29"/>
      <c r="AH9087" s="29"/>
      <c r="AI9087" s="29"/>
      <c r="AJ9087" s="29"/>
      <c r="AK9087" s="29"/>
      <c r="AL9087" s="29"/>
      <c r="AM9087" s="29"/>
      <c r="AN9087" s="29"/>
      <c r="AO9087" s="29"/>
      <c r="AP9087" s="29"/>
      <c r="AQ9087" s="29"/>
      <c r="AR9087" s="29"/>
      <c r="AS9087" s="29"/>
      <c r="AT9087" s="29"/>
      <c r="AU9087" s="29"/>
      <c r="AV9087" s="29"/>
      <c r="AW9087" s="29"/>
      <c r="AX9087" s="29"/>
      <c r="AY9087" s="29"/>
      <c r="AZ9087" s="29"/>
      <c r="BA9087" s="29"/>
      <c r="BB9087" s="29"/>
      <c r="BC9087" s="29"/>
      <c r="BD9087" s="29"/>
      <c r="BE9087" s="29"/>
      <c r="BF9087" s="29"/>
      <c r="BG9087" s="29"/>
      <c r="BH9087" s="29"/>
      <c r="BI9087" s="29"/>
    </row>
    <row r="9088" spans="1:61" x14ac:dyDescent="0.25">
      <c r="A9088" s="29"/>
      <c r="B9088" s="29"/>
      <c r="C9088" s="29"/>
      <c r="D9088" s="29"/>
      <c r="E9088" s="29"/>
      <c r="F9088" s="29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29"/>
      <c r="R9088" s="29"/>
      <c r="S9088" s="29"/>
      <c r="T9088" s="29"/>
      <c r="U9088" s="29"/>
      <c r="V9088" s="29"/>
      <c r="W9088" s="29"/>
      <c r="X9088" s="29"/>
      <c r="Y9088" s="29"/>
      <c r="Z9088" s="29"/>
      <c r="AA9088" s="29"/>
      <c r="AB9088" s="29"/>
      <c r="AC9088" s="29"/>
      <c r="AD9088" s="29"/>
      <c r="AE9088" s="29"/>
      <c r="AF9088" s="29"/>
      <c r="AG9088" s="29"/>
      <c r="AH9088" s="29"/>
      <c r="AI9088" s="29"/>
      <c r="AJ9088" s="29"/>
      <c r="AK9088" s="29"/>
      <c r="AL9088" s="29"/>
      <c r="AM9088" s="29"/>
      <c r="AN9088" s="29"/>
      <c r="AO9088" s="29"/>
      <c r="AP9088" s="29"/>
      <c r="AQ9088" s="29"/>
      <c r="AR9088" s="29"/>
      <c r="AS9088" s="29"/>
      <c r="AT9088" s="29"/>
      <c r="AU9088" s="29"/>
      <c r="AV9088" s="29"/>
      <c r="AW9088" s="29"/>
      <c r="AX9088" s="29"/>
      <c r="AY9088" s="29"/>
      <c r="AZ9088" s="29"/>
      <c r="BA9088" s="29"/>
      <c r="BB9088" s="29"/>
      <c r="BC9088" s="29"/>
      <c r="BD9088" s="29"/>
      <c r="BE9088" s="29"/>
      <c r="BF9088" s="29"/>
      <c r="BG9088" s="29"/>
      <c r="BH9088" s="29"/>
      <c r="BI9088" s="29"/>
    </row>
    <row r="9089" spans="1:61" x14ac:dyDescent="0.25">
      <c r="A9089" s="29"/>
      <c r="B9089" s="29"/>
      <c r="C9089" s="29"/>
      <c r="D9089" s="29"/>
      <c r="E9089" s="29"/>
      <c r="F9089" s="29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29"/>
      <c r="R9089" s="29"/>
      <c r="S9089" s="29"/>
      <c r="T9089" s="29"/>
      <c r="U9089" s="29"/>
      <c r="V9089" s="29"/>
      <c r="W9089" s="29"/>
      <c r="X9089" s="29"/>
      <c r="Y9089" s="29"/>
      <c r="Z9089" s="29"/>
      <c r="AA9089" s="29"/>
      <c r="AB9089" s="29"/>
      <c r="AC9089" s="29"/>
      <c r="AD9089" s="29"/>
      <c r="AE9089" s="29"/>
      <c r="AF9089" s="29"/>
      <c r="AG9089" s="29"/>
      <c r="AH9089" s="29"/>
      <c r="AI9089" s="29"/>
      <c r="AJ9089" s="29"/>
      <c r="AK9089" s="29"/>
      <c r="AL9089" s="29"/>
      <c r="AM9089" s="29"/>
      <c r="AN9089" s="29"/>
      <c r="AO9089" s="29"/>
      <c r="AP9089" s="29"/>
      <c r="AQ9089" s="29"/>
      <c r="AR9089" s="29"/>
      <c r="AS9089" s="29"/>
      <c r="AT9089" s="29"/>
      <c r="AU9089" s="29"/>
      <c r="AV9089" s="29"/>
      <c r="AW9089" s="29"/>
      <c r="AX9089" s="29"/>
      <c r="AY9089" s="29"/>
      <c r="AZ9089" s="29"/>
      <c r="BA9089" s="29"/>
      <c r="BB9089" s="29"/>
      <c r="BC9089" s="29"/>
      <c r="BD9089" s="29"/>
      <c r="BE9089" s="29"/>
      <c r="BF9089" s="29"/>
      <c r="BG9089" s="29"/>
      <c r="BH9089" s="29"/>
      <c r="BI9089" s="29"/>
    </row>
    <row r="9090" spans="1:61" x14ac:dyDescent="0.25">
      <c r="A9090" s="29"/>
      <c r="B9090" s="29"/>
      <c r="C9090" s="29"/>
      <c r="D9090" s="29"/>
      <c r="E9090" s="29"/>
      <c r="F9090" s="29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29"/>
      <c r="R9090" s="29"/>
      <c r="S9090" s="29"/>
      <c r="T9090" s="29"/>
      <c r="U9090" s="29"/>
      <c r="V9090" s="29"/>
      <c r="W9090" s="29"/>
      <c r="X9090" s="29"/>
      <c r="Y9090" s="29"/>
      <c r="Z9090" s="29"/>
      <c r="AA9090" s="29"/>
      <c r="AB9090" s="29"/>
      <c r="AC9090" s="29"/>
      <c r="AD9090" s="29"/>
      <c r="AE9090" s="29"/>
      <c r="AF9090" s="29"/>
      <c r="AG9090" s="29"/>
      <c r="AH9090" s="29"/>
      <c r="AI9090" s="29"/>
      <c r="AJ9090" s="29"/>
      <c r="AK9090" s="29"/>
      <c r="AL9090" s="29"/>
      <c r="AM9090" s="29"/>
      <c r="AN9090" s="29"/>
      <c r="AO9090" s="29"/>
      <c r="AP9090" s="29"/>
      <c r="AQ9090" s="29"/>
      <c r="AR9090" s="29"/>
      <c r="AS9090" s="29"/>
      <c r="AT9090" s="29"/>
      <c r="AU9090" s="29"/>
      <c r="AV9090" s="29"/>
      <c r="AW9090" s="29"/>
      <c r="AX9090" s="29"/>
      <c r="AY9090" s="29"/>
      <c r="AZ9090" s="29"/>
      <c r="BA9090" s="29"/>
      <c r="BB9090" s="29"/>
      <c r="BC9090" s="29"/>
      <c r="BD9090" s="29"/>
      <c r="BE9090" s="29"/>
      <c r="BF9090" s="29"/>
      <c r="BG9090" s="29"/>
      <c r="BH9090" s="29"/>
      <c r="BI9090" s="29"/>
    </row>
    <row r="9091" spans="1:61" x14ac:dyDescent="0.25">
      <c r="A9091" s="29"/>
      <c r="B9091" s="29"/>
      <c r="C9091" s="29"/>
      <c r="D9091" s="29"/>
      <c r="E9091" s="29"/>
      <c r="F9091" s="29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29"/>
      <c r="R9091" s="29"/>
      <c r="S9091" s="29"/>
      <c r="T9091" s="29"/>
      <c r="U9091" s="29"/>
      <c r="V9091" s="29"/>
      <c r="W9091" s="29"/>
      <c r="X9091" s="29"/>
      <c r="Y9091" s="29"/>
      <c r="Z9091" s="29"/>
      <c r="AA9091" s="29"/>
      <c r="AB9091" s="29"/>
      <c r="AC9091" s="29"/>
      <c r="AD9091" s="29"/>
      <c r="AE9091" s="29"/>
      <c r="AF9091" s="29"/>
      <c r="AG9091" s="29"/>
      <c r="AH9091" s="29"/>
      <c r="AI9091" s="29"/>
      <c r="AJ9091" s="29"/>
      <c r="AK9091" s="29"/>
      <c r="AL9091" s="29"/>
      <c r="AM9091" s="29"/>
      <c r="AN9091" s="29"/>
      <c r="AO9091" s="29"/>
      <c r="AP9091" s="29"/>
      <c r="AQ9091" s="29"/>
      <c r="AR9091" s="29"/>
      <c r="AS9091" s="29"/>
      <c r="AT9091" s="29"/>
      <c r="AU9091" s="29"/>
      <c r="AV9091" s="29"/>
      <c r="AW9091" s="29"/>
      <c r="AX9091" s="29"/>
      <c r="AY9091" s="29"/>
      <c r="AZ9091" s="29"/>
      <c r="BA9091" s="29"/>
      <c r="BB9091" s="29"/>
      <c r="BC9091" s="29"/>
      <c r="BD9091" s="29"/>
      <c r="BE9091" s="29"/>
      <c r="BF9091" s="29"/>
      <c r="BG9091" s="29"/>
      <c r="BH9091" s="29"/>
      <c r="BI9091" s="29"/>
    </row>
    <row r="9092" spans="1:61" x14ac:dyDescent="0.25">
      <c r="A9092" s="29"/>
      <c r="B9092" s="29"/>
      <c r="C9092" s="29"/>
      <c r="D9092" s="29"/>
      <c r="E9092" s="29"/>
      <c r="F9092" s="29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29"/>
      <c r="R9092" s="29"/>
      <c r="S9092" s="29"/>
      <c r="T9092" s="29"/>
      <c r="U9092" s="29"/>
      <c r="V9092" s="29"/>
      <c r="W9092" s="29"/>
      <c r="X9092" s="29"/>
      <c r="Y9092" s="29"/>
      <c r="Z9092" s="29"/>
      <c r="AA9092" s="29"/>
      <c r="AB9092" s="29"/>
      <c r="AC9092" s="29"/>
      <c r="AD9092" s="29"/>
      <c r="AE9092" s="29"/>
      <c r="AF9092" s="29"/>
      <c r="AG9092" s="29"/>
      <c r="AH9092" s="29"/>
      <c r="AI9092" s="29"/>
      <c r="AJ9092" s="29"/>
      <c r="AK9092" s="29"/>
      <c r="AL9092" s="29"/>
      <c r="AM9092" s="29"/>
      <c r="AN9092" s="29"/>
      <c r="AO9092" s="29"/>
      <c r="AP9092" s="29"/>
      <c r="AQ9092" s="29"/>
      <c r="AR9092" s="29"/>
      <c r="AS9092" s="29"/>
      <c r="AT9092" s="29"/>
      <c r="AU9092" s="29"/>
      <c r="AV9092" s="29"/>
      <c r="AW9092" s="29"/>
      <c r="AX9092" s="29"/>
      <c r="AY9092" s="29"/>
      <c r="AZ9092" s="29"/>
      <c r="BA9092" s="29"/>
      <c r="BB9092" s="29"/>
      <c r="BC9092" s="29"/>
      <c r="BD9092" s="29"/>
      <c r="BE9092" s="29"/>
      <c r="BF9092" s="29"/>
      <c r="BG9092" s="29"/>
      <c r="BH9092" s="29"/>
      <c r="BI9092" s="29"/>
    </row>
    <row r="9093" spans="1:61" x14ac:dyDescent="0.25">
      <c r="A9093" s="29"/>
      <c r="B9093" s="29"/>
      <c r="C9093" s="29"/>
      <c r="D9093" s="29"/>
      <c r="E9093" s="29"/>
      <c r="F9093" s="29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29"/>
      <c r="R9093" s="29"/>
      <c r="S9093" s="29"/>
      <c r="T9093" s="29"/>
      <c r="U9093" s="29"/>
      <c r="V9093" s="29"/>
      <c r="W9093" s="29"/>
      <c r="X9093" s="29"/>
      <c r="Y9093" s="29"/>
      <c r="Z9093" s="29"/>
      <c r="AA9093" s="29"/>
      <c r="AB9093" s="29"/>
      <c r="AC9093" s="29"/>
      <c r="AD9093" s="29"/>
      <c r="AE9093" s="29"/>
      <c r="AF9093" s="29"/>
      <c r="AG9093" s="29"/>
      <c r="AH9093" s="29"/>
      <c r="AI9093" s="29"/>
      <c r="AJ9093" s="29"/>
      <c r="AK9093" s="29"/>
      <c r="AL9093" s="29"/>
      <c r="AM9093" s="29"/>
      <c r="AN9093" s="29"/>
      <c r="AO9093" s="29"/>
      <c r="AP9093" s="29"/>
      <c r="AQ9093" s="29"/>
      <c r="AR9093" s="29"/>
      <c r="AS9093" s="29"/>
      <c r="AT9093" s="29"/>
      <c r="AU9093" s="29"/>
      <c r="AV9093" s="29"/>
      <c r="AW9093" s="29"/>
      <c r="AX9093" s="29"/>
      <c r="AY9093" s="29"/>
      <c r="AZ9093" s="29"/>
      <c r="BA9093" s="29"/>
      <c r="BB9093" s="29"/>
      <c r="BC9093" s="29"/>
      <c r="BD9093" s="29"/>
      <c r="BE9093" s="29"/>
      <c r="BF9093" s="29"/>
      <c r="BG9093" s="29"/>
      <c r="BH9093" s="29"/>
      <c r="BI9093" s="29"/>
    </row>
    <row r="9094" spans="1:61" x14ac:dyDescent="0.25">
      <c r="A9094" s="29"/>
      <c r="B9094" s="29"/>
      <c r="C9094" s="29"/>
      <c r="D9094" s="29"/>
      <c r="E9094" s="29"/>
      <c r="F9094" s="29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29"/>
      <c r="R9094" s="29"/>
      <c r="S9094" s="29"/>
      <c r="T9094" s="29"/>
      <c r="U9094" s="29"/>
      <c r="V9094" s="29"/>
      <c r="W9094" s="29"/>
      <c r="X9094" s="29"/>
      <c r="Y9094" s="29"/>
      <c r="Z9094" s="29"/>
      <c r="AA9094" s="29"/>
      <c r="AB9094" s="29"/>
      <c r="AC9094" s="29"/>
      <c r="AD9094" s="29"/>
      <c r="AE9094" s="29"/>
      <c r="AF9094" s="29"/>
      <c r="AG9094" s="29"/>
      <c r="AH9094" s="29"/>
      <c r="AI9094" s="29"/>
      <c r="AJ9094" s="29"/>
      <c r="AK9094" s="29"/>
      <c r="AL9094" s="29"/>
      <c r="AM9094" s="29"/>
      <c r="AN9094" s="29"/>
      <c r="AO9094" s="29"/>
      <c r="AP9094" s="29"/>
      <c r="AQ9094" s="29"/>
      <c r="AR9094" s="29"/>
      <c r="AS9094" s="29"/>
      <c r="AT9094" s="29"/>
      <c r="AU9094" s="29"/>
      <c r="AV9094" s="29"/>
      <c r="AW9094" s="29"/>
      <c r="AX9094" s="29"/>
      <c r="AY9094" s="29"/>
      <c r="AZ9094" s="29"/>
      <c r="BA9094" s="29"/>
      <c r="BB9094" s="29"/>
      <c r="BC9094" s="29"/>
      <c r="BD9094" s="29"/>
      <c r="BE9094" s="29"/>
      <c r="BF9094" s="29"/>
      <c r="BG9094" s="29"/>
      <c r="BH9094" s="29"/>
      <c r="BI9094" s="29"/>
    </row>
    <row r="9095" spans="1:61" x14ac:dyDescent="0.25">
      <c r="A9095" s="29"/>
      <c r="B9095" s="29"/>
      <c r="C9095" s="29"/>
      <c r="D9095" s="29"/>
      <c r="E9095" s="29"/>
      <c r="F9095" s="29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29"/>
      <c r="R9095" s="29"/>
      <c r="S9095" s="29"/>
      <c r="T9095" s="29"/>
      <c r="U9095" s="29"/>
      <c r="V9095" s="29"/>
      <c r="W9095" s="29"/>
      <c r="X9095" s="29"/>
      <c r="Y9095" s="29"/>
      <c r="Z9095" s="29"/>
      <c r="AA9095" s="29"/>
      <c r="AB9095" s="29"/>
      <c r="AC9095" s="29"/>
      <c r="AD9095" s="29"/>
      <c r="AE9095" s="29"/>
      <c r="AF9095" s="29"/>
      <c r="AG9095" s="29"/>
      <c r="AH9095" s="29"/>
      <c r="AI9095" s="29"/>
      <c r="AJ9095" s="29"/>
      <c r="AK9095" s="29"/>
      <c r="AL9095" s="29"/>
      <c r="AM9095" s="29"/>
      <c r="AN9095" s="29"/>
      <c r="AO9095" s="29"/>
      <c r="AP9095" s="29"/>
      <c r="AQ9095" s="29"/>
      <c r="AR9095" s="29"/>
      <c r="AS9095" s="29"/>
      <c r="AT9095" s="29"/>
      <c r="AU9095" s="29"/>
      <c r="AV9095" s="29"/>
      <c r="AW9095" s="29"/>
      <c r="AX9095" s="29"/>
      <c r="AY9095" s="29"/>
      <c r="AZ9095" s="29"/>
      <c r="BA9095" s="29"/>
      <c r="BB9095" s="29"/>
      <c r="BC9095" s="29"/>
      <c r="BD9095" s="29"/>
      <c r="BE9095" s="29"/>
      <c r="BF9095" s="29"/>
      <c r="BG9095" s="29"/>
      <c r="BH9095" s="29"/>
      <c r="BI9095" s="29"/>
    </row>
    <row r="9096" spans="1:61" x14ac:dyDescent="0.25">
      <c r="A9096" s="29"/>
      <c r="B9096" s="29"/>
      <c r="C9096" s="29"/>
      <c r="D9096" s="29"/>
      <c r="E9096" s="29"/>
      <c r="F9096" s="29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29"/>
      <c r="R9096" s="29"/>
      <c r="S9096" s="29"/>
      <c r="T9096" s="29"/>
      <c r="U9096" s="29"/>
      <c r="V9096" s="29"/>
      <c r="W9096" s="29"/>
      <c r="X9096" s="29"/>
      <c r="Y9096" s="29"/>
      <c r="Z9096" s="29"/>
      <c r="AA9096" s="29"/>
      <c r="AB9096" s="29"/>
      <c r="AC9096" s="29"/>
      <c r="AD9096" s="29"/>
      <c r="AE9096" s="29"/>
      <c r="AF9096" s="29"/>
      <c r="AG9096" s="29"/>
      <c r="AH9096" s="29"/>
      <c r="AI9096" s="29"/>
      <c r="AJ9096" s="29"/>
      <c r="AK9096" s="29"/>
      <c r="AL9096" s="29"/>
      <c r="AM9096" s="29"/>
      <c r="AN9096" s="29"/>
      <c r="AO9096" s="29"/>
      <c r="AP9096" s="29"/>
      <c r="AQ9096" s="29"/>
      <c r="AR9096" s="29"/>
      <c r="AS9096" s="29"/>
      <c r="AT9096" s="29"/>
      <c r="AU9096" s="29"/>
      <c r="AV9096" s="29"/>
      <c r="AW9096" s="29"/>
      <c r="AX9096" s="29"/>
      <c r="AY9096" s="29"/>
      <c r="AZ9096" s="29"/>
      <c r="BA9096" s="29"/>
      <c r="BB9096" s="29"/>
      <c r="BC9096" s="29"/>
      <c r="BD9096" s="29"/>
      <c r="BE9096" s="29"/>
      <c r="BF9096" s="29"/>
      <c r="BG9096" s="29"/>
      <c r="BH9096" s="29"/>
      <c r="BI9096" s="29"/>
    </row>
    <row r="9097" spans="1:61" x14ac:dyDescent="0.25">
      <c r="A9097" s="29"/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29"/>
      <c r="S9097" s="29"/>
      <c r="T9097" s="29"/>
      <c r="U9097" s="29"/>
      <c r="V9097" s="29"/>
      <c r="W9097" s="29"/>
      <c r="X9097" s="29"/>
      <c r="Y9097" s="29"/>
      <c r="Z9097" s="29"/>
      <c r="AA9097" s="29"/>
      <c r="AB9097" s="29"/>
      <c r="AC9097" s="29"/>
      <c r="AD9097" s="29"/>
      <c r="AE9097" s="29"/>
      <c r="AF9097" s="29"/>
      <c r="AG9097" s="29"/>
      <c r="AH9097" s="29"/>
      <c r="AI9097" s="29"/>
      <c r="AJ9097" s="29"/>
      <c r="AK9097" s="29"/>
      <c r="AL9097" s="29"/>
      <c r="AM9097" s="29"/>
      <c r="AN9097" s="29"/>
      <c r="AO9097" s="29"/>
      <c r="AP9097" s="29"/>
      <c r="AQ9097" s="29"/>
      <c r="AR9097" s="29"/>
      <c r="AS9097" s="29"/>
      <c r="AT9097" s="29"/>
      <c r="AU9097" s="29"/>
      <c r="AV9097" s="29"/>
      <c r="AW9097" s="29"/>
      <c r="AX9097" s="29"/>
      <c r="AY9097" s="29"/>
      <c r="AZ9097" s="29"/>
      <c r="BA9097" s="29"/>
      <c r="BB9097" s="29"/>
      <c r="BC9097" s="29"/>
      <c r="BD9097" s="29"/>
      <c r="BE9097" s="29"/>
      <c r="BF9097" s="29"/>
      <c r="BG9097" s="29"/>
      <c r="BH9097" s="29"/>
      <c r="BI9097" s="29"/>
    </row>
    <row r="9098" spans="1:61" x14ac:dyDescent="0.25">
      <c r="A9098" s="29"/>
      <c r="B9098" s="29"/>
      <c r="C9098" s="29"/>
      <c r="D9098" s="29"/>
      <c r="E9098" s="29"/>
      <c r="F9098" s="29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29"/>
      <c r="R9098" s="29"/>
      <c r="S9098" s="29"/>
      <c r="T9098" s="29"/>
      <c r="U9098" s="29"/>
      <c r="V9098" s="29"/>
      <c r="W9098" s="29"/>
      <c r="X9098" s="29"/>
      <c r="Y9098" s="29"/>
      <c r="Z9098" s="29"/>
      <c r="AA9098" s="29"/>
      <c r="AB9098" s="29"/>
      <c r="AC9098" s="29"/>
      <c r="AD9098" s="29"/>
      <c r="AE9098" s="29"/>
      <c r="AF9098" s="29"/>
      <c r="AG9098" s="29"/>
      <c r="AH9098" s="29"/>
      <c r="AI9098" s="29"/>
      <c r="AJ9098" s="29"/>
      <c r="AK9098" s="29"/>
      <c r="AL9098" s="29"/>
      <c r="AM9098" s="29"/>
      <c r="AN9098" s="29"/>
      <c r="AO9098" s="29"/>
      <c r="AP9098" s="29"/>
      <c r="AQ9098" s="29"/>
      <c r="AR9098" s="29"/>
      <c r="AS9098" s="29"/>
      <c r="AT9098" s="29"/>
      <c r="AU9098" s="29"/>
      <c r="AV9098" s="29"/>
      <c r="AW9098" s="29"/>
      <c r="AX9098" s="29"/>
      <c r="AY9098" s="29"/>
      <c r="AZ9098" s="29"/>
      <c r="BA9098" s="29"/>
      <c r="BB9098" s="29"/>
      <c r="BC9098" s="29"/>
      <c r="BD9098" s="29"/>
      <c r="BE9098" s="29"/>
      <c r="BF9098" s="29"/>
      <c r="BG9098" s="29"/>
      <c r="BH9098" s="29"/>
      <c r="BI9098" s="29"/>
    </row>
    <row r="9099" spans="1:61" x14ac:dyDescent="0.25">
      <c r="A9099" s="29"/>
      <c r="B9099" s="29"/>
      <c r="C9099" s="29"/>
      <c r="D9099" s="29"/>
      <c r="E9099" s="29"/>
      <c r="F9099" s="29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29"/>
      <c r="R9099" s="29"/>
      <c r="S9099" s="29"/>
      <c r="T9099" s="29"/>
      <c r="U9099" s="29"/>
      <c r="V9099" s="29"/>
      <c r="W9099" s="29"/>
      <c r="X9099" s="29"/>
      <c r="Y9099" s="29"/>
      <c r="Z9099" s="29"/>
      <c r="AA9099" s="29"/>
      <c r="AB9099" s="29"/>
      <c r="AC9099" s="29"/>
      <c r="AD9099" s="29"/>
      <c r="AE9099" s="29"/>
      <c r="AF9099" s="29"/>
      <c r="AG9099" s="29"/>
      <c r="AH9099" s="29"/>
      <c r="AI9099" s="29"/>
      <c r="AJ9099" s="29"/>
      <c r="AK9099" s="29"/>
      <c r="AL9099" s="29"/>
      <c r="AM9099" s="29"/>
      <c r="AN9099" s="29"/>
      <c r="AO9099" s="29"/>
      <c r="AP9099" s="29"/>
      <c r="AQ9099" s="29"/>
      <c r="AR9099" s="29"/>
      <c r="AS9099" s="29"/>
      <c r="AT9099" s="29"/>
      <c r="AU9099" s="29"/>
      <c r="AV9099" s="29"/>
      <c r="AW9099" s="29"/>
      <c r="AX9099" s="29"/>
      <c r="AY9099" s="29"/>
      <c r="AZ9099" s="29"/>
      <c r="BA9099" s="29"/>
      <c r="BB9099" s="29"/>
      <c r="BC9099" s="29"/>
      <c r="BD9099" s="29"/>
      <c r="BE9099" s="29"/>
      <c r="BF9099" s="29"/>
      <c r="BG9099" s="29"/>
      <c r="BH9099" s="29"/>
      <c r="BI9099" s="29"/>
    </row>
    <row r="9100" spans="1:61" x14ac:dyDescent="0.25">
      <c r="A9100" s="29"/>
      <c r="B9100" s="29"/>
      <c r="C9100" s="29"/>
      <c r="D9100" s="29"/>
      <c r="E9100" s="29"/>
      <c r="F9100" s="29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29"/>
      <c r="R9100" s="29"/>
      <c r="S9100" s="29"/>
      <c r="T9100" s="29"/>
      <c r="U9100" s="29"/>
      <c r="V9100" s="29"/>
      <c r="W9100" s="29"/>
      <c r="X9100" s="29"/>
      <c r="Y9100" s="29"/>
      <c r="Z9100" s="29"/>
      <c r="AA9100" s="29"/>
      <c r="AB9100" s="29"/>
      <c r="AC9100" s="29"/>
      <c r="AD9100" s="29"/>
      <c r="AE9100" s="29"/>
      <c r="AF9100" s="29"/>
      <c r="AG9100" s="29"/>
      <c r="AH9100" s="29"/>
      <c r="AI9100" s="29"/>
      <c r="AJ9100" s="29"/>
      <c r="AK9100" s="29"/>
      <c r="AL9100" s="29"/>
      <c r="AM9100" s="29"/>
      <c r="AN9100" s="29"/>
      <c r="AO9100" s="29"/>
      <c r="AP9100" s="29"/>
      <c r="AQ9100" s="29"/>
      <c r="AR9100" s="29"/>
      <c r="AS9100" s="29"/>
      <c r="AT9100" s="29"/>
      <c r="AU9100" s="29"/>
      <c r="AV9100" s="29"/>
      <c r="AW9100" s="29"/>
      <c r="AX9100" s="29"/>
      <c r="AY9100" s="29"/>
      <c r="AZ9100" s="29"/>
      <c r="BA9100" s="29"/>
      <c r="BB9100" s="29"/>
      <c r="BC9100" s="29"/>
      <c r="BD9100" s="29"/>
      <c r="BE9100" s="29"/>
      <c r="BF9100" s="29"/>
      <c r="BG9100" s="29"/>
      <c r="BH9100" s="29"/>
      <c r="BI9100" s="29"/>
    </row>
    <row r="9101" spans="1:61" x14ac:dyDescent="0.25">
      <c r="A9101" s="29"/>
      <c r="B9101" s="29"/>
      <c r="C9101" s="29"/>
      <c r="D9101" s="29"/>
      <c r="E9101" s="29"/>
      <c r="F9101" s="29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29"/>
      <c r="R9101" s="29"/>
      <c r="S9101" s="29"/>
      <c r="T9101" s="29"/>
      <c r="U9101" s="29"/>
      <c r="V9101" s="29"/>
      <c r="W9101" s="29"/>
      <c r="X9101" s="29"/>
      <c r="Y9101" s="29"/>
      <c r="Z9101" s="29"/>
      <c r="AA9101" s="29"/>
      <c r="AB9101" s="29"/>
      <c r="AC9101" s="29"/>
      <c r="AD9101" s="29"/>
      <c r="AE9101" s="29"/>
      <c r="AF9101" s="29"/>
      <c r="AG9101" s="29"/>
      <c r="AH9101" s="29"/>
      <c r="AI9101" s="29"/>
      <c r="AJ9101" s="29"/>
      <c r="AK9101" s="29"/>
      <c r="AL9101" s="29"/>
      <c r="AM9101" s="29"/>
      <c r="AN9101" s="29"/>
      <c r="AO9101" s="29"/>
      <c r="AP9101" s="29"/>
      <c r="AQ9101" s="29"/>
      <c r="AR9101" s="29"/>
      <c r="AS9101" s="29"/>
      <c r="AT9101" s="29"/>
      <c r="AU9101" s="29"/>
      <c r="AV9101" s="29"/>
      <c r="AW9101" s="29"/>
      <c r="AX9101" s="29"/>
      <c r="AY9101" s="29"/>
      <c r="AZ9101" s="29"/>
      <c r="BA9101" s="29"/>
      <c r="BB9101" s="29"/>
      <c r="BC9101" s="29"/>
      <c r="BD9101" s="29"/>
      <c r="BE9101" s="29"/>
      <c r="BF9101" s="29"/>
      <c r="BG9101" s="29"/>
      <c r="BH9101" s="29"/>
      <c r="BI9101" s="29"/>
    </row>
    <row r="9102" spans="1:61" x14ac:dyDescent="0.25">
      <c r="A9102" s="29"/>
      <c r="B9102" s="29"/>
      <c r="C9102" s="29"/>
      <c r="D9102" s="29"/>
      <c r="E9102" s="29"/>
      <c r="F9102" s="29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29"/>
      <c r="R9102" s="29"/>
      <c r="S9102" s="29"/>
      <c r="T9102" s="29"/>
      <c r="U9102" s="29"/>
      <c r="V9102" s="29"/>
      <c r="W9102" s="29"/>
      <c r="X9102" s="29"/>
      <c r="Y9102" s="29"/>
      <c r="Z9102" s="29"/>
      <c r="AA9102" s="29"/>
      <c r="AB9102" s="29"/>
      <c r="AC9102" s="29"/>
      <c r="AD9102" s="29"/>
      <c r="AE9102" s="29"/>
      <c r="AF9102" s="29"/>
      <c r="AG9102" s="29"/>
      <c r="AH9102" s="29"/>
      <c r="AI9102" s="29"/>
      <c r="AJ9102" s="29"/>
      <c r="AK9102" s="29"/>
      <c r="AL9102" s="29"/>
      <c r="AM9102" s="29"/>
      <c r="AN9102" s="29"/>
      <c r="AO9102" s="29"/>
      <c r="AP9102" s="29"/>
      <c r="AQ9102" s="29"/>
      <c r="AR9102" s="29"/>
      <c r="AS9102" s="29"/>
      <c r="AT9102" s="29"/>
      <c r="AU9102" s="29"/>
      <c r="AV9102" s="29"/>
      <c r="AW9102" s="29"/>
      <c r="AX9102" s="29"/>
      <c r="AY9102" s="29"/>
      <c r="AZ9102" s="29"/>
      <c r="BA9102" s="29"/>
      <c r="BB9102" s="29"/>
      <c r="BC9102" s="29"/>
      <c r="BD9102" s="29"/>
      <c r="BE9102" s="29"/>
      <c r="BF9102" s="29"/>
      <c r="BG9102" s="29"/>
      <c r="BH9102" s="29"/>
      <c r="BI9102" s="29"/>
    </row>
    <row r="9103" spans="1:61" x14ac:dyDescent="0.25">
      <c r="A9103" s="29"/>
      <c r="B9103" s="29"/>
      <c r="C9103" s="29"/>
      <c r="D9103" s="29"/>
      <c r="E9103" s="29"/>
      <c r="F9103" s="29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29"/>
      <c r="R9103" s="29"/>
      <c r="S9103" s="29"/>
      <c r="T9103" s="29"/>
      <c r="U9103" s="29"/>
      <c r="V9103" s="29"/>
      <c r="W9103" s="29"/>
      <c r="X9103" s="29"/>
      <c r="Y9103" s="29"/>
      <c r="Z9103" s="29"/>
      <c r="AA9103" s="29"/>
      <c r="AB9103" s="29"/>
      <c r="AC9103" s="29"/>
      <c r="AD9103" s="29"/>
      <c r="AE9103" s="29"/>
      <c r="AF9103" s="29"/>
      <c r="AG9103" s="29"/>
      <c r="AH9103" s="29"/>
      <c r="AI9103" s="29"/>
      <c r="AJ9103" s="29"/>
      <c r="AK9103" s="29"/>
      <c r="AL9103" s="29"/>
      <c r="AM9103" s="29"/>
      <c r="AN9103" s="29"/>
      <c r="AO9103" s="29"/>
      <c r="AP9103" s="29"/>
      <c r="AQ9103" s="29"/>
      <c r="AR9103" s="29"/>
      <c r="AS9103" s="29"/>
      <c r="AT9103" s="29"/>
      <c r="AU9103" s="29"/>
      <c r="AV9103" s="29"/>
      <c r="AW9103" s="29"/>
      <c r="AX9103" s="29"/>
      <c r="AY9103" s="29"/>
      <c r="AZ9103" s="29"/>
      <c r="BA9103" s="29"/>
      <c r="BB9103" s="29"/>
      <c r="BC9103" s="29"/>
      <c r="BD9103" s="29"/>
      <c r="BE9103" s="29"/>
      <c r="BF9103" s="29"/>
      <c r="BG9103" s="29"/>
      <c r="BH9103" s="29"/>
      <c r="BI9103" s="29"/>
    </row>
    <row r="9104" spans="1:61" x14ac:dyDescent="0.25">
      <c r="A9104" s="29"/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29"/>
      <c r="R9104" s="29"/>
      <c r="S9104" s="29"/>
      <c r="T9104" s="29"/>
      <c r="U9104" s="29"/>
      <c r="V9104" s="29"/>
      <c r="W9104" s="29"/>
      <c r="X9104" s="29"/>
      <c r="Y9104" s="29"/>
      <c r="Z9104" s="29"/>
      <c r="AA9104" s="29"/>
      <c r="AB9104" s="29"/>
      <c r="AC9104" s="29"/>
      <c r="AD9104" s="29"/>
      <c r="AE9104" s="29"/>
      <c r="AF9104" s="29"/>
      <c r="AG9104" s="29"/>
      <c r="AH9104" s="29"/>
      <c r="AI9104" s="29"/>
      <c r="AJ9104" s="29"/>
      <c r="AK9104" s="29"/>
      <c r="AL9104" s="29"/>
      <c r="AM9104" s="29"/>
      <c r="AN9104" s="29"/>
      <c r="AO9104" s="29"/>
      <c r="AP9104" s="29"/>
      <c r="AQ9104" s="29"/>
      <c r="AR9104" s="29"/>
      <c r="AS9104" s="29"/>
      <c r="AT9104" s="29"/>
      <c r="AU9104" s="29"/>
      <c r="AV9104" s="29"/>
      <c r="AW9104" s="29"/>
      <c r="AX9104" s="29"/>
      <c r="AY9104" s="29"/>
      <c r="AZ9104" s="29"/>
      <c r="BA9104" s="29"/>
      <c r="BB9104" s="29"/>
      <c r="BC9104" s="29"/>
      <c r="BD9104" s="29"/>
      <c r="BE9104" s="29"/>
      <c r="BF9104" s="29"/>
      <c r="BG9104" s="29"/>
      <c r="BH9104" s="29"/>
      <c r="BI9104" s="29"/>
    </row>
    <row r="9105" spans="1:61" x14ac:dyDescent="0.25">
      <c r="A9105" s="29"/>
      <c r="B9105" s="29"/>
      <c r="C9105" s="29"/>
      <c r="D9105" s="29"/>
      <c r="E9105" s="29"/>
      <c r="F9105" s="29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29"/>
      <c r="R9105" s="29"/>
      <c r="S9105" s="29"/>
      <c r="T9105" s="29"/>
      <c r="U9105" s="29"/>
      <c r="V9105" s="29"/>
      <c r="W9105" s="29"/>
      <c r="X9105" s="29"/>
      <c r="Y9105" s="29"/>
      <c r="Z9105" s="29"/>
      <c r="AA9105" s="29"/>
      <c r="AB9105" s="29"/>
      <c r="AC9105" s="29"/>
      <c r="AD9105" s="29"/>
      <c r="AE9105" s="29"/>
      <c r="AF9105" s="29"/>
      <c r="AG9105" s="29"/>
      <c r="AH9105" s="29"/>
      <c r="AI9105" s="29"/>
      <c r="AJ9105" s="29"/>
      <c r="AK9105" s="29"/>
      <c r="AL9105" s="29"/>
      <c r="AM9105" s="29"/>
      <c r="AN9105" s="29"/>
      <c r="AO9105" s="29"/>
      <c r="AP9105" s="29"/>
      <c r="AQ9105" s="29"/>
      <c r="AR9105" s="29"/>
      <c r="AS9105" s="29"/>
      <c r="AT9105" s="29"/>
      <c r="AU9105" s="29"/>
      <c r="AV9105" s="29"/>
      <c r="AW9105" s="29"/>
      <c r="AX9105" s="29"/>
      <c r="AY9105" s="29"/>
      <c r="AZ9105" s="29"/>
      <c r="BA9105" s="29"/>
      <c r="BB9105" s="29"/>
      <c r="BC9105" s="29"/>
      <c r="BD9105" s="29"/>
      <c r="BE9105" s="29"/>
      <c r="BF9105" s="29"/>
      <c r="BG9105" s="29"/>
      <c r="BH9105" s="29"/>
      <c r="BI9105" s="29"/>
    </row>
    <row r="9106" spans="1:61" x14ac:dyDescent="0.25">
      <c r="A9106" s="29"/>
      <c r="B9106" s="29"/>
      <c r="C9106" s="29"/>
      <c r="D9106" s="29"/>
      <c r="E9106" s="29"/>
      <c r="F9106" s="29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29"/>
      <c r="R9106" s="29"/>
      <c r="S9106" s="29"/>
      <c r="T9106" s="29"/>
      <c r="U9106" s="29"/>
      <c r="V9106" s="29"/>
      <c r="W9106" s="29"/>
      <c r="X9106" s="29"/>
      <c r="Y9106" s="29"/>
      <c r="Z9106" s="29"/>
      <c r="AA9106" s="29"/>
      <c r="AB9106" s="29"/>
      <c r="AC9106" s="29"/>
      <c r="AD9106" s="29"/>
      <c r="AE9106" s="29"/>
      <c r="AF9106" s="29"/>
      <c r="AG9106" s="29"/>
      <c r="AH9106" s="29"/>
      <c r="AI9106" s="29"/>
      <c r="AJ9106" s="29"/>
      <c r="AK9106" s="29"/>
      <c r="AL9106" s="29"/>
      <c r="AM9106" s="29"/>
      <c r="AN9106" s="29"/>
      <c r="AO9106" s="29"/>
      <c r="AP9106" s="29"/>
      <c r="AQ9106" s="29"/>
      <c r="AR9106" s="29"/>
      <c r="AS9106" s="29"/>
      <c r="AT9106" s="29"/>
      <c r="AU9106" s="29"/>
      <c r="AV9106" s="29"/>
      <c r="AW9106" s="29"/>
      <c r="AX9106" s="29"/>
      <c r="AY9106" s="29"/>
      <c r="AZ9106" s="29"/>
      <c r="BA9106" s="29"/>
      <c r="BB9106" s="29"/>
      <c r="BC9106" s="29"/>
      <c r="BD9106" s="29"/>
      <c r="BE9106" s="29"/>
      <c r="BF9106" s="29"/>
      <c r="BG9106" s="29"/>
      <c r="BH9106" s="29"/>
      <c r="BI9106" s="29"/>
    </row>
    <row r="9107" spans="1:61" x14ac:dyDescent="0.25">
      <c r="A9107" s="29"/>
      <c r="B9107" s="29"/>
      <c r="C9107" s="29"/>
      <c r="D9107" s="29"/>
      <c r="E9107" s="29"/>
      <c r="F9107" s="29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29"/>
      <c r="R9107" s="29"/>
      <c r="S9107" s="29"/>
      <c r="T9107" s="29"/>
      <c r="U9107" s="29"/>
      <c r="V9107" s="29"/>
      <c r="W9107" s="29"/>
      <c r="X9107" s="29"/>
      <c r="Y9107" s="29"/>
      <c r="Z9107" s="29"/>
      <c r="AA9107" s="29"/>
      <c r="AB9107" s="29"/>
      <c r="AC9107" s="29"/>
      <c r="AD9107" s="29"/>
      <c r="AE9107" s="29"/>
      <c r="AF9107" s="29"/>
      <c r="AG9107" s="29"/>
      <c r="AH9107" s="29"/>
      <c r="AI9107" s="29"/>
      <c r="AJ9107" s="29"/>
      <c r="AK9107" s="29"/>
      <c r="AL9107" s="29"/>
      <c r="AM9107" s="29"/>
      <c r="AN9107" s="29"/>
      <c r="AO9107" s="29"/>
      <c r="AP9107" s="29"/>
      <c r="AQ9107" s="29"/>
      <c r="AR9107" s="29"/>
      <c r="AS9107" s="29"/>
      <c r="AT9107" s="29"/>
      <c r="AU9107" s="29"/>
      <c r="AV9107" s="29"/>
      <c r="AW9107" s="29"/>
      <c r="AX9107" s="29"/>
      <c r="AY9107" s="29"/>
      <c r="AZ9107" s="29"/>
      <c r="BA9107" s="29"/>
      <c r="BB9107" s="29"/>
      <c r="BC9107" s="29"/>
      <c r="BD9107" s="29"/>
      <c r="BE9107" s="29"/>
      <c r="BF9107" s="29"/>
      <c r="BG9107" s="29"/>
      <c r="BH9107" s="29"/>
      <c r="BI9107" s="29"/>
    </row>
    <row r="9108" spans="1:61" x14ac:dyDescent="0.25">
      <c r="A9108" s="29"/>
      <c r="B9108" s="29"/>
      <c r="C9108" s="29"/>
      <c r="D9108" s="29"/>
      <c r="E9108" s="29"/>
      <c r="F9108" s="29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29"/>
      <c r="R9108" s="29"/>
      <c r="S9108" s="29"/>
      <c r="T9108" s="29"/>
      <c r="U9108" s="29"/>
      <c r="V9108" s="29"/>
      <c r="W9108" s="29"/>
      <c r="X9108" s="29"/>
      <c r="Y9108" s="29"/>
      <c r="Z9108" s="29"/>
      <c r="AA9108" s="29"/>
      <c r="AB9108" s="29"/>
      <c r="AC9108" s="29"/>
      <c r="AD9108" s="29"/>
      <c r="AE9108" s="29"/>
      <c r="AF9108" s="29"/>
      <c r="AG9108" s="29"/>
      <c r="AH9108" s="29"/>
      <c r="AI9108" s="29"/>
      <c r="AJ9108" s="29"/>
      <c r="AK9108" s="29"/>
      <c r="AL9108" s="29"/>
      <c r="AM9108" s="29"/>
      <c r="AN9108" s="29"/>
      <c r="AO9108" s="29"/>
      <c r="AP9108" s="29"/>
      <c r="AQ9108" s="29"/>
      <c r="AR9108" s="29"/>
      <c r="AS9108" s="29"/>
      <c r="AT9108" s="29"/>
      <c r="AU9108" s="29"/>
      <c r="AV9108" s="29"/>
      <c r="AW9108" s="29"/>
      <c r="AX9108" s="29"/>
      <c r="AY9108" s="29"/>
      <c r="AZ9108" s="29"/>
      <c r="BA9108" s="29"/>
      <c r="BB9108" s="29"/>
      <c r="BC9108" s="29"/>
      <c r="BD9108" s="29"/>
      <c r="BE9108" s="29"/>
      <c r="BF9108" s="29"/>
      <c r="BG9108" s="29"/>
      <c r="BH9108" s="29"/>
      <c r="BI9108" s="29"/>
    </row>
    <row r="9109" spans="1:61" x14ac:dyDescent="0.25">
      <c r="A9109" s="29"/>
      <c r="B9109" s="29"/>
      <c r="C9109" s="29"/>
      <c r="D9109" s="29"/>
      <c r="E9109" s="29"/>
      <c r="F9109" s="29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29"/>
      <c r="R9109" s="29"/>
      <c r="S9109" s="29"/>
      <c r="T9109" s="29"/>
      <c r="U9109" s="29"/>
      <c r="V9109" s="29"/>
      <c r="W9109" s="29"/>
      <c r="X9109" s="29"/>
      <c r="Y9109" s="29"/>
      <c r="Z9109" s="29"/>
      <c r="AA9109" s="29"/>
      <c r="AB9109" s="29"/>
      <c r="AC9109" s="29"/>
      <c r="AD9109" s="29"/>
      <c r="AE9109" s="29"/>
      <c r="AF9109" s="29"/>
      <c r="AG9109" s="29"/>
      <c r="AH9109" s="29"/>
      <c r="AI9109" s="29"/>
      <c r="AJ9109" s="29"/>
      <c r="AK9109" s="29"/>
      <c r="AL9109" s="29"/>
      <c r="AM9109" s="29"/>
      <c r="AN9109" s="29"/>
      <c r="AO9109" s="29"/>
      <c r="AP9109" s="29"/>
      <c r="AQ9109" s="29"/>
      <c r="AR9109" s="29"/>
      <c r="AS9109" s="29"/>
      <c r="AT9109" s="29"/>
      <c r="AU9109" s="29"/>
      <c r="AV9109" s="29"/>
      <c r="AW9109" s="29"/>
      <c r="AX9109" s="29"/>
      <c r="AY9109" s="29"/>
      <c r="AZ9109" s="29"/>
      <c r="BA9109" s="29"/>
      <c r="BB9109" s="29"/>
      <c r="BC9109" s="29"/>
      <c r="BD9109" s="29"/>
      <c r="BE9109" s="29"/>
      <c r="BF9109" s="29"/>
      <c r="BG9109" s="29"/>
      <c r="BH9109" s="29"/>
      <c r="BI9109" s="29"/>
    </row>
    <row r="9110" spans="1:61" x14ac:dyDescent="0.25">
      <c r="A9110" s="29"/>
      <c r="B9110" s="29"/>
      <c r="C9110" s="29"/>
      <c r="D9110" s="29"/>
      <c r="E9110" s="29"/>
      <c r="F9110" s="29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29"/>
      <c r="R9110" s="29"/>
      <c r="S9110" s="29"/>
      <c r="T9110" s="29"/>
      <c r="U9110" s="29"/>
      <c r="V9110" s="29"/>
      <c r="W9110" s="29"/>
      <c r="X9110" s="29"/>
      <c r="Y9110" s="29"/>
      <c r="Z9110" s="29"/>
      <c r="AA9110" s="29"/>
      <c r="AB9110" s="29"/>
      <c r="AC9110" s="29"/>
      <c r="AD9110" s="29"/>
      <c r="AE9110" s="29"/>
      <c r="AF9110" s="29"/>
      <c r="AG9110" s="29"/>
      <c r="AH9110" s="29"/>
      <c r="AI9110" s="29"/>
      <c r="AJ9110" s="29"/>
      <c r="AK9110" s="29"/>
      <c r="AL9110" s="29"/>
      <c r="AM9110" s="29"/>
      <c r="AN9110" s="29"/>
      <c r="AO9110" s="29"/>
      <c r="AP9110" s="29"/>
      <c r="AQ9110" s="29"/>
      <c r="AR9110" s="29"/>
      <c r="AS9110" s="29"/>
      <c r="AT9110" s="29"/>
      <c r="AU9110" s="29"/>
      <c r="AV9110" s="29"/>
      <c r="AW9110" s="29"/>
      <c r="AX9110" s="29"/>
      <c r="AY9110" s="29"/>
      <c r="AZ9110" s="29"/>
      <c r="BA9110" s="29"/>
      <c r="BB9110" s="29"/>
      <c r="BC9110" s="29"/>
      <c r="BD9110" s="29"/>
      <c r="BE9110" s="29"/>
      <c r="BF9110" s="29"/>
      <c r="BG9110" s="29"/>
      <c r="BH9110" s="29"/>
      <c r="BI9110" s="29"/>
    </row>
    <row r="9111" spans="1:61" x14ac:dyDescent="0.25">
      <c r="A9111" s="29"/>
      <c r="B9111" s="29"/>
      <c r="C9111" s="29"/>
      <c r="D9111" s="29"/>
      <c r="E9111" s="29"/>
      <c r="F9111" s="29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29"/>
      <c r="R9111" s="29"/>
      <c r="S9111" s="29"/>
      <c r="T9111" s="29"/>
      <c r="U9111" s="29"/>
      <c r="V9111" s="29"/>
      <c r="W9111" s="29"/>
      <c r="X9111" s="29"/>
      <c r="Y9111" s="29"/>
      <c r="Z9111" s="29"/>
      <c r="AA9111" s="29"/>
      <c r="AB9111" s="29"/>
      <c r="AC9111" s="29"/>
      <c r="AD9111" s="29"/>
      <c r="AE9111" s="29"/>
      <c r="AF9111" s="29"/>
      <c r="AG9111" s="29"/>
      <c r="AH9111" s="29"/>
      <c r="AI9111" s="29"/>
      <c r="AJ9111" s="29"/>
      <c r="AK9111" s="29"/>
      <c r="AL9111" s="29"/>
      <c r="AM9111" s="29"/>
      <c r="AN9111" s="29"/>
      <c r="AO9111" s="29"/>
      <c r="AP9111" s="29"/>
      <c r="AQ9111" s="29"/>
      <c r="AR9111" s="29"/>
      <c r="AS9111" s="29"/>
      <c r="AT9111" s="29"/>
      <c r="AU9111" s="29"/>
      <c r="AV9111" s="29"/>
      <c r="AW9111" s="29"/>
      <c r="AX9111" s="29"/>
      <c r="AY9111" s="29"/>
      <c r="AZ9111" s="29"/>
      <c r="BA9111" s="29"/>
      <c r="BB9111" s="29"/>
      <c r="BC9111" s="29"/>
      <c r="BD9111" s="29"/>
      <c r="BE9111" s="29"/>
      <c r="BF9111" s="29"/>
      <c r="BG9111" s="29"/>
      <c r="BH9111" s="29"/>
      <c r="BI9111" s="29"/>
    </row>
    <row r="9112" spans="1:61" x14ac:dyDescent="0.25">
      <c r="A9112" s="29"/>
      <c r="B9112" s="29"/>
      <c r="C9112" s="29"/>
      <c r="D9112" s="29"/>
      <c r="E9112" s="29"/>
      <c r="F9112" s="29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29"/>
      <c r="R9112" s="29"/>
      <c r="S9112" s="29"/>
      <c r="T9112" s="29"/>
      <c r="U9112" s="29"/>
      <c r="V9112" s="29"/>
      <c r="W9112" s="29"/>
      <c r="X9112" s="29"/>
      <c r="Y9112" s="29"/>
      <c r="Z9112" s="29"/>
      <c r="AA9112" s="29"/>
      <c r="AB9112" s="29"/>
      <c r="AC9112" s="29"/>
      <c r="AD9112" s="29"/>
      <c r="AE9112" s="29"/>
      <c r="AF9112" s="29"/>
      <c r="AG9112" s="29"/>
      <c r="AH9112" s="29"/>
      <c r="AI9112" s="29"/>
      <c r="AJ9112" s="29"/>
      <c r="AK9112" s="29"/>
      <c r="AL9112" s="29"/>
      <c r="AM9112" s="29"/>
      <c r="AN9112" s="29"/>
      <c r="AO9112" s="29"/>
      <c r="AP9112" s="29"/>
      <c r="AQ9112" s="29"/>
      <c r="AR9112" s="29"/>
      <c r="AS9112" s="29"/>
      <c r="AT9112" s="29"/>
      <c r="AU9112" s="29"/>
      <c r="AV9112" s="29"/>
      <c r="AW9112" s="29"/>
      <c r="AX9112" s="29"/>
      <c r="AY9112" s="29"/>
      <c r="AZ9112" s="29"/>
      <c r="BA9112" s="29"/>
      <c r="BB9112" s="29"/>
      <c r="BC9112" s="29"/>
      <c r="BD9112" s="29"/>
      <c r="BE9112" s="29"/>
      <c r="BF9112" s="29"/>
      <c r="BG9112" s="29"/>
      <c r="BH9112" s="29"/>
      <c r="BI9112" s="29"/>
    </row>
    <row r="9113" spans="1:61" x14ac:dyDescent="0.25">
      <c r="A9113" s="29"/>
      <c r="B9113" s="29"/>
      <c r="C9113" s="29"/>
      <c r="D9113" s="29"/>
      <c r="E9113" s="29"/>
      <c r="F9113" s="29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29"/>
      <c r="R9113" s="29"/>
      <c r="S9113" s="29"/>
      <c r="T9113" s="29"/>
      <c r="U9113" s="29"/>
      <c r="V9113" s="29"/>
      <c r="W9113" s="29"/>
      <c r="X9113" s="29"/>
      <c r="Y9113" s="29"/>
      <c r="Z9113" s="29"/>
      <c r="AA9113" s="29"/>
      <c r="AB9113" s="29"/>
      <c r="AC9113" s="29"/>
      <c r="AD9113" s="29"/>
      <c r="AE9113" s="29"/>
      <c r="AF9113" s="29"/>
      <c r="AG9113" s="29"/>
      <c r="AH9113" s="29"/>
      <c r="AI9113" s="29"/>
      <c r="AJ9113" s="29"/>
      <c r="AK9113" s="29"/>
      <c r="AL9113" s="29"/>
      <c r="AM9113" s="29"/>
      <c r="AN9113" s="29"/>
      <c r="AO9113" s="29"/>
      <c r="AP9113" s="29"/>
      <c r="AQ9113" s="29"/>
      <c r="AR9113" s="29"/>
      <c r="AS9113" s="29"/>
      <c r="AT9113" s="29"/>
      <c r="AU9113" s="29"/>
      <c r="AV9113" s="29"/>
      <c r="AW9113" s="29"/>
      <c r="AX9113" s="29"/>
      <c r="AY9113" s="29"/>
      <c r="AZ9113" s="29"/>
      <c r="BA9113" s="29"/>
      <c r="BB9113" s="29"/>
      <c r="BC9113" s="29"/>
      <c r="BD9113" s="29"/>
      <c r="BE9113" s="29"/>
      <c r="BF9113" s="29"/>
      <c r="BG9113" s="29"/>
      <c r="BH9113" s="29"/>
      <c r="BI9113" s="29"/>
    </row>
    <row r="9114" spans="1:61" x14ac:dyDescent="0.25">
      <c r="A9114" s="29"/>
      <c r="B9114" s="29"/>
      <c r="C9114" s="29"/>
      <c r="D9114" s="29"/>
      <c r="E9114" s="29"/>
      <c r="F9114" s="29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29"/>
      <c r="R9114" s="29"/>
      <c r="S9114" s="29"/>
      <c r="T9114" s="29"/>
      <c r="U9114" s="29"/>
      <c r="V9114" s="29"/>
      <c r="W9114" s="29"/>
      <c r="X9114" s="29"/>
      <c r="Y9114" s="29"/>
      <c r="Z9114" s="29"/>
      <c r="AA9114" s="29"/>
      <c r="AB9114" s="29"/>
      <c r="AC9114" s="29"/>
      <c r="AD9114" s="29"/>
      <c r="AE9114" s="29"/>
      <c r="AF9114" s="29"/>
      <c r="AG9114" s="29"/>
      <c r="AH9114" s="29"/>
      <c r="AI9114" s="29"/>
      <c r="AJ9114" s="29"/>
      <c r="AK9114" s="29"/>
      <c r="AL9114" s="29"/>
      <c r="AM9114" s="29"/>
      <c r="AN9114" s="29"/>
      <c r="AO9114" s="29"/>
      <c r="AP9114" s="29"/>
      <c r="AQ9114" s="29"/>
      <c r="AR9114" s="29"/>
      <c r="AS9114" s="29"/>
      <c r="AT9114" s="29"/>
      <c r="AU9114" s="29"/>
      <c r="AV9114" s="29"/>
      <c r="AW9114" s="29"/>
      <c r="AX9114" s="29"/>
      <c r="AY9114" s="29"/>
      <c r="AZ9114" s="29"/>
      <c r="BA9114" s="29"/>
      <c r="BB9114" s="29"/>
      <c r="BC9114" s="29"/>
      <c r="BD9114" s="29"/>
      <c r="BE9114" s="29"/>
      <c r="BF9114" s="29"/>
      <c r="BG9114" s="29"/>
      <c r="BH9114" s="29"/>
      <c r="BI9114" s="29"/>
    </row>
    <row r="9115" spans="1:61" x14ac:dyDescent="0.25">
      <c r="A9115" s="29"/>
      <c r="B9115" s="29"/>
      <c r="C9115" s="29"/>
      <c r="D9115" s="29"/>
      <c r="E9115" s="29"/>
      <c r="F9115" s="29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29"/>
      <c r="R9115" s="29"/>
      <c r="S9115" s="29"/>
      <c r="T9115" s="29"/>
      <c r="U9115" s="29"/>
      <c r="V9115" s="29"/>
      <c r="W9115" s="29"/>
      <c r="X9115" s="29"/>
      <c r="Y9115" s="29"/>
      <c r="Z9115" s="29"/>
      <c r="AA9115" s="29"/>
      <c r="AB9115" s="29"/>
      <c r="AC9115" s="29"/>
      <c r="AD9115" s="29"/>
      <c r="AE9115" s="29"/>
      <c r="AF9115" s="29"/>
      <c r="AG9115" s="29"/>
      <c r="AH9115" s="29"/>
      <c r="AI9115" s="29"/>
      <c r="AJ9115" s="29"/>
      <c r="AK9115" s="29"/>
      <c r="AL9115" s="29"/>
      <c r="AM9115" s="29"/>
      <c r="AN9115" s="29"/>
      <c r="AO9115" s="29"/>
      <c r="AP9115" s="29"/>
      <c r="AQ9115" s="29"/>
      <c r="AR9115" s="29"/>
      <c r="AS9115" s="29"/>
      <c r="AT9115" s="29"/>
      <c r="AU9115" s="29"/>
      <c r="AV9115" s="29"/>
      <c r="AW9115" s="29"/>
      <c r="AX9115" s="29"/>
      <c r="AY9115" s="29"/>
      <c r="AZ9115" s="29"/>
      <c r="BA9115" s="29"/>
      <c r="BB9115" s="29"/>
      <c r="BC9115" s="29"/>
      <c r="BD9115" s="29"/>
      <c r="BE9115" s="29"/>
      <c r="BF9115" s="29"/>
      <c r="BG9115" s="29"/>
      <c r="BH9115" s="29"/>
      <c r="BI9115" s="29"/>
    </row>
    <row r="9116" spans="1:61" x14ac:dyDescent="0.25">
      <c r="A9116" s="29"/>
      <c r="B9116" s="29"/>
      <c r="C9116" s="29"/>
      <c r="D9116" s="29"/>
      <c r="E9116" s="29"/>
      <c r="F9116" s="29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29"/>
      <c r="R9116" s="29"/>
      <c r="S9116" s="29"/>
      <c r="T9116" s="29"/>
      <c r="U9116" s="29"/>
      <c r="V9116" s="29"/>
      <c r="W9116" s="29"/>
      <c r="X9116" s="29"/>
      <c r="Y9116" s="29"/>
      <c r="Z9116" s="29"/>
      <c r="AA9116" s="29"/>
      <c r="AB9116" s="29"/>
      <c r="AC9116" s="29"/>
      <c r="AD9116" s="29"/>
      <c r="AE9116" s="29"/>
      <c r="AF9116" s="29"/>
      <c r="AG9116" s="29"/>
      <c r="AH9116" s="29"/>
      <c r="AI9116" s="29"/>
      <c r="AJ9116" s="29"/>
      <c r="AK9116" s="29"/>
      <c r="AL9116" s="29"/>
      <c r="AM9116" s="29"/>
      <c r="AN9116" s="29"/>
      <c r="AO9116" s="29"/>
      <c r="AP9116" s="29"/>
      <c r="AQ9116" s="29"/>
      <c r="AR9116" s="29"/>
      <c r="AS9116" s="29"/>
      <c r="AT9116" s="29"/>
      <c r="AU9116" s="29"/>
      <c r="AV9116" s="29"/>
      <c r="AW9116" s="29"/>
      <c r="AX9116" s="29"/>
      <c r="AY9116" s="29"/>
      <c r="AZ9116" s="29"/>
      <c r="BA9116" s="29"/>
      <c r="BB9116" s="29"/>
      <c r="BC9116" s="29"/>
      <c r="BD9116" s="29"/>
      <c r="BE9116" s="29"/>
      <c r="BF9116" s="29"/>
      <c r="BG9116" s="29"/>
      <c r="BH9116" s="29"/>
      <c r="BI9116" s="29"/>
    </row>
    <row r="9117" spans="1:61" x14ac:dyDescent="0.25">
      <c r="A9117" s="29"/>
      <c r="B9117" s="29"/>
      <c r="C9117" s="29"/>
      <c r="D9117" s="29"/>
      <c r="E9117" s="29"/>
      <c r="F9117" s="29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29"/>
      <c r="R9117" s="29"/>
      <c r="S9117" s="29"/>
      <c r="T9117" s="29"/>
      <c r="U9117" s="29"/>
      <c r="V9117" s="29"/>
      <c r="W9117" s="29"/>
      <c r="X9117" s="29"/>
      <c r="Y9117" s="29"/>
      <c r="Z9117" s="29"/>
      <c r="AA9117" s="29"/>
      <c r="AB9117" s="29"/>
      <c r="AC9117" s="29"/>
      <c r="AD9117" s="29"/>
      <c r="AE9117" s="29"/>
      <c r="AF9117" s="29"/>
      <c r="AG9117" s="29"/>
      <c r="AH9117" s="29"/>
      <c r="AI9117" s="29"/>
      <c r="AJ9117" s="29"/>
      <c r="AK9117" s="29"/>
      <c r="AL9117" s="29"/>
      <c r="AM9117" s="29"/>
      <c r="AN9117" s="29"/>
      <c r="AO9117" s="29"/>
      <c r="AP9117" s="29"/>
      <c r="AQ9117" s="29"/>
      <c r="AR9117" s="29"/>
      <c r="AS9117" s="29"/>
      <c r="AT9117" s="29"/>
      <c r="AU9117" s="29"/>
      <c r="AV9117" s="29"/>
      <c r="AW9117" s="29"/>
      <c r="AX9117" s="29"/>
      <c r="AY9117" s="29"/>
      <c r="AZ9117" s="29"/>
      <c r="BA9117" s="29"/>
      <c r="BB9117" s="29"/>
      <c r="BC9117" s="29"/>
      <c r="BD9117" s="29"/>
      <c r="BE9117" s="29"/>
      <c r="BF9117" s="29"/>
      <c r="BG9117" s="29"/>
      <c r="BH9117" s="29"/>
      <c r="BI9117" s="29"/>
    </row>
    <row r="9118" spans="1:61" x14ac:dyDescent="0.25">
      <c r="A9118" s="29"/>
      <c r="B9118" s="29"/>
      <c r="C9118" s="29"/>
      <c r="D9118" s="29"/>
      <c r="E9118" s="29"/>
      <c r="F9118" s="29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29"/>
      <c r="R9118" s="29"/>
      <c r="S9118" s="29"/>
      <c r="T9118" s="29"/>
      <c r="U9118" s="29"/>
      <c r="V9118" s="29"/>
      <c r="W9118" s="29"/>
      <c r="X9118" s="29"/>
      <c r="Y9118" s="29"/>
      <c r="Z9118" s="29"/>
      <c r="AA9118" s="29"/>
      <c r="AB9118" s="29"/>
      <c r="AC9118" s="29"/>
      <c r="AD9118" s="29"/>
      <c r="AE9118" s="29"/>
      <c r="AF9118" s="29"/>
      <c r="AG9118" s="29"/>
      <c r="AH9118" s="29"/>
      <c r="AI9118" s="29"/>
      <c r="AJ9118" s="29"/>
      <c r="AK9118" s="29"/>
      <c r="AL9118" s="29"/>
      <c r="AM9118" s="29"/>
      <c r="AN9118" s="29"/>
      <c r="AO9118" s="29"/>
      <c r="AP9118" s="29"/>
      <c r="AQ9118" s="29"/>
      <c r="AR9118" s="29"/>
      <c r="AS9118" s="29"/>
      <c r="AT9118" s="29"/>
      <c r="AU9118" s="29"/>
      <c r="AV9118" s="29"/>
      <c r="AW9118" s="29"/>
      <c r="AX9118" s="29"/>
      <c r="AY9118" s="29"/>
      <c r="AZ9118" s="29"/>
      <c r="BA9118" s="29"/>
      <c r="BB9118" s="29"/>
      <c r="BC9118" s="29"/>
      <c r="BD9118" s="29"/>
      <c r="BE9118" s="29"/>
      <c r="BF9118" s="29"/>
      <c r="BG9118" s="29"/>
      <c r="BH9118" s="29"/>
      <c r="BI9118" s="29"/>
    </row>
    <row r="9119" spans="1:61" x14ac:dyDescent="0.25">
      <c r="A9119" s="29"/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29"/>
      <c r="S9119" s="29"/>
      <c r="T9119" s="29"/>
      <c r="U9119" s="29"/>
      <c r="V9119" s="29"/>
      <c r="W9119" s="29"/>
      <c r="X9119" s="29"/>
      <c r="Y9119" s="29"/>
      <c r="Z9119" s="29"/>
      <c r="AA9119" s="29"/>
      <c r="AB9119" s="29"/>
      <c r="AC9119" s="29"/>
      <c r="AD9119" s="29"/>
      <c r="AE9119" s="29"/>
      <c r="AF9119" s="29"/>
      <c r="AG9119" s="29"/>
      <c r="AH9119" s="29"/>
      <c r="AI9119" s="29"/>
      <c r="AJ9119" s="29"/>
      <c r="AK9119" s="29"/>
      <c r="AL9119" s="29"/>
      <c r="AM9119" s="29"/>
      <c r="AN9119" s="29"/>
      <c r="AO9119" s="29"/>
      <c r="AP9119" s="29"/>
      <c r="AQ9119" s="29"/>
      <c r="AR9119" s="29"/>
      <c r="AS9119" s="29"/>
      <c r="AT9119" s="29"/>
      <c r="AU9119" s="29"/>
      <c r="AV9119" s="29"/>
      <c r="AW9119" s="29"/>
      <c r="AX9119" s="29"/>
      <c r="AY9119" s="29"/>
      <c r="AZ9119" s="29"/>
      <c r="BA9119" s="29"/>
      <c r="BB9119" s="29"/>
      <c r="BC9119" s="29"/>
      <c r="BD9119" s="29"/>
      <c r="BE9119" s="29"/>
      <c r="BF9119" s="29"/>
      <c r="BG9119" s="29"/>
      <c r="BH9119" s="29"/>
      <c r="BI9119" s="29"/>
    </row>
    <row r="9120" spans="1:61" x14ac:dyDescent="0.25">
      <c r="A9120" s="29"/>
      <c r="B9120" s="29"/>
      <c r="C9120" s="29"/>
      <c r="D9120" s="29"/>
      <c r="E9120" s="29"/>
      <c r="F9120" s="29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29"/>
      <c r="R9120" s="29"/>
      <c r="S9120" s="29"/>
      <c r="T9120" s="29"/>
      <c r="U9120" s="29"/>
      <c r="V9120" s="29"/>
      <c r="W9120" s="29"/>
      <c r="X9120" s="29"/>
      <c r="Y9120" s="29"/>
      <c r="Z9120" s="29"/>
      <c r="AA9120" s="29"/>
      <c r="AB9120" s="29"/>
      <c r="AC9120" s="29"/>
      <c r="AD9120" s="29"/>
      <c r="AE9120" s="29"/>
      <c r="AF9120" s="29"/>
      <c r="AG9120" s="29"/>
      <c r="AH9120" s="29"/>
      <c r="AI9120" s="29"/>
      <c r="AJ9120" s="29"/>
      <c r="AK9120" s="29"/>
      <c r="AL9120" s="29"/>
      <c r="AM9120" s="29"/>
      <c r="AN9120" s="29"/>
      <c r="AO9120" s="29"/>
      <c r="AP9120" s="29"/>
      <c r="AQ9120" s="29"/>
      <c r="AR9120" s="29"/>
      <c r="AS9120" s="29"/>
      <c r="AT9120" s="29"/>
      <c r="AU9120" s="29"/>
      <c r="AV9120" s="29"/>
      <c r="AW9120" s="29"/>
      <c r="AX9120" s="29"/>
      <c r="AY9120" s="29"/>
      <c r="AZ9120" s="29"/>
      <c r="BA9120" s="29"/>
      <c r="BB9120" s="29"/>
      <c r="BC9120" s="29"/>
      <c r="BD9120" s="29"/>
      <c r="BE9120" s="29"/>
      <c r="BF9120" s="29"/>
      <c r="BG9120" s="29"/>
      <c r="BH9120" s="29"/>
      <c r="BI9120" s="29"/>
    </row>
    <row r="9121" spans="1:61" x14ac:dyDescent="0.25">
      <c r="A9121" s="29"/>
      <c r="B9121" s="29"/>
      <c r="C9121" s="29"/>
      <c r="D9121" s="29"/>
      <c r="E9121" s="29"/>
      <c r="F9121" s="29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29"/>
      <c r="R9121" s="29"/>
      <c r="S9121" s="29"/>
      <c r="T9121" s="29"/>
      <c r="U9121" s="29"/>
      <c r="V9121" s="29"/>
      <c r="W9121" s="29"/>
      <c r="X9121" s="29"/>
      <c r="Y9121" s="29"/>
      <c r="Z9121" s="29"/>
      <c r="AA9121" s="29"/>
      <c r="AB9121" s="29"/>
      <c r="AC9121" s="29"/>
      <c r="AD9121" s="29"/>
      <c r="AE9121" s="29"/>
      <c r="AF9121" s="29"/>
      <c r="AG9121" s="29"/>
      <c r="AH9121" s="29"/>
      <c r="AI9121" s="29"/>
      <c r="AJ9121" s="29"/>
      <c r="AK9121" s="29"/>
      <c r="AL9121" s="29"/>
      <c r="AM9121" s="29"/>
      <c r="AN9121" s="29"/>
      <c r="AO9121" s="29"/>
      <c r="AP9121" s="29"/>
      <c r="AQ9121" s="29"/>
      <c r="AR9121" s="29"/>
      <c r="AS9121" s="29"/>
      <c r="AT9121" s="29"/>
      <c r="AU9121" s="29"/>
      <c r="AV9121" s="29"/>
      <c r="AW9121" s="29"/>
      <c r="AX9121" s="29"/>
      <c r="AY9121" s="29"/>
      <c r="AZ9121" s="29"/>
      <c r="BA9121" s="29"/>
      <c r="BB9121" s="29"/>
      <c r="BC9121" s="29"/>
      <c r="BD9121" s="29"/>
      <c r="BE9121" s="29"/>
      <c r="BF9121" s="29"/>
      <c r="BG9121" s="29"/>
      <c r="BH9121" s="29"/>
      <c r="BI9121" s="29"/>
    </row>
    <row r="9122" spans="1:61" x14ac:dyDescent="0.25">
      <c r="A9122" s="29"/>
      <c r="B9122" s="29"/>
      <c r="C9122" s="29"/>
      <c r="D9122" s="29"/>
      <c r="E9122" s="29"/>
      <c r="F9122" s="29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29"/>
      <c r="R9122" s="29"/>
      <c r="S9122" s="29"/>
      <c r="T9122" s="29"/>
      <c r="U9122" s="29"/>
      <c r="V9122" s="29"/>
      <c r="W9122" s="29"/>
      <c r="X9122" s="29"/>
      <c r="Y9122" s="29"/>
      <c r="Z9122" s="29"/>
      <c r="AA9122" s="29"/>
      <c r="AB9122" s="29"/>
      <c r="AC9122" s="29"/>
      <c r="AD9122" s="29"/>
      <c r="AE9122" s="29"/>
      <c r="AF9122" s="29"/>
      <c r="AG9122" s="29"/>
      <c r="AH9122" s="29"/>
      <c r="AI9122" s="29"/>
      <c r="AJ9122" s="29"/>
      <c r="AK9122" s="29"/>
      <c r="AL9122" s="29"/>
      <c r="AM9122" s="29"/>
      <c r="AN9122" s="29"/>
      <c r="AO9122" s="29"/>
      <c r="AP9122" s="29"/>
      <c r="AQ9122" s="29"/>
      <c r="AR9122" s="29"/>
      <c r="AS9122" s="29"/>
      <c r="AT9122" s="29"/>
      <c r="AU9122" s="29"/>
      <c r="AV9122" s="29"/>
      <c r="AW9122" s="29"/>
      <c r="AX9122" s="29"/>
      <c r="AY9122" s="29"/>
      <c r="AZ9122" s="29"/>
      <c r="BA9122" s="29"/>
      <c r="BB9122" s="29"/>
      <c r="BC9122" s="29"/>
      <c r="BD9122" s="29"/>
      <c r="BE9122" s="29"/>
      <c r="BF9122" s="29"/>
      <c r="BG9122" s="29"/>
      <c r="BH9122" s="29"/>
      <c r="BI9122" s="29"/>
    </row>
    <row r="9123" spans="1:61" x14ac:dyDescent="0.25">
      <c r="A9123" s="29"/>
      <c r="B9123" s="29"/>
      <c r="C9123" s="29"/>
      <c r="D9123" s="29"/>
      <c r="E9123" s="29"/>
      <c r="F9123" s="29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29"/>
      <c r="R9123" s="29"/>
      <c r="S9123" s="29"/>
      <c r="T9123" s="29"/>
      <c r="U9123" s="29"/>
      <c r="V9123" s="29"/>
      <c r="W9123" s="29"/>
      <c r="X9123" s="29"/>
      <c r="Y9123" s="29"/>
      <c r="Z9123" s="29"/>
      <c r="AA9123" s="29"/>
      <c r="AB9123" s="29"/>
      <c r="AC9123" s="29"/>
      <c r="AD9123" s="29"/>
      <c r="AE9123" s="29"/>
      <c r="AF9123" s="29"/>
      <c r="AG9123" s="29"/>
      <c r="AH9123" s="29"/>
      <c r="AI9123" s="29"/>
      <c r="AJ9123" s="29"/>
      <c r="AK9123" s="29"/>
      <c r="AL9123" s="29"/>
      <c r="AM9123" s="29"/>
      <c r="AN9123" s="29"/>
      <c r="AO9123" s="29"/>
      <c r="AP9123" s="29"/>
      <c r="AQ9123" s="29"/>
      <c r="AR9123" s="29"/>
      <c r="AS9123" s="29"/>
      <c r="AT9123" s="29"/>
      <c r="AU9123" s="29"/>
      <c r="AV9123" s="29"/>
      <c r="AW9123" s="29"/>
      <c r="AX9123" s="29"/>
      <c r="AY9123" s="29"/>
      <c r="AZ9123" s="29"/>
      <c r="BA9123" s="29"/>
      <c r="BB9123" s="29"/>
      <c r="BC9123" s="29"/>
      <c r="BD9123" s="29"/>
      <c r="BE9123" s="29"/>
      <c r="BF9123" s="29"/>
      <c r="BG9123" s="29"/>
      <c r="BH9123" s="29"/>
      <c r="BI9123" s="29"/>
    </row>
    <row r="9124" spans="1:61" x14ac:dyDescent="0.25">
      <c r="A9124" s="29"/>
      <c r="B9124" s="29"/>
      <c r="C9124" s="29"/>
      <c r="D9124" s="29"/>
      <c r="E9124" s="29"/>
      <c r="F9124" s="29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29"/>
      <c r="R9124" s="29"/>
      <c r="S9124" s="29"/>
      <c r="T9124" s="29"/>
      <c r="U9124" s="29"/>
      <c r="V9124" s="29"/>
      <c r="W9124" s="29"/>
      <c r="X9124" s="29"/>
      <c r="Y9124" s="29"/>
      <c r="Z9124" s="29"/>
      <c r="AA9124" s="29"/>
      <c r="AB9124" s="29"/>
      <c r="AC9124" s="29"/>
      <c r="AD9124" s="29"/>
      <c r="AE9124" s="29"/>
      <c r="AF9124" s="29"/>
      <c r="AG9124" s="29"/>
      <c r="AH9124" s="29"/>
      <c r="AI9124" s="29"/>
      <c r="AJ9124" s="29"/>
      <c r="AK9124" s="29"/>
      <c r="AL9124" s="29"/>
      <c r="AM9124" s="29"/>
      <c r="AN9124" s="29"/>
      <c r="AO9124" s="29"/>
      <c r="AP9124" s="29"/>
      <c r="AQ9124" s="29"/>
      <c r="AR9124" s="29"/>
      <c r="AS9124" s="29"/>
      <c r="AT9124" s="29"/>
      <c r="AU9124" s="29"/>
      <c r="AV9124" s="29"/>
      <c r="AW9124" s="29"/>
      <c r="AX9124" s="29"/>
      <c r="AY9124" s="29"/>
      <c r="AZ9124" s="29"/>
      <c r="BA9124" s="29"/>
      <c r="BB9124" s="29"/>
      <c r="BC9124" s="29"/>
      <c r="BD9124" s="29"/>
      <c r="BE9124" s="29"/>
      <c r="BF9124" s="29"/>
      <c r="BG9124" s="29"/>
      <c r="BH9124" s="29"/>
      <c r="BI9124" s="29"/>
    </row>
    <row r="9125" spans="1:61" x14ac:dyDescent="0.25">
      <c r="A9125" s="29"/>
      <c r="B9125" s="29"/>
      <c r="C9125" s="29"/>
      <c r="D9125" s="29"/>
      <c r="E9125" s="29"/>
      <c r="F9125" s="29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29"/>
      <c r="R9125" s="29"/>
      <c r="S9125" s="29"/>
      <c r="T9125" s="29"/>
      <c r="U9125" s="29"/>
      <c r="V9125" s="29"/>
      <c r="W9125" s="29"/>
      <c r="X9125" s="29"/>
      <c r="Y9125" s="29"/>
      <c r="Z9125" s="29"/>
      <c r="AA9125" s="29"/>
      <c r="AB9125" s="29"/>
      <c r="AC9125" s="29"/>
      <c r="AD9125" s="29"/>
      <c r="AE9125" s="29"/>
      <c r="AF9125" s="29"/>
      <c r="AG9125" s="29"/>
      <c r="AH9125" s="29"/>
      <c r="AI9125" s="29"/>
      <c r="AJ9125" s="29"/>
      <c r="AK9125" s="29"/>
      <c r="AL9125" s="29"/>
      <c r="AM9125" s="29"/>
      <c r="AN9125" s="29"/>
      <c r="AO9125" s="29"/>
      <c r="AP9125" s="29"/>
      <c r="AQ9125" s="29"/>
      <c r="AR9125" s="29"/>
      <c r="AS9125" s="29"/>
      <c r="AT9125" s="29"/>
      <c r="AU9125" s="29"/>
      <c r="AV9125" s="29"/>
      <c r="AW9125" s="29"/>
      <c r="AX9125" s="29"/>
      <c r="AY9125" s="29"/>
      <c r="AZ9125" s="29"/>
      <c r="BA9125" s="29"/>
      <c r="BB9125" s="29"/>
      <c r="BC9125" s="29"/>
      <c r="BD9125" s="29"/>
      <c r="BE9125" s="29"/>
      <c r="BF9125" s="29"/>
      <c r="BG9125" s="29"/>
      <c r="BH9125" s="29"/>
      <c r="BI9125" s="29"/>
    </row>
    <row r="9126" spans="1:61" x14ac:dyDescent="0.25">
      <c r="A9126" s="29"/>
      <c r="B9126" s="29"/>
      <c r="C9126" s="29"/>
      <c r="D9126" s="29"/>
      <c r="E9126" s="29"/>
      <c r="F9126" s="29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29"/>
      <c r="R9126" s="29"/>
      <c r="S9126" s="29"/>
      <c r="T9126" s="29"/>
      <c r="U9126" s="29"/>
      <c r="V9126" s="29"/>
      <c r="W9126" s="29"/>
      <c r="X9126" s="29"/>
      <c r="Y9126" s="29"/>
      <c r="Z9126" s="29"/>
      <c r="AA9126" s="29"/>
      <c r="AB9126" s="29"/>
      <c r="AC9126" s="29"/>
      <c r="AD9126" s="29"/>
      <c r="AE9126" s="29"/>
      <c r="AF9126" s="29"/>
      <c r="AG9126" s="29"/>
      <c r="AH9126" s="29"/>
      <c r="AI9126" s="29"/>
      <c r="AJ9126" s="29"/>
      <c r="AK9126" s="29"/>
      <c r="AL9126" s="29"/>
      <c r="AM9126" s="29"/>
      <c r="AN9126" s="29"/>
      <c r="AO9126" s="29"/>
      <c r="AP9126" s="29"/>
      <c r="AQ9126" s="29"/>
      <c r="AR9126" s="29"/>
      <c r="AS9126" s="29"/>
      <c r="AT9126" s="29"/>
      <c r="AU9126" s="29"/>
      <c r="AV9126" s="29"/>
      <c r="AW9126" s="29"/>
      <c r="AX9126" s="29"/>
      <c r="AY9126" s="29"/>
      <c r="AZ9126" s="29"/>
      <c r="BA9126" s="29"/>
      <c r="BB9126" s="29"/>
      <c r="BC9126" s="29"/>
      <c r="BD9126" s="29"/>
      <c r="BE9126" s="29"/>
      <c r="BF9126" s="29"/>
      <c r="BG9126" s="29"/>
      <c r="BH9126" s="29"/>
      <c r="BI9126" s="29"/>
    </row>
    <row r="9127" spans="1:61" x14ac:dyDescent="0.25">
      <c r="A9127" s="29"/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29"/>
      <c r="R9127" s="29"/>
      <c r="S9127" s="29"/>
      <c r="T9127" s="29"/>
      <c r="U9127" s="29"/>
      <c r="V9127" s="29"/>
      <c r="W9127" s="29"/>
      <c r="X9127" s="29"/>
      <c r="Y9127" s="29"/>
      <c r="Z9127" s="29"/>
      <c r="AA9127" s="29"/>
      <c r="AB9127" s="29"/>
      <c r="AC9127" s="29"/>
      <c r="AD9127" s="29"/>
      <c r="AE9127" s="29"/>
      <c r="AF9127" s="29"/>
      <c r="AG9127" s="29"/>
      <c r="AH9127" s="29"/>
      <c r="AI9127" s="29"/>
      <c r="AJ9127" s="29"/>
      <c r="AK9127" s="29"/>
      <c r="AL9127" s="29"/>
      <c r="AM9127" s="29"/>
      <c r="AN9127" s="29"/>
      <c r="AO9127" s="29"/>
      <c r="AP9127" s="29"/>
      <c r="AQ9127" s="29"/>
      <c r="AR9127" s="29"/>
      <c r="AS9127" s="29"/>
      <c r="AT9127" s="29"/>
      <c r="AU9127" s="29"/>
      <c r="AV9127" s="29"/>
      <c r="AW9127" s="29"/>
      <c r="AX9127" s="29"/>
      <c r="AY9127" s="29"/>
      <c r="AZ9127" s="29"/>
      <c r="BA9127" s="29"/>
      <c r="BB9127" s="29"/>
      <c r="BC9127" s="29"/>
      <c r="BD9127" s="29"/>
      <c r="BE9127" s="29"/>
      <c r="BF9127" s="29"/>
      <c r="BG9127" s="29"/>
      <c r="BH9127" s="29"/>
      <c r="BI9127" s="29"/>
    </row>
    <row r="9128" spans="1:61" x14ac:dyDescent="0.25">
      <c r="A9128" s="29"/>
      <c r="B9128" s="29"/>
      <c r="C9128" s="29"/>
      <c r="D9128" s="29"/>
      <c r="E9128" s="29"/>
      <c r="F9128" s="29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29"/>
      <c r="R9128" s="29"/>
      <c r="S9128" s="29"/>
      <c r="T9128" s="29"/>
      <c r="U9128" s="29"/>
      <c r="V9128" s="29"/>
      <c r="W9128" s="29"/>
      <c r="X9128" s="29"/>
      <c r="Y9128" s="29"/>
      <c r="Z9128" s="29"/>
      <c r="AA9128" s="29"/>
      <c r="AB9128" s="29"/>
      <c r="AC9128" s="29"/>
      <c r="AD9128" s="29"/>
      <c r="AE9128" s="29"/>
      <c r="AF9128" s="29"/>
      <c r="AG9128" s="29"/>
      <c r="AH9128" s="29"/>
      <c r="AI9128" s="29"/>
      <c r="AJ9128" s="29"/>
      <c r="AK9128" s="29"/>
      <c r="AL9128" s="29"/>
      <c r="AM9128" s="29"/>
      <c r="AN9128" s="29"/>
      <c r="AO9128" s="29"/>
      <c r="AP9128" s="29"/>
      <c r="AQ9128" s="29"/>
      <c r="AR9128" s="29"/>
      <c r="AS9128" s="29"/>
      <c r="AT9128" s="29"/>
      <c r="AU9128" s="29"/>
      <c r="AV9128" s="29"/>
      <c r="AW9128" s="29"/>
      <c r="AX9128" s="29"/>
      <c r="AY9128" s="29"/>
      <c r="AZ9128" s="29"/>
      <c r="BA9128" s="29"/>
      <c r="BB9128" s="29"/>
      <c r="BC9128" s="29"/>
      <c r="BD9128" s="29"/>
      <c r="BE9128" s="29"/>
      <c r="BF9128" s="29"/>
      <c r="BG9128" s="29"/>
      <c r="BH9128" s="29"/>
      <c r="BI9128" s="29"/>
    </row>
    <row r="9129" spans="1:61" x14ac:dyDescent="0.25">
      <c r="A9129" s="29"/>
      <c r="B9129" s="29"/>
      <c r="C9129" s="29"/>
      <c r="D9129" s="29"/>
      <c r="E9129" s="29"/>
      <c r="F9129" s="29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29"/>
      <c r="R9129" s="29"/>
      <c r="S9129" s="29"/>
      <c r="T9129" s="29"/>
      <c r="U9129" s="29"/>
      <c r="V9129" s="29"/>
      <c r="W9129" s="29"/>
      <c r="X9129" s="29"/>
      <c r="Y9129" s="29"/>
      <c r="Z9129" s="29"/>
      <c r="AA9129" s="29"/>
      <c r="AB9129" s="29"/>
      <c r="AC9129" s="29"/>
      <c r="AD9129" s="29"/>
      <c r="AE9129" s="29"/>
      <c r="AF9129" s="29"/>
      <c r="AG9129" s="29"/>
      <c r="AH9129" s="29"/>
      <c r="AI9129" s="29"/>
      <c r="AJ9129" s="29"/>
      <c r="AK9129" s="29"/>
      <c r="AL9129" s="29"/>
      <c r="AM9129" s="29"/>
      <c r="AN9129" s="29"/>
      <c r="AO9129" s="29"/>
      <c r="AP9129" s="29"/>
      <c r="AQ9129" s="29"/>
      <c r="AR9129" s="29"/>
      <c r="AS9129" s="29"/>
      <c r="AT9129" s="29"/>
      <c r="AU9129" s="29"/>
      <c r="AV9129" s="29"/>
      <c r="AW9129" s="29"/>
      <c r="AX9129" s="29"/>
      <c r="AY9129" s="29"/>
      <c r="AZ9129" s="29"/>
      <c r="BA9129" s="29"/>
      <c r="BB9129" s="29"/>
      <c r="BC9129" s="29"/>
      <c r="BD9129" s="29"/>
      <c r="BE9129" s="29"/>
      <c r="BF9129" s="29"/>
      <c r="BG9129" s="29"/>
      <c r="BH9129" s="29"/>
      <c r="BI9129" s="29"/>
    </row>
    <row r="9130" spans="1:61" x14ac:dyDescent="0.25">
      <c r="A9130" s="29"/>
      <c r="B9130" s="29"/>
      <c r="C9130" s="29"/>
      <c r="D9130" s="29"/>
      <c r="E9130" s="29"/>
      <c r="F9130" s="29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29"/>
      <c r="R9130" s="29"/>
      <c r="S9130" s="29"/>
      <c r="T9130" s="29"/>
      <c r="U9130" s="29"/>
      <c r="V9130" s="29"/>
      <c r="W9130" s="29"/>
      <c r="X9130" s="29"/>
      <c r="Y9130" s="29"/>
      <c r="Z9130" s="29"/>
      <c r="AA9130" s="29"/>
      <c r="AB9130" s="29"/>
      <c r="AC9130" s="29"/>
      <c r="AD9130" s="29"/>
      <c r="AE9130" s="29"/>
      <c r="AF9130" s="29"/>
      <c r="AG9130" s="29"/>
      <c r="AH9130" s="29"/>
      <c r="AI9130" s="29"/>
      <c r="AJ9130" s="29"/>
      <c r="AK9130" s="29"/>
      <c r="AL9130" s="29"/>
      <c r="AM9130" s="29"/>
      <c r="AN9130" s="29"/>
      <c r="AO9130" s="29"/>
      <c r="AP9130" s="29"/>
      <c r="AQ9130" s="29"/>
      <c r="AR9130" s="29"/>
      <c r="AS9130" s="29"/>
      <c r="AT9130" s="29"/>
      <c r="AU9130" s="29"/>
      <c r="AV9130" s="29"/>
      <c r="AW9130" s="29"/>
      <c r="AX9130" s="29"/>
      <c r="AY9130" s="29"/>
      <c r="AZ9130" s="29"/>
      <c r="BA9130" s="29"/>
      <c r="BB9130" s="29"/>
      <c r="BC9130" s="29"/>
      <c r="BD9130" s="29"/>
      <c r="BE9130" s="29"/>
      <c r="BF9130" s="29"/>
      <c r="BG9130" s="29"/>
      <c r="BH9130" s="29"/>
      <c r="BI9130" s="29"/>
    </row>
    <row r="9131" spans="1:61" x14ac:dyDescent="0.25">
      <c r="A9131" s="29"/>
      <c r="B9131" s="29"/>
      <c r="C9131" s="29"/>
      <c r="D9131" s="29"/>
      <c r="E9131" s="29"/>
      <c r="F9131" s="29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29"/>
      <c r="R9131" s="29"/>
      <c r="S9131" s="29"/>
      <c r="T9131" s="29"/>
      <c r="U9131" s="29"/>
      <c r="V9131" s="29"/>
      <c r="W9131" s="29"/>
      <c r="X9131" s="29"/>
      <c r="Y9131" s="29"/>
      <c r="Z9131" s="29"/>
      <c r="AA9131" s="29"/>
      <c r="AB9131" s="29"/>
      <c r="AC9131" s="29"/>
      <c r="AD9131" s="29"/>
      <c r="AE9131" s="29"/>
      <c r="AF9131" s="29"/>
      <c r="AG9131" s="29"/>
      <c r="AH9131" s="29"/>
      <c r="AI9131" s="29"/>
      <c r="AJ9131" s="29"/>
      <c r="AK9131" s="29"/>
      <c r="AL9131" s="29"/>
      <c r="AM9131" s="29"/>
      <c r="AN9131" s="29"/>
      <c r="AO9131" s="29"/>
      <c r="AP9131" s="29"/>
      <c r="AQ9131" s="29"/>
      <c r="AR9131" s="29"/>
      <c r="AS9131" s="29"/>
      <c r="AT9131" s="29"/>
      <c r="AU9131" s="29"/>
      <c r="AV9131" s="29"/>
      <c r="AW9131" s="29"/>
      <c r="AX9131" s="29"/>
      <c r="AY9131" s="29"/>
      <c r="AZ9131" s="29"/>
      <c r="BA9131" s="29"/>
      <c r="BB9131" s="29"/>
      <c r="BC9131" s="29"/>
      <c r="BD9131" s="29"/>
      <c r="BE9131" s="29"/>
      <c r="BF9131" s="29"/>
      <c r="BG9131" s="29"/>
      <c r="BH9131" s="29"/>
      <c r="BI9131" s="29"/>
    </row>
    <row r="9132" spans="1:61" x14ac:dyDescent="0.25">
      <c r="A9132" s="29"/>
      <c r="B9132" s="29"/>
      <c r="C9132" s="29"/>
      <c r="D9132" s="29"/>
      <c r="E9132" s="29"/>
      <c r="F9132" s="29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29"/>
      <c r="R9132" s="29"/>
      <c r="S9132" s="29"/>
      <c r="T9132" s="29"/>
      <c r="U9132" s="29"/>
      <c r="V9132" s="29"/>
      <c r="W9132" s="29"/>
      <c r="X9132" s="29"/>
      <c r="Y9132" s="29"/>
      <c r="Z9132" s="29"/>
      <c r="AA9132" s="29"/>
      <c r="AB9132" s="29"/>
      <c r="AC9132" s="29"/>
      <c r="AD9132" s="29"/>
      <c r="AE9132" s="29"/>
      <c r="AF9132" s="29"/>
      <c r="AG9132" s="29"/>
      <c r="AH9132" s="29"/>
      <c r="AI9132" s="29"/>
      <c r="AJ9132" s="29"/>
      <c r="AK9132" s="29"/>
      <c r="AL9132" s="29"/>
      <c r="AM9132" s="29"/>
      <c r="AN9132" s="29"/>
      <c r="AO9132" s="29"/>
      <c r="AP9132" s="29"/>
      <c r="AQ9132" s="29"/>
      <c r="AR9132" s="29"/>
      <c r="AS9132" s="29"/>
      <c r="AT9132" s="29"/>
      <c r="AU9132" s="29"/>
      <c r="AV9132" s="29"/>
      <c r="AW9132" s="29"/>
      <c r="AX9132" s="29"/>
      <c r="AY9132" s="29"/>
      <c r="AZ9132" s="29"/>
      <c r="BA9132" s="29"/>
      <c r="BB9132" s="29"/>
      <c r="BC9132" s="29"/>
      <c r="BD9132" s="29"/>
      <c r="BE9132" s="29"/>
      <c r="BF9132" s="29"/>
      <c r="BG9132" s="29"/>
      <c r="BH9132" s="29"/>
      <c r="BI9132" s="29"/>
    </row>
    <row r="9133" spans="1:61" x14ac:dyDescent="0.25">
      <c r="A9133" s="29"/>
      <c r="B9133" s="29"/>
      <c r="C9133" s="29"/>
      <c r="D9133" s="29"/>
      <c r="E9133" s="29"/>
      <c r="F9133" s="29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29"/>
      <c r="R9133" s="29"/>
      <c r="S9133" s="29"/>
      <c r="T9133" s="29"/>
      <c r="U9133" s="29"/>
      <c r="V9133" s="29"/>
      <c r="W9133" s="29"/>
      <c r="X9133" s="29"/>
      <c r="Y9133" s="29"/>
      <c r="Z9133" s="29"/>
      <c r="AA9133" s="29"/>
      <c r="AB9133" s="29"/>
      <c r="AC9133" s="29"/>
      <c r="AD9133" s="29"/>
      <c r="AE9133" s="29"/>
      <c r="AF9133" s="29"/>
      <c r="AG9133" s="29"/>
      <c r="AH9133" s="29"/>
      <c r="AI9133" s="29"/>
      <c r="AJ9133" s="29"/>
      <c r="AK9133" s="29"/>
      <c r="AL9133" s="29"/>
      <c r="AM9133" s="29"/>
      <c r="AN9133" s="29"/>
      <c r="AO9133" s="29"/>
      <c r="AP9133" s="29"/>
      <c r="AQ9133" s="29"/>
      <c r="AR9133" s="29"/>
      <c r="AS9133" s="29"/>
      <c r="AT9133" s="29"/>
      <c r="AU9133" s="29"/>
      <c r="AV9133" s="29"/>
      <c r="AW9133" s="29"/>
      <c r="AX9133" s="29"/>
      <c r="AY9133" s="29"/>
      <c r="AZ9133" s="29"/>
      <c r="BA9133" s="29"/>
      <c r="BB9133" s="29"/>
      <c r="BC9133" s="29"/>
      <c r="BD9133" s="29"/>
      <c r="BE9133" s="29"/>
      <c r="BF9133" s="29"/>
      <c r="BG9133" s="29"/>
      <c r="BH9133" s="29"/>
      <c r="BI9133" s="29"/>
    </row>
    <row r="9134" spans="1:61" x14ac:dyDescent="0.25">
      <c r="A9134" s="29"/>
      <c r="B9134" s="29"/>
      <c r="C9134" s="29"/>
      <c r="D9134" s="29"/>
      <c r="E9134" s="29"/>
      <c r="F9134" s="29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29"/>
      <c r="R9134" s="29"/>
      <c r="S9134" s="29"/>
      <c r="T9134" s="29"/>
      <c r="U9134" s="29"/>
      <c r="V9134" s="29"/>
      <c r="W9134" s="29"/>
      <c r="X9134" s="29"/>
      <c r="Y9134" s="29"/>
      <c r="Z9134" s="29"/>
      <c r="AA9134" s="29"/>
      <c r="AB9134" s="29"/>
      <c r="AC9134" s="29"/>
      <c r="AD9134" s="29"/>
      <c r="AE9134" s="29"/>
      <c r="AF9134" s="29"/>
      <c r="AG9134" s="29"/>
      <c r="AH9134" s="29"/>
      <c r="AI9134" s="29"/>
      <c r="AJ9134" s="29"/>
      <c r="AK9134" s="29"/>
      <c r="AL9134" s="29"/>
      <c r="AM9134" s="29"/>
      <c r="AN9134" s="29"/>
      <c r="AO9134" s="29"/>
      <c r="AP9134" s="29"/>
      <c r="AQ9134" s="29"/>
      <c r="AR9134" s="29"/>
      <c r="AS9134" s="29"/>
      <c r="AT9134" s="29"/>
      <c r="AU9134" s="29"/>
      <c r="AV9134" s="29"/>
      <c r="AW9134" s="29"/>
      <c r="AX9134" s="29"/>
      <c r="AY9134" s="29"/>
      <c r="AZ9134" s="29"/>
      <c r="BA9134" s="29"/>
      <c r="BB9134" s="29"/>
      <c r="BC9134" s="29"/>
      <c r="BD9134" s="29"/>
      <c r="BE9134" s="29"/>
      <c r="BF9134" s="29"/>
      <c r="BG9134" s="29"/>
      <c r="BH9134" s="29"/>
      <c r="BI9134" s="29"/>
    </row>
    <row r="9135" spans="1:61" x14ac:dyDescent="0.25">
      <c r="A9135" s="29"/>
      <c r="B9135" s="29"/>
      <c r="C9135" s="29"/>
      <c r="D9135" s="29"/>
      <c r="E9135" s="29"/>
      <c r="F9135" s="29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29"/>
      <c r="R9135" s="29"/>
      <c r="S9135" s="29"/>
      <c r="T9135" s="29"/>
      <c r="U9135" s="29"/>
      <c r="V9135" s="29"/>
      <c r="W9135" s="29"/>
      <c r="X9135" s="29"/>
      <c r="Y9135" s="29"/>
      <c r="Z9135" s="29"/>
      <c r="AA9135" s="29"/>
      <c r="AB9135" s="29"/>
      <c r="AC9135" s="29"/>
      <c r="AD9135" s="29"/>
      <c r="AE9135" s="29"/>
      <c r="AF9135" s="29"/>
      <c r="AG9135" s="29"/>
      <c r="AH9135" s="29"/>
      <c r="AI9135" s="29"/>
      <c r="AJ9135" s="29"/>
      <c r="AK9135" s="29"/>
      <c r="AL9135" s="29"/>
      <c r="AM9135" s="29"/>
      <c r="AN9135" s="29"/>
      <c r="AO9135" s="29"/>
      <c r="AP9135" s="29"/>
      <c r="AQ9135" s="29"/>
      <c r="AR9135" s="29"/>
      <c r="AS9135" s="29"/>
      <c r="AT9135" s="29"/>
      <c r="AU9135" s="29"/>
      <c r="AV9135" s="29"/>
      <c r="AW9135" s="29"/>
      <c r="AX9135" s="29"/>
      <c r="AY9135" s="29"/>
      <c r="AZ9135" s="29"/>
      <c r="BA9135" s="29"/>
      <c r="BB9135" s="29"/>
      <c r="BC9135" s="29"/>
      <c r="BD9135" s="29"/>
      <c r="BE9135" s="29"/>
      <c r="BF9135" s="29"/>
      <c r="BG9135" s="29"/>
      <c r="BH9135" s="29"/>
      <c r="BI9135" s="29"/>
    </row>
    <row r="9136" spans="1:61" x14ac:dyDescent="0.25">
      <c r="A9136" s="29"/>
      <c r="B9136" s="29"/>
      <c r="C9136" s="29"/>
      <c r="D9136" s="29"/>
      <c r="E9136" s="29"/>
      <c r="F9136" s="29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29"/>
      <c r="R9136" s="29"/>
      <c r="S9136" s="29"/>
      <c r="T9136" s="29"/>
      <c r="U9136" s="29"/>
      <c r="V9136" s="29"/>
      <c r="W9136" s="29"/>
      <c r="X9136" s="29"/>
      <c r="Y9136" s="29"/>
      <c r="Z9136" s="29"/>
      <c r="AA9136" s="29"/>
      <c r="AB9136" s="29"/>
      <c r="AC9136" s="29"/>
      <c r="AD9136" s="29"/>
      <c r="AE9136" s="29"/>
      <c r="AF9136" s="29"/>
      <c r="AG9136" s="29"/>
      <c r="AH9136" s="29"/>
      <c r="AI9136" s="29"/>
      <c r="AJ9136" s="29"/>
      <c r="AK9136" s="29"/>
      <c r="AL9136" s="29"/>
      <c r="AM9136" s="29"/>
      <c r="AN9136" s="29"/>
      <c r="AO9136" s="29"/>
      <c r="AP9136" s="29"/>
      <c r="AQ9136" s="29"/>
      <c r="AR9136" s="29"/>
      <c r="AS9136" s="29"/>
      <c r="AT9136" s="29"/>
      <c r="AU9136" s="29"/>
      <c r="AV9136" s="29"/>
      <c r="AW9136" s="29"/>
      <c r="AX9136" s="29"/>
      <c r="AY9136" s="29"/>
      <c r="AZ9136" s="29"/>
      <c r="BA9136" s="29"/>
      <c r="BB9136" s="29"/>
      <c r="BC9136" s="29"/>
      <c r="BD9136" s="29"/>
      <c r="BE9136" s="29"/>
      <c r="BF9136" s="29"/>
      <c r="BG9136" s="29"/>
      <c r="BH9136" s="29"/>
      <c r="BI9136" s="29"/>
    </row>
    <row r="9137" spans="1:61" x14ac:dyDescent="0.25">
      <c r="A9137" s="29"/>
      <c r="B9137" s="29"/>
      <c r="C9137" s="29"/>
      <c r="D9137" s="29"/>
      <c r="E9137" s="29"/>
      <c r="F9137" s="29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29"/>
      <c r="R9137" s="29"/>
      <c r="S9137" s="29"/>
      <c r="T9137" s="29"/>
      <c r="U9137" s="29"/>
      <c r="V9137" s="29"/>
      <c r="W9137" s="29"/>
      <c r="X9137" s="29"/>
      <c r="Y9137" s="29"/>
      <c r="Z9137" s="29"/>
      <c r="AA9137" s="29"/>
      <c r="AB9137" s="29"/>
      <c r="AC9137" s="29"/>
      <c r="AD9137" s="29"/>
      <c r="AE9137" s="29"/>
      <c r="AF9137" s="29"/>
      <c r="AG9137" s="29"/>
      <c r="AH9137" s="29"/>
      <c r="AI9137" s="29"/>
      <c r="AJ9137" s="29"/>
      <c r="AK9137" s="29"/>
      <c r="AL9137" s="29"/>
      <c r="AM9137" s="29"/>
      <c r="AN9137" s="29"/>
      <c r="AO9137" s="29"/>
      <c r="AP9137" s="29"/>
      <c r="AQ9137" s="29"/>
      <c r="AR9137" s="29"/>
      <c r="AS9137" s="29"/>
      <c r="AT9137" s="29"/>
      <c r="AU9137" s="29"/>
      <c r="AV9137" s="29"/>
      <c r="AW9137" s="29"/>
      <c r="AX9137" s="29"/>
      <c r="AY9137" s="29"/>
      <c r="AZ9137" s="29"/>
      <c r="BA9137" s="29"/>
      <c r="BB9137" s="29"/>
      <c r="BC9137" s="29"/>
      <c r="BD9137" s="29"/>
      <c r="BE9137" s="29"/>
      <c r="BF9137" s="29"/>
      <c r="BG9137" s="29"/>
      <c r="BH9137" s="29"/>
      <c r="BI9137" s="29"/>
    </row>
    <row r="9138" spans="1:61" x14ac:dyDescent="0.25">
      <c r="A9138" s="29"/>
      <c r="B9138" s="29"/>
      <c r="C9138" s="29"/>
      <c r="D9138" s="29"/>
      <c r="E9138" s="29"/>
      <c r="F9138" s="29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29"/>
      <c r="R9138" s="29"/>
      <c r="S9138" s="29"/>
      <c r="T9138" s="29"/>
      <c r="U9138" s="29"/>
      <c r="V9138" s="29"/>
      <c r="W9138" s="29"/>
      <c r="X9138" s="29"/>
      <c r="Y9138" s="29"/>
      <c r="Z9138" s="29"/>
      <c r="AA9138" s="29"/>
      <c r="AB9138" s="29"/>
      <c r="AC9138" s="29"/>
      <c r="AD9138" s="29"/>
      <c r="AE9138" s="29"/>
      <c r="AF9138" s="29"/>
      <c r="AG9138" s="29"/>
      <c r="AH9138" s="29"/>
      <c r="AI9138" s="29"/>
      <c r="AJ9138" s="29"/>
      <c r="AK9138" s="29"/>
      <c r="AL9138" s="29"/>
      <c r="AM9138" s="29"/>
      <c r="AN9138" s="29"/>
      <c r="AO9138" s="29"/>
      <c r="AP9138" s="29"/>
      <c r="AQ9138" s="29"/>
      <c r="AR9138" s="29"/>
      <c r="AS9138" s="29"/>
      <c r="AT9138" s="29"/>
      <c r="AU9138" s="29"/>
      <c r="AV9138" s="29"/>
      <c r="AW9138" s="29"/>
      <c r="AX9138" s="29"/>
      <c r="AY9138" s="29"/>
      <c r="AZ9138" s="29"/>
      <c r="BA9138" s="29"/>
      <c r="BB9138" s="29"/>
      <c r="BC9138" s="29"/>
      <c r="BD9138" s="29"/>
      <c r="BE9138" s="29"/>
      <c r="BF9138" s="29"/>
      <c r="BG9138" s="29"/>
      <c r="BH9138" s="29"/>
      <c r="BI9138" s="29"/>
    </row>
    <row r="9139" spans="1:61" x14ac:dyDescent="0.25">
      <c r="A9139" s="29"/>
      <c r="B9139" s="29"/>
      <c r="C9139" s="29"/>
      <c r="D9139" s="29"/>
      <c r="E9139" s="29"/>
      <c r="F9139" s="29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29"/>
      <c r="R9139" s="29"/>
      <c r="S9139" s="29"/>
      <c r="T9139" s="29"/>
      <c r="U9139" s="29"/>
      <c r="V9139" s="29"/>
      <c r="W9139" s="29"/>
      <c r="X9139" s="29"/>
      <c r="Y9139" s="29"/>
      <c r="Z9139" s="29"/>
      <c r="AA9139" s="29"/>
      <c r="AB9139" s="29"/>
      <c r="AC9139" s="29"/>
      <c r="AD9139" s="29"/>
      <c r="AE9139" s="29"/>
      <c r="AF9139" s="29"/>
      <c r="AG9139" s="29"/>
      <c r="AH9139" s="29"/>
      <c r="AI9139" s="29"/>
      <c r="AJ9139" s="29"/>
      <c r="AK9139" s="29"/>
      <c r="AL9139" s="29"/>
      <c r="AM9139" s="29"/>
      <c r="AN9139" s="29"/>
      <c r="AO9139" s="29"/>
      <c r="AP9139" s="29"/>
      <c r="AQ9139" s="29"/>
      <c r="AR9139" s="29"/>
      <c r="AS9139" s="29"/>
      <c r="AT9139" s="29"/>
      <c r="AU9139" s="29"/>
      <c r="AV9139" s="29"/>
      <c r="AW9139" s="29"/>
      <c r="AX9139" s="29"/>
      <c r="AY9139" s="29"/>
      <c r="AZ9139" s="29"/>
      <c r="BA9139" s="29"/>
      <c r="BB9139" s="29"/>
      <c r="BC9139" s="29"/>
      <c r="BD9139" s="29"/>
      <c r="BE9139" s="29"/>
      <c r="BF9139" s="29"/>
      <c r="BG9139" s="29"/>
      <c r="BH9139" s="29"/>
      <c r="BI9139" s="29"/>
    </row>
    <row r="9140" spans="1:61" x14ac:dyDescent="0.25">
      <c r="A9140" s="29"/>
      <c r="B9140" s="29"/>
      <c r="C9140" s="29"/>
      <c r="D9140" s="29"/>
      <c r="E9140" s="29"/>
      <c r="F9140" s="29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29"/>
      <c r="R9140" s="29"/>
      <c r="S9140" s="29"/>
      <c r="T9140" s="29"/>
      <c r="U9140" s="29"/>
      <c r="V9140" s="29"/>
      <c r="W9140" s="29"/>
      <c r="X9140" s="29"/>
      <c r="Y9140" s="29"/>
      <c r="Z9140" s="29"/>
      <c r="AA9140" s="29"/>
      <c r="AB9140" s="29"/>
      <c r="AC9140" s="29"/>
      <c r="AD9140" s="29"/>
      <c r="AE9140" s="29"/>
      <c r="AF9140" s="29"/>
      <c r="AG9140" s="29"/>
      <c r="AH9140" s="29"/>
      <c r="AI9140" s="29"/>
      <c r="AJ9140" s="29"/>
      <c r="AK9140" s="29"/>
      <c r="AL9140" s="29"/>
      <c r="AM9140" s="29"/>
      <c r="AN9140" s="29"/>
      <c r="AO9140" s="29"/>
      <c r="AP9140" s="29"/>
      <c r="AQ9140" s="29"/>
      <c r="AR9140" s="29"/>
      <c r="AS9140" s="29"/>
      <c r="AT9140" s="29"/>
      <c r="AU9140" s="29"/>
      <c r="AV9140" s="29"/>
      <c r="AW9140" s="29"/>
      <c r="AX9140" s="29"/>
      <c r="AY9140" s="29"/>
      <c r="AZ9140" s="29"/>
      <c r="BA9140" s="29"/>
      <c r="BB9140" s="29"/>
      <c r="BC9140" s="29"/>
      <c r="BD9140" s="29"/>
      <c r="BE9140" s="29"/>
      <c r="BF9140" s="29"/>
      <c r="BG9140" s="29"/>
      <c r="BH9140" s="29"/>
      <c r="BI9140" s="29"/>
    </row>
    <row r="9141" spans="1:61" x14ac:dyDescent="0.25">
      <c r="A9141" s="29"/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29"/>
      <c r="R9141" s="29"/>
      <c r="S9141" s="29"/>
      <c r="T9141" s="29"/>
      <c r="U9141" s="29"/>
      <c r="V9141" s="29"/>
      <c r="W9141" s="29"/>
      <c r="X9141" s="29"/>
      <c r="Y9141" s="29"/>
      <c r="Z9141" s="29"/>
      <c r="AA9141" s="29"/>
      <c r="AB9141" s="29"/>
      <c r="AC9141" s="29"/>
      <c r="AD9141" s="29"/>
      <c r="AE9141" s="29"/>
      <c r="AF9141" s="29"/>
      <c r="AG9141" s="29"/>
      <c r="AH9141" s="29"/>
      <c r="AI9141" s="29"/>
      <c r="AJ9141" s="29"/>
      <c r="AK9141" s="29"/>
      <c r="AL9141" s="29"/>
      <c r="AM9141" s="29"/>
      <c r="AN9141" s="29"/>
      <c r="AO9141" s="29"/>
      <c r="AP9141" s="29"/>
      <c r="AQ9141" s="29"/>
      <c r="AR9141" s="29"/>
      <c r="AS9141" s="29"/>
      <c r="AT9141" s="29"/>
      <c r="AU9141" s="29"/>
      <c r="AV9141" s="29"/>
      <c r="AW9141" s="29"/>
      <c r="AX9141" s="29"/>
      <c r="AY9141" s="29"/>
      <c r="AZ9141" s="29"/>
      <c r="BA9141" s="29"/>
      <c r="BB9141" s="29"/>
      <c r="BC9141" s="29"/>
      <c r="BD9141" s="29"/>
      <c r="BE9141" s="29"/>
      <c r="BF9141" s="29"/>
      <c r="BG9141" s="29"/>
      <c r="BH9141" s="29"/>
      <c r="BI9141" s="29"/>
    </row>
    <row r="9142" spans="1:61" x14ac:dyDescent="0.25">
      <c r="A9142" s="29"/>
      <c r="B9142" s="29"/>
      <c r="C9142" s="29"/>
      <c r="D9142" s="29"/>
      <c r="E9142" s="29"/>
      <c r="F9142" s="29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29"/>
      <c r="R9142" s="29"/>
      <c r="S9142" s="29"/>
      <c r="T9142" s="29"/>
      <c r="U9142" s="29"/>
      <c r="V9142" s="29"/>
      <c r="W9142" s="29"/>
      <c r="X9142" s="29"/>
      <c r="Y9142" s="29"/>
      <c r="Z9142" s="29"/>
      <c r="AA9142" s="29"/>
      <c r="AB9142" s="29"/>
      <c r="AC9142" s="29"/>
      <c r="AD9142" s="29"/>
      <c r="AE9142" s="29"/>
      <c r="AF9142" s="29"/>
      <c r="AG9142" s="29"/>
      <c r="AH9142" s="29"/>
      <c r="AI9142" s="29"/>
      <c r="AJ9142" s="29"/>
      <c r="AK9142" s="29"/>
      <c r="AL9142" s="29"/>
      <c r="AM9142" s="29"/>
      <c r="AN9142" s="29"/>
      <c r="AO9142" s="29"/>
      <c r="AP9142" s="29"/>
      <c r="AQ9142" s="29"/>
      <c r="AR9142" s="29"/>
      <c r="AS9142" s="29"/>
      <c r="AT9142" s="29"/>
      <c r="AU9142" s="29"/>
      <c r="AV9142" s="29"/>
      <c r="AW9142" s="29"/>
      <c r="AX9142" s="29"/>
      <c r="AY9142" s="29"/>
      <c r="AZ9142" s="29"/>
      <c r="BA9142" s="29"/>
      <c r="BB9142" s="29"/>
      <c r="BC9142" s="29"/>
      <c r="BD9142" s="29"/>
      <c r="BE9142" s="29"/>
      <c r="BF9142" s="29"/>
      <c r="BG9142" s="29"/>
      <c r="BH9142" s="29"/>
      <c r="BI9142" s="29"/>
    </row>
    <row r="9143" spans="1:61" x14ac:dyDescent="0.25">
      <c r="A9143" s="29"/>
      <c r="B9143" s="29"/>
      <c r="C9143" s="29"/>
      <c r="D9143" s="29"/>
      <c r="E9143" s="29"/>
      <c r="F9143" s="29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29"/>
      <c r="R9143" s="29"/>
      <c r="S9143" s="29"/>
      <c r="T9143" s="29"/>
      <c r="U9143" s="29"/>
      <c r="V9143" s="29"/>
      <c r="W9143" s="29"/>
      <c r="X9143" s="29"/>
      <c r="Y9143" s="29"/>
      <c r="Z9143" s="29"/>
      <c r="AA9143" s="29"/>
      <c r="AB9143" s="29"/>
      <c r="AC9143" s="29"/>
      <c r="AD9143" s="29"/>
      <c r="AE9143" s="29"/>
      <c r="AF9143" s="29"/>
      <c r="AG9143" s="29"/>
      <c r="AH9143" s="29"/>
      <c r="AI9143" s="29"/>
      <c r="AJ9143" s="29"/>
      <c r="AK9143" s="29"/>
      <c r="AL9143" s="29"/>
      <c r="AM9143" s="29"/>
      <c r="AN9143" s="29"/>
      <c r="AO9143" s="29"/>
      <c r="AP9143" s="29"/>
      <c r="AQ9143" s="29"/>
      <c r="AR9143" s="29"/>
      <c r="AS9143" s="29"/>
      <c r="AT9143" s="29"/>
      <c r="AU9143" s="29"/>
      <c r="AV9143" s="29"/>
      <c r="AW9143" s="29"/>
      <c r="AX9143" s="29"/>
      <c r="AY9143" s="29"/>
      <c r="AZ9143" s="29"/>
      <c r="BA9143" s="29"/>
      <c r="BB9143" s="29"/>
      <c r="BC9143" s="29"/>
      <c r="BD9143" s="29"/>
      <c r="BE9143" s="29"/>
      <c r="BF9143" s="29"/>
      <c r="BG9143" s="29"/>
      <c r="BH9143" s="29"/>
      <c r="BI9143" s="29"/>
    </row>
    <row r="9144" spans="1:61" x14ac:dyDescent="0.25">
      <c r="A9144" s="29"/>
      <c r="B9144" s="29"/>
      <c r="C9144" s="29"/>
      <c r="D9144" s="29"/>
      <c r="E9144" s="29"/>
      <c r="F9144" s="29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29"/>
      <c r="R9144" s="29"/>
      <c r="S9144" s="29"/>
      <c r="T9144" s="29"/>
      <c r="U9144" s="29"/>
      <c r="V9144" s="29"/>
      <c r="W9144" s="29"/>
      <c r="X9144" s="29"/>
      <c r="Y9144" s="29"/>
      <c r="Z9144" s="29"/>
      <c r="AA9144" s="29"/>
      <c r="AB9144" s="29"/>
      <c r="AC9144" s="29"/>
      <c r="AD9144" s="29"/>
      <c r="AE9144" s="29"/>
      <c r="AF9144" s="29"/>
      <c r="AG9144" s="29"/>
      <c r="AH9144" s="29"/>
      <c r="AI9144" s="29"/>
      <c r="AJ9144" s="29"/>
      <c r="AK9144" s="29"/>
      <c r="AL9144" s="29"/>
      <c r="AM9144" s="29"/>
      <c r="AN9144" s="29"/>
      <c r="AO9144" s="29"/>
      <c r="AP9144" s="29"/>
      <c r="AQ9144" s="29"/>
      <c r="AR9144" s="29"/>
      <c r="AS9144" s="29"/>
      <c r="AT9144" s="29"/>
      <c r="AU9144" s="29"/>
      <c r="AV9144" s="29"/>
      <c r="AW9144" s="29"/>
      <c r="AX9144" s="29"/>
      <c r="AY9144" s="29"/>
      <c r="AZ9144" s="29"/>
      <c r="BA9144" s="29"/>
      <c r="BB9144" s="29"/>
      <c r="BC9144" s="29"/>
      <c r="BD9144" s="29"/>
      <c r="BE9144" s="29"/>
      <c r="BF9144" s="29"/>
      <c r="BG9144" s="29"/>
      <c r="BH9144" s="29"/>
      <c r="BI9144" s="29"/>
    </row>
    <row r="9145" spans="1:61" x14ac:dyDescent="0.25">
      <c r="A9145" s="29"/>
      <c r="B9145" s="29"/>
      <c r="C9145" s="29"/>
      <c r="D9145" s="29"/>
      <c r="E9145" s="29"/>
      <c r="F9145" s="29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29"/>
      <c r="R9145" s="29"/>
      <c r="S9145" s="29"/>
      <c r="T9145" s="29"/>
      <c r="U9145" s="29"/>
      <c r="V9145" s="29"/>
      <c r="W9145" s="29"/>
      <c r="X9145" s="29"/>
      <c r="Y9145" s="29"/>
      <c r="Z9145" s="29"/>
      <c r="AA9145" s="29"/>
      <c r="AB9145" s="29"/>
      <c r="AC9145" s="29"/>
      <c r="AD9145" s="29"/>
      <c r="AE9145" s="29"/>
      <c r="AF9145" s="29"/>
      <c r="AG9145" s="29"/>
      <c r="AH9145" s="29"/>
      <c r="AI9145" s="29"/>
      <c r="AJ9145" s="29"/>
      <c r="AK9145" s="29"/>
      <c r="AL9145" s="29"/>
      <c r="AM9145" s="29"/>
      <c r="AN9145" s="29"/>
      <c r="AO9145" s="29"/>
      <c r="AP9145" s="29"/>
      <c r="AQ9145" s="29"/>
      <c r="AR9145" s="29"/>
      <c r="AS9145" s="29"/>
      <c r="AT9145" s="29"/>
      <c r="AU9145" s="29"/>
      <c r="AV9145" s="29"/>
      <c r="AW9145" s="29"/>
      <c r="AX9145" s="29"/>
      <c r="AY9145" s="29"/>
      <c r="AZ9145" s="29"/>
      <c r="BA9145" s="29"/>
      <c r="BB9145" s="29"/>
      <c r="BC9145" s="29"/>
      <c r="BD9145" s="29"/>
      <c r="BE9145" s="29"/>
      <c r="BF9145" s="29"/>
      <c r="BG9145" s="29"/>
      <c r="BH9145" s="29"/>
      <c r="BI9145" s="29"/>
    </row>
    <row r="9146" spans="1:61" x14ac:dyDescent="0.25">
      <c r="A9146" s="29"/>
      <c r="B9146" s="29"/>
      <c r="C9146" s="29"/>
      <c r="D9146" s="29"/>
      <c r="E9146" s="29"/>
      <c r="F9146" s="29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29"/>
      <c r="R9146" s="29"/>
      <c r="S9146" s="29"/>
      <c r="T9146" s="29"/>
      <c r="U9146" s="29"/>
      <c r="V9146" s="29"/>
      <c r="W9146" s="29"/>
      <c r="X9146" s="29"/>
      <c r="Y9146" s="29"/>
      <c r="Z9146" s="29"/>
      <c r="AA9146" s="29"/>
      <c r="AB9146" s="29"/>
      <c r="AC9146" s="29"/>
      <c r="AD9146" s="29"/>
      <c r="AE9146" s="29"/>
      <c r="AF9146" s="29"/>
      <c r="AG9146" s="29"/>
      <c r="AH9146" s="29"/>
      <c r="AI9146" s="29"/>
      <c r="AJ9146" s="29"/>
      <c r="AK9146" s="29"/>
      <c r="AL9146" s="29"/>
      <c r="AM9146" s="29"/>
      <c r="AN9146" s="29"/>
      <c r="AO9146" s="29"/>
      <c r="AP9146" s="29"/>
      <c r="AQ9146" s="29"/>
      <c r="AR9146" s="29"/>
      <c r="AS9146" s="29"/>
      <c r="AT9146" s="29"/>
      <c r="AU9146" s="29"/>
      <c r="AV9146" s="29"/>
      <c r="AW9146" s="29"/>
      <c r="AX9146" s="29"/>
      <c r="AY9146" s="29"/>
      <c r="AZ9146" s="29"/>
      <c r="BA9146" s="29"/>
      <c r="BB9146" s="29"/>
      <c r="BC9146" s="29"/>
      <c r="BD9146" s="29"/>
      <c r="BE9146" s="29"/>
      <c r="BF9146" s="29"/>
      <c r="BG9146" s="29"/>
      <c r="BH9146" s="29"/>
      <c r="BI9146" s="29"/>
    </row>
    <row r="9147" spans="1:61" x14ac:dyDescent="0.25">
      <c r="A9147" s="29"/>
      <c r="B9147" s="29"/>
      <c r="C9147" s="29"/>
      <c r="D9147" s="29"/>
      <c r="E9147" s="29"/>
      <c r="F9147" s="29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29"/>
      <c r="R9147" s="29"/>
      <c r="S9147" s="29"/>
      <c r="T9147" s="29"/>
      <c r="U9147" s="29"/>
      <c r="V9147" s="29"/>
      <c r="W9147" s="29"/>
      <c r="X9147" s="29"/>
      <c r="Y9147" s="29"/>
      <c r="Z9147" s="29"/>
      <c r="AA9147" s="29"/>
      <c r="AB9147" s="29"/>
      <c r="AC9147" s="29"/>
      <c r="AD9147" s="29"/>
      <c r="AE9147" s="29"/>
      <c r="AF9147" s="29"/>
      <c r="AG9147" s="29"/>
      <c r="AH9147" s="29"/>
      <c r="AI9147" s="29"/>
      <c r="AJ9147" s="29"/>
      <c r="AK9147" s="29"/>
      <c r="AL9147" s="29"/>
      <c r="AM9147" s="29"/>
      <c r="AN9147" s="29"/>
      <c r="AO9147" s="29"/>
      <c r="AP9147" s="29"/>
      <c r="AQ9147" s="29"/>
      <c r="AR9147" s="29"/>
      <c r="AS9147" s="29"/>
      <c r="AT9147" s="29"/>
      <c r="AU9147" s="29"/>
      <c r="AV9147" s="29"/>
      <c r="AW9147" s="29"/>
      <c r="AX9147" s="29"/>
      <c r="AY9147" s="29"/>
      <c r="AZ9147" s="29"/>
      <c r="BA9147" s="29"/>
      <c r="BB9147" s="29"/>
      <c r="BC9147" s="29"/>
      <c r="BD9147" s="29"/>
      <c r="BE9147" s="29"/>
      <c r="BF9147" s="29"/>
      <c r="BG9147" s="29"/>
      <c r="BH9147" s="29"/>
      <c r="BI9147" s="29"/>
    </row>
    <row r="9148" spans="1:61" x14ac:dyDescent="0.25">
      <c r="A9148" s="29"/>
      <c r="B9148" s="29"/>
      <c r="C9148" s="29"/>
      <c r="D9148" s="29"/>
      <c r="E9148" s="29"/>
      <c r="F9148" s="29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29"/>
      <c r="R9148" s="29"/>
      <c r="S9148" s="29"/>
      <c r="T9148" s="29"/>
      <c r="U9148" s="29"/>
      <c r="V9148" s="29"/>
      <c r="W9148" s="29"/>
      <c r="X9148" s="29"/>
      <c r="Y9148" s="29"/>
      <c r="Z9148" s="29"/>
      <c r="AA9148" s="29"/>
      <c r="AB9148" s="29"/>
      <c r="AC9148" s="29"/>
      <c r="AD9148" s="29"/>
      <c r="AE9148" s="29"/>
      <c r="AF9148" s="29"/>
      <c r="AG9148" s="29"/>
      <c r="AH9148" s="29"/>
      <c r="AI9148" s="29"/>
      <c r="AJ9148" s="29"/>
      <c r="AK9148" s="29"/>
      <c r="AL9148" s="29"/>
      <c r="AM9148" s="29"/>
      <c r="AN9148" s="29"/>
      <c r="AO9148" s="29"/>
      <c r="AP9148" s="29"/>
      <c r="AQ9148" s="29"/>
      <c r="AR9148" s="29"/>
      <c r="AS9148" s="29"/>
      <c r="AT9148" s="29"/>
      <c r="AU9148" s="29"/>
      <c r="AV9148" s="29"/>
      <c r="AW9148" s="29"/>
      <c r="AX9148" s="29"/>
      <c r="AY9148" s="29"/>
      <c r="AZ9148" s="29"/>
      <c r="BA9148" s="29"/>
      <c r="BB9148" s="29"/>
      <c r="BC9148" s="29"/>
      <c r="BD9148" s="29"/>
      <c r="BE9148" s="29"/>
      <c r="BF9148" s="29"/>
      <c r="BG9148" s="29"/>
      <c r="BH9148" s="29"/>
      <c r="BI9148" s="29"/>
    </row>
    <row r="9149" spans="1:61" x14ac:dyDescent="0.25">
      <c r="A9149" s="29"/>
      <c r="B9149" s="29"/>
      <c r="C9149" s="29"/>
      <c r="D9149" s="29"/>
      <c r="E9149" s="29"/>
      <c r="F9149" s="29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29"/>
      <c r="R9149" s="29"/>
      <c r="S9149" s="29"/>
      <c r="T9149" s="29"/>
      <c r="U9149" s="29"/>
      <c r="V9149" s="29"/>
      <c r="W9149" s="29"/>
      <c r="X9149" s="29"/>
      <c r="Y9149" s="29"/>
      <c r="Z9149" s="29"/>
      <c r="AA9149" s="29"/>
      <c r="AB9149" s="29"/>
      <c r="AC9149" s="29"/>
      <c r="AD9149" s="29"/>
      <c r="AE9149" s="29"/>
      <c r="AF9149" s="29"/>
      <c r="AG9149" s="29"/>
      <c r="AH9149" s="29"/>
      <c r="AI9149" s="29"/>
      <c r="AJ9149" s="29"/>
      <c r="AK9149" s="29"/>
      <c r="AL9149" s="29"/>
      <c r="AM9149" s="29"/>
      <c r="AN9149" s="29"/>
      <c r="AO9149" s="29"/>
      <c r="AP9149" s="29"/>
      <c r="AQ9149" s="29"/>
      <c r="AR9149" s="29"/>
      <c r="AS9149" s="29"/>
      <c r="AT9149" s="29"/>
      <c r="AU9149" s="29"/>
      <c r="AV9149" s="29"/>
      <c r="AW9149" s="29"/>
      <c r="AX9149" s="29"/>
      <c r="AY9149" s="29"/>
      <c r="AZ9149" s="29"/>
      <c r="BA9149" s="29"/>
      <c r="BB9149" s="29"/>
      <c r="BC9149" s="29"/>
      <c r="BD9149" s="29"/>
      <c r="BE9149" s="29"/>
      <c r="BF9149" s="29"/>
      <c r="BG9149" s="29"/>
      <c r="BH9149" s="29"/>
      <c r="BI9149" s="29"/>
    </row>
    <row r="9150" spans="1:61" x14ac:dyDescent="0.25">
      <c r="A9150" s="29"/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29"/>
      <c r="S9150" s="29"/>
      <c r="T9150" s="29"/>
      <c r="U9150" s="29"/>
      <c r="V9150" s="29"/>
      <c r="W9150" s="29"/>
      <c r="X9150" s="29"/>
      <c r="Y9150" s="29"/>
      <c r="Z9150" s="29"/>
      <c r="AA9150" s="29"/>
      <c r="AB9150" s="29"/>
      <c r="AC9150" s="29"/>
      <c r="AD9150" s="29"/>
      <c r="AE9150" s="29"/>
      <c r="AF9150" s="29"/>
      <c r="AG9150" s="29"/>
      <c r="AH9150" s="29"/>
      <c r="AI9150" s="29"/>
      <c r="AJ9150" s="29"/>
      <c r="AK9150" s="29"/>
      <c r="AL9150" s="29"/>
      <c r="AM9150" s="29"/>
      <c r="AN9150" s="29"/>
      <c r="AO9150" s="29"/>
      <c r="AP9150" s="29"/>
      <c r="AQ9150" s="29"/>
      <c r="AR9150" s="29"/>
      <c r="AS9150" s="29"/>
      <c r="AT9150" s="29"/>
      <c r="AU9150" s="29"/>
      <c r="AV9150" s="29"/>
      <c r="AW9150" s="29"/>
      <c r="AX9150" s="29"/>
      <c r="AY9150" s="29"/>
      <c r="AZ9150" s="29"/>
      <c r="BA9150" s="29"/>
      <c r="BB9150" s="29"/>
      <c r="BC9150" s="29"/>
      <c r="BD9150" s="29"/>
      <c r="BE9150" s="29"/>
      <c r="BF9150" s="29"/>
      <c r="BG9150" s="29"/>
      <c r="BH9150" s="29"/>
      <c r="BI9150" s="29"/>
    </row>
    <row r="9151" spans="1:61" x14ac:dyDescent="0.25">
      <c r="A9151" s="29"/>
      <c r="B9151" s="29"/>
      <c r="C9151" s="29"/>
      <c r="D9151" s="29"/>
      <c r="E9151" s="29"/>
      <c r="F9151" s="29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29"/>
      <c r="R9151" s="29"/>
      <c r="S9151" s="29"/>
      <c r="T9151" s="29"/>
      <c r="U9151" s="29"/>
      <c r="V9151" s="29"/>
      <c r="W9151" s="29"/>
      <c r="X9151" s="29"/>
      <c r="Y9151" s="29"/>
      <c r="Z9151" s="29"/>
      <c r="AA9151" s="29"/>
      <c r="AB9151" s="29"/>
      <c r="AC9151" s="29"/>
      <c r="AD9151" s="29"/>
      <c r="AE9151" s="29"/>
      <c r="AF9151" s="29"/>
      <c r="AG9151" s="29"/>
      <c r="AH9151" s="29"/>
      <c r="AI9151" s="29"/>
      <c r="AJ9151" s="29"/>
      <c r="AK9151" s="29"/>
      <c r="AL9151" s="29"/>
      <c r="AM9151" s="29"/>
      <c r="AN9151" s="29"/>
      <c r="AO9151" s="29"/>
      <c r="AP9151" s="29"/>
      <c r="AQ9151" s="29"/>
      <c r="AR9151" s="29"/>
      <c r="AS9151" s="29"/>
      <c r="AT9151" s="29"/>
      <c r="AU9151" s="29"/>
      <c r="AV9151" s="29"/>
      <c r="AW9151" s="29"/>
      <c r="AX9151" s="29"/>
      <c r="AY9151" s="29"/>
      <c r="AZ9151" s="29"/>
      <c r="BA9151" s="29"/>
      <c r="BB9151" s="29"/>
      <c r="BC9151" s="29"/>
      <c r="BD9151" s="29"/>
      <c r="BE9151" s="29"/>
      <c r="BF9151" s="29"/>
      <c r="BG9151" s="29"/>
      <c r="BH9151" s="29"/>
      <c r="BI9151" s="29"/>
    </row>
    <row r="9152" spans="1:61" x14ac:dyDescent="0.25">
      <c r="A9152" s="29"/>
      <c r="B9152" s="29"/>
      <c r="C9152" s="29"/>
      <c r="D9152" s="29"/>
      <c r="E9152" s="29"/>
      <c r="F9152" s="29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29"/>
      <c r="R9152" s="29"/>
      <c r="S9152" s="29"/>
      <c r="T9152" s="29"/>
      <c r="U9152" s="29"/>
      <c r="V9152" s="29"/>
      <c r="W9152" s="29"/>
      <c r="X9152" s="29"/>
      <c r="Y9152" s="29"/>
      <c r="Z9152" s="29"/>
      <c r="AA9152" s="29"/>
      <c r="AB9152" s="29"/>
      <c r="AC9152" s="29"/>
      <c r="AD9152" s="29"/>
      <c r="AE9152" s="29"/>
      <c r="AF9152" s="29"/>
      <c r="AG9152" s="29"/>
      <c r="AH9152" s="29"/>
      <c r="AI9152" s="29"/>
      <c r="AJ9152" s="29"/>
      <c r="AK9152" s="29"/>
      <c r="AL9152" s="29"/>
      <c r="AM9152" s="29"/>
      <c r="AN9152" s="29"/>
      <c r="AO9152" s="29"/>
      <c r="AP9152" s="29"/>
      <c r="AQ9152" s="29"/>
      <c r="AR9152" s="29"/>
      <c r="AS9152" s="29"/>
      <c r="AT9152" s="29"/>
      <c r="AU9152" s="29"/>
      <c r="AV9152" s="29"/>
      <c r="AW9152" s="29"/>
      <c r="AX9152" s="29"/>
      <c r="AY9152" s="29"/>
      <c r="AZ9152" s="29"/>
      <c r="BA9152" s="29"/>
      <c r="BB9152" s="29"/>
      <c r="BC9152" s="29"/>
      <c r="BD9152" s="29"/>
      <c r="BE9152" s="29"/>
      <c r="BF9152" s="29"/>
      <c r="BG9152" s="29"/>
      <c r="BH9152" s="29"/>
      <c r="BI9152" s="29"/>
    </row>
    <row r="9153" spans="1:61" x14ac:dyDescent="0.25">
      <c r="A9153" s="29"/>
      <c r="B9153" s="29"/>
      <c r="C9153" s="29"/>
      <c r="D9153" s="29"/>
      <c r="E9153" s="29"/>
      <c r="F9153" s="29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29"/>
      <c r="R9153" s="29"/>
      <c r="S9153" s="29"/>
      <c r="T9153" s="29"/>
      <c r="U9153" s="29"/>
      <c r="V9153" s="29"/>
      <c r="W9153" s="29"/>
      <c r="X9153" s="29"/>
      <c r="Y9153" s="29"/>
      <c r="Z9153" s="29"/>
      <c r="AA9153" s="29"/>
      <c r="AB9153" s="29"/>
      <c r="AC9153" s="29"/>
      <c r="AD9153" s="29"/>
      <c r="AE9153" s="29"/>
      <c r="AF9153" s="29"/>
      <c r="AG9153" s="29"/>
      <c r="AH9153" s="29"/>
      <c r="AI9153" s="29"/>
      <c r="AJ9153" s="29"/>
      <c r="AK9153" s="29"/>
      <c r="AL9153" s="29"/>
      <c r="AM9153" s="29"/>
      <c r="AN9153" s="29"/>
      <c r="AO9153" s="29"/>
      <c r="AP9153" s="29"/>
      <c r="AQ9153" s="29"/>
      <c r="AR9153" s="29"/>
      <c r="AS9153" s="29"/>
      <c r="AT9153" s="29"/>
      <c r="AU9153" s="29"/>
      <c r="AV9153" s="29"/>
      <c r="AW9153" s="29"/>
      <c r="AX9153" s="29"/>
      <c r="AY9153" s="29"/>
      <c r="AZ9153" s="29"/>
      <c r="BA9153" s="29"/>
      <c r="BB9153" s="29"/>
      <c r="BC9153" s="29"/>
      <c r="BD9153" s="29"/>
      <c r="BE9153" s="29"/>
      <c r="BF9153" s="29"/>
      <c r="BG9153" s="29"/>
      <c r="BH9153" s="29"/>
      <c r="BI9153" s="29"/>
    </row>
    <row r="9154" spans="1:61" x14ac:dyDescent="0.25">
      <c r="A9154" s="29"/>
      <c r="B9154" s="29"/>
      <c r="C9154" s="29"/>
      <c r="D9154" s="29"/>
      <c r="E9154" s="29"/>
      <c r="F9154" s="29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29"/>
      <c r="R9154" s="29"/>
      <c r="S9154" s="29"/>
      <c r="T9154" s="29"/>
      <c r="U9154" s="29"/>
      <c r="V9154" s="29"/>
      <c r="W9154" s="29"/>
      <c r="X9154" s="29"/>
      <c r="Y9154" s="29"/>
      <c r="Z9154" s="29"/>
      <c r="AA9154" s="29"/>
      <c r="AB9154" s="29"/>
      <c r="AC9154" s="29"/>
      <c r="AD9154" s="29"/>
      <c r="AE9154" s="29"/>
      <c r="AF9154" s="29"/>
      <c r="AG9154" s="29"/>
      <c r="AH9154" s="29"/>
      <c r="AI9154" s="29"/>
      <c r="AJ9154" s="29"/>
      <c r="AK9154" s="29"/>
      <c r="AL9154" s="29"/>
      <c r="AM9154" s="29"/>
      <c r="AN9154" s="29"/>
      <c r="AO9154" s="29"/>
      <c r="AP9154" s="29"/>
      <c r="AQ9154" s="29"/>
      <c r="AR9154" s="29"/>
      <c r="AS9154" s="29"/>
      <c r="AT9154" s="29"/>
      <c r="AU9154" s="29"/>
      <c r="AV9154" s="29"/>
      <c r="AW9154" s="29"/>
      <c r="AX9154" s="29"/>
      <c r="AY9154" s="29"/>
      <c r="AZ9154" s="29"/>
      <c r="BA9154" s="29"/>
      <c r="BB9154" s="29"/>
      <c r="BC9154" s="29"/>
      <c r="BD9154" s="29"/>
      <c r="BE9154" s="29"/>
      <c r="BF9154" s="29"/>
      <c r="BG9154" s="29"/>
      <c r="BH9154" s="29"/>
      <c r="BI9154" s="29"/>
    </row>
    <row r="9155" spans="1:61" x14ac:dyDescent="0.25">
      <c r="A9155" s="29"/>
      <c r="B9155" s="29"/>
      <c r="C9155" s="29"/>
      <c r="D9155" s="29"/>
      <c r="E9155" s="29"/>
      <c r="F9155" s="29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29"/>
      <c r="R9155" s="29"/>
      <c r="S9155" s="29"/>
      <c r="T9155" s="29"/>
      <c r="U9155" s="29"/>
      <c r="V9155" s="29"/>
      <c r="W9155" s="29"/>
      <c r="X9155" s="29"/>
      <c r="Y9155" s="29"/>
      <c r="Z9155" s="29"/>
      <c r="AA9155" s="29"/>
      <c r="AB9155" s="29"/>
      <c r="AC9155" s="29"/>
      <c r="AD9155" s="29"/>
      <c r="AE9155" s="29"/>
      <c r="AF9155" s="29"/>
      <c r="AG9155" s="29"/>
      <c r="AH9155" s="29"/>
      <c r="AI9155" s="29"/>
      <c r="AJ9155" s="29"/>
      <c r="AK9155" s="29"/>
      <c r="AL9155" s="29"/>
      <c r="AM9155" s="29"/>
      <c r="AN9155" s="29"/>
      <c r="AO9155" s="29"/>
      <c r="AP9155" s="29"/>
      <c r="AQ9155" s="29"/>
      <c r="AR9155" s="29"/>
      <c r="AS9155" s="29"/>
      <c r="AT9155" s="29"/>
      <c r="AU9155" s="29"/>
      <c r="AV9155" s="29"/>
      <c r="AW9155" s="29"/>
      <c r="AX9155" s="29"/>
      <c r="AY9155" s="29"/>
      <c r="AZ9155" s="29"/>
      <c r="BA9155" s="29"/>
      <c r="BB9155" s="29"/>
      <c r="BC9155" s="29"/>
      <c r="BD9155" s="29"/>
      <c r="BE9155" s="29"/>
      <c r="BF9155" s="29"/>
      <c r="BG9155" s="29"/>
      <c r="BH9155" s="29"/>
      <c r="BI9155" s="29"/>
    </row>
    <row r="9156" spans="1:61" x14ac:dyDescent="0.25">
      <c r="A9156" s="29"/>
      <c r="B9156" s="29"/>
      <c r="C9156" s="29"/>
      <c r="D9156" s="29"/>
      <c r="E9156" s="29"/>
      <c r="F9156" s="29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29"/>
      <c r="R9156" s="29"/>
      <c r="S9156" s="29"/>
      <c r="T9156" s="29"/>
      <c r="U9156" s="29"/>
      <c r="V9156" s="29"/>
      <c r="W9156" s="29"/>
      <c r="X9156" s="29"/>
      <c r="Y9156" s="29"/>
      <c r="Z9156" s="29"/>
      <c r="AA9156" s="29"/>
      <c r="AB9156" s="29"/>
      <c r="AC9156" s="29"/>
      <c r="AD9156" s="29"/>
      <c r="AE9156" s="29"/>
      <c r="AF9156" s="29"/>
      <c r="AG9156" s="29"/>
      <c r="AH9156" s="29"/>
      <c r="AI9156" s="29"/>
      <c r="AJ9156" s="29"/>
      <c r="AK9156" s="29"/>
      <c r="AL9156" s="29"/>
      <c r="AM9156" s="29"/>
      <c r="AN9156" s="29"/>
      <c r="AO9156" s="29"/>
      <c r="AP9156" s="29"/>
      <c r="AQ9156" s="29"/>
      <c r="AR9156" s="29"/>
      <c r="AS9156" s="29"/>
      <c r="AT9156" s="29"/>
      <c r="AU9156" s="29"/>
      <c r="AV9156" s="29"/>
      <c r="AW9156" s="29"/>
      <c r="AX9156" s="29"/>
      <c r="AY9156" s="29"/>
      <c r="AZ9156" s="29"/>
      <c r="BA9156" s="29"/>
      <c r="BB9156" s="29"/>
      <c r="BC9156" s="29"/>
      <c r="BD9156" s="29"/>
      <c r="BE9156" s="29"/>
      <c r="BF9156" s="29"/>
      <c r="BG9156" s="29"/>
      <c r="BH9156" s="29"/>
      <c r="BI9156" s="29"/>
    </row>
    <row r="9157" spans="1:61" x14ac:dyDescent="0.25">
      <c r="A9157" s="29"/>
      <c r="B9157" s="29"/>
      <c r="C9157" s="29"/>
      <c r="D9157" s="29"/>
      <c r="E9157" s="29"/>
      <c r="F9157" s="29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29"/>
      <c r="R9157" s="29"/>
      <c r="S9157" s="29"/>
      <c r="T9157" s="29"/>
      <c r="U9157" s="29"/>
      <c r="V9157" s="29"/>
      <c r="W9157" s="29"/>
      <c r="X9157" s="29"/>
      <c r="Y9157" s="29"/>
      <c r="Z9157" s="29"/>
      <c r="AA9157" s="29"/>
      <c r="AB9157" s="29"/>
      <c r="AC9157" s="29"/>
      <c r="AD9157" s="29"/>
      <c r="AE9157" s="29"/>
      <c r="AF9157" s="29"/>
      <c r="AG9157" s="29"/>
      <c r="AH9157" s="29"/>
      <c r="AI9157" s="29"/>
      <c r="AJ9157" s="29"/>
      <c r="AK9157" s="29"/>
      <c r="AL9157" s="29"/>
      <c r="AM9157" s="29"/>
      <c r="AN9157" s="29"/>
      <c r="AO9157" s="29"/>
      <c r="AP9157" s="29"/>
      <c r="AQ9157" s="29"/>
      <c r="AR9157" s="29"/>
      <c r="AS9157" s="29"/>
      <c r="AT9157" s="29"/>
      <c r="AU9157" s="29"/>
      <c r="AV9157" s="29"/>
      <c r="AW9157" s="29"/>
      <c r="AX9157" s="29"/>
      <c r="AY9157" s="29"/>
      <c r="AZ9157" s="29"/>
      <c r="BA9157" s="29"/>
      <c r="BB9157" s="29"/>
      <c r="BC9157" s="29"/>
      <c r="BD9157" s="29"/>
      <c r="BE9157" s="29"/>
      <c r="BF9157" s="29"/>
      <c r="BG9157" s="29"/>
      <c r="BH9157" s="29"/>
      <c r="BI9157" s="29"/>
    </row>
    <row r="9158" spans="1:61" x14ac:dyDescent="0.25">
      <c r="A9158" s="29"/>
      <c r="B9158" s="29"/>
      <c r="C9158" s="29"/>
      <c r="D9158" s="29"/>
      <c r="E9158" s="29"/>
      <c r="F9158" s="29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29"/>
      <c r="R9158" s="29"/>
      <c r="S9158" s="29"/>
      <c r="T9158" s="29"/>
      <c r="U9158" s="29"/>
      <c r="V9158" s="29"/>
      <c r="W9158" s="29"/>
      <c r="X9158" s="29"/>
      <c r="Y9158" s="29"/>
      <c r="Z9158" s="29"/>
      <c r="AA9158" s="29"/>
      <c r="AB9158" s="29"/>
      <c r="AC9158" s="29"/>
      <c r="AD9158" s="29"/>
      <c r="AE9158" s="29"/>
      <c r="AF9158" s="29"/>
      <c r="AG9158" s="29"/>
      <c r="AH9158" s="29"/>
      <c r="AI9158" s="29"/>
      <c r="AJ9158" s="29"/>
      <c r="AK9158" s="29"/>
      <c r="AL9158" s="29"/>
      <c r="AM9158" s="29"/>
      <c r="AN9158" s="29"/>
      <c r="AO9158" s="29"/>
      <c r="AP9158" s="29"/>
      <c r="AQ9158" s="29"/>
      <c r="AR9158" s="29"/>
      <c r="AS9158" s="29"/>
      <c r="AT9158" s="29"/>
      <c r="AU9158" s="29"/>
      <c r="AV9158" s="29"/>
      <c r="AW9158" s="29"/>
      <c r="AX9158" s="29"/>
      <c r="AY9158" s="29"/>
      <c r="AZ9158" s="29"/>
      <c r="BA9158" s="29"/>
      <c r="BB9158" s="29"/>
      <c r="BC9158" s="29"/>
      <c r="BD9158" s="29"/>
      <c r="BE9158" s="29"/>
      <c r="BF9158" s="29"/>
      <c r="BG9158" s="29"/>
      <c r="BH9158" s="29"/>
      <c r="BI9158" s="29"/>
    </row>
    <row r="9159" spans="1:61" x14ac:dyDescent="0.25">
      <c r="A9159" s="29"/>
      <c r="B9159" s="29"/>
      <c r="C9159" s="29"/>
      <c r="D9159" s="29"/>
      <c r="E9159" s="29"/>
      <c r="F9159" s="29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29"/>
      <c r="R9159" s="29"/>
      <c r="S9159" s="29"/>
      <c r="T9159" s="29"/>
      <c r="U9159" s="29"/>
      <c r="V9159" s="29"/>
      <c r="W9159" s="29"/>
      <c r="X9159" s="29"/>
      <c r="Y9159" s="29"/>
      <c r="Z9159" s="29"/>
      <c r="AA9159" s="29"/>
      <c r="AB9159" s="29"/>
      <c r="AC9159" s="29"/>
      <c r="AD9159" s="29"/>
      <c r="AE9159" s="29"/>
      <c r="AF9159" s="29"/>
      <c r="AG9159" s="29"/>
      <c r="AH9159" s="29"/>
      <c r="AI9159" s="29"/>
      <c r="AJ9159" s="29"/>
      <c r="AK9159" s="29"/>
      <c r="AL9159" s="29"/>
      <c r="AM9159" s="29"/>
      <c r="AN9159" s="29"/>
      <c r="AO9159" s="29"/>
      <c r="AP9159" s="29"/>
      <c r="AQ9159" s="29"/>
      <c r="AR9159" s="29"/>
      <c r="AS9159" s="29"/>
      <c r="AT9159" s="29"/>
      <c r="AU9159" s="29"/>
      <c r="AV9159" s="29"/>
      <c r="AW9159" s="29"/>
      <c r="AX9159" s="29"/>
      <c r="AY9159" s="29"/>
      <c r="AZ9159" s="29"/>
      <c r="BA9159" s="29"/>
      <c r="BB9159" s="29"/>
      <c r="BC9159" s="29"/>
      <c r="BD9159" s="29"/>
      <c r="BE9159" s="29"/>
      <c r="BF9159" s="29"/>
      <c r="BG9159" s="29"/>
      <c r="BH9159" s="29"/>
      <c r="BI9159" s="29"/>
    </row>
    <row r="9160" spans="1:61" x14ac:dyDescent="0.25">
      <c r="A9160" s="29"/>
      <c r="B9160" s="29"/>
      <c r="C9160" s="29"/>
      <c r="D9160" s="29"/>
      <c r="E9160" s="29"/>
      <c r="F9160" s="29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29"/>
      <c r="R9160" s="29"/>
      <c r="S9160" s="29"/>
      <c r="T9160" s="29"/>
      <c r="U9160" s="29"/>
      <c r="V9160" s="29"/>
      <c r="W9160" s="29"/>
      <c r="X9160" s="29"/>
      <c r="Y9160" s="29"/>
      <c r="Z9160" s="29"/>
      <c r="AA9160" s="29"/>
      <c r="AB9160" s="29"/>
      <c r="AC9160" s="29"/>
      <c r="AD9160" s="29"/>
      <c r="AE9160" s="29"/>
      <c r="AF9160" s="29"/>
      <c r="AG9160" s="29"/>
      <c r="AH9160" s="29"/>
      <c r="AI9160" s="29"/>
      <c r="AJ9160" s="29"/>
      <c r="AK9160" s="29"/>
      <c r="AL9160" s="29"/>
      <c r="AM9160" s="29"/>
      <c r="AN9160" s="29"/>
      <c r="AO9160" s="29"/>
      <c r="AP9160" s="29"/>
      <c r="AQ9160" s="29"/>
      <c r="AR9160" s="29"/>
      <c r="AS9160" s="29"/>
      <c r="AT9160" s="29"/>
      <c r="AU9160" s="29"/>
      <c r="AV9160" s="29"/>
      <c r="AW9160" s="29"/>
      <c r="AX9160" s="29"/>
      <c r="AY9160" s="29"/>
      <c r="AZ9160" s="29"/>
      <c r="BA9160" s="29"/>
      <c r="BB9160" s="29"/>
      <c r="BC9160" s="29"/>
      <c r="BD9160" s="29"/>
      <c r="BE9160" s="29"/>
      <c r="BF9160" s="29"/>
      <c r="BG9160" s="29"/>
      <c r="BH9160" s="29"/>
      <c r="BI9160" s="29"/>
    </row>
    <row r="9161" spans="1:61" x14ac:dyDescent="0.25">
      <c r="A9161" s="29"/>
      <c r="B9161" s="29"/>
      <c r="C9161" s="29"/>
      <c r="D9161" s="29"/>
      <c r="E9161" s="29"/>
      <c r="F9161" s="29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29"/>
      <c r="R9161" s="29"/>
      <c r="S9161" s="29"/>
      <c r="T9161" s="29"/>
      <c r="U9161" s="29"/>
      <c r="V9161" s="29"/>
      <c r="W9161" s="29"/>
      <c r="X9161" s="29"/>
      <c r="Y9161" s="29"/>
      <c r="Z9161" s="29"/>
      <c r="AA9161" s="29"/>
      <c r="AB9161" s="29"/>
      <c r="AC9161" s="29"/>
      <c r="AD9161" s="29"/>
      <c r="AE9161" s="29"/>
      <c r="AF9161" s="29"/>
      <c r="AG9161" s="29"/>
      <c r="AH9161" s="29"/>
      <c r="AI9161" s="29"/>
      <c r="AJ9161" s="29"/>
      <c r="AK9161" s="29"/>
      <c r="AL9161" s="29"/>
      <c r="AM9161" s="29"/>
      <c r="AN9161" s="29"/>
      <c r="AO9161" s="29"/>
      <c r="AP9161" s="29"/>
      <c r="AQ9161" s="29"/>
      <c r="AR9161" s="29"/>
      <c r="AS9161" s="29"/>
      <c r="AT9161" s="29"/>
      <c r="AU9161" s="29"/>
      <c r="AV9161" s="29"/>
      <c r="AW9161" s="29"/>
      <c r="AX9161" s="29"/>
      <c r="AY9161" s="29"/>
      <c r="AZ9161" s="29"/>
      <c r="BA9161" s="29"/>
      <c r="BB9161" s="29"/>
      <c r="BC9161" s="29"/>
      <c r="BD9161" s="29"/>
      <c r="BE9161" s="29"/>
      <c r="BF9161" s="29"/>
      <c r="BG9161" s="29"/>
      <c r="BH9161" s="29"/>
      <c r="BI9161" s="29"/>
    </row>
    <row r="9162" spans="1:61" x14ac:dyDescent="0.25">
      <c r="A9162" s="29"/>
      <c r="B9162" s="29"/>
      <c r="C9162" s="29"/>
      <c r="D9162" s="29"/>
      <c r="E9162" s="29"/>
      <c r="F9162" s="29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29"/>
      <c r="R9162" s="29"/>
      <c r="S9162" s="29"/>
      <c r="T9162" s="29"/>
      <c r="U9162" s="29"/>
      <c r="V9162" s="29"/>
      <c r="W9162" s="29"/>
      <c r="X9162" s="29"/>
      <c r="Y9162" s="29"/>
      <c r="Z9162" s="29"/>
      <c r="AA9162" s="29"/>
      <c r="AB9162" s="29"/>
      <c r="AC9162" s="29"/>
      <c r="AD9162" s="29"/>
      <c r="AE9162" s="29"/>
      <c r="AF9162" s="29"/>
      <c r="AG9162" s="29"/>
      <c r="AH9162" s="29"/>
      <c r="AI9162" s="29"/>
      <c r="AJ9162" s="29"/>
      <c r="AK9162" s="29"/>
      <c r="AL9162" s="29"/>
      <c r="AM9162" s="29"/>
      <c r="AN9162" s="29"/>
      <c r="AO9162" s="29"/>
      <c r="AP9162" s="29"/>
      <c r="AQ9162" s="29"/>
      <c r="AR9162" s="29"/>
      <c r="AS9162" s="29"/>
      <c r="AT9162" s="29"/>
      <c r="AU9162" s="29"/>
      <c r="AV9162" s="29"/>
      <c r="AW9162" s="29"/>
      <c r="AX9162" s="29"/>
      <c r="AY9162" s="29"/>
      <c r="AZ9162" s="29"/>
      <c r="BA9162" s="29"/>
      <c r="BB9162" s="29"/>
      <c r="BC9162" s="29"/>
      <c r="BD9162" s="29"/>
      <c r="BE9162" s="29"/>
      <c r="BF9162" s="29"/>
      <c r="BG9162" s="29"/>
      <c r="BH9162" s="29"/>
      <c r="BI9162" s="29"/>
    </row>
    <row r="9163" spans="1:61" x14ac:dyDescent="0.25">
      <c r="A9163" s="29"/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29"/>
      <c r="S9163" s="29"/>
      <c r="T9163" s="29"/>
      <c r="U9163" s="29"/>
      <c r="V9163" s="29"/>
      <c r="W9163" s="29"/>
      <c r="X9163" s="29"/>
      <c r="Y9163" s="29"/>
      <c r="Z9163" s="29"/>
      <c r="AA9163" s="29"/>
      <c r="AB9163" s="29"/>
      <c r="AC9163" s="29"/>
      <c r="AD9163" s="29"/>
      <c r="AE9163" s="29"/>
      <c r="AF9163" s="29"/>
      <c r="AG9163" s="29"/>
      <c r="AH9163" s="29"/>
      <c r="AI9163" s="29"/>
      <c r="AJ9163" s="29"/>
      <c r="AK9163" s="29"/>
      <c r="AL9163" s="29"/>
      <c r="AM9163" s="29"/>
      <c r="AN9163" s="29"/>
      <c r="AO9163" s="29"/>
      <c r="AP9163" s="29"/>
      <c r="AQ9163" s="29"/>
      <c r="AR9163" s="29"/>
      <c r="AS9163" s="29"/>
      <c r="AT9163" s="29"/>
      <c r="AU9163" s="29"/>
      <c r="AV9163" s="29"/>
      <c r="AW9163" s="29"/>
      <c r="AX9163" s="29"/>
      <c r="AY9163" s="29"/>
      <c r="AZ9163" s="29"/>
      <c r="BA9163" s="29"/>
      <c r="BB9163" s="29"/>
      <c r="BC9163" s="29"/>
      <c r="BD9163" s="29"/>
      <c r="BE9163" s="29"/>
      <c r="BF9163" s="29"/>
      <c r="BG9163" s="29"/>
      <c r="BH9163" s="29"/>
      <c r="BI9163" s="29"/>
    </row>
    <row r="9164" spans="1:61" x14ac:dyDescent="0.25">
      <c r="A9164" s="29"/>
      <c r="B9164" s="29"/>
      <c r="C9164" s="29"/>
      <c r="D9164" s="29"/>
      <c r="E9164" s="29"/>
      <c r="F9164" s="29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29"/>
      <c r="R9164" s="29"/>
      <c r="S9164" s="29"/>
      <c r="T9164" s="29"/>
      <c r="U9164" s="29"/>
      <c r="V9164" s="29"/>
      <c r="W9164" s="29"/>
      <c r="X9164" s="29"/>
      <c r="Y9164" s="29"/>
      <c r="Z9164" s="29"/>
      <c r="AA9164" s="29"/>
      <c r="AB9164" s="29"/>
      <c r="AC9164" s="29"/>
      <c r="AD9164" s="29"/>
      <c r="AE9164" s="29"/>
      <c r="AF9164" s="29"/>
      <c r="AG9164" s="29"/>
      <c r="AH9164" s="29"/>
      <c r="AI9164" s="29"/>
      <c r="AJ9164" s="29"/>
      <c r="AK9164" s="29"/>
      <c r="AL9164" s="29"/>
      <c r="AM9164" s="29"/>
      <c r="AN9164" s="29"/>
      <c r="AO9164" s="29"/>
      <c r="AP9164" s="29"/>
      <c r="AQ9164" s="29"/>
      <c r="AR9164" s="29"/>
      <c r="AS9164" s="29"/>
      <c r="AT9164" s="29"/>
      <c r="AU9164" s="29"/>
      <c r="AV9164" s="29"/>
      <c r="AW9164" s="29"/>
      <c r="AX9164" s="29"/>
      <c r="AY9164" s="29"/>
      <c r="AZ9164" s="29"/>
      <c r="BA9164" s="29"/>
      <c r="BB9164" s="29"/>
      <c r="BC9164" s="29"/>
      <c r="BD9164" s="29"/>
      <c r="BE9164" s="29"/>
      <c r="BF9164" s="29"/>
      <c r="BG9164" s="29"/>
      <c r="BH9164" s="29"/>
      <c r="BI9164" s="29"/>
    </row>
    <row r="9165" spans="1:61" x14ac:dyDescent="0.25">
      <c r="A9165" s="29"/>
      <c r="B9165" s="29"/>
      <c r="C9165" s="29"/>
      <c r="D9165" s="29"/>
      <c r="E9165" s="29"/>
      <c r="F9165" s="29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29"/>
      <c r="R9165" s="29"/>
      <c r="S9165" s="29"/>
      <c r="T9165" s="29"/>
      <c r="U9165" s="29"/>
      <c r="V9165" s="29"/>
      <c r="W9165" s="29"/>
      <c r="X9165" s="29"/>
      <c r="Y9165" s="29"/>
      <c r="Z9165" s="29"/>
      <c r="AA9165" s="29"/>
      <c r="AB9165" s="29"/>
      <c r="AC9165" s="29"/>
      <c r="AD9165" s="29"/>
      <c r="AE9165" s="29"/>
      <c r="AF9165" s="29"/>
      <c r="AG9165" s="29"/>
      <c r="AH9165" s="29"/>
      <c r="AI9165" s="29"/>
      <c r="AJ9165" s="29"/>
      <c r="AK9165" s="29"/>
      <c r="AL9165" s="29"/>
      <c r="AM9165" s="29"/>
      <c r="AN9165" s="29"/>
      <c r="AO9165" s="29"/>
      <c r="AP9165" s="29"/>
      <c r="AQ9165" s="29"/>
      <c r="AR9165" s="29"/>
      <c r="AS9165" s="29"/>
      <c r="AT9165" s="29"/>
      <c r="AU9165" s="29"/>
      <c r="AV9165" s="29"/>
      <c r="AW9165" s="29"/>
      <c r="AX9165" s="29"/>
      <c r="AY9165" s="29"/>
      <c r="AZ9165" s="29"/>
      <c r="BA9165" s="29"/>
      <c r="BB9165" s="29"/>
      <c r="BC9165" s="29"/>
      <c r="BD9165" s="29"/>
      <c r="BE9165" s="29"/>
      <c r="BF9165" s="29"/>
      <c r="BG9165" s="29"/>
      <c r="BH9165" s="29"/>
      <c r="BI9165" s="29"/>
    </row>
    <row r="9166" spans="1:61" x14ac:dyDescent="0.25">
      <c r="A9166" s="29"/>
      <c r="B9166" s="29"/>
      <c r="C9166" s="29"/>
      <c r="D9166" s="29"/>
      <c r="E9166" s="29"/>
      <c r="F9166" s="29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29"/>
      <c r="R9166" s="29"/>
      <c r="S9166" s="29"/>
      <c r="T9166" s="29"/>
      <c r="U9166" s="29"/>
      <c r="V9166" s="29"/>
      <c r="W9166" s="29"/>
      <c r="X9166" s="29"/>
      <c r="Y9166" s="29"/>
      <c r="Z9166" s="29"/>
      <c r="AA9166" s="29"/>
      <c r="AB9166" s="29"/>
      <c r="AC9166" s="29"/>
      <c r="AD9166" s="29"/>
      <c r="AE9166" s="29"/>
      <c r="AF9166" s="29"/>
      <c r="AG9166" s="29"/>
      <c r="AH9166" s="29"/>
      <c r="AI9166" s="29"/>
      <c r="AJ9166" s="29"/>
      <c r="AK9166" s="29"/>
      <c r="AL9166" s="29"/>
      <c r="AM9166" s="29"/>
      <c r="AN9166" s="29"/>
      <c r="AO9166" s="29"/>
      <c r="AP9166" s="29"/>
      <c r="AQ9166" s="29"/>
      <c r="AR9166" s="29"/>
      <c r="AS9166" s="29"/>
      <c r="AT9166" s="29"/>
      <c r="AU9166" s="29"/>
      <c r="AV9166" s="29"/>
      <c r="AW9166" s="29"/>
      <c r="AX9166" s="29"/>
      <c r="AY9166" s="29"/>
      <c r="AZ9166" s="29"/>
      <c r="BA9166" s="29"/>
      <c r="BB9166" s="29"/>
      <c r="BC9166" s="29"/>
      <c r="BD9166" s="29"/>
      <c r="BE9166" s="29"/>
      <c r="BF9166" s="29"/>
      <c r="BG9166" s="29"/>
      <c r="BH9166" s="29"/>
      <c r="BI9166" s="29"/>
    </row>
    <row r="9167" spans="1:61" x14ac:dyDescent="0.25">
      <c r="A9167" s="29"/>
      <c r="B9167" s="29"/>
      <c r="C9167" s="29"/>
      <c r="D9167" s="29"/>
      <c r="E9167" s="29"/>
      <c r="F9167" s="29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29"/>
      <c r="R9167" s="29"/>
      <c r="S9167" s="29"/>
      <c r="T9167" s="29"/>
      <c r="U9167" s="29"/>
      <c r="V9167" s="29"/>
      <c r="W9167" s="29"/>
      <c r="X9167" s="29"/>
      <c r="Y9167" s="29"/>
      <c r="Z9167" s="29"/>
      <c r="AA9167" s="29"/>
      <c r="AB9167" s="29"/>
      <c r="AC9167" s="29"/>
      <c r="AD9167" s="29"/>
      <c r="AE9167" s="29"/>
      <c r="AF9167" s="29"/>
      <c r="AG9167" s="29"/>
      <c r="AH9167" s="29"/>
      <c r="AI9167" s="29"/>
      <c r="AJ9167" s="29"/>
      <c r="AK9167" s="29"/>
      <c r="AL9167" s="29"/>
      <c r="AM9167" s="29"/>
      <c r="AN9167" s="29"/>
      <c r="AO9167" s="29"/>
      <c r="AP9167" s="29"/>
      <c r="AQ9167" s="29"/>
      <c r="AR9167" s="29"/>
      <c r="AS9167" s="29"/>
      <c r="AT9167" s="29"/>
      <c r="AU9167" s="29"/>
      <c r="AV9167" s="29"/>
      <c r="AW9167" s="29"/>
      <c r="AX9167" s="29"/>
      <c r="AY9167" s="29"/>
      <c r="AZ9167" s="29"/>
      <c r="BA9167" s="29"/>
      <c r="BB9167" s="29"/>
      <c r="BC9167" s="29"/>
      <c r="BD9167" s="29"/>
      <c r="BE9167" s="29"/>
      <c r="BF9167" s="29"/>
      <c r="BG9167" s="29"/>
      <c r="BH9167" s="29"/>
      <c r="BI9167" s="29"/>
    </row>
    <row r="9168" spans="1:61" x14ac:dyDescent="0.25">
      <c r="A9168" s="29"/>
      <c r="B9168" s="29"/>
      <c r="C9168" s="29"/>
      <c r="D9168" s="29"/>
      <c r="E9168" s="29"/>
      <c r="F9168" s="29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29"/>
      <c r="R9168" s="29"/>
      <c r="S9168" s="29"/>
      <c r="T9168" s="29"/>
      <c r="U9168" s="29"/>
      <c r="V9168" s="29"/>
      <c r="W9168" s="29"/>
      <c r="X9168" s="29"/>
      <c r="Y9168" s="29"/>
      <c r="Z9168" s="29"/>
      <c r="AA9168" s="29"/>
      <c r="AB9168" s="29"/>
      <c r="AC9168" s="29"/>
      <c r="AD9168" s="29"/>
      <c r="AE9168" s="29"/>
      <c r="AF9168" s="29"/>
      <c r="AG9168" s="29"/>
      <c r="AH9168" s="29"/>
      <c r="AI9168" s="29"/>
      <c r="AJ9168" s="29"/>
      <c r="AK9168" s="29"/>
      <c r="AL9168" s="29"/>
      <c r="AM9168" s="29"/>
      <c r="AN9168" s="29"/>
      <c r="AO9168" s="29"/>
      <c r="AP9168" s="29"/>
      <c r="AQ9168" s="29"/>
      <c r="AR9168" s="29"/>
      <c r="AS9168" s="29"/>
      <c r="AT9168" s="29"/>
      <c r="AU9168" s="29"/>
      <c r="AV9168" s="29"/>
      <c r="AW9168" s="29"/>
      <c r="AX9168" s="29"/>
      <c r="AY9168" s="29"/>
      <c r="AZ9168" s="29"/>
      <c r="BA9168" s="29"/>
      <c r="BB9168" s="29"/>
      <c r="BC9168" s="29"/>
      <c r="BD9168" s="29"/>
      <c r="BE9168" s="29"/>
      <c r="BF9168" s="29"/>
      <c r="BG9168" s="29"/>
      <c r="BH9168" s="29"/>
      <c r="BI9168" s="29"/>
    </row>
    <row r="9169" spans="1:61" x14ac:dyDescent="0.25">
      <c r="A9169" s="29"/>
      <c r="B9169" s="29"/>
      <c r="C9169" s="29"/>
      <c r="D9169" s="29"/>
      <c r="E9169" s="29"/>
      <c r="F9169" s="29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29"/>
      <c r="R9169" s="29"/>
      <c r="S9169" s="29"/>
      <c r="T9169" s="29"/>
      <c r="U9169" s="29"/>
      <c r="V9169" s="29"/>
      <c r="W9169" s="29"/>
      <c r="X9169" s="29"/>
      <c r="Y9169" s="29"/>
      <c r="Z9169" s="29"/>
      <c r="AA9169" s="29"/>
      <c r="AB9169" s="29"/>
      <c r="AC9169" s="29"/>
      <c r="AD9169" s="29"/>
      <c r="AE9169" s="29"/>
      <c r="AF9169" s="29"/>
      <c r="AG9169" s="29"/>
      <c r="AH9169" s="29"/>
      <c r="AI9169" s="29"/>
      <c r="AJ9169" s="29"/>
      <c r="AK9169" s="29"/>
      <c r="AL9169" s="29"/>
      <c r="AM9169" s="29"/>
      <c r="AN9169" s="29"/>
      <c r="AO9169" s="29"/>
      <c r="AP9169" s="29"/>
      <c r="AQ9169" s="29"/>
      <c r="AR9169" s="29"/>
      <c r="AS9169" s="29"/>
      <c r="AT9169" s="29"/>
      <c r="AU9169" s="29"/>
      <c r="AV9169" s="29"/>
      <c r="AW9169" s="29"/>
      <c r="AX9169" s="29"/>
      <c r="AY9169" s="29"/>
      <c r="AZ9169" s="29"/>
      <c r="BA9169" s="29"/>
      <c r="BB9169" s="29"/>
      <c r="BC9169" s="29"/>
      <c r="BD9169" s="29"/>
      <c r="BE9169" s="29"/>
      <c r="BF9169" s="29"/>
      <c r="BG9169" s="29"/>
      <c r="BH9169" s="29"/>
      <c r="BI9169" s="29"/>
    </row>
    <row r="9170" spans="1:61" x14ac:dyDescent="0.25">
      <c r="A9170" s="29"/>
      <c r="B9170" s="29"/>
      <c r="C9170" s="29"/>
      <c r="D9170" s="29"/>
      <c r="E9170" s="29"/>
      <c r="F9170" s="29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29"/>
      <c r="R9170" s="29"/>
      <c r="S9170" s="29"/>
      <c r="T9170" s="29"/>
      <c r="U9170" s="29"/>
      <c r="V9170" s="29"/>
      <c r="W9170" s="29"/>
      <c r="X9170" s="29"/>
      <c r="Y9170" s="29"/>
      <c r="Z9170" s="29"/>
      <c r="AA9170" s="29"/>
      <c r="AB9170" s="29"/>
      <c r="AC9170" s="29"/>
      <c r="AD9170" s="29"/>
      <c r="AE9170" s="29"/>
      <c r="AF9170" s="29"/>
      <c r="AG9170" s="29"/>
      <c r="AH9170" s="29"/>
      <c r="AI9170" s="29"/>
      <c r="AJ9170" s="29"/>
      <c r="AK9170" s="29"/>
      <c r="AL9170" s="29"/>
      <c r="AM9170" s="29"/>
      <c r="AN9170" s="29"/>
      <c r="AO9170" s="29"/>
      <c r="AP9170" s="29"/>
      <c r="AQ9170" s="29"/>
      <c r="AR9170" s="29"/>
      <c r="AS9170" s="29"/>
      <c r="AT9170" s="29"/>
      <c r="AU9170" s="29"/>
      <c r="AV9170" s="29"/>
      <c r="AW9170" s="29"/>
      <c r="AX9170" s="29"/>
      <c r="AY9170" s="29"/>
      <c r="AZ9170" s="29"/>
      <c r="BA9170" s="29"/>
      <c r="BB9170" s="29"/>
      <c r="BC9170" s="29"/>
      <c r="BD9170" s="29"/>
      <c r="BE9170" s="29"/>
      <c r="BF9170" s="29"/>
      <c r="BG9170" s="29"/>
      <c r="BH9170" s="29"/>
      <c r="BI9170" s="29"/>
    </row>
    <row r="9171" spans="1:61" x14ac:dyDescent="0.25">
      <c r="A9171" s="29"/>
      <c r="B9171" s="29"/>
      <c r="C9171" s="29"/>
      <c r="D9171" s="29"/>
      <c r="E9171" s="29"/>
      <c r="F9171" s="29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29"/>
      <c r="R9171" s="29"/>
      <c r="S9171" s="29"/>
      <c r="T9171" s="29"/>
      <c r="U9171" s="29"/>
      <c r="V9171" s="29"/>
      <c r="W9171" s="29"/>
      <c r="X9171" s="29"/>
      <c r="Y9171" s="29"/>
      <c r="Z9171" s="29"/>
      <c r="AA9171" s="29"/>
      <c r="AB9171" s="29"/>
      <c r="AC9171" s="29"/>
      <c r="AD9171" s="29"/>
      <c r="AE9171" s="29"/>
      <c r="AF9171" s="29"/>
      <c r="AG9171" s="29"/>
      <c r="AH9171" s="29"/>
      <c r="AI9171" s="29"/>
      <c r="AJ9171" s="29"/>
      <c r="AK9171" s="29"/>
      <c r="AL9171" s="29"/>
      <c r="AM9171" s="29"/>
      <c r="AN9171" s="29"/>
      <c r="AO9171" s="29"/>
      <c r="AP9171" s="29"/>
      <c r="AQ9171" s="29"/>
      <c r="AR9171" s="29"/>
      <c r="AS9171" s="29"/>
      <c r="AT9171" s="29"/>
      <c r="AU9171" s="29"/>
      <c r="AV9171" s="29"/>
      <c r="AW9171" s="29"/>
      <c r="AX9171" s="29"/>
      <c r="AY9171" s="29"/>
      <c r="AZ9171" s="29"/>
      <c r="BA9171" s="29"/>
      <c r="BB9171" s="29"/>
      <c r="BC9171" s="29"/>
      <c r="BD9171" s="29"/>
      <c r="BE9171" s="29"/>
      <c r="BF9171" s="29"/>
      <c r="BG9171" s="29"/>
      <c r="BH9171" s="29"/>
      <c r="BI9171" s="29"/>
    </row>
    <row r="9172" spans="1:61" x14ac:dyDescent="0.25">
      <c r="A9172" s="29"/>
      <c r="B9172" s="29"/>
      <c r="C9172" s="29"/>
      <c r="D9172" s="29"/>
      <c r="E9172" s="29"/>
      <c r="F9172" s="29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29"/>
      <c r="R9172" s="29"/>
      <c r="S9172" s="29"/>
      <c r="T9172" s="29"/>
      <c r="U9172" s="29"/>
      <c r="V9172" s="29"/>
      <c r="W9172" s="29"/>
      <c r="X9172" s="29"/>
      <c r="Y9172" s="29"/>
      <c r="Z9172" s="29"/>
      <c r="AA9172" s="29"/>
      <c r="AB9172" s="29"/>
      <c r="AC9172" s="29"/>
      <c r="AD9172" s="29"/>
      <c r="AE9172" s="29"/>
      <c r="AF9172" s="29"/>
      <c r="AG9172" s="29"/>
      <c r="AH9172" s="29"/>
      <c r="AI9172" s="29"/>
      <c r="AJ9172" s="29"/>
      <c r="AK9172" s="29"/>
      <c r="AL9172" s="29"/>
      <c r="AM9172" s="29"/>
      <c r="AN9172" s="29"/>
      <c r="AO9172" s="29"/>
      <c r="AP9172" s="29"/>
      <c r="AQ9172" s="29"/>
      <c r="AR9172" s="29"/>
      <c r="AS9172" s="29"/>
      <c r="AT9172" s="29"/>
      <c r="AU9172" s="29"/>
      <c r="AV9172" s="29"/>
      <c r="AW9172" s="29"/>
      <c r="AX9172" s="29"/>
      <c r="AY9172" s="29"/>
      <c r="AZ9172" s="29"/>
      <c r="BA9172" s="29"/>
      <c r="BB9172" s="29"/>
      <c r="BC9172" s="29"/>
      <c r="BD9172" s="29"/>
      <c r="BE9172" s="29"/>
      <c r="BF9172" s="29"/>
      <c r="BG9172" s="29"/>
      <c r="BH9172" s="29"/>
      <c r="BI9172" s="29"/>
    </row>
    <row r="9173" spans="1:61" x14ac:dyDescent="0.25">
      <c r="A9173" s="29"/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29"/>
      <c r="S9173" s="29"/>
      <c r="T9173" s="29"/>
      <c r="U9173" s="29"/>
      <c r="V9173" s="29"/>
      <c r="W9173" s="29"/>
      <c r="X9173" s="29"/>
      <c r="Y9173" s="29"/>
      <c r="Z9173" s="29"/>
      <c r="AA9173" s="29"/>
      <c r="AB9173" s="29"/>
      <c r="AC9173" s="29"/>
      <c r="AD9173" s="29"/>
      <c r="AE9173" s="29"/>
      <c r="AF9173" s="29"/>
      <c r="AG9173" s="29"/>
      <c r="AH9173" s="29"/>
      <c r="AI9173" s="29"/>
      <c r="AJ9173" s="29"/>
      <c r="AK9173" s="29"/>
      <c r="AL9173" s="29"/>
      <c r="AM9173" s="29"/>
      <c r="AN9173" s="29"/>
      <c r="AO9173" s="29"/>
      <c r="AP9173" s="29"/>
      <c r="AQ9173" s="29"/>
      <c r="AR9173" s="29"/>
      <c r="AS9173" s="29"/>
      <c r="AT9173" s="29"/>
      <c r="AU9173" s="29"/>
      <c r="AV9173" s="29"/>
      <c r="AW9173" s="29"/>
      <c r="AX9173" s="29"/>
      <c r="AY9173" s="29"/>
      <c r="AZ9173" s="29"/>
      <c r="BA9173" s="29"/>
      <c r="BB9173" s="29"/>
      <c r="BC9173" s="29"/>
      <c r="BD9173" s="29"/>
      <c r="BE9173" s="29"/>
      <c r="BF9173" s="29"/>
      <c r="BG9173" s="29"/>
      <c r="BH9173" s="29"/>
      <c r="BI9173" s="29"/>
    </row>
    <row r="9174" spans="1:61" x14ac:dyDescent="0.25">
      <c r="A9174" s="29"/>
      <c r="B9174" s="29"/>
      <c r="C9174" s="29"/>
      <c r="D9174" s="29"/>
      <c r="E9174" s="29"/>
      <c r="F9174" s="29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29"/>
      <c r="R9174" s="29"/>
      <c r="S9174" s="29"/>
      <c r="T9174" s="29"/>
      <c r="U9174" s="29"/>
      <c r="V9174" s="29"/>
      <c r="W9174" s="29"/>
      <c r="X9174" s="29"/>
      <c r="Y9174" s="29"/>
      <c r="Z9174" s="29"/>
      <c r="AA9174" s="29"/>
      <c r="AB9174" s="29"/>
      <c r="AC9174" s="29"/>
      <c r="AD9174" s="29"/>
      <c r="AE9174" s="29"/>
      <c r="AF9174" s="29"/>
      <c r="AG9174" s="29"/>
      <c r="AH9174" s="29"/>
      <c r="AI9174" s="29"/>
      <c r="AJ9174" s="29"/>
      <c r="AK9174" s="29"/>
      <c r="AL9174" s="29"/>
      <c r="AM9174" s="29"/>
      <c r="AN9174" s="29"/>
      <c r="AO9174" s="29"/>
      <c r="AP9174" s="29"/>
      <c r="AQ9174" s="29"/>
      <c r="AR9174" s="29"/>
      <c r="AS9174" s="29"/>
      <c r="AT9174" s="29"/>
      <c r="AU9174" s="29"/>
      <c r="AV9174" s="29"/>
      <c r="AW9174" s="29"/>
      <c r="AX9174" s="29"/>
      <c r="AY9174" s="29"/>
      <c r="AZ9174" s="29"/>
      <c r="BA9174" s="29"/>
      <c r="BB9174" s="29"/>
      <c r="BC9174" s="29"/>
      <c r="BD9174" s="29"/>
      <c r="BE9174" s="29"/>
      <c r="BF9174" s="29"/>
      <c r="BG9174" s="29"/>
      <c r="BH9174" s="29"/>
      <c r="BI9174" s="29"/>
    </row>
    <row r="9175" spans="1:61" x14ac:dyDescent="0.25">
      <c r="A9175" s="29"/>
      <c r="B9175" s="29"/>
      <c r="C9175" s="29"/>
      <c r="D9175" s="29"/>
      <c r="E9175" s="29"/>
      <c r="F9175" s="29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29"/>
      <c r="R9175" s="29"/>
      <c r="S9175" s="29"/>
      <c r="T9175" s="29"/>
      <c r="U9175" s="29"/>
      <c r="V9175" s="29"/>
      <c r="W9175" s="29"/>
      <c r="X9175" s="29"/>
      <c r="Y9175" s="29"/>
      <c r="Z9175" s="29"/>
      <c r="AA9175" s="29"/>
      <c r="AB9175" s="29"/>
      <c r="AC9175" s="29"/>
      <c r="AD9175" s="29"/>
      <c r="AE9175" s="29"/>
      <c r="AF9175" s="29"/>
      <c r="AG9175" s="29"/>
      <c r="AH9175" s="29"/>
      <c r="AI9175" s="29"/>
      <c r="AJ9175" s="29"/>
      <c r="AK9175" s="29"/>
      <c r="AL9175" s="29"/>
      <c r="AM9175" s="29"/>
      <c r="AN9175" s="29"/>
      <c r="AO9175" s="29"/>
      <c r="AP9175" s="29"/>
      <c r="AQ9175" s="29"/>
      <c r="AR9175" s="29"/>
      <c r="AS9175" s="29"/>
      <c r="AT9175" s="29"/>
      <c r="AU9175" s="29"/>
      <c r="AV9175" s="29"/>
      <c r="AW9175" s="29"/>
      <c r="AX9175" s="29"/>
      <c r="AY9175" s="29"/>
      <c r="AZ9175" s="29"/>
      <c r="BA9175" s="29"/>
      <c r="BB9175" s="29"/>
      <c r="BC9175" s="29"/>
      <c r="BD9175" s="29"/>
      <c r="BE9175" s="29"/>
      <c r="BF9175" s="29"/>
      <c r="BG9175" s="29"/>
      <c r="BH9175" s="29"/>
      <c r="BI9175" s="29"/>
    </row>
    <row r="9176" spans="1:61" x14ac:dyDescent="0.25">
      <c r="A9176" s="29"/>
      <c r="B9176" s="29"/>
      <c r="C9176" s="29"/>
      <c r="D9176" s="29"/>
      <c r="E9176" s="29"/>
      <c r="F9176" s="29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29"/>
      <c r="R9176" s="29"/>
      <c r="S9176" s="29"/>
      <c r="T9176" s="29"/>
      <c r="U9176" s="29"/>
      <c r="V9176" s="29"/>
      <c r="W9176" s="29"/>
      <c r="X9176" s="29"/>
      <c r="Y9176" s="29"/>
      <c r="Z9176" s="29"/>
      <c r="AA9176" s="29"/>
      <c r="AB9176" s="29"/>
      <c r="AC9176" s="29"/>
      <c r="AD9176" s="29"/>
      <c r="AE9176" s="29"/>
      <c r="AF9176" s="29"/>
      <c r="AG9176" s="29"/>
      <c r="AH9176" s="29"/>
      <c r="AI9176" s="29"/>
      <c r="AJ9176" s="29"/>
      <c r="AK9176" s="29"/>
      <c r="AL9176" s="29"/>
      <c r="AM9176" s="29"/>
      <c r="AN9176" s="29"/>
      <c r="AO9176" s="29"/>
      <c r="AP9176" s="29"/>
      <c r="AQ9176" s="29"/>
      <c r="AR9176" s="29"/>
      <c r="AS9176" s="29"/>
      <c r="AT9176" s="29"/>
      <c r="AU9176" s="29"/>
      <c r="AV9176" s="29"/>
      <c r="AW9176" s="29"/>
      <c r="AX9176" s="29"/>
      <c r="AY9176" s="29"/>
      <c r="AZ9176" s="29"/>
      <c r="BA9176" s="29"/>
      <c r="BB9176" s="29"/>
      <c r="BC9176" s="29"/>
      <c r="BD9176" s="29"/>
      <c r="BE9176" s="29"/>
      <c r="BF9176" s="29"/>
      <c r="BG9176" s="29"/>
      <c r="BH9176" s="29"/>
      <c r="BI9176" s="29"/>
    </row>
    <row r="9177" spans="1:61" x14ac:dyDescent="0.25">
      <c r="A9177" s="29"/>
      <c r="B9177" s="29"/>
      <c r="C9177" s="29"/>
      <c r="D9177" s="29"/>
      <c r="E9177" s="29"/>
      <c r="F9177" s="29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29"/>
      <c r="R9177" s="29"/>
      <c r="S9177" s="29"/>
      <c r="T9177" s="29"/>
      <c r="U9177" s="29"/>
      <c r="V9177" s="29"/>
      <c r="W9177" s="29"/>
      <c r="X9177" s="29"/>
      <c r="Y9177" s="29"/>
      <c r="Z9177" s="29"/>
      <c r="AA9177" s="29"/>
      <c r="AB9177" s="29"/>
      <c r="AC9177" s="29"/>
      <c r="AD9177" s="29"/>
      <c r="AE9177" s="29"/>
      <c r="AF9177" s="29"/>
      <c r="AG9177" s="29"/>
      <c r="AH9177" s="29"/>
      <c r="AI9177" s="29"/>
      <c r="AJ9177" s="29"/>
      <c r="AK9177" s="29"/>
      <c r="AL9177" s="29"/>
      <c r="AM9177" s="29"/>
      <c r="AN9177" s="29"/>
      <c r="AO9177" s="29"/>
      <c r="AP9177" s="29"/>
      <c r="AQ9177" s="29"/>
      <c r="AR9177" s="29"/>
      <c r="AS9177" s="29"/>
      <c r="AT9177" s="29"/>
      <c r="AU9177" s="29"/>
      <c r="AV9177" s="29"/>
      <c r="AW9177" s="29"/>
      <c r="AX9177" s="29"/>
      <c r="AY9177" s="29"/>
      <c r="AZ9177" s="29"/>
      <c r="BA9177" s="29"/>
      <c r="BB9177" s="29"/>
      <c r="BC9177" s="29"/>
      <c r="BD9177" s="29"/>
      <c r="BE9177" s="29"/>
      <c r="BF9177" s="29"/>
      <c r="BG9177" s="29"/>
      <c r="BH9177" s="29"/>
      <c r="BI9177" s="29"/>
    </row>
    <row r="9178" spans="1:61" x14ac:dyDescent="0.25">
      <c r="A9178" s="29"/>
      <c r="B9178" s="29"/>
      <c r="C9178" s="29"/>
      <c r="D9178" s="29"/>
      <c r="E9178" s="29"/>
      <c r="F9178" s="29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29"/>
      <c r="R9178" s="29"/>
      <c r="S9178" s="29"/>
      <c r="T9178" s="29"/>
      <c r="U9178" s="29"/>
      <c r="V9178" s="29"/>
      <c r="W9178" s="29"/>
      <c r="X9178" s="29"/>
      <c r="Y9178" s="29"/>
      <c r="Z9178" s="29"/>
      <c r="AA9178" s="29"/>
      <c r="AB9178" s="29"/>
      <c r="AC9178" s="29"/>
      <c r="AD9178" s="29"/>
      <c r="AE9178" s="29"/>
      <c r="AF9178" s="29"/>
      <c r="AG9178" s="29"/>
      <c r="AH9178" s="29"/>
      <c r="AI9178" s="29"/>
      <c r="AJ9178" s="29"/>
      <c r="AK9178" s="29"/>
      <c r="AL9178" s="29"/>
      <c r="AM9178" s="29"/>
      <c r="AN9178" s="29"/>
      <c r="AO9178" s="29"/>
      <c r="AP9178" s="29"/>
      <c r="AQ9178" s="29"/>
      <c r="AR9178" s="29"/>
      <c r="AS9178" s="29"/>
      <c r="AT9178" s="29"/>
      <c r="AU9178" s="29"/>
      <c r="AV9178" s="29"/>
      <c r="AW9178" s="29"/>
      <c r="AX9178" s="29"/>
      <c r="AY9178" s="29"/>
      <c r="AZ9178" s="29"/>
      <c r="BA9178" s="29"/>
      <c r="BB9178" s="29"/>
      <c r="BC9178" s="29"/>
      <c r="BD9178" s="29"/>
      <c r="BE9178" s="29"/>
      <c r="BF9178" s="29"/>
      <c r="BG9178" s="29"/>
      <c r="BH9178" s="29"/>
      <c r="BI9178" s="29"/>
    </row>
    <row r="9179" spans="1:61" x14ac:dyDescent="0.25">
      <c r="A9179" s="29"/>
      <c r="B9179" s="29"/>
      <c r="C9179" s="29"/>
      <c r="D9179" s="29"/>
      <c r="E9179" s="29"/>
      <c r="F9179" s="29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29"/>
      <c r="R9179" s="29"/>
      <c r="S9179" s="29"/>
      <c r="T9179" s="29"/>
      <c r="U9179" s="29"/>
      <c r="V9179" s="29"/>
      <c r="W9179" s="29"/>
      <c r="X9179" s="29"/>
      <c r="Y9179" s="29"/>
      <c r="Z9179" s="29"/>
      <c r="AA9179" s="29"/>
      <c r="AB9179" s="29"/>
      <c r="AC9179" s="29"/>
      <c r="AD9179" s="29"/>
      <c r="AE9179" s="29"/>
      <c r="AF9179" s="29"/>
      <c r="AG9179" s="29"/>
      <c r="AH9179" s="29"/>
      <c r="AI9179" s="29"/>
      <c r="AJ9179" s="29"/>
      <c r="AK9179" s="29"/>
      <c r="AL9179" s="29"/>
      <c r="AM9179" s="29"/>
      <c r="AN9179" s="29"/>
      <c r="AO9179" s="29"/>
      <c r="AP9179" s="29"/>
      <c r="AQ9179" s="29"/>
      <c r="AR9179" s="29"/>
      <c r="AS9179" s="29"/>
      <c r="AT9179" s="29"/>
      <c r="AU9179" s="29"/>
      <c r="AV9179" s="29"/>
      <c r="AW9179" s="29"/>
      <c r="AX9179" s="29"/>
      <c r="AY9179" s="29"/>
      <c r="AZ9179" s="29"/>
      <c r="BA9179" s="29"/>
      <c r="BB9179" s="29"/>
      <c r="BC9179" s="29"/>
      <c r="BD9179" s="29"/>
      <c r="BE9179" s="29"/>
      <c r="BF9179" s="29"/>
      <c r="BG9179" s="29"/>
      <c r="BH9179" s="29"/>
      <c r="BI9179" s="29"/>
    </row>
    <row r="9180" spans="1:61" x14ac:dyDescent="0.25">
      <c r="A9180" s="29"/>
      <c r="B9180" s="29"/>
      <c r="C9180" s="29"/>
      <c r="D9180" s="29"/>
      <c r="E9180" s="29"/>
      <c r="F9180" s="29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29"/>
      <c r="R9180" s="29"/>
      <c r="S9180" s="29"/>
      <c r="T9180" s="29"/>
      <c r="U9180" s="29"/>
      <c r="V9180" s="29"/>
      <c r="W9180" s="29"/>
      <c r="X9180" s="29"/>
      <c r="Y9180" s="29"/>
      <c r="Z9180" s="29"/>
      <c r="AA9180" s="29"/>
      <c r="AB9180" s="29"/>
      <c r="AC9180" s="29"/>
      <c r="AD9180" s="29"/>
      <c r="AE9180" s="29"/>
      <c r="AF9180" s="29"/>
      <c r="AG9180" s="29"/>
      <c r="AH9180" s="29"/>
      <c r="AI9180" s="29"/>
      <c r="AJ9180" s="29"/>
      <c r="AK9180" s="29"/>
      <c r="AL9180" s="29"/>
      <c r="AM9180" s="29"/>
      <c r="AN9180" s="29"/>
      <c r="AO9180" s="29"/>
      <c r="AP9180" s="29"/>
      <c r="AQ9180" s="29"/>
      <c r="AR9180" s="29"/>
      <c r="AS9180" s="29"/>
      <c r="AT9180" s="29"/>
      <c r="AU9180" s="29"/>
      <c r="AV9180" s="29"/>
      <c r="AW9180" s="29"/>
      <c r="AX9180" s="29"/>
      <c r="AY9180" s="29"/>
      <c r="AZ9180" s="29"/>
      <c r="BA9180" s="29"/>
      <c r="BB9180" s="29"/>
      <c r="BC9180" s="29"/>
      <c r="BD9180" s="29"/>
      <c r="BE9180" s="29"/>
      <c r="BF9180" s="29"/>
      <c r="BG9180" s="29"/>
      <c r="BH9180" s="29"/>
      <c r="BI9180" s="29"/>
    </row>
    <row r="9181" spans="1:61" x14ac:dyDescent="0.25">
      <c r="A9181" s="29"/>
      <c r="B9181" s="29"/>
      <c r="C9181" s="29"/>
      <c r="D9181" s="29"/>
      <c r="E9181" s="29"/>
      <c r="F9181" s="29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29"/>
      <c r="R9181" s="29"/>
      <c r="S9181" s="29"/>
      <c r="T9181" s="29"/>
      <c r="U9181" s="29"/>
      <c r="V9181" s="29"/>
      <c r="W9181" s="29"/>
      <c r="X9181" s="29"/>
      <c r="Y9181" s="29"/>
      <c r="Z9181" s="29"/>
      <c r="AA9181" s="29"/>
      <c r="AB9181" s="29"/>
      <c r="AC9181" s="29"/>
      <c r="AD9181" s="29"/>
      <c r="AE9181" s="29"/>
      <c r="AF9181" s="29"/>
      <c r="AG9181" s="29"/>
      <c r="AH9181" s="29"/>
      <c r="AI9181" s="29"/>
      <c r="AJ9181" s="29"/>
      <c r="AK9181" s="29"/>
      <c r="AL9181" s="29"/>
      <c r="AM9181" s="29"/>
      <c r="AN9181" s="29"/>
      <c r="AO9181" s="29"/>
      <c r="AP9181" s="29"/>
      <c r="AQ9181" s="29"/>
      <c r="AR9181" s="29"/>
      <c r="AS9181" s="29"/>
      <c r="AT9181" s="29"/>
      <c r="AU9181" s="29"/>
      <c r="AV9181" s="29"/>
      <c r="AW9181" s="29"/>
      <c r="AX9181" s="29"/>
      <c r="AY9181" s="29"/>
      <c r="AZ9181" s="29"/>
      <c r="BA9181" s="29"/>
      <c r="BB9181" s="29"/>
      <c r="BC9181" s="29"/>
      <c r="BD9181" s="29"/>
      <c r="BE9181" s="29"/>
      <c r="BF9181" s="29"/>
      <c r="BG9181" s="29"/>
      <c r="BH9181" s="29"/>
      <c r="BI9181" s="29"/>
    </row>
    <row r="9182" spans="1:61" x14ac:dyDescent="0.25">
      <c r="A9182" s="29"/>
      <c r="B9182" s="29"/>
      <c r="C9182" s="29"/>
      <c r="D9182" s="29"/>
      <c r="E9182" s="29"/>
      <c r="F9182" s="29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29"/>
      <c r="R9182" s="29"/>
      <c r="S9182" s="29"/>
      <c r="T9182" s="29"/>
      <c r="U9182" s="29"/>
      <c r="V9182" s="29"/>
      <c r="W9182" s="29"/>
      <c r="X9182" s="29"/>
      <c r="Y9182" s="29"/>
      <c r="Z9182" s="29"/>
      <c r="AA9182" s="29"/>
      <c r="AB9182" s="29"/>
      <c r="AC9182" s="29"/>
      <c r="AD9182" s="29"/>
      <c r="AE9182" s="29"/>
      <c r="AF9182" s="29"/>
      <c r="AG9182" s="29"/>
      <c r="AH9182" s="29"/>
      <c r="AI9182" s="29"/>
      <c r="AJ9182" s="29"/>
      <c r="AK9182" s="29"/>
      <c r="AL9182" s="29"/>
      <c r="AM9182" s="29"/>
      <c r="AN9182" s="29"/>
      <c r="AO9182" s="29"/>
      <c r="AP9182" s="29"/>
      <c r="AQ9182" s="29"/>
      <c r="AR9182" s="29"/>
      <c r="AS9182" s="29"/>
      <c r="AT9182" s="29"/>
      <c r="AU9182" s="29"/>
      <c r="AV9182" s="29"/>
      <c r="AW9182" s="29"/>
      <c r="AX9182" s="29"/>
      <c r="AY9182" s="29"/>
      <c r="AZ9182" s="29"/>
      <c r="BA9182" s="29"/>
      <c r="BB9182" s="29"/>
      <c r="BC9182" s="29"/>
      <c r="BD9182" s="29"/>
      <c r="BE9182" s="29"/>
      <c r="BF9182" s="29"/>
      <c r="BG9182" s="29"/>
      <c r="BH9182" s="29"/>
      <c r="BI9182" s="29"/>
    </row>
    <row r="9183" spans="1:61" x14ac:dyDescent="0.25">
      <c r="A9183" s="29"/>
      <c r="B9183" s="29"/>
      <c r="C9183" s="29"/>
      <c r="D9183" s="29"/>
      <c r="E9183" s="29"/>
      <c r="F9183" s="29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29"/>
      <c r="R9183" s="29"/>
      <c r="S9183" s="29"/>
      <c r="T9183" s="29"/>
      <c r="U9183" s="29"/>
      <c r="V9183" s="29"/>
      <c r="W9183" s="29"/>
      <c r="X9183" s="29"/>
      <c r="Y9183" s="29"/>
      <c r="Z9183" s="29"/>
      <c r="AA9183" s="29"/>
      <c r="AB9183" s="29"/>
      <c r="AC9183" s="29"/>
      <c r="AD9183" s="29"/>
      <c r="AE9183" s="29"/>
      <c r="AF9183" s="29"/>
      <c r="AG9183" s="29"/>
      <c r="AH9183" s="29"/>
      <c r="AI9183" s="29"/>
      <c r="AJ9183" s="29"/>
      <c r="AK9183" s="29"/>
      <c r="AL9183" s="29"/>
      <c r="AM9183" s="29"/>
      <c r="AN9183" s="29"/>
      <c r="AO9183" s="29"/>
      <c r="AP9183" s="29"/>
      <c r="AQ9183" s="29"/>
      <c r="AR9183" s="29"/>
      <c r="AS9183" s="29"/>
      <c r="AT9183" s="29"/>
      <c r="AU9183" s="29"/>
      <c r="AV9183" s="29"/>
      <c r="AW9183" s="29"/>
      <c r="AX9183" s="29"/>
      <c r="AY9183" s="29"/>
      <c r="AZ9183" s="29"/>
      <c r="BA9183" s="29"/>
      <c r="BB9183" s="29"/>
      <c r="BC9183" s="29"/>
      <c r="BD9183" s="29"/>
      <c r="BE9183" s="29"/>
      <c r="BF9183" s="29"/>
      <c r="BG9183" s="29"/>
      <c r="BH9183" s="29"/>
      <c r="BI9183" s="29"/>
    </row>
    <row r="9184" spans="1:61" x14ac:dyDescent="0.25">
      <c r="A9184" s="29"/>
      <c r="B9184" s="29"/>
      <c r="C9184" s="29"/>
      <c r="D9184" s="29"/>
      <c r="E9184" s="29"/>
      <c r="F9184" s="29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29"/>
      <c r="R9184" s="29"/>
      <c r="S9184" s="29"/>
      <c r="T9184" s="29"/>
      <c r="U9184" s="29"/>
      <c r="V9184" s="29"/>
      <c r="W9184" s="29"/>
      <c r="X9184" s="29"/>
      <c r="Y9184" s="29"/>
      <c r="Z9184" s="29"/>
      <c r="AA9184" s="29"/>
      <c r="AB9184" s="29"/>
      <c r="AC9184" s="29"/>
      <c r="AD9184" s="29"/>
      <c r="AE9184" s="29"/>
      <c r="AF9184" s="29"/>
      <c r="AG9184" s="29"/>
      <c r="AH9184" s="29"/>
      <c r="AI9184" s="29"/>
      <c r="AJ9184" s="29"/>
      <c r="AK9184" s="29"/>
      <c r="AL9184" s="29"/>
      <c r="AM9184" s="29"/>
      <c r="AN9184" s="29"/>
      <c r="AO9184" s="29"/>
      <c r="AP9184" s="29"/>
      <c r="AQ9184" s="29"/>
      <c r="AR9184" s="29"/>
      <c r="AS9184" s="29"/>
      <c r="AT9184" s="29"/>
      <c r="AU9184" s="29"/>
      <c r="AV9184" s="29"/>
      <c r="AW9184" s="29"/>
      <c r="AX9184" s="29"/>
      <c r="AY9184" s="29"/>
      <c r="AZ9184" s="29"/>
      <c r="BA9184" s="29"/>
      <c r="BB9184" s="29"/>
      <c r="BC9184" s="29"/>
      <c r="BD9184" s="29"/>
      <c r="BE9184" s="29"/>
      <c r="BF9184" s="29"/>
      <c r="BG9184" s="29"/>
      <c r="BH9184" s="29"/>
      <c r="BI9184" s="29"/>
    </row>
    <row r="9185" spans="1:61" x14ac:dyDescent="0.25">
      <c r="A9185" s="29"/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29"/>
      <c r="S9185" s="29"/>
      <c r="T9185" s="29"/>
      <c r="U9185" s="29"/>
      <c r="V9185" s="29"/>
      <c r="W9185" s="29"/>
      <c r="X9185" s="29"/>
      <c r="Y9185" s="29"/>
      <c r="Z9185" s="29"/>
      <c r="AA9185" s="29"/>
      <c r="AB9185" s="29"/>
      <c r="AC9185" s="29"/>
      <c r="AD9185" s="29"/>
      <c r="AE9185" s="29"/>
      <c r="AF9185" s="29"/>
      <c r="AG9185" s="29"/>
      <c r="AH9185" s="29"/>
      <c r="AI9185" s="29"/>
      <c r="AJ9185" s="29"/>
      <c r="AK9185" s="29"/>
      <c r="AL9185" s="29"/>
      <c r="AM9185" s="29"/>
      <c r="AN9185" s="29"/>
      <c r="AO9185" s="29"/>
      <c r="AP9185" s="29"/>
      <c r="AQ9185" s="29"/>
      <c r="AR9185" s="29"/>
      <c r="AS9185" s="29"/>
      <c r="AT9185" s="29"/>
      <c r="AU9185" s="29"/>
      <c r="AV9185" s="29"/>
      <c r="AW9185" s="29"/>
      <c r="AX9185" s="29"/>
      <c r="AY9185" s="29"/>
      <c r="AZ9185" s="29"/>
      <c r="BA9185" s="29"/>
      <c r="BB9185" s="29"/>
      <c r="BC9185" s="29"/>
      <c r="BD9185" s="29"/>
      <c r="BE9185" s="29"/>
      <c r="BF9185" s="29"/>
      <c r="BG9185" s="29"/>
      <c r="BH9185" s="29"/>
      <c r="BI9185" s="29"/>
    </row>
    <row r="9186" spans="1:61" x14ac:dyDescent="0.25">
      <c r="A9186" s="29"/>
      <c r="B9186" s="29"/>
      <c r="C9186" s="29"/>
      <c r="D9186" s="29"/>
      <c r="E9186" s="29"/>
      <c r="F9186" s="29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29"/>
      <c r="R9186" s="29"/>
      <c r="S9186" s="29"/>
      <c r="T9186" s="29"/>
      <c r="U9186" s="29"/>
      <c r="V9186" s="29"/>
      <c r="W9186" s="29"/>
      <c r="X9186" s="29"/>
      <c r="Y9186" s="29"/>
      <c r="Z9186" s="29"/>
      <c r="AA9186" s="29"/>
      <c r="AB9186" s="29"/>
      <c r="AC9186" s="29"/>
      <c r="AD9186" s="29"/>
      <c r="AE9186" s="29"/>
      <c r="AF9186" s="29"/>
      <c r="AG9186" s="29"/>
      <c r="AH9186" s="29"/>
      <c r="AI9186" s="29"/>
      <c r="AJ9186" s="29"/>
      <c r="AK9186" s="29"/>
      <c r="AL9186" s="29"/>
      <c r="AM9186" s="29"/>
      <c r="AN9186" s="29"/>
      <c r="AO9186" s="29"/>
      <c r="AP9186" s="29"/>
      <c r="AQ9186" s="29"/>
      <c r="AR9186" s="29"/>
      <c r="AS9186" s="29"/>
      <c r="AT9186" s="29"/>
      <c r="AU9186" s="29"/>
      <c r="AV9186" s="29"/>
      <c r="AW9186" s="29"/>
      <c r="AX9186" s="29"/>
      <c r="AY9186" s="29"/>
      <c r="AZ9186" s="29"/>
      <c r="BA9186" s="29"/>
      <c r="BB9186" s="29"/>
      <c r="BC9186" s="29"/>
      <c r="BD9186" s="29"/>
      <c r="BE9186" s="29"/>
      <c r="BF9186" s="29"/>
      <c r="BG9186" s="29"/>
      <c r="BH9186" s="29"/>
      <c r="BI9186" s="29"/>
    </row>
    <row r="9187" spans="1:61" x14ac:dyDescent="0.25">
      <c r="A9187" s="29"/>
      <c r="B9187" s="29"/>
      <c r="C9187" s="29"/>
      <c r="D9187" s="29"/>
      <c r="E9187" s="29"/>
      <c r="F9187" s="29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29"/>
      <c r="R9187" s="29"/>
      <c r="S9187" s="29"/>
      <c r="T9187" s="29"/>
      <c r="U9187" s="29"/>
      <c r="V9187" s="29"/>
      <c r="W9187" s="29"/>
      <c r="X9187" s="29"/>
      <c r="Y9187" s="29"/>
      <c r="Z9187" s="29"/>
      <c r="AA9187" s="29"/>
      <c r="AB9187" s="29"/>
      <c r="AC9187" s="29"/>
      <c r="AD9187" s="29"/>
      <c r="AE9187" s="29"/>
      <c r="AF9187" s="29"/>
      <c r="AG9187" s="29"/>
      <c r="AH9187" s="29"/>
      <c r="AI9187" s="29"/>
      <c r="AJ9187" s="29"/>
      <c r="AK9187" s="29"/>
      <c r="AL9187" s="29"/>
      <c r="AM9187" s="29"/>
      <c r="AN9187" s="29"/>
      <c r="AO9187" s="29"/>
      <c r="AP9187" s="29"/>
      <c r="AQ9187" s="29"/>
      <c r="AR9187" s="29"/>
      <c r="AS9187" s="29"/>
      <c r="AT9187" s="29"/>
      <c r="AU9187" s="29"/>
      <c r="AV9187" s="29"/>
      <c r="AW9187" s="29"/>
      <c r="AX9187" s="29"/>
      <c r="AY9187" s="29"/>
      <c r="AZ9187" s="29"/>
      <c r="BA9187" s="29"/>
      <c r="BB9187" s="29"/>
      <c r="BC9187" s="29"/>
      <c r="BD9187" s="29"/>
      <c r="BE9187" s="29"/>
      <c r="BF9187" s="29"/>
      <c r="BG9187" s="29"/>
      <c r="BH9187" s="29"/>
      <c r="BI9187" s="29"/>
    </row>
    <row r="9188" spans="1:61" x14ac:dyDescent="0.25">
      <c r="A9188" s="29"/>
      <c r="B9188" s="29"/>
      <c r="C9188" s="29"/>
      <c r="D9188" s="29"/>
      <c r="E9188" s="29"/>
      <c r="F9188" s="29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29"/>
      <c r="R9188" s="29"/>
      <c r="S9188" s="29"/>
      <c r="T9188" s="29"/>
      <c r="U9188" s="29"/>
      <c r="V9188" s="29"/>
      <c r="W9188" s="29"/>
      <c r="X9188" s="29"/>
      <c r="Y9188" s="29"/>
      <c r="Z9188" s="29"/>
      <c r="AA9188" s="29"/>
      <c r="AB9188" s="29"/>
      <c r="AC9188" s="29"/>
      <c r="AD9188" s="29"/>
      <c r="AE9188" s="29"/>
      <c r="AF9188" s="29"/>
      <c r="AG9188" s="29"/>
      <c r="AH9188" s="29"/>
      <c r="AI9188" s="29"/>
      <c r="AJ9188" s="29"/>
      <c r="AK9188" s="29"/>
      <c r="AL9188" s="29"/>
      <c r="AM9188" s="29"/>
      <c r="AN9188" s="29"/>
      <c r="AO9188" s="29"/>
      <c r="AP9188" s="29"/>
      <c r="AQ9188" s="29"/>
      <c r="AR9188" s="29"/>
      <c r="AS9188" s="29"/>
      <c r="AT9188" s="29"/>
      <c r="AU9188" s="29"/>
      <c r="AV9188" s="29"/>
      <c r="AW9188" s="29"/>
      <c r="AX9188" s="29"/>
      <c r="AY9188" s="29"/>
      <c r="AZ9188" s="29"/>
      <c r="BA9188" s="29"/>
      <c r="BB9188" s="29"/>
      <c r="BC9188" s="29"/>
      <c r="BD9188" s="29"/>
      <c r="BE9188" s="29"/>
      <c r="BF9188" s="29"/>
      <c r="BG9188" s="29"/>
      <c r="BH9188" s="29"/>
      <c r="BI9188" s="29"/>
    </row>
    <row r="9189" spans="1:61" x14ac:dyDescent="0.25">
      <c r="A9189" s="29"/>
      <c r="B9189" s="29"/>
      <c r="C9189" s="29"/>
      <c r="D9189" s="29"/>
      <c r="E9189" s="29"/>
      <c r="F9189" s="29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29"/>
      <c r="R9189" s="29"/>
      <c r="S9189" s="29"/>
      <c r="T9189" s="29"/>
      <c r="U9189" s="29"/>
      <c r="V9189" s="29"/>
      <c r="W9189" s="29"/>
      <c r="X9189" s="29"/>
      <c r="Y9189" s="29"/>
      <c r="Z9189" s="29"/>
      <c r="AA9189" s="29"/>
      <c r="AB9189" s="29"/>
      <c r="AC9189" s="29"/>
      <c r="AD9189" s="29"/>
      <c r="AE9189" s="29"/>
      <c r="AF9189" s="29"/>
      <c r="AG9189" s="29"/>
      <c r="AH9189" s="29"/>
      <c r="AI9189" s="29"/>
      <c r="AJ9189" s="29"/>
      <c r="AK9189" s="29"/>
      <c r="AL9189" s="29"/>
      <c r="AM9189" s="29"/>
      <c r="AN9189" s="29"/>
      <c r="AO9189" s="29"/>
      <c r="AP9189" s="29"/>
      <c r="AQ9189" s="29"/>
      <c r="AR9189" s="29"/>
      <c r="AS9189" s="29"/>
      <c r="AT9189" s="29"/>
      <c r="AU9189" s="29"/>
      <c r="AV9189" s="29"/>
      <c r="AW9189" s="29"/>
      <c r="AX9189" s="29"/>
      <c r="AY9189" s="29"/>
      <c r="AZ9189" s="29"/>
      <c r="BA9189" s="29"/>
      <c r="BB9189" s="29"/>
      <c r="BC9189" s="29"/>
      <c r="BD9189" s="29"/>
      <c r="BE9189" s="29"/>
      <c r="BF9189" s="29"/>
      <c r="BG9189" s="29"/>
      <c r="BH9189" s="29"/>
      <c r="BI9189" s="29"/>
    </row>
    <row r="9190" spans="1:61" x14ac:dyDescent="0.25">
      <c r="A9190" s="29"/>
      <c r="B9190" s="29"/>
      <c r="C9190" s="29"/>
      <c r="D9190" s="29"/>
      <c r="E9190" s="29"/>
      <c r="F9190" s="29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29"/>
      <c r="R9190" s="29"/>
      <c r="S9190" s="29"/>
      <c r="T9190" s="29"/>
      <c r="U9190" s="29"/>
      <c r="V9190" s="29"/>
      <c r="W9190" s="29"/>
      <c r="X9190" s="29"/>
      <c r="Y9190" s="29"/>
      <c r="Z9190" s="29"/>
      <c r="AA9190" s="29"/>
      <c r="AB9190" s="29"/>
      <c r="AC9190" s="29"/>
      <c r="AD9190" s="29"/>
      <c r="AE9190" s="29"/>
      <c r="AF9190" s="29"/>
      <c r="AG9190" s="29"/>
      <c r="AH9190" s="29"/>
      <c r="AI9190" s="29"/>
      <c r="AJ9190" s="29"/>
      <c r="AK9190" s="29"/>
      <c r="AL9190" s="29"/>
      <c r="AM9190" s="29"/>
      <c r="AN9190" s="29"/>
      <c r="AO9190" s="29"/>
      <c r="AP9190" s="29"/>
      <c r="AQ9190" s="29"/>
      <c r="AR9190" s="29"/>
      <c r="AS9190" s="29"/>
      <c r="AT9190" s="29"/>
      <c r="AU9190" s="29"/>
      <c r="AV9190" s="29"/>
      <c r="AW9190" s="29"/>
      <c r="AX9190" s="29"/>
      <c r="AY9190" s="29"/>
      <c r="AZ9190" s="29"/>
      <c r="BA9190" s="29"/>
      <c r="BB9190" s="29"/>
      <c r="BC9190" s="29"/>
      <c r="BD9190" s="29"/>
      <c r="BE9190" s="29"/>
      <c r="BF9190" s="29"/>
      <c r="BG9190" s="29"/>
      <c r="BH9190" s="29"/>
      <c r="BI9190" s="29"/>
    </row>
    <row r="9191" spans="1:61" x14ac:dyDescent="0.25">
      <c r="A9191" s="29"/>
      <c r="B9191" s="29"/>
      <c r="C9191" s="29"/>
      <c r="D9191" s="29"/>
      <c r="E9191" s="29"/>
      <c r="F9191" s="29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29"/>
      <c r="R9191" s="29"/>
      <c r="S9191" s="29"/>
      <c r="T9191" s="29"/>
      <c r="U9191" s="29"/>
      <c r="V9191" s="29"/>
      <c r="W9191" s="29"/>
      <c r="X9191" s="29"/>
      <c r="Y9191" s="29"/>
      <c r="Z9191" s="29"/>
      <c r="AA9191" s="29"/>
      <c r="AB9191" s="29"/>
      <c r="AC9191" s="29"/>
      <c r="AD9191" s="29"/>
      <c r="AE9191" s="29"/>
      <c r="AF9191" s="29"/>
      <c r="AG9191" s="29"/>
      <c r="AH9191" s="29"/>
      <c r="AI9191" s="29"/>
      <c r="AJ9191" s="29"/>
      <c r="AK9191" s="29"/>
      <c r="AL9191" s="29"/>
      <c r="AM9191" s="29"/>
      <c r="AN9191" s="29"/>
      <c r="AO9191" s="29"/>
      <c r="AP9191" s="29"/>
      <c r="AQ9191" s="29"/>
      <c r="AR9191" s="29"/>
      <c r="AS9191" s="29"/>
      <c r="AT9191" s="29"/>
      <c r="AU9191" s="29"/>
      <c r="AV9191" s="29"/>
      <c r="AW9191" s="29"/>
      <c r="AX9191" s="29"/>
      <c r="AY9191" s="29"/>
      <c r="AZ9191" s="29"/>
      <c r="BA9191" s="29"/>
      <c r="BB9191" s="29"/>
      <c r="BC9191" s="29"/>
      <c r="BD9191" s="29"/>
      <c r="BE9191" s="29"/>
      <c r="BF9191" s="29"/>
      <c r="BG9191" s="29"/>
      <c r="BH9191" s="29"/>
      <c r="BI9191" s="29"/>
    </row>
    <row r="9192" spans="1:61" x14ac:dyDescent="0.25">
      <c r="A9192" s="29"/>
      <c r="B9192" s="29"/>
      <c r="C9192" s="29"/>
      <c r="D9192" s="29"/>
      <c r="E9192" s="29"/>
      <c r="F9192" s="29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29"/>
      <c r="R9192" s="29"/>
      <c r="S9192" s="29"/>
      <c r="T9192" s="29"/>
      <c r="U9192" s="29"/>
      <c r="V9192" s="29"/>
      <c r="W9192" s="29"/>
      <c r="X9192" s="29"/>
      <c r="Y9192" s="29"/>
      <c r="Z9192" s="29"/>
      <c r="AA9192" s="29"/>
      <c r="AB9192" s="29"/>
      <c r="AC9192" s="29"/>
      <c r="AD9192" s="29"/>
      <c r="AE9192" s="29"/>
      <c r="AF9192" s="29"/>
      <c r="AG9192" s="29"/>
      <c r="AH9192" s="29"/>
      <c r="AI9192" s="29"/>
      <c r="AJ9192" s="29"/>
      <c r="AK9192" s="29"/>
      <c r="AL9192" s="29"/>
      <c r="AM9192" s="29"/>
      <c r="AN9192" s="29"/>
      <c r="AO9192" s="29"/>
      <c r="AP9192" s="29"/>
      <c r="AQ9192" s="29"/>
      <c r="AR9192" s="29"/>
      <c r="AS9192" s="29"/>
      <c r="AT9192" s="29"/>
      <c r="AU9192" s="29"/>
      <c r="AV9192" s="29"/>
      <c r="AW9192" s="29"/>
      <c r="AX9192" s="29"/>
      <c r="AY9192" s="29"/>
      <c r="AZ9192" s="29"/>
      <c r="BA9192" s="29"/>
      <c r="BB9192" s="29"/>
      <c r="BC9192" s="29"/>
      <c r="BD9192" s="29"/>
      <c r="BE9192" s="29"/>
      <c r="BF9192" s="29"/>
      <c r="BG9192" s="29"/>
      <c r="BH9192" s="29"/>
      <c r="BI9192" s="29"/>
    </row>
    <row r="9193" spans="1:61" x14ac:dyDescent="0.25">
      <c r="A9193" s="29"/>
      <c r="B9193" s="29"/>
      <c r="C9193" s="29"/>
      <c r="D9193" s="29"/>
      <c r="E9193" s="29"/>
      <c r="F9193" s="29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29"/>
      <c r="R9193" s="29"/>
      <c r="S9193" s="29"/>
      <c r="T9193" s="29"/>
      <c r="U9193" s="29"/>
      <c r="V9193" s="29"/>
      <c r="W9193" s="29"/>
      <c r="X9193" s="29"/>
      <c r="Y9193" s="29"/>
      <c r="Z9193" s="29"/>
      <c r="AA9193" s="29"/>
      <c r="AB9193" s="29"/>
      <c r="AC9193" s="29"/>
      <c r="AD9193" s="29"/>
      <c r="AE9193" s="29"/>
      <c r="AF9193" s="29"/>
      <c r="AG9193" s="29"/>
      <c r="AH9193" s="29"/>
      <c r="AI9193" s="29"/>
      <c r="AJ9193" s="29"/>
      <c r="AK9193" s="29"/>
      <c r="AL9193" s="29"/>
      <c r="AM9193" s="29"/>
      <c r="AN9193" s="29"/>
      <c r="AO9193" s="29"/>
      <c r="AP9193" s="29"/>
      <c r="AQ9193" s="29"/>
      <c r="AR9193" s="29"/>
      <c r="AS9193" s="29"/>
      <c r="AT9193" s="29"/>
      <c r="AU9193" s="29"/>
      <c r="AV9193" s="29"/>
      <c r="AW9193" s="29"/>
      <c r="AX9193" s="29"/>
      <c r="AY9193" s="29"/>
      <c r="AZ9193" s="29"/>
      <c r="BA9193" s="29"/>
      <c r="BB9193" s="29"/>
      <c r="BC9193" s="29"/>
      <c r="BD9193" s="29"/>
      <c r="BE9193" s="29"/>
      <c r="BF9193" s="29"/>
      <c r="BG9193" s="29"/>
      <c r="BH9193" s="29"/>
      <c r="BI9193" s="29"/>
    </row>
    <row r="9194" spans="1:61" x14ac:dyDescent="0.25">
      <c r="A9194" s="29"/>
      <c r="B9194" s="29"/>
      <c r="C9194" s="29"/>
      <c r="D9194" s="29"/>
      <c r="E9194" s="29"/>
      <c r="F9194" s="29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29"/>
      <c r="R9194" s="29"/>
      <c r="S9194" s="29"/>
      <c r="T9194" s="29"/>
      <c r="U9194" s="29"/>
      <c r="V9194" s="29"/>
      <c r="W9194" s="29"/>
      <c r="X9194" s="29"/>
      <c r="Y9194" s="29"/>
      <c r="Z9194" s="29"/>
      <c r="AA9194" s="29"/>
      <c r="AB9194" s="29"/>
      <c r="AC9194" s="29"/>
      <c r="AD9194" s="29"/>
      <c r="AE9194" s="29"/>
      <c r="AF9194" s="29"/>
      <c r="AG9194" s="29"/>
      <c r="AH9194" s="29"/>
      <c r="AI9194" s="29"/>
      <c r="AJ9194" s="29"/>
      <c r="AK9194" s="29"/>
      <c r="AL9194" s="29"/>
      <c r="AM9194" s="29"/>
      <c r="AN9194" s="29"/>
      <c r="AO9194" s="29"/>
      <c r="AP9194" s="29"/>
      <c r="AQ9194" s="29"/>
      <c r="AR9194" s="29"/>
      <c r="AS9194" s="29"/>
      <c r="AT9194" s="29"/>
      <c r="AU9194" s="29"/>
      <c r="AV9194" s="29"/>
      <c r="AW9194" s="29"/>
      <c r="AX9194" s="29"/>
      <c r="AY9194" s="29"/>
      <c r="AZ9194" s="29"/>
      <c r="BA9194" s="29"/>
      <c r="BB9194" s="29"/>
      <c r="BC9194" s="29"/>
      <c r="BD9194" s="29"/>
      <c r="BE9194" s="29"/>
      <c r="BF9194" s="29"/>
      <c r="BG9194" s="29"/>
      <c r="BH9194" s="29"/>
      <c r="BI9194" s="29"/>
    </row>
    <row r="9195" spans="1:61" x14ac:dyDescent="0.25">
      <c r="A9195" s="29"/>
      <c r="B9195" s="29"/>
      <c r="C9195" s="29"/>
      <c r="D9195" s="29"/>
      <c r="E9195" s="29"/>
      <c r="F9195" s="29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29"/>
      <c r="R9195" s="29"/>
      <c r="S9195" s="29"/>
      <c r="T9195" s="29"/>
      <c r="U9195" s="29"/>
      <c r="V9195" s="29"/>
      <c r="W9195" s="29"/>
      <c r="X9195" s="29"/>
      <c r="Y9195" s="29"/>
      <c r="Z9195" s="29"/>
      <c r="AA9195" s="29"/>
      <c r="AB9195" s="29"/>
      <c r="AC9195" s="29"/>
      <c r="AD9195" s="29"/>
      <c r="AE9195" s="29"/>
      <c r="AF9195" s="29"/>
      <c r="AG9195" s="29"/>
      <c r="AH9195" s="29"/>
      <c r="AI9195" s="29"/>
      <c r="AJ9195" s="29"/>
      <c r="AK9195" s="29"/>
      <c r="AL9195" s="29"/>
      <c r="AM9195" s="29"/>
      <c r="AN9195" s="29"/>
      <c r="AO9195" s="29"/>
      <c r="AP9195" s="29"/>
      <c r="AQ9195" s="29"/>
      <c r="AR9195" s="29"/>
      <c r="AS9195" s="29"/>
      <c r="AT9195" s="29"/>
      <c r="AU9195" s="29"/>
      <c r="AV9195" s="29"/>
      <c r="AW9195" s="29"/>
      <c r="AX9195" s="29"/>
      <c r="AY9195" s="29"/>
      <c r="AZ9195" s="29"/>
      <c r="BA9195" s="29"/>
      <c r="BB9195" s="29"/>
      <c r="BC9195" s="29"/>
      <c r="BD9195" s="29"/>
      <c r="BE9195" s="29"/>
      <c r="BF9195" s="29"/>
      <c r="BG9195" s="29"/>
      <c r="BH9195" s="29"/>
      <c r="BI9195" s="29"/>
    </row>
    <row r="9196" spans="1:61" x14ac:dyDescent="0.25">
      <c r="A9196" s="29"/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29"/>
      <c r="S9196" s="29"/>
      <c r="T9196" s="29"/>
      <c r="U9196" s="29"/>
      <c r="V9196" s="29"/>
      <c r="W9196" s="29"/>
      <c r="X9196" s="29"/>
      <c r="Y9196" s="29"/>
      <c r="Z9196" s="29"/>
      <c r="AA9196" s="29"/>
      <c r="AB9196" s="29"/>
      <c r="AC9196" s="29"/>
      <c r="AD9196" s="29"/>
      <c r="AE9196" s="29"/>
      <c r="AF9196" s="29"/>
      <c r="AG9196" s="29"/>
      <c r="AH9196" s="29"/>
      <c r="AI9196" s="29"/>
      <c r="AJ9196" s="29"/>
      <c r="AK9196" s="29"/>
      <c r="AL9196" s="29"/>
      <c r="AM9196" s="29"/>
      <c r="AN9196" s="29"/>
      <c r="AO9196" s="29"/>
      <c r="AP9196" s="29"/>
      <c r="AQ9196" s="29"/>
      <c r="AR9196" s="29"/>
      <c r="AS9196" s="29"/>
      <c r="AT9196" s="29"/>
      <c r="AU9196" s="29"/>
      <c r="AV9196" s="29"/>
      <c r="AW9196" s="29"/>
      <c r="AX9196" s="29"/>
      <c r="AY9196" s="29"/>
      <c r="AZ9196" s="29"/>
      <c r="BA9196" s="29"/>
      <c r="BB9196" s="29"/>
      <c r="BC9196" s="29"/>
      <c r="BD9196" s="29"/>
      <c r="BE9196" s="29"/>
      <c r="BF9196" s="29"/>
      <c r="BG9196" s="29"/>
      <c r="BH9196" s="29"/>
      <c r="BI9196" s="29"/>
    </row>
    <row r="9197" spans="1:61" x14ac:dyDescent="0.25">
      <c r="A9197" s="29"/>
      <c r="B9197" s="29"/>
      <c r="C9197" s="29"/>
      <c r="D9197" s="29"/>
      <c r="E9197" s="29"/>
      <c r="F9197" s="29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29"/>
      <c r="R9197" s="29"/>
      <c r="S9197" s="29"/>
      <c r="T9197" s="29"/>
      <c r="U9197" s="29"/>
      <c r="V9197" s="29"/>
      <c r="W9197" s="29"/>
      <c r="X9197" s="29"/>
      <c r="Y9197" s="29"/>
      <c r="Z9197" s="29"/>
      <c r="AA9197" s="29"/>
      <c r="AB9197" s="29"/>
      <c r="AC9197" s="29"/>
      <c r="AD9197" s="29"/>
      <c r="AE9197" s="29"/>
      <c r="AF9197" s="29"/>
      <c r="AG9197" s="29"/>
      <c r="AH9197" s="29"/>
      <c r="AI9197" s="29"/>
      <c r="AJ9197" s="29"/>
      <c r="AK9197" s="29"/>
      <c r="AL9197" s="29"/>
      <c r="AM9197" s="29"/>
      <c r="AN9197" s="29"/>
      <c r="AO9197" s="29"/>
      <c r="AP9197" s="29"/>
      <c r="AQ9197" s="29"/>
      <c r="AR9197" s="29"/>
      <c r="AS9197" s="29"/>
      <c r="AT9197" s="29"/>
      <c r="AU9197" s="29"/>
      <c r="AV9197" s="29"/>
      <c r="AW9197" s="29"/>
      <c r="AX9197" s="29"/>
      <c r="AY9197" s="29"/>
      <c r="AZ9197" s="29"/>
      <c r="BA9197" s="29"/>
      <c r="BB9197" s="29"/>
      <c r="BC9197" s="29"/>
      <c r="BD9197" s="29"/>
      <c r="BE9197" s="29"/>
      <c r="BF9197" s="29"/>
      <c r="BG9197" s="29"/>
      <c r="BH9197" s="29"/>
      <c r="BI9197" s="29"/>
    </row>
    <row r="9198" spans="1:61" x14ac:dyDescent="0.25">
      <c r="A9198" s="29"/>
      <c r="B9198" s="29"/>
      <c r="C9198" s="29"/>
      <c r="D9198" s="29"/>
      <c r="E9198" s="29"/>
      <c r="F9198" s="29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29"/>
      <c r="R9198" s="29"/>
      <c r="S9198" s="29"/>
      <c r="T9198" s="29"/>
      <c r="U9198" s="29"/>
      <c r="V9198" s="29"/>
      <c r="W9198" s="29"/>
      <c r="X9198" s="29"/>
      <c r="Y9198" s="29"/>
      <c r="Z9198" s="29"/>
      <c r="AA9198" s="29"/>
      <c r="AB9198" s="29"/>
      <c r="AC9198" s="29"/>
      <c r="AD9198" s="29"/>
      <c r="AE9198" s="29"/>
      <c r="AF9198" s="29"/>
      <c r="AG9198" s="29"/>
      <c r="AH9198" s="29"/>
      <c r="AI9198" s="29"/>
      <c r="AJ9198" s="29"/>
      <c r="AK9198" s="29"/>
      <c r="AL9198" s="29"/>
      <c r="AM9198" s="29"/>
      <c r="AN9198" s="29"/>
      <c r="AO9198" s="29"/>
      <c r="AP9198" s="29"/>
      <c r="AQ9198" s="29"/>
      <c r="AR9198" s="29"/>
      <c r="AS9198" s="29"/>
      <c r="AT9198" s="29"/>
      <c r="AU9198" s="29"/>
      <c r="AV9198" s="29"/>
      <c r="AW9198" s="29"/>
      <c r="AX9198" s="29"/>
      <c r="AY9198" s="29"/>
      <c r="AZ9198" s="29"/>
      <c r="BA9198" s="29"/>
      <c r="BB9198" s="29"/>
      <c r="BC9198" s="29"/>
      <c r="BD9198" s="29"/>
      <c r="BE9198" s="29"/>
      <c r="BF9198" s="29"/>
      <c r="BG9198" s="29"/>
      <c r="BH9198" s="29"/>
      <c r="BI9198" s="29"/>
    </row>
    <row r="9199" spans="1:61" x14ac:dyDescent="0.25">
      <c r="A9199" s="29"/>
      <c r="B9199" s="29"/>
      <c r="C9199" s="29"/>
      <c r="D9199" s="29"/>
      <c r="E9199" s="29"/>
      <c r="F9199" s="29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29"/>
      <c r="R9199" s="29"/>
      <c r="S9199" s="29"/>
      <c r="T9199" s="29"/>
      <c r="U9199" s="29"/>
      <c r="V9199" s="29"/>
      <c r="W9199" s="29"/>
      <c r="X9199" s="29"/>
      <c r="Y9199" s="29"/>
      <c r="Z9199" s="29"/>
      <c r="AA9199" s="29"/>
      <c r="AB9199" s="29"/>
      <c r="AC9199" s="29"/>
      <c r="AD9199" s="29"/>
      <c r="AE9199" s="29"/>
      <c r="AF9199" s="29"/>
      <c r="AG9199" s="29"/>
      <c r="AH9199" s="29"/>
      <c r="AI9199" s="29"/>
      <c r="AJ9199" s="29"/>
      <c r="AK9199" s="29"/>
      <c r="AL9199" s="29"/>
      <c r="AM9199" s="29"/>
      <c r="AN9199" s="29"/>
      <c r="AO9199" s="29"/>
      <c r="AP9199" s="29"/>
      <c r="AQ9199" s="29"/>
      <c r="AR9199" s="29"/>
      <c r="AS9199" s="29"/>
      <c r="AT9199" s="29"/>
      <c r="AU9199" s="29"/>
      <c r="AV9199" s="29"/>
      <c r="AW9199" s="29"/>
      <c r="AX9199" s="29"/>
      <c r="AY9199" s="29"/>
      <c r="AZ9199" s="29"/>
      <c r="BA9199" s="29"/>
      <c r="BB9199" s="29"/>
      <c r="BC9199" s="29"/>
      <c r="BD9199" s="29"/>
      <c r="BE9199" s="29"/>
      <c r="BF9199" s="29"/>
      <c r="BG9199" s="29"/>
      <c r="BH9199" s="29"/>
      <c r="BI9199" s="29"/>
    </row>
    <row r="9200" spans="1:61" x14ac:dyDescent="0.25">
      <c r="A9200" s="29"/>
      <c r="B9200" s="29"/>
      <c r="C9200" s="29"/>
      <c r="D9200" s="29"/>
      <c r="E9200" s="29"/>
      <c r="F9200" s="29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29"/>
      <c r="R9200" s="29"/>
      <c r="S9200" s="29"/>
      <c r="T9200" s="29"/>
      <c r="U9200" s="29"/>
      <c r="V9200" s="29"/>
      <c r="W9200" s="29"/>
      <c r="X9200" s="29"/>
      <c r="Y9200" s="29"/>
      <c r="Z9200" s="29"/>
      <c r="AA9200" s="29"/>
      <c r="AB9200" s="29"/>
      <c r="AC9200" s="29"/>
      <c r="AD9200" s="29"/>
      <c r="AE9200" s="29"/>
      <c r="AF9200" s="29"/>
      <c r="AG9200" s="29"/>
      <c r="AH9200" s="29"/>
      <c r="AI9200" s="29"/>
      <c r="AJ9200" s="29"/>
      <c r="AK9200" s="29"/>
      <c r="AL9200" s="29"/>
      <c r="AM9200" s="29"/>
      <c r="AN9200" s="29"/>
      <c r="AO9200" s="29"/>
      <c r="AP9200" s="29"/>
      <c r="AQ9200" s="29"/>
      <c r="AR9200" s="29"/>
      <c r="AS9200" s="29"/>
      <c r="AT9200" s="29"/>
      <c r="AU9200" s="29"/>
      <c r="AV9200" s="29"/>
      <c r="AW9200" s="29"/>
      <c r="AX9200" s="29"/>
      <c r="AY9200" s="29"/>
      <c r="AZ9200" s="29"/>
      <c r="BA9200" s="29"/>
      <c r="BB9200" s="29"/>
      <c r="BC9200" s="29"/>
      <c r="BD9200" s="29"/>
      <c r="BE9200" s="29"/>
      <c r="BF9200" s="29"/>
      <c r="BG9200" s="29"/>
      <c r="BH9200" s="29"/>
      <c r="BI9200" s="29"/>
    </row>
    <row r="9201" spans="1:61" x14ac:dyDescent="0.25">
      <c r="A9201" s="29"/>
      <c r="B9201" s="29"/>
      <c r="C9201" s="29"/>
      <c r="D9201" s="29"/>
      <c r="E9201" s="29"/>
      <c r="F9201" s="29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29"/>
      <c r="R9201" s="29"/>
      <c r="S9201" s="29"/>
      <c r="T9201" s="29"/>
      <c r="U9201" s="29"/>
      <c r="V9201" s="29"/>
      <c r="W9201" s="29"/>
      <c r="X9201" s="29"/>
      <c r="Y9201" s="29"/>
      <c r="Z9201" s="29"/>
      <c r="AA9201" s="29"/>
      <c r="AB9201" s="29"/>
      <c r="AC9201" s="29"/>
      <c r="AD9201" s="29"/>
      <c r="AE9201" s="29"/>
      <c r="AF9201" s="29"/>
      <c r="AG9201" s="29"/>
      <c r="AH9201" s="29"/>
      <c r="AI9201" s="29"/>
      <c r="AJ9201" s="29"/>
      <c r="AK9201" s="29"/>
      <c r="AL9201" s="29"/>
      <c r="AM9201" s="29"/>
      <c r="AN9201" s="29"/>
      <c r="AO9201" s="29"/>
      <c r="AP9201" s="29"/>
      <c r="AQ9201" s="29"/>
      <c r="AR9201" s="29"/>
      <c r="AS9201" s="29"/>
      <c r="AT9201" s="29"/>
      <c r="AU9201" s="29"/>
      <c r="AV9201" s="29"/>
      <c r="AW9201" s="29"/>
      <c r="AX9201" s="29"/>
      <c r="AY9201" s="29"/>
      <c r="AZ9201" s="29"/>
      <c r="BA9201" s="29"/>
      <c r="BB9201" s="29"/>
      <c r="BC9201" s="29"/>
      <c r="BD9201" s="29"/>
      <c r="BE9201" s="29"/>
      <c r="BF9201" s="29"/>
      <c r="BG9201" s="29"/>
      <c r="BH9201" s="29"/>
      <c r="BI9201" s="29"/>
    </row>
    <row r="9202" spans="1:61" x14ac:dyDescent="0.25">
      <c r="A9202" s="29"/>
      <c r="B9202" s="29"/>
      <c r="C9202" s="29"/>
      <c r="D9202" s="29"/>
      <c r="E9202" s="29"/>
      <c r="F9202" s="29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29"/>
      <c r="R9202" s="29"/>
      <c r="S9202" s="29"/>
      <c r="T9202" s="29"/>
      <c r="U9202" s="29"/>
      <c r="V9202" s="29"/>
      <c r="W9202" s="29"/>
      <c r="X9202" s="29"/>
      <c r="Y9202" s="29"/>
      <c r="Z9202" s="29"/>
      <c r="AA9202" s="29"/>
      <c r="AB9202" s="29"/>
      <c r="AC9202" s="29"/>
      <c r="AD9202" s="29"/>
      <c r="AE9202" s="29"/>
      <c r="AF9202" s="29"/>
      <c r="AG9202" s="29"/>
      <c r="AH9202" s="29"/>
      <c r="AI9202" s="29"/>
      <c r="AJ9202" s="29"/>
      <c r="AK9202" s="29"/>
      <c r="AL9202" s="29"/>
      <c r="AM9202" s="29"/>
      <c r="AN9202" s="29"/>
      <c r="AO9202" s="29"/>
      <c r="AP9202" s="29"/>
      <c r="AQ9202" s="29"/>
      <c r="AR9202" s="29"/>
      <c r="AS9202" s="29"/>
      <c r="AT9202" s="29"/>
      <c r="AU9202" s="29"/>
      <c r="AV9202" s="29"/>
      <c r="AW9202" s="29"/>
      <c r="AX9202" s="29"/>
      <c r="AY9202" s="29"/>
      <c r="AZ9202" s="29"/>
      <c r="BA9202" s="29"/>
      <c r="BB9202" s="29"/>
      <c r="BC9202" s="29"/>
      <c r="BD9202" s="29"/>
      <c r="BE9202" s="29"/>
      <c r="BF9202" s="29"/>
      <c r="BG9202" s="29"/>
      <c r="BH9202" s="29"/>
      <c r="BI9202" s="29"/>
    </row>
    <row r="9203" spans="1:61" x14ac:dyDescent="0.25">
      <c r="A9203" s="29"/>
      <c r="B9203" s="29"/>
      <c r="C9203" s="29"/>
      <c r="D9203" s="29"/>
      <c r="E9203" s="29"/>
      <c r="F9203" s="29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29"/>
      <c r="R9203" s="29"/>
      <c r="S9203" s="29"/>
      <c r="T9203" s="29"/>
      <c r="U9203" s="29"/>
      <c r="V9203" s="29"/>
      <c r="W9203" s="29"/>
      <c r="X9203" s="29"/>
      <c r="Y9203" s="29"/>
      <c r="Z9203" s="29"/>
      <c r="AA9203" s="29"/>
      <c r="AB9203" s="29"/>
      <c r="AC9203" s="29"/>
      <c r="AD9203" s="29"/>
      <c r="AE9203" s="29"/>
      <c r="AF9203" s="29"/>
      <c r="AG9203" s="29"/>
      <c r="AH9203" s="29"/>
      <c r="AI9203" s="29"/>
      <c r="AJ9203" s="29"/>
      <c r="AK9203" s="29"/>
      <c r="AL9203" s="29"/>
      <c r="AM9203" s="29"/>
      <c r="AN9203" s="29"/>
      <c r="AO9203" s="29"/>
      <c r="AP9203" s="29"/>
      <c r="AQ9203" s="29"/>
      <c r="AR9203" s="29"/>
      <c r="AS9203" s="29"/>
      <c r="AT9203" s="29"/>
      <c r="AU9203" s="29"/>
      <c r="AV9203" s="29"/>
      <c r="AW9203" s="29"/>
      <c r="AX9203" s="29"/>
      <c r="AY9203" s="29"/>
      <c r="AZ9203" s="29"/>
      <c r="BA9203" s="29"/>
      <c r="BB9203" s="29"/>
      <c r="BC9203" s="29"/>
      <c r="BD9203" s="29"/>
      <c r="BE9203" s="29"/>
      <c r="BF9203" s="29"/>
      <c r="BG9203" s="29"/>
      <c r="BH9203" s="29"/>
      <c r="BI9203" s="29"/>
    </row>
    <row r="9204" spans="1:61" x14ac:dyDescent="0.25">
      <c r="A9204" s="29"/>
      <c r="B9204" s="29"/>
      <c r="C9204" s="29"/>
      <c r="D9204" s="29"/>
      <c r="E9204" s="29"/>
      <c r="F9204" s="29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29"/>
      <c r="R9204" s="29"/>
      <c r="S9204" s="29"/>
      <c r="T9204" s="29"/>
      <c r="U9204" s="29"/>
      <c r="V9204" s="29"/>
      <c r="W9204" s="29"/>
      <c r="X9204" s="29"/>
      <c r="Y9204" s="29"/>
      <c r="Z9204" s="29"/>
      <c r="AA9204" s="29"/>
      <c r="AB9204" s="29"/>
      <c r="AC9204" s="29"/>
      <c r="AD9204" s="29"/>
      <c r="AE9204" s="29"/>
      <c r="AF9204" s="29"/>
      <c r="AG9204" s="29"/>
      <c r="AH9204" s="29"/>
      <c r="AI9204" s="29"/>
      <c r="AJ9204" s="29"/>
      <c r="AK9204" s="29"/>
      <c r="AL9204" s="29"/>
      <c r="AM9204" s="29"/>
      <c r="AN9204" s="29"/>
      <c r="AO9204" s="29"/>
      <c r="AP9204" s="29"/>
      <c r="AQ9204" s="29"/>
      <c r="AR9204" s="29"/>
      <c r="AS9204" s="29"/>
      <c r="AT9204" s="29"/>
      <c r="AU9204" s="29"/>
      <c r="AV9204" s="29"/>
      <c r="AW9204" s="29"/>
      <c r="AX9204" s="29"/>
      <c r="AY9204" s="29"/>
      <c r="AZ9204" s="29"/>
      <c r="BA9204" s="29"/>
      <c r="BB9204" s="29"/>
      <c r="BC9204" s="29"/>
      <c r="BD9204" s="29"/>
      <c r="BE9204" s="29"/>
      <c r="BF9204" s="29"/>
      <c r="BG9204" s="29"/>
      <c r="BH9204" s="29"/>
      <c r="BI9204" s="29"/>
    </row>
    <row r="9205" spans="1:61" x14ac:dyDescent="0.25">
      <c r="A9205" s="29"/>
      <c r="B9205" s="29"/>
      <c r="C9205" s="29"/>
      <c r="D9205" s="29"/>
      <c r="E9205" s="29"/>
      <c r="F9205" s="29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29"/>
      <c r="R9205" s="29"/>
      <c r="S9205" s="29"/>
      <c r="T9205" s="29"/>
      <c r="U9205" s="29"/>
      <c r="V9205" s="29"/>
      <c r="W9205" s="29"/>
      <c r="X9205" s="29"/>
      <c r="Y9205" s="29"/>
      <c r="Z9205" s="29"/>
      <c r="AA9205" s="29"/>
      <c r="AB9205" s="29"/>
      <c r="AC9205" s="29"/>
      <c r="AD9205" s="29"/>
      <c r="AE9205" s="29"/>
      <c r="AF9205" s="29"/>
      <c r="AG9205" s="29"/>
      <c r="AH9205" s="29"/>
      <c r="AI9205" s="29"/>
      <c r="AJ9205" s="29"/>
      <c r="AK9205" s="29"/>
      <c r="AL9205" s="29"/>
      <c r="AM9205" s="29"/>
      <c r="AN9205" s="29"/>
      <c r="AO9205" s="29"/>
      <c r="AP9205" s="29"/>
      <c r="AQ9205" s="29"/>
      <c r="AR9205" s="29"/>
      <c r="AS9205" s="29"/>
      <c r="AT9205" s="29"/>
      <c r="AU9205" s="29"/>
      <c r="AV9205" s="29"/>
      <c r="AW9205" s="29"/>
      <c r="AX9205" s="29"/>
      <c r="AY9205" s="29"/>
      <c r="AZ9205" s="29"/>
      <c r="BA9205" s="29"/>
      <c r="BB9205" s="29"/>
      <c r="BC9205" s="29"/>
      <c r="BD9205" s="29"/>
      <c r="BE9205" s="29"/>
      <c r="BF9205" s="29"/>
      <c r="BG9205" s="29"/>
      <c r="BH9205" s="29"/>
      <c r="BI9205" s="29"/>
    </row>
    <row r="9206" spans="1:61" x14ac:dyDescent="0.25">
      <c r="A9206" s="29"/>
      <c r="B9206" s="29"/>
      <c r="C9206" s="29"/>
      <c r="D9206" s="29"/>
      <c r="E9206" s="29"/>
      <c r="F9206" s="29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29"/>
      <c r="R9206" s="29"/>
      <c r="S9206" s="29"/>
      <c r="T9206" s="29"/>
      <c r="U9206" s="29"/>
      <c r="V9206" s="29"/>
      <c r="W9206" s="29"/>
      <c r="X9206" s="29"/>
      <c r="Y9206" s="29"/>
      <c r="Z9206" s="29"/>
      <c r="AA9206" s="29"/>
      <c r="AB9206" s="29"/>
      <c r="AC9206" s="29"/>
      <c r="AD9206" s="29"/>
      <c r="AE9206" s="29"/>
      <c r="AF9206" s="29"/>
      <c r="AG9206" s="29"/>
      <c r="AH9206" s="29"/>
      <c r="AI9206" s="29"/>
      <c r="AJ9206" s="29"/>
      <c r="AK9206" s="29"/>
      <c r="AL9206" s="29"/>
      <c r="AM9206" s="29"/>
      <c r="AN9206" s="29"/>
      <c r="AO9206" s="29"/>
      <c r="AP9206" s="29"/>
      <c r="AQ9206" s="29"/>
      <c r="AR9206" s="29"/>
      <c r="AS9206" s="29"/>
      <c r="AT9206" s="29"/>
      <c r="AU9206" s="29"/>
      <c r="AV9206" s="29"/>
      <c r="AW9206" s="29"/>
      <c r="AX9206" s="29"/>
      <c r="AY9206" s="29"/>
      <c r="AZ9206" s="29"/>
      <c r="BA9206" s="29"/>
      <c r="BB9206" s="29"/>
      <c r="BC9206" s="29"/>
      <c r="BD9206" s="29"/>
      <c r="BE9206" s="29"/>
      <c r="BF9206" s="29"/>
      <c r="BG9206" s="29"/>
      <c r="BH9206" s="29"/>
      <c r="BI9206" s="29"/>
    </row>
    <row r="9207" spans="1:61" x14ac:dyDescent="0.25">
      <c r="A9207" s="29"/>
      <c r="B9207" s="29"/>
      <c r="C9207" s="29"/>
      <c r="D9207" s="29"/>
      <c r="E9207" s="29"/>
      <c r="F9207" s="29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29"/>
      <c r="R9207" s="29"/>
      <c r="S9207" s="29"/>
      <c r="T9207" s="29"/>
      <c r="U9207" s="29"/>
      <c r="V9207" s="29"/>
      <c r="W9207" s="29"/>
      <c r="X9207" s="29"/>
      <c r="Y9207" s="29"/>
      <c r="Z9207" s="29"/>
      <c r="AA9207" s="29"/>
      <c r="AB9207" s="29"/>
      <c r="AC9207" s="29"/>
      <c r="AD9207" s="29"/>
      <c r="AE9207" s="29"/>
      <c r="AF9207" s="29"/>
      <c r="AG9207" s="29"/>
      <c r="AH9207" s="29"/>
      <c r="AI9207" s="29"/>
      <c r="AJ9207" s="29"/>
      <c r="AK9207" s="29"/>
      <c r="AL9207" s="29"/>
      <c r="AM9207" s="29"/>
      <c r="AN9207" s="29"/>
      <c r="AO9207" s="29"/>
      <c r="AP9207" s="29"/>
      <c r="AQ9207" s="29"/>
      <c r="AR9207" s="29"/>
      <c r="AS9207" s="29"/>
      <c r="AT9207" s="29"/>
      <c r="AU9207" s="29"/>
      <c r="AV9207" s="29"/>
      <c r="AW9207" s="29"/>
      <c r="AX9207" s="29"/>
      <c r="AY9207" s="29"/>
      <c r="AZ9207" s="29"/>
      <c r="BA9207" s="29"/>
      <c r="BB9207" s="29"/>
      <c r="BC9207" s="29"/>
      <c r="BD9207" s="29"/>
      <c r="BE9207" s="29"/>
      <c r="BF9207" s="29"/>
      <c r="BG9207" s="29"/>
      <c r="BH9207" s="29"/>
      <c r="BI9207" s="29"/>
    </row>
    <row r="9208" spans="1:61" x14ac:dyDescent="0.25">
      <c r="A9208" s="29"/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29"/>
      <c r="S9208" s="29"/>
      <c r="T9208" s="29"/>
      <c r="U9208" s="29"/>
      <c r="V9208" s="29"/>
      <c r="W9208" s="29"/>
      <c r="X9208" s="29"/>
      <c r="Y9208" s="29"/>
      <c r="Z9208" s="29"/>
      <c r="AA9208" s="29"/>
      <c r="AB9208" s="29"/>
      <c r="AC9208" s="29"/>
      <c r="AD9208" s="29"/>
      <c r="AE9208" s="29"/>
      <c r="AF9208" s="29"/>
      <c r="AG9208" s="29"/>
      <c r="AH9208" s="29"/>
      <c r="AI9208" s="29"/>
      <c r="AJ9208" s="29"/>
      <c r="AK9208" s="29"/>
      <c r="AL9208" s="29"/>
      <c r="AM9208" s="29"/>
      <c r="AN9208" s="29"/>
      <c r="AO9208" s="29"/>
      <c r="AP9208" s="29"/>
      <c r="AQ9208" s="29"/>
      <c r="AR9208" s="29"/>
      <c r="AS9208" s="29"/>
      <c r="AT9208" s="29"/>
      <c r="AU9208" s="29"/>
      <c r="AV9208" s="29"/>
      <c r="AW9208" s="29"/>
      <c r="AX9208" s="29"/>
      <c r="AY9208" s="29"/>
      <c r="AZ9208" s="29"/>
      <c r="BA9208" s="29"/>
      <c r="BB9208" s="29"/>
      <c r="BC9208" s="29"/>
      <c r="BD9208" s="29"/>
      <c r="BE9208" s="29"/>
      <c r="BF9208" s="29"/>
      <c r="BG9208" s="29"/>
      <c r="BH9208" s="29"/>
      <c r="BI9208" s="29"/>
    </row>
    <row r="9209" spans="1:61" x14ac:dyDescent="0.25">
      <c r="A9209" s="29"/>
      <c r="B9209" s="29"/>
      <c r="C9209" s="29"/>
      <c r="D9209" s="29"/>
      <c r="E9209" s="29"/>
      <c r="F9209" s="29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29"/>
      <c r="R9209" s="29"/>
      <c r="S9209" s="29"/>
      <c r="T9209" s="29"/>
      <c r="U9209" s="29"/>
      <c r="V9209" s="29"/>
      <c r="W9209" s="29"/>
      <c r="X9209" s="29"/>
      <c r="Y9209" s="29"/>
      <c r="Z9209" s="29"/>
      <c r="AA9209" s="29"/>
      <c r="AB9209" s="29"/>
      <c r="AC9209" s="29"/>
      <c r="AD9209" s="29"/>
      <c r="AE9209" s="29"/>
      <c r="AF9209" s="29"/>
      <c r="AG9209" s="29"/>
      <c r="AH9209" s="29"/>
      <c r="AI9209" s="29"/>
      <c r="AJ9209" s="29"/>
      <c r="AK9209" s="29"/>
      <c r="AL9209" s="29"/>
      <c r="AM9209" s="29"/>
      <c r="AN9209" s="29"/>
      <c r="AO9209" s="29"/>
      <c r="AP9209" s="29"/>
      <c r="AQ9209" s="29"/>
      <c r="AR9209" s="29"/>
      <c r="AS9209" s="29"/>
      <c r="AT9209" s="29"/>
      <c r="AU9209" s="29"/>
      <c r="AV9209" s="29"/>
      <c r="AW9209" s="29"/>
      <c r="AX9209" s="29"/>
      <c r="AY9209" s="29"/>
      <c r="AZ9209" s="29"/>
      <c r="BA9209" s="29"/>
      <c r="BB9209" s="29"/>
      <c r="BC9209" s="29"/>
      <c r="BD9209" s="29"/>
      <c r="BE9209" s="29"/>
      <c r="BF9209" s="29"/>
      <c r="BG9209" s="29"/>
      <c r="BH9209" s="29"/>
      <c r="BI9209" s="29"/>
    </row>
    <row r="9210" spans="1:61" x14ac:dyDescent="0.25">
      <c r="A9210" s="29"/>
      <c r="B9210" s="29"/>
      <c r="C9210" s="29"/>
      <c r="D9210" s="29"/>
      <c r="E9210" s="29"/>
      <c r="F9210" s="29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29"/>
      <c r="R9210" s="29"/>
      <c r="S9210" s="29"/>
      <c r="T9210" s="29"/>
      <c r="U9210" s="29"/>
      <c r="V9210" s="29"/>
      <c r="W9210" s="29"/>
      <c r="X9210" s="29"/>
      <c r="Y9210" s="29"/>
      <c r="Z9210" s="29"/>
      <c r="AA9210" s="29"/>
      <c r="AB9210" s="29"/>
      <c r="AC9210" s="29"/>
      <c r="AD9210" s="29"/>
      <c r="AE9210" s="29"/>
      <c r="AF9210" s="29"/>
      <c r="AG9210" s="29"/>
      <c r="AH9210" s="29"/>
      <c r="AI9210" s="29"/>
      <c r="AJ9210" s="29"/>
      <c r="AK9210" s="29"/>
      <c r="AL9210" s="29"/>
      <c r="AM9210" s="29"/>
      <c r="AN9210" s="29"/>
      <c r="AO9210" s="29"/>
      <c r="AP9210" s="29"/>
      <c r="AQ9210" s="29"/>
      <c r="AR9210" s="29"/>
      <c r="AS9210" s="29"/>
      <c r="AT9210" s="29"/>
      <c r="AU9210" s="29"/>
      <c r="AV9210" s="29"/>
      <c r="AW9210" s="29"/>
      <c r="AX9210" s="29"/>
      <c r="AY9210" s="29"/>
      <c r="AZ9210" s="29"/>
      <c r="BA9210" s="29"/>
      <c r="BB9210" s="29"/>
      <c r="BC9210" s="29"/>
      <c r="BD9210" s="29"/>
      <c r="BE9210" s="29"/>
      <c r="BF9210" s="29"/>
      <c r="BG9210" s="29"/>
      <c r="BH9210" s="29"/>
      <c r="BI9210" s="29"/>
    </row>
    <row r="9211" spans="1:61" x14ac:dyDescent="0.25">
      <c r="A9211" s="29"/>
      <c r="B9211" s="29"/>
      <c r="C9211" s="29"/>
      <c r="D9211" s="29"/>
      <c r="E9211" s="29"/>
      <c r="F9211" s="29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29"/>
      <c r="R9211" s="29"/>
      <c r="S9211" s="29"/>
      <c r="T9211" s="29"/>
      <c r="U9211" s="29"/>
      <c r="V9211" s="29"/>
      <c r="W9211" s="29"/>
      <c r="X9211" s="29"/>
      <c r="Y9211" s="29"/>
      <c r="Z9211" s="29"/>
      <c r="AA9211" s="29"/>
      <c r="AB9211" s="29"/>
      <c r="AC9211" s="29"/>
      <c r="AD9211" s="29"/>
      <c r="AE9211" s="29"/>
      <c r="AF9211" s="29"/>
      <c r="AG9211" s="29"/>
      <c r="AH9211" s="29"/>
      <c r="AI9211" s="29"/>
      <c r="AJ9211" s="29"/>
      <c r="AK9211" s="29"/>
      <c r="AL9211" s="29"/>
      <c r="AM9211" s="29"/>
      <c r="AN9211" s="29"/>
      <c r="AO9211" s="29"/>
      <c r="AP9211" s="29"/>
      <c r="AQ9211" s="29"/>
      <c r="AR9211" s="29"/>
      <c r="AS9211" s="29"/>
      <c r="AT9211" s="29"/>
      <c r="AU9211" s="29"/>
      <c r="AV9211" s="29"/>
      <c r="AW9211" s="29"/>
      <c r="AX9211" s="29"/>
      <c r="AY9211" s="29"/>
      <c r="AZ9211" s="29"/>
      <c r="BA9211" s="29"/>
      <c r="BB9211" s="29"/>
      <c r="BC9211" s="29"/>
      <c r="BD9211" s="29"/>
      <c r="BE9211" s="29"/>
      <c r="BF9211" s="29"/>
      <c r="BG9211" s="29"/>
      <c r="BH9211" s="29"/>
      <c r="BI9211" s="29"/>
    </row>
    <row r="9212" spans="1:61" x14ac:dyDescent="0.25">
      <c r="A9212" s="29"/>
      <c r="B9212" s="29"/>
      <c r="C9212" s="29"/>
      <c r="D9212" s="29"/>
      <c r="E9212" s="29"/>
      <c r="F9212" s="29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29"/>
      <c r="R9212" s="29"/>
      <c r="S9212" s="29"/>
      <c r="T9212" s="29"/>
      <c r="U9212" s="29"/>
      <c r="V9212" s="29"/>
      <c r="W9212" s="29"/>
      <c r="X9212" s="29"/>
      <c r="Y9212" s="29"/>
      <c r="Z9212" s="29"/>
      <c r="AA9212" s="29"/>
      <c r="AB9212" s="29"/>
      <c r="AC9212" s="29"/>
      <c r="AD9212" s="29"/>
      <c r="AE9212" s="29"/>
      <c r="AF9212" s="29"/>
      <c r="AG9212" s="29"/>
      <c r="AH9212" s="29"/>
      <c r="AI9212" s="29"/>
      <c r="AJ9212" s="29"/>
      <c r="AK9212" s="29"/>
      <c r="AL9212" s="29"/>
      <c r="AM9212" s="29"/>
      <c r="AN9212" s="29"/>
      <c r="AO9212" s="29"/>
      <c r="AP9212" s="29"/>
      <c r="AQ9212" s="29"/>
      <c r="AR9212" s="29"/>
      <c r="AS9212" s="29"/>
      <c r="AT9212" s="29"/>
      <c r="AU9212" s="29"/>
      <c r="AV9212" s="29"/>
      <c r="AW9212" s="29"/>
      <c r="AX9212" s="29"/>
      <c r="AY9212" s="29"/>
      <c r="AZ9212" s="29"/>
      <c r="BA9212" s="29"/>
      <c r="BB9212" s="29"/>
      <c r="BC9212" s="29"/>
      <c r="BD9212" s="29"/>
      <c r="BE9212" s="29"/>
      <c r="BF9212" s="29"/>
      <c r="BG9212" s="29"/>
      <c r="BH9212" s="29"/>
      <c r="BI9212" s="29"/>
    </row>
    <row r="9213" spans="1:61" x14ac:dyDescent="0.25">
      <c r="A9213" s="29"/>
      <c r="B9213" s="29"/>
      <c r="C9213" s="29"/>
      <c r="D9213" s="29"/>
      <c r="E9213" s="29"/>
      <c r="F9213" s="29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29"/>
      <c r="R9213" s="29"/>
      <c r="S9213" s="29"/>
      <c r="T9213" s="29"/>
      <c r="U9213" s="29"/>
      <c r="V9213" s="29"/>
      <c r="W9213" s="29"/>
      <c r="X9213" s="29"/>
      <c r="Y9213" s="29"/>
      <c r="Z9213" s="29"/>
      <c r="AA9213" s="29"/>
      <c r="AB9213" s="29"/>
      <c r="AC9213" s="29"/>
      <c r="AD9213" s="29"/>
      <c r="AE9213" s="29"/>
      <c r="AF9213" s="29"/>
      <c r="AG9213" s="29"/>
      <c r="AH9213" s="29"/>
      <c r="AI9213" s="29"/>
      <c r="AJ9213" s="29"/>
      <c r="AK9213" s="29"/>
      <c r="AL9213" s="29"/>
      <c r="AM9213" s="29"/>
      <c r="AN9213" s="29"/>
      <c r="AO9213" s="29"/>
      <c r="AP9213" s="29"/>
      <c r="AQ9213" s="29"/>
      <c r="AR9213" s="29"/>
      <c r="AS9213" s="29"/>
      <c r="AT9213" s="29"/>
      <c r="AU9213" s="29"/>
      <c r="AV9213" s="29"/>
      <c r="AW9213" s="29"/>
      <c r="AX9213" s="29"/>
      <c r="AY9213" s="29"/>
      <c r="AZ9213" s="29"/>
      <c r="BA9213" s="29"/>
      <c r="BB9213" s="29"/>
      <c r="BC9213" s="29"/>
      <c r="BD9213" s="29"/>
      <c r="BE9213" s="29"/>
      <c r="BF9213" s="29"/>
      <c r="BG9213" s="29"/>
      <c r="BH9213" s="29"/>
      <c r="BI9213" s="29"/>
    </row>
    <row r="9214" spans="1:61" x14ac:dyDescent="0.25">
      <c r="A9214" s="29"/>
      <c r="B9214" s="29"/>
      <c r="C9214" s="29"/>
      <c r="D9214" s="29"/>
      <c r="E9214" s="29"/>
      <c r="F9214" s="29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29"/>
      <c r="R9214" s="29"/>
      <c r="S9214" s="29"/>
      <c r="T9214" s="29"/>
      <c r="U9214" s="29"/>
      <c r="V9214" s="29"/>
      <c r="W9214" s="29"/>
      <c r="X9214" s="29"/>
      <c r="Y9214" s="29"/>
      <c r="Z9214" s="29"/>
      <c r="AA9214" s="29"/>
      <c r="AB9214" s="29"/>
      <c r="AC9214" s="29"/>
      <c r="AD9214" s="29"/>
      <c r="AE9214" s="29"/>
      <c r="AF9214" s="29"/>
      <c r="AG9214" s="29"/>
      <c r="AH9214" s="29"/>
      <c r="AI9214" s="29"/>
      <c r="AJ9214" s="29"/>
      <c r="AK9214" s="29"/>
      <c r="AL9214" s="29"/>
      <c r="AM9214" s="29"/>
      <c r="AN9214" s="29"/>
      <c r="AO9214" s="29"/>
      <c r="AP9214" s="29"/>
      <c r="AQ9214" s="29"/>
      <c r="AR9214" s="29"/>
      <c r="AS9214" s="29"/>
      <c r="AT9214" s="29"/>
      <c r="AU9214" s="29"/>
      <c r="AV9214" s="29"/>
      <c r="AW9214" s="29"/>
      <c r="AX9214" s="29"/>
      <c r="AY9214" s="29"/>
      <c r="AZ9214" s="29"/>
      <c r="BA9214" s="29"/>
      <c r="BB9214" s="29"/>
      <c r="BC9214" s="29"/>
      <c r="BD9214" s="29"/>
      <c r="BE9214" s="29"/>
      <c r="BF9214" s="29"/>
      <c r="BG9214" s="29"/>
      <c r="BH9214" s="29"/>
      <c r="BI9214" s="29"/>
    </row>
    <row r="9215" spans="1:61" x14ac:dyDescent="0.25">
      <c r="A9215" s="29"/>
      <c r="B9215" s="29"/>
      <c r="C9215" s="29"/>
      <c r="D9215" s="29"/>
      <c r="E9215" s="29"/>
      <c r="F9215" s="29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29"/>
      <c r="R9215" s="29"/>
      <c r="S9215" s="29"/>
      <c r="T9215" s="29"/>
      <c r="U9215" s="29"/>
      <c r="V9215" s="29"/>
      <c r="W9215" s="29"/>
      <c r="X9215" s="29"/>
      <c r="Y9215" s="29"/>
      <c r="Z9215" s="29"/>
      <c r="AA9215" s="29"/>
      <c r="AB9215" s="29"/>
      <c r="AC9215" s="29"/>
      <c r="AD9215" s="29"/>
      <c r="AE9215" s="29"/>
      <c r="AF9215" s="29"/>
      <c r="AG9215" s="29"/>
      <c r="AH9215" s="29"/>
      <c r="AI9215" s="29"/>
      <c r="AJ9215" s="29"/>
      <c r="AK9215" s="29"/>
      <c r="AL9215" s="29"/>
      <c r="AM9215" s="29"/>
      <c r="AN9215" s="29"/>
      <c r="AO9215" s="29"/>
      <c r="AP9215" s="29"/>
      <c r="AQ9215" s="29"/>
      <c r="AR9215" s="29"/>
      <c r="AS9215" s="29"/>
      <c r="AT9215" s="29"/>
      <c r="AU9215" s="29"/>
      <c r="AV9215" s="29"/>
      <c r="AW9215" s="29"/>
      <c r="AX9215" s="29"/>
      <c r="AY9215" s="29"/>
      <c r="AZ9215" s="29"/>
      <c r="BA9215" s="29"/>
      <c r="BB9215" s="29"/>
      <c r="BC9215" s="29"/>
      <c r="BD9215" s="29"/>
      <c r="BE9215" s="29"/>
      <c r="BF9215" s="29"/>
      <c r="BG9215" s="29"/>
      <c r="BH9215" s="29"/>
      <c r="BI9215" s="29"/>
    </row>
    <row r="9216" spans="1:61" x14ac:dyDescent="0.25">
      <c r="A9216" s="29"/>
      <c r="B9216" s="29"/>
      <c r="C9216" s="29"/>
      <c r="D9216" s="29"/>
      <c r="E9216" s="29"/>
      <c r="F9216" s="29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29"/>
      <c r="R9216" s="29"/>
      <c r="S9216" s="29"/>
      <c r="T9216" s="29"/>
      <c r="U9216" s="29"/>
      <c r="V9216" s="29"/>
      <c r="W9216" s="29"/>
      <c r="X9216" s="29"/>
      <c r="Y9216" s="29"/>
      <c r="Z9216" s="29"/>
      <c r="AA9216" s="29"/>
      <c r="AB9216" s="29"/>
      <c r="AC9216" s="29"/>
      <c r="AD9216" s="29"/>
      <c r="AE9216" s="29"/>
      <c r="AF9216" s="29"/>
      <c r="AG9216" s="29"/>
      <c r="AH9216" s="29"/>
      <c r="AI9216" s="29"/>
      <c r="AJ9216" s="29"/>
      <c r="AK9216" s="29"/>
      <c r="AL9216" s="29"/>
      <c r="AM9216" s="29"/>
      <c r="AN9216" s="29"/>
      <c r="AO9216" s="29"/>
      <c r="AP9216" s="29"/>
      <c r="AQ9216" s="29"/>
      <c r="AR9216" s="29"/>
      <c r="AS9216" s="29"/>
      <c r="AT9216" s="29"/>
      <c r="AU9216" s="29"/>
      <c r="AV9216" s="29"/>
      <c r="AW9216" s="29"/>
      <c r="AX9216" s="29"/>
      <c r="AY9216" s="29"/>
      <c r="AZ9216" s="29"/>
      <c r="BA9216" s="29"/>
      <c r="BB9216" s="29"/>
      <c r="BC9216" s="29"/>
      <c r="BD9216" s="29"/>
      <c r="BE9216" s="29"/>
      <c r="BF9216" s="29"/>
      <c r="BG9216" s="29"/>
      <c r="BH9216" s="29"/>
      <c r="BI9216" s="29"/>
    </row>
    <row r="9217" spans="1:61" x14ac:dyDescent="0.25">
      <c r="A9217" s="29"/>
      <c r="B9217" s="29"/>
      <c r="C9217" s="29"/>
      <c r="D9217" s="29"/>
      <c r="E9217" s="29"/>
      <c r="F9217" s="29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29"/>
      <c r="R9217" s="29"/>
      <c r="S9217" s="29"/>
      <c r="T9217" s="29"/>
      <c r="U9217" s="29"/>
      <c r="V9217" s="29"/>
      <c r="W9217" s="29"/>
      <c r="X9217" s="29"/>
      <c r="Y9217" s="29"/>
      <c r="Z9217" s="29"/>
      <c r="AA9217" s="29"/>
      <c r="AB9217" s="29"/>
      <c r="AC9217" s="29"/>
      <c r="AD9217" s="29"/>
      <c r="AE9217" s="29"/>
      <c r="AF9217" s="29"/>
      <c r="AG9217" s="29"/>
      <c r="AH9217" s="29"/>
      <c r="AI9217" s="29"/>
      <c r="AJ9217" s="29"/>
      <c r="AK9217" s="29"/>
      <c r="AL9217" s="29"/>
      <c r="AM9217" s="29"/>
      <c r="AN9217" s="29"/>
      <c r="AO9217" s="29"/>
      <c r="AP9217" s="29"/>
      <c r="AQ9217" s="29"/>
      <c r="AR9217" s="29"/>
      <c r="AS9217" s="29"/>
      <c r="AT9217" s="29"/>
      <c r="AU9217" s="29"/>
      <c r="AV9217" s="29"/>
      <c r="AW9217" s="29"/>
      <c r="AX9217" s="29"/>
      <c r="AY9217" s="29"/>
      <c r="AZ9217" s="29"/>
      <c r="BA9217" s="29"/>
      <c r="BB9217" s="29"/>
      <c r="BC9217" s="29"/>
      <c r="BD9217" s="29"/>
      <c r="BE9217" s="29"/>
      <c r="BF9217" s="29"/>
      <c r="BG9217" s="29"/>
      <c r="BH9217" s="29"/>
      <c r="BI9217" s="29"/>
    </row>
    <row r="9218" spans="1:61" x14ac:dyDescent="0.25">
      <c r="A9218" s="29"/>
      <c r="B9218" s="29"/>
      <c r="C9218" s="29"/>
      <c r="D9218" s="29"/>
      <c r="E9218" s="29"/>
      <c r="F9218" s="29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29"/>
      <c r="R9218" s="29"/>
      <c r="S9218" s="29"/>
      <c r="T9218" s="29"/>
      <c r="U9218" s="29"/>
      <c r="V9218" s="29"/>
      <c r="W9218" s="29"/>
      <c r="X9218" s="29"/>
      <c r="Y9218" s="29"/>
      <c r="Z9218" s="29"/>
      <c r="AA9218" s="29"/>
      <c r="AB9218" s="29"/>
      <c r="AC9218" s="29"/>
      <c r="AD9218" s="29"/>
      <c r="AE9218" s="29"/>
      <c r="AF9218" s="29"/>
      <c r="AG9218" s="29"/>
      <c r="AH9218" s="29"/>
      <c r="AI9218" s="29"/>
      <c r="AJ9218" s="29"/>
      <c r="AK9218" s="29"/>
      <c r="AL9218" s="29"/>
      <c r="AM9218" s="29"/>
      <c r="AN9218" s="29"/>
      <c r="AO9218" s="29"/>
      <c r="AP9218" s="29"/>
      <c r="AQ9218" s="29"/>
      <c r="AR9218" s="29"/>
      <c r="AS9218" s="29"/>
      <c r="AT9218" s="29"/>
      <c r="AU9218" s="29"/>
      <c r="AV9218" s="29"/>
      <c r="AW9218" s="29"/>
      <c r="AX9218" s="29"/>
      <c r="AY9218" s="29"/>
      <c r="AZ9218" s="29"/>
      <c r="BA9218" s="29"/>
      <c r="BB9218" s="29"/>
      <c r="BC9218" s="29"/>
      <c r="BD9218" s="29"/>
      <c r="BE9218" s="29"/>
      <c r="BF9218" s="29"/>
      <c r="BG9218" s="29"/>
      <c r="BH9218" s="29"/>
      <c r="BI9218" s="29"/>
    </row>
    <row r="9219" spans="1:61" x14ac:dyDescent="0.25">
      <c r="A9219" s="29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  <c r="T9219" s="29"/>
      <c r="U9219" s="29"/>
      <c r="V9219" s="29"/>
      <c r="W9219" s="29"/>
      <c r="X9219" s="29"/>
      <c r="Y9219" s="29"/>
      <c r="Z9219" s="29"/>
      <c r="AA9219" s="29"/>
      <c r="AB9219" s="29"/>
      <c r="AC9219" s="29"/>
      <c r="AD9219" s="29"/>
      <c r="AE9219" s="29"/>
      <c r="AF9219" s="29"/>
      <c r="AG9219" s="29"/>
      <c r="AH9219" s="29"/>
      <c r="AI9219" s="29"/>
      <c r="AJ9219" s="29"/>
      <c r="AK9219" s="29"/>
      <c r="AL9219" s="29"/>
      <c r="AM9219" s="29"/>
      <c r="AN9219" s="29"/>
      <c r="AO9219" s="29"/>
      <c r="AP9219" s="29"/>
      <c r="AQ9219" s="29"/>
      <c r="AR9219" s="29"/>
      <c r="AS9219" s="29"/>
      <c r="AT9219" s="29"/>
      <c r="AU9219" s="29"/>
      <c r="AV9219" s="29"/>
      <c r="AW9219" s="29"/>
      <c r="AX9219" s="29"/>
      <c r="AY9219" s="29"/>
      <c r="AZ9219" s="29"/>
      <c r="BA9219" s="29"/>
      <c r="BB9219" s="29"/>
      <c r="BC9219" s="29"/>
      <c r="BD9219" s="29"/>
      <c r="BE9219" s="29"/>
      <c r="BF9219" s="29"/>
      <c r="BG9219" s="29"/>
      <c r="BH9219" s="29"/>
      <c r="BI9219" s="29"/>
    </row>
    <row r="9220" spans="1:61" x14ac:dyDescent="0.25">
      <c r="A9220" s="29"/>
      <c r="B9220" s="29"/>
      <c r="C9220" s="29"/>
      <c r="D9220" s="29"/>
      <c r="E9220" s="29"/>
      <c r="F9220" s="29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29"/>
      <c r="R9220" s="29"/>
      <c r="S9220" s="29"/>
      <c r="T9220" s="29"/>
      <c r="U9220" s="29"/>
      <c r="V9220" s="29"/>
      <c r="W9220" s="29"/>
      <c r="X9220" s="29"/>
      <c r="Y9220" s="29"/>
      <c r="Z9220" s="29"/>
      <c r="AA9220" s="29"/>
      <c r="AB9220" s="29"/>
      <c r="AC9220" s="29"/>
      <c r="AD9220" s="29"/>
      <c r="AE9220" s="29"/>
      <c r="AF9220" s="29"/>
      <c r="AG9220" s="29"/>
      <c r="AH9220" s="29"/>
      <c r="AI9220" s="29"/>
      <c r="AJ9220" s="29"/>
      <c r="AK9220" s="29"/>
      <c r="AL9220" s="29"/>
      <c r="AM9220" s="29"/>
      <c r="AN9220" s="29"/>
      <c r="AO9220" s="29"/>
      <c r="AP9220" s="29"/>
      <c r="AQ9220" s="29"/>
      <c r="AR9220" s="29"/>
      <c r="AS9220" s="29"/>
      <c r="AT9220" s="29"/>
      <c r="AU9220" s="29"/>
      <c r="AV9220" s="29"/>
      <c r="AW9220" s="29"/>
      <c r="AX9220" s="29"/>
      <c r="AY9220" s="29"/>
      <c r="AZ9220" s="29"/>
      <c r="BA9220" s="29"/>
      <c r="BB9220" s="29"/>
      <c r="BC9220" s="29"/>
      <c r="BD9220" s="29"/>
      <c r="BE9220" s="29"/>
      <c r="BF9220" s="29"/>
      <c r="BG9220" s="29"/>
      <c r="BH9220" s="29"/>
      <c r="BI9220" s="29"/>
    </row>
    <row r="9221" spans="1:61" x14ac:dyDescent="0.25">
      <c r="A9221" s="29"/>
      <c r="B9221" s="29"/>
      <c r="C9221" s="29"/>
      <c r="D9221" s="29"/>
      <c r="E9221" s="29"/>
      <c r="F9221" s="29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29"/>
      <c r="R9221" s="29"/>
      <c r="S9221" s="29"/>
      <c r="T9221" s="29"/>
      <c r="U9221" s="29"/>
      <c r="V9221" s="29"/>
      <c r="W9221" s="29"/>
      <c r="X9221" s="29"/>
      <c r="Y9221" s="29"/>
      <c r="Z9221" s="29"/>
      <c r="AA9221" s="29"/>
      <c r="AB9221" s="29"/>
      <c r="AC9221" s="29"/>
      <c r="AD9221" s="29"/>
      <c r="AE9221" s="29"/>
      <c r="AF9221" s="29"/>
      <c r="AG9221" s="29"/>
      <c r="AH9221" s="29"/>
      <c r="AI9221" s="29"/>
      <c r="AJ9221" s="29"/>
      <c r="AK9221" s="29"/>
      <c r="AL9221" s="29"/>
      <c r="AM9221" s="29"/>
      <c r="AN9221" s="29"/>
      <c r="AO9221" s="29"/>
      <c r="AP9221" s="29"/>
      <c r="AQ9221" s="29"/>
      <c r="AR9221" s="29"/>
      <c r="AS9221" s="29"/>
      <c r="AT9221" s="29"/>
      <c r="AU9221" s="29"/>
      <c r="AV9221" s="29"/>
      <c r="AW9221" s="29"/>
      <c r="AX9221" s="29"/>
      <c r="AY9221" s="29"/>
      <c r="AZ9221" s="29"/>
      <c r="BA9221" s="29"/>
      <c r="BB9221" s="29"/>
      <c r="BC9221" s="29"/>
      <c r="BD9221" s="29"/>
      <c r="BE9221" s="29"/>
      <c r="BF9221" s="29"/>
      <c r="BG9221" s="29"/>
      <c r="BH9221" s="29"/>
      <c r="BI9221" s="29"/>
    </row>
    <row r="9222" spans="1:61" x14ac:dyDescent="0.25">
      <c r="A9222" s="29"/>
      <c r="B9222" s="29"/>
      <c r="C9222" s="29"/>
      <c r="D9222" s="29"/>
      <c r="E9222" s="29"/>
      <c r="F9222" s="29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29"/>
      <c r="R9222" s="29"/>
      <c r="S9222" s="29"/>
      <c r="T9222" s="29"/>
      <c r="U9222" s="29"/>
      <c r="V9222" s="29"/>
      <c r="W9222" s="29"/>
      <c r="X9222" s="29"/>
      <c r="Y9222" s="29"/>
      <c r="Z9222" s="29"/>
      <c r="AA9222" s="29"/>
      <c r="AB9222" s="29"/>
      <c r="AC9222" s="29"/>
      <c r="AD9222" s="29"/>
      <c r="AE9222" s="29"/>
      <c r="AF9222" s="29"/>
      <c r="AG9222" s="29"/>
      <c r="AH9222" s="29"/>
      <c r="AI9222" s="29"/>
      <c r="AJ9222" s="29"/>
      <c r="AK9222" s="29"/>
      <c r="AL9222" s="29"/>
      <c r="AM9222" s="29"/>
      <c r="AN9222" s="29"/>
      <c r="AO9222" s="29"/>
      <c r="AP9222" s="29"/>
      <c r="AQ9222" s="29"/>
      <c r="AR9222" s="29"/>
      <c r="AS9222" s="29"/>
      <c r="AT9222" s="29"/>
      <c r="AU9222" s="29"/>
      <c r="AV9222" s="29"/>
      <c r="AW9222" s="29"/>
      <c r="AX9222" s="29"/>
      <c r="AY9222" s="29"/>
      <c r="AZ9222" s="29"/>
      <c r="BA9222" s="29"/>
      <c r="BB9222" s="29"/>
      <c r="BC9222" s="29"/>
      <c r="BD9222" s="29"/>
      <c r="BE9222" s="29"/>
      <c r="BF9222" s="29"/>
      <c r="BG9222" s="29"/>
      <c r="BH9222" s="29"/>
      <c r="BI9222" s="29"/>
    </row>
    <row r="9223" spans="1:61" x14ac:dyDescent="0.25">
      <c r="A9223" s="29"/>
      <c r="B9223" s="29"/>
      <c r="C9223" s="29"/>
      <c r="D9223" s="29"/>
      <c r="E9223" s="29"/>
      <c r="F9223" s="29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29"/>
      <c r="R9223" s="29"/>
      <c r="S9223" s="29"/>
      <c r="T9223" s="29"/>
      <c r="U9223" s="29"/>
      <c r="V9223" s="29"/>
      <c r="W9223" s="29"/>
      <c r="X9223" s="29"/>
      <c r="Y9223" s="29"/>
      <c r="Z9223" s="29"/>
      <c r="AA9223" s="29"/>
      <c r="AB9223" s="29"/>
      <c r="AC9223" s="29"/>
      <c r="AD9223" s="29"/>
      <c r="AE9223" s="29"/>
      <c r="AF9223" s="29"/>
      <c r="AG9223" s="29"/>
      <c r="AH9223" s="29"/>
      <c r="AI9223" s="29"/>
      <c r="AJ9223" s="29"/>
      <c r="AK9223" s="29"/>
      <c r="AL9223" s="29"/>
      <c r="AM9223" s="29"/>
      <c r="AN9223" s="29"/>
      <c r="AO9223" s="29"/>
      <c r="AP9223" s="29"/>
      <c r="AQ9223" s="29"/>
      <c r="AR9223" s="29"/>
      <c r="AS9223" s="29"/>
      <c r="AT9223" s="29"/>
      <c r="AU9223" s="29"/>
      <c r="AV9223" s="29"/>
      <c r="AW9223" s="29"/>
      <c r="AX9223" s="29"/>
      <c r="AY9223" s="29"/>
      <c r="AZ9223" s="29"/>
      <c r="BA9223" s="29"/>
      <c r="BB9223" s="29"/>
      <c r="BC9223" s="29"/>
      <c r="BD9223" s="29"/>
      <c r="BE9223" s="29"/>
      <c r="BF9223" s="29"/>
      <c r="BG9223" s="29"/>
      <c r="BH9223" s="29"/>
      <c r="BI9223" s="29"/>
    </row>
    <row r="9224" spans="1:61" x14ac:dyDescent="0.25">
      <c r="A9224" s="29"/>
      <c r="B9224" s="29"/>
      <c r="C9224" s="29"/>
      <c r="D9224" s="29"/>
      <c r="E9224" s="29"/>
      <c r="F9224" s="29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29"/>
      <c r="R9224" s="29"/>
      <c r="S9224" s="29"/>
      <c r="T9224" s="29"/>
      <c r="U9224" s="29"/>
      <c r="V9224" s="29"/>
      <c r="W9224" s="29"/>
      <c r="X9224" s="29"/>
      <c r="Y9224" s="29"/>
      <c r="Z9224" s="29"/>
      <c r="AA9224" s="29"/>
      <c r="AB9224" s="29"/>
      <c r="AC9224" s="29"/>
      <c r="AD9224" s="29"/>
      <c r="AE9224" s="29"/>
      <c r="AF9224" s="29"/>
      <c r="AG9224" s="29"/>
      <c r="AH9224" s="29"/>
      <c r="AI9224" s="29"/>
      <c r="AJ9224" s="29"/>
      <c r="AK9224" s="29"/>
      <c r="AL9224" s="29"/>
      <c r="AM9224" s="29"/>
      <c r="AN9224" s="29"/>
      <c r="AO9224" s="29"/>
      <c r="AP9224" s="29"/>
      <c r="AQ9224" s="29"/>
      <c r="AR9224" s="29"/>
      <c r="AS9224" s="29"/>
      <c r="AT9224" s="29"/>
      <c r="AU9224" s="29"/>
      <c r="AV9224" s="29"/>
      <c r="AW9224" s="29"/>
      <c r="AX9224" s="29"/>
      <c r="AY9224" s="29"/>
      <c r="AZ9224" s="29"/>
      <c r="BA9224" s="29"/>
      <c r="BB9224" s="29"/>
      <c r="BC9224" s="29"/>
      <c r="BD9224" s="29"/>
      <c r="BE9224" s="29"/>
      <c r="BF9224" s="29"/>
      <c r="BG9224" s="29"/>
      <c r="BH9224" s="29"/>
      <c r="BI9224" s="29"/>
    </row>
    <row r="9225" spans="1:61" x14ac:dyDescent="0.25">
      <c r="A9225" s="29"/>
      <c r="B9225" s="29"/>
      <c r="C9225" s="29"/>
      <c r="D9225" s="29"/>
      <c r="E9225" s="29"/>
      <c r="F9225" s="29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29"/>
      <c r="R9225" s="29"/>
      <c r="S9225" s="29"/>
      <c r="T9225" s="29"/>
      <c r="U9225" s="29"/>
      <c r="V9225" s="29"/>
      <c r="W9225" s="29"/>
      <c r="X9225" s="29"/>
      <c r="Y9225" s="29"/>
      <c r="Z9225" s="29"/>
      <c r="AA9225" s="29"/>
      <c r="AB9225" s="29"/>
      <c r="AC9225" s="29"/>
      <c r="AD9225" s="29"/>
      <c r="AE9225" s="29"/>
      <c r="AF9225" s="29"/>
      <c r="AG9225" s="29"/>
      <c r="AH9225" s="29"/>
      <c r="AI9225" s="29"/>
      <c r="AJ9225" s="29"/>
      <c r="AK9225" s="29"/>
      <c r="AL9225" s="29"/>
      <c r="AM9225" s="29"/>
      <c r="AN9225" s="29"/>
      <c r="AO9225" s="29"/>
      <c r="AP9225" s="29"/>
      <c r="AQ9225" s="29"/>
      <c r="AR9225" s="29"/>
      <c r="AS9225" s="29"/>
      <c r="AT9225" s="29"/>
      <c r="AU9225" s="29"/>
      <c r="AV9225" s="29"/>
      <c r="AW9225" s="29"/>
      <c r="AX9225" s="29"/>
      <c r="AY9225" s="29"/>
      <c r="AZ9225" s="29"/>
      <c r="BA9225" s="29"/>
      <c r="BB9225" s="29"/>
      <c r="BC9225" s="29"/>
      <c r="BD9225" s="29"/>
      <c r="BE9225" s="29"/>
      <c r="BF9225" s="29"/>
      <c r="BG9225" s="29"/>
      <c r="BH9225" s="29"/>
      <c r="BI9225" s="29"/>
    </row>
    <row r="9226" spans="1:61" x14ac:dyDescent="0.25">
      <c r="A9226" s="29"/>
      <c r="B9226" s="29"/>
      <c r="C9226" s="29"/>
      <c r="D9226" s="29"/>
      <c r="E9226" s="29"/>
      <c r="F9226" s="29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29"/>
      <c r="R9226" s="29"/>
      <c r="S9226" s="29"/>
      <c r="T9226" s="29"/>
      <c r="U9226" s="29"/>
      <c r="V9226" s="29"/>
      <c r="W9226" s="29"/>
      <c r="X9226" s="29"/>
      <c r="Y9226" s="29"/>
      <c r="Z9226" s="29"/>
      <c r="AA9226" s="29"/>
      <c r="AB9226" s="29"/>
      <c r="AC9226" s="29"/>
      <c r="AD9226" s="29"/>
      <c r="AE9226" s="29"/>
      <c r="AF9226" s="29"/>
      <c r="AG9226" s="29"/>
      <c r="AH9226" s="29"/>
      <c r="AI9226" s="29"/>
      <c r="AJ9226" s="29"/>
      <c r="AK9226" s="29"/>
      <c r="AL9226" s="29"/>
      <c r="AM9226" s="29"/>
      <c r="AN9226" s="29"/>
      <c r="AO9226" s="29"/>
      <c r="AP9226" s="29"/>
      <c r="AQ9226" s="29"/>
      <c r="AR9226" s="29"/>
      <c r="AS9226" s="29"/>
      <c r="AT9226" s="29"/>
      <c r="AU9226" s="29"/>
      <c r="AV9226" s="29"/>
      <c r="AW9226" s="29"/>
      <c r="AX9226" s="29"/>
      <c r="AY9226" s="29"/>
      <c r="AZ9226" s="29"/>
      <c r="BA9226" s="29"/>
      <c r="BB9226" s="29"/>
      <c r="BC9226" s="29"/>
      <c r="BD9226" s="29"/>
      <c r="BE9226" s="29"/>
      <c r="BF9226" s="29"/>
      <c r="BG9226" s="29"/>
      <c r="BH9226" s="29"/>
      <c r="BI9226" s="29"/>
    </row>
    <row r="9227" spans="1:61" x14ac:dyDescent="0.25">
      <c r="A9227" s="29"/>
      <c r="B9227" s="29"/>
      <c r="C9227" s="29"/>
      <c r="D9227" s="29"/>
      <c r="E9227" s="29"/>
      <c r="F9227" s="29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29"/>
      <c r="R9227" s="29"/>
      <c r="S9227" s="29"/>
      <c r="T9227" s="29"/>
      <c r="U9227" s="29"/>
      <c r="V9227" s="29"/>
      <c r="W9227" s="29"/>
      <c r="X9227" s="29"/>
      <c r="Y9227" s="29"/>
      <c r="Z9227" s="29"/>
      <c r="AA9227" s="29"/>
      <c r="AB9227" s="29"/>
      <c r="AC9227" s="29"/>
      <c r="AD9227" s="29"/>
      <c r="AE9227" s="29"/>
      <c r="AF9227" s="29"/>
      <c r="AG9227" s="29"/>
      <c r="AH9227" s="29"/>
      <c r="AI9227" s="29"/>
      <c r="AJ9227" s="29"/>
      <c r="AK9227" s="29"/>
      <c r="AL9227" s="29"/>
      <c r="AM9227" s="29"/>
      <c r="AN9227" s="29"/>
      <c r="AO9227" s="29"/>
      <c r="AP9227" s="29"/>
      <c r="AQ9227" s="29"/>
      <c r="AR9227" s="29"/>
      <c r="AS9227" s="29"/>
      <c r="AT9227" s="29"/>
      <c r="AU9227" s="29"/>
      <c r="AV9227" s="29"/>
      <c r="AW9227" s="29"/>
      <c r="AX9227" s="29"/>
      <c r="AY9227" s="29"/>
      <c r="AZ9227" s="29"/>
      <c r="BA9227" s="29"/>
      <c r="BB9227" s="29"/>
      <c r="BC9227" s="29"/>
      <c r="BD9227" s="29"/>
      <c r="BE9227" s="29"/>
      <c r="BF9227" s="29"/>
      <c r="BG9227" s="29"/>
      <c r="BH9227" s="29"/>
      <c r="BI9227" s="29"/>
    </row>
    <row r="9228" spans="1:61" x14ac:dyDescent="0.25">
      <c r="A9228" s="29"/>
      <c r="B9228" s="29"/>
      <c r="C9228" s="29"/>
      <c r="D9228" s="29"/>
      <c r="E9228" s="29"/>
      <c r="F9228" s="29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29"/>
      <c r="R9228" s="29"/>
      <c r="S9228" s="29"/>
      <c r="T9228" s="29"/>
      <c r="U9228" s="29"/>
      <c r="V9228" s="29"/>
      <c r="W9228" s="29"/>
      <c r="X9228" s="29"/>
      <c r="Y9228" s="29"/>
      <c r="Z9228" s="29"/>
      <c r="AA9228" s="29"/>
      <c r="AB9228" s="29"/>
      <c r="AC9228" s="29"/>
      <c r="AD9228" s="29"/>
      <c r="AE9228" s="29"/>
      <c r="AF9228" s="29"/>
      <c r="AG9228" s="29"/>
      <c r="AH9228" s="29"/>
      <c r="AI9228" s="29"/>
      <c r="AJ9228" s="29"/>
      <c r="AK9228" s="29"/>
      <c r="AL9228" s="29"/>
      <c r="AM9228" s="29"/>
      <c r="AN9228" s="29"/>
      <c r="AO9228" s="29"/>
      <c r="AP9228" s="29"/>
      <c r="AQ9228" s="29"/>
      <c r="AR9228" s="29"/>
      <c r="AS9228" s="29"/>
      <c r="AT9228" s="29"/>
      <c r="AU9228" s="29"/>
      <c r="AV9228" s="29"/>
      <c r="AW9228" s="29"/>
      <c r="AX9228" s="29"/>
      <c r="AY9228" s="29"/>
      <c r="AZ9228" s="29"/>
      <c r="BA9228" s="29"/>
      <c r="BB9228" s="29"/>
      <c r="BC9228" s="29"/>
      <c r="BD9228" s="29"/>
      <c r="BE9228" s="29"/>
      <c r="BF9228" s="29"/>
      <c r="BG9228" s="29"/>
      <c r="BH9228" s="29"/>
      <c r="BI9228" s="29"/>
    </row>
    <row r="9229" spans="1:61" x14ac:dyDescent="0.25">
      <c r="A9229" s="29"/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29"/>
      <c r="R9229" s="29"/>
      <c r="S9229" s="29"/>
      <c r="T9229" s="29"/>
      <c r="U9229" s="29"/>
      <c r="V9229" s="29"/>
      <c r="W9229" s="29"/>
      <c r="X9229" s="29"/>
      <c r="Y9229" s="29"/>
      <c r="Z9229" s="29"/>
      <c r="AA9229" s="29"/>
      <c r="AB9229" s="29"/>
      <c r="AC9229" s="29"/>
      <c r="AD9229" s="29"/>
      <c r="AE9229" s="29"/>
      <c r="AF9229" s="29"/>
      <c r="AG9229" s="29"/>
      <c r="AH9229" s="29"/>
      <c r="AI9229" s="29"/>
      <c r="AJ9229" s="29"/>
      <c r="AK9229" s="29"/>
      <c r="AL9229" s="29"/>
      <c r="AM9229" s="29"/>
      <c r="AN9229" s="29"/>
      <c r="AO9229" s="29"/>
      <c r="AP9229" s="29"/>
      <c r="AQ9229" s="29"/>
      <c r="AR9229" s="29"/>
      <c r="AS9229" s="29"/>
      <c r="AT9229" s="29"/>
      <c r="AU9229" s="29"/>
      <c r="AV9229" s="29"/>
      <c r="AW9229" s="29"/>
      <c r="AX9229" s="29"/>
      <c r="AY9229" s="29"/>
      <c r="AZ9229" s="29"/>
      <c r="BA9229" s="29"/>
      <c r="BB9229" s="29"/>
      <c r="BC9229" s="29"/>
      <c r="BD9229" s="29"/>
      <c r="BE9229" s="29"/>
      <c r="BF9229" s="29"/>
      <c r="BG9229" s="29"/>
      <c r="BH9229" s="29"/>
      <c r="BI9229" s="29"/>
    </row>
    <row r="9230" spans="1:61" x14ac:dyDescent="0.25">
      <c r="A9230" s="29"/>
      <c r="B9230" s="29"/>
      <c r="C9230" s="29"/>
      <c r="D9230" s="29"/>
      <c r="E9230" s="29"/>
      <c r="F9230" s="29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29"/>
      <c r="R9230" s="29"/>
      <c r="S9230" s="29"/>
      <c r="T9230" s="29"/>
      <c r="U9230" s="29"/>
      <c r="V9230" s="29"/>
      <c r="W9230" s="29"/>
      <c r="X9230" s="29"/>
      <c r="Y9230" s="29"/>
      <c r="Z9230" s="29"/>
      <c r="AA9230" s="29"/>
      <c r="AB9230" s="29"/>
      <c r="AC9230" s="29"/>
      <c r="AD9230" s="29"/>
      <c r="AE9230" s="29"/>
      <c r="AF9230" s="29"/>
      <c r="AG9230" s="29"/>
      <c r="AH9230" s="29"/>
      <c r="AI9230" s="29"/>
      <c r="AJ9230" s="29"/>
      <c r="AK9230" s="29"/>
      <c r="AL9230" s="29"/>
      <c r="AM9230" s="29"/>
      <c r="AN9230" s="29"/>
      <c r="AO9230" s="29"/>
      <c r="AP9230" s="29"/>
      <c r="AQ9230" s="29"/>
      <c r="AR9230" s="29"/>
      <c r="AS9230" s="29"/>
      <c r="AT9230" s="29"/>
      <c r="AU9230" s="29"/>
      <c r="AV9230" s="29"/>
      <c r="AW9230" s="29"/>
      <c r="AX9230" s="29"/>
      <c r="AY9230" s="29"/>
      <c r="AZ9230" s="29"/>
      <c r="BA9230" s="29"/>
      <c r="BB9230" s="29"/>
      <c r="BC9230" s="29"/>
      <c r="BD9230" s="29"/>
      <c r="BE9230" s="29"/>
      <c r="BF9230" s="29"/>
      <c r="BG9230" s="29"/>
      <c r="BH9230" s="29"/>
      <c r="BI9230" s="29"/>
    </row>
    <row r="9231" spans="1:61" x14ac:dyDescent="0.25">
      <c r="A9231" s="29"/>
      <c r="B9231" s="29"/>
      <c r="C9231" s="29"/>
      <c r="D9231" s="29"/>
      <c r="E9231" s="29"/>
      <c r="F9231" s="29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29"/>
      <c r="R9231" s="29"/>
      <c r="S9231" s="29"/>
      <c r="T9231" s="29"/>
      <c r="U9231" s="29"/>
      <c r="V9231" s="29"/>
      <c r="W9231" s="29"/>
      <c r="X9231" s="29"/>
      <c r="Y9231" s="29"/>
      <c r="Z9231" s="29"/>
      <c r="AA9231" s="29"/>
      <c r="AB9231" s="29"/>
      <c r="AC9231" s="29"/>
      <c r="AD9231" s="29"/>
      <c r="AE9231" s="29"/>
      <c r="AF9231" s="29"/>
      <c r="AG9231" s="29"/>
      <c r="AH9231" s="29"/>
      <c r="AI9231" s="29"/>
      <c r="AJ9231" s="29"/>
      <c r="AK9231" s="29"/>
      <c r="AL9231" s="29"/>
      <c r="AM9231" s="29"/>
      <c r="AN9231" s="29"/>
      <c r="AO9231" s="29"/>
      <c r="AP9231" s="29"/>
      <c r="AQ9231" s="29"/>
      <c r="AR9231" s="29"/>
      <c r="AS9231" s="29"/>
      <c r="AT9231" s="29"/>
      <c r="AU9231" s="29"/>
      <c r="AV9231" s="29"/>
      <c r="AW9231" s="29"/>
      <c r="AX9231" s="29"/>
      <c r="AY9231" s="29"/>
      <c r="AZ9231" s="29"/>
      <c r="BA9231" s="29"/>
      <c r="BB9231" s="29"/>
      <c r="BC9231" s="29"/>
      <c r="BD9231" s="29"/>
      <c r="BE9231" s="29"/>
      <c r="BF9231" s="29"/>
      <c r="BG9231" s="29"/>
      <c r="BH9231" s="29"/>
      <c r="BI9231" s="29"/>
    </row>
    <row r="9232" spans="1:61" x14ac:dyDescent="0.25">
      <c r="A9232" s="29"/>
      <c r="B9232" s="29"/>
      <c r="C9232" s="29"/>
      <c r="D9232" s="29"/>
      <c r="E9232" s="29"/>
      <c r="F9232" s="29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29"/>
      <c r="R9232" s="29"/>
      <c r="S9232" s="29"/>
      <c r="T9232" s="29"/>
      <c r="U9232" s="29"/>
      <c r="V9232" s="29"/>
      <c r="W9232" s="29"/>
      <c r="X9232" s="29"/>
      <c r="Y9232" s="29"/>
      <c r="Z9232" s="29"/>
      <c r="AA9232" s="29"/>
      <c r="AB9232" s="29"/>
      <c r="AC9232" s="29"/>
      <c r="AD9232" s="29"/>
      <c r="AE9232" s="29"/>
      <c r="AF9232" s="29"/>
      <c r="AG9232" s="29"/>
      <c r="AH9232" s="29"/>
      <c r="AI9232" s="29"/>
      <c r="AJ9232" s="29"/>
      <c r="AK9232" s="29"/>
      <c r="AL9232" s="29"/>
      <c r="AM9232" s="29"/>
      <c r="AN9232" s="29"/>
      <c r="AO9232" s="29"/>
      <c r="AP9232" s="29"/>
      <c r="AQ9232" s="29"/>
      <c r="AR9232" s="29"/>
      <c r="AS9232" s="29"/>
      <c r="AT9232" s="29"/>
      <c r="AU9232" s="29"/>
      <c r="AV9232" s="29"/>
      <c r="AW9232" s="29"/>
      <c r="AX9232" s="29"/>
      <c r="AY9232" s="29"/>
      <c r="AZ9232" s="29"/>
      <c r="BA9232" s="29"/>
      <c r="BB9232" s="29"/>
      <c r="BC9232" s="29"/>
      <c r="BD9232" s="29"/>
      <c r="BE9232" s="29"/>
      <c r="BF9232" s="29"/>
      <c r="BG9232" s="29"/>
      <c r="BH9232" s="29"/>
      <c r="BI9232" s="29"/>
    </row>
    <row r="9233" spans="1:61" x14ac:dyDescent="0.25">
      <c r="A9233" s="29"/>
      <c r="B9233" s="29"/>
      <c r="C9233" s="29"/>
      <c r="D9233" s="29"/>
      <c r="E9233" s="29"/>
      <c r="F9233" s="29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29"/>
      <c r="R9233" s="29"/>
      <c r="S9233" s="29"/>
      <c r="T9233" s="29"/>
      <c r="U9233" s="29"/>
      <c r="V9233" s="29"/>
      <c r="W9233" s="29"/>
      <c r="X9233" s="29"/>
      <c r="Y9233" s="29"/>
      <c r="Z9233" s="29"/>
      <c r="AA9233" s="29"/>
      <c r="AB9233" s="29"/>
      <c r="AC9233" s="29"/>
      <c r="AD9233" s="29"/>
      <c r="AE9233" s="29"/>
      <c r="AF9233" s="29"/>
      <c r="AG9233" s="29"/>
      <c r="AH9233" s="29"/>
      <c r="AI9233" s="29"/>
      <c r="AJ9233" s="29"/>
      <c r="AK9233" s="29"/>
      <c r="AL9233" s="29"/>
      <c r="AM9233" s="29"/>
      <c r="AN9233" s="29"/>
      <c r="AO9233" s="29"/>
      <c r="AP9233" s="29"/>
      <c r="AQ9233" s="29"/>
      <c r="AR9233" s="29"/>
      <c r="AS9233" s="29"/>
      <c r="AT9233" s="29"/>
      <c r="AU9233" s="29"/>
      <c r="AV9233" s="29"/>
      <c r="AW9233" s="29"/>
      <c r="AX9233" s="29"/>
      <c r="AY9233" s="29"/>
      <c r="AZ9233" s="29"/>
      <c r="BA9233" s="29"/>
      <c r="BB9233" s="29"/>
      <c r="BC9233" s="29"/>
      <c r="BD9233" s="29"/>
      <c r="BE9233" s="29"/>
      <c r="BF9233" s="29"/>
      <c r="BG9233" s="29"/>
      <c r="BH9233" s="29"/>
      <c r="BI9233" s="29"/>
    </row>
    <row r="9234" spans="1:61" x14ac:dyDescent="0.25">
      <c r="A9234" s="29"/>
      <c r="B9234" s="29"/>
      <c r="C9234" s="29"/>
      <c r="D9234" s="29"/>
      <c r="E9234" s="29"/>
      <c r="F9234" s="29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29"/>
      <c r="R9234" s="29"/>
      <c r="S9234" s="29"/>
      <c r="T9234" s="29"/>
      <c r="U9234" s="29"/>
      <c r="V9234" s="29"/>
      <c r="W9234" s="29"/>
      <c r="X9234" s="29"/>
      <c r="Y9234" s="29"/>
      <c r="Z9234" s="29"/>
      <c r="AA9234" s="29"/>
      <c r="AB9234" s="29"/>
      <c r="AC9234" s="29"/>
      <c r="AD9234" s="29"/>
      <c r="AE9234" s="29"/>
      <c r="AF9234" s="29"/>
      <c r="AG9234" s="29"/>
      <c r="AH9234" s="29"/>
      <c r="AI9234" s="29"/>
      <c r="AJ9234" s="29"/>
      <c r="AK9234" s="29"/>
      <c r="AL9234" s="29"/>
      <c r="AM9234" s="29"/>
      <c r="AN9234" s="29"/>
      <c r="AO9234" s="29"/>
      <c r="AP9234" s="29"/>
      <c r="AQ9234" s="29"/>
      <c r="AR9234" s="29"/>
      <c r="AS9234" s="29"/>
      <c r="AT9234" s="29"/>
      <c r="AU9234" s="29"/>
      <c r="AV9234" s="29"/>
      <c r="AW9234" s="29"/>
      <c r="AX9234" s="29"/>
      <c r="AY9234" s="29"/>
      <c r="AZ9234" s="29"/>
      <c r="BA9234" s="29"/>
      <c r="BB9234" s="29"/>
      <c r="BC9234" s="29"/>
      <c r="BD9234" s="29"/>
      <c r="BE9234" s="29"/>
      <c r="BF9234" s="29"/>
      <c r="BG9234" s="29"/>
      <c r="BH9234" s="29"/>
      <c r="BI9234" s="29"/>
    </row>
    <row r="9235" spans="1:61" x14ac:dyDescent="0.25">
      <c r="A9235" s="29"/>
      <c r="B9235" s="29"/>
      <c r="C9235" s="29"/>
      <c r="D9235" s="29"/>
      <c r="E9235" s="29"/>
      <c r="F9235" s="29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29"/>
      <c r="R9235" s="29"/>
      <c r="S9235" s="29"/>
      <c r="T9235" s="29"/>
      <c r="U9235" s="29"/>
      <c r="V9235" s="29"/>
      <c r="W9235" s="29"/>
      <c r="X9235" s="29"/>
      <c r="Y9235" s="29"/>
      <c r="Z9235" s="29"/>
      <c r="AA9235" s="29"/>
      <c r="AB9235" s="29"/>
      <c r="AC9235" s="29"/>
      <c r="AD9235" s="29"/>
      <c r="AE9235" s="29"/>
      <c r="AF9235" s="29"/>
      <c r="AG9235" s="29"/>
      <c r="AH9235" s="29"/>
      <c r="AI9235" s="29"/>
      <c r="AJ9235" s="29"/>
      <c r="AK9235" s="29"/>
      <c r="AL9235" s="29"/>
      <c r="AM9235" s="29"/>
      <c r="AN9235" s="29"/>
      <c r="AO9235" s="29"/>
      <c r="AP9235" s="29"/>
      <c r="AQ9235" s="29"/>
      <c r="AR9235" s="29"/>
      <c r="AS9235" s="29"/>
      <c r="AT9235" s="29"/>
      <c r="AU9235" s="29"/>
      <c r="AV9235" s="29"/>
      <c r="AW9235" s="29"/>
      <c r="AX9235" s="29"/>
      <c r="AY9235" s="29"/>
      <c r="AZ9235" s="29"/>
      <c r="BA9235" s="29"/>
      <c r="BB9235" s="29"/>
      <c r="BC9235" s="29"/>
      <c r="BD9235" s="29"/>
      <c r="BE9235" s="29"/>
      <c r="BF9235" s="29"/>
      <c r="BG9235" s="29"/>
      <c r="BH9235" s="29"/>
      <c r="BI9235" s="29"/>
    </row>
    <row r="9236" spans="1:61" x14ac:dyDescent="0.25">
      <c r="A9236" s="29"/>
      <c r="B9236" s="29"/>
      <c r="C9236" s="29"/>
      <c r="D9236" s="29"/>
      <c r="E9236" s="29"/>
      <c r="F9236" s="29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29"/>
      <c r="R9236" s="29"/>
      <c r="S9236" s="29"/>
      <c r="T9236" s="29"/>
      <c r="U9236" s="29"/>
      <c r="V9236" s="29"/>
      <c r="W9236" s="29"/>
      <c r="X9236" s="29"/>
      <c r="Y9236" s="29"/>
      <c r="Z9236" s="29"/>
      <c r="AA9236" s="29"/>
      <c r="AB9236" s="29"/>
      <c r="AC9236" s="29"/>
      <c r="AD9236" s="29"/>
      <c r="AE9236" s="29"/>
      <c r="AF9236" s="29"/>
      <c r="AG9236" s="29"/>
      <c r="AH9236" s="29"/>
      <c r="AI9236" s="29"/>
      <c r="AJ9236" s="29"/>
      <c r="AK9236" s="29"/>
      <c r="AL9236" s="29"/>
      <c r="AM9236" s="29"/>
      <c r="AN9236" s="29"/>
      <c r="AO9236" s="29"/>
      <c r="AP9236" s="29"/>
      <c r="AQ9236" s="29"/>
      <c r="AR9236" s="29"/>
      <c r="AS9236" s="29"/>
      <c r="AT9236" s="29"/>
      <c r="AU9236" s="29"/>
      <c r="AV9236" s="29"/>
      <c r="AW9236" s="29"/>
      <c r="AX9236" s="29"/>
      <c r="AY9236" s="29"/>
      <c r="AZ9236" s="29"/>
      <c r="BA9236" s="29"/>
      <c r="BB9236" s="29"/>
      <c r="BC9236" s="29"/>
      <c r="BD9236" s="29"/>
      <c r="BE9236" s="29"/>
      <c r="BF9236" s="29"/>
      <c r="BG9236" s="29"/>
      <c r="BH9236" s="29"/>
      <c r="BI9236" s="29"/>
    </row>
    <row r="9237" spans="1:61" x14ac:dyDescent="0.25">
      <c r="A9237" s="29"/>
      <c r="B9237" s="29"/>
      <c r="C9237" s="29"/>
      <c r="D9237" s="29"/>
      <c r="E9237" s="29"/>
      <c r="F9237" s="29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29"/>
      <c r="R9237" s="29"/>
      <c r="S9237" s="29"/>
      <c r="T9237" s="29"/>
      <c r="U9237" s="29"/>
      <c r="V9237" s="29"/>
      <c r="W9237" s="29"/>
      <c r="X9237" s="29"/>
      <c r="Y9237" s="29"/>
      <c r="Z9237" s="29"/>
      <c r="AA9237" s="29"/>
      <c r="AB9237" s="29"/>
      <c r="AC9237" s="29"/>
      <c r="AD9237" s="29"/>
      <c r="AE9237" s="29"/>
      <c r="AF9237" s="29"/>
      <c r="AG9237" s="29"/>
      <c r="AH9237" s="29"/>
      <c r="AI9237" s="29"/>
      <c r="AJ9237" s="29"/>
      <c r="AK9237" s="29"/>
      <c r="AL9237" s="29"/>
      <c r="AM9237" s="29"/>
      <c r="AN9237" s="29"/>
      <c r="AO9237" s="29"/>
      <c r="AP9237" s="29"/>
      <c r="AQ9237" s="29"/>
      <c r="AR9237" s="29"/>
      <c r="AS9237" s="29"/>
      <c r="AT9237" s="29"/>
      <c r="AU9237" s="29"/>
      <c r="AV9237" s="29"/>
      <c r="AW9237" s="29"/>
      <c r="AX9237" s="29"/>
      <c r="AY9237" s="29"/>
      <c r="AZ9237" s="29"/>
      <c r="BA9237" s="29"/>
      <c r="BB9237" s="29"/>
      <c r="BC9237" s="29"/>
      <c r="BD9237" s="29"/>
      <c r="BE9237" s="29"/>
      <c r="BF9237" s="29"/>
      <c r="BG9237" s="29"/>
      <c r="BH9237" s="29"/>
      <c r="BI9237" s="29"/>
    </row>
    <row r="9238" spans="1:61" x14ac:dyDescent="0.25">
      <c r="A9238" s="29"/>
      <c r="B9238" s="29"/>
      <c r="C9238" s="29"/>
      <c r="D9238" s="29"/>
      <c r="E9238" s="29"/>
      <c r="F9238" s="29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29"/>
      <c r="R9238" s="29"/>
      <c r="S9238" s="29"/>
      <c r="T9238" s="29"/>
      <c r="U9238" s="29"/>
      <c r="V9238" s="29"/>
      <c r="W9238" s="29"/>
      <c r="X9238" s="29"/>
      <c r="Y9238" s="29"/>
      <c r="Z9238" s="29"/>
      <c r="AA9238" s="29"/>
      <c r="AB9238" s="29"/>
      <c r="AC9238" s="29"/>
      <c r="AD9238" s="29"/>
      <c r="AE9238" s="29"/>
      <c r="AF9238" s="29"/>
      <c r="AG9238" s="29"/>
      <c r="AH9238" s="29"/>
      <c r="AI9238" s="29"/>
      <c r="AJ9238" s="29"/>
      <c r="AK9238" s="29"/>
      <c r="AL9238" s="29"/>
      <c r="AM9238" s="29"/>
      <c r="AN9238" s="29"/>
      <c r="AO9238" s="29"/>
      <c r="AP9238" s="29"/>
      <c r="AQ9238" s="29"/>
      <c r="AR9238" s="29"/>
      <c r="AS9238" s="29"/>
      <c r="AT9238" s="29"/>
      <c r="AU9238" s="29"/>
      <c r="AV9238" s="29"/>
      <c r="AW9238" s="29"/>
      <c r="AX9238" s="29"/>
      <c r="AY9238" s="29"/>
      <c r="AZ9238" s="29"/>
      <c r="BA9238" s="29"/>
      <c r="BB9238" s="29"/>
      <c r="BC9238" s="29"/>
      <c r="BD9238" s="29"/>
      <c r="BE9238" s="29"/>
      <c r="BF9238" s="29"/>
      <c r="BG9238" s="29"/>
      <c r="BH9238" s="29"/>
      <c r="BI9238" s="29"/>
    </row>
    <row r="9239" spans="1:61" x14ac:dyDescent="0.25">
      <c r="A9239" s="29"/>
      <c r="B9239" s="29"/>
      <c r="C9239" s="29"/>
      <c r="D9239" s="29"/>
      <c r="E9239" s="29"/>
      <c r="F9239" s="29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29"/>
      <c r="R9239" s="29"/>
      <c r="S9239" s="29"/>
      <c r="T9239" s="29"/>
      <c r="U9239" s="29"/>
      <c r="V9239" s="29"/>
      <c r="W9239" s="29"/>
      <c r="X9239" s="29"/>
      <c r="Y9239" s="29"/>
      <c r="Z9239" s="29"/>
      <c r="AA9239" s="29"/>
      <c r="AB9239" s="29"/>
      <c r="AC9239" s="29"/>
      <c r="AD9239" s="29"/>
      <c r="AE9239" s="29"/>
      <c r="AF9239" s="29"/>
      <c r="AG9239" s="29"/>
      <c r="AH9239" s="29"/>
      <c r="AI9239" s="29"/>
      <c r="AJ9239" s="29"/>
      <c r="AK9239" s="29"/>
      <c r="AL9239" s="29"/>
      <c r="AM9239" s="29"/>
      <c r="AN9239" s="29"/>
      <c r="AO9239" s="29"/>
      <c r="AP9239" s="29"/>
      <c r="AQ9239" s="29"/>
      <c r="AR9239" s="29"/>
      <c r="AS9239" s="29"/>
      <c r="AT9239" s="29"/>
      <c r="AU9239" s="29"/>
      <c r="AV9239" s="29"/>
      <c r="AW9239" s="29"/>
      <c r="AX9239" s="29"/>
      <c r="AY9239" s="29"/>
      <c r="AZ9239" s="29"/>
      <c r="BA9239" s="29"/>
      <c r="BB9239" s="29"/>
      <c r="BC9239" s="29"/>
      <c r="BD9239" s="29"/>
      <c r="BE9239" s="29"/>
      <c r="BF9239" s="29"/>
      <c r="BG9239" s="29"/>
      <c r="BH9239" s="29"/>
      <c r="BI9239" s="29"/>
    </row>
    <row r="9240" spans="1:61" x14ac:dyDescent="0.25">
      <c r="A9240" s="29"/>
      <c r="B9240" s="29"/>
      <c r="C9240" s="29"/>
      <c r="D9240" s="29"/>
      <c r="E9240" s="29"/>
      <c r="F9240" s="29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29"/>
      <c r="R9240" s="29"/>
      <c r="S9240" s="29"/>
      <c r="T9240" s="29"/>
      <c r="U9240" s="29"/>
      <c r="V9240" s="29"/>
      <c r="W9240" s="29"/>
      <c r="X9240" s="29"/>
      <c r="Y9240" s="29"/>
      <c r="Z9240" s="29"/>
      <c r="AA9240" s="29"/>
      <c r="AB9240" s="29"/>
      <c r="AC9240" s="29"/>
      <c r="AD9240" s="29"/>
      <c r="AE9240" s="29"/>
      <c r="AF9240" s="29"/>
      <c r="AG9240" s="29"/>
      <c r="AH9240" s="29"/>
      <c r="AI9240" s="29"/>
      <c r="AJ9240" s="29"/>
      <c r="AK9240" s="29"/>
      <c r="AL9240" s="29"/>
      <c r="AM9240" s="29"/>
      <c r="AN9240" s="29"/>
      <c r="AO9240" s="29"/>
      <c r="AP9240" s="29"/>
      <c r="AQ9240" s="29"/>
      <c r="AR9240" s="29"/>
      <c r="AS9240" s="29"/>
      <c r="AT9240" s="29"/>
      <c r="AU9240" s="29"/>
      <c r="AV9240" s="29"/>
      <c r="AW9240" s="29"/>
      <c r="AX9240" s="29"/>
      <c r="AY9240" s="29"/>
      <c r="AZ9240" s="29"/>
      <c r="BA9240" s="29"/>
      <c r="BB9240" s="29"/>
      <c r="BC9240" s="29"/>
      <c r="BD9240" s="29"/>
      <c r="BE9240" s="29"/>
      <c r="BF9240" s="29"/>
      <c r="BG9240" s="29"/>
      <c r="BH9240" s="29"/>
      <c r="BI9240" s="29"/>
    </row>
    <row r="9241" spans="1:61" x14ac:dyDescent="0.25">
      <c r="A9241" s="29"/>
      <c r="B9241" s="29"/>
      <c r="C9241" s="29"/>
      <c r="D9241" s="29"/>
      <c r="E9241" s="29"/>
      <c r="F9241" s="29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29"/>
      <c r="R9241" s="29"/>
      <c r="S9241" s="29"/>
      <c r="T9241" s="29"/>
      <c r="U9241" s="29"/>
      <c r="V9241" s="29"/>
      <c r="W9241" s="29"/>
      <c r="X9241" s="29"/>
      <c r="Y9241" s="29"/>
      <c r="Z9241" s="29"/>
      <c r="AA9241" s="29"/>
      <c r="AB9241" s="29"/>
      <c r="AC9241" s="29"/>
      <c r="AD9241" s="29"/>
      <c r="AE9241" s="29"/>
      <c r="AF9241" s="29"/>
      <c r="AG9241" s="29"/>
      <c r="AH9241" s="29"/>
      <c r="AI9241" s="29"/>
      <c r="AJ9241" s="29"/>
      <c r="AK9241" s="29"/>
      <c r="AL9241" s="29"/>
      <c r="AM9241" s="29"/>
      <c r="AN9241" s="29"/>
      <c r="AO9241" s="29"/>
      <c r="AP9241" s="29"/>
      <c r="AQ9241" s="29"/>
      <c r="AR9241" s="29"/>
      <c r="AS9241" s="29"/>
      <c r="AT9241" s="29"/>
      <c r="AU9241" s="29"/>
      <c r="AV9241" s="29"/>
      <c r="AW9241" s="29"/>
      <c r="AX9241" s="29"/>
      <c r="AY9241" s="29"/>
      <c r="AZ9241" s="29"/>
      <c r="BA9241" s="29"/>
      <c r="BB9241" s="29"/>
      <c r="BC9241" s="29"/>
      <c r="BD9241" s="29"/>
      <c r="BE9241" s="29"/>
      <c r="BF9241" s="29"/>
      <c r="BG9241" s="29"/>
      <c r="BH9241" s="29"/>
      <c r="BI9241" s="29"/>
    </row>
    <row r="9242" spans="1:61" x14ac:dyDescent="0.25">
      <c r="A9242" s="29"/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29"/>
      <c r="S9242" s="29"/>
      <c r="T9242" s="29"/>
      <c r="U9242" s="29"/>
      <c r="V9242" s="29"/>
      <c r="W9242" s="29"/>
      <c r="X9242" s="29"/>
      <c r="Y9242" s="29"/>
      <c r="Z9242" s="29"/>
      <c r="AA9242" s="29"/>
      <c r="AB9242" s="29"/>
      <c r="AC9242" s="29"/>
      <c r="AD9242" s="29"/>
      <c r="AE9242" s="29"/>
      <c r="AF9242" s="29"/>
      <c r="AG9242" s="29"/>
      <c r="AH9242" s="29"/>
      <c r="AI9242" s="29"/>
      <c r="AJ9242" s="29"/>
      <c r="AK9242" s="29"/>
      <c r="AL9242" s="29"/>
      <c r="AM9242" s="29"/>
      <c r="AN9242" s="29"/>
      <c r="AO9242" s="29"/>
      <c r="AP9242" s="29"/>
      <c r="AQ9242" s="29"/>
      <c r="AR9242" s="29"/>
      <c r="AS9242" s="29"/>
      <c r="AT9242" s="29"/>
      <c r="AU9242" s="29"/>
      <c r="AV9242" s="29"/>
      <c r="AW9242" s="29"/>
      <c r="AX9242" s="29"/>
      <c r="AY9242" s="29"/>
      <c r="AZ9242" s="29"/>
      <c r="BA9242" s="29"/>
      <c r="BB9242" s="29"/>
      <c r="BC9242" s="29"/>
      <c r="BD9242" s="29"/>
      <c r="BE9242" s="29"/>
      <c r="BF9242" s="29"/>
      <c r="BG9242" s="29"/>
      <c r="BH9242" s="29"/>
      <c r="BI9242" s="29"/>
    </row>
    <row r="9243" spans="1:61" x14ac:dyDescent="0.25">
      <c r="A9243" s="29"/>
      <c r="B9243" s="29"/>
      <c r="C9243" s="29"/>
      <c r="D9243" s="29"/>
      <c r="E9243" s="29"/>
      <c r="F9243" s="29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29"/>
      <c r="R9243" s="29"/>
      <c r="S9243" s="29"/>
      <c r="T9243" s="29"/>
      <c r="U9243" s="29"/>
      <c r="V9243" s="29"/>
      <c r="W9243" s="29"/>
      <c r="X9243" s="29"/>
      <c r="Y9243" s="29"/>
      <c r="Z9243" s="29"/>
      <c r="AA9243" s="29"/>
      <c r="AB9243" s="29"/>
      <c r="AC9243" s="29"/>
      <c r="AD9243" s="29"/>
      <c r="AE9243" s="29"/>
      <c r="AF9243" s="29"/>
      <c r="AG9243" s="29"/>
      <c r="AH9243" s="29"/>
      <c r="AI9243" s="29"/>
      <c r="AJ9243" s="29"/>
      <c r="AK9243" s="29"/>
      <c r="AL9243" s="29"/>
      <c r="AM9243" s="29"/>
      <c r="AN9243" s="29"/>
      <c r="AO9243" s="29"/>
      <c r="AP9243" s="29"/>
      <c r="AQ9243" s="29"/>
      <c r="AR9243" s="29"/>
      <c r="AS9243" s="29"/>
      <c r="AT9243" s="29"/>
      <c r="AU9243" s="29"/>
      <c r="AV9243" s="29"/>
      <c r="AW9243" s="29"/>
      <c r="AX9243" s="29"/>
      <c r="AY9243" s="29"/>
      <c r="AZ9243" s="29"/>
      <c r="BA9243" s="29"/>
      <c r="BB9243" s="29"/>
      <c r="BC9243" s="29"/>
      <c r="BD9243" s="29"/>
      <c r="BE9243" s="29"/>
      <c r="BF9243" s="29"/>
      <c r="BG9243" s="29"/>
      <c r="BH9243" s="29"/>
      <c r="BI9243" s="29"/>
    </row>
    <row r="9244" spans="1:61" x14ac:dyDescent="0.25">
      <c r="A9244" s="29"/>
      <c r="B9244" s="29"/>
      <c r="C9244" s="29"/>
      <c r="D9244" s="29"/>
      <c r="E9244" s="29"/>
      <c r="F9244" s="29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29"/>
      <c r="R9244" s="29"/>
      <c r="S9244" s="29"/>
      <c r="T9244" s="29"/>
      <c r="U9244" s="29"/>
      <c r="V9244" s="29"/>
      <c r="W9244" s="29"/>
      <c r="X9244" s="29"/>
      <c r="Y9244" s="29"/>
      <c r="Z9244" s="29"/>
      <c r="AA9244" s="29"/>
      <c r="AB9244" s="29"/>
      <c r="AC9244" s="29"/>
      <c r="AD9244" s="29"/>
      <c r="AE9244" s="29"/>
      <c r="AF9244" s="29"/>
      <c r="AG9244" s="29"/>
      <c r="AH9244" s="29"/>
      <c r="AI9244" s="29"/>
      <c r="AJ9244" s="29"/>
      <c r="AK9244" s="29"/>
      <c r="AL9244" s="29"/>
      <c r="AM9244" s="29"/>
      <c r="AN9244" s="29"/>
      <c r="AO9244" s="29"/>
      <c r="AP9244" s="29"/>
      <c r="AQ9244" s="29"/>
      <c r="AR9244" s="29"/>
      <c r="AS9244" s="29"/>
      <c r="AT9244" s="29"/>
      <c r="AU9244" s="29"/>
      <c r="AV9244" s="29"/>
      <c r="AW9244" s="29"/>
      <c r="AX9244" s="29"/>
      <c r="AY9244" s="29"/>
      <c r="AZ9244" s="29"/>
      <c r="BA9244" s="29"/>
      <c r="BB9244" s="29"/>
      <c r="BC9244" s="29"/>
      <c r="BD9244" s="29"/>
      <c r="BE9244" s="29"/>
      <c r="BF9244" s="29"/>
      <c r="BG9244" s="29"/>
      <c r="BH9244" s="29"/>
      <c r="BI9244" s="29"/>
    </row>
    <row r="9245" spans="1:61" x14ac:dyDescent="0.25">
      <c r="A9245" s="29"/>
      <c r="B9245" s="29"/>
      <c r="C9245" s="29"/>
      <c r="D9245" s="29"/>
      <c r="E9245" s="29"/>
      <c r="F9245" s="29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29"/>
      <c r="R9245" s="29"/>
      <c r="S9245" s="29"/>
      <c r="T9245" s="29"/>
      <c r="U9245" s="29"/>
      <c r="V9245" s="29"/>
      <c r="W9245" s="29"/>
      <c r="X9245" s="29"/>
      <c r="Y9245" s="29"/>
      <c r="Z9245" s="29"/>
      <c r="AA9245" s="29"/>
      <c r="AB9245" s="29"/>
      <c r="AC9245" s="29"/>
      <c r="AD9245" s="29"/>
      <c r="AE9245" s="29"/>
      <c r="AF9245" s="29"/>
      <c r="AG9245" s="29"/>
      <c r="AH9245" s="29"/>
      <c r="AI9245" s="29"/>
      <c r="AJ9245" s="29"/>
      <c r="AK9245" s="29"/>
      <c r="AL9245" s="29"/>
      <c r="AM9245" s="29"/>
      <c r="AN9245" s="29"/>
      <c r="AO9245" s="29"/>
      <c r="AP9245" s="29"/>
      <c r="AQ9245" s="29"/>
      <c r="AR9245" s="29"/>
      <c r="AS9245" s="29"/>
      <c r="AT9245" s="29"/>
      <c r="AU9245" s="29"/>
      <c r="AV9245" s="29"/>
      <c r="AW9245" s="29"/>
      <c r="AX9245" s="29"/>
      <c r="AY9245" s="29"/>
      <c r="AZ9245" s="29"/>
      <c r="BA9245" s="29"/>
      <c r="BB9245" s="29"/>
      <c r="BC9245" s="29"/>
      <c r="BD9245" s="29"/>
      <c r="BE9245" s="29"/>
      <c r="BF9245" s="29"/>
      <c r="BG9245" s="29"/>
      <c r="BH9245" s="29"/>
      <c r="BI9245" s="29"/>
    </row>
    <row r="9246" spans="1:61" x14ac:dyDescent="0.25">
      <c r="A9246" s="29"/>
      <c r="B9246" s="29"/>
      <c r="C9246" s="29"/>
      <c r="D9246" s="29"/>
      <c r="E9246" s="29"/>
      <c r="F9246" s="29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29"/>
      <c r="R9246" s="29"/>
      <c r="S9246" s="29"/>
      <c r="T9246" s="29"/>
      <c r="U9246" s="29"/>
      <c r="V9246" s="29"/>
      <c r="W9246" s="29"/>
      <c r="X9246" s="29"/>
      <c r="Y9246" s="29"/>
      <c r="Z9246" s="29"/>
      <c r="AA9246" s="29"/>
      <c r="AB9246" s="29"/>
      <c r="AC9246" s="29"/>
      <c r="AD9246" s="29"/>
      <c r="AE9246" s="29"/>
      <c r="AF9246" s="29"/>
      <c r="AG9246" s="29"/>
      <c r="AH9246" s="29"/>
      <c r="AI9246" s="29"/>
      <c r="AJ9246" s="29"/>
      <c r="AK9246" s="29"/>
      <c r="AL9246" s="29"/>
      <c r="AM9246" s="29"/>
      <c r="AN9246" s="29"/>
      <c r="AO9246" s="29"/>
      <c r="AP9246" s="29"/>
      <c r="AQ9246" s="29"/>
      <c r="AR9246" s="29"/>
      <c r="AS9246" s="29"/>
      <c r="AT9246" s="29"/>
      <c r="AU9246" s="29"/>
      <c r="AV9246" s="29"/>
      <c r="AW9246" s="29"/>
      <c r="AX9246" s="29"/>
      <c r="AY9246" s="29"/>
      <c r="AZ9246" s="29"/>
      <c r="BA9246" s="29"/>
      <c r="BB9246" s="29"/>
      <c r="BC9246" s="29"/>
      <c r="BD9246" s="29"/>
      <c r="BE9246" s="29"/>
      <c r="BF9246" s="29"/>
      <c r="BG9246" s="29"/>
      <c r="BH9246" s="29"/>
      <c r="BI9246" s="29"/>
    </row>
    <row r="9247" spans="1:61" x14ac:dyDescent="0.25">
      <c r="A9247" s="29"/>
      <c r="B9247" s="29"/>
      <c r="C9247" s="29"/>
      <c r="D9247" s="29"/>
      <c r="E9247" s="29"/>
      <c r="F9247" s="29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29"/>
      <c r="R9247" s="29"/>
      <c r="S9247" s="29"/>
      <c r="T9247" s="29"/>
      <c r="U9247" s="29"/>
      <c r="V9247" s="29"/>
      <c r="W9247" s="29"/>
      <c r="X9247" s="29"/>
      <c r="Y9247" s="29"/>
      <c r="Z9247" s="29"/>
      <c r="AA9247" s="29"/>
      <c r="AB9247" s="29"/>
      <c r="AC9247" s="29"/>
      <c r="AD9247" s="29"/>
      <c r="AE9247" s="29"/>
      <c r="AF9247" s="29"/>
      <c r="AG9247" s="29"/>
      <c r="AH9247" s="29"/>
      <c r="AI9247" s="29"/>
      <c r="AJ9247" s="29"/>
      <c r="AK9247" s="29"/>
      <c r="AL9247" s="29"/>
      <c r="AM9247" s="29"/>
      <c r="AN9247" s="29"/>
      <c r="AO9247" s="29"/>
      <c r="AP9247" s="29"/>
      <c r="AQ9247" s="29"/>
      <c r="AR9247" s="29"/>
      <c r="AS9247" s="29"/>
      <c r="AT9247" s="29"/>
      <c r="AU9247" s="29"/>
      <c r="AV9247" s="29"/>
      <c r="AW9247" s="29"/>
      <c r="AX9247" s="29"/>
      <c r="AY9247" s="29"/>
      <c r="AZ9247" s="29"/>
      <c r="BA9247" s="29"/>
      <c r="BB9247" s="29"/>
      <c r="BC9247" s="29"/>
      <c r="BD9247" s="29"/>
      <c r="BE9247" s="29"/>
      <c r="BF9247" s="29"/>
      <c r="BG9247" s="29"/>
      <c r="BH9247" s="29"/>
      <c r="BI9247" s="29"/>
    </row>
    <row r="9248" spans="1:61" x14ac:dyDescent="0.25">
      <c r="A9248" s="29"/>
      <c r="B9248" s="29"/>
      <c r="C9248" s="29"/>
      <c r="D9248" s="29"/>
      <c r="E9248" s="29"/>
      <c r="F9248" s="29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29"/>
      <c r="R9248" s="29"/>
      <c r="S9248" s="29"/>
      <c r="T9248" s="29"/>
      <c r="U9248" s="29"/>
      <c r="V9248" s="29"/>
      <c r="W9248" s="29"/>
      <c r="X9248" s="29"/>
      <c r="Y9248" s="29"/>
      <c r="Z9248" s="29"/>
      <c r="AA9248" s="29"/>
      <c r="AB9248" s="29"/>
      <c r="AC9248" s="29"/>
      <c r="AD9248" s="29"/>
      <c r="AE9248" s="29"/>
      <c r="AF9248" s="29"/>
      <c r="AG9248" s="29"/>
      <c r="AH9248" s="29"/>
      <c r="AI9248" s="29"/>
      <c r="AJ9248" s="29"/>
      <c r="AK9248" s="29"/>
      <c r="AL9248" s="29"/>
      <c r="AM9248" s="29"/>
      <c r="AN9248" s="29"/>
      <c r="AO9248" s="29"/>
      <c r="AP9248" s="29"/>
      <c r="AQ9248" s="29"/>
      <c r="AR9248" s="29"/>
      <c r="AS9248" s="29"/>
      <c r="AT9248" s="29"/>
      <c r="AU9248" s="29"/>
      <c r="AV9248" s="29"/>
      <c r="AW9248" s="29"/>
      <c r="AX9248" s="29"/>
      <c r="AY9248" s="29"/>
      <c r="AZ9248" s="29"/>
      <c r="BA9248" s="29"/>
      <c r="BB9248" s="29"/>
      <c r="BC9248" s="29"/>
      <c r="BD9248" s="29"/>
      <c r="BE9248" s="29"/>
      <c r="BF9248" s="29"/>
      <c r="BG9248" s="29"/>
      <c r="BH9248" s="29"/>
      <c r="BI9248" s="29"/>
    </row>
    <row r="9249" spans="1:61" x14ac:dyDescent="0.25">
      <c r="A9249" s="29"/>
      <c r="B9249" s="29"/>
      <c r="C9249" s="29"/>
      <c r="D9249" s="29"/>
      <c r="E9249" s="29"/>
      <c r="F9249" s="29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29"/>
      <c r="R9249" s="29"/>
      <c r="S9249" s="29"/>
      <c r="T9249" s="29"/>
      <c r="U9249" s="29"/>
      <c r="V9249" s="29"/>
      <c r="W9249" s="29"/>
      <c r="X9249" s="29"/>
      <c r="Y9249" s="29"/>
      <c r="Z9249" s="29"/>
      <c r="AA9249" s="29"/>
      <c r="AB9249" s="29"/>
      <c r="AC9249" s="29"/>
      <c r="AD9249" s="29"/>
      <c r="AE9249" s="29"/>
      <c r="AF9249" s="29"/>
      <c r="AG9249" s="29"/>
      <c r="AH9249" s="29"/>
      <c r="AI9249" s="29"/>
      <c r="AJ9249" s="29"/>
      <c r="AK9249" s="29"/>
      <c r="AL9249" s="29"/>
      <c r="AM9249" s="29"/>
      <c r="AN9249" s="29"/>
      <c r="AO9249" s="29"/>
      <c r="AP9249" s="29"/>
      <c r="AQ9249" s="29"/>
      <c r="AR9249" s="29"/>
      <c r="AS9249" s="29"/>
      <c r="AT9249" s="29"/>
      <c r="AU9249" s="29"/>
      <c r="AV9249" s="29"/>
      <c r="AW9249" s="29"/>
      <c r="AX9249" s="29"/>
      <c r="AY9249" s="29"/>
      <c r="AZ9249" s="29"/>
      <c r="BA9249" s="29"/>
      <c r="BB9249" s="29"/>
      <c r="BC9249" s="29"/>
      <c r="BD9249" s="29"/>
      <c r="BE9249" s="29"/>
      <c r="BF9249" s="29"/>
      <c r="BG9249" s="29"/>
      <c r="BH9249" s="29"/>
      <c r="BI9249" s="29"/>
    </row>
    <row r="9250" spans="1:61" x14ac:dyDescent="0.25">
      <c r="A9250" s="29"/>
      <c r="B9250" s="29"/>
      <c r="C9250" s="29"/>
      <c r="D9250" s="29"/>
      <c r="E9250" s="29"/>
      <c r="F9250" s="29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29"/>
      <c r="R9250" s="29"/>
      <c r="S9250" s="29"/>
      <c r="T9250" s="29"/>
      <c r="U9250" s="29"/>
      <c r="V9250" s="29"/>
      <c r="W9250" s="29"/>
      <c r="X9250" s="29"/>
      <c r="Y9250" s="29"/>
      <c r="Z9250" s="29"/>
      <c r="AA9250" s="29"/>
      <c r="AB9250" s="29"/>
      <c r="AC9250" s="29"/>
      <c r="AD9250" s="29"/>
      <c r="AE9250" s="29"/>
      <c r="AF9250" s="29"/>
      <c r="AG9250" s="29"/>
      <c r="AH9250" s="29"/>
      <c r="AI9250" s="29"/>
      <c r="AJ9250" s="29"/>
      <c r="AK9250" s="29"/>
      <c r="AL9250" s="29"/>
      <c r="AM9250" s="29"/>
      <c r="AN9250" s="29"/>
      <c r="AO9250" s="29"/>
      <c r="AP9250" s="29"/>
      <c r="AQ9250" s="29"/>
      <c r="AR9250" s="29"/>
      <c r="AS9250" s="29"/>
      <c r="AT9250" s="29"/>
      <c r="AU9250" s="29"/>
      <c r="AV9250" s="29"/>
      <c r="AW9250" s="29"/>
      <c r="AX9250" s="29"/>
      <c r="AY9250" s="29"/>
      <c r="AZ9250" s="29"/>
      <c r="BA9250" s="29"/>
      <c r="BB9250" s="29"/>
      <c r="BC9250" s="29"/>
      <c r="BD9250" s="29"/>
      <c r="BE9250" s="29"/>
      <c r="BF9250" s="29"/>
      <c r="BG9250" s="29"/>
      <c r="BH9250" s="29"/>
      <c r="BI9250" s="29"/>
    </row>
    <row r="9251" spans="1:61" x14ac:dyDescent="0.25">
      <c r="A9251" s="29"/>
      <c r="B9251" s="29"/>
      <c r="C9251" s="29"/>
      <c r="D9251" s="29"/>
      <c r="E9251" s="29"/>
      <c r="F9251" s="29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29"/>
      <c r="R9251" s="29"/>
      <c r="S9251" s="29"/>
      <c r="T9251" s="29"/>
      <c r="U9251" s="29"/>
      <c r="V9251" s="29"/>
      <c r="W9251" s="29"/>
      <c r="X9251" s="29"/>
      <c r="Y9251" s="29"/>
      <c r="Z9251" s="29"/>
      <c r="AA9251" s="29"/>
      <c r="AB9251" s="29"/>
      <c r="AC9251" s="29"/>
      <c r="AD9251" s="29"/>
      <c r="AE9251" s="29"/>
      <c r="AF9251" s="29"/>
      <c r="AG9251" s="29"/>
      <c r="AH9251" s="29"/>
      <c r="AI9251" s="29"/>
      <c r="AJ9251" s="29"/>
      <c r="AK9251" s="29"/>
      <c r="AL9251" s="29"/>
      <c r="AM9251" s="29"/>
      <c r="AN9251" s="29"/>
      <c r="AO9251" s="29"/>
      <c r="AP9251" s="29"/>
      <c r="AQ9251" s="29"/>
      <c r="AR9251" s="29"/>
      <c r="AS9251" s="29"/>
      <c r="AT9251" s="29"/>
      <c r="AU9251" s="29"/>
      <c r="AV9251" s="29"/>
      <c r="AW9251" s="29"/>
      <c r="AX9251" s="29"/>
      <c r="AY9251" s="29"/>
      <c r="AZ9251" s="29"/>
      <c r="BA9251" s="29"/>
      <c r="BB9251" s="29"/>
      <c r="BC9251" s="29"/>
      <c r="BD9251" s="29"/>
      <c r="BE9251" s="29"/>
      <c r="BF9251" s="29"/>
      <c r="BG9251" s="29"/>
      <c r="BH9251" s="29"/>
      <c r="BI9251" s="29"/>
    </row>
    <row r="9252" spans="1:61" x14ac:dyDescent="0.25">
      <c r="A9252" s="29"/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29"/>
      <c r="R9252" s="29"/>
      <c r="S9252" s="29"/>
      <c r="T9252" s="29"/>
      <c r="U9252" s="29"/>
      <c r="V9252" s="29"/>
      <c r="W9252" s="29"/>
      <c r="X9252" s="29"/>
      <c r="Y9252" s="29"/>
      <c r="Z9252" s="29"/>
      <c r="AA9252" s="29"/>
      <c r="AB9252" s="29"/>
      <c r="AC9252" s="29"/>
      <c r="AD9252" s="29"/>
      <c r="AE9252" s="29"/>
      <c r="AF9252" s="29"/>
      <c r="AG9252" s="29"/>
      <c r="AH9252" s="29"/>
      <c r="AI9252" s="29"/>
      <c r="AJ9252" s="29"/>
      <c r="AK9252" s="29"/>
      <c r="AL9252" s="29"/>
      <c r="AM9252" s="29"/>
      <c r="AN9252" s="29"/>
      <c r="AO9252" s="29"/>
      <c r="AP9252" s="29"/>
      <c r="AQ9252" s="29"/>
      <c r="AR9252" s="29"/>
      <c r="AS9252" s="29"/>
      <c r="AT9252" s="29"/>
      <c r="AU9252" s="29"/>
      <c r="AV9252" s="29"/>
      <c r="AW9252" s="29"/>
      <c r="AX9252" s="29"/>
      <c r="AY9252" s="29"/>
      <c r="AZ9252" s="29"/>
      <c r="BA9252" s="29"/>
      <c r="BB9252" s="29"/>
      <c r="BC9252" s="29"/>
      <c r="BD9252" s="29"/>
      <c r="BE9252" s="29"/>
      <c r="BF9252" s="29"/>
      <c r="BG9252" s="29"/>
      <c r="BH9252" s="29"/>
      <c r="BI9252" s="29"/>
    </row>
    <row r="9253" spans="1:61" x14ac:dyDescent="0.25">
      <c r="A9253" s="29"/>
      <c r="B9253" s="29"/>
      <c r="C9253" s="29"/>
      <c r="D9253" s="29"/>
      <c r="E9253" s="29"/>
      <c r="F9253" s="29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29"/>
      <c r="R9253" s="29"/>
      <c r="S9253" s="29"/>
      <c r="T9253" s="29"/>
      <c r="U9253" s="29"/>
      <c r="V9253" s="29"/>
      <c r="W9253" s="29"/>
      <c r="X9253" s="29"/>
      <c r="Y9253" s="29"/>
      <c r="Z9253" s="29"/>
      <c r="AA9253" s="29"/>
      <c r="AB9253" s="29"/>
      <c r="AC9253" s="29"/>
      <c r="AD9253" s="29"/>
      <c r="AE9253" s="29"/>
      <c r="AF9253" s="29"/>
      <c r="AG9253" s="29"/>
      <c r="AH9253" s="29"/>
      <c r="AI9253" s="29"/>
      <c r="AJ9253" s="29"/>
      <c r="AK9253" s="29"/>
      <c r="AL9253" s="29"/>
      <c r="AM9253" s="29"/>
      <c r="AN9253" s="29"/>
      <c r="AO9253" s="29"/>
      <c r="AP9253" s="29"/>
      <c r="AQ9253" s="29"/>
      <c r="AR9253" s="29"/>
      <c r="AS9253" s="29"/>
      <c r="AT9253" s="29"/>
      <c r="AU9253" s="29"/>
      <c r="AV9253" s="29"/>
      <c r="AW9253" s="29"/>
      <c r="AX9253" s="29"/>
      <c r="AY9253" s="29"/>
      <c r="AZ9253" s="29"/>
      <c r="BA9253" s="29"/>
      <c r="BB9253" s="29"/>
      <c r="BC9253" s="29"/>
      <c r="BD9253" s="29"/>
      <c r="BE9253" s="29"/>
      <c r="BF9253" s="29"/>
      <c r="BG9253" s="29"/>
      <c r="BH9253" s="29"/>
      <c r="BI9253" s="29"/>
    </row>
    <row r="9254" spans="1:61" x14ac:dyDescent="0.25">
      <c r="A9254" s="29"/>
      <c r="B9254" s="29"/>
      <c r="C9254" s="29"/>
      <c r="D9254" s="29"/>
      <c r="E9254" s="29"/>
      <c r="F9254" s="29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29"/>
      <c r="R9254" s="29"/>
      <c r="S9254" s="29"/>
      <c r="T9254" s="29"/>
      <c r="U9254" s="29"/>
      <c r="V9254" s="29"/>
      <c r="W9254" s="29"/>
      <c r="X9254" s="29"/>
      <c r="Y9254" s="29"/>
      <c r="Z9254" s="29"/>
      <c r="AA9254" s="29"/>
      <c r="AB9254" s="29"/>
      <c r="AC9254" s="29"/>
      <c r="AD9254" s="29"/>
      <c r="AE9254" s="29"/>
      <c r="AF9254" s="29"/>
      <c r="AG9254" s="29"/>
      <c r="AH9254" s="29"/>
      <c r="AI9254" s="29"/>
      <c r="AJ9254" s="29"/>
      <c r="AK9254" s="29"/>
      <c r="AL9254" s="29"/>
      <c r="AM9254" s="29"/>
      <c r="AN9254" s="29"/>
      <c r="AO9254" s="29"/>
      <c r="AP9254" s="29"/>
      <c r="AQ9254" s="29"/>
      <c r="AR9254" s="29"/>
      <c r="AS9254" s="29"/>
      <c r="AT9254" s="29"/>
      <c r="AU9254" s="29"/>
      <c r="AV9254" s="29"/>
      <c r="AW9254" s="29"/>
      <c r="AX9254" s="29"/>
      <c r="AY9254" s="29"/>
      <c r="AZ9254" s="29"/>
      <c r="BA9254" s="29"/>
      <c r="BB9254" s="29"/>
      <c r="BC9254" s="29"/>
      <c r="BD9254" s="29"/>
      <c r="BE9254" s="29"/>
      <c r="BF9254" s="29"/>
      <c r="BG9254" s="29"/>
      <c r="BH9254" s="29"/>
      <c r="BI9254" s="29"/>
    </row>
    <row r="9255" spans="1:61" x14ac:dyDescent="0.25">
      <c r="A9255" s="29"/>
      <c r="B9255" s="29"/>
      <c r="C9255" s="29"/>
      <c r="D9255" s="29"/>
      <c r="E9255" s="29"/>
      <c r="F9255" s="29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29"/>
      <c r="R9255" s="29"/>
      <c r="S9255" s="29"/>
      <c r="T9255" s="29"/>
      <c r="U9255" s="29"/>
      <c r="V9255" s="29"/>
      <c r="W9255" s="29"/>
      <c r="X9255" s="29"/>
      <c r="Y9255" s="29"/>
      <c r="Z9255" s="29"/>
      <c r="AA9255" s="29"/>
      <c r="AB9255" s="29"/>
      <c r="AC9255" s="29"/>
      <c r="AD9255" s="29"/>
      <c r="AE9255" s="29"/>
      <c r="AF9255" s="29"/>
      <c r="AG9255" s="29"/>
      <c r="AH9255" s="29"/>
      <c r="AI9255" s="29"/>
      <c r="AJ9255" s="29"/>
      <c r="AK9255" s="29"/>
      <c r="AL9255" s="29"/>
      <c r="AM9255" s="29"/>
      <c r="AN9255" s="29"/>
      <c r="AO9255" s="29"/>
      <c r="AP9255" s="29"/>
      <c r="AQ9255" s="29"/>
      <c r="AR9255" s="29"/>
      <c r="AS9255" s="29"/>
      <c r="AT9255" s="29"/>
      <c r="AU9255" s="29"/>
      <c r="AV9255" s="29"/>
      <c r="AW9255" s="29"/>
      <c r="AX9255" s="29"/>
      <c r="AY9255" s="29"/>
      <c r="AZ9255" s="29"/>
      <c r="BA9255" s="29"/>
      <c r="BB9255" s="29"/>
      <c r="BC9255" s="29"/>
      <c r="BD9255" s="29"/>
      <c r="BE9255" s="29"/>
      <c r="BF9255" s="29"/>
      <c r="BG9255" s="29"/>
      <c r="BH9255" s="29"/>
      <c r="BI9255" s="29"/>
    </row>
    <row r="9256" spans="1:61" x14ac:dyDescent="0.25">
      <c r="A9256" s="29"/>
      <c r="B9256" s="29"/>
      <c r="C9256" s="29"/>
      <c r="D9256" s="29"/>
      <c r="E9256" s="29"/>
      <c r="F9256" s="29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29"/>
      <c r="R9256" s="29"/>
      <c r="S9256" s="29"/>
      <c r="T9256" s="29"/>
      <c r="U9256" s="29"/>
      <c r="V9256" s="29"/>
      <c r="W9256" s="29"/>
      <c r="X9256" s="29"/>
      <c r="Y9256" s="29"/>
      <c r="Z9256" s="29"/>
      <c r="AA9256" s="29"/>
      <c r="AB9256" s="29"/>
      <c r="AC9256" s="29"/>
      <c r="AD9256" s="29"/>
      <c r="AE9256" s="29"/>
      <c r="AF9256" s="29"/>
      <c r="AG9256" s="29"/>
      <c r="AH9256" s="29"/>
      <c r="AI9256" s="29"/>
      <c r="AJ9256" s="29"/>
      <c r="AK9256" s="29"/>
      <c r="AL9256" s="29"/>
      <c r="AM9256" s="29"/>
      <c r="AN9256" s="29"/>
      <c r="AO9256" s="29"/>
      <c r="AP9256" s="29"/>
      <c r="AQ9256" s="29"/>
      <c r="AR9256" s="29"/>
      <c r="AS9256" s="29"/>
      <c r="AT9256" s="29"/>
      <c r="AU9256" s="29"/>
      <c r="AV9256" s="29"/>
      <c r="AW9256" s="29"/>
      <c r="AX9256" s="29"/>
      <c r="AY9256" s="29"/>
      <c r="AZ9256" s="29"/>
      <c r="BA9256" s="29"/>
      <c r="BB9256" s="29"/>
      <c r="BC9256" s="29"/>
      <c r="BD9256" s="29"/>
      <c r="BE9256" s="29"/>
      <c r="BF9256" s="29"/>
      <c r="BG9256" s="29"/>
      <c r="BH9256" s="29"/>
      <c r="BI9256" s="29"/>
    </row>
    <row r="9257" spans="1:61" x14ac:dyDescent="0.25">
      <c r="A9257" s="29"/>
      <c r="B9257" s="29"/>
      <c r="C9257" s="29"/>
      <c r="D9257" s="29"/>
      <c r="E9257" s="29"/>
      <c r="F9257" s="29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29"/>
      <c r="R9257" s="29"/>
      <c r="S9257" s="29"/>
      <c r="T9257" s="29"/>
      <c r="U9257" s="29"/>
      <c r="V9257" s="29"/>
      <c r="W9257" s="29"/>
      <c r="X9257" s="29"/>
      <c r="Y9257" s="29"/>
      <c r="Z9257" s="29"/>
      <c r="AA9257" s="29"/>
      <c r="AB9257" s="29"/>
      <c r="AC9257" s="29"/>
      <c r="AD9257" s="29"/>
      <c r="AE9257" s="29"/>
      <c r="AF9257" s="29"/>
      <c r="AG9257" s="29"/>
      <c r="AH9257" s="29"/>
      <c r="AI9257" s="29"/>
      <c r="AJ9257" s="29"/>
      <c r="AK9257" s="29"/>
      <c r="AL9257" s="29"/>
      <c r="AM9257" s="29"/>
      <c r="AN9257" s="29"/>
      <c r="AO9257" s="29"/>
      <c r="AP9257" s="29"/>
      <c r="AQ9257" s="29"/>
      <c r="AR9257" s="29"/>
      <c r="AS9257" s="29"/>
      <c r="AT9257" s="29"/>
      <c r="AU9257" s="29"/>
      <c r="AV9257" s="29"/>
      <c r="AW9257" s="29"/>
      <c r="AX9257" s="29"/>
      <c r="AY9257" s="29"/>
      <c r="AZ9257" s="29"/>
      <c r="BA9257" s="29"/>
      <c r="BB9257" s="29"/>
      <c r="BC9257" s="29"/>
      <c r="BD9257" s="29"/>
      <c r="BE9257" s="29"/>
      <c r="BF9257" s="29"/>
      <c r="BG9257" s="29"/>
      <c r="BH9257" s="29"/>
      <c r="BI9257" s="29"/>
    </row>
    <row r="9258" spans="1:61" x14ac:dyDescent="0.25">
      <c r="A9258" s="29"/>
      <c r="B9258" s="29"/>
      <c r="C9258" s="29"/>
      <c r="D9258" s="29"/>
      <c r="E9258" s="29"/>
      <c r="F9258" s="29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29"/>
      <c r="R9258" s="29"/>
      <c r="S9258" s="29"/>
      <c r="T9258" s="29"/>
      <c r="U9258" s="29"/>
      <c r="V9258" s="29"/>
      <c r="W9258" s="29"/>
      <c r="X9258" s="29"/>
      <c r="Y9258" s="29"/>
      <c r="Z9258" s="29"/>
      <c r="AA9258" s="29"/>
      <c r="AB9258" s="29"/>
      <c r="AC9258" s="29"/>
      <c r="AD9258" s="29"/>
      <c r="AE9258" s="29"/>
      <c r="AF9258" s="29"/>
      <c r="AG9258" s="29"/>
      <c r="AH9258" s="29"/>
      <c r="AI9258" s="29"/>
      <c r="AJ9258" s="29"/>
      <c r="AK9258" s="29"/>
      <c r="AL9258" s="29"/>
      <c r="AM9258" s="29"/>
      <c r="AN9258" s="29"/>
      <c r="AO9258" s="29"/>
      <c r="AP9258" s="29"/>
      <c r="AQ9258" s="29"/>
      <c r="AR9258" s="29"/>
      <c r="AS9258" s="29"/>
      <c r="AT9258" s="29"/>
      <c r="AU9258" s="29"/>
      <c r="AV9258" s="29"/>
      <c r="AW9258" s="29"/>
      <c r="AX9258" s="29"/>
      <c r="AY9258" s="29"/>
      <c r="AZ9258" s="29"/>
      <c r="BA9258" s="29"/>
      <c r="BB9258" s="29"/>
      <c r="BC9258" s="29"/>
      <c r="BD9258" s="29"/>
      <c r="BE9258" s="29"/>
      <c r="BF9258" s="29"/>
      <c r="BG9258" s="29"/>
      <c r="BH9258" s="29"/>
      <c r="BI9258" s="29"/>
    </row>
    <row r="9259" spans="1:61" x14ac:dyDescent="0.25">
      <c r="A9259" s="29"/>
      <c r="B9259" s="29"/>
      <c r="C9259" s="29"/>
      <c r="D9259" s="29"/>
      <c r="E9259" s="29"/>
      <c r="F9259" s="29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29"/>
      <c r="R9259" s="29"/>
      <c r="S9259" s="29"/>
      <c r="T9259" s="29"/>
      <c r="U9259" s="29"/>
      <c r="V9259" s="29"/>
      <c r="W9259" s="29"/>
      <c r="X9259" s="29"/>
      <c r="Y9259" s="29"/>
      <c r="Z9259" s="29"/>
      <c r="AA9259" s="29"/>
      <c r="AB9259" s="29"/>
      <c r="AC9259" s="29"/>
      <c r="AD9259" s="29"/>
      <c r="AE9259" s="29"/>
      <c r="AF9259" s="29"/>
      <c r="AG9259" s="29"/>
      <c r="AH9259" s="29"/>
      <c r="AI9259" s="29"/>
      <c r="AJ9259" s="29"/>
      <c r="AK9259" s="29"/>
      <c r="AL9259" s="29"/>
      <c r="AM9259" s="29"/>
      <c r="AN9259" s="29"/>
      <c r="AO9259" s="29"/>
      <c r="AP9259" s="29"/>
      <c r="AQ9259" s="29"/>
      <c r="AR9259" s="29"/>
      <c r="AS9259" s="29"/>
      <c r="AT9259" s="29"/>
      <c r="AU9259" s="29"/>
      <c r="AV9259" s="29"/>
      <c r="AW9259" s="29"/>
      <c r="AX9259" s="29"/>
      <c r="AY9259" s="29"/>
      <c r="AZ9259" s="29"/>
      <c r="BA9259" s="29"/>
      <c r="BB9259" s="29"/>
      <c r="BC9259" s="29"/>
      <c r="BD9259" s="29"/>
      <c r="BE9259" s="29"/>
      <c r="BF9259" s="29"/>
      <c r="BG9259" s="29"/>
      <c r="BH9259" s="29"/>
      <c r="BI9259" s="29"/>
    </row>
    <row r="9260" spans="1:61" x14ac:dyDescent="0.25">
      <c r="A9260" s="29"/>
      <c r="B9260" s="29"/>
      <c r="C9260" s="29"/>
      <c r="D9260" s="29"/>
      <c r="E9260" s="29"/>
      <c r="F9260" s="29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29"/>
      <c r="R9260" s="29"/>
      <c r="S9260" s="29"/>
      <c r="T9260" s="29"/>
      <c r="U9260" s="29"/>
      <c r="V9260" s="29"/>
      <c r="W9260" s="29"/>
      <c r="X9260" s="29"/>
      <c r="Y9260" s="29"/>
      <c r="Z9260" s="29"/>
      <c r="AA9260" s="29"/>
      <c r="AB9260" s="29"/>
      <c r="AC9260" s="29"/>
      <c r="AD9260" s="29"/>
      <c r="AE9260" s="29"/>
      <c r="AF9260" s="29"/>
      <c r="AG9260" s="29"/>
      <c r="AH9260" s="29"/>
      <c r="AI9260" s="29"/>
      <c r="AJ9260" s="29"/>
      <c r="AK9260" s="29"/>
      <c r="AL9260" s="29"/>
      <c r="AM9260" s="29"/>
      <c r="AN9260" s="29"/>
      <c r="AO9260" s="29"/>
      <c r="AP9260" s="29"/>
      <c r="AQ9260" s="29"/>
      <c r="AR9260" s="29"/>
      <c r="AS9260" s="29"/>
      <c r="AT9260" s="29"/>
      <c r="AU9260" s="29"/>
      <c r="AV9260" s="29"/>
      <c r="AW9260" s="29"/>
      <c r="AX9260" s="29"/>
      <c r="AY9260" s="29"/>
      <c r="AZ9260" s="29"/>
      <c r="BA9260" s="29"/>
      <c r="BB9260" s="29"/>
      <c r="BC9260" s="29"/>
      <c r="BD9260" s="29"/>
      <c r="BE9260" s="29"/>
      <c r="BF9260" s="29"/>
      <c r="BG9260" s="29"/>
      <c r="BH9260" s="29"/>
      <c r="BI9260" s="29"/>
    </row>
    <row r="9261" spans="1:61" x14ac:dyDescent="0.25">
      <c r="A9261" s="29"/>
      <c r="B9261" s="29"/>
      <c r="C9261" s="29"/>
      <c r="D9261" s="29"/>
      <c r="E9261" s="29"/>
      <c r="F9261" s="29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29"/>
      <c r="R9261" s="29"/>
      <c r="S9261" s="29"/>
      <c r="T9261" s="29"/>
      <c r="U9261" s="29"/>
      <c r="V9261" s="29"/>
      <c r="W9261" s="29"/>
      <c r="X9261" s="29"/>
      <c r="Y9261" s="29"/>
      <c r="Z9261" s="29"/>
      <c r="AA9261" s="29"/>
      <c r="AB9261" s="29"/>
      <c r="AC9261" s="29"/>
      <c r="AD9261" s="29"/>
      <c r="AE9261" s="29"/>
      <c r="AF9261" s="29"/>
      <c r="AG9261" s="29"/>
      <c r="AH9261" s="29"/>
      <c r="AI9261" s="29"/>
      <c r="AJ9261" s="29"/>
      <c r="AK9261" s="29"/>
      <c r="AL9261" s="29"/>
      <c r="AM9261" s="29"/>
      <c r="AN9261" s="29"/>
      <c r="AO9261" s="29"/>
      <c r="AP9261" s="29"/>
      <c r="AQ9261" s="29"/>
      <c r="AR9261" s="29"/>
      <c r="AS9261" s="29"/>
      <c r="AT9261" s="29"/>
      <c r="AU9261" s="29"/>
      <c r="AV9261" s="29"/>
      <c r="AW9261" s="29"/>
      <c r="AX9261" s="29"/>
      <c r="AY9261" s="29"/>
      <c r="AZ9261" s="29"/>
      <c r="BA9261" s="29"/>
      <c r="BB9261" s="29"/>
      <c r="BC9261" s="29"/>
      <c r="BD9261" s="29"/>
      <c r="BE9261" s="29"/>
      <c r="BF9261" s="29"/>
      <c r="BG9261" s="29"/>
      <c r="BH9261" s="29"/>
      <c r="BI9261" s="29"/>
    </row>
    <row r="9262" spans="1:61" x14ac:dyDescent="0.25">
      <c r="A9262" s="29"/>
      <c r="B9262" s="29"/>
      <c r="C9262" s="29"/>
      <c r="D9262" s="29"/>
      <c r="E9262" s="29"/>
      <c r="F9262" s="29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29"/>
      <c r="R9262" s="29"/>
      <c r="S9262" s="29"/>
      <c r="T9262" s="29"/>
      <c r="U9262" s="29"/>
      <c r="V9262" s="29"/>
      <c r="W9262" s="29"/>
      <c r="X9262" s="29"/>
      <c r="Y9262" s="29"/>
      <c r="Z9262" s="29"/>
      <c r="AA9262" s="29"/>
      <c r="AB9262" s="29"/>
      <c r="AC9262" s="29"/>
      <c r="AD9262" s="29"/>
      <c r="AE9262" s="29"/>
      <c r="AF9262" s="29"/>
      <c r="AG9262" s="29"/>
      <c r="AH9262" s="29"/>
      <c r="AI9262" s="29"/>
      <c r="AJ9262" s="29"/>
      <c r="AK9262" s="29"/>
      <c r="AL9262" s="29"/>
      <c r="AM9262" s="29"/>
      <c r="AN9262" s="29"/>
      <c r="AO9262" s="29"/>
      <c r="AP9262" s="29"/>
      <c r="AQ9262" s="29"/>
      <c r="AR9262" s="29"/>
      <c r="AS9262" s="29"/>
      <c r="AT9262" s="29"/>
      <c r="AU9262" s="29"/>
      <c r="AV9262" s="29"/>
      <c r="AW9262" s="29"/>
      <c r="AX9262" s="29"/>
      <c r="AY9262" s="29"/>
      <c r="AZ9262" s="29"/>
      <c r="BA9262" s="29"/>
      <c r="BB9262" s="29"/>
      <c r="BC9262" s="29"/>
      <c r="BD9262" s="29"/>
      <c r="BE9262" s="29"/>
      <c r="BF9262" s="29"/>
      <c r="BG9262" s="29"/>
      <c r="BH9262" s="29"/>
      <c r="BI9262" s="29"/>
    </row>
    <row r="9263" spans="1:61" x14ac:dyDescent="0.25">
      <c r="A9263" s="29"/>
      <c r="B9263" s="29"/>
      <c r="C9263" s="29"/>
      <c r="D9263" s="29"/>
      <c r="E9263" s="29"/>
      <c r="F9263" s="29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29"/>
      <c r="R9263" s="29"/>
      <c r="S9263" s="29"/>
      <c r="T9263" s="29"/>
      <c r="U9263" s="29"/>
      <c r="V9263" s="29"/>
      <c r="W9263" s="29"/>
      <c r="X9263" s="29"/>
      <c r="Y9263" s="29"/>
      <c r="Z9263" s="29"/>
      <c r="AA9263" s="29"/>
      <c r="AB9263" s="29"/>
      <c r="AC9263" s="29"/>
      <c r="AD9263" s="29"/>
      <c r="AE9263" s="29"/>
      <c r="AF9263" s="29"/>
      <c r="AG9263" s="29"/>
      <c r="AH9263" s="29"/>
      <c r="AI9263" s="29"/>
      <c r="AJ9263" s="29"/>
      <c r="AK9263" s="29"/>
      <c r="AL9263" s="29"/>
      <c r="AM9263" s="29"/>
      <c r="AN9263" s="29"/>
      <c r="AO9263" s="29"/>
      <c r="AP9263" s="29"/>
      <c r="AQ9263" s="29"/>
      <c r="AR9263" s="29"/>
      <c r="AS9263" s="29"/>
      <c r="AT9263" s="29"/>
      <c r="AU9263" s="29"/>
      <c r="AV9263" s="29"/>
      <c r="AW9263" s="29"/>
      <c r="AX9263" s="29"/>
      <c r="AY9263" s="29"/>
      <c r="AZ9263" s="29"/>
      <c r="BA9263" s="29"/>
      <c r="BB9263" s="29"/>
      <c r="BC9263" s="29"/>
      <c r="BD9263" s="29"/>
      <c r="BE9263" s="29"/>
      <c r="BF9263" s="29"/>
      <c r="BG9263" s="29"/>
      <c r="BH9263" s="29"/>
      <c r="BI9263" s="29"/>
    </row>
    <row r="9264" spans="1:61" x14ac:dyDescent="0.25">
      <c r="A9264" s="29"/>
      <c r="B9264" s="29"/>
      <c r="C9264" s="29"/>
      <c r="D9264" s="29"/>
      <c r="E9264" s="29"/>
      <c r="F9264" s="29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29"/>
      <c r="R9264" s="29"/>
      <c r="S9264" s="29"/>
      <c r="T9264" s="29"/>
      <c r="U9264" s="29"/>
      <c r="V9264" s="29"/>
      <c r="W9264" s="29"/>
      <c r="X9264" s="29"/>
      <c r="Y9264" s="29"/>
      <c r="Z9264" s="29"/>
      <c r="AA9264" s="29"/>
      <c r="AB9264" s="29"/>
      <c r="AC9264" s="29"/>
      <c r="AD9264" s="29"/>
      <c r="AE9264" s="29"/>
      <c r="AF9264" s="29"/>
      <c r="AG9264" s="29"/>
      <c r="AH9264" s="29"/>
      <c r="AI9264" s="29"/>
      <c r="AJ9264" s="29"/>
      <c r="AK9264" s="29"/>
      <c r="AL9264" s="29"/>
      <c r="AM9264" s="29"/>
      <c r="AN9264" s="29"/>
      <c r="AO9264" s="29"/>
      <c r="AP9264" s="29"/>
      <c r="AQ9264" s="29"/>
      <c r="AR9264" s="29"/>
      <c r="AS9264" s="29"/>
      <c r="AT9264" s="29"/>
      <c r="AU9264" s="29"/>
      <c r="AV9264" s="29"/>
      <c r="AW9264" s="29"/>
      <c r="AX9264" s="29"/>
      <c r="AY9264" s="29"/>
      <c r="AZ9264" s="29"/>
      <c r="BA9264" s="29"/>
      <c r="BB9264" s="29"/>
      <c r="BC9264" s="29"/>
      <c r="BD9264" s="29"/>
      <c r="BE9264" s="29"/>
      <c r="BF9264" s="29"/>
      <c r="BG9264" s="29"/>
      <c r="BH9264" s="29"/>
      <c r="BI9264" s="29"/>
    </row>
    <row r="9265" spans="1:61" x14ac:dyDescent="0.25">
      <c r="A9265" s="29"/>
      <c r="B9265" s="29"/>
      <c r="C9265" s="29"/>
      <c r="D9265" s="29"/>
      <c r="E9265" s="29"/>
      <c r="F9265" s="29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29"/>
      <c r="R9265" s="29"/>
      <c r="S9265" s="29"/>
      <c r="T9265" s="29"/>
      <c r="U9265" s="29"/>
      <c r="V9265" s="29"/>
      <c r="W9265" s="29"/>
      <c r="X9265" s="29"/>
      <c r="Y9265" s="29"/>
      <c r="Z9265" s="29"/>
      <c r="AA9265" s="29"/>
      <c r="AB9265" s="29"/>
      <c r="AC9265" s="29"/>
      <c r="AD9265" s="29"/>
      <c r="AE9265" s="29"/>
      <c r="AF9265" s="29"/>
      <c r="AG9265" s="29"/>
      <c r="AH9265" s="29"/>
      <c r="AI9265" s="29"/>
      <c r="AJ9265" s="29"/>
      <c r="AK9265" s="29"/>
      <c r="AL9265" s="29"/>
      <c r="AM9265" s="29"/>
      <c r="AN9265" s="29"/>
      <c r="AO9265" s="29"/>
      <c r="AP9265" s="29"/>
      <c r="AQ9265" s="29"/>
      <c r="AR9265" s="29"/>
      <c r="AS9265" s="29"/>
      <c r="AT9265" s="29"/>
      <c r="AU9265" s="29"/>
      <c r="AV9265" s="29"/>
      <c r="AW9265" s="29"/>
      <c r="AX9265" s="29"/>
      <c r="AY9265" s="29"/>
      <c r="AZ9265" s="29"/>
      <c r="BA9265" s="29"/>
      <c r="BB9265" s="29"/>
      <c r="BC9265" s="29"/>
      <c r="BD9265" s="29"/>
      <c r="BE9265" s="29"/>
      <c r="BF9265" s="29"/>
      <c r="BG9265" s="29"/>
      <c r="BH9265" s="29"/>
      <c r="BI9265" s="29"/>
    </row>
    <row r="9266" spans="1:61" x14ac:dyDescent="0.25">
      <c r="A9266" s="29"/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29"/>
      <c r="S9266" s="29"/>
      <c r="T9266" s="29"/>
      <c r="U9266" s="29"/>
      <c r="V9266" s="29"/>
      <c r="W9266" s="29"/>
      <c r="X9266" s="29"/>
      <c r="Y9266" s="29"/>
      <c r="Z9266" s="29"/>
      <c r="AA9266" s="29"/>
      <c r="AB9266" s="29"/>
      <c r="AC9266" s="29"/>
      <c r="AD9266" s="29"/>
      <c r="AE9266" s="29"/>
      <c r="AF9266" s="29"/>
      <c r="AG9266" s="29"/>
      <c r="AH9266" s="29"/>
      <c r="AI9266" s="29"/>
      <c r="AJ9266" s="29"/>
      <c r="AK9266" s="29"/>
      <c r="AL9266" s="29"/>
      <c r="AM9266" s="29"/>
      <c r="AN9266" s="29"/>
      <c r="AO9266" s="29"/>
      <c r="AP9266" s="29"/>
      <c r="AQ9266" s="29"/>
      <c r="AR9266" s="29"/>
      <c r="AS9266" s="29"/>
      <c r="AT9266" s="29"/>
      <c r="AU9266" s="29"/>
      <c r="AV9266" s="29"/>
      <c r="AW9266" s="29"/>
      <c r="AX9266" s="29"/>
      <c r="AY9266" s="29"/>
      <c r="AZ9266" s="29"/>
      <c r="BA9266" s="29"/>
      <c r="BB9266" s="29"/>
      <c r="BC9266" s="29"/>
      <c r="BD9266" s="29"/>
      <c r="BE9266" s="29"/>
      <c r="BF9266" s="29"/>
      <c r="BG9266" s="29"/>
      <c r="BH9266" s="29"/>
      <c r="BI9266" s="29"/>
    </row>
    <row r="9267" spans="1:61" x14ac:dyDescent="0.25">
      <c r="A9267" s="29"/>
      <c r="B9267" s="29"/>
      <c r="C9267" s="29"/>
      <c r="D9267" s="29"/>
      <c r="E9267" s="29"/>
      <c r="F9267" s="29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29"/>
      <c r="R9267" s="29"/>
      <c r="S9267" s="29"/>
      <c r="T9267" s="29"/>
      <c r="U9267" s="29"/>
      <c r="V9267" s="29"/>
      <c r="W9267" s="29"/>
      <c r="X9267" s="29"/>
      <c r="Y9267" s="29"/>
      <c r="Z9267" s="29"/>
      <c r="AA9267" s="29"/>
      <c r="AB9267" s="29"/>
      <c r="AC9267" s="29"/>
      <c r="AD9267" s="29"/>
      <c r="AE9267" s="29"/>
      <c r="AF9267" s="29"/>
      <c r="AG9267" s="29"/>
      <c r="AH9267" s="29"/>
      <c r="AI9267" s="29"/>
      <c r="AJ9267" s="29"/>
      <c r="AK9267" s="29"/>
      <c r="AL9267" s="29"/>
      <c r="AM9267" s="29"/>
      <c r="AN9267" s="29"/>
      <c r="AO9267" s="29"/>
      <c r="AP9267" s="29"/>
      <c r="AQ9267" s="29"/>
      <c r="AR9267" s="29"/>
      <c r="AS9267" s="29"/>
      <c r="AT9267" s="29"/>
      <c r="AU9267" s="29"/>
      <c r="AV9267" s="29"/>
      <c r="AW9267" s="29"/>
      <c r="AX9267" s="29"/>
      <c r="AY9267" s="29"/>
      <c r="AZ9267" s="29"/>
      <c r="BA9267" s="29"/>
      <c r="BB9267" s="29"/>
      <c r="BC9267" s="29"/>
      <c r="BD9267" s="29"/>
      <c r="BE9267" s="29"/>
      <c r="BF9267" s="29"/>
      <c r="BG9267" s="29"/>
      <c r="BH9267" s="29"/>
      <c r="BI9267" s="29"/>
    </row>
    <row r="9268" spans="1:61" x14ac:dyDescent="0.25">
      <c r="A9268" s="29"/>
      <c r="B9268" s="29"/>
      <c r="C9268" s="29"/>
      <c r="D9268" s="29"/>
      <c r="E9268" s="29"/>
      <c r="F9268" s="29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29"/>
      <c r="R9268" s="29"/>
      <c r="S9268" s="29"/>
      <c r="T9268" s="29"/>
      <c r="U9268" s="29"/>
      <c r="V9268" s="29"/>
      <c r="W9268" s="29"/>
      <c r="X9268" s="29"/>
      <c r="Y9268" s="29"/>
      <c r="Z9268" s="29"/>
      <c r="AA9268" s="29"/>
      <c r="AB9268" s="29"/>
      <c r="AC9268" s="29"/>
      <c r="AD9268" s="29"/>
      <c r="AE9268" s="29"/>
      <c r="AF9268" s="29"/>
      <c r="AG9268" s="29"/>
      <c r="AH9268" s="29"/>
      <c r="AI9268" s="29"/>
      <c r="AJ9268" s="29"/>
      <c r="AK9268" s="29"/>
      <c r="AL9268" s="29"/>
      <c r="AM9268" s="29"/>
      <c r="AN9268" s="29"/>
      <c r="AO9268" s="29"/>
      <c r="AP9268" s="29"/>
      <c r="AQ9268" s="29"/>
      <c r="AR9268" s="29"/>
      <c r="AS9268" s="29"/>
      <c r="AT9268" s="29"/>
      <c r="AU9268" s="29"/>
      <c r="AV9268" s="29"/>
      <c r="AW9268" s="29"/>
      <c r="AX9268" s="29"/>
      <c r="AY9268" s="29"/>
      <c r="AZ9268" s="29"/>
      <c r="BA9268" s="29"/>
      <c r="BB9268" s="29"/>
      <c r="BC9268" s="29"/>
      <c r="BD9268" s="29"/>
      <c r="BE9268" s="29"/>
      <c r="BF9268" s="29"/>
      <c r="BG9268" s="29"/>
      <c r="BH9268" s="29"/>
      <c r="BI9268" s="29"/>
    </row>
    <row r="9269" spans="1:61" x14ac:dyDescent="0.25">
      <c r="A9269" s="29"/>
      <c r="B9269" s="29"/>
      <c r="C9269" s="29"/>
      <c r="D9269" s="29"/>
      <c r="E9269" s="29"/>
      <c r="F9269" s="29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29"/>
      <c r="R9269" s="29"/>
      <c r="S9269" s="29"/>
      <c r="T9269" s="29"/>
      <c r="U9269" s="29"/>
      <c r="V9269" s="29"/>
      <c r="W9269" s="29"/>
      <c r="X9269" s="29"/>
      <c r="Y9269" s="29"/>
      <c r="Z9269" s="29"/>
      <c r="AA9269" s="29"/>
      <c r="AB9269" s="29"/>
      <c r="AC9269" s="29"/>
      <c r="AD9269" s="29"/>
      <c r="AE9269" s="29"/>
      <c r="AF9269" s="29"/>
      <c r="AG9269" s="29"/>
      <c r="AH9269" s="29"/>
      <c r="AI9269" s="29"/>
      <c r="AJ9269" s="29"/>
      <c r="AK9269" s="29"/>
      <c r="AL9269" s="29"/>
      <c r="AM9269" s="29"/>
      <c r="AN9269" s="29"/>
      <c r="AO9269" s="29"/>
      <c r="AP9269" s="29"/>
      <c r="AQ9269" s="29"/>
      <c r="AR9269" s="29"/>
      <c r="AS9269" s="29"/>
      <c r="AT9269" s="29"/>
      <c r="AU9269" s="29"/>
      <c r="AV9269" s="29"/>
      <c r="AW9269" s="29"/>
      <c r="AX9269" s="29"/>
      <c r="AY9269" s="29"/>
      <c r="AZ9269" s="29"/>
      <c r="BA9269" s="29"/>
      <c r="BB9269" s="29"/>
      <c r="BC9269" s="29"/>
      <c r="BD9269" s="29"/>
      <c r="BE9269" s="29"/>
      <c r="BF9269" s="29"/>
      <c r="BG9269" s="29"/>
      <c r="BH9269" s="29"/>
      <c r="BI9269" s="29"/>
    </row>
    <row r="9270" spans="1:61" x14ac:dyDescent="0.25">
      <c r="A9270" s="29"/>
      <c r="B9270" s="29"/>
      <c r="C9270" s="29"/>
      <c r="D9270" s="29"/>
      <c r="E9270" s="29"/>
      <c r="F9270" s="29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29"/>
      <c r="R9270" s="29"/>
      <c r="S9270" s="29"/>
      <c r="T9270" s="29"/>
      <c r="U9270" s="29"/>
      <c r="V9270" s="29"/>
      <c r="W9270" s="29"/>
      <c r="X9270" s="29"/>
      <c r="Y9270" s="29"/>
      <c r="Z9270" s="29"/>
      <c r="AA9270" s="29"/>
      <c r="AB9270" s="29"/>
      <c r="AC9270" s="29"/>
      <c r="AD9270" s="29"/>
      <c r="AE9270" s="29"/>
      <c r="AF9270" s="29"/>
      <c r="AG9270" s="29"/>
      <c r="AH9270" s="29"/>
      <c r="AI9270" s="29"/>
      <c r="AJ9270" s="29"/>
      <c r="AK9270" s="29"/>
      <c r="AL9270" s="29"/>
      <c r="AM9270" s="29"/>
      <c r="AN9270" s="29"/>
      <c r="AO9270" s="29"/>
      <c r="AP9270" s="29"/>
      <c r="AQ9270" s="29"/>
      <c r="AR9270" s="29"/>
      <c r="AS9270" s="29"/>
      <c r="AT9270" s="29"/>
      <c r="AU9270" s="29"/>
      <c r="AV9270" s="29"/>
      <c r="AW9270" s="29"/>
      <c r="AX9270" s="29"/>
      <c r="AY9270" s="29"/>
      <c r="AZ9270" s="29"/>
      <c r="BA9270" s="29"/>
      <c r="BB9270" s="29"/>
      <c r="BC9270" s="29"/>
      <c r="BD9270" s="29"/>
      <c r="BE9270" s="29"/>
      <c r="BF9270" s="29"/>
      <c r="BG9270" s="29"/>
      <c r="BH9270" s="29"/>
      <c r="BI9270" s="29"/>
    </row>
    <row r="9271" spans="1:61" x14ac:dyDescent="0.25">
      <c r="A9271" s="29"/>
      <c r="B9271" s="29"/>
      <c r="C9271" s="29"/>
      <c r="D9271" s="29"/>
      <c r="E9271" s="29"/>
      <c r="F9271" s="29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29"/>
      <c r="R9271" s="29"/>
      <c r="S9271" s="29"/>
      <c r="T9271" s="29"/>
      <c r="U9271" s="29"/>
      <c r="V9271" s="29"/>
      <c r="W9271" s="29"/>
      <c r="X9271" s="29"/>
      <c r="Y9271" s="29"/>
      <c r="Z9271" s="29"/>
      <c r="AA9271" s="29"/>
      <c r="AB9271" s="29"/>
      <c r="AC9271" s="29"/>
      <c r="AD9271" s="29"/>
      <c r="AE9271" s="29"/>
      <c r="AF9271" s="29"/>
      <c r="AG9271" s="29"/>
      <c r="AH9271" s="29"/>
      <c r="AI9271" s="29"/>
      <c r="AJ9271" s="29"/>
      <c r="AK9271" s="29"/>
      <c r="AL9271" s="29"/>
      <c r="AM9271" s="29"/>
      <c r="AN9271" s="29"/>
      <c r="AO9271" s="29"/>
      <c r="AP9271" s="29"/>
      <c r="AQ9271" s="29"/>
      <c r="AR9271" s="29"/>
      <c r="AS9271" s="29"/>
      <c r="AT9271" s="29"/>
      <c r="AU9271" s="29"/>
      <c r="AV9271" s="29"/>
      <c r="AW9271" s="29"/>
      <c r="AX9271" s="29"/>
      <c r="AY9271" s="29"/>
      <c r="AZ9271" s="29"/>
      <c r="BA9271" s="29"/>
      <c r="BB9271" s="29"/>
      <c r="BC9271" s="29"/>
      <c r="BD9271" s="29"/>
      <c r="BE9271" s="29"/>
      <c r="BF9271" s="29"/>
      <c r="BG9271" s="29"/>
      <c r="BH9271" s="29"/>
      <c r="BI9271" s="29"/>
    </row>
    <row r="9272" spans="1:61" x14ac:dyDescent="0.25">
      <c r="A9272" s="29"/>
      <c r="B9272" s="29"/>
      <c r="C9272" s="29"/>
      <c r="D9272" s="29"/>
      <c r="E9272" s="29"/>
      <c r="F9272" s="29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29"/>
      <c r="R9272" s="29"/>
      <c r="S9272" s="29"/>
      <c r="T9272" s="29"/>
      <c r="U9272" s="29"/>
      <c r="V9272" s="29"/>
      <c r="W9272" s="29"/>
      <c r="X9272" s="29"/>
      <c r="Y9272" s="29"/>
      <c r="Z9272" s="29"/>
      <c r="AA9272" s="29"/>
      <c r="AB9272" s="29"/>
      <c r="AC9272" s="29"/>
      <c r="AD9272" s="29"/>
      <c r="AE9272" s="29"/>
      <c r="AF9272" s="29"/>
      <c r="AG9272" s="29"/>
      <c r="AH9272" s="29"/>
      <c r="AI9272" s="29"/>
      <c r="AJ9272" s="29"/>
      <c r="AK9272" s="29"/>
      <c r="AL9272" s="29"/>
      <c r="AM9272" s="29"/>
      <c r="AN9272" s="29"/>
      <c r="AO9272" s="29"/>
      <c r="AP9272" s="29"/>
      <c r="AQ9272" s="29"/>
      <c r="AR9272" s="29"/>
      <c r="AS9272" s="29"/>
      <c r="AT9272" s="29"/>
      <c r="AU9272" s="29"/>
      <c r="AV9272" s="29"/>
      <c r="AW9272" s="29"/>
      <c r="AX9272" s="29"/>
      <c r="AY9272" s="29"/>
      <c r="AZ9272" s="29"/>
      <c r="BA9272" s="29"/>
      <c r="BB9272" s="29"/>
      <c r="BC9272" s="29"/>
      <c r="BD9272" s="29"/>
      <c r="BE9272" s="29"/>
      <c r="BF9272" s="29"/>
      <c r="BG9272" s="29"/>
      <c r="BH9272" s="29"/>
      <c r="BI9272" s="29"/>
    </row>
    <row r="9273" spans="1:61" x14ac:dyDescent="0.25">
      <c r="A9273" s="29"/>
      <c r="B9273" s="29"/>
      <c r="C9273" s="29"/>
      <c r="D9273" s="29"/>
      <c r="E9273" s="29"/>
      <c r="F9273" s="29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29"/>
      <c r="R9273" s="29"/>
      <c r="S9273" s="29"/>
      <c r="T9273" s="29"/>
      <c r="U9273" s="29"/>
      <c r="V9273" s="29"/>
      <c r="W9273" s="29"/>
      <c r="X9273" s="29"/>
      <c r="Y9273" s="29"/>
      <c r="Z9273" s="29"/>
      <c r="AA9273" s="29"/>
      <c r="AB9273" s="29"/>
      <c r="AC9273" s="29"/>
      <c r="AD9273" s="29"/>
      <c r="AE9273" s="29"/>
      <c r="AF9273" s="29"/>
      <c r="AG9273" s="29"/>
      <c r="AH9273" s="29"/>
      <c r="AI9273" s="29"/>
      <c r="AJ9273" s="29"/>
      <c r="AK9273" s="29"/>
      <c r="AL9273" s="29"/>
      <c r="AM9273" s="29"/>
      <c r="AN9273" s="29"/>
      <c r="AO9273" s="29"/>
      <c r="AP9273" s="29"/>
      <c r="AQ9273" s="29"/>
      <c r="AR9273" s="29"/>
      <c r="AS9273" s="29"/>
      <c r="AT9273" s="29"/>
      <c r="AU9273" s="29"/>
      <c r="AV9273" s="29"/>
      <c r="AW9273" s="29"/>
      <c r="AX9273" s="29"/>
      <c r="AY9273" s="29"/>
      <c r="AZ9273" s="29"/>
      <c r="BA9273" s="29"/>
      <c r="BB9273" s="29"/>
      <c r="BC9273" s="29"/>
      <c r="BD9273" s="29"/>
      <c r="BE9273" s="29"/>
      <c r="BF9273" s="29"/>
      <c r="BG9273" s="29"/>
      <c r="BH9273" s="29"/>
      <c r="BI9273" s="29"/>
    </row>
    <row r="9274" spans="1:61" x14ac:dyDescent="0.25">
      <c r="A9274" s="29"/>
      <c r="B9274" s="29"/>
      <c r="C9274" s="29"/>
      <c r="D9274" s="29"/>
      <c r="E9274" s="29"/>
      <c r="F9274" s="29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29"/>
      <c r="R9274" s="29"/>
      <c r="S9274" s="29"/>
      <c r="T9274" s="29"/>
      <c r="U9274" s="29"/>
      <c r="V9274" s="29"/>
      <c r="W9274" s="29"/>
      <c r="X9274" s="29"/>
      <c r="Y9274" s="29"/>
      <c r="Z9274" s="29"/>
      <c r="AA9274" s="29"/>
      <c r="AB9274" s="29"/>
      <c r="AC9274" s="29"/>
      <c r="AD9274" s="29"/>
      <c r="AE9274" s="29"/>
      <c r="AF9274" s="29"/>
      <c r="AG9274" s="29"/>
      <c r="AH9274" s="29"/>
      <c r="AI9274" s="29"/>
      <c r="AJ9274" s="29"/>
      <c r="AK9274" s="29"/>
      <c r="AL9274" s="29"/>
      <c r="AM9274" s="29"/>
      <c r="AN9274" s="29"/>
      <c r="AO9274" s="29"/>
      <c r="AP9274" s="29"/>
      <c r="AQ9274" s="29"/>
      <c r="AR9274" s="29"/>
      <c r="AS9274" s="29"/>
      <c r="AT9274" s="29"/>
      <c r="AU9274" s="29"/>
      <c r="AV9274" s="29"/>
      <c r="AW9274" s="29"/>
      <c r="AX9274" s="29"/>
      <c r="AY9274" s="29"/>
      <c r="AZ9274" s="29"/>
      <c r="BA9274" s="29"/>
      <c r="BB9274" s="29"/>
      <c r="BC9274" s="29"/>
      <c r="BD9274" s="29"/>
      <c r="BE9274" s="29"/>
      <c r="BF9274" s="29"/>
      <c r="BG9274" s="29"/>
      <c r="BH9274" s="29"/>
      <c r="BI9274" s="29"/>
    </row>
    <row r="9275" spans="1:61" x14ac:dyDescent="0.25">
      <c r="A9275" s="29"/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29"/>
      <c r="R9275" s="29"/>
      <c r="S9275" s="29"/>
      <c r="T9275" s="29"/>
      <c r="U9275" s="29"/>
      <c r="V9275" s="29"/>
      <c r="W9275" s="29"/>
      <c r="X9275" s="29"/>
      <c r="Y9275" s="29"/>
      <c r="Z9275" s="29"/>
      <c r="AA9275" s="29"/>
      <c r="AB9275" s="29"/>
      <c r="AC9275" s="29"/>
      <c r="AD9275" s="29"/>
      <c r="AE9275" s="29"/>
      <c r="AF9275" s="29"/>
      <c r="AG9275" s="29"/>
      <c r="AH9275" s="29"/>
      <c r="AI9275" s="29"/>
      <c r="AJ9275" s="29"/>
      <c r="AK9275" s="29"/>
      <c r="AL9275" s="29"/>
      <c r="AM9275" s="29"/>
      <c r="AN9275" s="29"/>
      <c r="AO9275" s="29"/>
      <c r="AP9275" s="29"/>
      <c r="AQ9275" s="29"/>
      <c r="AR9275" s="29"/>
      <c r="AS9275" s="29"/>
      <c r="AT9275" s="29"/>
      <c r="AU9275" s="29"/>
      <c r="AV9275" s="29"/>
      <c r="AW9275" s="29"/>
      <c r="AX9275" s="29"/>
      <c r="AY9275" s="29"/>
      <c r="AZ9275" s="29"/>
      <c r="BA9275" s="29"/>
      <c r="BB9275" s="29"/>
      <c r="BC9275" s="29"/>
      <c r="BD9275" s="29"/>
      <c r="BE9275" s="29"/>
      <c r="BF9275" s="29"/>
      <c r="BG9275" s="29"/>
      <c r="BH9275" s="29"/>
      <c r="BI9275" s="29"/>
    </row>
    <row r="9276" spans="1:61" x14ac:dyDescent="0.25">
      <c r="A9276" s="29"/>
      <c r="B9276" s="29"/>
      <c r="C9276" s="29"/>
      <c r="D9276" s="29"/>
      <c r="E9276" s="29"/>
      <c r="F9276" s="29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29"/>
      <c r="R9276" s="29"/>
      <c r="S9276" s="29"/>
      <c r="T9276" s="29"/>
      <c r="U9276" s="29"/>
      <c r="V9276" s="29"/>
      <c r="W9276" s="29"/>
      <c r="X9276" s="29"/>
      <c r="Y9276" s="29"/>
      <c r="Z9276" s="29"/>
      <c r="AA9276" s="29"/>
      <c r="AB9276" s="29"/>
      <c r="AC9276" s="29"/>
      <c r="AD9276" s="29"/>
      <c r="AE9276" s="29"/>
      <c r="AF9276" s="29"/>
      <c r="AG9276" s="29"/>
      <c r="AH9276" s="29"/>
      <c r="AI9276" s="29"/>
      <c r="AJ9276" s="29"/>
      <c r="AK9276" s="29"/>
      <c r="AL9276" s="29"/>
      <c r="AM9276" s="29"/>
      <c r="AN9276" s="29"/>
      <c r="AO9276" s="29"/>
      <c r="AP9276" s="29"/>
      <c r="AQ9276" s="29"/>
      <c r="AR9276" s="29"/>
      <c r="AS9276" s="29"/>
      <c r="AT9276" s="29"/>
      <c r="AU9276" s="29"/>
      <c r="AV9276" s="29"/>
      <c r="AW9276" s="29"/>
      <c r="AX9276" s="29"/>
      <c r="AY9276" s="29"/>
      <c r="AZ9276" s="29"/>
      <c r="BA9276" s="29"/>
      <c r="BB9276" s="29"/>
      <c r="BC9276" s="29"/>
      <c r="BD9276" s="29"/>
      <c r="BE9276" s="29"/>
      <c r="BF9276" s="29"/>
      <c r="BG9276" s="29"/>
      <c r="BH9276" s="29"/>
      <c r="BI9276" s="29"/>
    </row>
    <row r="9277" spans="1:61" x14ac:dyDescent="0.25">
      <c r="A9277" s="29"/>
      <c r="B9277" s="29"/>
      <c r="C9277" s="29"/>
      <c r="D9277" s="29"/>
      <c r="E9277" s="29"/>
      <c r="F9277" s="29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29"/>
      <c r="R9277" s="29"/>
      <c r="S9277" s="29"/>
      <c r="T9277" s="29"/>
      <c r="U9277" s="29"/>
      <c r="V9277" s="29"/>
      <c r="W9277" s="29"/>
      <c r="X9277" s="29"/>
      <c r="Y9277" s="29"/>
      <c r="Z9277" s="29"/>
      <c r="AA9277" s="29"/>
      <c r="AB9277" s="29"/>
      <c r="AC9277" s="29"/>
      <c r="AD9277" s="29"/>
      <c r="AE9277" s="29"/>
      <c r="AF9277" s="29"/>
      <c r="AG9277" s="29"/>
      <c r="AH9277" s="29"/>
      <c r="AI9277" s="29"/>
      <c r="AJ9277" s="29"/>
      <c r="AK9277" s="29"/>
      <c r="AL9277" s="29"/>
      <c r="AM9277" s="29"/>
      <c r="AN9277" s="29"/>
      <c r="AO9277" s="29"/>
      <c r="AP9277" s="29"/>
      <c r="AQ9277" s="29"/>
      <c r="AR9277" s="29"/>
      <c r="AS9277" s="29"/>
      <c r="AT9277" s="29"/>
      <c r="AU9277" s="29"/>
      <c r="AV9277" s="29"/>
      <c r="AW9277" s="29"/>
      <c r="AX9277" s="29"/>
      <c r="AY9277" s="29"/>
      <c r="AZ9277" s="29"/>
      <c r="BA9277" s="29"/>
      <c r="BB9277" s="29"/>
      <c r="BC9277" s="29"/>
      <c r="BD9277" s="29"/>
      <c r="BE9277" s="29"/>
      <c r="BF9277" s="29"/>
      <c r="BG9277" s="29"/>
      <c r="BH9277" s="29"/>
      <c r="BI9277" s="29"/>
    </row>
    <row r="9278" spans="1:61" x14ac:dyDescent="0.25">
      <c r="A9278" s="29"/>
      <c r="B9278" s="29"/>
      <c r="C9278" s="29"/>
      <c r="D9278" s="29"/>
      <c r="E9278" s="29"/>
      <c r="F9278" s="29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29"/>
      <c r="R9278" s="29"/>
      <c r="S9278" s="29"/>
      <c r="T9278" s="29"/>
      <c r="U9278" s="29"/>
      <c r="V9278" s="29"/>
      <c r="W9278" s="29"/>
      <c r="X9278" s="29"/>
      <c r="Y9278" s="29"/>
      <c r="Z9278" s="29"/>
      <c r="AA9278" s="29"/>
      <c r="AB9278" s="29"/>
      <c r="AC9278" s="29"/>
      <c r="AD9278" s="29"/>
      <c r="AE9278" s="29"/>
      <c r="AF9278" s="29"/>
      <c r="AG9278" s="29"/>
      <c r="AH9278" s="29"/>
      <c r="AI9278" s="29"/>
      <c r="AJ9278" s="29"/>
      <c r="AK9278" s="29"/>
      <c r="AL9278" s="29"/>
      <c r="AM9278" s="29"/>
      <c r="AN9278" s="29"/>
      <c r="AO9278" s="29"/>
      <c r="AP9278" s="29"/>
      <c r="AQ9278" s="29"/>
      <c r="AR9278" s="29"/>
      <c r="AS9278" s="29"/>
      <c r="AT9278" s="29"/>
      <c r="AU9278" s="29"/>
      <c r="AV9278" s="29"/>
      <c r="AW9278" s="29"/>
      <c r="AX9278" s="29"/>
      <c r="AY9278" s="29"/>
      <c r="AZ9278" s="29"/>
      <c r="BA9278" s="29"/>
      <c r="BB9278" s="29"/>
      <c r="BC9278" s="29"/>
      <c r="BD9278" s="29"/>
      <c r="BE9278" s="29"/>
      <c r="BF9278" s="29"/>
      <c r="BG9278" s="29"/>
      <c r="BH9278" s="29"/>
      <c r="BI9278" s="29"/>
    </row>
    <row r="9279" spans="1:61" x14ac:dyDescent="0.25">
      <c r="A9279" s="29"/>
      <c r="B9279" s="29"/>
      <c r="C9279" s="29"/>
      <c r="D9279" s="29"/>
      <c r="E9279" s="29"/>
      <c r="F9279" s="29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29"/>
      <c r="R9279" s="29"/>
      <c r="S9279" s="29"/>
      <c r="T9279" s="29"/>
      <c r="U9279" s="29"/>
      <c r="V9279" s="29"/>
      <c r="W9279" s="29"/>
      <c r="X9279" s="29"/>
      <c r="Y9279" s="29"/>
      <c r="Z9279" s="29"/>
      <c r="AA9279" s="29"/>
      <c r="AB9279" s="29"/>
      <c r="AC9279" s="29"/>
      <c r="AD9279" s="29"/>
      <c r="AE9279" s="29"/>
      <c r="AF9279" s="29"/>
      <c r="AG9279" s="29"/>
      <c r="AH9279" s="29"/>
      <c r="AI9279" s="29"/>
      <c r="AJ9279" s="29"/>
      <c r="AK9279" s="29"/>
      <c r="AL9279" s="29"/>
      <c r="AM9279" s="29"/>
      <c r="AN9279" s="29"/>
      <c r="AO9279" s="29"/>
      <c r="AP9279" s="29"/>
      <c r="AQ9279" s="29"/>
      <c r="AR9279" s="29"/>
      <c r="AS9279" s="29"/>
      <c r="AT9279" s="29"/>
      <c r="AU9279" s="29"/>
      <c r="AV9279" s="29"/>
      <c r="AW9279" s="29"/>
      <c r="AX9279" s="29"/>
      <c r="AY9279" s="29"/>
      <c r="AZ9279" s="29"/>
      <c r="BA9279" s="29"/>
      <c r="BB9279" s="29"/>
      <c r="BC9279" s="29"/>
      <c r="BD9279" s="29"/>
      <c r="BE9279" s="29"/>
      <c r="BF9279" s="29"/>
      <c r="BG9279" s="29"/>
      <c r="BH9279" s="29"/>
      <c r="BI9279" s="29"/>
    </row>
    <row r="9280" spans="1:61" x14ac:dyDescent="0.25">
      <c r="A9280" s="29"/>
      <c r="B9280" s="29"/>
      <c r="C9280" s="29"/>
      <c r="D9280" s="29"/>
      <c r="E9280" s="29"/>
      <c r="F9280" s="29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29"/>
      <c r="R9280" s="29"/>
      <c r="S9280" s="29"/>
      <c r="T9280" s="29"/>
      <c r="U9280" s="29"/>
      <c r="V9280" s="29"/>
      <c r="W9280" s="29"/>
      <c r="X9280" s="29"/>
      <c r="Y9280" s="29"/>
      <c r="Z9280" s="29"/>
      <c r="AA9280" s="29"/>
      <c r="AB9280" s="29"/>
      <c r="AC9280" s="29"/>
      <c r="AD9280" s="29"/>
      <c r="AE9280" s="29"/>
      <c r="AF9280" s="29"/>
      <c r="AG9280" s="29"/>
      <c r="AH9280" s="29"/>
      <c r="AI9280" s="29"/>
      <c r="AJ9280" s="29"/>
      <c r="AK9280" s="29"/>
      <c r="AL9280" s="29"/>
      <c r="AM9280" s="29"/>
      <c r="AN9280" s="29"/>
      <c r="AO9280" s="29"/>
      <c r="AP9280" s="29"/>
      <c r="AQ9280" s="29"/>
      <c r="AR9280" s="29"/>
      <c r="AS9280" s="29"/>
      <c r="AT9280" s="29"/>
      <c r="AU9280" s="29"/>
      <c r="AV9280" s="29"/>
      <c r="AW9280" s="29"/>
      <c r="AX9280" s="29"/>
      <c r="AY9280" s="29"/>
      <c r="AZ9280" s="29"/>
      <c r="BA9280" s="29"/>
      <c r="BB9280" s="29"/>
      <c r="BC9280" s="29"/>
      <c r="BD9280" s="29"/>
      <c r="BE9280" s="29"/>
      <c r="BF9280" s="29"/>
      <c r="BG9280" s="29"/>
      <c r="BH9280" s="29"/>
      <c r="BI9280" s="29"/>
    </row>
    <row r="9281" spans="1:61" x14ac:dyDescent="0.25">
      <c r="A9281" s="29"/>
      <c r="B9281" s="29"/>
      <c r="C9281" s="29"/>
      <c r="D9281" s="29"/>
      <c r="E9281" s="29"/>
      <c r="F9281" s="29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29"/>
      <c r="R9281" s="29"/>
      <c r="S9281" s="29"/>
      <c r="T9281" s="29"/>
      <c r="U9281" s="29"/>
      <c r="V9281" s="29"/>
      <c r="W9281" s="29"/>
      <c r="X9281" s="29"/>
      <c r="Y9281" s="29"/>
      <c r="Z9281" s="29"/>
      <c r="AA9281" s="29"/>
      <c r="AB9281" s="29"/>
      <c r="AC9281" s="29"/>
      <c r="AD9281" s="29"/>
      <c r="AE9281" s="29"/>
      <c r="AF9281" s="29"/>
      <c r="AG9281" s="29"/>
      <c r="AH9281" s="29"/>
      <c r="AI9281" s="29"/>
      <c r="AJ9281" s="29"/>
      <c r="AK9281" s="29"/>
      <c r="AL9281" s="29"/>
      <c r="AM9281" s="29"/>
      <c r="AN9281" s="29"/>
      <c r="AO9281" s="29"/>
      <c r="AP9281" s="29"/>
      <c r="AQ9281" s="29"/>
      <c r="AR9281" s="29"/>
      <c r="AS9281" s="29"/>
      <c r="AT9281" s="29"/>
      <c r="AU9281" s="29"/>
      <c r="AV9281" s="29"/>
      <c r="AW9281" s="29"/>
      <c r="AX9281" s="29"/>
      <c r="AY9281" s="29"/>
      <c r="AZ9281" s="29"/>
      <c r="BA9281" s="29"/>
      <c r="BB9281" s="29"/>
      <c r="BC9281" s="29"/>
      <c r="BD9281" s="29"/>
      <c r="BE9281" s="29"/>
      <c r="BF9281" s="29"/>
      <c r="BG9281" s="29"/>
      <c r="BH9281" s="29"/>
      <c r="BI9281" s="29"/>
    </row>
    <row r="9282" spans="1:61" x14ac:dyDescent="0.25">
      <c r="A9282" s="29"/>
      <c r="B9282" s="29"/>
      <c r="C9282" s="29"/>
      <c r="D9282" s="29"/>
      <c r="E9282" s="29"/>
      <c r="F9282" s="29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29"/>
      <c r="R9282" s="29"/>
      <c r="S9282" s="29"/>
      <c r="T9282" s="29"/>
      <c r="U9282" s="29"/>
      <c r="V9282" s="29"/>
      <c r="W9282" s="29"/>
      <c r="X9282" s="29"/>
      <c r="Y9282" s="29"/>
      <c r="Z9282" s="29"/>
      <c r="AA9282" s="29"/>
      <c r="AB9282" s="29"/>
      <c r="AC9282" s="29"/>
      <c r="AD9282" s="29"/>
      <c r="AE9282" s="29"/>
      <c r="AF9282" s="29"/>
      <c r="AG9282" s="29"/>
      <c r="AH9282" s="29"/>
      <c r="AI9282" s="29"/>
      <c r="AJ9282" s="29"/>
      <c r="AK9282" s="29"/>
      <c r="AL9282" s="29"/>
      <c r="AM9282" s="29"/>
      <c r="AN9282" s="29"/>
      <c r="AO9282" s="29"/>
      <c r="AP9282" s="29"/>
      <c r="AQ9282" s="29"/>
      <c r="AR9282" s="29"/>
      <c r="AS9282" s="29"/>
      <c r="AT9282" s="29"/>
      <c r="AU9282" s="29"/>
      <c r="AV9282" s="29"/>
      <c r="AW9282" s="29"/>
      <c r="AX9282" s="29"/>
      <c r="AY9282" s="29"/>
      <c r="AZ9282" s="29"/>
      <c r="BA9282" s="29"/>
      <c r="BB9282" s="29"/>
      <c r="BC9282" s="29"/>
      <c r="BD9282" s="29"/>
      <c r="BE9282" s="29"/>
      <c r="BF9282" s="29"/>
      <c r="BG9282" s="29"/>
      <c r="BH9282" s="29"/>
      <c r="BI9282" s="29"/>
    </row>
    <row r="9283" spans="1:61" x14ac:dyDescent="0.25">
      <c r="A9283" s="29"/>
      <c r="B9283" s="29"/>
      <c r="C9283" s="29"/>
      <c r="D9283" s="29"/>
      <c r="E9283" s="29"/>
      <c r="F9283" s="29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29"/>
      <c r="R9283" s="29"/>
      <c r="S9283" s="29"/>
      <c r="T9283" s="29"/>
      <c r="U9283" s="29"/>
      <c r="V9283" s="29"/>
      <c r="W9283" s="29"/>
      <c r="X9283" s="29"/>
      <c r="Y9283" s="29"/>
      <c r="Z9283" s="29"/>
      <c r="AA9283" s="29"/>
      <c r="AB9283" s="29"/>
      <c r="AC9283" s="29"/>
      <c r="AD9283" s="29"/>
      <c r="AE9283" s="29"/>
      <c r="AF9283" s="29"/>
      <c r="AG9283" s="29"/>
      <c r="AH9283" s="29"/>
      <c r="AI9283" s="29"/>
      <c r="AJ9283" s="29"/>
      <c r="AK9283" s="29"/>
      <c r="AL9283" s="29"/>
      <c r="AM9283" s="29"/>
      <c r="AN9283" s="29"/>
      <c r="AO9283" s="29"/>
      <c r="AP9283" s="29"/>
      <c r="AQ9283" s="29"/>
      <c r="AR9283" s="29"/>
      <c r="AS9283" s="29"/>
      <c r="AT9283" s="29"/>
      <c r="AU9283" s="29"/>
      <c r="AV9283" s="29"/>
      <c r="AW9283" s="29"/>
      <c r="AX9283" s="29"/>
      <c r="AY9283" s="29"/>
      <c r="AZ9283" s="29"/>
      <c r="BA9283" s="29"/>
      <c r="BB9283" s="29"/>
      <c r="BC9283" s="29"/>
      <c r="BD9283" s="29"/>
      <c r="BE9283" s="29"/>
      <c r="BF9283" s="29"/>
      <c r="BG9283" s="29"/>
      <c r="BH9283" s="29"/>
      <c r="BI9283" s="29"/>
    </row>
    <row r="9284" spans="1:61" x14ac:dyDescent="0.25">
      <c r="A9284" s="29"/>
      <c r="B9284" s="29"/>
      <c r="C9284" s="29"/>
      <c r="D9284" s="29"/>
      <c r="E9284" s="29"/>
      <c r="F9284" s="29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29"/>
      <c r="R9284" s="29"/>
      <c r="S9284" s="29"/>
      <c r="T9284" s="29"/>
      <c r="U9284" s="29"/>
      <c r="V9284" s="29"/>
      <c r="W9284" s="29"/>
      <c r="X9284" s="29"/>
      <c r="Y9284" s="29"/>
      <c r="Z9284" s="29"/>
      <c r="AA9284" s="29"/>
      <c r="AB9284" s="29"/>
      <c r="AC9284" s="29"/>
      <c r="AD9284" s="29"/>
      <c r="AE9284" s="29"/>
      <c r="AF9284" s="29"/>
      <c r="AG9284" s="29"/>
      <c r="AH9284" s="29"/>
      <c r="AI9284" s="29"/>
      <c r="AJ9284" s="29"/>
      <c r="AK9284" s="29"/>
      <c r="AL9284" s="29"/>
      <c r="AM9284" s="29"/>
      <c r="AN9284" s="29"/>
      <c r="AO9284" s="29"/>
      <c r="AP9284" s="29"/>
      <c r="AQ9284" s="29"/>
      <c r="AR9284" s="29"/>
      <c r="AS9284" s="29"/>
      <c r="AT9284" s="29"/>
      <c r="AU9284" s="29"/>
      <c r="AV9284" s="29"/>
      <c r="AW9284" s="29"/>
      <c r="AX9284" s="29"/>
      <c r="AY9284" s="29"/>
      <c r="AZ9284" s="29"/>
      <c r="BA9284" s="29"/>
      <c r="BB9284" s="29"/>
      <c r="BC9284" s="29"/>
      <c r="BD9284" s="29"/>
      <c r="BE9284" s="29"/>
      <c r="BF9284" s="29"/>
      <c r="BG9284" s="29"/>
      <c r="BH9284" s="29"/>
      <c r="BI9284" s="29"/>
    </row>
    <row r="9285" spans="1:61" x14ac:dyDescent="0.25">
      <c r="A9285" s="29"/>
      <c r="B9285" s="29"/>
      <c r="C9285" s="29"/>
      <c r="D9285" s="29"/>
      <c r="E9285" s="29"/>
      <c r="F9285" s="29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29"/>
      <c r="R9285" s="29"/>
      <c r="S9285" s="29"/>
      <c r="T9285" s="29"/>
      <c r="U9285" s="29"/>
      <c r="V9285" s="29"/>
      <c r="W9285" s="29"/>
      <c r="X9285" s="29"/>
      <c r="Y9285" s="29"/>
      <c r="Z9285" s="29"/>
      <c r="AA9285" s="29"/>
      <c r="AB9285" s="29"/>
      <c r="AC9285" s="29"/>
      <c r="AD9285" s="29"/>
      <c r="AE9285" s="29"/>
      <c r="AF9285" s="29"/>
      <c r="AG9285" s="29"/>
      <c r="AH9285" s="29"/>
      <c r="AI9285" s="29"/>
      <c r="AJ9285" s="29"/>
      <c r="AK9285" s="29"/>
      <c r="AL9285" s="29"/>
      <c r="AM9285" s="29"/>
      <c r="AN9285" s="29"/>
      <c r="AO9285" s="29"/>
      <c r="AP9285" s="29"/>
      <c r="AQ9285" s="29"/>
      <c r="AR9285" s="29"/>
      <c r="AS9285" s="29"/>
      <c r="AT9285" s="29"/>
      <c r="AU9285" s="29"/>
      <c r="AV9285" s="29"/>
      <c r="AW9285" s="29"/>
      <c r="AX9285" s="29"/>
      <c r="AY9285" s="29"/>
      <c r="AZ9285" s="29"/>
      <c r="BA9285" s="29"/>
      <c r="BB9285" s="29"/>
      <c r="BC9285" s="29"/>
      <c r="BD9285" s="29"/>
      <c r="BE9285" s="29"/>
      <c r="BF9285" s="29"/>
      <c r="BG9285" s="29"/>
      <c r="BH9285" s="29"/>
      <c r="BI9285" s="29"/>
    </row>
    <row r="9286" spans="1:61" x14ac:dyDescent="0.25">
      <c r="A9286" s="29"/>
      <c r="B9286" s="29"/>
      <c r="C9286" s="29"/>
      <c r="D9286" s="29"/>
      <c r="E9286" s="29"/>
      <c r="F9286" s="29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29"/>
      <c r="R9286" s="29"/>
      <c r="S9286" s="29"/>
      <c r="T9286" s="29"/>
      <c r="U9286" s="29"/>
      <c r="V9286" s="29"/>
      <c r="W9286" s="29"/>
      <c r="X9286" s="29"/>
      <c r="Y9286" s="29"/>
      <c r="Z9286" s="29"/>
      <c r="AA9286" s="29"/>
      <c r="AB9286" s="29"/>
      <c r="AC9286" s="29"/>
      <c r="AD9286" s="29"/>
      <c r="AE9286" s="29"/>
      <c r="AF9286" s="29"/>
      <c r="AG9286" s="29"/>
      <c r="AH9286" s="29"/>
      <c r="AI9286" s="29"/>
      <c r="AJ9286" s="29"/>
      <c r="AK9286" s="29"/>
      <c r="AL9286" s="29"/>
      <c r="AM9286" s="29"/>
      <c r="AN9286" s="29"/>
      <c r="AO9286" s="29"/>
      <c r="AP9286" s="29"/>
      <c r="AQ9286" s="29"/>
      <c r="AR9286" s="29"/>
      <c r="AS9286" s="29"/>
      <c r="AT9286" s="29"/>
      <c r="AU9286" s="29"/>
      <c r="AV9286" s="29"/>
      <c r="AW9286" s="29"/>
      <c r="AX9286" s="29"/>
      <c r="AY9286" s="29"/>
      <c r="AZ9286" s="29"/>
      <c r="BA9286" s="29"/>
      <c r="BB9286" s="29"/>
      <c r="BC9286" s="29"/>
      <c r="BD9286" s="29"/>
      <c r="BE9286" s="29"/>
      <c r="BF9286" s="29"/>
      <c r="BG9286" s="29"/>
      <c r="BH9286" s="29"/>
      <c r="BI9286" s="29"/>
    </row>
    <row r="9287" spans="1:61" x14ac:dyDescent="0.25">
      <c r="A9287" s="29"/>
      <c r="B9287" s="29"/>
      <c r="C9287" s="29"/>
      <c r="D9287" s="29"/>
      <c r="E9287" s="29"/>
      <c r="F9287" s="29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29"/>
      <c r="R9287" s="29"/>
      <c r="S9287" s="29"/>
      <c r="T9287" s="29"/>
      <c r="U9287" s="29"/>
      <c r="V9287" s="29"/>
      <c r="W9287" s="29"/>
      <c r="X9287" s="29"/>
      <c r="Y9287" s="29"/>
      <c r="Z9287" s="29"/>
      <c r="AA9287" s="29"/>
      <c r="AB9287" s="29"/>
      <c r="AC9287" s="29"/>
      <c r="AD9287" s="29"/>
      <c r="AE9287" s="29"/>
      <c r="AF9287" s="29"/>
      <c r="AG9287" s="29"/>
      <c r="AH9287" s="29"/>
      <c r="AI9287" s="29"/>
      <c r="AJ9287" s="29"/>
      <c r="AK9287" s="29"/>
      <c r="AL9287" s="29"/>
      <c r="AM9287" s="29"/>
      <c r="AN9287" s="29"/>
      <c r="AO9287" s="29"/>
      <c r="AP9287" s="29"/>
      <c r="AQ9287" s="29"/>
      <c r="AR9287" s="29"/>
      <c r="AS9287" s="29"/>
      <c r="AT9287" s="29"/>
      <c r="AU9287" s="29"/>
      <c r="AV9287" s="29"/>
      <c r="AW9287" s="29"/>
      <c r="AX9287" s="29"/>
      <c r="AY9287" s="29"/>
      <c r="AZ9287" s="29"/>
      <c r="BA9287" s="29"/>
      <c r="BB9287" s="29"/>
      <c r="BC9287" s="29"/>
      <c r="BD9287" s="29"/>
      <c r="BE9287" s="29"/>
      <c r="BF9287" s="29"/>
      <c r="BG9287" s="29"/>
      <c r="BH9287" s="29"/>
      <c r="BI9287" s="29"/>
    </row>
    <row r="9288" spans="1:61" x14ac:dyDescent="0.25">
      <c r="A9288" s="29"/>
      <c r="B9288" s="29"/>
      <c r="C9288" s="29"/>
      <c r="D9288" s="29"/>
      <c r="E9288" s="29"/>
      <c r="F9288" s="29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29"/>
      <c r="R9288" s="29"/>
      <c r="S9288" s="29"/>
      <c r="T9288" s="29"/>
      <c r="U9288" s="29"/>
      <c r="V9288" s="29"/>
      <c r="W9288" s="29"/>
      <c r="X9288" s="29"/>
      <c r="Y9288" s="29"/>
      <c r="Z9288" s="29"/>
      <c r="AA9288" s="29"/>
      <c r="AB9288" s="29"/>
      <c r="AC9288" s="29"/>
      <c r="AD9288" s="29"/>
      <c r="AE9288" s="29"/>
      <c r="AF9288" s="29"/>
      <c r="AG9288" s="29"/>
      <c r="AH9288" s="29"/>
      <c r="AI9288" s="29"/>
      <c r="AJ9288" s="29"/>
      <c r="AK9288" s="29"/>
      <c r="AL9288" s="29"/>
      <c r="AM9288" s="29"/>
      <c r="AN9288" s="29"/>
      <c r="AO9288" s="29"/>
      <c r="AP9288" s="29"/>
      <c r="AQ9288" s="29"/>
      <c r="AR9288" s="29"/>
      <c r="AS9288" s="29"/>
      <c r="AT9288" s="29"/>
      <c r="AU9288" s="29"/>
      <c r="AV9288" s="29"/>
      <c r="AW9288" s="29"/>
      <c r="AX9288" s="29"/>
      <c r="AY9288" s="29"/>
      <c r="AZ9288" s="29"/>
      <c r="BA9288" s="29"/>
      <c r="BB9288" s="29"/>
      <c r="BC9288" s="29"/>
      <c r="BD9288" s="29"/>
      <c r="BE9288" s="29"/>
      <c r="BF9288" s="29"/>
      <c r="BG9288" s="29"/>
      <c r="BH9288" s="29"/>
      <c r="BI9288" s="29"/>
    </row>
    <row r="9289" spans="1:61" x14ac:dyDescent="0.25">
      <c r="A9289" s="29"/>
      <c r="B9289" s="29"/>
      <c r="C9289" s="29"/>
      <c r="D9289" s="29"/>
      <c r="E9289" s="29"/>
      <c r="F9289" s="29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29"/>
      <c r="R9289" s="29"/>
      <c r="S9289" s="29"/>
      <c r="T9289" s="29"/>
      <c r="U9289" s="29"/>
      <c r="V9289" s="29"/>
      <c r="W9289" s="29"/>
      <c r="X9289" s="29"/>
      <c r="Y9289" s="29"/>
      <c r="Z9289" s="29"/>
      <c r="AA9289" s="29"/>
      <c r="AB9289" s="29"/>
      <c r="AC9289" s="29"/>
      <c r="AD9289" s="29"/>
      <c r="AE9289" s="29"/>
      <c r="AF9289" s="29"/>
      <c r="AG9289" s="29"/>
      <c r="AH9289" s="29"/>
      <c r="AI9289" s="29"/>
      <c r="AJ9289" s="29"/>
      <c r="AK9289" s="29"/>
      <c r="AL9289" s="29"/>
      <c r="AM9289" s="29"/>
      <c r="AN9289" s="29"/>
      <c r="AO9289" s="29"/>
      <c r="AP9289" s="29"/>
      <c r="AQ9289" s="29"/>
      <c r="AR9289" s="29"/>
      <c r="AS9289" s="29"/>
      <c r="AT9289" s="29"/>
      <c r="AU9289" s="29"/>
      <c r="AV9289" s="29"/>
      <c r="AW9289" s="29"/>
      <c r="AX9289" s="29"/>
      <c r="AY9289" s="29"/>
      <c r="AZ9289" s="29"/>
      <c r="BA9289" s="29"/>
      <c r="BB9289" s="29"/>
      <c r="BC9289" s="29"/>
      <c r="BD9289" s="29"/>
      <c r="BE9289" s="29"/>
      <c r="BF9289" s="29"/>
      <c r="BG9289" s="29"/>
      <c r="BH9289" s="29"/>
      <c r="BI9289" s="29"/>
    </row>
    <row r="9290" spans="1:61" x14ac:dyDescent="0.25">
      <c r="A9290" s="29"/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29"/>
      <c r="S9290" s="29"/>
      <c r="T9290" s="29"/>
      <c r="U9290" s="29"/>
      <c r="V9290" s="29"/>
      <c r="W9290" s="29"/>
      <c r="X9290" s="29"/>
      <c r="Y9290" s="29"/>
      <c r="Z9290" s="29"/>
      <c r="AA9290" s="29"/>
      <c r="AB9290" s="29"/>
      <c r="AC9290" s="29"/>
      <c r="AD9290" s="29"/>
      <c r="AE9290" s="29"/>
      <c r="AF9290" s="29"/>
      <c r="AG9290" s="29"/>
      <c r="AH9290" s="29"/>
      <c r="AI9290" s="29"/>
      <c r="AJ9290" s="29"/>
      <c r="AK9290" s="29"/>
      <c r="AL9290" s="29"/>
      <c r="AM9290" s="29"/>
      <c r="AN9290" s="29"/>
      <c r="AO9290" s="29"/>
      <c r="AP9290" s="29"/>
      <c r="AQ9290" s="29"/>
      <c r="AR9290" s="29"/>
      <c r="AS9290" s="29"/>
      <c r="AT9290" s="29"/>
      <c r="AU9290" s="29"/>
      <c r="AV9290" s="29"/>
      <c r="AW9290" s="29"/>
      <c r="AX9290" s="29"/>
      <c r="AY9290" s="29"/>
      <c r="AZ9290" s="29"/>
      <c r="BA9290" s="29"/>
      <c r="BB9290" s="29"/>
      <c r="BC9290" s="29"/>
      <c r="BD9290" s="29"/>
      <c r="BE9290" s="29"/>
      <c r="BF9290" s="29"/>
      <c r="BG9290" s="29"/>
      <c r="BH9290" s="29"/>
      <c r="BI9290" s="29"/>
    </row>
    <row r="9291" spans="1:61" x14ac:dyDescent="0.25">
      <c r="A9291" s="29"/>
      <c r="B9291" s="29"/>
      <c r="C9291" s="29"/>
      <c r="D9291" s="29"/>
      <c r="E9291" s="29"/>
      <c r="F9291" s="29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29"/>
      <c r="R9291" s="29"/>
      <c r="S9291" s="29"/>
      <c r="T9291" s="29"/>
      <c r="U9291" s="29"/>
      <c r="V9291" s="29"/>
      <c r="W9291" s="29"/>
      <c r="X9291" s="29"/>
      <c r="Y9291" s="29"/>
      <c r="Z9291" s="29"/>
      <c r="AA9291" s="29"/>
      <c r="AB9291" s="29"/>
      <c r="AC9291" s="29"/>
      <c r="AD9291" s="29"/>
      <c r="AE9291" s="29"/>
      <c r="AF9291" s="29"/>
      <c r="AG9291" s="29"/>
      <c r="AH9291" s="29"/>
      <c r="AI9291" s="29"/>
      <c r="AJ9291" s="29"/>
      <c r="AK9291" s="29"/>
      <c r="AL9291" s="29"/>
      <c r="AM9291" s="29"/>
      <c r="AN9291" s="29"/>
      <c r="AO9291" s="29"/>
      <c r="AP9291" s="29"/>
      <c r="AQ9291" s="29"/>
      <c r="AR9291" s="29"/>
      <c r="AS9291" s="29"/>
      <c r="AT9291" s="29"/>
      <c r="AU9291" s="29"/>
      <c r="AV9291" s="29"/>
      <c r="AW9291" s="29"/>
      <c r="AX9291" s="29"/>
      <c r="AY9291" s="29"/>
      <c r="AZ9291" s="29"/>
      <c r="BA9291" s="29"/>
      <c r="BB9291" s="29"/>
      <c r="BC9291" s="29"/>
      <c r="BD9291" s="29"/>
      <c r="BE9291" s="29"/>
      <c r="BF9291" s="29"/>
      <c r="BG9291" s="29"/>
      <c r="BH9291" s="29"/>
      <c r="BI9291" s="29"/>
    </row>
    <row r="9292" spans="1:61" x14ac:dyDescent="0.25">
      <c r="A9292" s="29"/>
      <c r="B9292" s="29"/>
      <c r="C9292" s="29"/>
      <c r="D9292" s="29"/>
      <c r="E9292" s="29"/>
      <c r="F9292" s="29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29"/>
      <c r="R9292" s="29"/>
      <c r="S9292" s="29"/>
      <c r="T9292" s="29"/>
      <c r="U9292" s="29"/>
      <c r="V9292" s="29"/>
      <c r="W9292" s="29"/>
      <c r="X9292" s="29"/>
      <c r="Y9292" s="29"/>
      <c r="Z9292" s="29"/>
      <c r="AA9292" s="29"/>
      <c r="AB9292" s="29"/>
      <c r="AC9292" s="29"/>
      <c r="AD9292" s="29"/>
      <c r="AE9292" s="29"/>
      <c r="AF9292" s="29"/>
      <c r="AG9292" s="29"/>
      <c r="AH9292" s="29"/>
      <c r="AI9292" s="29"/>
      <c r="AJ9292" s="29"/>
      <c r="AK9292" s="29"/>
      <c r="AL9292" s="29"/>
      <c r="AM9292" s="29"/>
      <c r="AN9292" s="29"/>
      <c r="AO9292" s="29"/>
      <c r="AP9292" s="29"/>
      <c r="AQ9292" s="29"/>
      <c r="AR9292" s="29"/>
      <c r="AS9292" s="29"/>
      <c r="AT9292" s="29"/>
      <c r="AU9292" s="29"/>
      <c r="AV9292" s="29"/>
      <c r="AW9292" s="29"/>
      <c r="AX9292" s="29"/>
      <c r="AY9292" s="29"/>
      <c r="AZ9292" s="29"/>
      <c r="BA9292" s="29"/>
      <c r="BB9292" s="29"/>
      <c r="BC9292" s="29"/>
      <c r="BD9292" s="29"/>
      <c r="BE9292" s="29"/>
      <c r="BF9292" s="29"/>
      <c r="BG9292" s="29"/>
      <c r="BH9292" s="29"/>
      <c r="BI9292" s="29"/>
    </row>
    <row r="9293" spans="1:61" x14ac:dyDescent="0.25">
      <c r="A9293" s="29"/>
      <c r="B9293" s="29"/>
      <c r="C9293" s="29"/>
      <c r="D9293" s="29"/>
      <c r="E9293" s="29"/>
      <c r="F9293" s="29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29"/>
      <c r="R9293" s="29"/>
      <c r="S9293" s="29"/>
      <c r="T9293" s="29"/>
      <c r="U9293" s="29"/>
      <c r="V9293" s="29"/>
      <c r="W9293" s="29"/>
      <c r="X9293" s="29"/>
      <c r="Y9293" s="29"/>
      <c r="Z9293" s="29"/>
      <c r="AA9293" s="29"/>
      <c r="AB9293" s="29"/>
      <c r="AC9293" s="29"/>
      <c r="AD9293" s="29"/>
      <c r="AE9293" s="29"/>
      <c r="AF9293" s="29"/>
      <c r="AG9293" s="29"/>
      <c r="AH9293" s="29"/>
      <c r="AI9293" s="29"/>
      <c r="AJ9293" s="29"/>
      <c r="AK9293" s="29"/>
      <c r="AL9293" s="29"/>
      <c r="AM9293" s="29"/>
      <c r="AN9293" s="29"/>
      <c r="AO9293" s="29"/>
      <c r="AP9293" s="29"/>
      <c r="AQ9293" s="29"/>
      <c r="AR9293" s="29"/>
      <c r="AS9293" s="29"/>
      <c r="AT9293" s="29"/>
      <c r="AU9293" s="29"/>
      <c r="AV9293" s="29"/>
      <c r="AW9293" s="29"/>
      <c r="AX9293" s="29"/>
      <c r="AY9293" s="29"/>
      <c r="AZ9293" s="29"/>
      <c r="BA9293" s="29"/>
      <c r="BB9293" s="29"/>
      <c r="BC9293" s="29"/>
      <c r="BD9293" s="29"/>
      <c r="BE9293" s="29"/>
      <c r="BF9293" s="29"/>
      <c r="BG9293" s="29"/>
      <c r="BH9293" s="29"/>
      <c r="BI9293" s="29"/>
    </row>
    <row r="9294" spans="1:61" x14ac:dyDescent="0.25">
      <c r="A9294" s="29"/>
      <c r="B9294" s="29"/>
      <c r="C9294" s="29"/>
      <c r="D9294" s="29"/>
      <c r="E9294" s="29"/>
      <c r="F9294" s="29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29"/>
      <c r="R9294" s="29"/>
      <c r="S9294" s="29"/>
      <c r="T9294" s="29"/>
      <c r="U9294" s="29"/>
      <c r="V9294" s="29"/>
      <c r="W9294" s="29"/>
      <c r="X9294" s="29"/>
      <c r="Y9294" s="29"/>
      <c r="Z9294" s="29"/>
      <c r="AA9294" s="29"/>
      <c r="AB9294" s="29"/>
      <c r="AC9294" s="29"/>
      <c r="AD9294" s="29"/>
      <c r="AE9294" s="29"/>
      <c r="AF9294" s="29"/>
      <c r="AG9294" s="29"/>
      <c r="AH9294" s="29"/>
      <c r="AI9294" s="29"/>
      <c r="AJ9294" s="29"/>
      <c r="AK9294" s="29"/>
      <c r="AL9294" s="29"/>
      <c r="AM9294" s="29"/>
      <c r="AN9294" s="29"/>
      <c r="AO9294" s="29"/>
      <c r="AP9294" s="29"/>
      <c r="AQ9294" s="29"/>
      <c r="AR9294" s="29"/>
      <c r="AS9294" s="29"/>
      <c r="AT9294" s="29"/>
      <c r="AU9294" s="29"/>
      <c r="AV9294" s="29"/>
      <c r="AW9294" s="29"/>
      <c r="AX9294" s="29"/>
      <c r="AY9294" s="29"/>
      <c r="AZ9294" s="29"/>
      <c r="BA9294" s="29"/>
      <c r="BB9294" s="29"/>
      <c r="BC9294" s="29"/>
      <c r="BD9294" s="29"/>
      <c r="BE9294" s="29"/>
      <c r="BF9294" s="29"/>
      <c r="BG9294" s="29"/>
      <c r="BH9294" s="29"/>
      <c r="BI9294" s="29"/>
    </row>
    <row r="9295" spans="1:61" x14ac:dyDescent="0.25">
      <c r="A9295" s="29"/>
      <c r="B9295" s="29"/>
      <c r="C9295" s="29"/>
      <c r="D9295" s="29"/>
      <c r="E9295" s="29"/>
      <c r="F9295" s="29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29"/>
      <c r="R9295" s="29"/>
      <c r="S9295" s="29"/>
      <c r="T9295" s="29"/>
      <c r="U9295" s="29"/>
      <c r="V9295" s="29"/>
      <c r="W9295" s="29"/>
      <c r="X9295" s="29"/>
      <c r="Y9295" s="29"/>
      <c r="Z9295" s="29"/>
      <c r="AA9295" s="29"/>
      <c r="AB9295" s="29"/>
      <c r="AC9295" s="29"/>
      <c r="AD9295" s="29"/>
      <c r="AE9295" s="29"/>
      <c r="AF9295" s="29"/>
      <c r="AG9295" s="29"/>
      <c r="AH9295" s="29"/>
      <c r="AI9295" s="29"/>
      <c r="AJ9295" s="29"/>
      <c r="AK9295" s="29"/>
      <c r="AL9295" s="29"/>
      <c r="AM9295" s="29"/>
      <c r="AN9295" s="29"/>
      <c r="AO9295" s="29"/>
      <c r="AP9295" s="29"/>
      <c r="AQ9295" s="29"/>
      <c r="AR9295" s="29"/>
      <c r="AS9295" s="29"/>
      <c r="AT9295" s="29"/>
      <c r="AU9295" s="29"/>
      <c r="AV9295" s="29"/>
      <c r="AW9295" s="29"/>
      <c r="AX9295" s="29"/>
      <c r="AY9295" s="29"/>
      <c r="AZ9295" s="29"/>
      <c r="BA9295" s="29"/>
      <c r="BB9295" s="29"/>
      <c r="BC9295" s="29"/>
      <c r="BD9295" s="29"/>
      <c r="BE9295" s="29"/>
      <c r="BF9295" s="29"/>
      <c r="BG9295" s="29"/>
      <c r="BH9295" s="29"/>
      <c r="BI9295" s="29"/>
    </row>
    <row r="9296" spans="1:61" x14ac:dyDescent="0.25">
      <c r="A9296" s="29"/>
      <c r="B9296" s="29"/>
      <c r="C9296" s="29"/>
      <c r="D9296" s="29"/>
      <c r="E9296" s="29"/>
      <c r="F9296" s="29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29"/>
      <c r="R9296" s="29"/>
      <c r="S9296" s="29"/>
      <c r="T9296" s="29"/>
      <c r="U9296" s="29"/>
      <c r="V9296" s="29"/>
      <c r="W9296" s="29"/>
      <c r="X9296" s="29"/>
      <c r="Y9296" s="29"/>
      <c r="Z9296" s="29"/>
      <c r="AA9296" s="29"/>
      <c r="AB9296" s="29"/>
      <c r="AC9296" s="29"/>
      <c r="AD9296" s="29"/>
      <c r="AE9296" s="29"/>
      <c r="AF9296" s="29"/>
      <c r="AG9296" s="29"/>
      <c r="AH9296" s="29"/>
      <c r="AI9296" s="29"/>
      <c r="AJ9296" s="29"/>
      <c r="AK9296" s="29"/>
      <c r="AL9296" s="29"/>
      <c r="AM9296" s="29"/>
      <c r="AN9296" s="29"/>
      <c r="AO9296" s="29"/>
      <c r="AP9296" s="29"/>
      <c r="AQ9296" s="29"/>
      <c r="AR9296" s="29"/>
      <c r="AS9296" s="29"/>
      <c r="AT9296" s="29"/>
      <c r="AU9296" s="29"/>
      <c r="AV9296" s="29"/>
      <c r="AW9296" s="29"/>
      <c r="AX9296" s="29"/>
      <c r="AY9296" s="29"/>
      <c r="AZ9296" s="29"/>
      <c r="BA9296" s="29"/>
      <c r="BB9296" s="29"/>
      <c r="BC9296" s="29"/>
      <c r="BD9296" s="29"/>
      <c r="BE9296" s="29"/>
      <c r="BF9296" s="29"/>
      <c r="BG9296" s="29"/>
      <c r="BH9296" s="29"/>
      <c r="BI9296" s="29"/>
    </row>
    <row r="9297" spans="1:61" x14ac:dyDescent="0.25">
      <c r="A9297" s="29"/>
      <c r="B9297" s="29"/>
      <c r="C9297" s="29"/>
      <c r="D9297" s="29"/>
      <c r="E9297" s="29"/>
      <c r="F9297" s="29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29"/>
      <c r="R9297" s="29"/>
      <c r="S9297" s="29"/>
      <c r="T9297" s="29"/>
      <c r="U9297" s="29"/>
      <c r="V9297" s="29"/>
      <c r="W9297" s="29"/>
      <c r="X9297" s="29"/>
      <c r="Y9297" s="29"/>
      <c r="Z9297" s="29"/>
      <c r="AA9297" s="29"/>
      <c r="AB9297" s="29"/>
      <c r="AC9297" s="29"/>
      <c r="AD9297" s="29"/>
      <c r="AE9297" s="29"/>
      <c r="AF9297" s="29"/>
      <c r="AG9297" s="29"/>
      <c r="AH9297" s="29"/>
      <c r="AI9297" s="29"/>
      <c r="AJ9297" s="29"/>
      <c r="AK9297" s="29"/>
      <c r="AL9297" s="29"/>
      <c r="AM9297" s="29"/>
      <c r="AN9297" s="29"/>
      <c r="AO9297" s="29"/>
      <c r="AP9297" s="29"/>
      <c r="AQ9297" s="29"/>
      <c r="AR9297" s="29"/>
      <c r="AS9297" s="29"/>
      <c r="AT9297" s="29"/>
      <c r="AU9297" s="29"/>
      <c r="AV9297" s="29"/>
      <c r="AW9297" s="29"/>
      <c r="AX9297" s="29"/>
      <c r="AY9297" s="29"/>
      <c r="AZ9297" s="29"/>
      <c r="BA9297" s="29"/>
      <c r="BB9297" s="29"/>
      <c r="BC9297" s="29"/>
      <c r="BD9297" s="29"/>
      <c r="BE9297" s="29"/>
      <c r="BF9297" s="29"/>
      <c r="BG9297" s="29"/>
      <c r="BH9297" s="29"/>
      <c r="BI9297" s="29"/>
    </row>
    <row r="9298" spans="1:61" x14ac:dyDescent="0.25">
      <c r="A9298" s="29"/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29"/>
      <c r="R9298" s="29"/>
      <c r="S9298" s="29"/>
      <c r="T9298" s="29"/>
      <c r="U9298" s="29"/>
      <c r="V9298" s="29"/>
      <c r="W9298" s="29"/>
      <c r="X9298" s="29"/>
      <c r="Y9298" s="29"/>
      <c r="Z9298" s="29"/>
      <c r="AA9298" s="29"/>
      <c r="AB9298" s="29"/>
      <c r="AC9298" s="29"/>
      <c r="AD9298" s="29"/>
      <c r="AE9298" s="29"/>
      <c r="AF9298" s="29"/>
      <c r="AG9298" s="29"/>
      <c r="AH9298" s="29"/>
      <c r="AI9298" s="29"/>
      <c r="AJ9298" s="29"/>
      <c r="AK9298" s="29"/>
      <c r="AL9298" s="29"/>
      <c r="AM9298" s="29"/>
      <c r="AN9298" s="29"/>
      <c r="AO9298" s="29"/>
      <c r="AP9298" s="29"/>
      <c r="AQ9298" s="29"/>
      <c r="AR9298" s="29"/>
      <c r="AS9298" s="29"/>
      <c r="AT9298" s="29"/>
      <c r="AU9298" s="29"/>
      <c r="AV9298" s="29"/>
      <c r="AW9298" s="29"/>
      <c r="AX9298" s="29"/>
      <c r="AY9298" s="29"/>
      <c r="AZ9298" s="29"/>
      <c r="BA9298" s="29"/>
      <c r="BB9298" s="29"/>
      <c r="BC9298" s="29"/>
      <c r="BD9298" s="29"/>
      <c r="BE9298" s="29"/>
      <c r="BF9298" s="29"/>
      <c r="BG9298" s="29"/>
      <c r="BH9298" s="29"/>
      <c r="BI9298" s="29"/>
    </row>
    <row r="9299" spans="1:61" x14ac:dyDescent="0.25">
      <c r="A9299" s="29"/>
      <c r="B9299" s="29"/>
      <c r="C9299" s="29"/>
      <c r="D9299" s="29"/>
      <c r="E9299" s="29"/>
      <c r="F9299" s="29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29"/>
      <c r="R9299" s="29"/>
      <c r="S9299" s="29"/>
      <c r="T9299" s="29"/>
      <c r="U9299" s="29"/>
      <c r="V9299" s="29"/>
      <c r="W9299" s="29"/>
      <c r="X9299" s="29"/>
      <c r="Y9299" s="29"/>
      <c r="Z9299" s="29"/>
      <c r="AA9299" s="29"/>
      <c r="AB9299" s="29"/>
      <c r="AC9299" s="29"/>
      <c r="AD9299" s="29"/>
      <c r="AE9299" s="29"/>
      <c r="AF9299" s="29"/>
      <c r="AG9299" s="29"/>
      <c r="AH9299" s="29"/>
      <c r="AI9299" s="29"/>
      <c r="AJ9299" s="29"/>
      <c r="AK9299" s="29"/>
      <c r="AL9299" s="29"/>
      <c r="AM9299" s="29"/>
      <c r="AN9299" s="29"/>
      <c r="AO9299" s="29"/>
      <c r="AP9299" s="29"/>
      <c r="AQ9299" s="29"/>
      <c r="AR9299" s="29"/>
      <c r="AS9299" s="29"/>
      <c r="AT9299" s="29"/>
      <c r="AU9299" s="29"/>
      <c r="AV9299" s="29"/>
      <c r="AW9299" s="29"/>
      <c r="AX9299" s="29"/>
      <c r="AY9299" s="29"/>
      <c r="AZ9299" s="29"/>
      <c r="BA9299" s="29"/>
      <c r="BB9299" s="29"/>
      <c r="BC9299" s="29"/>
      <c r="BD9299" s="29"/>
      <c r="BE9299" s="29"/>
      <c r="BF9299" s="29"/>
      <c r="BG9299" s="29"/>
      <c r="BH9299" s="29"/>
      <c r="BI9299" s="29"/>
    </row>
    <row r="9300" spans="1:61" x14ac:dyDescent="0.25">
      <c r="A9300" s="29"/>
      <c r="B9300" s="29"/>
      <c r="C9300" s="29"/>
      <c r="D9300" s="29"/>
      <c r="E9300" s="29"/>
      <c r="F9300" s="29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29"/>
      <c r="R9300" s="29"/>
      <c r="S9300" s="29"/>
      <c r="T9300" s="29"/>
      <c r="U9300" s="29"/>
      <c r="V9300" s="29"/>
      <c r="W9300" s="29"/>
      <c r="X9300" s="29"/>
      <c r="Y9300" s="29"/>
      <c r="Z9300" s="29"/>
      <c r="AA9300" s="29"/>
      <c r="AB9300" s="29"/>
      <c r="AC9300" s="29"/>
      <c r="AD9300" s="29"/>
      <c r="AE9300" s="29"/>
      <c r="AF9300" s="29"/>
      <c r="AG9300" s="29"/>
      <c r="AH9300" s="29"/>
      <c r="AI9300" s="29"/>
      <c r="AJ9300" s="29"/>
      <c r="AK9300" s="29"/>
      <c r="AL9300" s="29"/>
      <c r="AM9300" s="29"/>
      <c r="AN9300" s="29"/>
      <c r="AO9300" s="29"/>
      <c r="AP9300" s="29"/>
      <c r="AQ9300" s="29"/>
      <c r="AR9300" s="29"/>
      <c r="AS9300" s="29"/>
      <c r="AT9300" s="29"/>
      <c r="AU9300" s="29"/>
      <c r="AV9300" s="29"/>
      <c r="AW9300" s="29"/>
      <c r="AX9300" s="29"/>
      <c r="AY9300" s="29"/>
      <c r="AZ9300" s="29"/>
      <c r="BA9300" s="29"/>
      <c r="BB9300" s="29"/>
      <c r="BC9300" s="29"/>
      <c r="BD9300" s="29"/>
      <c r="BE9300" s="29"/>
      <c r="BF9300" s="29"/>
      <c r="BG9300" s="29"/>
      <c r="BH9300" s="29"/>
      <c r="BI9300" s="29"/>
    </row>
    <row r="9301" spans="1:61" x14ac:dyDescent="0.25">
      <c r="A9301" s="29"/>
      <c r="B9301" s="29"/>
      <c r="C9301" s="29"/>
      <c r="D9301" s="29"/>
      <c r="E9301" s="29"/>
      <c r="F9301" s="29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29"/>
      <c r="R9301" s="29"/>
      <c r="S9301" s="29"/>
      <c r="T9301" s="29"/>
      <c r="U9301" s="29"/>
      <c r="V9301" s="29"/>
      <c r="W9301" s="29"/>
      <c r="X9301" s="29"/>
      <c r="Y9301" s="29"/>
      <c r="Z9301" s="29"/>
      <c r="AA9301" s="29"/>
      <c r="AB9301" s="29"/>
      <c r="AC9301" s="29"/>
      <c r="AD9301" s="29"/>
      <c r="AE9301" s="29"/>
      <c r="AF9301" s="29"/>
      <c r="AG9301" s="29"/>
      <c r="AH9301" s="29"/>
      <c r="AI9301" s="29"/>
      <c r="AJ9301" s="29"/>
      <c r="AK9301" s="29"/>
      <c r="AL9301" s="29"/>
      <c r="AM9301" s="29"/>
      <c r="AN9301" s="29"/>
      <c r="AO9301" s="29"/>
      <c r="AP9301" s="29"/>
      <c r="AQ9301" s="29"/>
      <c r="AR9301" s="29"/>
      <c r="AS9301" s="29"/>
      <c r="AT9301" s="29"/>
      <c r="AU9301" s="29"/>
      <c r="AV9301" s="29"/>
      <c r="AW9301" s="29"/>
      <c r="AX9301" s="29"/>
      <c r="AY9301" s="29"/>
      <c r="AZ9301" s="29"/>
      <c r="BA9301" s="29"/>
      <c r="BB9301" s="29"/>
      <c r="BC9301" s="29"/>
      <c r="BD9301" s="29"/>
      <c r="BE9301" s="29"/>
      <c r="BF9301" s="29"/>
      <c r="BG9301" s="29"/>
      <c r="BH9301" s="29"/>
      <c r="BI9301" s="29"/>
    </row>
    <row r="9302" spans="1:61" x14ac:dyDescent="0.25">
      <c r="A9302" s="29"/>
      <c r="B9302" s="29"/>
      <c r="C9302" s="29"/>
      <c r="D9302" s="29"/>
      <c r="E9302" s="29"/>
      <c r="F9302" s="29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29"/>
      <c r="R9302" s="29"/>
      <c r="S9302" s="29"/>
      <c r="T9302" s="29"/>
      <c r="U9302" s="29"/>
      <c r="V9302" s="29"/>
      <c r="W9302" s="29"/>
      <c r="X9302" s="29"/>
      <c r="Y9302" s="29"/>
      <c r="Z9302" s="29"/>
      <c r="AA9302" s="29"/>
      <c r="AB9302" s="29"/>
      <c r="AC9302" s="29"/>
      <c r="AD9302" s="29"/>
      <c r="AE9302" s="29"/>
      <c r="AF9302" s="29"/>
      <c r="AG9302" s="29"/>
      <c r="AH9302" s="29"/>
      <c r="AI9302" s="29"/>
      <c r="AJ9302" s="29"/>
      <c r="AK9302" s="29"/>
      <c r="AL9302" s="29"/>
      <c r="AM9302" s="29"/>
      <c r="AN9302" s="29"/>
      <c r="AO9302" s="29"/>
      <c r="AP9302" s="29"/>
      <c r="AQ9302" s="29"/>
      <c r="AR9302" s="29"/>
      <c r="AS9302" s="29"/>
      <c r="AT9302" s="29"/>
      <c r="AU9302" s="29"/>
      <c r="AV9302" s="29"/>
      <c r="AW9302" s="29"/>
      <c r="AX9302" s="29"/>
      <c r="AY9302" s="29"/>
      <c r="AZ9302" s="29"/>
      <c r="BA9302" s="29"/>
      <c r="BB9302" s="29"/>
      <c r="BC9302" s="29"/>
      <c r="BD9302" s="29"/>
      <c r="BE9302" s="29"/>
      <c r="BF9302" s="29"/>
      <c r="BG9302" s="29"/>
      <c r="BH9302" s="29"/>
      <c r="BI9302" s="29"/>
    </row>
    <row r="9303" spans="1:61" x14ac:dyDescent="0.25">
      <c r="A9303" s="29"/>
      <c r="B9303" s="29"/>
      <c r="C9303" s="29"/>
      <c r="D9303" s="29"/>
      <c r="E9303" s="29"/>
      <c r="F9303" s="29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29"/>
      <c r="R9303" s="29"/>
      <c r="S9303" s="29"/>
      <c r="T9303" s="29"/>
      <c r="U9303" s="29"/>
      <c r="V9303" s="29"/>
      <c r="W9303" s="29"/>
      <c r="X9303" s="29"/>
      <c r="Y9303" s="29"/>
      <c r="Z9303" s="29"/>
      <c r="AA9303" s="29"/>
      <c r="AB9303" s="29"/>
      <c r="AC9303" s="29"/>
      <c r="AD9303" s="29"/>
      <c r="AE9303" s="29"/>
      <c r="AF9303" s="29"/>
      <c r="AG9303" s="29"/>
      <c r="AH9303" s="29"/>
      <c r="AI9303" s="29"/>
      <c r="AJ9303" s="29"/>
      <c r="AK9303" s="29"/>
      <c r="AL9303" s="29"/>
      <c r="AM9303" s="29"/>
      <c r="AN9303" s="29"/>
      <c r="AO9303" s="29"/>
      <c r="AP9303" s="29"/>
      <c r="AQ9303" s="29"/>
      <c r="AR9303" s="29"/>
      <c r="AS9303" s="29"/>
      <c r="AT9303" s="29"/>
      <c r="AU9303" s="29"/>
      <c r="AV9303" s="29"/>
      <c r="AW9303" s="29"/>
      <c r="AX9303" s="29"/>
      <c r="AY9303" s="29"/>
      <c r="AZ9303" s="29"/>
      <c r="BA9303" s="29"/>
      <c r="BB9303" s="29"/>
      <c r="BC9303" s="29"/>
      <c r="BD9303" s="29"/>
      <c r="BE9303" s="29"/>
      <c r="BF9303" s="29"/>
      <c r="BG9303" s="29"/>
      <c r="BH9303" s="29"/>
      <c r="BI9303" s="29"/>
    </row>
    <row r="9304" spans="1:61" x14ac:dyDescent="0.25">
      <c r="A9304" s="29"/>
      <c r="B9304" s="29"/>
      <c r="C9304" s="29"/>
      <c r="D9304" s="29"/>
      <c r="E9304" s="29"/>
      <c r="F9304" s="29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29"/>
      <c r="R9304" s="29"/>
      <c r="S9304" s="29"/>
      <c r="T9304" s="29"/>
      <c r="U9304" s="29"/>
      <c r="V9304" s="29"/>
      <c r="W9304" s="29"/>
      <c r="X9304" s="29"/>
      <c r="Y9304" s="29"/>
      <c r="Z9304" s="29"/>
      <c r="AA9304" s="29"/>
      <c r="AB9304" s="29"/>
      <c r="AC9304" s="29"/>
      <c r="AD9304" s="29"/>
      <c r="AE9304" s="29"/>
      <c r="AF9304" s="29"/>
      <c r="AG9304" s="29"/>
      <c r="AH9304" s="29"/>
      <c r="AI9304" s="29"/>
      <c r="AJ9304" s="29"/>
      <c r="AK9304" s="29"/>
      <c r="AL9304" s="29"/>
      <c r="AM9304" s="29"/>
      <c r="AN9304" s="29"/>
      <c r="AO9304" s="29"/>
      <c r="AP9304" s="29"/>
      <c r="AQ9304" s="29"/>
      <c r="AR9304" s="29"/>
      <c r="AS9304" s="29"/>
      <c r="AT9304" s="29"/>
      <c r="AU9304" s="29"/>
      <c r="AV9304" s="29"/>
      <c r="AW9304" s="29"/>
      <c r="AX9304" s="29"/>
      <c r="AY9304" s="29"/>
      <c r="AZ9304" s="29"/>
      <c r="BA9304" s="29"/>
      <c r="BB9304" s="29"/>
      <c r="BC9304" s="29"/>
      <c r="BD9304" s="29"/>
      <c r="BE9304" s="29"/>
      <c r="BF9304" s="29"/>
      <c r="BG9304" s="29"/>
      <c r="BH9304" s="29"/>
      <c r="BI9304" s="29"/>
    </row>
    <row r="9305" spans="1:61" x14ac:dyDescent="0.25">
      <c r="A9305" s="29"/>
      <c r="B9305" s="29"/>
      <c r="C9305" s="29"/>
      <c r="D9305" s="29"/>
      <c r="E9305" s="29"/>
      <c r="F9305" s="29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29"/>
      <c r="R9305" s="29"/>
      <c r="S9305" s="29"/>
      <c r="T9305" s="29"/>
      <c r="U9305" s="29"/>
      <c r="V9305" s="29"/>
      <c r="W9305" s="29"/>
      <c r="X9305" s="29"/>
      <c r="Y9305" s="29"/>
      <c r="Z9305" s="29"/>
      <c r="AA9305" s="29"/>
      <c r="AB9305" s="29"/>
      <c r="AC9305" s="29"/>
      <c r="AD9305" s="29"/>
      <c r="AE9305" s="29"/>
      <c r="AF9305" s="29"/>
      <c r="AG9305" s="29"/>
      <c r="AH9305" s="29"/>
      <c r="AI9305" s="29"/>
      <c r="AJ9305" s="29"/>
      <c r="AK9305" s="29"/>
      <c r="AL9305" s="29"/>
      <c r="AM9305" s="29"/>
      <c r="AN9305" s="29"/>
      <c r="AO9305" s="29"/>
      <c r="AP9305" s="29"/>
      <c r="AQ9305" s="29"/>
      <c r="AR9305" s="29"/>
      <c r="AS9305" s="29"/>
      <c r="AT9305" s="29"/>
      <c r="AU9305" s="29"/>
      <c r="AV9305" s="29"/>
      <c r="AW9305" s="29"/>
      <c r="AX9305" s="29"/>
      <c r="AY9305" s="29"/>
      <c r="AZ9305" s="29"/>
      <c r="BA9305" s="29"/>
      <c r="BB9305" s="29"/>
      <c r="BC9305" s="29"/>
      <c r="BD9305" s="29"/>
      <c r="BE9305" s="29"/>
      <c r="BF9305" s="29"/>
      <c r="BG9305" s="29"/>
      <c r="BH9305" s="29"/>
      <c r="BI9305" s="29"/>
    </row>
    <row r="9306" spans="1:61" x14ac:dyDescent="0.25">
      <c r="A9306" s="29"/>
      <c r="B9306" s="29"/>
      <c r="C9306" s="29"/>
      <c r="D9306" s="29"/>
      <c r="E9306" s="29"/>
      <c r="F9306" s="29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29"/>
      <c r="R9306" s="29"/>
      <c r="S9306" s="29"/>
      <c r="T9306" s="29"/>
      <c r="U9306" s="29"/>
      <c r="V9306" s="29"/>
      <c r="W9306" s="29"/>
      <c r="X9306" s="29"/>
      <c r="Y9306" s="29"/>
      <c r="Z9306" s="29"/>
      <c r="AA9306" s="29"/>
      <c r="AB9306" s="29"/>
      <c r="AC9306" s="29"/>
      <c r="AD9306" s="29"/>
      <c r="AE9306" s="29"/>
      <c r="AF9306" s="29"/>
      <c r="AG9306" s="29"/>
      <c r="AH9306" s="29"/>
      <c r="AI9306" s="29"/>
      <c r="AJ9306" s="29"/>
      <c r="AK9306" s="29"/>
      <c r="AL9306" s="29"/>
      <c r="AM9306" s="29"/>
      <c r="AN9306" s="29"/>
      <c r="AO9306" s="29"/>
      <c r="AP9306" s="29"/>
      <c r="AQ9306" s="29"/>
      <c r="AR9306" s="29"/>
      <c r="AS9306" s="29"/>
      <c r="AT9306" s="29"/>
      <c r="AU9306" s="29"/>
      <c r="AV9306" s="29"/>
      <c r="AW9306" s="29"/>
      <c r="AX9306" s="29"/>
      <c r="AY9306" s="29"/>
      <c r="AZ9306" s="29"/>
      <c r="BA9306" s="29"/>
      <c r="BB9306" s="29"/>
      <c r="BC9306" s="29"/>
      <c r="BD9306" s="29"/>
      <c r="BE9306" s="29"/>
      <c r="BF9306" s="29"/>
      <c r="BG9306" s="29"/>
      <c r="BH9306" s="29"/>
      <c r="BI9306" s="29"/>
    </row>
    <row r="9307" spans="1:61" x14ac:dyDescent="0.25">
      <c r="A9307" s="29"/>
      <c r="B9307" s="29"/>
      <c r="C9307" s="29"/>
      <c r="D9307" s="29"/>
      <c r="E9307" s="29"/>
      <c r="F9307" s="29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29"/>
      <c r="R9307" s="29"/>
      <c r="S9307" s="29"/>
      <c r="T9307" s="29"/>
      <c r="U9307" s="29"/>
      <c r="V9307" s="29"/>
      <c r="W9307" s="29"/>
      <c r="X9307" s="29"/>
      <c r="Y9307" s="29"/>
      <c r="Z9307" s="29"/>
      <c r="AA9307" s="29"/>
      <c r="AB9307" s="29"/>
      <c r="AC9307" s="29"/>
      <c r="AD9307" s="29"/>
      <c r="AE9307" s="29"/>
      <c r="AF9307" s="29"/>
      <c r="AG9307" s="29"/>
      <c r="AH9307" s="29"/>
      <c r="AI9307" s="29"/>
      <c r="AJ9307" s="29"/>
      <c r="AK9307" s="29"/>
      <c r="AL9307" s="29"/>
      <c r="AM9307" s="29"/>
      <c r="AN9307" s="29"/>
      <c r="AO9307" s="29"/>
      <c r="AP9307" s="29"/>
      <c r="AQ9307" s="29"/>
      <c r="AR9307" s="29"/>
      <c r="AS9307" s="29"/>
      <c r="AT9307" s="29"/>
      <c r="AU9307" s="29"/>
      <c r="AV9307" s="29"/>
      <c r="AW9307" s="29"/>
      <c r="AX9307" s="29"/>
      <c r="AY9307" s="29"/>
      <c r="AZ9307" s="29"/>
      <c r="BA9307" s="29"/>
      <c r="BB9307" s="29"/>
      <c r="BC9307" s="29"/>
      <c r="BD9307" s="29"/>
      <c r="BE9307" s="29"/>
      <c r="BF9307" s="29"/>
      <c r="BG9307" s="29"/>
      <c r="BH9307" s="29"/>
      <c r="BI9307" s="29"/>
    </row>
    <row r="9308" spans="1:61" x14ac:dyDescent="0.25">
      <c r="A9308" s="29"/>
      <c r="B9308" s="29"/>
      <c r="C9308" s="29"/>
      <c r="D9308" s="29"/>
      <c r="E9308" s="29"/>
      <c r="F9308" s="29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29"/>
      <c r="R9308" s="29"/>
      <c r="S9308" s="29"/>
      <c r="T9308" s="29"/>
      <c r="U9308" s="29"/>
      <c r="V9308" s="29"/>
      <c r="W9308" s="29"/>
      <c r="X9308" s="29"/>
      <c r="Y9308" s="29"/>
      <c r="Z9308" s="29"/>
      <c r="AA9308" s="29"/>
      <c r="AB9308" s="29"/>
      <c r="AC9308" s="29"/>
      <c r="AD9308" s="29"/>
      <c r="AE9308" s="29"/>
      <c r="AF9308" s="29"/>
      <c r="AG9308" s="29"/>
      <c r="AH9308" s="29"/>
      <c r="AI9308" s="29"/>
      <c r="AJ9308" s="29"/>
      <c r="AK9308" s="29"/>
      <c r="AL9308" s="29"/>
      <c r="AM9308" s="29"/>
      <c r="AN9308" s="29"/>
      <c r="AO9308" s="29"/>
      <c r="AP9308" s="29"/>
      <c r="AQ9308" s="29"/>
      <c r="AR9308" s="29"/>
      <c r="AS9308" s="29"/>
      <c r="AT9308" s="29"/>
      <c r="AU9308" s="29"/>
      <c r="AV9308" s="29"/>
      <c r="AW9308" s="29"/>
      <c r="AX9308" s="29"/>
      <c r="AY9308" s="29"/>
      <c r="AZ9308" s="29"/>
      <c r="BA9308" s="29"/>
      <c r="BB9308" s="29"/>
      <c r="BC9308" s="29"/>
      <c r="BD9308" s="29"/>
      <c r="BE9308" s="29"/>
      <c r="BF9308" s="29"/>
      <c r="BG9308" s="29"/>
      <c r="BH9308" s="29"/>
      <c r="BI9308" s="29"/>
    </row>
    <row r="9309" spans="1:61" x14ac:dyDescent="0.25">
      <c r="A9309" s="29"/>
      <c r="B9309" s="29"/>
      <c r="C9309" s="29"/>
      <c r="D9309" s="29"/>
      <c r="E9309" s="29"/>
      <c r="F9309" s="29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29"/>
      <c r="R9309" s="29"/>
      <c r="S9309" s="29"/>
      <c r="T9309" s="29"/>
      <c r="U9309" s="29"/>
      <c r="V9309" s="29"/>
      <c r="W9309" s="29"/>
      <c r="X9309" s="29"/>
      <c r="Y9309" s="29"/>
      <c r="Z9309" s="29"/>
      <c r="AA9309" s="29"/>
      <c r="AB9309" s="29"/>
      <c r="AC9309" s="29"/>
      <c r="AD9309" s="29"/>
      <c r="AE9309" s="29"/>
      <c r="AF9309" s="29"/>
      <c r="AG9309" s="29"/>
      <c r="AH9309" s="29"/>
      <c r="AI9309" s="29"/>
      <c r="AJ9309" s="29"/>
      <c r="AK9309" s="29"/>
      <c r="AL9309" s="29"/>
      <c r="AM9309" s="29"/>
      <c r="AN9309" s="29"/>
      <c r="AO9309" s="29"/>
      <c r="AP9309" s="29"/>
      <c r="AQ9309" s="29"/>
      <c r="AR9309" s="29"/>
      <c r="AS9309" s="29"/>
      <c r="AT9309" s="29"/>
      <c r="AU9309" s="29"/>
      <c r="AV9309" s="29"/>
      <c r="AW9309" s="29"/>
      <c r="AX9309" s="29"/>
      <c r="AY9309" s="29"/>
      <c r="AZ9309" s="29"/>
      <c r="BA9309" s="29"/>
      <c r="BB9309" s="29"/>
      <c r="BC9309" s="29"/>
      <c r="BD9309" s="29"/>
      <c r="BE9309" s="29"/>
      <c r="BF9309" s="29"/>
      <c r="BG9309" s="29"/>
      <c r="BH9309" s="29"/>
      <c r="BI9309" s="29"/>
    </row>
    <row r="9310" spans="1:61" x14ac:dyDescent="0.25">
      <c r="A9310" s="29"/>
      <c r="B9310" s="29"/>
      <c r="C9310" s="29"/>
      <c r="D9310" s="29"/>
      <c r="E9310" s="29"/>
      <c r="F9310" s="29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29"/>
      <c r="R9310" s="29"/>
      <c r="S9310" s="29"/>
      <c r="T9310" s="29"/>
      <c r="U9310" s="29"/>
      <c r="V9310" s="29"/>
      <c r="W9310" s="29"/>
      <c r="X9310" s="29"/>
      <c r="Y9310" s="29"/>
      <c r="Z9310" s="29"/>
      <c r="AA9310" s="29"/>
      <c r="AB9310" s="29"/>
      <c r="AC9310" s="29"/>
      <c r="AD9310" s="29"/>
      <c r="AE9310" s="29"/>
      <c r="AF9310" s="29"/>
      <c r="AG9310" s="29"/>
      <c r="AH9310" s="29"/>
      <c r="AI9310" s="29"/>
      <c r="AJ9310" s="29"/>
      <c r="AK9310" s="29"/>
      <c r="AL9310" s="29"/>
      <c r="AM9310" s="29"/>
      <c r="AN9310" s="29"/>
      <c r="AO9310" s="29"/>
      <c r="AP9310" s="29"/>
      <c r="AQ9310" s="29"/>
      <c r="AR9310" s="29"/>
      <c r="AS9310" s="29"/>
      <c r="AT9310" s="29"/>
      <c r="AU9310" s="29"/>
      <c r="AV9310" s="29"/>
      <c r="AW9310" s="29"/>
      <c r="AX9310" s="29"/>
      <c r="AY9310" s="29"/>
      <c r="AZ9310" s="29"/>
      <c r="BA9310" s="29"/>
      <c r="BB9310" s="29"/>
      <c r="BC9310" s="29"/>
      <c r="BD9310" s="29"/>
      <c r="BE9310" s="29"/>
      <c r="BF9310" s="29"/>
      <c r="BG9310" s="29"/>
      <c r="BH9310" s="29"/>
      <c r="BI9310" s="29"/>
    </row>
    <row r="9311" spans="1:61" x14ac:dyDescent="0.25">
      <c r="A9311" s="29"/>
      <c r="B9311" s="29"/>
      <c r="C9311" s="29"/>
      <c r="D9311" s="29"/>
      <c r="E9311" s="29"/>
      <c r="F9311" s="29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29"/>
      <c r="R9311" s="29"/>
      <c r="S9311" s="29"/>
      <c r="T9311" s="29"/>
      <c r="U9311" s="29"/>
      <c r="V9311" s="29"/>
      <c r="W9311" s="29"/>
      <c r="X9311" s="29"/>
      <c r="Y9311" s="29"/>
      <c r="Z9311" s="29"/>
      <c r="AA9311" s="29"/>
      <c r="AB9311" s="29"/>
      <c r="AC9311" s="29"/>
      <c r="AD9311" s="29"/>
      <c r="AE9311" s="29"/>
      <c r="AF9311" s="29"/>
      <c r="AG9311" s="29"/>
      <c r="AH9311" s="29"/>
      <c r="AI9311" s="29"/>
      <c r="AJ9311" s="29"/>
      <c r="AK9311" s="29"/>
      <c r="AL9311" s="29"/>
      <c r="AM9311" s="29"/>
      <c r="AN9311" s="29"/>
      <c r="AO9311" s="29"/>
      <c r="AP9311" s="29"/>
      <c r="AQ9311" s="29"/>
      <c r="AR9311" s="29"/>
      <c r="AS9311" s="29"/>
      <c r="AT9311" s="29"/>
      <c r="AU9311" s="29"/>
      <c r="AV9311" s="29"/>
      <c r="AW9311" s="29"/>
      <c r="AX9311" s="29"/>
      <c r="AY9311" s="29"/>
      <c r="AZ9311" s="29"/>
      <c r="BA9311" s="29"/>
      <c r="BB9311" s="29"/>
      <c r="BC9311" s="29"/>
      <c r="BD9311" s="29"/>
      <c r="BE9311" s="29"/>
      <c r="BF9311" s="29"/>
      <c r="BG9311" s="29"/>
      <c r="BH9311" s="29"/>
      <c r="BI9311" s="29"/>
    </row>
    <row r="9312" spans="1:61" x14ac:dyDescent="0.25">
      <c r="A9312" s="29"/>
      <c r="B9312" s="29"/>
      <c r="C9312" s="29"/>
      <c r="D9312" s="29"/>
      <c r="E9312" s="29"/>
      <c r="F9312" s="29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29"/>
      <c r="R9312" s="29"/>
      <c r="S9312" s="29"/>
      <c r="T9312" s="29"/>
      <c r="U9312" s="29"/>
      <c r="V9312" s="29"/>
      <c r="W9312" s="29"/>
      <c r="X9312" s="29"/>
      <c r="Y9312" s="29"/>
      <c r="Z9312" s="29"/>
      <c r="AA9312" s="29"/>
      <c r="AB9312" s="29"/>
      <c r="AC9312" s="29"/>
      <c r="AD9312" s="29"/>
      <c r="AE9312" s="29"/>
      <c r="AF9312" s="29"/>
      <c r="AG9312" s="29"/>
      <c r="AH9312" s="29"/>
      <c r="AI9312" s="29"/>
      <c r="AJ9312" s="29"/>
      <c r="AK9312" s="29"/>
      <c r="AL9312" s="29"/>
      <c r="AM9312" s="29"/>
      <c r="AN9312" s="29"/>
      <c r="AO9312" s="29"/>
      <c r="AP9312" s="29"/>
      <c r="AQ9312" s="29"/>
      <c r="AR9312" s="29"/>
      <c r="AS9312" s="29"/>
      <c r="AT9312" s="29"/>
      <c r="AU9312" s="29"/>
      <c r="AV9312" s="29"/>
      <c r="AW9312" s="29"/>
      <c r="AX9312" s="29"/>
      <c r="AY9312" s="29"/>
      <c r="AZ9312" s="29"/>
      <c r="BA9312" s="29"/>
      <c r="BB9312" s="29"/>
      <c r="BC9312" s="29"/>
      <c r="BD9312" s="29"/>
      <c r="BE9312" s="29"/>
      <c r="BF9312" s="29"/>
      <c r="BG9312" s="29"/>
      <c r="BH9312" s="29"/>
      <c r="BI9312" s="29"/>
    </row>
    <row r="9313" spans="1:61" x14ac:dyDescent="0.25">
      <c r="A9313" s="29"/>
      <c r="B9313" s="29"/>
      <c r="C9313" s="29"/>
      <c r="D9313" s="29"/>
      <c r="E9313" s="29"/>
      <c r="F9313" s="29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29"/>
      <c r="R9313" s="29"/>
      <c r="S9313" s="29"/>
      <c r="T9313" s="29"/>
      <c r="U9313" s="29"/>
      <c r="V9313" s="29"/>
      <c r="W9313" s="29"/>
      <c r="X9313" s="29"/>
      <c r="Y9313" s="29"/>
      <c r="Z9313" s="29"/>
      <c r="AA9313" s="29"/>
      <c r="AB9313" s="29"/>
      <c r="AC9313" s="29"/>
      <c r="AD9313" s="29"/>
      <c r="AE9313" s="29"/>
      <c r="AF9313" s="29"/>
      <c r="AG9313" s="29"/>
      <c r="AH9313" s="29"/>
      <c r="AI9313" s="29"/>
      <c r="AJ9313" s="29"/>
      <c r="AK9313" s="29"/>
      <c r="AL9313" s="29"/>
      <c r="AM9313" s="29"/>
      <c r="AN9313" s="29"/>
      <c r="AO9313" s="29"/>
      <c r="AP9313" s="29"/>
      <c r="AQ9313" s="29"/>
      <c r="AR9313" s="29"/>
      <c r="AS9313" s="29"/>
      <c r="AT9313" s="29"/>
      <c r="AU9313" s="29"/>
      <c r="AV9313" s="29"/>
      <c r="AW9313" s="29"/>
      <c r="AX9313" s="29"/>
      <c r="AY9313" s="29"/>
      <c r="AZ9313" s="29"/>
      <c r="BA9313" s="29"/>
      <c r="BB9313" s="29"/>
      <c r="BC9313" s="29"/>
      <c r="BD9313" s="29"/>
      <c r="BE9313" s="29"/>
      <c r="BF9313" s="29"/>
      <c r="BG9313" s="29"/>
      <c r="BH9313" s="29"/>
      <c r="BI9313" s="29"/>
    </row>
    <row r="9314" spans="1:61" x14ac:dyDescent="0.25">
      <c r="A9314" s="29"/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29"/>
      <c r="S9314" s="29"/>
      <c r="T9314" s="29"/>
      <c r="U9314" s="29"/>
      <c r="V9314" s="29"/>
      <c r="W9314" s="29"/>
      <c r="X9314" s="29"/>
      <c r="Y9314" s="29"/>
      <c r="Z9314" s="29"/>
      <c r="AA9314" s="29"/>
      <c r="AB9314" s="29"/>
      <c r="AC9314" s="29"/>
      <c r="AD9314" s="29"/>
      <c r="AE9314" s="29"/>
      <c r="AF9314" s="29"/>
      <c r="AG9314" s="29"/>
      <c r="AH9314" s="29"/>
      <c r="AI9314" s="29"/>
      <c r="AJ9314" s="29"/>
      <c r="AK9314" s="29"/>
      <c r="AL9314" s="29"/>
      <c r="AM9314" s="29"/>
      <c r="AN9314" s="29"/>
      <c r="AO9314" s="29"/>
      <c r="AP9314" s="29"/>
      <c r="AQ9314" s="29"/>
      <c r="AR9314" s="29"/>
      <c r="AS9314" s="29"/>
      <c r="AT9314" s="29"/>
      <c r="AU9314" s="29"/>
      <c r="AV9314" s="29"/>
      <c r="AW9314" s="29"/>
      <c r="AX9314" s="29"/>
      <c r="AY9314" s="29"/>
      <c r="AZ9314" s="29"/>
      <c r="BA9314" s="29"/>
      <c r="BB9314" s="29"/>
      <c r="BC9314" s="29"/>
      <c r="BD9314" s="29"/>
      <c r="BE9314" s="29"/>
      <c r="BF9314" s="29"/>
      <c r="BG9314" s="29"/>
      <c r="BH9314" s="29"/>
      <c r="BI9314" s="29"/>
    </row>
    <row r="9315" spans="1:61" x14ac:dyDescent="0.25">
      <c r="A9315" s="29"/>
      <c r="B9315" s="29"/>
      <c r="C9315" s="29"/>
      <c r="D9315" s="29"/>
      <c r="E9315" s="29"/>
      <c r="F9315" s="29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29"/>
      <c r="R9315" s="29"/>
      <c r="S9315" s="29"/>
      <c r="T9315" s="29"/>
      <c r="U9315" s="29"/>
      <c r="V9315" s="29"/>
      <c r="W9315" s="29"/>
      <c r="X9315" s="29"/>
      <c r="Y9315" s="29"/>
      <c r="Z9315" s="29"/>
      <c r="AA9315" s="29"/>
      <c r="AB9315" s="29"/>
      <c r="AC9315" s="29"/>
      <c r="AD9315" s="29"/>
      <c r="AE9315" s="29"/>
      <c r="AF9315" s="29"/>
      <c r="AG9315" s="29"/>
      <c r="AH9315" s="29"/>
      <c r="AI9315" s="29"/>
      <c r="AJ9315" s="29"/>
      <c r="AK9315" s="29"/>
      <c r="AL9315" s="29"/>
      <c r="AM9315" s="29"/>
      <c r="AN9315" s="29"/>
      <c r="AO9315" s="29"/>
      <c r="AP9315" s="29"/>
      <c r="AQ9315" s="29"/>
      <c r="AR9315" s="29"/>
      <c r="AS9315" s="29"/>
      <c r="AT9315" s="29"/>
      <c r="AU9315" s="29"/>
      <c r="AV9315" s="29"/>
      <c r="AW9315" s="29"/>
      <c r="AX9315" s="29"/>
      <c r="AY9315" s="29"/>
      <c r="AZ9315" s="29"/>
      <c r="BA9315" s="29"/>
      <c r="BB9315" s="29"/>
      <c r="BC9315" s="29"/>
      <c r="BD9315" s="29"/>
      <c r="BE9315" s="29"/>
      <c r="BF9315" s="29"/>
      <c r="BG9315" s="29"/>
      <c r="BH9315" s="29"/>
      <c r="BI9315" s="29"/>
    </row>
    <row r="9316" spans="1:61" x14ac:dyDescent="0.25">
      <c r="A9316" s="29"/>
      <c r="B9316" s="29"/>
      <c r="C9316" s="29"/>
      <c r="D9316" s="29"/>
      <c r="E9316" s="29"/>
      <c r="F9316" s="29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29"/>
      <c r="R9316" s="29"/>
      <c r="S9316" s="29"/>
      <c r="T9316" s="29"/>
      <c r="U9316" s="29"/>
      <c r="V9316" s="29"/>
      <c r="W9316" s="29"/>
      <c r="X9316" s="29"/>
      <c r="Y9316" s="29"/>
      <c r="Z9316" s="29"/>
      <c r="AA9316" s="29"/>
      <c r="AB9316" s="29"/>
      <c r="AC9316" s="29"/>
      <c r="AD9316" s="29"/>
      <c r="AE9316" s="29"/>
      <c r="AF9316" s="29"/>
      <c r="AG9316" s="29"/>
      <c r="AH9316" s="29"/>
      <c r="AI9316" s="29"/>
      <c r="AJ9316" s="29"/>
      <c r="AK9316" s="29"/>
      <c r="AL9316" s="29"/>
      <c r="AM9316" s="29"/>
      <c r="AN9316" s="29"/>
      <c r="AO9316" s="29"/>
      <c r="AP9316" s="29"/>
      <c r="AQ9316" s="29"/>
      <c r="AR9316" s="29"/>
      <c r="AS9316" s="29"/>
      <c r="AT9316" s="29"/>
      <c r="AU9316" s="29"/>
      <c r="AV9316" s="29"/>
      <c r="AW9316" s="29"/>
      <c r="AX9316" s="29"/>
      <c r="AY9316" s="29"/>
      <c r="AZ9316" s="29"/>
      <c r="BA9316" s="29"/>
      <c r="BB9316" s="29"/>
      <c r="BC9316" s="29"/>
      <c r="BD9316" s="29"/>
      <c r="BE9316" s="29"/>
      <c r="BF9316" s="29"/>
      <c r="BG9316" s="29"/>
      <c r="BH9316" s="29"/>
      <c r="BI9316" s="29"/>
    </row>
    <row r="9317" spans="1:61" x14ac:dyDescent="0.25">
      <c r="A9317" s="29"/>
      <c r="B9317" s="29"/>
      <c r="C9317" s="29"/>
      <c r="D9317" s="29"/>
      <c r="E9317" s="29"/>
      <c r="F9317" s="29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29"/>
      <c r="R9317" s="29"/>
      <c r="S9317" s="29"/>
      <c r="T9317" s="29"/>
      <c r="U9317" s="29"/>
      <c r="V9317" s="29"/>
      <c r="W9317" s="29"/>
      <c r="X9317" s="29"/>
      <c r="Y9317" s="29"/>
      <c r="Z9317" s="29"/>
      <c r="AA9317" s="29"/>
      <c r="AB9317" s="29"/>
      <c r="AC9317" s="29"/>
      <c r="AD9317" s="29"/>
      <c r="AE9317" s="29"/>
      <c r="AF9317" s="29"/>
      <c r="AG9317" s="29"/>
      <c r="AH9317" s="29"/>
      <c r="AI9317" s="29"/>
      <c r="AJ9317" s="29"/>
      <c r="AK9317" s="29"/>
      <c r="AL9317" s="29"/>
      <c r="AM9317" s="29"/>
      <c r="AN9317" s="29"/>
      <c r="AO9317" s="29"/>
      <c r="AP9317" s="29"/>
      <c r="AQ9317" s="29"/>
      <c r="AR9317" s="29"/>
      <c r="AS9317" s="29"/>
      <c r="AT9317" s="29"/>
      <c r="AU9317" s="29"/>
      <c r="AV9317" s="29"/>
      <c r="AW9317" s="29"/>
      <c r="AX9317" s="29"/>
      <c r="AY9317" s="29"/>
      <c r="AZ9317" s="29"/>
      <c r="BA9317" s="29"/>
      <c r="BB9317" s="29"/>
      <c r="BC9317" s="29"/>
      <c r="BD9317" s="29"/>
      <c r="BE9317" s="29"/>
      <c r="BF9317" s="29"/>
      <c r="BG9317" s="29"/>
      <c r="BH9317" s="29"/>
      <c r="BI9317" s="29"/>
    </row>
    <row r="9318" spans="1:61" x14ac:dyDescent="0.25">
      <c r="A9318" s="29"/>
      <c r="B9318" s="29"/>
      <c r="C9318" s="29"/>
      <c r="D9318" s="29"/>
      <c r="E9318" s="29"/>
      <c r="F9318" s="29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29"/>
      <c r="R9318" s="29"/>
      <c r="S9318" s="29"/>
      <c r="T9318" s="29"/>
      <c r="U9318" s="29"/>
      <c r="V9318" s="29"/>
      <c r="W9318" s="29"/>
      <c r="X9318" s="29"/>
      <c r="Y9318" s="29"/>
      <c r="Z9318" s="29"/>
      <c r="AA9318" s="29"/>
      <c r="AB9318" s="29"/>
      <c r="AC9318" s="29"/>
      <c r="AD9318" s="29"/>
      <c r="AE9318" s="29"/>
      <c r="AF9318" s="29"/>
      <c r="AG9318" s="29"/>
      <c r="AH9318" s="29"/>
      <c r="AI9318" s="29"/>
      <c r="AJ9318" s="29"/>
      <c r="AK9318" s="29"/>
      <c r="AL9318" s="29"/>
      <c r="AM9318" s="29"/>
      <c r="AN9318" s="29"/>
      <c r="AO9318" s="29"/>
      <c r="AP9318" s="29"/>
      <c r="AQ9318" s="29"/>
      <c r="AR9318" s="29"/>
      <c r="AS9318" s="29"/>
      <c r="AT9318" s="29"/>
      <c r="AU9318" s="29"/>
      <c r="AV9318" s="29"/>
      <c r="AW9318" s="29"/>
      <c r="AX9318" s="29"/>
      <c r="AY9318" s="29"/>
      <c r="AZ9318" s="29"/>
      <c r="BA9318" s="29"/>
      <c r="BB9318" s="29"/>
      <c r="BC9318" s="29"/>
      <c r="BD9318" s="29"/>
      <c r="BE9318" s="29"/>
      <c r="BF9318" s="29"/>
      <c r="BG9318" s="29"/>
      <c r="BH9318" s="29"/>
      <c r="BI9318" s="29"/>
    </row>
    <row r="9319" spans="1:61" x14ac:dyDescent="0.25">
      <c r="A9319" s="29"/>
      <c r="B9319" s="29"/>
      <c r="C9319" s="29"/>
      <c r="D9319" s="29"/>
      <c r="E9319" s="29"/>
      <c r="F9319" s="29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29"/>
      <c r="R9319" s="29"/>
      <c r="S9319" s="29"/>
      <c r="T9319" s="29"/>
      <c r="U9319" s="29"/>
      <c r="V9319" s="29"/>
      <c r="W9319" s="29"/>
      <c r="X9319" s="29"/>
      <c r="Y9319" s="29"/>
      <c r="Z9319" s="29"/>
      <c r="AA9319" s="29"/>
      <c r="AB9319" s="29"/>
      <c r="AC9319" s="29"/>
      <c r="AD9319" s="29"/>
      <c r="AE9319" s="29"/>
      <c r="AF9319" s="29"/>
      <c r="AG9319" s="29"/>
      <c r="AH9319" s="29"/>
      <c r="AI9319" s="29"/>
      <c r="AJ9319" s="29"/>
      <c r="AK9319" s="29"/>
      <c r="AL9319" s="29"/>
      <c r="AM9319" s="29"/>
      <c r="AN9319" s="29"/>
      <c r="AO9319" s="29"/>
      <c r="AP9319" s="29"/>
      <c r="AQ9319" s="29"/>
      <c r="AR9319" s="29"/>
      <c r="AS9319" s="29"/>
      <c r="AT9319" s="29"/>
      <c r="AU9319" s="29"/>
      <c r="AV9319" s="29"/>
      <c r="AW9319" s="29"/>
      <c r="AX9319" s="29"/>
      <c r="AY9319" s="29"/>
      <c r="AZ9319" s="29"/>
      <c r="BA9319" s="29"/>
      <c r="BB9319" s="29"/>
      <c r="BC9319" s="29"/>
      <c r="BD9319" s="29"/>
      <c r="BE9319" s="29"/>
      <c r="BF9319" s="29"/>
      <c r="BG9319" s="29"/>
      <c r="BH9319" s="29"/>
      <c r="BI9319" s="29"/>
    </row>
    <row r="9320" spans="1:61" x14ac:dyDescent="0.25">
      <c r="A9320" s="29"/>
      <c r="B9320" s="29"/>
      <c r="C9320" s="29"/>
      <c r="D9320" s="29"/>
      <c r="E9320" s="29"/>
      <c r="F9320" s="29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29"/>
      <c r="R9320" s="29"/>
      <c r="S9320" s="29"/>
      <c r="T9320" s="29"/>
      <c r="U9320" s="29"/>
      <c r="V9320" s="29"/>
      <c r="W9320" s="29"/>
      <c r="X9320" s="29"/>
      <c r="Y9320" s="29"/>
      <c r="Z9320" s="29"/>
      <c r="AA9320" s="29"/>
      <c r="AB9320" s="29"/>
      <c r="AC9320" s="29"/>
      <c r="AD9320" s="29"/>
      <c r="AE9320" s="29"/>
      <c r="AF9320" s="29"/>
      <c r="AG9320" s="29"/>
      <c r="AH9320" s="29"/>
      <c r="AI9320" s="29"/>
      <c r="AJ9320" s="29"/>
      <c r="AK9320" s="29"/>
      <c r="AL9320" s="29"/>
      <c r="AM9320" s="29"/>
      <c r="AN9320" s="29"/>
      <c r="AO9320" s="29"/>
      <c r="AP9320" s="29"/>
      <c r="AQ9320" s="29"/>
      <c r="AR9320" s="29"/>
      <c r="AS9320" s="29"/>
      <c r="AT9320" s="29"/>
      <c r="AU9320" s="29"/>
      <c r="AV9320" s="29"/>
      <c r="AW9320" s="29"/>
      <c r="AX9320" s="29"/>
      <c r="AY9320" s="29"/>
      <c r="AZ9320" s="29"/>
      <c r="BA9320" s="29"/>
      <c r="BB9320" s="29"/>
      <c r="BC9320" s="29"/>
      <c r="BD9320" s="29"/>
      <c r="BE9320" s="29"/>
      <c r="BF9320" s="29"/>
      <c r="BG9320" s="29"/>
      <c r="BH9320" s="29"/>
      <c r="BI9320" s="29"/>
    </row>
    <row r="9321" spans="1:61" x14ac:dyDescent="0.25">
      <c r="A9321" s="29"/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29"/>
      <c r="R9321" s="29"/>
      <c r="S9321" s="29"/>
      <c r="T9321" s="29"/>
      <c r="U9321" s="29"/>
      <c r="V9321" s="29"/>
      <c r="W9321" s="29"/>
      <c r="X9321" s="29"/>
      <c r="Y9321" s="29"/>
      <c r="Z9321" s="29"/>
      <c r="AA9321" s="29"/>
      <c r="AB9321" s="29"/>
      <c r="AC9321" s="29"/>
      <c r="AD9321" s="29"/>
      <c r="AE9321" s="29"/>
      <c r="AF9321" s="29"/>
      <c r="AG9321" s="29"/>
      <c r="AH9321" s="29"/>
      <c r="AI9321" s="29"/>
      <c r="AJ9321" s="29"/>
      <c r="AK9321" s="29"/>
      <c r="AL9321" s="29"/>
      <c r="AM9321" s="29"/>
      <c r="AN9321" s="29"/>
      <c r="AO9321" s="29"/>
      <c r="AP9321" s="29"/>
      <c r="AQ9321" s="29"/>
      <c r="AR9321" s="29"/>
      <c r="AS9321" s="29"/>
      <c r="AT9321" s="29"/>
      <c r="AU9321" s="29"/>
      <c r="AV9321" s="29"/>
      <c r="AW9321" s="29"/>
      <c r="AX9321" s="29"/>
      <c r="AY9321" s="29"/>
      <c r="AZ9321" s="29"/>
      <c r="BA9321" s="29"/>
      <c r="BB9321" s="29"/>
      <c r="BC9321" s="29"/>
      <c r="BD9321" s="29"/>
      <c r="BE9321" s="29"/>
      <c r="BF9321" s="29"/>
      <c r="BG9321" s="29"/>
      <c r="BH9321" s="29"/>
      <c r="BI9321" s="29"/>
    </row>
    <row r="9322" spans="1:61" x14ac:dyDescent="0.25">
      <c r="A9322" s="29"/>
      <c r="B9322" s="29"/>
      <c r="C9322" s="29"/>
      <c r="D9322" s="29"/>
      <c r="E9322" s="29"/>
      <c r="F9322" s="29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29"/>
      <c r="R9322" s="29"/>
      <c r="S9322" s="29"/>
      <c r="T9322" s="29"/>
      <c r="U9322" s="29"/>
      <c r="V9322" s="29"/>
      <c r="W9322" s="29"/>
      <c r="X9322" s="29"/>
      <c r="Y9322" s="29"/>
      <c r="Z9322" s="29"/>
      <c r="AA9322" s="29"/>
      <c r="AB9322" s="29"/>
      <c r="AC9322" s="29"/>
      <c r="AD9322" s="29"/>
      <c r="AE9322" s="29"/>
      <c r="AF9322" s="29"/>
      <c r="AG9322" s="29"/>
      <c r="AH9322" s="29"/>
      <c r="AI9322" s="29"/>
      <c r="AJ9322" s="29"/>
      <c r="AK9322" s="29"/>
      <c r="AL9322" s="29"/>
      <c r="AM9322" s="29"/>
      <c r="AN9322" s="29"/>
      <c r="AO9322" s="29"/>
      <c r="AP9322" s="29"/>
      <c r="AQ9322" s="29"/>
      <c r="AR9322" s="29"/>
      <c r="AS9322" s="29"/>
      <c r="AT9322" s="29"/>
      <c r="AU9322" s="29"/>
      <c r="AV9322" s="29"/>
      <c r="AW9322" s="29"/>
      <c r="AX9322" s="29"/>
      <c r="AY9322" s="29"/>
      <c r="AZ9322" s="29"/>
      <c r="BA9322" s="29"/>
      <c r="BB9322" s="29"/>
      <c r="BC9322" s="29"/>
      <c r="BD9322" s="29"/>
      <c r="BE9322" s="29"/>
      <c r="BF9322" s="29"/>
      <c r="BG9322" s="29"/>
      <c r="BH9322" s="29"/>
      <c r="BI9322" s="29"/>
    </row>
    <row r="9323" spans="1:61" x14ac:dyDescent="0.25">
      <c r="A9323" s="29"/>
      <c r="B9323" s="29"/>
      <c r="C9323" s="29"/>
      <c r="D9323" s="29"/>
      <c r="E9323" s="29"/>
      <c r="F9323" s="29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29"/>
      <c r="R9323" s="29"/>
      <c r="S9323" s="29"/>
      <c r="T9323" s="29"/>
      <c r="U9323" s="29"/>
      <c r="V9323" s="29"/>
      <c r="W9323" s="29"/>
      <c r="X9323" s="29"/>
      <c r="Y9323" s="29"/>
      <c r="Z9323" s="29"/>
      <c r="AA9323" s="29"/>
      <c r="AB9323" s="29"/>
      <c r="AC9323" s="29"/>
      <c r="AD9323" s="29"/>
      <c r="AE9323" s="29"/>
      <c r="AF9323" s="29"/>
      <c r="AG9323" s="29"/>
      <c r="AH9323" s="29"/>
      <c r="AI9323" s="29"/>
      <c r="AJ9323" s="29"/>
      <c r="AK9323" s="29"/>
      <c r="AL9323" s="29"/>
      <c r="AM9323" s="29"/>
      <c r="AN9323" s="29"/>
      <c r="AO9323" s="29"/>
      <c r="AP9323" s="29"/>
      <c r="AQ9323" s="29"/>
      <c r="AR9323" s="29"/>
      <c r="AS9323" s="29"/>
      <c r="AT9323" s="29"/>
      <c r="AU9323" s="29"/>
      <c r="AV9323" s="29"/>
      <c r="AW9323" s="29"/>
      <c r="AX9323" s="29"/>
      <c r="AY9323" s="29"/>
      <c r="AZ9323" s="29"/>
      <c r="BA9323" s="29"/>
      <c r="BB9323" s="29"/>
      <c r="BC9323" s="29"/>
      <c r="BD9323" s="29"/>
      <c r="BE9323" s="29"/>
      <c r="BF9323" s="29"/>
      <c r="BG9323" s="29"/>
      <c r="BH9323" s="29"/>
      <c r="BI9323" s="29"/>
    </row>
    <row r="9324" spans="1:61" x14ac:dyDescent="0.25">
      <c r="A9324" s="29"/>
      <c r="B9324" s="29"/>
      <c r="C9324" s="29"/>
      <c r="D9324" s="29"/>
      <c r="E9324" s="29"/>
      <c r="F9324" s="29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29"/>
      <c r="R9324" s="29"/>
      <c r="S9324" s="29"/>
      <c r="T9324" s="29"/>
      <c r="U9324" s="29"/>
      <c r="V9324" s="29"/>
      <c r="W9324" s="29"/>
      <c r="X9324" s="29"/>
      <c r="Y9324" s="29"/>
      <c r="Z9324" s="29"/>
      <c r="AA9324" s="29"/>
      <c r="AB9324" s="29"/>
      <c r="AC9324" s="29"/>
      <c r="AD9324" s="29"/>
      <c r="AE9324" s="29"/>
      <c r="AF9324" s="29"/>
      <c r="AG9324" s="29"/>
      <c r="AH9324" s="29"/>
      <c r="AI9324" s="29"/>
      <c r="AJ9324" s="29"/>
      <c r="AK9324" s="29"/>
      <c r="AL9324" s="29"/>
      <c r="AM9324" s="29"/>
      <c r="AN9324" s="29"/>
      <c r="AO9324" s="29"/>
      <c r="AP9324" s="29"/>
      <c r="AQ9324" s="29"/>
      <c r="AR9324" s="29"/>
      <c r="AS9324" s="29"/>
      <c r="AT9324" s="29"/>
      <c r="AU9324" s="29"/>
      <c r="AV9324" s="29"/>
      <c r="AW9324" s="29"/>
      <c r="AX9324" s="29"/>
      <c r="AY9324" s="29"/>
      <c r="AZ9324" s="29"/>
      <c r="BA9324" s="29"/>
      <c r="BB9324" s="29"/>
      <c r="BC9324" s="29"/>
      <c r="BD9324" s="29"/>
      <c r="BE9324" s="29"/>
      <c r="BF9324" s="29"/>
      <c r="BG9324" s="29"/>
      <c r="BH9324" s="29"/>
      <c r="BI9324" s="29"/>
    </row>
    <row r="9325" spans="1:61" x14ac:dyDescent="0.25">
      <c r="A9325" s="29"/>
      <c r="B9325" s="29"/>
      <c r="C9325" s="29"/>
      <c r="D9325" s="29"/>
      <c r="E9325" s="29"/>
      <c r="F9325" s="29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29"/>
      <c r="R9325" s="29"/>
      <c r="S9325" s="29"/>
      <c r="T9325" s="29"/>
      <c r="U9325" s="29"/>
      <c r="V9325" s="29"/>
      <c r="W9325" s="29"/>
      <c r="X9325" s="29"/>
      <c r="Y9325" s="29"/>
      <c r="Z9325" s="29"/>
      <c r="AA9325" s="29"/>
      <c r="AB9325" s="29"/>
      <c r="AC9325" s="29"/>
      <c r="AD9325" s="29"/>
      <c r="AE9325" s="29"/>
      <c r="AF9325" s="29"/>
      <c r="AG9325" s="29"/>
      <c r="AH9325" s="29"/>
      <c r="AI9325" s="29"/>
      <c r="AJ9325" s="29"/>
      <c r="AK9325" s="29"/>
      <c r="AL9325" s="29"/>
      <c r="AM9325" s="29"/>
      <c r="AN9325" s="29"/>
      <c r="AO9325" s="29"/>
      <c r="AP9325" s="29"/>
      <c r="AQ9325" s="29"/>
      <c r="AR9325" s="29"/>
      <c r="AS9325" s="29"/>
      <c r="AT9325" s="29"/>
      <c r="AU9325" s="29"/>
      <c r="AV9325" s="29"/>
      <c r="AW9325" s="29"/>
      <c r="AX9325" s="29"/>
      <c r="AY9325" s="29"/>
      <c r="AZ9325" s="29"/>
      <c r="BA9325" s="29"/>
      <c r="BB9325" s="29"/>
      <c r="BC9325" s="29"/>
      <c r="BD9325" s="29"/>
      <c r="BE9325" s="29"/>
      <c r="BF9325" s="29"/>
      <c r="BG9325" s="29"/>
      <c r="BH9325" s="29"/>
      <c r="BI9325" s="29"/>
    </row>
    <row r="9326" spans="1:61" x14ac:dyDescent="0.25">
      <c r="A9326" s="29"/>
      <c r="B9326" s="29"/>
      <c r="C9326" s="29"/>
      <c r="D9326" s="29"/>
      <c r="E9326" s="29"/>
      <c r="F9326" s="29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29"/>
      <c r="R9326" s="29"/>
      <c r="S9326" s="29"/>
      <c r="T9326" s="29"/>
      <c r="U9326" s="29"/>
      <c r="V9326" s="29"/>
      <c r="W9326" s="29"/>
      <c r="X9326" s="29"/>
      <c r="Y9326" s="29"/>
      <c r="Z9326" s="29"/>
      <c r="AA9326" s="29"/>
      <c r="AB9326" s="29"/>
      <c r="AC9326" s="29"/>
      <c r="AD9326" s="29"/>
      <c r="AE9326" s="29"/>
      <c r="AF9326" s="29"/>
      <c r="AG9326" s="29"/>
      <c r="AH9326" s="29"/>
      <c r="AI9326" s="29"/>
      <c r="AJ9326" s="29"/>
      <c r="AK9326" s="29"/>
      <c r="AL9326" s="29"/>
      <c r="AM9326" s="29"/>
      <c r="AN9326" s="29"/>
      <c r="AO9326" s="29"/>
      <c r="AP9326" s="29"/>
      <c r="AQ9326" s="29"/>
      <c r="AR9326" s="29"/>
      <c r="AS9326" s="29"/>
      <c r="AT9326" s="29"/>
      <c r="AU9326" s="29"/>
      <c r="AV9326" s="29"/>
      <c r="AW9326" s="29"/>
      <c r="AX9326" s="29"/>
      <c r="AY9326" s="29"/>
      <c r="AZ9326" s="29"/>
      <c r="BA9326" s="29"/>
      <c r="BB9326" s="29"/>
      <c r="BC9326" s="29"/>
      <c r="BD9326" s="29"/>
      <c r="BE9326" s="29"/>
      <c r="BF9326" s="29"/>
      <c r="BG9326" s="29"/>
      <c r="BH9326" s="29"/>
      <c r="BI9326" s="29"/>
    </row>
    <row r="9327" spans="1:61" x14ac:dyDescent="0.25">
      <c r="A9327" s="29"/>
      <c r="B9327" s="29"/>
      <c r="C9327" s="29"/>
      <c r="D9327" s="29"/>
      <c r="E9327" s="29"/>
      <c r="F9327" s="29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29"/>
      <c r="R9327" s="29"/>
      <c r="S9327" s="29"/>
      <c r="T9327" s="29"/>
      <c r="U9327" s="29"/>
      <c r="V9327" s="29"/>
      <c r="W9327" s="29"/>
      <c r="X9327" s="29"/>
      <c r="Y9327" s="29"/>
      <c r="Z9327" s="29"/>
      <c r="AA9327" s="29"/>
      <c r="AB9327" s="29"/>
      <c r="AC9327" s="29"/>
      <c r="AD9327" s="29"/>
      <c r="AE9327" s="29"/>
      <c r="AF9327" s="29"/>
      <c r="AG9327" s="29"/>
      <c r="AH9327" s="29"/>
      <c r="AI9327" s="29"/>
      <c r="AJ9327" s="29"/>
      <c r="AK9327" s="29"/>
      <c r="AL9327" s="29"/>
      <c r="AM9327" s="29"/>
      <c r="AN9327" s="29"/>
      <c r="AO9327" s="29"/>
      <c r="AP9327" s="29"/>
      <c r="AQ9327" s="29"/>
      <c r="AR9327" s="29"/>
      <c r="AS9327" s="29"/>
      <c r="AT9327" s="29"/>
      <c r="AU9327" s="29"/>
      <c r="AV9327" s="29"/>
      <c r="AW9327" s="29"/>
      <c r="AX9327" s="29"/>
      <c r="AY9327" s="29"/>
      <c r="AZ9327" s="29"/>
      <c r="BA9327" s="29"/>
      <c r="BB9327" s="29"/>
      <c r="BC9327" s="29"/>
      <c r="BD9327" s="29"/>
      <c r="BE9327" s="29"/>
      <c r="BF9327" s="29"/>
      <c r="BG9327" s="29"/>
      <c r="BH9327" s="29"/>
      <c r="BI9327" s="29"/>
    </row>
    <row r="9328" spans="1:61" x14ac:dyDescent="0.25">
      <c r="A9328" s="29"/>
      <c r="B9328" s="29"/>
      <c r="C9328" s="29"/>
      <c r="D9328" s="29"/>
      <c r="E9328" s="29"/>
      <c r="F9328" s="29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29"/>
      <c r="R9328" s="29"/>
      <c r="S9328" s="29"/>
      <c r="T9328" s="29"/>
      <c r="U9328" s="29"/>
      <c r="V9328" s="29"/>
      <c r="W9328" s="29"/>
      <c r="X9328" s="29"/>
      <c r="Y9328" s="29"/>
      <c r="Z9328" s="29"/>
      <c r="AA9328" s="29"/>
      <c r="AB9328" s="29"/>
      <c r="AC9328" s="29"/>
      <c r="AD9328" s="29"/>
      <c r="AE9328" s="29"/>
      <c r="AF9328" s="29"/>
      <c r="AG9328" s="29"/>
      <c r="AH9328" s="29"/>
      <c r="AI9328" s="29"/>
      <c r="AJ9328" s="29"/>
      <c r="AK9328" s="29"/>
      <c r="AL9328" s="29"/>
      <c r="AM9328" s="29"/>
      <c r="AN9328" s="29"/>
      <c r="AO9328" s="29"/>
      <c r="AP9328" s="29"/>
      <c r="AQ9328" s="29"/>
      <c r="AR9328" s="29"/>
      <c r="AS9328" s="29"/>
      <c r="AT9328" s="29"/>
      <c r="AU9328" s="29"/>
      <c r="AV9328" s="29"/>
      <c r="AW9328" s="29"/>
      <c r="AX9328" s="29"/>
      <c r="AY9328" s="29"/>
      <c r="AZ9328" s="29"/>
      <c r="BA9328" s="29"/>
      <c r="BB9328" s="29"/>
      <c r="BC9328" s="29"/>
      <c r="BD9328" s="29"/>
      <c r="BE9328" s="29"/>
      <c r="BF9328" s="29"/>
      <c r="BG9328" s="29"/>
      <c r="BH9328" s="29"/>
      <c r="BI9328" s="29"/>
    </row>
    <row r="9329" spans="1:61" x14ac:dyDescent="0.25">
      <c r="A9329" s="29"/>
      <c r="B9329" s="29"/>
      <c r="C9329" s="29"/>
      <c r="D9329" s="29"/>
      <c r="E9329" s="29"/>
      <c r="F9329" s="29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29"/>
      <c r="R9329" s="29"/>
      <c r="S9329" s="29"/>
      <c r="T9329" s="29"/>
      <c r="U9329" s="29"/>
      <c r="V9329" s="29"/>
      <c r="W9329" s="29"/>
      <c r="X9329" s="29"/>
      <c r="Y9329" s="29"/>
      <c r="Z9329" s="29"/>
      <c r="AA9329" s="29"/>
      <c r="AB9329" s="29"/>
      <c r="AC9329" s="29"/>
      <c r="AD9329" s="29"/>
      <c r="AE9329" s="29"/>
      <c r="AF9329" s="29"/>
      <c r="AG9329" s="29"/>
      <c r="AH9329" s="29"/>
      <c r="AI9329" s="29"/>
      <c r="AJ9329" s="29"/>
      <c r="AK9329" s="29"/>
      <c r="AL9329" s="29"/>
      <c r="AM9329" s="29"/>
      <c r="AN9329" s="29"/>
      <c r="AO9329" s="29"/>
      <c r="AP9329" s="29"/>
      <c r="AQ9329" s="29"/>
      <c r="AR9329" s="29"/>
      <c r="AS9329" s="29"/>
      <c r="AT9329" s="29"/>
      <c r="AU9329" s="29"/>
      <c r="AV9329" s="29"/>
      <c r="AW9329" s="29"/>
      <c r="AX9329" s="29"/>
      <c r="AY9329" s="29"/>
      <c r="AZ9329" s="29"/>
      <c r="BA9329" s="29"/>
      <c r="BB9329" s="29"/>
      <c r="BC9329" s="29"/>
      <c r="BD9329" s="29"/>
      <c r="BE9329" s="29"/>
      <c r="BF9329" s="29"/>
      <c r="BG9329" s="29"/>
      <c r="BH9329" s="29"/>
      <c r="BI9329" s="29"/>
    </row>
    <row r="9330" spans="1:61" x14ac:dyDescent="0.25">
      <c r="A9330" s="29"/>
      <c r="B9330" s="29"/>
      <c r="C9330" s="29"/>
      <c r="D9330" s="29"/>
      <c r="E9330" s="29"/>
      <c r="F9330" s="29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29"/>
      <c r="R9330" s="29"/>
      <c r="S9330" s="29"/>
      <c r="T9330" s="29"/>
      <c r="U9330" s="29"/>
      <c r="V9330" s="29"/>
      <c r="W9330" s="29"/>
      <c r="X9330" s="29"/>
      <c r="Y9330" s="29"/>
      <c r="Z9330" s="29"/>
      <c r="AA9330" s="29"/>
      <c r="AB9330" s="29"/>
      <c r="AC9330" s="29"/>
      <c r="AD9330" s="29"/>
      <c r="AE9330" s="29"/>
      <c r="AF9330" s="29"/>
      <c r="AG9330" s="29"/>
      <c r="AH9330" s="29"/>
      <c r="AI9330" s="29"/>
      <c r="AJ9330" s="29"/>
      <c r="AK9330" s="29"/>
      <c r="AL9330" s="29"/>
      <c r="AM9330" s="29"/>
      <c r="AN9330" s="29"/>
      <c r="AO9330" s="29"/>
      <c r="AP9330" s="29"/>
      <c r="AQ9330" s="29"/>
      <c r="AR9330" s="29"/>
      <c r="AS9330" s="29"/>
      <c r="AT9330" s="29"/>
      <c r="AU9330" s="29"/>
      <c r="AV9330" s="29"/>
      <c r="AW9330" s="29"/>
      <c r="AX9330" s="29"/>
      <c r="AY9330" s="29"/>
      <c r="AZ9330" s="29"/>
      <c r="BA9330" s="29"/>
      <c r="BB9330" s="29"/>
      <c r="BC9330" s="29"/>
      <c r="BD9330" s="29"/>
      <c r="BE9330" s="29"/>
      <c r="BF9330" s="29"/>
      <c r="BG9330" s="29"/>
      <c r="BH9330" s="29"/>
      <c r="BI9330" s="29"/>
    </row>
    <row r="9331" spans="1:61" x14ac:dyDescent="0.25">
      <c r="A9331" s="29"/>
      <c r="B9331" s="29"/>
      <c r="C9331" s="29"/>
      <c r="D9331" s="29"/>
      <c r="E9331" s="29"/>
      <c r="F9331" s="29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29"/>
      <c r="R9331" s="29"/>
      <c r="S9331" s="29"/>
      <c r="T9331" s="29"/>
      <c r="U9331" s="29"/>
      <c r="V9331" s="29"/>
      <c r="W9331" s="29"/>
      <c r="X9331" s="29"/>
      <c r="Y9331" s="29"/>
      <c r="Z9331" s="29"/>
      <c r="AA9331" s="29"/>
      <c r="AB9331" s="29"/>
      <c r="AC9331" s="29"/>
      <c r="AD9331" s="29"/>
      <c r="AE9331" s="29"/>
      <c r="AF9331" s="29"/>
      <c r="AG9331" s="29"/>
      <c r="AH9331" s="29"/>
      <c r="AI9331" s="29"/>
      <c r="AJ9331" s="29"/>
      <c r="AK9331" s="29"/>
      <c r="AL9331" s="29"/>
      <c r="AM9331" s="29"/>
      <c r="AN9331" s="29"/>
      <c r="AO9331" s="29"/>
      <c r="AP9331" s="29"/>
      <c r="AQ9331" s="29"/>
      <c r="AR9331" s="29"/>
      <c r="AS9331" s="29"/>
      <c r="AT9331" s="29"/>
      <c r="AU9331" s="29"/>
      <c r="AV9331" s="29"/>
      <c r="AW9331" s="29"/>
      <c r="AX9331" s="29"/>
      <c r="AY9331" s="29"/>
      <c r="AZ9331" s="29"/>
      <c r="BA9331" s="29"/>
      <c r="BB9331" s="29"/>
      <c r="BC9331" s="29"/>
      <c r="BD9331" s="29"/>
      <c r="BE9331" s="29"/>
      <c r="BF9331" s="29"/>
      <c r="BG9331" s="29"/>
      <c r="BH9331" s="29"/>
      <c r="BI9331" s="29"/>
    </row>
    <row r="9332" spans="1:61" x14ac:dyDescent="0.25">
      <c r="A9332" s="29"/>
      <c r="B9332" s="29"/>
      <c r="C9332" s="29"/>
      <c r="D9332" s="29"/>
      <c r="E9332" s="29"/>
      <c r="F9332" s="29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29"/>
      <c r="R9332" s="29"/>
      <c r="S9332" s="29"/>
      <c r="T9332" s="29"/>
      <c r="U9332" s="29"/>
      <c r="V9332" s="29"/>
      <c r="W9332" s="29"/>
      <c r="X9332" s="29"/>
      <c r="Y9332" s="29"/>
      <c r="Z9332" s="29"/>
      <c r="AA9332" s="29"/>
      <c r="AB9332" s="29"/>
      <c r="AC9332" s="29"/>
      <c r="AD9332" s="29"/>
      <c r="AE9332" s="29"/>
      <c r="AF9332" s="29"/>
      <c r="AG9332" s="29"/>
      <c r="AH9332" s="29"/>
      <c r="AI9332" s="29"/>
      <c r="AJ9332" s="29"/>
      <c r="AK9332" s="29"/>
      <c r="AL9332" s="29"/>
      <c r="AM9332" s="29"/>
      <c r="AN9332" s="29"/>
      <c r="AO9332" s="29"/>
      <c r="AP9332" s="29"/>
      <c r="AQ9332" s="29"/>
      <c r="AR9332" s="29"/>
      <c r="AS9332" s="29"/>
      <c r="AT9332" s="29"/>
      <c r="AU9332" s="29"/>
      <c r="AV9332" s="29"/>
      <c r="AW9332" s="29"/>
      <c r="AX9332" s="29"/>
      <c r="AY9332" s="29"/>
      <c r="AZ9332" s="29"/>
      <c r="BA9332" s="29"/>
      <c r="BB9332" s="29"/>
      <c r="BC9332" s="29"/>
      <c r="BD9332" s="29"/>
      <c r="BE9332" s="29"/>
      <c r="BF9332" s="29"/>
      <c r="BG9332" s="29"/>
      <c r="BH9332" s="29"/>
      <c r="BI9332" s="29"/>
    </row>
    <row r="9333" spans="1:61" x14ac:dyDescent="0.25">
      <c r="A9333" s="29"/>
      <c r="B9333" s="29"/>
      <c r="C9333" s="29"/>
      <c r="D9333" s="29"/>
      <c r="E9333" s="29"/>
      <c r="F9333" s="29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29"/>
      <c r="R9333" s="29"/>
      <c r="S9333" s="29"/>
      <c r="T9333" s="29"/>
      <c r="U9333" s="29"/>
      <c r="V9333" s="29"/>
      <c r="W9333" s="29"/>
      <c r="X9333" s="29"/>
      <c r="Y9333" s="29"/>
      <c r="Z9333" s="29"/>
      <c r="AA9333" s="29"/>
      <c r="AB9333" s="29"/>
      <c r="AC9333" s="29"/>
      <c r="AD9333" s="29"/>
      <c r="AE9333" s="29"/>
      <c r="AF9333" s="29"/>
      <c r="AG9333" s="29"/>
      <c r="AH9333" s="29"/>
      <c r="AI9333" s="29"/>
      <c r="AJ9333" s="29"/>
      <c r="AK9333" s="29"/>
      <c r="AL9333" s="29"/>
      <c r="AM9333" s="29"/>
      <c r="AN9333" s="29"/>
      <c r="AO9333" s="29"/>
      <c r="AP9333" s="29"/>
      <c r="AQ9333" s="29"/>
      <c r="AR9333" s="29"/>
      <c r="AS9333" s="29"/>
      <c r="AT9333" s="29"/>
      <c r="AU9333" s="29"/>
      <c r="AV9333" s="29"/>
      <c r="AW9333" s="29"/>
      <c r="AX9333" s="29"/>
      <c r="AY9333" s="29"/>
      <c r="AZ9333" s="29"/>
      <c r="BA9333" s="29"/>
      <c r="BB9333" s="29"/>
      <c r="BC9333" s="29"/>
      <c r="BD9333" s="29"/>
      <c r="BE9333" s="29"/>
      <c r="BF9333" s="29"/>
      <c r="BG9333" s="29"/>
      <c r="BH9333" s="29"/>
      <c r="BI9333" s="29"/>
    </row>
    <row r="9334" spans="1:61" x14ac:dyDescent="0.25">
      <c r="A9334" s="29"/>
      <c r="B9334" s="29"/>
      <c r="C9334" s="29"/>
      <c r="D9334" s="29"/>
      <c r="E9334" s="29"/>
      <c r="F9334" s="29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29"/>
      <c r="R9334" s="29"/>
      <c r="S9334" s="29"/>
      <c r="T9334" s="29"/>
      <c r="U9334" s="29"/>
      <c r="V9334" s="29"/>
      <c r="W9334" s="29"/>
      <c r="X9334" s="29"/>
      <c r="Y9334" s="29"/>
      <c r="Z9334" s="29"/>
      <c r="AA9334" s="29"/>
      <c r="AB9334" s="29"/>
      <c r="AC9334" s="29"/>
      <c r="AD9334" s="29"/>
      <c r="AE9334" s="29"/>
      <c r="AF9334" s="29"/>
      <c r="AG9334" s="29"/>
      <c r="AH9334" s="29"/>
      <c r="AI9334" s="29"/>
      <c r="AJ9334" s="29"/>
      <c r="AK9334" s="29"/>
      <c r="AL9334" s="29"/>
      <c r="AM9334" s="29"/>
      <c r="AN9334" s="29"/>
      <c r="AO9334" s="29"/>
      <c r="AP9334" s="29"/>
      <c r="AQ9334" s="29"/>
      <c r="AR9334" s="29"/>
      <c r="AS9334" s="29"/>
      <c r="AT9334" s="29"/>
      <c r="AU9334" s="29"/>
      <c r="AV9334" s="29"/>
      <c r="AW9334" s="29"/>
      <c r="AX9334" s="29"/>
      <c r="AY9334" s="29"/>
      <c r="AZ9334" s="29"/>
      <c r="BA9334" s="29"/>
      <c r="BB9334" s="29"/>
      <c r="BC9334" s="29"/>
      <c r="BD9334" s="29"/>
      <c r="BE9334" s="29"/>
      <c r="BF9334" s="29"/>
      <c r="BG9334" s="29"/>
      <c r="BH9334" s="29"/>
      <c r="BI9334" s="29"/>
    </row>
    <row r="9335" spans="1:61" x14ac:dyDescent="0.25">
      <c r="A9335" s="29"/>
      <c r="B9335" s="29"/>
      <c r="C9335" s="29"/>
      <c r="D9335" s="29"/>
      <c r="E9335" s="29"/>
      <c r="F9335" s="29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29"/>
      <c r="R9335" s="29"/>
      <c r="S9335" s="29"/>
      <c r="T9335" s="29"/>
      <c r="U9335" s="29"/>
      <c r="V9335" s="29"/>
      <c r="W9335" s="29"/>
      <c r="X9335" s="29"/>
      <c r="Y9335" s="29"/>
      <c r="Z9335" s="29"/>
      <c r="AA9335" s="29"/>
      <c r="AB9335" s="29"/>
      <c r="AC9335" s="29"/>
      <c r="AD9335" s="29"/>
      <c r="AE9335" s="29"/>
      <c r="AF9335" s="29"/>
      <c r="AG9335" s="29"/>
      <c r="AH9335" s="29"/>
      <c r="AI9335" s="29"/>
      <c r="AJ9335" s="29"/>
      <c r="AK9335" s="29"/>
      <c r="AL9335" s="29"/>
      <c r="AM9335" s="29"/>
      <c r="AN9335" s="29"/>
      <c r="AO9335" s="29"/>
      <c r="AP9335" s="29"/>
      <c r="AQ9335" s="29"/>
      <c r="AR9335" s="29"/>
      <c r="AS9335" s="29"/>
      <c r="AT9335" s="29"/>
      <c r="AU9335" s="29"/>
      <c r="AV9335" s="29"/>
      <c r="AW9335" s="29"/>
      <c r="AX9335" s="29"/>
      <c r="AY9335" s="29"/>
      <c r="AZ9335" s="29"/>
      <c r="BA9335" s="29"/>
      <c r="BB9335" s="29"/>
      <c r="BC9335" s="29"/>
      <c r="BD9335" s="29"/>
      <c r="BE9335" s="29"/>
      <c r="BF9335" s="29"/>
      <c r="BG9335" s="29"/>
      <c r="BH9335" s="29"/>
      <c r="BI9335" s="29"/>
    </row>
    <row r="9336" spans="1:61" x14ac:dyDescent="0.25">
      <c r="A9336" s="29"/>
      <c r="B9336" s="29"/>
      <c r="C9336" s="29"/>
      <c r="D9336" s="29"/>
      <c r="E9336" s="29"/>
      <c r="F9336" s="29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29"/>
      <c r="R9336" s="29"/>
      <c r="S9336" s="29"/>
      <c r="T9336" s="29"/>
      <c r="U9336" s="29"/>
      <c r="V9336" s="29"/>
      <c r="W9336" s="29"/>
      <c r="X9336" s="29"/>
      <c r="Y9336" s="29"/>
      <c r="Z9336" s="29"/>
      <c r="AA9336" s="29"/>
      <c r="AB9336" s="29"/>
      <c r="AC9336" s="29"/>
      <c r="AD9336" s="29"/>
      <c r="AE9336" s="29"/>
      <c r="AF9336" s="29"/>
      <c r="AG9336" s="29"/>
      <c r="AH9336" s="29"/>
      <c r="AI9336" s="29"/>
      <c r="AJ9336" s="29"/>
      <c r="AK9336" s="29"/>
      <c r="AL9336" s="29"/>
      <c r="AM9336" s="29"/>
      <c r="AN9336" s="29"/>
      <c r="AO9336" s="29"/>
      <c r="AP9336" s="29"/>
      <c r="AQ9336" s="29"/>
      <c r="AR9336" s="29"/>
      <c r="AS9336" s="29"/>
      <c r="AT9336" s="29"/>
      <c r="AU9336" s="29"/>
      <c r="AV9336" s="29"/>
      <c r="AW9336" s="29"/>
      <c r="AX9336" s="29"/>
      <c r="AY9336" s="29"/>
      <c r="AZ9336" s="29"/>
      <c r="BA9336" s="29"/>
      <c r="BB9336" s="29"/>
      <c r="BC9336" s="29"/>
      <c r="BD9336" s="29"/>
      <c r="BE9336" s="29"/>
      <c r="BF9336" s="29"/>
      <c r="BG9336" s="29"/>
      <c r="BH9336" s="29"/>
      <c r="BI9336" s="29"/>
    </row>
    <row r="9337" spans="1:61" x14ac:dyDescent="0.25">
      <c r="A9337" s="29"/>
      <c r="B9337" s="29"/>
      <c r="C9337" s="29"/>
      <c r="D9337" s="29"/>
      <c r="E9337" s="29"/>
      <c r="F9337" s="29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29"/>
      <c r="R9337" s="29"/>
      <c r="S9337" s="29"/>
      <c r="T9337" s="29"/>
      <c r="U9337" s="29"/>
      <c r="V9337" s="29"/>
      <c r="W9337" s="29"/>
      <c r="X9337" s="29"/>
      <c r="Y9337" s="29"/>
      <c r="Z9337" s="29"/>
      <c r="AA9337" s="29"/>
      <c r="AB9337" s="29"/>
      <c r="AC9337" s="29"/>
      <c r="AD9337" s="29"/>
      <c r="AE9337" s="29"/>
      <c r="AF9337" s="29"/>
      <c r="AG9337" s="29"/>
      <c r="AH9337" s="29"/>
      <c r="AI9337" s="29"/>
      <c r="AJ9337" s="29"/>
      <c r="AK9337" s="29"/>
      <c r="AL9337" s="29"/>
      <c r="AM9337" s="29"/>
      <c r="AN9337" s="29"/>
      <c r="AO9337" s="29"/>
      <c r="AP9337" s="29"/>
      <c r="AQ9337" s="29"/>
      <c r="AR9337" s="29"/>
      <c r="AS9337" s="29"/>
      <c r="AT9337" s="29"/>
      <c r="AU9337" s="29"/>
      <c r="AV9337" s="29"/>
      <c r="AW9337" s="29"/>
      <c r="AX9337" s="29"/>
      <c r="AY9337" s="29"/>
      <c r="AZ9337" s="29"/>
      <c r="BA9337" s="29"/>
      <c r="BB9337" s="29"/>
      <c r="BC9337" s="29"/>
      <c r="BD9337" s="29"/>
      <c r="BE9337" s="29"/>
      <c r="BF9337" s="29"/>
      <c r="BG9337" s="29"/>
      <c r="BH9337" s="29"/>
      <c r="BI9337" s="29"/>
    </row>
    <row r="9338" spans="1:61" x14ac:dyDescent="0.25">
      <c r="A9338" s="29"/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29"/>
      <c r="R9338" s="29"/>
      <c r="S9338" s="29"/>
      <c r="T9338" s="29"/>
      <c r="U9338" s="29"/>
      <c r="V9338" s="29"/>
      <c r="W9338" s="29"/>
      <c r="X9338" s="29"/>
      <c r="Y9338" s="29"/>
      <c r="Z9338" s="29"/>
      <c r="AA9338" s="29"/>
      <c r="AB9338" s="29"/>
      <c r="AC9338" s="29"/>
      <c r="AD9338" s="29"/>
      <c r="AE9338" s="29"/>
      <c r="AF9338" s="29"/>
      <c r="AG9338" s="29"/>
      <c r="AH9338" s="29"/>
      <c r="AI9338" s="29"/>
      <c r="AJ9338" s="29"/>
      <c r="AK9338" s="29"/>
      <c r="AL9338" s="29"/>
      <c r="AM9338" s="29"/>
      <c r="AN9338" s="29"/>
      <c r="AO9338" s="29"/>
      <c r="AP9338" s="29"/>
      <c r="AQ9338" s="29"/>
      <c r="AR9338" s="29"/>
      <c r="AS9338" s="29"/>
      <c r="AT9338" s="29"/>
      <c r="AU9338" s="29"/>
      <c r="AV9338" s="29"/>
      <c r="AW9338" s="29"/>
      <c r="AX9338" s="29"/>
      <c r="AY9338" s="29"/>
      <c r="AZ9338" s="29"/>
      <c r="BA9338" s="29"/>
      <c r="BB9338" s="29"/>
      <c r="BC9338" s="29"/>
      <c r="BD9338" s="29"/>
      <c r="BE9338" s="29"/>
      <c r="BF9338" s="29"/>
      <c r="BG9338" s="29"/>
      <c r="BH9338" s="29"/>
      <c r="BI9338" s="29"/>
    </row>
    <row r="9339" spans="1:61" x14ac:dyDescent="0.25">
      <c r="A9339" s="29"/>
      <c r="B9339" s="29"/>
      <c r="C9339" s="29"/>
      <c r="D9339" s="29"/>
      <c r="E9339" s="29"/>
      <c r="F9339" s="29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29"/>
      <c r="R9339" s="29"/>
      <c r="S9339" s="29"/>
      <c r="T9339" s="29"/>
      <c r="U9339" s="29"/>
      <c r="V9339" s="29"/>
      <c r="W9339" s="29"/>
      <c r="X9339" s="29"/>
      <c r="Y9339" s="29"/>
      <c r="Z9339" s="29"/>
      <c r="AA9339" s="29"/>
      <c r="AB9339" s="29"/>
      <c r="AC9339" s="29"/>
      <c r="AD9339" s="29"/>
      <c r="AE9339" s="29"/>
      <c r="AF9339" s="29"/>
      <c r="AG9339" s="29"/>
      <c r="AH9339" s="29"/>
      <c r="AI9339" s="29"/>
      <c r="AJ9339" s="29"/>
      <c r="AK9339" s="29"/>
      <c r="AL9339" s="29"/>
      <c r="AM9339" s="29"/>
      <c r="AN9339" s="29"/>
      <c r="AO9339" s="29"/>
      <c r="AP9339" s="29"/>
      <c r="AQ9339" s="29"/>
      <c r="AR9339" s="29"/>
      <c r="AS9339" s="29"/>
      <c r="AT9339" s="29"/>
      <c r="AU9339" s="29"/>
      <c r="AV9339" s="29"/>
      <c r="AW9339" s="29"/>
      <c r="AX9339" s="29"/>
      <c r="AY9339" s="29"/>
      <c r="AZ9339" s="29"/>
      <c r="BA9339" s="29"/>
      <c r="BB9339" s="29"/>
      <c r="BC9339" s="29"/>
      <c r="BD9339" s="29"/>
      <c r="BE9339" s="29"/>
      <c r="BF9339" s="29"/>
      <c r="BG9339" s="29"/>
      <c r="BH9339" s="29"/>
      <c r="BI9339" s="29"/>
    </row>
    <row r="9340" spans="1:61" x14ac:dyDescent="0.25">
      <c r="A9340" s="29"/>
      <c r="B9340" s="29"/>
      <c r="C9340" s="29"/>
      <c r="D9340" s="29"/>
      <c r="E9340" s="29"/>
      <c r="F9340" s="29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29"/>
      <c r="R9340" s="29"/>
      <c r="S9340" s="29"/>
      <c r="T9340" s="29"/>
      <c r="U9340" s="29"/>
      <c r="V9340" s="29"/>
      <c r="W9340" s="29"/>
      <c r="X9340" s="29"/>
      <c r="Y9340" s="29"/>
      <c r="Z9340" s="29"/>
      <c r="AA9340" s="29"/>
      <c r="AB9340" s="29"/>
      <c r="AC9340" s="29"/>
      <c r="AD9340" s="29"/>
      <c r="AE9340" s="29"/>
      <c r="AF9340" s="29"/>
      <c r="AG9340" s="29"/>
      <c r="AH9340" s="29"/>
      <c r="AI9340" s="29"/>
      <c r="AJ9340" s="29"/>
      <c r="AK9340" s="29"/>
      <c r="AL9340" s="29"/>
      <c r="AM9340" s="29"/>
      <c r="AN9340" s="29"/>
      <c r="AO9340" s="29"/>
      <c r="AP9340" s="29"/>
      <c r="AQ9340" s="29"/>
      <c r="AR9340" s="29"/>
      <c r="AS9340" s="29"/>
      <c r="AT9340" s="29"/>
      <c r="AU9340" s="29"/>
      <c r="AV9340" s="29"/>
      <c r="AW9340" s="29"/>
      <c r="AX9340" s="29"/>
      <c r="AY9340" s="29"/>
      <c r="AZ9340" s="29"/>
      <c r="BA9340" s="29"/>
      <c r="BB9340" s="29"/>
      <c r="BC9340" s="29"/>
      <c r="BD9340" s="29"/>
      <c r="BE9340" s="29"/>
      <c r="BF9340" s="29"/>
      <c r="BG9340" s="29"/>
      <c r="BH9340" s="29"/>
      <c r="BI9340" s="29"/>
    </row>
    <row r="9341" spans="1:61" x14ac:dyDescent="0.25">
      <c r="A9341" s="29"/>
      <c r="B9341" s="29"/>
      <c r="C9341" s="29"/>
      <c r="D9341" s="29"/>
      <c r="E9341" s="29"/>
      <c r="F9341" s="29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29"/>
      <c r="R9341" s="29"/>
      <c r="S9341" s="29"/>
      <c r="T9341" s="29"/>
      <c r="U9341" s="29"/>
      <c r="V9341" s="29"/>
      <c r="W9341" s="29"/>
      <c r="X9341" s="29"/>
      <c r="Y9341" s="29"/>
      <c r="Z9341" s="29"/>
      <c r="AA9341" s="29"/>
      <c r="AB9341" s="29"/>
      <c r="AC9341" s="29"/>
      <c r="AD9341" s="29"/>
      <c r="AE9341" s="29"/>
      <c r="AF9341" s="29"/>
      <c r="AG9341" s="29"/>
      <c r="AH9341" s="29"/>
      <c r="AI9341" s="29"/>
      <c r="AJ9341" s="29"/>
      <c r="AK9341" s="29"/>
      <c r="AL9341" s="29"/>
      <c r="AM9341" s="29"/>
      <c r="AN9341" s="29"/>
      <c r="AO9341" s="29"/>
      <c r="AP9341" s="29"/>
      <c r="AQ9341" s="29"/>
      <c r="AR9341" s="29"/>
      <c r="AS9341" s="29"/>
      <c r="AT9341" s="29"/>
      <c r="AU9341" s="29"/>
      <c r="AV9341" s="29"/>
      <c r="AW9341" s="29"/>
      <c r="AX9341" s="29"/>
      <c r="AY9341" s="29"/>
      <c r="AZ9341" s="29"/>
      <c r="BA9341" s="29"/>
      <c r="BB9341" s="29"/>
      <c r="BC9341" s="29"/>
      <c r="BD9341" s="29"/>
      <c r="BE9341" s="29"/>
      <c r="BF9341" s="29"/>
      <c r="BG9341" s="29"/>
      <c r="BH9341" s="29"/>
      <c r="BI9341" s="29"/>
    </row>
    <row r="9342" spans="1:61" x14ac:dyDescent="0.25">
      <c r="A9342" s="29"/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29"/>
      <c r="S9342" s="29"/>
      <c r="T9342" s="29"/>
      <c r="U9342" s="29"/>
      <c r="V9342" s="29"/>
      <c r="W9342" s="29"/>
      <c r="X9342" s="29"/>
      <c r="Y9342" s="29"/>
      <c r="Z9342" s="29"/>
      <c r="AA9342" s="29"/>
      <c r="AB9342" s="29"/>
      <c r="AC9342" s="29"/>
      <c r="AD9342" s="29"/>
      <c r="AE9342" s="29"/>
      <c r="AF9342" s="29"/>
      <c r="AG9342" s="29"/>
      <c r="AH9342" s="29"/>
      <c r="AI9342" s="29"/>
      <c r="AJ9342" s="29"/>
      <c r="AK9342" s="29"/>
      <c r="AL9342" s="29"/>
      <c r="AM9342" s="29"/>
      <c r="AN9342" s="29"/>
      <c r="AO9342" s="29"/>
      <c r="AP9342" s="29"/>
      <c r="AQ9342" s="29"/>
      <c r="AR9342" s="29"/>
      <c r="AS9342" s="29"/>
      <c r="AT9342" s="29"/>
      <c r="AU9342" s="29"/>
      <c r="AV9342" s="29"/>
      <c r="AW9342" s="29"/>
      <c r="AX9342" s="29"/>
      <c r="AY9342" s="29"/>
      <c r="AZ9342" s="29"/>
      <c r="BA9342" s="29"/>
      <c r="BB9342" s="29"/>
      <c r="BC9342" s="29"/>
      <c r="BD9342" s="29"/>
      <c r="BE9342" s="29"/>
      <c r="BF9342" s="29"/>
      <c r="BG9342" s="29"/>
      <c r="BH9342" s="29"/>
      <c r="BI9342" s="29"/>
    </row>
    <row r="9343" spans="1:61" x14ac:dyDescent="0.25">
      <c r="A9343" s="29"/>
      <c r="B9343" s="29"/>
      <c r="C9343" s="29"/>
      <c r="D9343" s="29"/>
      <c r="E9343" s="29"/>
      <c r="F9343" s="29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29"/>
      <c r="R9343" s="29"/>
      <c r="S9343" s="29"/>
      <c r="T9343" s="29"/>
      <c r="U9343" s="29"/>
      <c r="V9343" s="29"/>
      <c r="W9343" s="29"/>
      <c r="X9343" s="29"/>
      <c r="Y9343" s="29"/>
      <c r="Z9343" s="29"/>
      <c r="AA9343" s="29"/>
      <c r="AB9343" s="29"/>
      <c r="AC9343" s="29"/>
      <c r="AD9343" s="29"/>
      <c r="AE9343" s="29"/>
      <c r="AF9343" s="29"/>
      <c r="AG9343" s="29"/>
      <c r="AH9343" s="29"/>
      <c r="AI9343" s="29"/>
      <c r="AJ9343" s="29"/>
      <c r="AK9343" s="29"/>
      <c r="AL9343" s="29"/>
      <c r="AM9343" s="29"/>
      <c r="AN9343" s="29"/>
      <c r="AO9343" s="29"/>
      <c r="AP9343" s="29"/>
      <c r="AQ9343" s="29"/>
      <c r="AR9343" s="29"/>
      <c r="AS9343" s="29"/>
      <c r="AT9343" s="29"/>
      <c r="AU9343" s="29"/>
      <c r="AV9343" s="29"/>
      <c r="AW9343" s="29"/>
      <c r="AX9343" s="29"/>
      <c r="AY9343" s="29"/>
      <c r="AZ9343" s="29"/>
      <c r="BA9343" s="29"/>
      <c r="BB9343" s="29"/>
      <c r="BC9343" s="29"/>
      <c r="BD9343" s="29"/>
      <c r="BE9343" s="29"/>
      <c r="BF9343" s="29"/>
      <c r="BG9343" s="29"/>
      <c r="BH9343" s="29"/>
      <c r="BI9343" s="29"/>
    </row>
    <row r="9344" spans="1:61" x14ac:dyDescent="0.25">
      <c r="A9344" s="29"/>
      <c r="B9344" s="29"/>
      <c r="C9344" s="29"/>
      <c r="D9344" s="29"/>
      <c r="E9344" s="29"/>
      <c r="F9344" s="29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29"/>
      <c r="R9344" s="29"/>
      <c r="S9344" s="29"/>
      <c r="T9344" s="29"/>
      <c r="U9344" s="29"/>
      <c r="V9344" s="29"/>
      <c r="W9344" s="29"/>
      <c r="X9344" s="29"/>
      <c r="Y9344" s="29"/>
      <c r="Z9344" s="29"/>
      <c r="AA9344" s="29"/>
      <c r="AB9344" s="29"/>
      <c r="AC9344" s="29"/>
      <c r="AD9344" s="29"/>
      <c r="AE9344" s="29"/>
      <c r="AF9344" s="29"/>
      <c r="AG9344" s="29"/>
      <c r="AH9344" s="29"/>
      <c r="AI9344" s="29"/>
      <c r="AJ9344" s="29"/>
      <c r="AK9344" s="29"/>
      <c r="AL9344" s="29"/>
      <c r="AM9344" s="29"/>
      <c r="AN9344" s="29"/>
      <c r="AO9344" s="29"/>
      <c r="AP9344" s="29"/>
      <c r="AQ9344" s="29"/>
      <c r="AR9344" s="29"/>
      <c r="AS9344" s="29"/>
      <c r="AT9344" s="29"/>
      <c r="AU9344" s="29"/>
      <c r="AV9344" s="29"/>
      <c r="AW9344" s="29"/>
      <c r="AX9344" s="29"/>
      <c r="AY9344" s="29"/>
      <c r="AZ9344" s="29"/>
      <c r="BA9344" s="29"/>
      <c r="BB9344" s="29"/>
      <c r="BC9344" s="29"/>
      <c r="BD9344" s="29"/>
      <c r="BE9344" s="29"/>
      <c r="BF9344" s="29"/>
      <c r="BG9344" s="29"/>
      <c r="BH9344" s="29"/>
      <c r="BI9344" s="29"/>
    </row>
    <row r="9345" spans="1:61" x14ac:dyDescent="0.25">
      <c r="A9345" s="29"/>
      <c r="B9345" s="29"/>
      <c r="C9345" s="29"/>
      <c r="D9345" s="29"/>
      <c r="E9345" s="29"/>
      <c r="F9345" s="29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29"/>
      <c r="R9345" s="29"/>
      <c r="S9345" s="29"/>
      <c r="T9345" s="29"/>
      <c r="U9345" s="29"/>
      <c r="V9345" s="29"/>
      <c r="W9345" s="29"/>
      <c r="X9345" s="29"/>
      <c r="Y9345" s="29"/>
      <c r="Z9345" s="29"/>
      <c r="AA9345" s="29"/>
      <c r="AB9345" s="29"/>
      <c r="AC9345" s="29"/>
      <c r="AD9345" s="29"/>
      <c r="AE9345" s="29"/>
      <c r="AF9345" s="29"/>
      <c r="AG9345" s="29"/>
      <c r="AH9345" s="29"/>
      <c r="AI9345" s="29"/>
      <c r="AJ9345" s="29"/>
      <c r="AK9345" s="29"/>
      <c r="AL9345" s="29"/>
      <c r="AM9345" s="29"/>
      <c r="AN9345" s="29"/>
      <c r="AO9345" s="29"/>
      <c r="AP9345" s="29"/>
      <c r="AQ9345" s="29"/>
      <c r="AR9345" s="29"/>
      <c r="AS9345" s="29"/>
      <c r="AT9345" s="29"/>
      <c r="AU9345" s="29"/>
      <c r="AV9345" s="29"/>
      <c r="AW9345" s="29"/>
      <c r="AX9345" s="29"/>
      <c r="AY9345" s="29"/>
      <c r="AZ9345" s="29"/>
      <c r="BA9345" s="29"/>
      <c r="BB9345" s="29"/>
      <c r="BC9345" s="29"/>
      <c r="BD9345" s="29"/>
      <c r="BE9345" s="29"/>
      <c r="BF9345" s="29"/>
      <c r="BG9345" s="29"/>
      <c r="BH9345" s="29"/>
      <c r="BI9345" s="29"/>
    </row>
    <row r="9346" spans="1:61" x14ac:dyDescent="0.25">
      <c r="A9346" s="29"/>
      <c r="B9346" s="29"/>
      <c r="C9346" s="29"/>
      <c r="D9346" s="29"/>
      <c r="E9346" s="29"/>
      <c r="F9346" s="29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29"/>
      <c r="R9346" s="29"/>
      <c r="S9346" s="29"/>
      <c r="T9346" s="29"/>
      <c r="U9346" s="29"/>
      <c r="V9346" s="29"/>
      <c r="W9346" s="29"/>
      <c r="X9346" s="29"/>
      <c r="Y9346" s="29"/>
      <c r="Z9346" s="29"/>
      <c r="AA9346" s="29"/>
      <c r="AB9346" s="29"/>
      <c r="AC9346" s="29"/>
      <c r="AD9346" s="29"/>
      <c r="AE9346" s="29"/>
      <c r="AF9346" s="29"/>
      <c r="AG9346" s="29"/>
      <c r="AH9346" s="29"/>
      <c r="AI9346" s="29"/>
      <c r="AJ9346" s="29"/>
      <c r="AK9346" s="29"/>
      <c r="AL9346" s="29"/>
      <c r="AM9346" s="29"/>
      <c r="AN9346" s="29"/>
      <c r="AO9346" s="29"/>
      <c r="AP9346" s="29"/>
      <c r="AQ9346" s="29"/>
      <c r="AR9346" s="29"/>
      <c r="AS9346" s="29"/>
      <c r="AT9346" s="29"/>
      <c r="AU9346" s="29"/>
      <c r="AV9346" s="29"/>
      <c r="AW9346" s="29"/>
      <c r="AX9346" s="29"/>
      <c r="AY9346" s="29"/>
      <c r="AZ9346" s="29"/>
      <c r="BA9346" s="29"/>
      <c r="BB9346" s="29"/>
      <c r="BC9346" s="29"/>
      <c r="BD9346" s="29"/>
      <c r="BE9346" s="29"/>
      <c r="BF9346" s="29"/>
      <c r="BG9346" s="29"/>
      <c r="BH9346" s="29"/>
      <c r="BI9346" s="29"/>
    </row>
    <row r="9347" spans="1:61" x14ac:dyDescent="0.25">
      <c r="A9347" s="29"/>
      <c r="B9347" s="29"/>
      <c r="C9347" s="29"/>
      <c r="D9347" s="29"/>
      <c r="E9347" s="29"/>
      <c r="F9347" s="29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29"/>
      <c r="R9347" s="29"/>
      <c r="S9347" s="29"/>
      <c r="T9347" s="29"/>
      <c r="U9347" s="29"/>
      <c r="V9347" s="29"/>
      <c r="W9347" s="29"/>
      <c r="X9347" s="29"/>
      <c r="Y9347" s="29"/>
      <c r="Z9347" s="29"/>
      <c r="AA9347" s="29"/>
      <c r="AB9347" s="29"/>
      <c r="AC9347" s="29"/>
      <c r="AD9347" s="29"/>
      <c r="AE9347" s="29"/>
      <c r="AF9347" s="29"/>
      <c r="AG9347" s="29"/>
      <c r="AH9347" s="29"/>
      <c r="AI9347" s="29"/>
      <c r="AJ9347" s="29"/>
      <c r="AK9347" s="29"/>
      <c r="AL9347" s="29"/>
      <c r="AM9347" s="29"/>
      <c r="AN9347" s="29"/>
      <c r="AO9347" s="29"/>
      <c r="AP9347" s="29"/>
      <c r="AQ9347" s="29"/>
      <c r="AR9347" s="29"/>
      <c r="AS9347" s="29"/>
      <c r="AT9347" s="29"/>
      <c r="AU9347" s="29"/>
      <c r="AV9347" s="29"/>
      <c r="AW9347" s="29"/>
      <c r="AX9347" s="29"/>
      <c r="AY9347" s="29"/>
      <c r="AZ9347" s="29"/>
      <c r="BA9347" s="29"/>
      <c r="BB9347" s="29"/>
      <c r="BC9347" s="29"/>
      <c r="BD9347" s="29"/>
      <c r="BE9347" s="29"/>
      <c r="BF9347" s="29"/>
      <c r="BG9347" s="29"/>
      <c r="BH9347" s="29"/>
      <c r="BI9347" s="29"/>
    </row>
    <row r="9348" spans="1:61" x14ac:dyDescent="0.25">
      <c r="A9348" s="29"/>
      <c r="B9348" s="29"/>
      <c r="C9348" s="29"/>
      <c r="D9348" s="29"/>
      <c r="E9348" s="29"/>
      <c r="F9348" s="29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29"/>
      <c r="R9348" s="29"/>
      <c r="S9348" s="29"/>
      <c r="T9348" s="29"/>
      <c r="U9348" s="29"/>
      <c r="V9348" s="29"/>
      <c r="W9348" s="29"/>
      <c r="X9348" s="29"/>
      <c r="Y9348" s="29"/>
      <c r="Z9348" s="29"/>
      <c r="AA9348" s="29"/>
      <c r="AB9348" s="29"/>
      <c r="AC9348" s="29"/>
      <c r="AD9348" s="29"/>
      <c r="AE9348" s="29"/>
      <c r="AF9348" s="29"/>
      <c r="AG9348" s="29"/>
      <c r="AH9348" s="29"/>
      <c r="AI9348" s="29"/>
      <c r="AJ9348" s="29"/>
      <c r="AK9348" s="29"/>
      <c r="AL9348" s="29"/>
      <c r="AM9348" s="29"/>
      <c r="AN9348" s="29"/>
      <c r="AO9348" s="29"/>
      <c r="AP9348" s="29"/>
      <c r="AQ9348" s="29"/>
      <c r="AR9348" s="29"/>
      <c r="AS9348" s="29"/>
      <c r="AT9348" s="29"/>
      <c r="AU9348" s="29"/>
      <c r="AV9348" s="29"/>
      <c r="AW9348" s="29"/>
      <c r="AX9348" s="29"/>
      <c r="AY9348" s="29"/>
      <c r="AZ9348" s="29"/>
      <c r="BA9348" s="29"/>
      <c r="BB9348" s="29"/>
      <c r="BC9348" s="29"/>
      <c r="BD9348" s="29"/>
      <c r="BE9348" s="29"/>
      <c r="BF9348" s="29"/>
      <c r="BG9348" s="29"/>
      <c r="BH9348" s="29"/>
      <c r="BI9348" s="29"/>
    </row>
    <row r="9349" spans="1:61" x14ac:dyDescent="0.25">
      <c r="A9349" s="29"/>
      <c r="B9349" s="29"/>
      <c r="C9349" s="29"/>
      <c r="D9349" s="29"/>
      <c r="E9349" s="29"/>
      <c r="F9349" s="29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29"/>
      <c r="R9349" s="29"/>
      <c r="S9349" s="29"/>
      <c r="T9349" s="29"/>
      <c r="U9349" s="29"/>
      <c r="V9349" s="29"/>
      <c r="W9349" s="29"/>
      <c r="X9349" s="29"/>
      <c r="Y9349" s="29"/>
      <c r="Z9349" s="29"/>
      <c r="AA9349" s="29"/>
      <c r="AB9349" s="29"/>
      <c r="AC9349" s="29"/>
      <c r="AD9349" s="29"/>
      <c r="AE9349" s="29"/>
      <c r="AF9349" s="29"/>
      <c r="AG9349" s="29"/>
      <c r="AH9349" s="29"/>
      <c r="AI9349" s="29"/>
      <c r="AJ9349" s="29"/>
      <c r="AK9349" s="29"/>
      <c r="AL9349" s="29"/>
      <c r="AM9349" s="29"/>
      <c r="AN9349" s="29"/>
      <c r="AO9349" s="29"/>
      <c r="AP9349" s="29"/>
      <c r="AQ9349" s="29"/>
      <c r="AR9349" s="29"/>
      <c r="AS9349" s="29"/>
      <c r="AT9349" s="29"/>
      <c r="AU9349" s="29"/>
      <c r="AV9349" s="29"/>
      <c r="AW9349" s="29"/>
      <c r="AX9349" s="29"/>
      <c r="AY9349" s="29"/>
      <c r="AZ9349" s="29"/>
      <c r="BA9349" s="29"/>
      <c r="BB9349" s="29"/>
      <c r="BC9349" s="29"/>
      <c r="BD9349" s="29"/>
      <c r="BE9349" s="29"/>
      <c r="BF9349" s="29"/>
      <c r="BG9349" s="29"/>
      <c r="BH9349" s="29"/>
      <c r="BI9349" s="29"/>
    </row>
    <row r="9350" spans="1:61" x14ac:dyDescent="0.25">
      <c r="A9350" s="29"/>
      <c r="B9350" s="29"/>
      <c r="C9350" s="29"/>
      <c r="D9350" s="29"/>
      <c r="E9350" s="29"/>
      <c r="F9350" s="29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29"/>
      <c r="R9350" s="29"/>
      <c r="S9350" s="29"/>
      <c r="T9350" s="29"/>
      <c r="U9350" s="29"/>
      <c r="V9350" s="29"/>
      <c r="W9350" s="29"/>
      <c r="X9350" s="29"/>
      <c r="Y9350" s="29"/>
      <c r="Z9350" s="29"/>
      <c r="AA9350" s="29"/>
      <c r="AB9350" s="29"/>
      <c r="AC9350" s="29"/>
      <c r="AD9350" s="29"/>
      <c r="AE9350" s="29"/>
      <c r="AF9350" s="29"/>
      <c r="AG9350" s="29"/>
      <c r="AH9350" s="29"/>
      <c r="AI9350" s="29"/>
      <c r="AJ9350" s="29"/>
      <c r="AK9350" s="29"/>
      <c r="AL9350" s="29"/>
      <c r="AM9350" s="29"/>
      <c r="AN9350" s="29"/>
      <c r="AO9350" s="29"/>
      <c r="AP9350" s="29"/>
      <c r="AQ9350" s="29"/>
      <c r="AR9350" s="29"/>
      <c r="AS9350" s="29"/>
      <c r="AT9350" s="29"/>
      <c r="AU9350" s="29"/>
      <c r="AV9350" s="29"/>
      <c r="AW9350" s="29"/>
      <c r="AX9350" s="29"/>
      <c r="AY9350" s="29"/>
      <c r="AZ9350" s="29"/>
      <c r="BA9350" s="29"/>
      <c r="BB9350" s="29"/>
      <c r="BC9350" s="29"/>
      <c r="BD9350" s="29"/>
      <c r="BE9350" s="29"/>
      <c r="BF9350" s="29"/>
      <c r="BG9350" s="29"/>
      <c r="BH9350" s="29"/>
      <c r="BI9350" s="29"/>
    </row>
    <row r="9351" spans="1:61" x14ac:dyDescent="0.25">
      <c r="A9351" s="29"/>
      <c r="B9351" s="29"/>
      <c r="C9351" s="29"/>
      <c r="D9351" s="29"/>
      <c r="E9351" s="29"/>
      <c r="F9351" s="29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29"/>
      <c r="R9351" s="29"/>
      <c r="S9351" s="29"/>
      <c r="T9351" s="29"/>
      <c r="U9351" s="29"/>
      <c r="V9351" s="29"/>
      <c r="W9351" s="29"/>
      <c r="X9351" s="29"/>
      <c r="Y9351" s="29"/>
      <c r="Z9351" s="29"/>
      <c r="AA9351" s="29"/>
      <c r="AB9351" s="29"/>
      <c r="AC9351" s="29"/>
      <c r="AD9351" s="29"/>
      <c r="AE9351" s="29"/>
      <c r="AF9351" s="29"/>
      <c r="AG9351" s="29"/>
      <c r="AH9351" s="29"/>
      <c r="AI9351" s="29"/>
      <c r="AJ9351" s="29"/>
      <c r="AK9351" s="29"/>
      <c r="AL9351" s="29"/>
      <c r="AM9351" s="29"/>
      <c r="AN9351" s="29"/>
      <c r="AO9351" s="29"/>
      <c r="AP9351" s="29"/>
      <c r="AQ9351" s="29"/>
      <c r="AR9351" s="29"/>
      <c r="AS9351" s="29"/>
      <c r="AT9351" s="29"/>
      <c r="AU9351" s="29"/>
      <c r="AV9351" s="29"/>
      <c r="AW9351" s="29"/>
      <c r="AX9351" s="29"/>
      <c r="AY9351" s="29"/>
      <c r="AZ9351" s="29"/>
      <c r="BA9351" s="29"/>
      <c r="BB9351" s="29"/>
      <c r="BC9351" s="29"/>
      <c r="BD9351" s="29"/>
      <c r="BE9351" s="29"/>
      <c r="BF9351" s="29"/>
      <c r="BG9351" s="29"/>
      <c r="BH9351" s="29"/>
      <c r="BI9351" s="29"/>
    </row>
    <row r="9352" spans="1:61" x14ac:dyDescent="0.25">
      <c r="A9352" s="29"/>
      <c r="B9352" s="29"/>
      <c r="C9352" s="29"/>
      <c r="D9352" s="29"/>
      <c r="E9352" s="29"/>
      <c r="F9352" s="29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29"/>
      <c r="R9352" s="29"/>
      <c r="S9352" s="29"/>
      <c r="T9352" s="29"/>
      <c r="U9352" s="29"/>
      <c r="V9352" s="29"/>
      <c r="W9352" s="29"/>
      <c r="X9352" s="29"/>
      <c r="Y9352" s="29"/>
      <c r="Z9352" s="29"/>
      <c r="AA9352" s="29"/>
      <c r="AB9352" s="29"/>
      <c r="AC9352" s="29"/>
      <c r="AD9352" s="29"/>
      <c r="AE9352" s="29"/>
      <c r="AF9352" s="29"/>
      <c r="AG9352" s="29"/>
      <c r="AH9352" s="29"/>
      <c r="AI9352" s="29"/>
      <c r="AJ9352" s="29"/>
      <c r="AK9352" s="29"/>
      <c r="AL9352" s="29"/>
      <c r="AM9352" s="29"/>
      <c r="AN9352" s="29"/>
      <c r="AO9352" s="29"/>
      <c r="AP9352" s="29"/>
      <c r="AQ9352" s="29"/>
      <c r="AR9352" s="29"/>
      <c r="AS9352" s="29"/>
      <c r="AT9352" s="29"/>
      <c r="AU9352" s="29"/>
      <c r="AV9352" s="29"/>
      <c r="AW9352" s="29"/>
      <c r="AX9352" s="29"/>
      <c r="AY9352" s="29"/>
      <c r="AZ9352" s="29"/>
      <c r="BA9352" s="29"/>
      <c r="BB9352" s="29"/>
      <c r="BC9352" s="29"/>
      <c r="BD9352" s="29"/>
      <c r="BE9352" s="29"/>
      <c r="BF9352" s="29"/>
      <c r="BG9352" s="29"/>
      <c r="BH9352" s="29"/>
      <c r="BI9352" s="29"/>
    </row>
    <row r="9353" spans="1:61" x14ac:dyDescent="0.25">
      <c r="A9353" s="29"/>
      <c r="B9353" s="29"/>
      <c r="C9353" s="29"/>
      <c r="D9353" s="29"/>
      <c r="E9353" s="29"/>
      <c r="F9353" s="29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29"/>
      <c r="R9353" s="29"/>
      <c r="S9353" s="29"/>
      <c r="T9353" s="29"/>
      <c r="U9353" s="29"/>
      <c r="V9353" s="29"/>
      <c r="W9353" s="29"/>
      <c r="X9353" s="29"/>
      <c r="Y9353" s="29"/>
      <c r="Z9353" s="29"/>
      <c r="AA9353" s="29"/>
      <c r="AB9353" s="29"/>
      <c r="AC9353" s="29"/>
      <c r="AD9353" s="29"/>
      <c r="AE9353" s="29"/>
      <c r="AF9353" s="29"/>
      <c r="AG9353" s="29"/>
      <c r="AH9353" s="29"/>
      <c r="AI9353" s="29"/>
      <c r="AJ9353" s="29"/>
      <c r="AK9353" s="29"/>
      <c r="AL9353" s="29"/>
      <c r="AM9353" s="29"/>
      <c r="AN9353" s="29"/>
      <c r="AO9353" s="29"/>
      <c r="AP9353" s="29"/>
      <c r="AQ9353" s="29"/>
      <c r="AR9353" s="29"/>
      <c r="AS9353" s="29"/>
      <c r="AT9353" s="29"/>
      <c r="AU9353" s="29"/>
      <c r="AV9353" s="29"/>
      <c r="AW9353" s="29"/>
      <c r="AX9353" s="29"/>
      <c r="AY9353" s="29"/>
      <c r="AZ9353" s="29"/>
      <c r="BA9353" s="29"/>
      <c r="BB9353" s="29"/>
      <c r="BC9353" s="29"/>
      <c r="BD9353" s="29"/>
      <c r="BE9353" s="29"/>
      <c r="BF9353" s="29"/>
      <c r="BG9353" s="29"/>
      <c r="BH9353" s="29"/>
      <c r="BI9353" s="29"/>
    </row>
    <row r="9354" spans="1:61" x14ac:dyDescent="0.25">
      <c r="A9354" s="29"/>
      <c r="B9354" s="29"/>
      <c r="C9354" s="29"/>
      <c r="D9354" s="29"/>
      <c r="E9354" s="29"/>
      <c r="F9354" s="29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29"/>
      <c r="R9354" s="29"/>
      <c r="S9354" s="29"/>
      <c r="T9354" s="29"/>
      <c r="U9354" s="29"/>
      <c r="V9354" s="29"/>
      <c r="W9354" s="29"/>
      <c r="X9354" s="29"/>
      <c r="Y9354" s="29"/>
      <c r="Z9354" s="29"/>
      <c r="AA9354" s="29"/>
      <c r="AB9354" s="29"/>
      <c r="AC9354" s="29"/>
      <c r="AD9354" s="29"/>
      <c r="AE9354" s="29"/>
      <c r="AF9354" s="29"/>
      <c r="AG9354" s="29"/>
      <c r="AH9354" s="29"/>
      <c r="AI9354" s="29"/>
      <c r="AJ9354" s="29"/>
      <c r="AK9354" s="29"/>
      <c r="AL9354" s="29"/>
      <c r="AM9354" s="29"/>
      <c r="AN9354" s="29"/>
      <c r="AO9354" s="29"/>
      <c r="AP9354" s="29"/>
      <c r="AQ9354" s="29"/>
      <c r="AR9354" s="29"/>
      <c r="AS9354" s="29"/>
      <c r="AT9354" s="29"/>
      <c r="AU9354" s="29"/>
      <c r="AV9354" s="29"/>
      <c r="AW9354" s="29"/>
      <c r="AX9354" s="29"/>
      <c r="AY9354" s="29"/>
      <c r="AZ9354" s="29"/>
      <c r="BA9354" s="29"/>
      <c r="BB9354" s="29"/>
      <c r="BC9354" s="29"/>
      <c r="BD9354" s="29"/>
      <c r="BE9354" s="29"/>
      <c r="BF9354" s="29"/>
      <c r="BG9354" s="29"/>
      <c r="BH9354" s="29"/>
      <c r="BI9354" s="29"/>
    </row>
    <row r="9355" spans="1:61" x14ac:dyDescent="0.25">
      <c r="A9355" s="29"/>
      <c r="B9355" s="29"/>
      <c r="C9355" s="29"/>
      <c r="D9355" s="29"/>
      <c r="E9355" s="29"/>
      <c r="F9355" s="29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29"/>
      <c r="R9355" s="29"/>
      <c r="S9355" s="29"/>
      <c r="T9355" s="29"/>
      <c r="U9355" s="29"/>
      <c r="V9355" s="29"/>
      <c r="W9355" s="29"/>
      <c r="X9355" s="29"/>
      <c r="Y9355" s="29"/>
      <c r="Z9355" s="29"/>
      <c r="AA9355" s="29"/>
      <c r="AB9355" s="29"/>
      <c r="AC9355" s="29"/>
      <c r="AD9355" s="29"/>
      <c r="AE9355" s="29"/>
      <c r="AF9355" s="29"/>
      <c r="AG9355" s="29"/>
      <c r="AH9355" s="29"/>
      <c r="AI9355" s="29"/>
      <c r="AJ9355" s="29"/>
      <c r="AK9355" s="29"/>
      <c r="AL9355" s="29"/>
      <c r="AM9355" s="29"/>
      <c r="AN9355" s="29"/>
      <c r="AO9355" s="29"/>
      <c r="AP9355" s="29"/>
      <c r="AQ9355" s="29"/>
      <c r="AR9355" s="29"/>
      <c r="AS9355" s="29"/>
      <c r="AT9355" s="29"/>
      <c r="AU9355" s="29"/>
      <c r="AV9355" s="29"/>
      <c r="AW9355" s="29"/>
      <c r="AX9355" s="29"/>
      <c r="AY9355" s="29"/>
      <c r="AZ9355" s="29"/>
      <c r="BA9355" s="29"/>
      <c r="BB9355" s="29"/>
      <c r="BC9355" s="29"/>
      <c r="BD9355" s="29"/>
      <c r="BE9355" s="29"/>
      <c r="BF9355" s="29"/>
      <c r="BG9355" s="29"/>
      <c r="BH9355" s="29"/>
      <c r="BI9355" s="29"/>
    </row>
    <row r="9356" spans="1:61" x14ac:dyDescent="0.25">
      <c r="A9356" s="29"/>
      <c r="B9356" s="29"/>
      <c r="C9356" s="29"/>
      <c r="D9356" s="29"/>
      <c r="E9356" s="29"/>
      <c r="F9356" s="29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29"/>
      <c r="R9356" s="29"/>
      <c r="S9356" s="29"/>
      <c r="T9356" s="29"/>
      <c r="U9356" s="29"/>
      <c r="V9356" s="29"/>
      <c r="W9356" s="29"/>
      <c r="X9356" s="29"/>
      <c r="Y9356" s="29"/>
      <c r="Z9356" s="29"/>
      <c r="AA9356" s="29"/>
      <c r="AB9356" s="29"/>
      <c r="AC9356" s="29"/>
      <c r="AD9356" s="29"/>
      <c r="AE9356" s="29"/>
      <c r="AF9356" s="29"/>
      <c r="AG9356" s="29"/>
      <c r="AH9356" s="29"/>
      <c r="AI9356" s="29"/>
      <c r="AJ9356" s="29"/>
      <c r="AK9356" s="29"/>
      <c r="AL9356" s="29"/>
      <c r="AM9356" s="29"/>
      <c r="AN9356" s="29"/>
      <c r="AO9356" s="29"/>
      <c r="AP9356" s="29"/>
      <c r="AQ9356" s="29"/>
      <c r="AR9356" s="29"/>
      <c r="AS9356" s="29"/>
      <c r="AT9356" s="29"/>
      <c r="AU9356" s="29"/>
      <c r="AV9356" s="29"/>
      <c r="AW9356" s="29"/>
      <c r="AX9356" s="29"/>
      <c r="AY9356" s="29"/>
      <c r="AZ9356" s="29"/>
      <c r="BA9356" s="29"/>
      <c r="BB9356" s="29"/>
      <c r="BC9356" s="29"/>
      <c r="BD9356" s="29"/>
      <c r="BE9356" s="29"/>
      <c r="BF9356" s="29"/>
      <c r="BG9356" s="29"/>
      <c r="BH9356" s="29"/>
      <c r="BI9356" s="29"/>
    </row>
    <row r="9357" spans="1:61" x14ac:dyDescent="0.25">
      <c r="A9357" s="29"/>
      <c r="B9357" s="29"/>
      <c r="C9357" s="29"/>
      <c r="D9357" s="29"/>
      <c r="E9357" s="29"/>
      <c r="F9357" s="29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29"/>
      <c r="R9357" s="29"/>
      <c r="S9357" s="29"/>
      <c r="T9357" s="29"/>
      <c r="U9357" s="29"/>
      <c r="V9357" s="29"/>
      <c r="W9357" s="29"/>
      <c r="X9357" s="29"/>
      <c r="Y9357" s="29"/>
      <c r="Z9357" s="29"/>
      <c r="AA9357" s="29"/>
      <c r="AB9357" s="29"/>
      <c r="AC9357" s="29"/>
      <c r="AD9357" s="29"/>
      <c r="AE9357" s="29"/>
      <c r="AF9357" s="29"/>
      <c r="AG9357" s="29"/>
      <c r="AH9357" s="29"/>
      <c r="AI9357" s="29"/>
      <c r="AJ9357" s="29"/>
      <c r="AK9357" s="29"/>
      <c r="AL9357" s="29"/>
      <c r="AM9357" s="29"/>
      <c r="AN9357" s="29"/>
      <c r="AO9357" s="29"/>
      <c r="AP9357" s="29"/>
      <c r="AQ9357" s="29"/>
      <c r="AR9357" s="29"/>
      <c r="AS9357" s="29"/>
      <c r="AT9357" s="29"/>
      <c r="AU9357" s="29"/>
      <c r="AV9357" s="29"/>
      <c r="AW9357" s="29"/>
      <c r="AX9357" s="29"/>
      <c r="AY9357" s="29"/>
      <c r="AZ9357" s="29"/>
      <c r="BA9357" s="29"/>
      <c r="BB9357" s="29"/>
      <c r="BC9357" s="29"/>
      <c r="BD9357" s="29"/>
      <c r="BE9357" s="29"/>
      <c r="BF9357" s="29"/>
      <c r="BG9357" s="29"/>
      <c r="BH9357" s="29"/>
      <c r="BI9357" s="29"/>
    </row>
    <row r="9358" spans="1:61" x14ac:dyDescent="0.25">
      <c r="A9358" s="29"/>
      <c r="B9358" s="29"/>
      <c r="C9358" s="29"/>
      <c r="D9358" s="29"/>
      <c r="E9358" s="29"/>
      <c r="F9358" s="29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29"/>
      <c r="R9358" s="29"/>
      <c r="S9358" s="29"/>
      <c r="T9358" s="29"/>
      <c r="U9358" s="29"/>
      <c r="V9358" s="29"/>
      <c r="W9358" s="29"/>
      <c r="X9358" s="29"/>
      <c r="Y9358" s="29"/>
      <c r="Z9358" s="29"/>
      <c r="AA9358" s="29"/>
      <c r="AB9358" s="29"/>
      <c r="AC9358" s="29"/>
      <c r="AD9358" s="29"/>
      <c r="AE9358" s="29"/>
      <c r="AF9358" s="29"/>
      <c r="AG9358" s="29"/>
      <c r="AH9358" s="29"/>
      <c r="AI9358" s="29"/>
      <c r="AJ9358" s="29"/>
      <c r="AK9358" s="29"/>
      <c r="AL9358" s="29"/>
      <c r="AM9358" s="29"/>
      <c r="AN9358" s="29"/>
      <c r="AO9358" s="29"/>
      <c r="AP9358" s="29"/>
      <c r="AQ9358" s="29"/>
      <c r="AR9358" s="29"/>
      <c r="AS9358" s="29"/>
      <c r="AT9358" s="29"/>
      <c r="AU9358" s="29"/>
      <c r="AV9358" s="29"/>
      <c r="AW9358" s="29"/>
      <c r="AX9358" s="29"/>
      <c r="AY9358" s="29"/>
      <c r="AZ9358" s="29"/>
      <c r="BA9358" s="29"/>
      <c r="BB9358" s="29"/>
      <c r="BC9358" s="29"/>
      <c r="BD9358" s="29"/>
      <c r="BE9358" s="29"/>
      <c r="BF9358" s="29"/>
      <c r="BG9358" s="29"/>
      <c r="BH9358" s="29"/>
      <c r="BI9358" s="29"/>
    </row>
    <row r="9359" spans="1:61" x14ac:dyDescent="0.25">
      <c r="A9359" s="29"/>
      <c r="B9359" s="29"/>
      <c r="C9359" s="29"/>
      <c r="D9359" s="29"/>
      <c r="E9359" s="29"/>
      <c r="F9359" s="29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29"/>
      <c r="R9359" s="29"/>
      <c r="S9359" s="29"/>
      <c r="T9359" s="29"/>
      <c r="U9359" s="29"/>
      <c r="V9359" s="29"/>
      <c r="W9359" s="29"/>
      <c r="X9359" s="29"/>
      <c r="Y9359" s="29"/>
      <c r="Z9359" s="29"/>
      <c r="AA9359" s="29"/>
      <c r="AB9359" s="29"/>
      <c r="AC9359" s="29"/>
      <c r="AD9359" s="29"/>
      <c r="AE9359" s="29"/>
      <c r="AF9359" s="29"/>
      <c r="AG9359" s="29"/>
      <c r="AH9359" s="29"/>
      <c r="AI9359" s="29"/>
      <c r="AJ9359" s="29"/>
      <c r="AK9359" s="29"/>
      <c r="AL9359" s="29"/>
      <c r="AM9359" s="29"/>
      <c r="AN9359" s="29"/>
      <c r="AO9359" s="29"/>
      <c r="AP9359" s="29"/>
      <c r="AQ9359" s="29"/>
      <c r="AR9359" s="29"/>
      <c r="AS9359" s="29"/>
      <c r="AT9359" s="29"/>
      <c r="AU9359" s="29"/>
      <c r="AV9359" s="29"/>
      <c r="AW9359" s="29"/>
      <c r="AX9359" s="29"/>
      <c r="AY9359" s="29"/>
      <c r="AZ9359" s="29"/>
      <c r="BA9359" s="29"/>
      <c r="BB9359" s="29"/>
      <c r="BC9359" s="29"/>
      <c r="BD9359" s="29"/>
      <c r="BE9359" s="29"/>
      <c r="BF9359" s="29"/>
      <c r="BG9359" s="29"/>
      <c r="BH9359" s="29"/>
      <c r="BI9359" s="29"/>
    </row>
    <row r="9360" spans="1:61" x14ac:dyDescent="0.25">
      <c r="A9360" s="29"/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29"/>
      <c r="R9360" s="29"/>
      <c r="S9360" s="29"/>
      <c r="T9360" s="29"/>
      <c r="U9360" s="29"/>
      <c r="V9360" s="29"/>
      <c r="W9360" s="29"/>
      <c r="X9360" s="29"/>
      <c r="Y9360" s="29"/>
      <c r="Z9360" s="29"/>
      <c r="AA9360" s="29"/>
      <c r="AB9360" s="29"/>
      <c r="AC9360" s="29"/>
      <c r="AD9360" s="29"/>
      <c r="AE9360" s="29"/>
      <c r="AF9360" s="29"/>
      <c r="AG9360" s="29"/>
      <c r="AH9360" s="29"/>
      <c r="AI9360" s="29"/>
      <c r="AJ9360" s="29"/>
      <c r="AK9360" s="29"/>
      <c r="AL9360" s="29"/>
      <c r="AM9360" s="29"/>
      <c r="AN9360" s="29"/>
      <c r="AO9360" s="29"/>
      <c r="AP9360" s="29"/>
      <c r="AQ9360" s="29"/>
      <c r="AR9360" s="29"/>
      <c r="AS9360" s="29"/>
      <c r="AT9360" s="29"/>
      <c r="AU9360" s="29"/>
      <c r="AV9360" s="29"/>
      <c r="AW9360" s="29"/>
      <c r="AX9360" s="29"/>
      <c r="AY9360" s="29"/>
      <c r="AZ9360" s="29"/>
      <c r="BA9360" s="29"/>
      <c r="BB9360" s="29"/>
      <c r="BC9360" s="29"/>
      <c r="BD9360" s="29"/>
      <c r="BE9360" s="29"/>
      <c r="BF9360" s="29"/>
      <c r="BG9360" s="29"/>
      <c r="BH9360" s="29"/>
      <c r="BI9360" s="29"/>
    </row>
    <row r="9361" spans="1:61" x14ac:dyDescent="0.25">
      <c r="A9361" s="29"/>
      <c r="B9361" s="29"/>
      <c r="C9361" s="29"/>
      <c r="D9361" s="29"/>
      <c r="E9361" s="29"/>
      <c r="F9361" s="29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29"/>
      <c r="R9361" s="29"/>
      <c r="S9361" s="29"/>
      <c r="T9361" s="29"/>
      <c r="U9361" s="29"/>
      <c r="V9361" s="29"/>
      <c r="W9361" s="29"/>
      <c r="X9361" s="29"/>
      <c r="Y9361" s="29"/>
      <c r="Z9361" s="29"/>
      <c r="AA9361" s="29"/>
      <c r="AB9361" s="29"/>
      <c r="AC9361" s="29"/>
      <c r="AD9361" s="29"/>
      <c r="AE9361" s="29"/>
      <c r="AF9361" s="29"/>
      <c r="AG9361" s="29"/>
      <c r="AH9361" s="29"/>
      <c r="AI9361" s="29"/>
      <c r="AJ9361" s="29"/>
      <c r="AK9361" s="29"/>
      <c r="AL9361" s="29"/>
      <c r="AM9361" s="29"/>
      <c r="AN9361" s="29"/>
      <c r="AO9361" s="29"/>
      <c r="AP9361" s="29"/>
      <c r="AQ9361" s="29"/>
      <c r="AR9361" s="29"/>
      <c r="AS9361" s="29"/>
      <c r="AT9361" s="29"/>
      <c r="AU9361" s="29"/>
      <c r="AV9361" s="29"/>
      <c r="AW9361" s="29"/>
      <c r="AX9361" s="29"/>
      <c r="AY9361" s="29"/>
      <c r="AZ9361" s="29"/>
      <c r="BA9361" s="29"/>
      <c r="BB9361" s="29"/>
      <c r="BC9361" s="29"/>
      <c r="BD9361" s="29"/>
      <c r="BE9361" s="29"/>
      <c r="BF9361" s="29"/>
      <c r="BG9361" s="29"/>
      <c r="BH9361" s="29"/>
      <c r="BI9361" s="29"/>
    </row>
    <row r="9362" spans="1:61" x14ac:dyDescent="0.25">
      <c r="A9362" s="29"/>
      <c r="B9362" s="29"/>
      <c r="C9362" s="29"/>
      <c r="D9362" s="29"/>
      <c r="E9362" s="29"/>
      <c r="F9362" s="29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29"/>
      <c r="R9362" s="29"/>
      <c r="S9362" s="29"/>
      <c r="T9362" s="29"/>
      <c r="U9362" s="29"/>
      <c r="V9362" s="29"/>
      <c r="W9362" s="29"/>
      <c r="X9362" s="29"/>
      <c r="Y9362" s="29"/>
      <c r="Z9362" s="29"/>
      <c r="AA9362" s="29"/>
      <c r="AB9362" s="29"/>
      <c r="AC9362" s="29"/>
      <c r="AD9362" s="29"/>
      <c r="AE9362" s="29"/>
      <c r="AF9362" s="29"/>
      <c r="AG9362" s="29"/>
      <c r="AH9362" s="29"/>
      <c r="AI9362" s="29"/>
      <c r="AJ9362" s="29"/>
      <c r="AK9362" s="29"/>
      <c r="AL9362" s="29"/>
      <c r="AM9362" s="29"/>
      <c r="AN9362" s="29"/>
      <c r="AO9362" s="29"/>
      <c r="AP9362" s="29"/>
      <c r="AQ9362" s="29"/>
      <c r="AR9362" s="29"/>
      <c r="AS9362" s="29"/>
      <c r="AT9362" s="29"/>
      <c r="AU9362" s="29"/>
      <c r="AV9362" s="29"/>
      <c r="AW9362" s="29"/>
      <c r="AX9362" s="29"/>
      <c r="AY9362" s="29"/>
      <c r="AZ9362" s="29"/>
      <c r="BA9362" s="29"/>
      <c r="BB9362" s="29"/>
      <c r="BC9362" s="29"/>
      <c r="BD9362" s="29"/>
      <c r="BE9362" s="29"/>
      <c r="BF9362" s="29"/>
      <c r="BG9362" s="29"/>
      <c r="BH9362" s="29"/>
      <c r="BI9362" s="29"/>
    </row>
    <row r="9363" spans="1:61" x14ac:dyDescent="0.25">
      <c r="A9363" s="29"/>
      <c r="B9363" s="29"/>
      <c r="C9363" s="29"/>
      <c r="D9363" s="29"/>
      <c r="E9363" s="29"/>
      <c r="F9363" s="29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29"/>
      <c r="R9363" s="29"/>
      <c r="S9363" s="29"/>
      <c r="T9363" s="29"/>
      <c r="U9363" s="29"/>
      <c r="V9363" s="29"/>
      <c r="W9363" s="29"/>
      <c r="X9363" s="29"/>
      <c r="Y9363" s="29"/>
      <c r="Z9363" s="29"/>
      <c r="AA9363" s="29"/>
      <c r="AB9363" s="29"/>
      <c r="AC9363" s="29"/>
      <c r="AD9363" s="29"/>
      <c r="AE9363" s="29"/>
      <c r="AF9363" s="29"/>
      <c r="AG9363" s="29"/>
      <c r="AH9363" s="29"/>
      <c r="AI9363" s="29"/>
      <c r="AJ9363" s="29"/>
      <c r="AK9363" s="29"/>
      <c r="AL9363" s="29"/>
      <c r="AM9363" s="29"/>
      <c r="AN9363" s="29"/>
      <c r="AO9363" s="29"/>
      <c r="AP9363" s="29"/>
      <c r="AQ9363" s="29"/>
      <c r="AR9363" s="29"/>
      <c r="AS9363" s="29"/>
      <c r="AT9363" s="29"/>
      <c r="AU9363" s="29"/>
      <c r="AV9363" s="29"/>
      <c r="AW9363" s="29"/>
      <c r="AX9363" s="29"/>
      <c r="AY9363" s="29"/>
      <c r="AZ9363" s="29"/>
      <c r="BA9363" s="29"/>
      <c r="BB9363" s="29"/>
      <c r="BC9363" s="29"/>
      <c r="BD9363" s="29"/>
      <c r="BE9363" s="29"/>
      <c r="BF9363" s="29"/>
      <c r="BG9363" s="29"/>
      <c r="BH9363" s="29"/>
      <c r="BI9363" s="29"/>
    </row>
    <row r="9364" spans="1:61" x14ac:dyDescent="0.25">
      <c r="A9364" s="29"/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29"/>
      <c r="R9364" s="29"/>
      <c r="S9364" s="29"/>
      <c r="T9364" s="29"/>
      <c r="U9364" s="29"/>
      <c r="V9364" s="29"/>
      <c r="W9364" s="29"/>
      <c r="X9364" s="29"/>
      <c r="Y9364" s="29"/>
      <c r="Z9364" s="29"/>
      <c r="AA9364" s="29"/>
      <c r="AB9364" s="29"/>
      <c r="AC9364" s="29"/>
      <c r="AD9364" s="29"/>
      <c r="AE9364" s="29"/>
      <c r="AF9364" s="29"/>
      <c r="AG9364" s="29"/>
      <c r="AH9364" s="29"/>
      <c r="AI9364" s="29"/>
      <c r="AJ9364" s="29"/>
      <c r="AK9364" s="29"/>
      <c r="AL9364" s="29"/>
      <c r="AM9364" s="29"/>
      <c r="AN9364" s="29"/>
      <c r="AO9364" s="29"/>
      <c r="AP9364" s="29"/>
      <c r="AQ9364" s="29"/>
      <c r="AR9364" s="29"/>
      <c r="AS9364" s="29"/>
      <c r="AT9364" s="29"/>
      <c r="AU9364" s="29"/>
      <c r="AV9364" s="29"/>
      <c r="AW9364" s="29"/>
      <c r="AX9364" s="29"/>
      <c r="AY9364" s="29"/>
      <c r="AZ9364" s="29"/>
      <c r="BA9364" s="29"/>
      <c r="BB9364" s="29"/>
      <c r="BC9364" s="29"/>
      <c r="BD9364" s="29"/>
      <c r="BE9364" s="29"/>
      <c r="BF9364" s="29"/>
      <c r="BG9364" s="29"/>
      <c r="BH9364" s="29"/>
      <c r="BI9364" s="29"/>
    </row>
    <row r="9365" spans="1:61" x14ac:dyDescent="0.25">
      <c r="A9365" s="29"/>
      <c r="B9365" s="29"/>
      <c r="C9365" s="29"/>
      <c r="D9365" s="29"/>
      <c r="E9365" s="29"/>
      <c r="F9365" s="29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29"/>
      <c r="R9365" s="29"/>
      <c r="S9365" s="29"/>
      <c r="T9365" s="29"/>
      <c r="U9365" s="29"/>
      <c r="V9365" s="29"/>
      <c r="W9365" s="29"/>
      <c r="X9365" s="29"/>
      <c r="Y9365" s="29"/>
      <c r="Z9365" s="29"/>
      <c r="AA9365" s="29"/>
      <c r="AB9365" s="29"/>
      <c r="AC9365" s="29"/>
      <c r="AD9365" s="29"/>
      <c r="AE9365" s="29"/>
      <c r="AF9365" s="29"/>
      <c r="AG9365" s="29"/>
      <c r="AH9365" s="29"/>
      <c r="AI9365" s="29"/>
      <c r="AJ9365" s="29"/>
      <c r="AK9365" s="29"/>
      <c r="AL9365" s="29"/>
      <c r="AM9365" s="29"/>
      <c r="AN9365" s="29"/>
      <c r="AO9365" s="29"/>
      <c r="AP9365" s="29"/>
      <c r="AQ9365" s="29"/>
      <c r="AR9365" s="29"/>
      <c r="AS9365" s="29"/>
      <c r="AT9365" s="29"/>
      <c r="AU9365" s="29"/>
      <c r="AV9365" s="29"/>
      <c r="AW9365" s="29"/>
      <c r="AX9365" s="29"/>
      <c r="AY9365" s="29"/>
      <c r="AZ9365" s="29"/>
      <c r="BA9365" s="29"/>
      <c r="BB9365" s="29"/>
      <c r="BC9365" s="29"/>
      <c r="BD9365" s="29"/>
      <c r="BE9365" s="29"/>
      <c r="BF9365" s="29"/>
      <c r="BG9365" s="29"/>
      <c r="BH9365" s="29"/>
      <c r="BI9365" s="29"/>
    </row>
    <row r="9366" spans="1:61" x14ac:dyDescent="0.25">
      <c r="A9366" s="29"/>
      <c r="B9366" s="29"/>
      <c r="C9366" s="29"/>
      <c r="D9366" s="29"/>
      <c r="E9366" s="29"/>
      <c r="F9366" s="29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29"/>
      <c r="R9366" s="29"/>
      <c r="S9366" s="29"/>
      <c r="T9366" s="29"/>
      <c r="U9366" s="29"/>
      <c r="V9366" s="29"/>
      <c r="W9366" s="29"/>
      <c r="X9366" s="29"/>
      <c r="Y9366" s="29"/>
      <c r="Z9366" s="29"/>
      <c r="AA9366" s="29"/>
      <c r="AB9366" s="29"/>
      <c r="AC9366" s="29"/>
      <c r="AD9366" s="29"/>
      <c r="AE9366" s="29"/>
      <c r="AF9366" s="29"/>
      <c r="AG9366" s="29"/>
      <c r="AH9366" s="29"/>
      <c r="AI9366" s="29"/>
      <c r="AJ9366" s="29"/>
      <c r="AK9366" s="29"/>
      <c r="AL9366" s="29"/>
      <c r="AM9366" s="29"/>
      <c r="AN9366" s="29"/>
      <c r="AO9366" s="29"/>
      <c r="AP9366" s="29"/>
      <c r="AQ9366" s="29"/>
      <c r="AR9366" s="29"/>
      <c r="AS9366" s="29"/>
      <c r="AT9366" s="29"/>
      <c r="AU9366" s="29"/>
      <c r="AV9366" s="29"/>
      <c r="AW9366" s="29"/>
      <c r="AX9366" s="29"/>
      <c r="AY9366" s="29"/>
      <c r="AZ9366" s="29"/>
      <c r="BA9366" s="29"/>
      <c r="BB9366" s="29"/>
      <c r="BC9366" s="29"/>
      <c r="BD9366" s="29"/>
      <c r="BE9366" s="29"/>
      <c r="BF9366" s="29"/>
      <c r="BG9366" s="29"/>
      <c r="BH9366" s="29"/>
      <c r="BI9366" s="29"/>
    </row>
    <row r="9367" spans="1:61" x14ac:dyDescent="0.25">
      <c r="A9367" s="29"/>
      <c r="B9367" s="29"/>
      <c r="C9367" s="29"/>
      <c r="D9367" s="29"/>
      <c r="E9367" s="29"/>
      <c r="F9367" s="29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29"/>
      <c r="R9367" s="29"/>
      <c r="S9367" s="29"/>
      <c r="T9367" s="29"/>
      <c r="U9367" s="29"/>
      <c r="V9367" s="29"/>
      <c r="W9367" s="29"/>
      <c r="X9367" s="29"/>
      <c r="Y9367" s="29"/>
      <c r="Z9367" s="29"/>
      <c r="AA9367" s="29"/>
      <c r="AB9367" s="29"/>
      <c r="AC9367" s="29"/>
      <c r="AD9367" s="29"/>
      <c r="AE9367" s="29"/>
      <c r="AF9367" s="29"/>
      <c r="AG9367" s="29"/>
      <c r="AH9367" s="29"/>
      <c r="AI9367" s="29"/>
      <c r="AJ9367" s="29"/>
      <c r="AK9367" s="29"/>
      <c r="AL9367" s="29"/>
      <c r="AM9367" s="29"/>
      <c r="AN9367" s="29"/>
      <c r="AO9367" s="29"/>
      <c r="AP9367" s="29"/>
      <c r="AQ9367" s="29"/>
      <c r="AR9367" s="29"/>
      <c r="AS9367" s="29"/>
      <c r="AT9367" s="29"/>
      <c r="AU9367" s="29"/>
      <c r="AV9367" s="29"/>
      <c r="AW9367" s="29"/>
      <c r="AX9367" s="29"/>
      <c r="AY9367" s="29"/>
      <c r="AZ9367" s="29"/>
      <c r="BA9367" s="29"/>
      <c r="BB9367" s="29"/>
      <c r="BC9367" s="29"/>
      <c r="BD9367" s="29"/>
      <c r="BE9367" s="29"/>
      <c r="BF9367" s="29"/>
      <c r="BG9367" s="29"/>
      <c r="BH9367" s="29"/>
      <c r="BI9367" s="29"/>
    </row>
    <row r="9368" spans="1:61" x14ac:dyDescent="0.25">
      <c r="A9368" s="29"/>
      <c r="B9368" s="29"/>
      <c r="C9368" s="29"/>
      <c r="D9368" s="29"/>
      <c r="E9368" s="29"/>
      <c r="F9368" s="29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29"/>
      <c r="R9368" s="29"/>
      <c r="S9368" s="29"/>
      <c r="T9368" s="29"/>
      <c r="U9368" s="29"/>
      <c r="V9368" s="29"/>
      <c r="W9368" s="29"/>
      <c r="X9368" s="29"/>
      <c r="Y9368" s="29"/>
      <c r="Z9368" s="29"/>
      <c r="AA9368" s="29"/>
      <c r="AB9368" s="29"/>
      <c r="AC9368" s="29"/>
      <c r="AD9368" s="29"/>
      <c r="AE9368" s="29"/>
      <c r="AF9368" s="29"/>
      <c r="AG9368" s="29"/>
      <c r="AH9368" s="29"/>
      <c r="AI9368" s="29"/>
      <c r="AJ9368" s="29"/>
      <c r="AK9368" s="29"/>
      <c r="AL9368" s="29"/>
      <c r="AM9368" s="29"/>
      <c r="AN9368" s="29"/>
      <c r="AO9368" s="29"/>
      <c r="AP9368" s="29"/>
      <c r="AQ9368" s="29"/>
      <c r="AR9368" s="29"/>
      <c r="AS9368" s="29"/>
      <c r="AT9368" s="29"/>
      <c r="AU9368" s="29"/>
      <c r="AV9368" s="29"/>
      <c r="AW9368" s="29"/>
      <c r="AX9368" s="29"/>
      <c r="AY9368" s="29"/>
      <c r="AZ9368" s="29"/>
      <c r="BA9368" s="29"/>
      <c r="BB9368" s="29"/>
      <c r="BC9368" s="29"/>
      <c r="BD9368" s="29"/>
      <c r="BE9368" s="29"/>
      <c r="BF9368" s="29"/>
      <c r="BG9368" s="29"/>
      <c r="BH9368" s="29"/>
      <c r="BI9368" s="29"/>
    </row>
    <row r="9369" spans="1:61" x14ac:dyDescent="0.25">
      <c r="A9369" s="29"/>
      <c r="B9369" s="29"/>
      <c r="C9369" s="29"/>
      <c r="D9369" s="29"/>
      <c r="E9369" s="29"/>
      <c r="F9369" s="29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29"/>
      <c r="R9369" s="29"/>
      <c r="S9369" s="29"/>
      <c r="T9369" s="29"/>
      <c r="U9369" s="29"/>
      <c r="V9369" s="29"/>
      <c r="W9369" s="29"/>
      <c r="X9369" s="29"/>
      <c r="Y9369" s="29"/>
      <c r="Z9369" s="29"/>
      <c r="AA9369" s="29"/>
      <c r="AB9369" s="29"/>
      <c r="AC9369" s="29"/>
      <c r="AD9369" s="29"/>
      <c r="AE9369" s="29"/>
      <c r="AF9369" s="29"/>
      <c r="AG9369" s="29"/>
      <c r="AH9369" s="29"/>
      <c r="AI9369" s="29"/>
      <c r="AJ9369" s="29"/>
      <c r="AK9369" s="29"/>
      <c r="AL9369" s="29"/>
      <c r="AM9369" s="29"/>
      <c r="AN9369" s="29"/>
      <c r="AO9369" s="29"/>
      <c r="AP9369" s="29"/>
      <c r="AQ9369" s="29"/>
      <c r="AR9369" s="29"/>
      <c r="AS9369" s="29"/>
      <c r="AT9369" s="29"/>
      <c r="AU9369" s="29"/>
      <c r="AV9369" s="29"/>
      <c r="AW9369" s="29"/>
      <c r="AX9369" s="29"/>
      <c r="AY9369" s="29"/>
      <c r="AZ9369" s="29"/>
      <c r="BA9369" s="29"/>
      <c r="BB9369" s="29"/>
      <c r="BC9369" s="29"/>
      <c r="BD9369" s="29"/>
      <c r="BE9369" s="29"/>
      <c r="BF9369" s="29"/>
      <c r="BG9369" s="29"/>
      <c r="BH9369" s="29"/>
      <c r="BI9369" s="29"/>
    </row>
    <row r="9370" spans="1:61" x14ac:dyDescent="0.25">
      <c r="A9370" s="29"/>
      <c r="B9370" s="29"/>
      <c r="C9370" s="29"/>
      <c r="D9370" s="29"/>
      <c r="E9370" s="29"/>
      <c r="F9370" s="29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29"/>
      <c r="R9370" s="29"/>
      <c r="S9370" s="29"/>
      <c r="T9370" s="29"/>
      <c r="U9370" s="29"/>
      <c r="V9370" s="29"/>
      <c r="W9370" s="29"/>
      <c r="X9370" s="29"/>
      <c r="Y9370" s="29"/>
      <c r="Z9370" s="29"/>
      <c r="AA9370" s="29"/>
      <c r="AB9370" s="29"/>
      <c r="AC9370" s="29"/>
      <c r="AD9370" s="29"/>
      <c r="AE9370" s="29"/>
      <c r="AF9370" s="29"/>
      <c r="AG9370" s="29"/>
      <c r="AH9370" s="29"/>
      <c r="AI9370" s="29"/>
      <c r="AJ9370" s="29"/>
      <c r="AK9370" s="29"/>
      <c r="AL9370" s="29"/>
      <c r="AM9370" s="29"/>
      <c r="AN9370" s="29"/>
      <c r="AO9370" s="29"/>
      <c r="AP9370" s="29"/>
      <c r="AQ9370" s="29"/>
      <c r="AR9370" s="29"/>
      <c r="AS9370" s="29"/>
      <c r="AT9370" s="29"/>
      <c r="AU9370" s="29"/>
      <c r="AV9370" s="29"/>
      <c r="AW9370" s="29"/>
      <c r="AX9370" s="29"/>
      <c r="AY9370" s="29"/>
      <c r="AZ9370" s="29"/>
      <c r="BA9370" s="29"/>
      <c r="BB9370" s="29"/>
      <c r="BC9370" s="29"/>
      <c r="BD9370" s="29"/>
      <c r="BE9370" s="29"/>
      <c r="BF9370" s="29"/>
      <c r="BG9370" s="29"/>
      <c r="BH9370" s="29"/>
      <c r="BI9370" s="29"/>
    </row>
    <row r="9371" spans="1:61" x14ac:dyDescent="0.25">
      <c r="A9371" s="29"/>
      <c r="B9371" s="29"/>
      <c r="C9371" s="29"/>
      <c r="D9371" s="29"/>
      <c r="E9371" s="29"/>
      <c r="F9371" s="29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29"/>
      <c r="R9371" s="29"/>
      <c r="S9371" s="29"/>
      <c r="T9371" s="29"/>
      <c r="U9371" s="29"/>
      <c r="V9371" s="29"/>
      <c r="W9371" s="29"/>
      <c r="X9371" s="29"/>
      <c r="Y9371" s="29"/>
      <c r="Z9371" s="29"/>
      <c r="AA9371" s="29"/>
      <c r="AB9371" s="29"/>
      <c r="AC9371" s="29"/>
      <c r="AD9371" s="29"/>
      <c r="AE9371" s="29"/>
      <c r="AF9371" s="29"/>
      <c r="AG9371" s="29"/>
      <c r="AH9371" s="29"/>
      <c r="AI9371" s="29"/>
      <c r="AJ9371" s="29"/>
      <c r="AK9371" s="29"/>
      <c r="AL9371" s="29"/>
      <c r="AM9371" s="29"/>
      <c r="AN9371" s="29"/>
      <c r="AO9371" s="29"/>
      <c r="AP9371" s="29"/>
      <c r="AQ9371" s="29"/>
      <c r="AR9371" s="29"/>
      <c r="AS9371" s="29"/>
      <c r="AT9371" s="29"/>
      <c r="AU9371" s="29"/>
      <c r="AV9371" s="29"/>
      <c r="AW9371" s="29"/>
      <c r="AX9371" s="29"/>
      <c r="AY9371" s="29"/>
      <c r="AZ9371" s="29"/>
      <c r="BA9371" s="29"/>
      <c r="BB9371" s="29"/>
      <c r="BC9371" s="29"/>
      <c r="BD9371" s="29"/>
      <c r="BE9371" s="29"/>
      <c r="BF9371" s="29"/>
      <c r="BG9371" s="29"/>
      <c r="BH9371" s="29"/>
      <c r="BI9371" s="29"/>
    </row>
    <row r="9372" spans="1:61" x14ac:dyDescent="0.25">
      <c r="A9372" s="29"/>
      <c r="B9372" s="29"/>
      <c r="C9372" s="29"/>
      <c r="D9372" s="29"/>
      <c r="E9372" s="29"/>
      <c r="F9372" s="29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29"/>
      <c r="R9372" s="29"/>
      <c r="S9372" s="29"/>
      <c r="T9372" s="29"/>
      <c r="U9372" s="29"/>
      <c r="V9372" s="29"/>
      <c r="W9372" s="29"/>
      <c r="X9372" s="29"/>
      <c r="Y9372" s="29"/>
      <c r="Z9372" s="29"/>
      <c r="AA9372" s="29"/>
      <c r="AB9372" s="29"/>
      <c r="AC9372" s="29"/>
      <c r="AD9372" s="29"/>
      <c r="AE9372" s="29"/>
      <c r="AF9372" s="29"/>
      <c r="AG9372" s="29"/>
      <c r="AH9372" s="29"/>
      <c r="AI9372" s="29"/>
      <c r="AJ9372" s="29"/>
      <c r="AK9372" s="29"/>
      <c r="AL9372" s="29"/>
      <c r="AM9372" s="29"/>
      <c r="AN9372" s="29"/>
      <c r="AO9372" s="29"/>
      <c r="AP9372" s="29"/>
      <c r="AQ9372" s="29"/>
      <c r="AR9372" s="29"/>
      <c r="AS9372" s="29"/>
      <c r="AT9372" s="29"/>
      <c r="AU9372" s="29"/>
      <c r="AV9372" s="29"/>
      <c r="AW9372" s="29"/>
      <c r="AX9372" s="29"/>
      <c r="AY9372" s="29"/>
      <c r="AZ9372" s="29"/>
      <c r="BA9372" s="29"/>
      <c r="BB9372" s="29"/>
      <c r="BC9372" s="29"/>
      <c r="BD9372" s="29"/>
      <c r="BE9372" s="29"/>
      <c r="BF9372" s="29"/>
      <c r="BG9372" s="29"/>
      <c r="BH9372" s="29"/>
      <c r="BI9372" s="29"/>
    </row>
    <row r="9373" spans="1:61" x14ac:dyDescent="0.25">
      <c r="A9373" s="29"/>
      <c r="B9373" s="29"/>
      <c r="C9373" s="29"/>
      <c r="D9373" s="29"/>
      <c r="E9373" s="29"/>
      <c r="F9373" s="29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29"/>
      <c r="R9373" s="29"/>
      <c r="S9373" s="29"/>
      <c r="T9373" s="29"/>
      <c r="U9373" s="29"/>
      <c r="V9373" s="29"/>
      <c r="W9373" s="29"/>
      <c r="X9373" s="29"/>
      <c r="Y9373" s="29"/>
      <c r="Z9373" s="29"/>
      <c r="AA9373" s="29"/>
      <c r="AB9373" s="29"/>
      <c r="AC9373" s="29"/>
      <c r="AD9373" s="29"/>
      <c r="AE9373" s="29"/>
      <c r="AF9373" s="29"/>
      <c r="AG9373" s="29"/>
      <c r="AH9373" s="29"/>
      <c r="AI9373" s="29"/>
      <c r="AJ9373" s="29"/>
      <c r="AK9373" s="29"/>
      <c r="AL9373" s="29"/>
      <c r="AM9373" s="29"/>
      <c r="AN9373" s="29"/>
      <c r="AO9373" s="29"/>
      <c r="AP9373" s="29"/>
      <c r="AQ9373" s="29"/>
      <c r="AR9373" s="29"/>
      <c r="AS9373" s="29"/>
      <c r="AT9373" s="29"/>
      <c r="AU9373" s="29"/>
      <c r="AV9373" s="29"/>
      <c r="AW9373" s="29"/>
      <c r="AX9373" s="29"/>
      <c r="AY9373" s="29"/>
      <c r="AZ9373" s="29"/>
      <c r="BA9373" s="29"/>
      <c r="BB9373" s="29"/>
      <c r="BC9373" s="29"/>
      <c r="BD9373" s="29"/>
      <c r="BE9373" s="29"/>
      <c r="BF9373" s="29"/>
      <c r="BG9373" s="29"/>
      <c r="BH9373" s="29"/>
      <c r="BI9373" s="29"/>
    </row>
    <row r="9374" spans="1:61" x14ac:dyDescent="0.25">
      <c r="A9374" s="29"/>
      <c r="B9374" s="29"/>
      <c r="C9374" s="29"/>
      <c r="D9374" s="29"/>
      <c r="E9374" s="29"/>
      <c r="F9374" s="29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29"/>
      <c r="R9374" s="29"/>
      <c r="S9374" s="29"/>
      <c r="T9374" s="29"/>
      <c r="U9374" s="29"/>
      <c r="V9374" s="29"/>
      <c r="W9374" s="29"/>
      <c r="X9374" s="29"/>
      <c r="Y9374" s="29"/>
      <c r="Z9374" s="29"/>
      <c r="AA9374" s="29"/>
      <c r="AB9374" s="29"/>
      <c r="AC9374" s="29"/>
      <c r="AD9374" s="29"/>
      <c r="AE9374" s="29"/>
      <c r="AF9374" s="29"/>
      <c r="AG9374" s="29"/>
      <c r="AH9374" s="29"/>
      <c r="AI9374" s="29"/>
      <c r="AJ9374" s="29"/>
      <c r="AK9374" s="29"/>
      <c r="AL9374" s="29"/>
      <c r="AM9374" s="29"/>
      <c r="AN9374" s="29"/>
      <c r="AO9374" s="29"/>
      <c r="AP9374" s="29"/>
      <c r="AQ9374" s="29"/>
      <c r="AR9374" s="29"/>
      <c r="AS9374" s="29"/>
      <c r="AT9374" s="29"/>
      <c r="AU9374" s="29"/>
      <c r="AV9374" s="29"/>
      <c r="AW9374" s="29"/>
      <c r="AX9374" s="29"/>
      <c r="AY9374" s="29"/>
      <c r="AZ9374" s="29"/>
      <c r="BA9374" s="29"/>
      <c r="BB9374" s="29"/>
      <c r="BC9374" s="29"/>
      <c r="BD9374" s="29"/>
      <c r="BE9374" s="29"/>
      <c r="BF9374" s="29"/>
      <c r="BG9374" s="29"/>
      <c r="BH9374" s="29"/>
      <c r="BI9374" s="29"/>
    </row>
    <row r="9375" spans="1:61" x14ac:dyDescent="0.25">
      <c r="A9375" s="29"/>
      <c r="B9375" s="29"/>
      <c r="C9375" s="29"/>
      <c r="D9375" s="29"/>
      <c r="E9375" s="29"/>
      <c r="F9375" s="29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29"/>
      <c r="R9375" s="29"/>
      <c r="S9375" s="29"/>
      <c r="T9375" s="29"/>
      <c r="U9375" s="29"/>
      <c r="V9375" s="29"/>
      <c r="W9375" s="29"/>
      <c r="X9375" s="29"/>
      <c r="Y9375" s="29"/>
      <c r="Z9375" s="29"/>
      <c r="AA9375" s="29"/>
      <c r="AB9375" s="29"/>
      <c r="AC9375" s="29"/>
      <c r="AD9375" s="29"/>
      <c r="AE9375" s="29"/>
      <c r="AF9375" s="29"/>
      <c r="AG9375" s="29"/>
      <c r="AH9375" s="29"/>
      <c r="AI9375" s="29"/>
      <c r="AJ9375" s="29"/>
      <c r="AK9375" s="29"/>
      <c r="AL9375" s="29"/>
      <c r="AM9375" s="29"/>
      <c r="AN9375" s="29"/>
      <c r="AO9375" s="29"/>
      <c r="AP9375" s="29"/>
      <c r="AQ9375" s="29"/>
      <c r="AR9375" s="29"/>
      <c r="AS9375" s="29"/>
      <c r="AT9375" s="29"/>
      <c r="AU9375" s="29"/>
      <c r="AV9375" s="29"/>
      <c r="AW9375" s="29"/>
      <c r="AX9375" s="29"/>
      <c r="AY9375" s="29"/>
      <c r="AZ9375" s="29"/>
      <c r="BA9375" s="29"/>
      <c r="BB9375" s="29"/>
      <c r="BC9375" s="29"/>
      <c r="BD9375" s="29"/>
      <c r="BE9375" s="29"/>
      <c r="BF9375" s="29"/>
      <c r="BG9375" s="29"/>
      <c r="BH9375" s="29"/>
      <c r="BI9375" s="29"/>
    </row>
    <row r="9376" spans="1:61" x14ac:dyDescent="0.25">
      <c r="A9376" s="29"/>
      <c r="B9376" s="29"/>
      <c r="C9376" s="29"/>
      <c r="D9376" s="29"/>
      <c r="E9376" s="29"/>
      <c r="F9376" s="29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29"/>
      <c r="R9376" s="29"/>
      <c r="S9376" s="29"/>
      <c r="T9376" s="29"/>
      <c r="U9376" s="29"/>
      <c r="V9376" s="29"/>
      <c r="W9376" s="29"/>
      <c r="X9376" s="29"/>
      <c r="Y9376" s="29"/>
      <c r="Z9376" s="29"/>
      <c r="AA9376" s="29"/>
      <c r="AB9376" s="29"/>
      <c r="AC9376" s="29"/>
      <c r="AD9376" s="29"/>
      <c r="AE9376" s="29"/>
      <c r="AF9376" s="29"/>
      <c r="AG9376" s="29"/>
      <c r="AH9376" s="29"/>
      <c r="AI9376" s="29"/>
      <c r="AJ9376" s="29"/>
      <c r="AK9376" s="29"/>
      <c r="AL9376" s="29"/>
      <c r="AM9376" s="29"/>
      <c r="AN9376" s="29"/>
      <c r="AO9376" s="29"/>
      <c r="AP9376" s="29"/>
      <c r="AQ9376" s="29"/>
      <c r="AR9376" s="29"/>
      <c r="AS9376" s="29"/>
      <c r="AT9376" s="29"/>
      <c r="AU9376" s="29"/>
      <c r="AV9376" s="29"/>
      <c r="AW9376" s="29"/>
      <c r="AX9376" s="29"/>
      <c r="AY9376" s="29"/>
      <c r="AZ9376" s="29"/>
      <c r="BA9376" s="29"/>
      <c r="BB9376" s="29"/>
      <c r="BC9376" s="29"/>
      <c r="BD9376" s="29"/>
      <c r="BE9376" s="29"/>
      <c r="BF9376" s="29"/>
      <c r="BG9376" s="29"/>
      <c r="BH9376" s="29"/>
      <c r="BI9376" s="29"/>
    </row>
    <row r="9377" spans="1:61" x14ac:dyDescent="0.25">
      <c r="A9377" s="29"/>
      <c r="B9377" s="29"/>
      <c r="C9377" s="29"/>
      <c r="D9377" s="29"/>
      <c r="E9377" s="29"/>
      <c r="F9377" s="29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29"/>
      <c r="R9377" s="29"/>
      <c r="S9377" s="29"/>
      <c r="T9377" s="29"/>
      <c r="U9377" s="29"/>
      <c r="V9377" s="29"/>
      <c r="W9377" s="29"/>
      <c r="X9377" s="29"/>
      <c r="Y9377" s="29"/>
      <c r="Z9377" s="29"/>
      <c r="AA9377" s="29"/>
      <c r="AB9377" s="29"/>
      <c r="AC9377" s="29"/>
      <c r="AD9377" s="29"/>
      <c r="AE9377" s="29"/>
      <c r="AF9377" s="29"/>
      <c r="AG9377" s="29"/>
      <c r="AH9377" s="29"/>
      <c r="AI9377" s="29"/>
      <c r="AJ9377" s="29"/>
      <c r="AK9377" s="29"/>
      <c r="AL9377" s="29"/>
      <c r="AM9377" s="29"/>
      <c r="AN9377" s="29"/>
      <c r="AO9377" s="29"/>
      <c r="AP9377" s="29"/>
      <c r="AQ9377" s="29"/>
      <c r="AR9377" s="29"/>
      <c r="AS9377" s="29"/>
      <c r="AT9377" s="29"/>
      <c r="AU9377" s="29"/>
      <c r="AV9377" s="29"/>
      <c r="AW9377" s="29"/>
      <c r="AX9377" s="29"/>
      <c r="AY9377" s="29"/>
      <c r="AZ9377" s="29"/>
      <c r="BA9377" s="29"/>
      <c r="BB9377" s="29"/>
      <c r="BC9377" s="29"/>
      <c r="BD9377" s="29"/>
      <c r="BE9377" s="29"/>
      <c r="BF9377" s="29"/>
      <c r="BG9377" s="29"/>
      <c r="BH9377" s="29"/>
      <c r="BI9377" s="29"/>
    </row>
    <row r="9378" spans="1:61" x14ac:dyDescent="0.25">
      <c r="A9378" s="29"/>
      <c r="B9378" s="29"/>
      <c r="C9378" s="29"/>
      <c r="D9378" s="29"/>
      <c r="E9378" s="29"/>
      <c r="F9378" s="29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29"/>
      <c r="R9378" s="29"/>
      <c r="S9378" s="29"/>
      <c r="T9378" s="29"/>
      <c r="U9378" s="29"/>
      <c r="V9378" s="29"/>
      <c r="W9378" s="29"/>
      <c r="X9378" s="29"/>
      <c r="Y9378" s="29"/>
      <c r="Z9378" s="29"/>
      <c r="AA9378" s="29"/>
      <c r="AB9378" s="29"/>
      <c r="AC9378" s="29"/>
      <c r="AD9378" s="29"/>
      <c r="AE9378" s="29"/>
      <c r="AF9378" s="29"/>
      <c r="AG9378" s="29"/>
      <c r="AH9378" s="29"/>
      <c r="AI9378" s="29"/>
      <c r="AJ9378" s="29"/>
      <c r="AK9378" s="29"/>
      <c r="AL9378" s="29"/>
      <c r="AM9378" s="29"/>
      <c r="AN9378" s="29"/>
      <c r="AO9378" s="29"/>
      <c r="AP9378" s="29"/>
      <c r="AQ9378" s="29"/>
      <c r="AR9378" s="29"/>
      <c r="AS9378" s="29"/>
      <c r="AT9378" s="29"/>
      <c r="AU9378" s="29"/>
      <c r="AV9378" s="29"/>
      <c r="AW9378" s="29"/>
      <c r="AX9378" s="29"/>
      <c r="AY9378" s="29"/>
      <c r="AZ9378" s="29"/>
      <c r="BA9378" s="29"/>
      <c r="BB9378" s="29"/>
      <c r="BC9378" s="29"/>
      <c r="BD9378" s="29"/>
      <c r="BE9378" s="29"/>
      <c r="BF9378" s="29"/>
      <c r="BG9378" s="29"/>
      <c r="BH9378" s="29"/>
      <c r="BI9378" s="29"/>
    </row>
    <row r="9379" spans="1:61" x14ac:dyDescent="0.25">
      <c r="A9379" s="29"/>
      <c r="B9379" s="29"/>
      <c r="C9379" s="29"/>
      <c r="D9379" s="29"/>
      <c r="E9379" s="29"/>
      <c r="F9379" s="29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29"/>
      <c r="R9379" s="29"/>
      <c r="S9379" s="29"/>
      <c r="T9379" s="29"/>
      <c r="U9379" s="29"/>
      <c r="V9379" s="29"/>
      <c r="W9379" s="29"/>
      <c r="X9379" s="29"/>
      <c r="Y9379" s="29"/>
      <c r="Z9379" s="29"/>
      <c r="AA9379" s="29"/>
      <c r="AB9379" s="29"/>
      <c r="AC9379" s="29"/>
      <c r="AD9379" s="29"/>
      <c r="AE9379" s="29"/>
      <c r="AF9379" s="29"/>
      <c r="AG9379" s="29"/>
      <c r="AH9379" s="29"/>
      <c r="AI9379" s="29"/>
      <c r="AJ9379" s="29"/>
      <c r="AK9379" s="29"/>
      <c r="AL9379" s="29"/>
      <c r="AM9379" s="29"/>
      <c r="AN9379" s="29"/>
      <c r="AO9379" s="29"/>
      <c r="AP9379" s="29"/>
      <c r="AQ9379" s="29"/>
      <c r="AR9379" s="29"/>
      <c r="AS9379" s="29"/>
      <c r="AT9379" s="29"/>
      <c r="AU9379" s="29"/>
      <c r="AV9379" s="29"/>
      <c r="AW9379" s="29"/>
      <c r="AX9379" s="29"/>
      <c r="AY9379" s="29"/>
      <c r="AZ9379" s="29"/>
      <c r="BA9379" s="29"/>
      <c r="BB9379" s="29"/>
      <c r="BC9379" s="29"/>
      <c r="BD9379" s="29"/>
      <c r="BE9379" s="29"/>
      <c r="BF9379" s="29"/>
      <c r="BG9379" s="29"/>
      <c r="BH9379" s="29"/>
      <c r="BI9379" s="29"/>
    </row>
    <row r="9380" spans="1:61" x14ac:dyDescent="0.25">
      <c r="A9380" s="29"/>
      <c r="B9380" s="29"/>
      <c r="C9380" s="29"/>
      <c r="D9380" s="29"/>
      <c r="E9380" s="29"/>
      <c r="F9380" s="29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29"/>
      <c r="R9380" s="29"/>
      <c r="S9380" s="29"/>
      <c r="T9380" s="29"/>
      <c r="U9380" s="29"/>
      <c r="V9380" s="29"/>
      <c r="W9380" s="29"/>
      <c r="X9380" s="29"/>
      <c r="Y9380" s="29"/>
      <c r="Z9380" s="29"/>
      <c r="AA9380" s="29"/>
      <c r="AB9380" s="29"/>
      <c r="AC9380" s="29"/>
      <c r="AD9380" s="29"/>
      <c r="AE9380" s="29"/>
      <c r="AF9380" s="29"/>
      <c r="AG9380" s="29"/>
      <c r="AH9380" s="29"/>
      <c r="AI9380" s="29"/>
      <c r="AJ9380" s="29"/>
      <c r="AK9380" s="29"/>
      <c r="AL9380" s="29"/>
      <c r="AM9380" s="29"/>
      <c r="AN9380" s="29"/>
      <c r="AO9380" s="29"/>
      <c r="AP9380" s="29"/>
      <c r="AQ9380" s="29"/>
      <c r="AR9380" s="29"/>
      <c r="AS9380" s="29"/>
      <c r="AT9380" s="29"/>
      <c r="AU9380" s="29"/>
      <c r="AV9380" s="29"/>
      <c r="AW9380" s="29"/>
      <c r="AX9380" s="29"/>
      <c r="AY9380" s="29"/>
      <c r="AZ9380" s="29"/>
      <c r="BA9380" s="29"/>
      <c r="BB9380" s="29"/>
      <c r="BC9380" s="29"/>
      <c r="BD9380" s="29"/>
      <c r="BE9380" s="29"/>
      <c r="BF9380" s="29"/>
      <c r="BG9380" s="29"/>
      <c r="BH9380" s="29"/>
      <c r="BI9380" s="29"/>
    </row>
    <row r="9381" spans="1:61" x14ac:dyDescent="0.25">
      <c r="A9381" s="29"/>
      <c r="B9381" s="29"/>
      <c r="C9381" s="29"/>
      <c r="D9381" s="29"/>
      <c r="E9381" s="29"/>
      <c r="F9381" s="29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29"/>
      <c r="R9381" s="29"/>
      <c r="S9381" s="29"/>
      <c r="T9381" s="29"/>
      <c r="U9381" s="29"/>
      <c r="V9381" s="29"/>
      <c r="W9381" s="29"/>
      <c r="X9381" s="29"/>
      <c r="Y9381" s="29"/>
      <c r="Z9381" s="29"/>
      <c r="AA9381" s="29"/>
      <c r="AB9381" s="29"/>
      <c r="AC9381" s="29"/>
      <c r="AD9381" s="29"/>
      <c r="AE9381" s="29"/>
      <c r="AF9381" s="29"/>
      <c r="AG9381" s="29"/>
      <c r="AH9381" s="29"/>
      <c r="AI9381" s="29"/>
      <c r="AJ9381" s="29"/>
      <c r="AK9381" s="29"/>
      <c r="AL9381" s="29"/>
      <c r="AM9381" s="29"/>
      <c r="AN9381" s="29"/>
      <c r="AO9381" s="29"/>
      <c r="AP9381" s="29"/>
      <c r="AQ9381" s="29"/>
      <c r="AR9381" s="29"/>
      <c r="AS9381" s="29"/>
      <c r="AT9381" s="29"/>
      <c r="AU9381" s="29"/>
      <c r="AV9381" s="29"/>
      <c r="AW9381" s="29"/>
      <c r="AX9381" s="29"/>
      <c r="AY9381" s="29"/>
      <c r="AZ9381" s="29"/>
      <c r="BA9381" s="29"/>
      <c r="BB9381" s="29"/>
      <c r="BC9381" s="29"/>
      <c r="BD9381" s="29"/>
      <c r="BE9381" s="29"/>
      <c r="BF9381" s="29"/>
      <c r="BG9381" s="29"/>
      <c r="BH9381" s="29"/>
      <c r="BI9381" s="29"/>
    </row>
    <row r="9382" spans="1:61" x14ac:dyDescent="0.25">
      <c r="A9382" s="29"/>
      <c r="B9382" s="29"/>
      <c r="C9382" s="29"/>
      <c r="D9382" s="29"/>
      <c r="E9382" s="29"/>
      <c r="F9382" s="29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29"/>
      <c r="R9382" s="29"/>
      <c r="S9382" s="29"/>
      <c r="T9382" s="29"/>
      <c r="U9382" s="29"/>
      <c r="V9382" s="29"/>
      <c r="W9382" s="29"/>
      <c r="X9382" s="29"/>
      <c r="Y9382" s="29"/>
      <c r="Z9382" s="29"/>
      <c r="AA9382" s="29"/>
      <c r="AB9382" s="29"/>
      <c r="AC9382" s="29"/>
      <c r="AD9382" s="29"/>
      <c r="AE9382" s="29"/>
      <c r="AF9382" s="29"/>
      <c r="AG9382" s="29"/>
      <c r="AH9382" s="29"/>
      <c r="AI9382" s="29"/>
      <c r="AJ9382" s="29"/>
      <c r="AK9382" s="29"/>
      <c r="AL9382" s="29"/>
      <c r="AM9382" s="29"/>
      <c r="AN9382" s="29"/>
      <c r="AO9382" s="29"/>
      <c r="AP9382" s="29"/>
      <c r="AQ9382" s="29"/>
      <c r="AR9382" s="29"/>
      <c r="AS9382" s="29"/>
      <c r="AT9382" s="29"/>
      <c r="AU9382" s="29"/>
      <c r="AV9382" s="29"/>
      <c r="AW9382" s="29"/>
      <c r="AX9382" s="29"/>
      <c r="AY9382" s="29"/>
      <c r="AZ9382" s="29"/>
      <c r="BA9382" s="29"/>
      <c r="BB9382" s="29"/>
      <c r="BC9382" s="29"/>
      <c r="BD9382" s="29"/>
      <c r="BE9382" s="29"/>
      <c r="BF9382" s="29"/>
      <c r="BG9382" s="29"/>
      <c r="BH9382" s="29"/>
      <c r="BI9382" s="29"/>
    </row>
    <row r="9383" spans="1:61" x14ac:dyDescent="0.25">
      <c r="A9383" s="29"/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29"/>
      <c r="R9383" s="29"/>
      <c r="S9383" s="29"/>
      <c r="T9383" s="29"/>
      <c r="U9383" s="29"/>
      <c r="V9383" s="29"/>
      <c r="W9383" s="29"/>
      <c r="X9383" s="29"/>
      <c r="Y9383" s="29"/>
      <c r="Z9383" s="29"/>
      <c r="AA9383" s="29"/>
      <c r="AB9383" s="29"/>
      <c r="AC9383" s="29"/>
      <c r="AD9383" s="29"/>
      <c r="AE9383" s="29"/>
      <c r="AF9383" s="29"/>
      <c r="AG9383" s="29"/>
      <c r="AH9383" s="29"/>
      <c r="AI9383" s="29"/>
      <c r="AJ9383" s="29"/>
      <c r="AK9383" s="29"/>
      <c r="AL9383" s="29"/>
      <c r="AM9383" s="29"/>
      <c r="AN9383" s="29"/>
      <c r="AO9383" s="29"/>
      <c r="AP9383" s="29"/>
      <c r="AQ9383" s="29"/>
      <c r="AR9383" s="29"/>
      <c r="AS9383" s="29"/>
      <c r="AT9383" s="29"/>
      <c r="AU9383" s="29"/>
      <c r="AV9383" s="29"/>
      <c r="AW9383" s="29"/>
      <c r="AX9383" s="29"/>
      <c r="AY9383" s="29"/>
      <c r="AZ9383" s="29"/>
      <c r="BA9383" s="29"/>
      <c r="BB9383" s="29"/>
      <c r="BC9383" s="29"/>
      <c r="BD9383" s="29"/>
      <c r="BE9383" s="29"/>
      <c r="BF9383" s="29"/>
      <c r="BG9383" s="29"/>
      <c r="BH9383" s="29"/>
      <c r="BI9383" s="29"/>
    </row>
    <row r="9384" spans="1:61" x14ac:dyDescent="0.25">
      <c r="A9384" s="29"/>
      <c r="B9384" s="29"/>
      <c r="C9384" s="29"/>
      <c r="D9384" s="29"/>
      <c r="E9384" s="29"/>
      <c r="F9384" s="29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29"/>
      <c r="R9384" s="29"/>
      <c r="S9384" s="29"/>
      <c r="T9384" s="29"/>
      <c r="U9384" s="29"/>
      <c r="V9384" s="29"/>
      <c r="W9384" s="29"/>
      <c r="X9384" s="29"/>
      <c r="Y9384" s="29"/>
      <c r="Z9384" s="29"/>
      <c r="AA9384" s="29"/>
      <c r="AB9384" s="29"/>
      <c r="AC9384" s="29"/>
      <c r="AD9384" s="29"/>
      <c r="AE9384" s="29"/>
      <c r="AF9384" s="29"/>
      <c r="AG9384" s="29"/>
      <c r="AH9384" s="29"/>
      <c r="AI9384" s="29"/>
      <c r="AJ9384" s="29"/>
      <c r="AK9384" s="29"/>
      <c r="AL9384" s="29"/>
      <c r="AM9384" s="29"/>
      <c r="AN9384" s="29"/>
      <c r="AO9384" s="29"/>
      <c r="AP9384" s="29"/>
      <c r="AQ9384" s="29"/>
      <c r="AR9384" s="29"/>
      <c r="AS9384" s="29"/>
      <c r="AT9384" s="29"/>
      <c r="AU9384" s="29"/>
      <c r="AV9384" s="29"/>
      <c r="AW9384" s="29"/>
      <c r="AX9384" s="29"/>
      <c r="AY9384" s="29"/>
      <c r="AZ9384" s="29"/>
      <c r="BA9384" s="29"/>
      <c r="BB9384" s="29"/>
      <c r="BC9384" s="29"/>
      <c r="BD9384" s="29"/>
      <c r="BE9384" s="29"/>
      <c r="BF9384" s="29"/>
      <c r="BG9384" s="29"/>
      <c r="BH9384" s="29"/>
      <c r="BI9384" s="29"/>
    </row>
    <row r="9385" spans="1:61" x14ac:dyDescent="0.25">
      <c r="A9385" s="29"/>
      <c r="B9385" s="29"/>
      <c r="C9385" s="29"/>
      <c r="D9385" s="29"/>
      <c r="E9385" s="29"/>
      <c r="F9385" s="29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29"/>
      <c r="R9385" s="29"/>
      <c r="S9385" s="29"/>
      <c r="T9385" s="29"/>
      <c r="U9385" s="29"/>
      <c r="V9385" s="29"/>
      <c r="W9385" s="29"/>
      <c r="X9385" s="29"/>
      <c r="Y9385" s="29"/>
      <c r="Z9385" s="29"/>
      <c r="AA9385" s="29"/>
      <c r="AB9385" s="29"/>
      <c r="AC9385" s="29"/>
      <c r="AD9385" s="29"/>
      <c r="AE9385" s="29"/>
      <c r="AF9385" s="29"/>
      <c r="AG9385" s="29"/>
      <c r="AH9385" s="29"/>
      <c r="AI9385" s="29"/>
      <c r="AJ9385" s="29"/>
      <c r="AK9385" s="29"/>
      <c r="AL9385" s="29"/>
      <c r="AM9385" s="29"/>
      <c r="AN9385" s="29"/>
      <c r="AO9385" s="29"/>
      <c r="AP9385" s="29"/>
      <c r="AQ9385" s="29"/>
      <c r="AR9385" s="29"/>
      <c r="AS9385" s="29"/>
      <c r="AT9385" s="29"/>
      <c r="AU9385" s="29"/>
      <c r="AV9385" s="29"/>
      <c r="AW9385" s="29"/>
      <c r="AX9385" s="29"/>
      <c r="AY9385" s="29"/>
      <c r="AZ9385" s="29"/>
      <c r="BA9385" s="29"/>
      <c r="BB9385" s="29"/>
      <c r="BC9385" s="29"/>
      <c r="BD9385" s="29"/>
      <c r="BE9385" s="29"/>
      <c r="BF9385" s="29"/>
      <c r="BG9385" s="29"/>
      <c r="BH9385" s="29"/>
      <c r="BI9385" s="29"/>
    </row>
    <row r="9386" spans="1:61" x14ac:dyDescent="0.25">
      <c r="A9386" s="29"/>
      <c r="B9386" s="29"/>
      <c r="C9386" s="29"/>
      <c r="D9386" s="29"/>
      <c r="E9386" s="29"/>
      <c r="F9386" s="29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29"/>
      <c r="R9386" s="29"/>
      <c r="S9386" s="29"/>
      <c r="T9386" s="29"/>
      <c r="U9386" s="29"/>
      <c r="V9386" s="29"/>
      <c r="W9386" s="29"/>
      <c r="X9386" s="29"/>
      <c r="Y9386" s="29"/>
      <c r="Z9386" s="29"/>
      <c r="AA9386" s="29"/>
      <c r="AB9386" s="29"/>
      <c r="AC9386" s="29"/>
      <c r="AD9386" s="29"/>
      <c r="AE9386" s="29"/>
      <c r="AF9386" s="29"/>
      <c r="AG9386" s="29"/>
      <c r="AH9386" s="29"/>
      <c r="AI9386" s="29"/>
      <c r="AJ9386" s="29"/>
      <c r="AK9386" s="29"/>
      <c r="AL9386" s="29"/>
      <c r="AM9386" s="29"/>
      <c r="AN9386" s="29"/>
      <c r="AO9386" s="29"/>
      <c r="AP9386" s="29"/>
      <c r="AQ9386" s="29"/>
      <c r="AR9386" s="29"/>
      <c r="AS9386" s="29"/>
      <c r="AT9386" s="29"/>
      <c r="AU9386" s="29"/>
      <c r="AV9386" s="29"/>
      <c r="AW9386" s="29"/>
      <c r="AX9386" s="29"/>
      <c r="AY9386" s="29"/>
      <c r="AZ9386" s="29"/>
      <c r="BA9386" s="29"/>
      <c r="BB9386" s="29"/>
      <c r="BC9386" s="29"/>
      <c r="BD9386" s="29"/>
      <c r="BE9386" s="29"/>
      <c r="BF9386" s="29"/>
      <c r="BG9386" s="29"/>
      <c r="BH9386" s="29"/>
      <c r="BI9386" s="29"/>
    </row>
    <row r="9387" spans="1:61" x14ac:dyDescent="0.25">
      <c r="A9387" s="29"/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29"/>
      <c r="R9387" s="29"/>
      <c r="S9387" s="29"/>
      <c r="T9387" s="29"/>
      <c r="U9387" s="29"/>
      <c r="V9387" s="29"/>
      <c r="W9387" s="29"/>
      <c r="X9387" s="29"/>
      <c r="Y9387" s="29"/>
      <c r="Z9387" s="29"/>
      <c r="AA9387" s="29"/>
      <c r="AB9387" s="29"/>
      <c r="AC9387" s="29"/>
      <c r="AD9387" s="29"/>
      <c r="AE9387" s="29"/>
      <c r="AF9387" s="29"/>
      <c r="AG9387" s="29"/>
      <c r="AH9387" s="29"/>
      <c r="AI9387" s="29"/>
      <c r="AJ9387" s="29"/>
      <c r="AK9387" s="29"/>
      <c r="AL9387" s="29"/>
      <c r="AM9387" s="29"/>
      <c r="AN9387" s="29"/>
      <c r="AO9387" s="29"/>
      <c r="AP9387" s="29"/>
      <c r="AQ9387" s="29"/>
      <c r="AR9387" s="29"/>
      <c r="AS9387" s="29"/>
      <c r="AT9387" s="29"/>
      <c r="AU9387" s="29"/>
      <c r="AV9387" s="29"/>
      <c r="AW9387" s="29"/>
      <c r="AX9387" s="29"/>
      <c r="AY9387" s="29"/>
      <c r="AZ9387" s="29"/>
      <c r="BA9387" s="29"/>
      <c r="BB9387" s="29"/>
      <c r="BC9387" s="29"/>
      <c r="BD9387" s="29"/>
      <c r="BE9387" s="29"/>
      <c r="BF9387" s="29"/>
      <c r="BG9387" s="29"/>
      <c r="BH9387" s="29"/>
      <c r="BI9387" s="29"/>
    </row>
    <row r="9388" spans="1:61" x14ac:dyDescent="0.25">
      <c r="A9388" s="29"/>
      <c r="B9388" s="29"/>
      <c r="C9388" s="29"/>
      <c r="D9388" s="29"/>
      <c r="E9388" s="29"/>
      <c r="F9388" s="29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29"/>
      <c r="R9388" s="29"/>
      <c r="S9388" s="29"/>
      <c r="T9388" s="29"/>
      <c r="U9388" s="29"/>
      <c r="V9388" s="29"/>
      <c r="W9388" s="29"/>
      <c r="X9388" s="29"/>
      <c r="Y9388" s="29"/>
      <c r="Z9388" s="29"/>
      <c r="AA9388" s="29"/>
      <c r="AB9388" s="29"/>
      <c r="AC9388" s="29"/>
      <c r="AD9388" s="29"/>
      <c r="AE9388" s="29"/>
      <c r="AF9388" s="29"/>
      <c r="AG9388" s="29"/>
      <c r="AH9388" s="29"/>
      <c r="AI9388" s="29"/>
      <c r="AJ9388" s="29"/>
      <c r="AK9388" s="29"/>
      <c r="AL9388" s="29"/>
      <c r="AM9388" s="29"/>
      <c r="AN9388" s="29"/>
      <c r="AO9388" s="29"/>
      <c r="AP9388" s="29"/>
      <c r="AQ9388" s="29"/>
      <c r="AR9388" s="29"/>
      <c r="AS9388" s="29"/>
      <c r="AT9388" s="29"/>
      <c r="AU9388" s="29"/>
      <c r="AV9388" s="29"/>
      <c r="AW9388" s="29"/>
      <c r="AX9388" s="29"/>
      <c r="AY9388" s="29"/>
      <c r="AZ9388" s="29"/>
      <c r="BA9388" s="29"/>
      <c r="BB9388" s="29"/>
      <c r="BC9388" s="29"/>
      <c r="BD9388" s="29"/>
      <c r="BE9388" s="29"/>
      <c r="BF9388" s="29"/>
      <c r="BG9388" s="29"/>
      <c r="BH9388" s="29"/>
      <c r="BI9388" s="29"/>
    </row>
    <row r="9389" spans="1:61" x14ac:dyDescent="0.25">
      <c r="A9389" s="29"/>
      <c r="B9389" s="29"/>
      <c r="C9389" s="29"/>
      <c r="D9389" s="29"/>
      <c r="E9389" s="29"/>
      <c r="F9389" s="29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29"/>
      <c r="R9389" s="29"/>
      <c r="S9389" s="29"/>
      <c r="T9389" s="29"/>
      <c r="U9389" s="29"/>
      <c r="V9389" s="29"/>
      <c r="W9389" s="29"/>
      <c r="X9389" s="29"/>
      <c r="Y9389" s="29"/>
      <c r="Z9389" s="29"/>
      <c r="AA9389" s="29"/>
      <c r="AB9389" s="29"/>
      <c r="AC9389" s="29"/>
      <c r="AD9389" s="29"/>
      <c r="AE9389" s="29"/>
      <c r="AF9389" s="29"/>
      <c r="AG9389" s="29"/>
      <c r="AH9389" s="29"/>
      <c r="AI9389" s="29"/>
      <c r="AJ9389" s="29"/>
      <c r="AK9389" s="29"/>
      <c r="AL9389" s="29"/>
      <c r="AM9389" s="29"/>
      <c r="AN9389" s="29"/>
      <c r="AO9389" s="29"/>
      <c r="AP9389" s="29"/>
      <c r="AQ9389" s="29"/>
      <c r="AR9389" s="29"/>
      <c r="AS9389" s="29"/>
      <c r="AT9389" s="29"/>
      <c r="AU9389" s="29"/>
      <c r="AV9389" s="29"/>
      <c r="AW9389" s="29"/>
      <c r="AX9389" s="29"/>
      <c r="AY9389" s="29"/>
      <c r="AZ9389" s="29"/>
      <c r="BA9389" s="29"/>
      <c r="BB9389" s="29"/>
      <c r="BC9389" s="29"/>
      <c r="BD9389" s="29"/>
      <c r="BE9389" s="29"/>
      <c r="BF9389" s="29"/>
      <c r="BG9389" s="29"/>
      <c r="BH9389" s="29"/>
      <c r="BI9389" s="29"/>
    </row>
    <row r="9390" spans="1:61" x14ac:dyDescent="0.25">
      <c r="A9390" s="29"/>
      <c r="B9390" s="29"/>
      <c r="C9390" s="29"/>
      <c r="D9390" s="29"/>
      <c r="E9390" s="29"/>
      <c r="F9390" s="29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29"/>
      <c r="R9390" s="29"/>
      <c r="S9390" s="29"/>
      <c r="T9390" s="29"/>
      <c r="U9390" s="29"/>
      <c r="V9390" s="29"/>
      <c r="W9390" s="29"/>
      <c r="X9390" s="29"/>
      <c r="Y9390" s="29"/>
      <c r="Z9390" s="29"/>
      <c r="AA9390" s="29"/>
      <c r="AB9390" s="29"/>
      <c r="AC9390" s="29"/>
      <c r="AD9390" s="29"/>
      <c r="AE9390" s="29"/>
      <c r="AF9390" s="29"/>
      <c r="AG9390" s="29"/>
      <c r="AH9390" s="29"/>
      <c r="AI9390" s="29"/>
      <c r="AJ9390" s="29"/>
      <c r="AK9390" s="29"/>
      <c r="AL9390" s="29"/>
      <c r="AM9390" s="29"/>
      <c r="AN9390" s="29"/>
      <c r="AO9390" s="29"/>
      <c r="AP9390" s="29"/>
      <c r="AQ9390" s="29"/>
      <c r="AR9390" s="29"/>
      <c r="AS9390" s="29"/>
      <c r="AT9390" s="29"/>
      <c r="AU9390" s="29"/>
      <c r="AV9390" s="29"/>
      <c r="AW9390" s="29"/>
      <c r="AX9390" s="29"/>
      <c r="AY9390" s="29"/>
      <c r="AZ9390" s="29"/>
      <c r="BA9390" s="29"/>
      <c r="BB9390" s="29"/>
      <c r="BC9390" s="29"/>
      <c r="BD9390" s="29"/>
      <c r="BE9390" s="29"/>
      <c r="BF9390" s="29"/>
      <c r="BG9390" s="29"/>
      <c r="BH9390" s="29"/>
      <c r="BI9390" s="29"/>
    </row>
    <row r="9391" spans="1:61" x14ac:dyDescent="0.25">
      <c r="A9391" s="29"/>
      <c r="B9391" s="29"/>
      <c r="C9391" s="29"/>
      <c r="D9391" s="29"/>
      <c r="E9391" s="29"/>
      <c r="F9391" s="29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29"/>
      <c r="R9391" s="29"/>
      <c r="S9391" s="29"/>
      <c r="T9391" s="29"/>
      <c r="U9391" s="29"/>
      <c r="V9391" s="29"/>
      <c r="W9391" s="29"/>
      <c r="X9391" s="29"/>
      <c r="Y9391" s="29"/>
      <c r="Z9391" s="29"/>
      <c r="AA9391" s="29"/>
      <c r="AB9391" s="29"/>
      <c r="AC9391" s="29"/>
      <c r="AD9391" s="29"/>
      <c r="AE9391" s="29"/>
      <c r="AF9391" s="29"/>
      <c r="AG9391" s="29"/>
      <c r="AH9391" s="29"/>
      <c r="AI9391" s="29"/>
      <c r="AJ9391" s="29"/>
      <c r="AK9391" s="29"/>
      <c r="AL9391" s="29"/>
      <c r="AM9391" s="29"/>
      <c r="AN9391" s="29"/>
      <c r="AO9391" s="29"/>
      <c r="AP9391" s="29"/>
      <c r="AQ9391" s="29"/>
      <c r="AR9391" s="29"/>
      <c r="AS9391" s="29"/>
      <c r="AT9391" s="29"/>
      <c r="AU9391" s="29"/>
      <c r="AV9391" s="29"/>
      <c r="AW9391" s="29"/>
      <c r="AX9391" s="29"/>
      <c r="AY9391" s="29"/>
      <c r="AZ9391" s="29"/>
      <c r="BA9391" s="29"/>
      <c r="BB9391" s="29"/>
      <c r="BC9391" s="29"/>
      <c r="BD9391" s="29"/>
      <c r="BE9391" s="29"/>
      <c r="BF9391" s="29"/>
      <c r="BG9391" s="29"/>
      <c r="BH9391" s="29"/>
      <c r="BI9391" s="29"/>
    </row>
    <row r="9392" spans="1:61" x14ac:dyDescent="0.25">
      <c r="A9392" s="29"/>
      <c r="B9392" s="29"/>
      <c r="C9392" s="29"/>
      <c r="D9392" s="29"/>
      <c r="E9392" s="29"/>
      <c r="F9392" s="29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29"/>
      <c r="R9392" s="29"/>
      <c r="S9392" s="29"/>
      <c r="T9392" s="29"/>
      <c r="U9392" s="29"/>
      <c r="V9392" s="29"/>
      <c r="W9392" s="29"/>
      <c r="X9392" s="29"/>
      <c r="Y9392" s="29"/>
      <c r="Z9392" s="29"/>
      <c r="AA9392" s="29"/>
      <c r="AB9392" s="29"/>
      <c r="AC9392" s="29"/>
      <c r="AD9392" s="29"/>
      <c r="AE9392" s="29"/>
      <c r="AF9392" s="29"/>
      <c r="AG9392" s="29"/>
      <c r="AH9392" s="29"/>
      <c r="AI9392" s="29"/>
      <c r="AJ9392" s="29"/>
      <c r="AK9392" s="29"/>
      <c r="AL9392" s="29"/>
      <c r="AM9392" s="29"/>
      <c r="AN9392" s="29"/>
      <c r="AO9392" s="29"/>
      <c r="AP9392" s="29"/>
      <c r="AQ9392" s="29"/>
      <c r="AR9392" s="29"/>
      <c r="AS9392" s="29"/>
      <c r="AT9392" s="29"/>
      <c r="AU9392" s="29"/>
      <c r="AV9392" s="29"/>
      <c r="AW9392" s="29"/>
      <c r="AX9392" s="29"/>
      <c r="AY9392" s="29"/>
      <c r="AZ9392" s="29"/>
      <c r="BA9392" s="29"/>
      <c r="BB9392" s="29"/>
      <c r="BC9392" s="29"/>
      <c r="BD9392" s="29"/>
      <c r="BE9392" s="29"/>
      <c r="BF9392" s="29"/>
      <c r="BG9392" s="29"/>
      <c r="BH9392" s="29"/>
      <c r="BI9392" s="29"/>
    </row>
    <row r="9393" spans="1:61" x14ac:dyDescent="0.25">
      <c r="A9393" s="29"/>
      <c r="B9393" s="29"/>
      <c r="C9393" s="29"/>
      <c r="D9393" s="29"/>
      <c r="E9393" s="29"/>
      <c r="F9393" s="29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29"/>
      <c r="R9393" s="29"/>
      <c r="S9393" s="29"/>
      <c r="T9393" s="29"/>
      <c r="U9393" s="29"/>
      <c r="V9393" s="29"/>
      <c r="W9393" s="29"/>
      <c r="X9393" s="29"/>
      <c r="Y9393" s="29"/>
      <c r="Z9393" s="29"/>
      <c r="AA9393" s="29"/>
      <c r="AB9393" s="29"/>
      <c r="AC9393" s="29"/>
      <c r="AD9393" s="29"/>
      <c r="AE9393" s="29"/>
      <c r="AF9393" s="29"/>
      <c r="AG9393" s="29"/>
      <c r="AH9393" s="29"/>
      <c r="AI9393" s="29"/>
      <c r="AJ9393" s="29"/>
      <c r="AK9393" s="29"/>
      <c r="AL9393" s="29"/>
      <c r="AM9393" s="29"/>
      <c r="AN9393" s="29"/>
      <c r="AO9393" s="29"/>
      <c r="AP9393" s="29"/>
      <c r="AQ9393" s="29"/>
      <c r="AR9393" s="29"/>
      <c r="AS9393" s="29"/>
      <c r="AT9393" s="29"/>
      <c r="AU9393" s="29"/>
      <c r="AV9393" s="29"/>
      <c r="AW9393" s="29"/>
      <c r="AX9393" s="29"/>
      <c r="AY9393" s="29"/>
      <c r="AZ9393" s="29"/>
      <c r="BA9393" s="29"/>
      <c r="BB9393" s="29"/>
      <c r="BC9393" s="29"/>
      <c r="BD9393" s="29"/>
      <c r="BE9393" s="29"/>
      <c r="BF9393" s="29"/>
      <c r="BG9393" s="29"/>
      <c r="BH9393" s="29"/>
      <c r="BI9393" s="29"/>
    </row>
    <row r="9394" spans="1:61" x14ac:dyDescent="0.25">
      <c r="A9394" s="29"/>
      <c r="B9394" s="29"/>
      <c r="C9394" s="29"/>
      <c r="D9394" s="29"/>
      <c r="E9394" s="29"/>
      <c r="F9394" s="29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29"/>
      <c r="R9394" s="29"/>
      <c r="S9394" s="29"/>
      <c r="T9394" s="29"/>
      <c r="U9394" s="29"/>
      <c r="V9394" s="29"/>
      <c r="W9394" s="29"/>
      <c r="X9394" s="29"/>
      <c r="Y9394" s="29"/>
      <c r="Z9394" s="29"/>
      <c r="AA9394" s="29"/>
      <c r="AB9394" s="29"/>
      <c r="AC9394" s="29"/>
      <c r="AD9394" s="29"/>
      <c r="AE9394" s="29"/>
      <c r="AF9394" s="29"/>
      <c r="AG9394" s="29"/>
      <c r="AH9394" s="29"/>
      <c r="AI9394" s="29"/>
      <c r="AJ9394" s="29"/>
      <c r="AK9394" s="29"/>
      <c r="AL9394" s="29"/>
      <c r="AM9394" s="29"/>
      <c r="AN9394" s="29"/>
      <c r="AO9394" s="29"/>
      <c r="AP9394" s="29"/>
      <c r="AQ9394" s="29"/>
      <c r="AR9394" s="29"/>
      <c r="AS9394" s="29"/>
      <c r="AT9394" s="29"/>
      <c r="AU9394" s="29"/>
      <c r="AV9394" s="29"/>
      <c r="AW9394" s="29"/>
      <c r="AX9394" s="29"/>
      <c r="AY9394" s="29"/>
      <c r="AZ9394" s="29"/>
      <c r="BA9394" s="29"/>
      <c r="BB9394" s="29"/>
      <c r="BC9394" s="29"/>
      <c r="BD9394" s="29"/>
      <c r="BE9394" s="29"/>
      <c r="BF9394" s="29"/>
      <c r="BG9394" s="29"/>
      <c r="BH9394" s="29"/>
      <c r="BI9394" s="29"/>
    </row>
    <row r="9395" spans="1:61" x14ac:dyDescent="0.25">
      <c r="A9395" s="29"/>
      <c r="B9395" s="29"/>
      <c r="C9395" s="29"/>
      <c r="D9395" s="29"/>
      <c r="E9395" s="29"/>
      <c r="F9395" s="29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29"/>
      <c r="R9395" s="29"/>
      <c r="S9395" s="29"/>
      <c r="T9395" s="29"/>
      <c r="U9395" s="29"/>
      <c r="V9395" s="29"/>
      <c r="W9395" s="29"/>
      <c r="X9395" s="29"/>
      <c r="Y9395" s="29"/>
      <c r="Z9395" s="29"/>
      <c r="AA9395" s="29"/>
      <c r="AB9395" s="29"/>
      <c r="AC9395" s="29"/>
      <c r="AD9395" s="29"/>
      <c r="AE9395" s="29"/>
      <c r="AF9395" s="29"/>
      <c r="AG9395" s="29"/>
      <c r="AH9395" s="29"/>
      <c r="AI9395" s="29"/>
      <c r="AJ9395" s="29"/>
      <c r="AK9395" s="29"/>
      <c r="AL9395" s="29"/>
      <c r="AM9395" s="29"/>
      <c r="AN9395" s="29"/>
      <c r="AO9395" s="29"/>
      <c r="AP9395" s="29"/>
      <c r="AQ9395" s="29"/>
      <c r="AR9395" s="29"/>
      <c r="AS9395" s="29"/>
      <c r="AT9395" s="29"/>
      <c r="AU9395" s="29"/>
      <c r="AV9395" s="29"/>
      <c r="AW9395" s="29"/>
      <c r="AX9395" s="29"/>
      <c r="AY9395" s="29"/>
      <c r="AZ9395" s="29"/>
      <c r="BA9395" s="29"/>
      <c r="BB9395" s="29"/>
      <c r="BC9395" s="29"/>
      <c r="BD9395" s="29"/>
      <c r="BE9395" s="29"/>
      <c r="BF9395" s="29"/>
      <c r="BG9395" s="29"/>
      <c r="BH9395" s="29"/>
      <c r="BI9395" s="29"/>
    </row>
    <row r="9396" spans="1:61" x14ac:dyDescent="0.25">
      <c r="A9396" s="29"/>
      <c r="B9396" s="29"/>
      <c r="C9396" s="29"/>
      <c r="D9396" s="29"/>
      <c r="E9396" s="29"/>
      <c r="F9396" s="29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29"/>
      <c r="R9396" s="29"/>
      <c r="S9396" s="29"/>
      <c r="T9396" s="29"/>
      <c r="U9396" s="29"/>
      <c r="V9396" s="29"/>
      <c r="W9396" s="29"/>
      <c r="X9396" s="29"/>
      <c r="Y9396" s="29"/>
      <c r="Z9396" s="29"/>
      <c r="AA9396" s="29"/>
      <c r="AB9396" s="29"/>
      <c r="AC9396" s="29"/>
      <c r="AD9396" s="29"/>
      <c r="AE9396" s="29"/>
      <c r="AF9396" s="29"/>
      <c r="AG9396" s="29"/>
      <c r="AH9396" s="29"/>
      <c r="AI9396" s="29"/>
      <c r="AJ9396" s="29"/>
      <c r="AK9396" s="29"/>
      <c r="AL9396" s="29"/>
      <c r="AM9396" s="29"/>
      <c r="AN9396" s="29"/>
      <c r="AO9396" s="29"/>
      <c r="AP9396" s="29"/>
      <c r="AQ9396" s="29"/>
      <c r="AR9396" s="29"/>
      <c r="AS9396" s="29"/>
      <c r="AT9396" s="29"/>
      <c r="AU9396" s="29"/>
      <c r="AV9396" s="29"/>
      <c r="AW9396" s="29"/>
      <c r="AX9396" s="29"/>
      <c r="AY9396" s="29"/>
      <c r="AZ9396" s="29"/>
      <c r="BA9396" s="29"/>
      <c r="BB9396" s="29"/>
      <c r="BC9396" s="29"/>
      <c r="BD9396" s="29"/>
      <c r="BE9396" s="29"/>
      <c r="BF9396" s="29"/>
      <c r="BG9396" s="29"/>
      <c r="BH9396" s="29"/>
      <c r="BI9396" s="29"/>
    </row>
    <row r="9397" spans="1:61" x14ac:dyDescent="0.25">
      <c r="A9397" s="29"/>
      <c r="B9397" s="29"/>
      <c r="C9397" s="29"/>
      <c r="D9397" s="29"/>
      <c r="E9397" s="29"/>
      <c r="F9397" s="29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29"/>
      <c r="R9397" s="29"/>
      <c r="S9397" s="29"/>
      <c r="T9397" s="29"/>
      <c r="U9397" s="29"/>
      <c r="V9397" s="29"/>
      <c r="W9397" s="29"/>
      <c r="X9397" s="29"/>
      <c r="Y9397" s="29"/>
      <c r="Z9397" s="29"/>
      <c r="AA9397" s="29"/>
      <c r="AB9397" s="29"/>
      <c r="AC9397" s="29"/>
      <c r="AD9397" s="29"/>
      <c r="AE9397" s="29"/>
      <c r="AF9397" s="29"/>
      <c r="AG9397" s="29"/>
      <c r="AH9397" s="29"/>
      <c r="AI9397" s="29"/>
      <c r="AJ9397" s="29"/>
      <c r="AK9397" s="29"/>
      <c r="AL9397" s="29"/>
      <c r="AM9397" s="29"/>
      <c r="AN9397" s="29"/>
      <c r="AO9397" s="29"/>
      <c r="AP9397" s="29"/>
      <c r="AQ9397" s="29"/>
      <c r="AR9397" s="29"/>
      <c r="AS9397" s="29"/>
      <c r="AT9397" s="29"/>
      <c r="AU9397" s="29"/>
      <c r="AV9397" s="29"/>
      <c r="AW9397" s="29"/>
      <c r="AX9397" s="29"/>
      <c r="AY9397" s="29"/>
      <c r="AZ9397" s="29"/>
      <c r="BA9397" s="29"/>
      <c r="BB9397" s="29"/>
      <c r="BC9397" s="29"/>
      <c r="BD9397" s="29"/>
      <c r="BE9397" s="29"/>
      <c r="BF9397" s="29"/>
      <c r="BG9397" s="29"/>
      <c r="BH9397" s="29"/>
      <c r="BI9397" s="29"/>
    </row>
    <row r="9398" spans="1:61" x14ac:dyDescent="0.25">
      <c r="A9398" s="29"/>
      <c r="B9398" s="29"/>
      <c r="C9398" s="29"/>
      <c r="D9398" s="29"/>
      <c r="E9398" s="29"/>
      <c r="F9398" s="29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29"/>
      <c r="R9398" s="29"/>
      <c r="S9398" s="29"/>
      <c r="T9398" s="29"/>
      <c r="U9398" s="29"/>
      <c r="V9398" s="29"/>
      <c r="W9398" s="29"/>
      <c r="X9398" s="29"/>
      <c r="Y9398" s="29"/>
      <c r="Z9398" s="29"/>
      <c r="AA9398" s="29"/>
      <c r="AB9398" s="29"/>
      <c r="AC9398" s="29"/>
      <c r="AD9398" s="29"/>
      <c r="AE9398" s="29"/>
      <c r="AF9398" s="29"/>
      <c r="AG9398" s="29"/>
      <c r="AH9398" s="29"/>
      <c r="AI9398" s="29"/>
      <c r="AJ9398" s="29"/>
      <c r="AK9398" s="29"/>
      <c r="AL9398" s="29"/>
      <c r="AM9398" s="29"/>
      <c r="AN9398" s="29"/>
      <c r="AO9398" s="29"/>
      <c r="AP9398" s="29"/>
      <c r="AQ9398" s="29"/>
      <c r="AR9398" s="29"/>
      <c r="AS9398" s="29"/>
      <c r="AT9398" s="29"/>
      <c r="AU9398" s="29"/>
      <c r="AV9398" s="29"/>
      <c r="AW9398" s="29"/>
      <c r="AX9398" s="29"/>
      <c r="AY9398" s="29"/>
      <c r="AZ9398" s="29"/>
      <c r="BA9398" s="29"/>
      <c r="BB9398" s="29"/>
      <c r="BC9398" s="29"/>
      <c r="BD9398" s="29"/>
      <c r="BE9398" s="29"/>
      <c r="BF9398" s="29"/>
      <c r="BG9398" s="29"/>
      <c r="BH9398" s="29"/>
      <c r="BI9398" s="29"/>
    </row>
    <row r="9399" spans="1:61" x14ac:dyDescent="0.25">
      <c r="A9399" s="29"/>
      <c r="B9399" s="29"/>
      <c r="C9399" s="29"/>
      <c r="D9399" s="29"/>
      <c r="E9399" s="29"/>
      <c r="F9399" s="29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29"/>
      <c r="R9399" s="29"/>
      <c r="S9399" s="29"/>
      <c r="T9399" s="29"/>
      <c r="U9399" s="29"/>
      <c r="V9399" s="29"/>
      <c r="W9399" s="29"/>
      <c r="X9399" s="29"/>
      <c r="Y9399" s="29"/>
      <c r="Z9399" s="29"/>
      <c r="AA9399" s="29"/>
      <c r="AB9399" s="29"/>
      <c r="AC9399" s="29"/>
      <c r="AD9399" s="29"/>
      <c r="AE9399" s="29"/>
      <c r="AF9399" s="29"/>
      <c r="AG9399" s="29"/>
      <c r="AH9399" s="29"/>
      <c r="AI9399" s="29"/>
      <c r="AJ9399" s="29"/>
      <c r="AK9399" s="29"/>
      <c r="AL9399" s="29"/>
      <c r="AM9399" s="29"/>
      <c r="AN9399" s="29"/>
      <c r="AO9399" s="29"/>
      <c r="AP9399" s="29"/>
      <c r="AQ9399" s="29"/>
      <c r="AR9399" s="29"/>
      <c r="AS9399" s="29"/>
      <c r="AT9399" s="29"/>
      <c r="AU9399" s="29"/>
      <c r="AV9399" s="29"/>
      <c r="AW9399" s="29"/>
      <c r="AX9399" s="29"/>
      <c r="AY9399" s="29"/>
      <c r="AZ9399" s="29"/>
      <c r="BA9399" s="29"/>
      <c r="BB9399" s="29"/>
      <c r="BC9399" s="29"/>
      <c r="BD9399" s="29"/>
      <c r="BE9399" s="29"/>
      <c r="BF9399" s="29"/>
      <c r="BG9399" s="29"/>
      <c r="BH9399" s="29"/>
      <c r="BI9399" s="29"/>
    </row>
    <row r="9400" spans="1:61" x14ac:dyDescent="0.25">
      <c r="A9400" s="29"/>
      <c r="B9400" s="29"/>
      <c r="C9400" s="29"/>
      <c r="D9400" s="29"/>
      <c r="E9400" s="29"/>
      <c r="F9400" s="29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29"/>
      <c r="R9400" s="29"/>
      <c r="S9400" s="29"/>
      <c r="T9400" s="29"/>
      <c r="U9400" s="29"/>
      <c r="V9400" s="29"/>
      <c r="W9400" s="29"/>
      <c r="X9400" s="29"/>
      <c r="Y9400" s="29"/>
      <c r="Z9400" s="29"/>
      <c r="AA9400" s="29"/>
      <c r="AB9400" s="29"/>
      <c r="AC9400" s="29"/>
      <c r="AD9400" s="29"/>
      <c r="AE9400" s="29"/>
      <c r="AF9400" s="29"/>
      <c r="AG9400" s="29"/>
      <c r="AH9400" s="29"/>
      <c r="AI9400" s="29"/>
      <c r="AJ9400" s="29"/>
      <c r="AK9400" s="29"/>
      <c r="AL9400" s="29"/>
      <c r="AM9400" s="29"/>
      <c r="AN9400" s="29"/>
      <c r="AO9400" s="29"/>
      <c r="AP9400" s="29"/>
      <c r="AQ9400" s="29"/>
      <c r="AR9400" s="29"/>
      <c r="AS9400" s="29"/>
      <c r="AT9400" s="29"/>
      <c r="AU9400" s="29"/>
      <c r="AV9400" s="29"/>
      <c r="AW9400" s="29"/>
      <c r="AX9400" s="29"/>
      <c r="AY9400" s="29"/>
      <c r="AZ9400" s="29"/>
      <c r="BA9400" s="29"/>
      <c r="BB9400" s="29"/>
      <c r="BC9400" s="29"/>
      <c r="BD9400" s="29"/>
      <c r="BE9400" s="29"/>
      <c r="BF9400" s="29"/>
      <c r="BG9400" s="29"/>
      <c r="BH9400" s="29"/>
      <c r="BI9400" s="29"/>
    </row>
    <row r="9401" spans="1:61" x14ac:dyDescent="0.25">
      <c r="A9401" s="29"/>
      <c r="B9401" s="29"/>
      <c r="C9401" s="29"/>
      <c r="D9401" s="29"/>
      <c r="E9401" s="29"/>
      <c r="F9401" s="29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29"/>
      <c r="R9401" s="29"/>
      <c r="S9401" s="29"/>
      <c r="T9401" s="29"/>
      <c r="U9401" s="29"/>
      <c r="V9401" s="29"/>
      <c r="W9401" s="29"/>
      <c r="X9401" s="29"/>
      <c r="Y9401" s="29"/>
      <c r="Z9401" s="29"/>
      <c r="AA9401" s="29"/>
      <c r="AB9401" s="29"/>
      <c r="AC9401" s="29"/>
      <c r="AD9401" s="29"/>
      <c r="AE9401" s="29"/>
      <c r="AF9401" s="29"/>
      <c r="AG9401" s="29"/>
      <c r="AH9401" s="29"/>
      <c r="AI9401" s="29"/>
      <c r="AJ9401" s="29"/>
      <c r="AK9401" s="29"/>
      <c r="AL9401" s="29"/>
      <c r="AM9401" s="29"/>
      <c r="AN9401" s="29"/>
      <c r="AO9401" s="29"/>
      <c r="AP9401" s="29"/>
      <c r="AQ9401" s="29"/>
      <c r="AR9401" s="29"/>
      <c r="AS9401" s="29"/>
      <c r="AT9401" s="29"/>
      <c r="AU9401" s="29"/>
      <c r="AV9401" s="29"/>
      <c r="AW9401" s="29"/>
      <c r="AX9401" s="29"/>
      <c r="AY9401" s="29"/>
      <c r="AZ9401" s="29"/>
      <c r="BA9401" s="29"/>
      <c r="BB9401" s="29"/>
      <c r="BC9401" s="29"/>
      <c r="BD9401" s="29"/>
      <c r="BE9401" s="29"/>
      <c r="BF9401" s="29"/>
      <c r="BG9401" s="29"/>
      <c r="BH9401" s="29"/>
      <c r="BI9401" s="29"/>
    </row>
    <row r="9402" spans="1:61" x14ac:dyDescent="0.25">
      <c r="A9402" s="29"/>
      <c r="B9402" s="29"/>
      <c r="C9402" s="29"/>
      <c r="D9402" s="29"/>
      <c r="E9402" s="29"/>
      <c r="F9402" s="29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29"/>
      <c r="R9402" s="29"/>
      <c r="S9402" s="29"/>
      <c r="T9402" s="29"/>
      <c r="U9402" s="29"/>
      <c r="V9402" s="29"/>
      <c r="W9402" s="29"/>
      <c r="X9402" s="29"/>
      <c r="Y9402" s="29"/>
      <c r="Z9402" s="29"/>
      <c r="AA9402" s="29"/>
      <c r="AB9402" s="29"/>
      <c r="AC9402" s="29"/>
      <c r="AD9402" s="29"/>
      <c r="AE9402" s="29"/>
      <c r="AF9402" s="29"/>
      <c r="AG9402" s="29"/>
      <c r="AH9402" s="29"/>
      <c r="AI9402" s="29"/>
      <c r="AJ9402" s="29"/>
      <c r="AK9402" s="29"/>
      <c r="AL9402" s="29"/>
      <c r="AM9402" s="29"/>
      <c r="AN9402" s="29"/>
      <c r="AO9402" s="29"/>
      <c r="AP9402" s="29"/>
      <c r="AQ9402" s="29"/>
      <c r="AR9402" s="29"/>
      <c r="AS9402" s="29"/>
      <c r="AT9402" s="29"/>
      <c r="AU9402" s="29"/>
      <c r="AV9402" s="29"/>
      <c r="AW9402" s="29"/>
      <c r="AX9402" s="29"/>
      <c r="AY9402" s="29"/>
      <c r="AZ9402" s="29"/>
      <c r="BA9402" s="29"/>
      <c r="BB9402" s="29"/>
      <c r="BC9402" s="29"/>
      <c r="BD9402" s="29"/>
      <c r="BE9402" s="29"/>
      <c r="BF9402" s="29"/>
      <c r="BG9402" s="29"/>
      <c r="BH9402" s="29"/>
      <c r="BI9402" s="29"/>
    </row>
    <row r="9403" spans="1:61" x14ac:dyDescent="0.25">
      <c r="A9403" s="29"/>
      <c r="B9403" s="29"/>
      <c r="C9403" s="29"/>
      <c r="D9403" s="29"/>
      <c r="E9403" s="29"/>
      <c r="F9403" s="29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29"/>
      <c r="R9403" s="29"/>
      <c r="S9403" s="29"/>
      <c r="T9403" s="29"/>
      <c r="U9403" s="29"/>
      <c r="V9403" s="29"/>
      <c r="W9403" s="29"/>
      <c r="X9403" s="29"/>
      <c r="Y9403" s="29"/>
      <c r="Z9403" s="29"/>
      <c r="AA9403" s="29"/>
      <c r="AB9403" s="29"/>
      <c r="AC9403" s="29"/>
      <c r="AD9403" s="29"/>
      <c r="AE9403" s="29"/>
      <c r="AF9403" s="29"/>
      <c r="AG9403" s="29"/>
      <c r="AH9403" s="29"/>
      <c r="AI9403" s="29"/>
      <c r="AJ9403" s="29"/>
      <c r="AK9403" s="29"/>
      <c r="AL9403" s="29"/>
      <c r="AM9403" s="29"/>
      <c r="AN9403" s="29"/>
      <c r="AO9403" s="29"/>
      <c r="AP9403" s="29"/>
      <c r="AQ9403" s="29"/>
      <c r="AR9403" s="29"/>
      <c r="AS9403" s="29"/>
      <c r="AT9403" s="29"/>
      <c r="AU9403" s="29"/>
      <c r="AV9403" s="29"/>
      <c r="AW9403" s="29"/>
      <c r="AX9403" s="29"/>
      <c r="AY9403" s="29"/>
      <c r="AZ9403" s="29"/>
      <c r="BA9403" s="29"/>
      <c r="BB9403" s="29"/>
      <c r="BC9403" s="29"/>
      <c r="BD9403" s="29"/>
      <c r="BE9403" s="29"/>
      <c r="BF9403" s="29"/>
      <c r="BG9403" s="29"/>
      <c r="BH9403" s="29"/>
      <c r="BI9403" s="29"/>
    </row>
    <row r="9404" spans="1:61" x14ac:dyDescent="0.25">
      <c r="A9404" s="29"/>
      <c r="B9404" s="29"/>
      <c r="C9404" s="29"/>
      <c r="D9404" s="29"/>
      <c r="E9404" s="29"/>
      <c r="F9404" s="29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29"/>
      <c r="R9404" s="29"/>
      <c r="S9404" s="29"/>
      <c r="T9404" s="29"/>
      <c r="U9404" s="29"/>
      <c r="V9404" s="29"/>
      <c r="W9404" s="29"/>
      <c r="X9404" s="29"/>
      <c r="Y9404" s="29"/>
      <c r="Z9404" s="29"/>
      <c r="AA9404" s="29"/>
      <c r="AB9404" s="29"/>
      <c r="AC9404" s="29"/>
      <c r="AD9404" s="29"/>
      <c r="AE9404" s="29"/>
      <c r="AF9404" s="29"/>
      <c r="AG9404" s="29"/>
      <c r="AH9404" s="29"/>
      <c r="AI9404" s="29"/>
      <c r="AJ9404" s="29"/>
      <c r="AK9404" s="29"/>
      <c r="AL9404" s="29"/>
      <c r="AM9404" s="29"/>
      <c r="AN9404" s="29"/>
      <c r="AO9404" s="29"/>
      <c r="AP9404" s="29"/>
      <c r="AQ9404" s="29"/>
      <c r="AR9404" s="29"/>
      <c r="AS9404" s="29"/>
      <c r="AT9404" s="29"/>
      <c r="AU9404" s="29"/>
      <c r="AV9404" s="29"/>
      <c r="AW9404" s="29"/>
      <c r="AX9404" s="29"/>
      <c r="AY9404" s="29"/>
      <c r="AZ9404" s="29"/>
      <c r="BA9404" s="29"/>
      <c r="BB9404" s="29"/>
      <c r="BC9404" s="29"/>
      <c r="BD9404" s="29"/>
      <c r="BE9404" s="29"/>
      <c r="BF9404" s="29"/>
      <c r="BG9404" s="29"/>
      <c r="BH9404" s="29"/>
      <c r="BI9404" s="29"/>
    </row>
    <row r="9405" spans="1:61" x14ac:dyDescent="0.25">
      <c r="A9405" s="29"/>
      <c r="B9405" s="29"/>
      <c r="C9405" s="29"/>
      <c r="D9405" s="29"/>
      <c r="E9405" s="29"/>
      <c r="F9405" s="29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29"/>
      <c r="R9405" s="29"/>
      <c r="S9405" s="29"/>
      <c r="T9405" s="29"/>
      <c r="U9405" s="29"/>
      <c r="V9405" s="29"/>
      <c r="W9405" s="29"/>
      <c r="X9405" s="29"/>
      <c r="Y9405" s="29"/>
      <c r="Z9405" s="29"/>
      <c r="AA9405" s="29"/>
      <c r="AB9405" s="29"/>
      <c r="AC9405" s="29"/>
      <c r="AD9405" s="29"/>
      <c r="AE9405" s="29"/>
      <c r="AF9405" s="29"/>
      <c r="AG9405" s="29"/>
      <c r="AH9405" s="29"/>
      <c r="AI9405" s="29"/>
      <c r="AJ9405" s="29"/>
      <c r="AK9405" s="29"/>
      <c r="AL9405" s="29"/>
      <c r="AM9405" s="29"/>
      <c r="AN9405" s="29"/>
      <c r="AO9405" s="29"/>
      <c r="AP9405" s="29"/>
      <c r="AQ9405" s="29"/>
      <c r="AR9405" s="29"/>
      <c r="AS9405" s="29"/>
      <c r="AT9405" s="29"/>
      <c r="AU9405" s="29"/>
      <c r="AV9405" s="29"/>
      <c r="AW9405" s="29"/>
      <c r="AX9405" s="29"/>
      <c r="AY9405" s="29"/>
      <c r="AZ9405" s="29"/>
      <c r="BA9405" s="29"/>
      <c r="BB9405" s="29"/>
      <c r="BC9405" s="29"/>
      <c r="BD9405" s="29"/>
      <c r="BE9405" s="29"/>
      <c r="BF9405" s="29"/>
      <c r="BG9405" s="29"/>
      <c r="BH9405" s="29"/>
      <c r="BI9405" s="29"/>
    </row>
    <row r="9406" spans="1:61" x14ac:dyDescent="0.25">
      <c r="A9406" s="29"/>
      <c r="B9406" s="29"/>
      <c r="C9406" s="29"/>
      <c r="D9406" s="29"/>
      <c r="E9406" s="29"/>
      <c r="F9406" s="29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29"/>
      <c r="R9406" s="29"/>
      <c r="S9406" s="29"/>
      <c r="T9406" s="29"/>
      <c r="U9406" s="29"/>
      <c r="V9406" s="29"/>
      <c r="W9406" s="29"/>
      <c r="X9406" s="29"/>
      <c r="Y9406" s="29"/>
      <c r="Z9406" s="29"/>
      <c r="AA9406" s="29"/>
      <c r="AB9406" s="29"/>
      <c r="AC9406" s="29"/>
      <c r="AD9406" s="29"/>
      <c r="AE9406" s="29"/>
      <c r="AF9406" s="29"/>
      <c r="AG9406" s="29"/>
      <c r="AH9406" s="29"/>
      <c r="AI9406" s="29"/>
      <c r="AJ9406" s="29"/>
      <c r="AK9406" s="29"/>
      <c r="AL9406" s="29"/>
      <c r="AM9406" s="29"/>
      <c r="AN9406" s="29"/>
      <c r="AO9406" s="29"/>
      <c r="AP9406" s="29"/>
      <c r="AQ9406" s="29"/>
      <c r="AR9406" s="29"/>
      <c r="AS9406" s="29"/>
      <c r="AT9406" s="29"/>
      <c r="AU9406" s="29"/>
      <c r="AV9406" s="29"/>
      <c r="AW9406" s="29"/>
      <c r="AX9406" s="29"/>
      <c r="AY9406" s="29"/>
      <c r="AZ9406" s="29"/>
      <c r="BA9406" s="29"/>
      <c r="BB9406" s="29"/>
      <c r="BC9406" s="29"/>
      <c r="BD9406" s="29"/>
      <c r="BE9406" s="29"/>
      <c r="BF9406" s="29"/>
      <c r="BG9406" s="29"/>
      <c r="BH9406" s="29"/>
      <c r="BI9406" s="29"/>
    </row>
    <row r="9407" spans="1:61" x14ac:dyDescent="0.25">
      <c r="A9407" s="29"/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29"/>
      <c r="S9407" s="29"/>
      <c r="T9407" s="29"/>
      <c r="U9407" s="29"/>
      <c r="V9407" s="29"/>
      <c r="W9407" s="29"/>
      <c r="X9407" s="29"/>
      <c r="Y9407" s="29"/>
      <c r="Z9407" s="29"/>
      <c r="AA9407" s="29"/>
      <c r="AB9407" s="29"/>
      <c r="AC9407" s="29"/>
      <c r="AD9407" s="29"/>
      <c r="AE9407" s="29"/>
      <c r="AF9407" s="29"/>
      <c r="AG9407" s="29"/>
      <c r="AH9407" s="29"/>
      <c r="AI9407" s="29"/>
      <c r="AJ9407" s="29"/>
      <c r="AK9407" s="29"/>
      <c r="AL9407" s="29"/>
      <c r="AM9407" s="29"/>
      <c r="AN9407" s="29"/>
      <c r="AO9407" s="29"/>
      <c r="AP9407" s="29"/>
      <c r="AQ9407" s="29"/>
      <c r="AR9407" s="29"/>
      <c r="AS9407" s="29"/>
      <c r="AT9407" s="29"/>
      <c r="AU9407" s="29"/>
      <c r="AV9407" s="29"/>
      <c r="AW9407" s="29"/>
      <c r="AX9407" s="29"/>
      <c r="AY9407" s="29"/>
      <c r="AZ9407" s="29"/>
      <c r="BA9407" s="29"/>
      <c r="BB9407" s="29"/>
      <c r="BC9407" s="29"/>
      <c r="BD9407" s="29"/>
      <c r="BE9407" s="29"/>
      <c r="BF9407" s="29"/>
      <c r="BG9407" s="29"/>
      <c r="BH9407" s="29"/>
      <c r="BI9407" s="29"/>
    </row>
    <row r="9408" spans="1:61" x14ac:dyDescent="0.25">
      <c r="A9408" s="29"/>
      <c r="B9408" s="29"/>
      <c r="C9408" s="29"/>
      <c r="D9408" s="29"/>
      <c r="E9408" s="29"/>
      <c r="F9408" s="29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29"/>
      <c r="R9408" s="29"/>
      <c r="S9408" s="29"/>
      <c r="T9408" s="29"/>
      <c r="U9408" s="29"/>
      <c r="V9408" s="29"/>
      <c r="W9408" s="29"/>
      <c r="X9408" s="29"/>
      <c r="Y9408" s="29"/>
      <c r="Z9408" s="29"/>
      <c r="AA9408" s="29"/>
      <c r="AB9408" s="29"/>
      <c r="AC9408" s="29"/>
      <c r="AD9408" s="29"/>
      <c r="AE9408" s="29"/>
      <c r="AF9408" s="29"/>
      <c r="AG9408" s="29"/>
      <c r="AH9408" s="29"/>
      <c r="AI9408" s="29"/>
      <c r="AJ9408" s="29"/>
      <c r="AK9408" s="29"/>
      <c r="AL9408" s="29"/>
      <c r="AM9408" s="29"/>
      <c r="AN9408" s="29"/>
      <c r="AO9408" s="29"/>
      <c r="AP9408" s="29"/>
      <c r="AQ9408" s="29"/>
      <c r="AR9408" s="29"/>
      <c r="AS9408" s="29"/>
      <c r="AT9408" s="29"/>
      <c r="AU9408" s="29"/>
      <c r="AV9408" s="29"/>
      <c r="AW9408" s="29"/>
      <c r="AX9408" s="29"/>
      <c r="AY9408" s="29"/>
      <c r="AZ9408" s="29"/>
      <c r="BA9408" s="29"/>
      <c r="BB9408" s="29"/>
      <c r="BC9408" s="29"/>
      <c r="BD9408" s="29"/>
      <c r="BE9408" s="29"/>
      <c r="BF9408" s="29"/>
      <c r="BG9408" s="29"/>
      <c r="BH9408" s="29"/>
      <c r="BI9408" s="29"/>
    </row>
    <row r="9409" spans="1:61" x14ac:dyDescent="0.25">
      <c r="A9409" s="29"/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29"/>
      <c r="S9409" s="29"/>
      <c r="T9409" s="29"/>
      <c r="U9409" s="29"/>
      <c r="V9409" s="29"/>
      <c r="W9409" s="29"/>
      <c r="X9409" s="29"/>
      <c r="Y9409" s="29"/>
      <c r="Z9409" s="29"/>
      <c r="AA9409" s="29"/>
      <c r="AB9409" s="29"/>
      <c r="AC9409" s="29"/>
      <c r="AD9409" s="29"/>
      <c r="AE9409" s="29"/>
      <c r="AF9409" s="29"/>
      <c r="AG9409" s="29"/>
      <c r="AH9409" s="29"/>
      <c r="AI9409" s="29"/>
      <c r="AJ9409" s="29"/>
      <c r="AK9409" s="29"/>
      <c r="AL9409" s="29"/>
      <c r="AM9409" s="29"/>
      <c r="AN9409" s="29"/>
      <c r="AO9409" s="29"/>
      <c r="AP9409" s="29"/>
      <c r="AQ9409" s="29"/>
      <c r="AR9409" s="29"/>
      <c r="AS9409" s="29"/>
      <c r="AT9409" s="29"/>
      <c r="AU9409" s="29"/>
      <c r="AV9409" s="29"/>
      <c r="AW9409" s="29"/>
      <c r="AX9409" s="29"/>
      <c r="AY9409" s="29"/>
      <c r="AZ9409" s="29"/>
      <c r="BA9409" s="29"/>
      <c r="BB9409" s="29"/>
      <c r="BC9409" s="29"/>
      <c r="BD9409" s="29"/>
      <c r="BE9409" s="29"/>
      <c r="BF9409" s="29"/>
      <c r="BG9409" s="29"/>
      <c r="BH9409" s="29"/>
      <c r="BI9409" s="29"/>
    </row>
    <row r="9410" spans="1:61" x14ac:dyDescent="0.25">
      <c r="A9410" s="29"/>
      <c r="B9410" s="29"/>
      <c r="C9410" s="29"/>
      <c r="D9410" s="29"/>
      <c r="E9410" s="29"/>
      <c r="F9410" s="29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29"/>
      <c r="R9410" s="29"/>
      <c r="S9410" s="29"/>
      <c r="T9410" s="29"/>
      <c r="U9410" s="29"/>
      <c r="V9410" s="29"/>
      <c r="W9410" s="29"/>
      <c r="X9410" s="29"/>
      <c r="Y9410" s="29"/>
      <c r="Z9410" s="29"/>
      <c r="AA9410" s="29"/>
      <c r="AB9410" s="29"/>
      <c r="AC9410" s="29"/>
      <c r="AD9410" s="29"/>
      <c r="AE9410" s="29"/>
      <c r="AF9410" s="29"/>
      <c r="AG9410" s="29"/>
      <c r="AH9410" s="29"/>
      <c r="AI9410" s="29"/>
      <c r="AJ9410" s="29"/>
      <c r="AK9410" s="29"/>
      <c r="AL9410" s="29"/>
      <c r="AM9410" s="29"/>
      <c r="AN9410" s="29"/>
      <c r="AO9410" s="29"/>
      <c r="AP9410" s="29"/>
      <c r="AQ9410" s="29"/>
      <c r="AR9410" s="29"/>
      <c r="AS9410" s="29"/>
      <c r="AT9410" s="29"/>
      <c r="AU9410" s="29"/>
      <c r="AV9410" s="29"/>
      <c r="AW9410" s="29"/>
      <c r="AX9410" s="29"/>
      <c r="AY9410" s="29"/>
      <c r="AZ9410" s="29"/>
      <c r="BA9410" s="29"/>
      <c r="BB9410" s="29"/>
      <c r="BC9410" s="29"/>
      <c r="BD9410" s="29"/>
      <c r="BE9410" s="29"/>
      <c r="BF9410" s="29"/>
      <c r="BG9410" s="29"/>
      <c r="BH9410" s="29"/>
      <c r="BI9410" s="29"/>
    </row>
    <row r="9411" spans="1:61" x14ac:dyDescent="0.25">
      <c r="A9411" s="29"/>
      <c r="B9411" s="29"/>
      <c r="C9411" s="29"/>
      <c r="D9411" s="29"/>
      <c r="E9411" s="29"/>
      <c r="F9411" s="29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29"/>
      <c r="R9411" s="29"/>
      <c r="S9411" s="29"/>
      <c r="T9411" s="29"/>
      <c r="U9411" s="29"/>
      <c r="V9411" s="29"/>
      <c r="W9411" s="29"/>
      <c r="X9411" s="29"/>
      <c r="Y9411" s="29"/>
      <c r="Z9411" s="29"/>
      <c r="AA9411" s="29"/>
      <c r="AB9411" s="29"/>
      <c r="AC9411" s="29"/>
      <c r="AD9411" s="29"/>
      <c r="AE9411" s="29"/>
      <c r="AF9411" s="29"/>
      <c r="AG9411" s="29"/>
      <c r="AH9411" s="29"/>
      <c r="AI9411" s="29"/>
      <c r="AJ9411" s="29"/>
      <c r="AK9411" s="29"/>
      <c r="AL9411" s="29"/>
      <c r="AM9411" s="29"/>
      <c r="AN9411" s="29"/>
      <c r="AO9411" s="29"/>
      <c r="AP9411" s="29"/>
      <c r="AQ9411" s="29"/>
      <c r="AR9411" s="29"/>
      <c r="AS9411" s="29"/>
      <c r="AT9411" s="29"/>
      <c r="AU9411" s="29"/>
      <c r="AV9411" s="29"/>
      <c r="AW9411" s="29"/>
      <c r="AX9411" s="29"/>
      <c r="AY9411" s="29"/>
      <c r="AZ9411" s="29"/>
      <c r="BA9411" s="29"/>
      <c r="BB9411" s="29"/>
      <c r="BC9411" s="29"/>
      <c r="BD9411" s="29"/>
      <c r="BE9411" s="29"/>
      <c r="BF9411" s="29"/>
      <c r="BG9411" s="29"/>
      <c r="BH9411" s="29"/>
      <c r="BI9411" s="29"/>
    </row>
    <row r="9412" spans="1:61" x14ac:dyDescent="0.25">
      <c r="A9412" s="29"/>
      <c r="B9412" s="29"/>
      <c r="C9412" s="29"/>
      <c r="D9412" s="29"/>
      <c r="E9412" s="29"/>
      <c r="F9412" s="29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29"/>
      <c r="R9412" s="29"/>
      <c r="S9412" s="29"/>
      <c r="T9412" s="29"/>
      <c r="U9412" s="29"/>
      <c r="V9412" s="29"/>
      <c r="W9412" s="29"/>
      <c r="X9412" s="29"/>
      <c r="Y9412" s="29"/>
      <c r="Z9412" s="29"/>
      <c r="AA9412" s="29"/>
      <c r="AB9412" s="29"/>
      <c r="AC9412" s="29"/>
      <c r="AD9412" s="29"/>
      <c r="AE9412" s="29"/>
      <c r="AF9412" s="29"/>
      <c r="AG9412" s="29"/>
      <c r="AH9412" s="29"/>
      <c r="AI9412" s="29"/>
      <c r="AJ9412" s="29"/>
      <c r="AK9412" s="29"/>
      <c r="AL9412" s="29"/>
      <c r="AM9412" s="29"/>
      <c r="AN9412" s="29"/>
      <c r="AO9412" s="29"/>
      <c r="AP9412" s="29"/>
      <c r="AQ9412" s="29"/>
      <c r="AR9412" s="29"/>
      <c r="AS9412" s="29"/>
      <c r="AT9412" s="29"/>
      <c r="AU9412" s="29"/>
      <c r="AV9412" s="29"/>
      <c r="AW9412" s="29"/>
      <c r="AX9412" s="29"/>
      <c r="AY9412" s="29"/>
      <c r="AZ9412" s="29"/>
      <c r="BA9412" s="29"/>
      <c r="BB9412" s="29"/>
      <c r="BC9412" s="29"/>
      <c r="BD9412" s="29"/>
      <c r="BE9412" s="29"/>
      <c r="BF9412" s="29"/>
      <c r="BG9412" s="29"/>
      <c r="BH9412" s="29"/>
      <c r="BI9412" s="29"/>
    </row>
    <row r="9413" spans="1:61" x14ac:dyDescent="0.25">
      <c r="A9413" s="29"/>
      <c r="B9413" s="29"/>
      <c r="C9413" s="29"/>
      <c r="D9413" s="29"/>
      <c r="E9413" s="29"/>
      <c r="F9413" s="29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29"/>
      <c r="R9413" s="29"/>
      <c r="S9413" s="29"/>
      <c r="T9413" s="29"/>
      <c r="U9413" s="29"/>
      <c r="V9413" s="29"/>
      <c r="W9413" s="29"/>
      <c r="X9413" s="29"/>
      <c r="Y9413" s="29"/>
      <c r="Z9413" s="29"/>
      <c r="AA9413" s="29"/>
      <c r="AB9413" s="29"/>
      <c r="AC9413" s="29"/>
      <c r="AD9413" s="29"/>
      <c r="AE9413" s="29"/>
      <c r="AF9413" s="29"/>
      <c r="AG9413" s="29"/>
      <c r="AH9413" s="29"/>
      <c r="AI9413" s="29"/>
      <c r="AJ9413" s="29"/>
      <c r="AK9413" s="29"/>
      <c r="AL9413" s="29"/>
      <c r="AM9413" s="29"/>
      <c r="AN9413" s="29"/>
      <c r="AO9413" s="29"/>
      <c r="AP9413" s="29"/>
      <c r="AQ9413" s="29"/>
      <c r="AR9413" s="29"/>
      <c r="AS9413" s="29"/>
      <c r="AT9413" s="29"/>
      <c r="AU9413" s="29"/>
      <c r="AV9413" s="29"/>
      <c r="AW9413" s="29"/>
      <c r="AX9413" s="29"/>
      <c r="AY9413" s="29"/>
      <c r="AZ9413" s="29"/>
      <c r="BA9413" s="29"/>
      <c r="BB9413" s="29"/>
      <c r="BC9413" s="29"/>
      <c r="BD9413" s="29"/>
      <c r="BE9413" s="29"/>
      <c r="BF9413" s="29"/>
      <c r="BG9413" s="29"/>
      <c r="BH9413" s="29"/>
      <c r="BI9413" s="29"/>
    </row>
    <row r="9414" spans="1:61" x14ac:dyDescent="0.25">
      <c r="A9414" s="29"/>
      <c r="B9414" s="29"/>
      <c r="C9414" s="29"/>
      <c r="D9414" s="29"/>
      <c r="E9414" s="29"/>
      <c r="F9414" s="29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29"/>
      <c r="R9414" s="29"/>
      <c r="S9414" s="29"/>
      <c r="T9414" s="29"/>
      <c r="U9414" s="29"/>
      <c r="V9414" s="29"/>
      <c r="W9414" s="29"/>
      <c r="X9414" s="29"/>
      <c r="Y9414" s="29"/>
      <c r="Z9414" s="29"/>
      <c r="AA9414" s="29"/>
      <c r="AB9414" s="29"/>
      <c r="AC9414" s="29"/>
      <c r="AD9414" s="29"/>
      <c r="AE9414" s="29"/>
      <c r="AF9414" s="29"/>
      <c r="AG9414" s="29"/>
      <c r="AH9414" s="29"/>
      <c r="AI9414" s="29"/>
      <c r="AJ9414" s="29"/>
      <c r="AK9414" s="29"/>
      <c r="AL9414" s="29"/>
      <c r="AM9414" s="29"/>
      <c r="AN9414" s="29"/>
      <c r="AO9414" s="29"/>
      <c r="AP9414" s="29"/>
      <c r="AQ9414" s="29"/>
      <c r="AR9414" s="29"/>
      <c r="AS9414" s="29"/>
      <c r="AT9414" s="29"/>
      <c r="AU9414" s="29"/>
      <c r="AV9414" s="29"/>
      <c r="AW9414" s="29"/>
      <c r="AX9414" s="29"/>
      <c r="AY9414" s="29"/>
      <c r="AZ9414" s="29"/>
      <c r="BA9414" s="29"/>
      <c r="BB9414" s="29"/>
      <c r="BC9414" s="29"/>
      <c r="BD9414" s="29"/>
      <c r="BE9414" s="29"/>
      <c r="BF9414" s="29"/>
      <c r="BG9414" s="29"/>
      <c r="BH9414" s="29"/>
      <c r="BI9414" s="29"/>
    </row>
    <row r="9415" spans="1:61" x14ac:dyDescent="0.25">
      <c r="A9415" s="29"/>
      <c r="B9415" s="29"/>
      <c r="C9415" s="29"/>
      <c r="D9415" s="29"/>
      <c r="E9415" s="29"/>
      <c r="F9415" s="29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29"/>
      <c r="R9415" s="29"/>
      <c r="S9415" s="29"/>
      <c r="T9415" s="29"/>
      <c r="U9415" s="29"/>
      <c r="V9415" s="29"/>
      <c r="W9415" s="29"/>
      <c r="X9415" s="29"/>
      <c r="Y9415" s="29"/>
      <c r="Z9415" s="29"/>
      <c r="AA9415" s="29"/>
      <c r="AB9415" s="29"/>
      <c r="AC9415" s="29"/>
      <c r="AD9415" s="29"/>
      <c r="AE9415" s="29"/>
      <c r="AF9415" s="29"/>
      <c r="AG9415" s="29"/>
      <c r="AH9415" s="29"/>
      <c r="AI9415" s="29"/>
      <c r="AJ9415" s="29"/>
      <c r="AK9415" s="29"/>
      <c r="AL9415" s="29"/>
      <c r="AM9415" s="29"/>
      <c r="AN9415" s="29"/>
      <c r="AO9415" s="29"/>
      <c r="AP9415" s="29"/>
      <c r="AQ9415" s="29"/>
      <c r="AR9415" s="29"/>
      <c r="AS9415" s="29"/>
      <c r="AT9415" s="29"/>
      <c r="AU9415" s="29"/>
      <c r="AV9415" s="29"/>
      <c r="AW9415" s="29"/>
      <c r="AX9415" s="29"/>
      <c r="AY9415" s="29"/>
      <c r="AZ9415" s="29"/>
      <c r="BA9415" s="29"/>
      <c r="BB9415" s="29"/>
      <c r="BC9415" s="29"/>
      <c r="BD9415" s="29"/>
      <c r="BE9415" s="29"/>
      <c r="BF9415" s="29"/>
      <c r="BG9415" s="29"/>
      <c r="BH9415" s="29"/>
      <c r="BI9415" s="29"/>
    </row>
    <row r="9416" spans="1:61" x14ac:dyDescent="0.25">
      <c r="A9416" s="29"/>
      <c r="B9416" s="29"/>
      <c r="C9416" s="29"/>
      <c r="D9416" s="29"/>
      <c r="E9416" s="29"/>
      <c r="F9416" s="29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29"/>
      <c r="R9416" s="29"/>
      <c r="S9416" s="29"/>
      <c r="T9416" s="29"/>
      <c r="U9416" s="29"/>
      <c r="V9416" s="29"/>
      <c r="W9416" s="29"/>
      <c r="X9416" s="29"/>
      <c r="Y9416" s="29"/>
      <c r="Z9416" s="29"/>
      <c r="AA9416" s="29"/>
      <c r="AB9416" s="29"/>
      <c r="AC9416" s="29"/>
      <c r="AD9416" s="29"/>
      <c r="AE9416" s="29"/>
      <c r="AF9416" s="29"/>
      <c r="AG9416" s="29"/>
      <c r="AH9416" s="29"/>
      <c r="AI9416" s="29"/>
      <c r="AJ9416" s="29"/>
      <c r="AK9416" s="29"/>
      <c r="AL9416" s="29"/>
      <c r="AM9416" s="29"/>
      <c r="AN9416" s="29"/>
      <c r="AO9416" s="29"/>
      <c r="AP9416" s="29"/>
      <c r="AQ9416" s="29"/>
      <c r="AR9416" s="29"/>
      <c r="AS9416" s="29"/>
      <c r="AT9416" s="29"/>
      <c r="AU9416" s="29"/>
      <c r="AV9416" s="29"/>
      <c r="AW9416" s="29"/>
      <c r="AX9416" s="29"/>
      <c r="AY9416" s="29"/>
      <c r="AZ9416" s="29"/>
      <c r="BA9416" s="29"/>
      <c r="BB9416" s="29"/>
      <c r="BC9416" s="29"/>
      <c r="BD9416" s="29"/>
      <c r="BE9416" s="29"/>
      <c r="BF9416" s="29"/>
      <c r="BG9416" s="29"/>
      <c r="BH9416" s="29"/>
      <c r="BI9416" s="29"/>
    </row>
    <row r="9417" spans="1:61" x14ac:dyDescent="0.25">
      <c r="A9417" s="29"/>
      <c r="B9417" s="29"/>
      <c r="C9417" s="29"/>
      <c r="D9417" s="29"/>
      <c r="E9417" s="29"/>
      <c r="F9417" s="29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29"/>
      <c r="R9417" s="29"/>
      <c r="S9417" s="29"/>
      <c r="T9417" s="29"/>
      <c r="U9417" s="29"/>
      <c r="V9417" s="29"/>
      <c r="W9417" s="29"/>
      <c r="X9417" s="29"/>
      <c r="Y9417" s="29"/>
      <c r="Z9417" s="29"/>
      <c r="AA9417" s="29"/>
      <c r="AB9417" s="29"/>
      <c r="AC9417" s="29"/>
      <c r="AD9417" s="29"/>
      <c r="AE9417" s="29"/>
      <c r="AF9417" s="29"/>
      <c r="AG9417" s="29"/>
      <c r="AH9417" s="29"/>
      <c r="AI9417" s="29"/>
      <c r="AJ9417" s="29"/>
      <c r="AK9417" s="29"/>
      <c r="AL9417" s="29"/>
      <c r="AM9417" s="29"/>
      <c r="AN9417" s="29"/>
      <c r="AO9417" s="29"/>
      <c r="AP9417" s="29"/>
      <c r="AQ9417" s="29"/>
      <c r="AR9417" s="29"/>
      <c r="AS9417" s="29"/>
      <c r="AT9417" s="29"/>
      <c r="AU9417" s="29"/>
      <c r="AV9417" s="29"/>
      <c r="AW9417" s="29"/>
      <c r="AX9417" s="29"/>
      <c r="AY9417" s="29"/>
      <c r="AZ9417" s="29"/>
      <c r="BA9417" s="29"/>
      <c r="BB9417" s="29"/>
      <c r="BC9417" s="29"/>
      <c r="BD9417" s="29"/>
      <c r="BE9417" s="29"/>
      <c r="BF9417" s="29"/>
      <c r="BG9417" s="29"/>
      <c r="BH9417" s="29"/>
      <c r="BI9417" s="29"/>
    </row>
    <row r="9418" spans="1:61" x14ac:dyDescent="0.25">
      <c r="A9418" s="29"/>
      <c r="B9418" s="29"/>
      <c r="C9418" s="29"/>
      <c r="D9418" s="29"/>
      <c r="E9418" s="29"/>
      <c r="F9418" s="29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29"/>
      <c r="R9418" s="29"/>
      <c r="S9418" s="29"/>
      <c r="T9418" s="29"/>
      <c r="U9418" s="29"/>
      <c r="V9418" s="29"/>
      <c r="W9418" s="29"/>
      <c r="X9418" s="29"/>
      <c r="Y9418" s="29"/>
      <c r="Z9418" s="29"/>
      <c r="AA9418" s="29"/>
      <c r="AB9418" s="29"/>
      <c r="AC9418" s="29"/>
      <c r="AD9418" s="29"/>
      <c r="AE9418" s="29"/>
      <c r="AF9418" s="29"/>
      <c r="AG9418" s="29"/>
      <c r="AH9418" s="29"/>
      <c r="AI9418" s="29"/>
      <c r="AJ9418" s="29"/>
      <c r="AK9418" s="29"/>
      <c r="AL9418" s="29"/>
      <c r="AM9418" s="29"/>
      <c r="AN9418" s="29"/>
      <c r="AO9418" s="29"/>
      <c r="AP9418" s="29"/>
      <c r="AQ9418" s="29"/>
      <c r="AR9418" s="29"/>
      <c r="AS9418" s="29"/>
      <c r="AT9418" s="29"/>
      <c r="AU9418" s="29"/>
      <c r="AV9418" s="29"/>
      <c r="AW9418" s="29"/>
      <c r="AX9418" s="29"/>
      <c r="AY9418" s="29"/>
      <c r="AZ9418" s="29"/>
      <c r="BA9418" s="29"/>
      <c r="BB9418" s="29"/>
      <c r="BC9418" s="29"/>
      <c r="BD9418" s="29"/>
      <c r="BE9418" s="29"/>
      <c r="BF9418" s="29"/>
      <c r="BG9418" s="29"/>
      <c r="BH9418" s="29"/>
      <c r="BI9418" s="29"/>
    </row>
    <row r="9419" spans="1:61" x14ac:dyDescent="0.25">
      <c r="A9419" s="29"/>
      <c r="B9419" s="29"/>
      <c r="C9419" s="29"/>
      <c r="D9419" s="29"/>
      <c r="E9419" s="29"/>
      <c r="F9419" s="29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29"/>
      <c r="R9419" s="29"/>
      <c r="S9419" s="29"/>
      <c r="T9419" s="29"/>
      <c r="U9419" s="29"/>
      <c r="V9419" s="29"/>
      <c r="W9419" s="29"/>
      <c r="X9419" s="29"/>
      <c r="Y9419" s="29"/>
      <c r="Z9419" s="29"/>
      <c r="AA9419" s="29"/>
      <c r="AB9419" s="29"/>
      <c r="AC9419" s="29"/>
      <c r="AD9419" s="29"/>
      <c r="AE9419" s="29"/>
      <c r="AF9419" s="29"/>
      <c r="AG9419" s="29"/>
      <c r="AH9419" s="29"/>
      <c r="AI9419" s="29"/>
      <c r="AJ9419" s="29"/>
      <c r="AK9419" s="29"/>
      <c r="AL9419" s="29"/>
      <c r="AM9419" s="29"/>
      <c r="AN9419" s="29"/>
      <c r="AO9419" s="29"/>
      <c r="AP9419" s="29"/>
      <c r="AQ9419" s="29"/>
      <c r="AR9419" s="29"/>
      <c r="AS9419" s="29"/>
      <c r="AT9419" s="29"/>
      <c r="AU9419" s="29"/>
      <c r="AV9419" s="29"/>
      <c r="AW9419" s="29"/>
      <c r="AX9419" s="29"/>
      <c r="AY9419" s="29"/>
      <c r="AZ9419" s="29"/>
      <c r="BA9419" s="29"/>
      <c r="BB9419" s="29"/>
      <c r="BC9419" s="29"/>
      <c r="BD9419" s="29"/>
      <c r="BE9419" s="29"/>
      <c r="BF9419" s="29"/>
      <c r="BG9419" s="29"/>
      <c r="BH9419" s="29"/>
      <c r="BI9419" s="29"/>
    </row>
    <row r="9420" spans="1:61" x14ac:dyDescent="0.25">
      <c r="A9420" s="29"/>
      <c r="B9420" s="29"/>
      <c r="C9420" s="29"/>
      <c r="D9420" s="29"/>
      <c r="E9420" s="29"/>
      <c r="F9420" s="29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29"/>
      <c r="R9420" s="29"/>
      <c r="S9420" s="29"/>
      <c r="T9420" s="29"/>
      <c r="U9420" s="29"/>
      <c r="V9420" s="29"/>
      <c r="W9420" s="29"/>
      <c r="X9420" s="29"/>
      <c r="Y9420" s="29"/>
      <c r="Z9420" s="29"/>
      <c r="AA9420" s="29"/>
      <c r="AB9420" s="29"/>
      <c r="AC9420" s="29"/>
      <c r="AD9420" s="29"/>
      <c r="AE9420" s="29"/>
      <c r="AF9420" s="29"/>
      <c r="AG9420" s="29"/>
      <c r="AH9420" s="29"/>
      <c r="AI9420" s="29"/>
      <c r="AJ9420" s="29"/>
      <c r="AK9420" s="29"/>
      <c r="AL9420" s="29"/>
      <c r="AM9420" s="29"/>
      <c r="AN9420" s="29"/>
      <c r="AO9420" s="29"/>
      <c r="AP9420" s="29"/>
      <c r="AQ9420" s="29"/>
      <c r="AR9420" s="29"/>
      <c r="AS9420" s="29"/>
      <c r="AT9420" s="29"/>
      <c r="AU9420" s="29"/>
      <c r="AV9420" s="29"/>
      <c r="AW9420" s="29"/>
      <c r="AX9420" s="29"/>
      <c r="AY9420" s="29"/>
      <c r="AZ9420" s="29"/>
      <c r="BA9420" s="29"/>
      <c r="BB9420" s="29"/>
      <c r="BC9420" s="29"/>
      <c r="BD9420" s="29"/>
      <c r="BE9420" s="29"/>
      <c r="BF9420" s="29"/>
      <c r="BG9420" s="29"/>
      <c r="BH9420" s="29"/>
      <c r="BI9420" s="29"/>
    </row>
    <row r="9421" spans="1:61" x14ac:dyDescent="0.25">
      <c r="A9421" s="29"/>
      <c r="B9421" s="29"/>
      <c r="C9421" s="29"/>
      <c r="D9421" s="29"/>
      <c r="E9421" s="29"/>
      <c r="F9421" s="29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29"/>
      <c r="R9421" s="29"/>
      <c r="S9421" s="29"/>
      <c r="T9421" s="29"/>
      <c r="U9421" s="29"/>
      <c r="V9421" s="29"/>
      <c r="W9421" s="29"/>
      <c r="X9421" s="29"/>
      <c r="Y9421" s="29"/>
      <c r="Z9421" s="29"/>
      <c r="AA9421" s="29"/>
      <c r="AB9421" s="29"/>
      <c r="AC9421" s="29"/>
      <c r="AD9421" s="29"/>
      <c r="AE9421" s="29"/>
      <c r="AF9421" s="29"/>
      <c r="AG9421" s="29"/>
      <c r="AH9421" s="29"/>
      <c r="AI9421" s="29"/>
      <c r="AJ9421" s="29"/>
      <c r="AK9421" s="29"/>
      <c r="AL9421" s="29"/>
      <c r="AM9421" s="29"/>
      <c r="AN9421" s="29"/>
      <c r="AO9421" s="29"/>
      <c r="AP9421" s="29"/>
      <c r="AQ9421" s="29"/>
      <c r="AR9421" s="29"/>
      <c r="AS9421" s="29"/>
      <c r="AT9421" s="29"/>
      <c r="AU9421" s="29"/>
      <c r="AV9421" s="29"/>
      <c r="AW9421" s="29"/>
      <c r="AX9421" s="29"/>
      <c r="AY9421" s="29"/>
      <c r="AZ9421" s="29"/>
      <c r="BA9421" s="29"/>
      <c r="BB9421" s="29"/>
      <c r="BC9421" s="29"/>
      <c r="BD9421" s="29"/>
      <c r="BE9421" s="29"/>
      <c r="BF9421" s="29"/>
      <c r="BG9421" s="29"/>
      <c r="BH9421" s="29"/>
      <c r="BI9421" s="29"/>
    </row>
    <row r="9422" spans="1:61" x14ac:dyDescent="0.25">
      <c r="A9422" s="29"/>
      <c r="B9422" s="29"/>
      <c r="C9422" s="29"/>
      <c r="D9422" s="29"/>
      <c r="E9422" s="29"/>
      <c r="F9422" s="29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29"/>
      <c r="R9422" s="29"/>
      <c r="S9422" s="29"/>
      <c r="T9422" s="29"/>
      <c r="U9422" s="29"/>
      <c r="V9422" s="29"/>
      <c r="W9422" s="29"/>
      <c r="X9422" s="29"/>
      <c r="Y9422" s="29"/>
      <c r="Z9422" s="29"/>
      <c r="AA9422" s="29"/>
      <c r="AB9422" s="29"/>
      <c r="AC9422" s="29"/>
      <c r="AD9422" s="29"/>
      <c r="AE9422" s="29"/>
      <c r="AF9422" s="29"/>
      <c r="AG9422" s="29"/>
      <c r="AH9422" s="29"/>
      <c r="AI9422" s="29"/>
      <c r="AJ9422" s="29"/>
      <c r="AK9422" s="29"/>
      <c r="AL9422" s="29"/>
      <c r="AM9422" s="29"/>
      <c r="AN9422" s="29"/>
      <c r="AO9422" s="29"/>
      <c r="AP9422" s="29"/>
      <c r="AQ9422" s="29"/>
      <c r="AR9422" s="29"/>
      <c r="AS9422" s="29"/>
      <c r="AT9422" s="29"/>
      <c r="AU9422" s="29"/>
      <c r="AV9422" s="29"/>
      <c r="AW9422" s="29"/>
      <c r="AX9422" s="29"/>
      <c r="AY9422" s="29"/>
      <c r="AZ9422" s="29"/>
      <c r="BA9422" s="29"/>
      <c r="BB9422" s="29"/>
      <c r="BC9422" s="29"/>
      <c r="BD9422" s="29"/>
      <c r="BE9422" s="29"/>
      <c r="BF9422" s="29"/>
      <c r="BG9422" s="29"/>
      <c r="BH9422" s="29"/>
      <c r="BI9422" s="29"/>
    </row>
    <row r="9423" spans="1:61" x14ac:dyDescent="0.25">
      <c r="A9423" s="29"/>
      <c r="B9423" s="29"/>
      <c r="C9423" s="29"/>
      <c r="D9423" s="29"/>
      <c r="E9423" s="29"/>
      <c r="F9423" s="29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29"/>
      <c r="R9423" s="29"/>
      <c r="S9423" s="29"/>
      <c r="T9423" s="29"/>
      <c r="U9423" s="29"/>
      <c r="V9423" s="29"/>
      <c r="W9423" s="29"/>
      <c r="X9423" s="29"/>
      <c r="Y9423" s="29"/>
      <c r="Z9423" s="29"/>
      <c r="AA9423" s="29"/>
      <c r="AB9423" s="29"/>
      <c r="AC9423" s="29"/>
      <c r="AD9423" s="29"/>
      <c r="AE9423" s="29"/>
      <c r="AF9423" s="29"/>
      <c r="AG9423" s="29"/>
      <c r="AH9423" s="29"/>
      <c r="AI9423" s="29"/>
      <c r="AJ9423" s="29"/>
      <c r="AK9423" s="29"/>
      <c r="AL9423" s="29"/>
      <c r="AM9423" s="29"/>
      <c r="AN9423" s="29"/>
      <c r="AO9423" s="29"/>
      <c r="AP9423" s="29"/>
      <c r="AQ9423" s="29"/>
      <c r="AR9423" s="29"/>
      <c r="AS9423" s="29"/>
      <c r="AT9423" s="29"/>
      <c r="AU9423" s="29"/>
      <c r="AV9423" s="29"/>
      <c r="AW9423" s="29"/>
      <c r="AX9423" s="29"/>
      <c r="AY9423" s="29"/>
      <c r="AZ9423" s="29"/>
      <c r="BA9423" s="29"/>
      <c r="BB9423" s="29"/>
      <c r="BC9423" s="29"/>
      <c r="BD9423" s="29"/>
      <c r="BE9423" s="29"/>
      <c r="BF9423" s="29"/>
      <c r="BG9423" s="29"/>
      <c r="BH9423" s="29"/>
      <c r="BI9423" s="29"/>
    </row>
    <row r="9424" spans="1:61" x14ac:dyDescent="0.25">
      <c r="A9424" s="29"/>
      <c r="B9424" s="29"/>
      <c r="C9424" s="29"/>
      <c r="D9424" s="29"/>
      <c r="E9424" s="29"/>
      <c r="F9424" s="29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29"/>
      <c r="R9424" s="29"/>
      <c r="S9424" s="29"/>
      <c r="T9424" s="29"/>
      <c r="U9424" s="29"/>
      <c r="V9424" s="29"/>
      <c r="W9424" s="29"/>
      <c r="X9424" s="29"/>
      <c r="Y9424" s="29"/>
      <c r="Z9424" s="29"/>
      <c r="AA9424" s="29"/>
      <c r="AB9424" s="29"/>
      <c r="AC9424" s="29"/>
      <c r="AD9424" s="29"/>
      <c r="AE9424" s="29"/>
      <c r="AF9424" s="29"/>
      <c r="AG9424" s="29"/>
      <c r="AH9424" s="29"/>
      <c r="AI9424" s="29"/>
      <c r="AJ9424" s="29"/>
      <c r="AK9424" s="29"/>
      <c r="AL9424" s="29"/>
      <c r="AM9424" s="29"/>
      <c r="AN9424" s="29"/>
      <c r="AO9424" s="29"/>
      <c r="AP9424" s="29"/>
      <c r="AQ9424" s="29"/>
      <c r="AR9424" s="29"/>
      <c r="AS9424" s="29"/>
      <c r="AT9424" s="29"/>
      <c r="AU9424" s="29"/>
      <c r="AV9424" s="29"/>
      <c r="AW9424" s="29"/>
      <c r="AX9424" s="29"/>
      <c r="AY9424" s="29"/>
      <c r="AZ9424" s="29"/>
      <c r="BA9424" s="29"/>
      <c r="BB9424" s="29"/>
      <c r="BC9424" s="29"/>
      <c r="BD9424" s="29"/>
      <c r="BE9424" s="29"/>
      <c r="BF9424" s="29"/>
      <c r="BG9424" s="29"/>
      <c r="BH9424" s="29"/>
      <c r="BI9424" s="29"/>
    </row>
    <row r="9425" spans="1:61" x14ac:dyDescent="0.25">
      <c r="A9425" s="29"/>
      <c r="B9425" s="29"/>
      <c r="C9425" s="29"/>
      <c r="D9425" s="29"/>
      <c r="E9425" s="29"/>
      <c r="F9425" s="29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29"/>
      <c r="R9425" s="29"/>
      <c r="S9425" s="29"/>
      <c r="T9425" s="29"/>
      <c r="U9425" s="29"/>
      <c r="V9425" s="29"/>
      <c r="W9425" s="29"/>
      <c r="X9425" s="29"/>
      <c r="Y9425" s="29"/>
      <c r="Z9425" s="29"/>
      <c r="AA9425" s="29"/>
      <c r="AB9425" s="29"/>
      <c r="AC9425" s="29"/>
      <c r="AD9425" s="29"/>
      <c r="AE9425" s="29"/>
      <c r="AF9425" s="29"/>
      <c r="AG9425" s="29"/>
      <c r="AH9425" s="29"/>
      <c r="AI9425" s="29"/>
      <c r="AJ9425" s="29"/>
      <c r="AK9425" s="29"/>
      <c r="AL9425" s="29"/>
      <c r="AM9425" s="29"/>
      <c r="AN9425" s="29"/>
      <c r="AO9425" s="29"/>
      <c r="AP9425" s="29"/>
      <c r="AQ9425" s="29"/>
      <c r="AR9425" s="29"/>
      <c r="AS9425" s="29"/>
      <c r="AT9425" s="29"/>
      <c r="AU9425" s="29"/>
      <c r="AV9425" s="29"/>
      <c r="AW9425" s="29"/>
      <c r="AX9425" s="29"/>
      <c r="AY9425" s="29"/>
      <c r="AZ9425" s="29"/>
      <c r="BA9425" s="29"/>
      <c r="BB9425" s="29"/>
      <c r="BC9425" s="29"/>
      <c r="BD9425" s="29"/>
      <c r="BE9425" s="29"/>
      <c r="BF9425" s="29"/>
      <c r="BG9425" s="29"/>
      <c r="BH9425" s="29"/>
      <c r="BI9425" s="29"/>
    </row>
    <row r="9426" spans="1:61" x14ac:dyDescent="0.25">
      <c r="A9426" s="29"/>
      <c r="B9426" s="29"/>
      <c r="C9426" s="29"/>
      <c r="D9426" s="29"/>
      <c r="E9426" s="29"/>
      <c r="F9426" s="29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29"/>
      <c r="R9426" s="29"/>
      <c r="S9426" s="29"/>
      <c r="T9426" s="29"/>
      <c r="U9426" s="29"/>
      <c r="V9426" s="29"/>
      <c r="W9426" s="29"/>
      <c r="X9426" s="29"/>
      <c r="Y9426" s="29"/>
      <c r="Z9426" s="29"/>
      <c r="AA9426" s="29"/>
      <c r="AB9426" s="29"/>
      <c r="AC9426" s="29"/>
      <c r="AD9426" s="29"/>
      <c r="AE9426" s="29"/>
      <c r="AF9426" s="29"/>
      <c r="AG9426" s="29"/>
      <c r="AH9426" s="29"/>
      <c r="AI9426" s="29"/>
      <c r="AJ9426" s="29"/>
      <c r="AK9426" s="29"/>
      <c r="AL9426" s="29"/>
      <c r="AM9426" s="29"/>
      <c r="AN9426" s="29"/>
      <c r="AO9426" s="29"/>
      <c r="AP9426" s="29"/>
      <c r="AQ9426" s="29"/>
      <c r="AR9426" s="29"/>
      <c r="AS9426" s="29"/>
      <c r="AT9426" s="29"/>
      <c r="AU9426" s="29"/>
      <c r="AV9426" s="29"/>
      <c r="AW9426" s="29"/>
      <c r="AX9426" s="29"/>
      <c r="AY9426" s="29"/>
      <c r="AZ9426" s="29"/>
      <c r="BA9426" s="29"/>
      <c r="BB9426" s="29"/>
      <c r="BC9426" s="29"/>
      <c r="BD9426" s="29"/>
      <c r="BE9426" s="29"/>
      <c r="BF9426" s="29"/>
      <c r="BG9426" s="29"/>
      <c r="BH9426" s="29"/>
      <c r="BI9426" s="29"/>
    </row>
    <row r="9427" spans="1:61" x14ac:dyDescent="0.25">
      <c r="A9427" s="29"/>
      <c r="B9427" s="29"/>
      <c r="C9427" s="29"/>
      <c r="D9427" s="29"/>
      <c r="E9427" s="29"/>
      <c r="F9427" s="29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29"/>
      <c r="R9427" s="29"/>
      <c r="S9427" s="29"/>
      <c r="T9427" s="29"/>
      <c r="U9427" s="29"/>
      <c r="V9427" s="29"/>
      <c r="W9427" s="29"/>
      <c r="X9427" s="29"/>
      <c r="Y9427" s="29"/>
      <c r="Z9427" s="29"/>
      <c r="AA9427" s="29"/>
      <c r="AB9427" s="29"/>
      <c r="AC9427" s="29"/>
      <c r="AD9427" s="29"/>
      <c r="AE9427" s="29"/>
      <c r="AF9427" s="29"/>
      <c r="AG9427" s="29"/>
      <c r="AH9427" s="29"/>
      <c r="AI9427" s="29"/>
      <c r="AJ9427" s="29"/>
      <c r="AK9427" s="29"/>
      <c r="AL9427" s="29"/>
      <c r="AM9427" s="29"/>
      <c r="AN9427" s="29"/>
      <c r="AO9427" s="29"/>
      <c r="AP9427" s="29"/>
      <c r="AQ9427" s="29"/>
      <c r="AR9427" s="29"/>
      <c r="AS9427" s="29"/>
      <c r="AT9427" s="29"/>
      <c r="AU9427" s="29"/>
      <c r="AV9427" s="29"/>
      <c r="AW9427" s="29"/>
      <c r="AX9427" s="29"/>
      <c r="AY9427" s="29"/>
      <c r="AZ9427" s="29"/>
      <c r="BA9427" s="29"/>
      <c r="BB9427" s="29"/>
      <c r="BC9427" s="29"/>
      <c r="BD9427" s="29"/>
      <c r="BE9427" s="29"/>
      <c r="BF9427" s="29"/>
      <c r="BG9427" s="29"/>
      <c r="BH9427" s="29"/>
      <c r="BI9427" s="29"/>
    </row>
    <row r="9428" spans="1:61" x14ac:dyDescent="0.25">
      <c r="A9428" s="29"/>
      <c r="B9428" s="29"/>
      <c r="C9428" s="29"/>
      <c r="D9428" s="29"/>
      <c r="E9428" s="29"/>
      <c r="F9428" s="29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29"/>
      <c r="R9428" s="29"/>
      <c r="S9428" s="29"/>
      <c r="T9428" s="29"/>
      <c r="U9428" s="29"/>
      <c r="V9428" s="29"/>
      <c r="W9428" s="29"/>
      <c r="X9428" s="29"/>
      <c r="Y9428" s="29"/>
      <c r="Z9428" s="29"/>
      <c r="AA9428" s="29"/>
      <c r="AB9428" s="29"/>
      <c r="AC9428" s="29"/>
      <c r="AD9428" s="29"/>
      <c r="AE9428" s="29"/>
      <c r="AF9428" s="29"/>
      <c r="AG9428" s="29"/>
      <c r="AH9428" s="29"/>
      <c r="AI9428" s="29"/>
      <c r="AJ9428" s="29"/>
      <c r="AK9428" s="29"/>
      <c r="AL9428" s="29"/>
      <c r="AM9428" s="29"/>
      <c r="AN9428" s="29"/>
      <c r="AO9428" s="29"/>
      <c r="AP9428" s="29"/>
      <c r="AQ9428" s="29"/>
      <c r="AR9428" s="29"/>
      <c r="AS9428" s="29"/>
      <c r="AT9428" s="29"/>
      <c r="AU9428" s="29"/>
      <c r="AV9428" s="29"/>
      <c r="AW9428" s="29"/>
      <c r="AX9428" s="29"/>
      <c r="AY9428" s="29"/>
      <c r="AZ9428" s="29"/>
      <c r="BA9428" s="29"/>
      <c r="BB9428" s="29"/>
      <c r="BC9428" s="29"/>
      <c r="BD9428" s="29"/>
      <c r="BE9428" s="29"/>
      <c r="BF9428" s="29"/>
      <c r="BG9428" s="29"/>
      <c r="BH9428" s="29"/>
      <c r="BI9428" s="29"/>
    </row>
    <row r="9429" spans="1:61" x14ac:dyDescent="0.25">
      <c r="A9429" s="29"/>
      <c r="B9429" s="29"/>
      <c r="C9429" s="29"/>
      <c r="D9429" s="29"/>
      <c r="E9429" s="29"/>
      <c r="F9429" s="29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29"/>
      <c r="R9429" s="29"/>
      <c r="S9429" s="29"/>
      <c r="T9429" s="29"/>
      <c r="U9429" s="29"/>
      <c r="V9429" s="29"/>
      <c r="W9429" s="29"/>
      <c r="X9429" s="29"/>
      <c r="Y9429" s="29"/>
      <c r="Z9429" s="29"/>
      <c r="AA9429" s="29"/>
      <c r="AB9429" s="29"/>
      <c r="AC9429" s="29"/>
      <c r="AD9429" s="29"/>
      <c r="AE9429" s="29"/>
      <c r="AF9429" s="29"/>
      <c r="AG9429" s="29"/>
      <c r="AH9429" s="29"/>
      <c r="AI9429" s="29"/>
      <c r="AJ9429" s="29"/>
      <c r="AK9429" s="29"/>
      <c r="AL9429" s="29"/>
      <c r="AM9429" s="29"/>
      <c r="AN9429" s="29"/>
      <c r="AO9429" s="29"/>
      <c r="AP9429" s="29"/>
      <c r="AQ9429" s="29"/>
      <c r="AR9429" s="29"/>
      <c r="AS9429" s="29"/>
      <c r="AT9429" s="29"/>
      <c r="AU9429" s="29"/>
      <c r="AV9429" s="29"/>
      <c r="AW9429" s="29"/>
      <c r="AX9429" s="29"/>
      <c r="AY9429" s="29"/>
      <c r="AZ9429" s="29"/>
      <c r="BA9429" s="29"/>
      <c r="BB9429" s="29"/>
      <c r="BC9429" s="29"/>
      <c r="BD9429" s="29"/>
      <c r="BE9429" s="29"/>
      <c r="BF9429" s="29"/>
      <c r="BG9429" s="29"/>
      <c r="BH9429" s="29"/>
      <c r="BI9429" s="29"/>
    </row>
    <row r="9430" spans="1:61" x14ac:dyDescent="0.25">
      <c r="A9430" s="29"/>
      <c r="B9430" s="29"/>
      <c r="C9430" s="29"/>
      <c r="D9430" s="29"/>
      <c r="E9430" s="29"/>
      <c r="F9430" s="29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29"/>
      <c r="R9430" s="29"/>
      <c r="S9430" s="29"/>
      <c r="T9430" s="29"/>
      <c r="U9430" s="29"/>
      <c r="V9430" s="29"/>
      <c r="W9430" s="29"/>
      <c r="X9430" s="29"/>
      <c r="Y9430" s="29"/>
      <c r="Z9430" s="29"/>
      <c r="AA9430" s="29"/>
      <c r="AB9430" s="29"/>
      <c r="AC9430" s="29"/>
      <c r="AD9430" s="29"/>
      <c r="AE9430" s="29"/>
      <c r="AF9430" s="29"/>
      <c r="AG9430" s="29"/>
      <c r="AH9430" s="29"/>
      <c r="AI9430" s="29"/>
      <c r="AJ9430" s="29"/>
      <c r="AK9430" s="29"/>
      <c r="AL9430" s="29"/>
      <c r="AM9430" s="29"/>
      <c r="AN9430" s="29"/>
      <c r="AO9430" s="29"/>
      <c r="AP9430" s="29"/>
      <c r="AQ9430" s="29"/>
      <c r="AR9430" s="29"/>
      <c r="AS9430" s="29"/>
      <c r="AT9430" s="29"/>
      <c r="AU9430" s="29"/>
      <c r="AV9430" s="29"/>
      <c r="AW9430" s="29"/>
      <c r="AX9430" s="29"/>
      <c r="AY9430" s="29"/>
      <c r="AZ9430" s="29"/>
      <c r="BA9430" s="29"/>
      <c r="BB9430" s="29"/>
      <c r="BC9430" s="29"/>
      <c r="BD9430" s="29"/>
      <c r="BE9430" s="29"/>
      <c r="BF9430" s="29"/>
      <c r="BG9430" s="29"/>
      <c r="BH9430" s="29"/>
      <c r="BI9430" s="29"/>
    </row>
    <row r="9431" spans="1:61" x14ac:dyDescent="0.25">
      <c r="A9431" s="29"/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29"/>
      <c r="S9431" s="29"/>
      <c r="T9431" s="29"/>
      <c r="U9431" s="29"/>
      <c r="V9431" s="29"/>
      <c r="W9431" s="29"/>
      <c r="X9431" s="29"/>
      <c r="Y9431" s="29"/>
      <c r="Z9431" s="29"/>
      <c r="AA9431" s="29"/>
      <c r="AB9431" s="29"/>
      <c r="AC9431" s="29"/>
      <c r="AD9431" s="29"/>
      <c r="AE9431" s="29"/>
      <c r="AF9431" s="29"/>
      <c r="AG9431" s="29"/>
      <c r="AH9431" s="29"/>
      <c r="AI9431" s="29"/>
      <c r="AJ9431" s="29"/>
      <c r="AK9431" s="29"/>
      <c r="AL9431" s="29"/>
      <c r="AM9431" s="29"/>
      <c r="AN9431" s="29"/>
      <c r="AO9431" s="29"/>
      <c r="AP9431" s="29"/>
      <c r="AQ9431" s="29"/>
      <c r="AR9431" s="29"/>
      <c r="AS9431" s="29"/>
      <c r="AT9431" s="29"/>
      <c r="AU9431" s="29"/>
      <c r="AV9431" s="29"/>
      <c r="AW9431" s="29"/>
      <c r="AX9431" s="29"/>
      <c r="AY9431" s="29"/>
      <c r="AZ9431" s="29"/>
      <c r="BA9431" s="29"/>
      <c r="BB9431" s="29"/>
      <c r="BC9431" s="29"/>
      <c r="BD9431" s="29"/>
      <c r="BE9431" s="29"/>
      <c r="BF9431" s="29"/>
      <c r="BG9431" s="29"/>
      <c r="BH9431" s="29"/>
      <c r="BI9431" s="29"/>
    </row>
    <row r="9432" spans="1:61" x14ac:dyDescent="0.25">
      <c r="A9432" s="29"/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29"/>
      <c r="S9432" s="29"/>
      <c r="T9432" s="29"/>
      <c r="U9432" s="29"/>
      <c r="V9432" s="29"/>
      <c r="W9432" s="29"/>
      <c r="X9432" s="29"/>
      <c r="Y9432" s="29"/>
      <c r="Z9432" s="29"/>
      <c r="AA9432" s="29"/>
      <c r="AB9432" s="29"/>
      <c r="AC9432" s="29"/>
      <c r="AD9432" s="29"/>
      <c r="AE9432" s="29"/>
      <c r="AF9432" s="29"/>
      <c r="AG9432" s="29"/>
      <c r="AH9432" s="29"/>
      <c r="AI9432" s="29"/>
      <c r="AJ9432" s="29"/>
      <c r="AK9432" s="29"/>
      <c r="AL9432" s="29"/>
      <c r="AM9432" s="29"/>
      <c r="AN9432" s="29"/>
      <c r="AO9432" s="29"/>
      <c r="AP9432" s="29"/>
      <c r="AQ9432" s="29"/>
      <c r="AR9432" s="29"/>
      <c r="AS9432" s="29"/>
      <c r="AT9432" s="29"/>
      <c r="AU9432" s="29"/>
      <c r="AV9432" s="29"/>
      <c r="AW9432" s="29"/>
      <c r="AX9432" s="29"/>
      <c r="AY9432" s="29"/>
      <c r="AZ9432" s="29"/>
      <c r="BA9432" s="29"/>
      <c r="BB9432" s="29"/>
      <c r="BC9432" s="29"/>
      <c r="BD9432" s="29"/>
      <c r="BE9432" s="29"/>
      <c r="BF9432" s="29"/>
      <c r="BG9432" s="29"/>
      <c r="BH9432" s="29"/>
      <c r="BI9432" s="29"/>
    </row>
    <row r="9433" spans="1:61" x14ac:dyDescent="0.25">
      <c r="A9433" s="29"/>
      <c r="B9433" s="29"/>
      <c r="C9433" s="29"/>
      <c r="D9433" s="29"/>
      <c r="E9433" s="29"/>
      <c r="F9433" s="29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29"/>
      <c r="R9433" s="29"/>
      <c r="S9433" s="29"/>
      <c r="T9433" s="29"/>
      <c r="U9433" s="29"/>
      <c r="V9433" s="29"/>
      <c r="W9433" s="29"/>
      <c r="X9433" s="29"/>
      <c r="Y9433" s="29"/>
      <c r="Z9433" s="29"/>
      <c r="AA9433" s="29"/>
      <c r="AB9433" s="29"/>
      <c r="AC9433" s="29"/>
      <c r="AD9433" s="29"/>
      <c r="AE9433" s="29"/>
      <c r="AF9433" s="29"/>
      <c r="AG9433" s="29"/>
      <c r="AH9433" s="29"/>
      <c r="AI9433" s="29"/>
      <c r="AJ9433" s="29"/>
      <c r="AK9433" s="29"/>
      <c r="AL9433" s="29"/>
      <c r="AM9433" s="29"/>
      <c r="AN9433" s="29"/>
      <c r="AO9433" s="29"/>
      <c r="AP9433" s="29"/>
      <c r="AQ9433" s="29"/>
      <c r="AR9433" s="29"/>
      <c r="AS9433" s="29"/>
      <c r="AT9433" s="29"/>
      <c r="AU9433" s="29"/>
      <c r="AV9433" s="29"/>
      <c r="AW9433" s="29"/>
      <c r="AX9433" s="29"/>
      <c r="AY9433" s="29"/>
      <c r="AZ9433" s="29"/>
      <c r="BA9433" s="29"/>
      <c r="BB9433" s="29"/>
      <c r="BC9433" s="29"/>
      <c r="BD9433" s="29"/>
      <c r="BE9433" s="29"/>
      <c r="BF9433" s="29"/>
      <c r="BG9433" s="29"/>
      <c r="BH9433" s="29"/>
      <c r="BI9433" s="29"/>
    </row>
    <row r="9434" spans="1:61" x14ac:dyDescent="0.25">
      <c r="A9434" s="29"/>
      <c r="B9434" s="29"/>
      <c r="C9434" s="29"/>
      <c r="D9434" s="29"/>
      <c r="E9434" s="29"/>
      <c r="F9434" s="29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29"/>
      <c r="R9434" s="29"/>
      <c r="S9434" s="29"/>
      <c r="T9434" s="29"/>
      <c r="U9434" s="29"/>
      <c r="V9434" s="29"/>
      <c r="W9434" s="29"/>
      <c r="X9434" s="29"/>
      <c r="Y9434" s="29"/>
      <c r="Z9434" s="29"/>
      <c r="AA9434" s="29"/>
      <c r="AB9434" s="29"/>
      <c r="AC9434" s="29"/>
      <c r="AD9434" s="29"/>
      <c r="AE9434" s="29"/>
      <c r="AF9434" s="29"/>
      <c r="AG9434" s="29"/>
      <c r="AH9434" s="29"/>
      <c r="AI9434" s="29"/>
      <c r="AJ9434" s="29"/>
      <c r="AK9434" s="29"/>
      <c r="AL9434" s="29"/>
      <c r="AM9434" s="29"/>
      <c r="AN9434" s="29"/>
      <c r="AO9434" s="29"/>
      <c r="AP9434" s="29"/>
      <c r="AQ9434" s="29"/>
      <c r="AR9434" s="29"/>
      <c r="AS9434" s="29"/>
      <c r="AT9434" s="29"/>
      <c r="AU9434" s="29"/>
      <c r="AV9434" s="29"/>
      <c r="AW9434" s="29"/>
      <c r="AX9434" s="29"/>
      <c r="AY9434" s="29"/>
      <c r="AZ9434" s="29"/>
      <c r="BA9434" s="29"/>
      <c r="BB9434" s="29"/>
      <c r="BC9434" s="29"/>
      <c r="BD9434" s="29"/>
      <c r="BE9434" s="29"/>
      <c r="BF9434" s="29"/>
      <c r="BG9434" s="29"/>
      <c r="BH9434" s="29"/>
      <c r="BI9434" s="29"/>
    </row>
    <row r="9435" spans="1:61" x14ac:dyDescent="0.25">
      <c r="A9435" s="29"/>
      <c r="B9435" s="29"/>
      <c r="C9435" s="29"/>
      <c r="D9435" s="29"/>
      <c r="E9435" s="29"/>
      <c r="F9435" s="29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29"/>
      <c r="R9435" s="29"/>
      <c r="S9435" s="29"/>
      <c r="T9435" s="29"/>
      <c r="U9435" s="29"/>
      <c r="V9435" s="29"/>
      <c r="W9435" s="29"/>
      <c r="X9435" s="29"/>
      <c r="Y9435" s="29"/>
      <c r="Z9435" s="29"/>
      <c r="AA9435" s="29"/>
      <c r="AB9435" s="29"/>
      <c r="AC9435" s="29"/>
      <c r="AD9435" s="29"/>
      <c r="AE9435" s="29"/>
      <c r="AF9435" s="29"/>
      <c r="AG9435" s="29"/>
      <c r="AH9435" s="29"/>
      <c r="AI9435" s="29"/>
      <c r="AJ9435" s="29"/>
      <c r="AK9435" s="29"/>
      <c r="AL9435" s="29"/>
      <c r="AM9435" s="29"/>
      <c r="AN9435" s="29"/>
      <c r="AO9435" s="29"/>
      <c r="AP9435" s="29"/>
      <c r="AQ9435" s="29"/>
      <c r="AR9435" s="29"/>
      <c r="AS9435" s="29"/>
      <c r="AT9435" s="29"/>
      <c r="AU9435" s="29"/>
      <c r="AV9435" s="29"/>
      <c r="AW9435" s="29"/>
      <c r="AX9435" s="29"/>
      <c r="AY9435" s="29"/>
      <c r="AZ9435" s="29"/>
      <c r="BA9435" s="29"/>
      <c r="BB9435" s="29"/>
      <c r="BC9435" s="29"/>
      <c r="BD9435" s="29"/>
      <c r="BE9435" s="29"/>
      <c r="BF9435" s="29"/>
      <c r="BG9435" s="29"/>
      <c r="BH9435" s="29"/>
      <c r="BI9435" s="29"/>
    </row>
    <row r="9436" spans="1:61" x14ac:dyDescent="0.25">
      <c r="A9436" s="29"/>
      <c r="B9436" s="29"/>
      <c r="C9436" s="29"/>
      <c r="D9436" s="29"/>
      <c r="E9436" s="29"/>
      <c r="F9436" s="29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29"/>
      <c r="R9436" s="29"/>
      <c r="S9436" s="29"/>
      <c r="T9436" s="29"/>
      <c r="U9436" s="29"/>
      <c r="V9436" s="29"/>
      <c r="W9436" s="29"/>
      <c r="X9436" s="29"/>
      <c r="Y9436" s="29"/>
      <c r="Z9436" s="29"/>
      <c r="AA9436" s="29"/>
      <c r="AB9436" s="29"/>
      <c r="AC9436" s="29"/>
      <c r="AD9436" s="29"/>
      <c r="AE9436" s="29"/>
      <c r="AF9436" s="29"/>
      <c r="AG9436" s="29"/>
      <c r="AH9436" s="29"/>
      <c r="AI9436" s="29"/>
      <c r="AJ9436" s="29"/>
      <c r="AK9436" s="29"/>
      <c r="AL9436" s="29"/>
      <c r="AM9436" s="29"/>
      <c r="AN9436" s="29"/>
      <c r="AO9436" s="29"/>
      <c r="AP9436" s="29"/>
      <c r="AQ9436" s="29"/>
      <c r="AR9436" s="29"/>
      <c r="AS9436" s="29"/>
      <c r="AT9436" s="29"/>
      <c r="AU9436" s="29"/>
      <c r="AV9436" s="29"/>
      <c r="AW9436" s="29"/>
      <c r="AX9436" s="29"/>
      <c r="AY9436" s="29"/>
      <c r="AZ9436" s="29"/>
      <c r="BA9436" s="29"/>
      <c r="BB9436" s="29"/>
      <c r="BC9436" s="29"/>
      <c r="BD9436" s="29"/>
      <c r="BE9436" s="29"/>
      <c r="BF9436" s="29"/>
      <c r="BG9436" s="29"/>
      <c r="BH9436" s="29"/>
      <c r="BI9436" s="29"/>
    </row>
    <row r="9437" spans="1:61" x14ac:dyDescent="0.25">
      <c r="A9437" s="29"/>
      <c r="B9437" s="29"/>
      <c r="C9437" s="29"/>
      <c r="D9437" s="29"/>
      <c r="E9437" s="29"/>
      <c r="F9437" s="29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29"/>
      <c r="R9437" s="29"/>
      <c r="S9437" s="29"/>
      <c r="T9437" s="29"/>
      <c r="U9437" s="29"/>
      <c r="V9437" s="29"/>
      <c r="W9437" s="29"/>
      <c r="X9437" s="29"/>
      <c r="Y9437" s="29"/>
      <c r="Z9437" s="29"/>
      <c r="AA9437" s="29"/>
      <c r="AB9437" s="29"/>
      <c r="AC9437" s="29"/>
      <c r="AD9437" s="29"/>
      <c r="AE9437" s="29"/>
      <c r="AF9437" s="29"/>
      <c r="AG9437" s="29"/>
      <c r="AH9437" s="29"/>
      <c r="AI9437" s="29"/>
      <c r="AJ9437" s="29"/>
      <c r="AK9437" s="29"/>
      <c r="AL9437" s="29"/>
      <c r="AM9437" s="29"/>
      <c r="AN9437" s="29"/>
      <c r="AO9437" s="29"/>
      <c r="AP9437" s="29"/>
      <c r="AQ9437" s="29"/>
      <c r="AR9437" s="29"/>
      <c r="AS9437" s="29"/>
      <c r="AT9437" s="29"/>
      <c r="AU9437" s="29"/>
      <c r="AV9437" s="29"/>
      <c r="AW9437" s="29"/>
      <c r="AX9437" s="29"/>
      <c r="AY9437" s="29"/>
      <c r="AZ9437" s="29"/>
      <c r="BA9437" s="29"/>
      <c r="BB9437" s="29"/>
      <c r="BC9437" s="29"/>
      <c r="BD9437" s="29"/>
      <c r="BE9437" s="29"/>
      <c r="BF9437" s="29"/>
      <c r="BG9437" s="29"/>
      <c r="BH9437" s="29"/>
      <c r="BI9437" s="29"/>
    </row>
    <row r="9438" spans="1:61" x14ac:dyDescent="0.25">
      <c r="A9438" s="29"/>
      <c r="B9438" s="29"/>
      <c r="C9438" s="29"/>
      <c r="D9438" s="29"/>
      <c r="E9438" s="29"/>
      <c r="F9438" s="29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29"/>
      <c r="R9438" s="29"/>
      <c r="S9438" s="29"/>
      <c r="T9438" s="29"/>
      <c r="U9438" s="29"/>
      <c r="V9438" s="29"/>
      <c r="W9438" s="29"/>
      <c r="X9438" s="29"/>
      <c r="Y9438" s="29"/>
      <c r="Z9438" s="29"/>
      <c r="AA9438" s="29"/>
      <c r="AB9438" s="29"/>
      <c r="AC9438" s="29"/>
      <c r="AD9438" s="29"/>
      <c r="AE9438" s="29"/>
      <c r="AF9438" s="29"/>
      <c r="AG9438" s="29"/>
      <c r="AH9438" s="29"/>
      <c r="AI9438" s="29"/>
      <c r="AJ9438" s="29"/>
      <c r="AK9438" s="29"/>
      <c r="AL9438" s="29"/>
      <c r="AM9438" s="29"/>
      <c r="AN9438" s="29"/>
      <c r="AO9438" s="29"/>
      <c r="AP9438" s="29"/>
      <c r="AQ9438" s="29"/>
      <c r="AR9438" s="29"/>
      <c r="AS9438" s="29"/>
      <c r="AT9438" s="29"/>
      <c r="AU9438" s="29"/>
      <c r="AV9438" s="29"/>
      <c r="AW9438" s="29"/>
      <c r="AX9438" s="29"/>
      <c r="AY9438" s="29"/>
      <c r="AZ9438" s="29"/>
      <c r="BA9438" s="29"/>
      <c r="BB9438" s="29"/>
      <c r="BC9438" s="29"/>
      <c r="BD9438" s="29"/>
      <c r="BE9438" s="29"/>
      <c r="BF9438" s="29"/>
      <c r="BG9438" s="29"/>
      <c r="BH9438" s="29"/>
      <c r="BI9438" s="29"/>
    </row>
    <row r="9439" spans="1:61" x14ac:dyDescent="0.25">
      <c r="A9439" s="29"/>
      <c r="B9439" s="29"/>
      <c r="C9439" s="29"/>
      <c r="D9439" s="29"/>
      <c r="E9439" s="29"/>
      <c r="F9439" s="29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29"/>
      <c r="R9439" s="29"/>
      <c r="S9439" s="29"/>
      <c r="T9439" s="29"/>
      <c r="U9439" s="29"/>
      <c r="V9439" s="29"/>
      <c r="W9439" s="29"/>
      <c r="X9439" s="29"/>
      <c r="Y9439" s="29"/>
      <c r="Z9439" s="29"/>
      <c r="AA9439" s="29"/>
      <c r="AB9439" s="29"/>
      <c r="AC9439" s="29"/>
      <c r="AD9439" s="29"/>
      <c r="AE9439" s="29"/>
      <c r="AF9439" s="29"/>
      <c r="AG9439" s="29"/>
      <c r="AH9439" s="29"/>
      <c r="AI9439" s="29"/>
      <c r="AJ9439" s="29"/>
      <c r="AK9439" s="29"/>
      <c r="AL9439" s="29"/>
      <c r="AM9439" s="29"/>
      <c r="AN9439" s="29"/>
      <c r="AO9439" s="29"/>
      <c r="AP9439" s="29"/>
      <c r="AQ9439" s="29"/>
      <c r="AR9439" s="29"/>
      <c r="AS9439" s="29"/>
      <c r="AT9439" s="29"/>
      <c r="AU9439" s="29"/>
      <c r="AV9439" s="29"/>
      <c r="AW9439" s="29"/>
      <c r="AX9439" s="29"/>
      <c r="AY9439" s="29"/>
      <c r="AZ9439" s="29"/>
      <c r="BA9439" s="29"/>
      <c r="BB9439" s="29"/>
      <c r="BC9439" s="29"/>
      <c r="BD9439" s="29"/>
      <c r="BE9439" s="29"/>
      <c r="BF9439" s="29"/>
      <c r="BG9439" s="29"/>
      <c r="BH9439" s="29"/>
      <c r="BI9439" s="29"/>
    </row>
    <row r="9440" spans="1:61" x14ac:dyDescent="0.25">
      <c r="A9440" s="29"/>
      <c r="B9440" s="29"/>
      <c r="C9440" s="29"/>
      <c r="D9440" s="29"/>
      <c r="E9440" s="29"/>
      <c r="F9440" s="29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29"/>
      <c r="R9440" s="29"/>
      <c r="S9440" s="29"/>
      <c r="T9440" s="29"/>
      <c r="U9440" s="29"/>
      <c r="V9440" s="29"/>
      <c r="W9440" s="29"/>
      <c r="X9440" s="29"/>
      <c r="Y9440" s="29"/>
      <c r="Z9440" s="29"/>
      <c r="AA9440" s="29"/>
      <c r="AB9440" s="29"/>
      <c r="AC9440" s="29"/>
      <c r="AD9440" s="29"/>
      <c r="AE9440" s="29"/>
      <c r="AF9440" s="29"/>
      <c r="AG9440" s="29"/>
      <c r="AH9440" s="29"/>
      <c r="AI9440" s="29"/>
      <c r="AJ9440" s="29"/>
      <c r="AK9440" s="29"/>
      <c r="AL9440" s="29"/>
      <c r="AM9440" s="29"/>
      <c r="AN9440" s="29"/>
      <c r="AO9440" s="29"/>
      <c r="AP9440" s="29"/>
      <c r="AQ9440" s="29"/>
      <c r="AR9440" s="29"/>
      <c r="AS9440" s="29"/>
      <c r="AT9440" s="29"/>
      <c r="AU9440" s="29"/>
      <c r="AV9440" s="29"/>
      <c r="AW9440" s="29"/>
      <c r="AX9440" s="29"/>
      <c r="AY9440" s="29"/>
      <c r="AZ9440" s="29"/>
      <c r="BA9440" s="29"/>
      <c r="BB9440" s="29"/>
      <c r="BC9440" s="29"/>
      <c r="BD9440" s="29"/>
      <c r="BE9440" s="29"/>
      <c r="BF9440" s="29"/>
      <c r="BG9440" s="29"/>
      <c r="BH9440" s="29"/>
      <c r="BI9440" s="29"/>
    </row>
    <row r="9441" spans="1:61" x14ac:dyDescent="0.25">
      <c r="A9441" s="29"/>
      <c r="B9441" s="29"/>
      <c r="C9441" s="29"/>
      <c r="D9441" s="29"/>
      <c r="E9441" s="29"/>
      <c r="F9441" s="29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29"/>
      <c r="R9441" s="29"/>
      <c r="S9441" s="29"/>
      <c r="T9441" s="29"/>
      <c r="U9441" s="29"/>
      <c r="V9441" s="29"/>
      <c r="W9441" s="29"/>
      <c r="X9441" s="29"/>
      <c r="Y9441" s="29"/>
      <c r="Z9441" s="29"/>
      <c r="AA9441" s="29"/>
      <c r="AB9441" s="29"/>
      <c r="AC9441" s="29"/>
      <c r="AD9441" s="29"/>
      <c r="AE9441" s="29"/>
      <c r="AF9441" s="29"/>
      <c r="AG9441" s="29"/>
      <c r="AH9441" s="29"/>
      <c r="AI9441" s="29"/>
      <c r="AJ9441" s="29"/>
      <c r="AK9441" s="29"/>
      <c r="AL9441" s="29"/>
      <c r="AM9441" s="29"/>
      <c r="AN9441" s="29"/>
      <c r="AO9441" s="29"/>
      <c r="AP9441" s="29"/>
      <c r="AQ9441" s="29"/>
      <c r="AR9441" s="29"/>
      <c r="AS9441" s="29"/>
      <c r="AT9441" s="29"/>
      <c r="AU9441" s="29"/>
      <c r="AV9441" s="29"/>
      <c r="AW9441" s="29"/>
      <c r="AX9441" s="29"/>
      <c r="AY9441" s="29"/>
      <c r="AZ9441" s="29"/>
      <c r="BA9441" s="29"/>
      <c r="BB9441" s="29"/>
      <c r="BC9441" s="29"/>
      <c r="BD9441" s="29"/>
      <c r="BE9441" s="29"/>
      <c r="BF9441" s="29"/>
      <c r="BG9441" s="29"/>
      <c r="BH9441" s="29"/>
      <c r="BI9441" s="29"/>
    </row>
    <row r="9442" spans="1:61" x14ac:dyDescent="0.25">
      <c r="A9442" s="29"/>
      <c r="B9442" s="29"/>
      <c r="C9442" s="29"/>
      <c r="D9442" s="29"/>
      <c r="E9442" s="29"/>
      <c r="F9442" s="29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29"/>
      <c r="R9442" s="29"/>
      <c r="S9442" s="29"/>
      <c r="T9442" s="29"/>
      <c r="U9442" s="29"/>
      <c r="V9442" s="29"/>
      <c r="W9442" s="29"/>
      <c r="X9442" s="29"/>
      <c r="Y9442" s="29"/>
      <c r="Z9442" s="29"/>
      <c r="AA9442" s="29"/>
      <c r="AB9442" s="29"/>
      <c r="AC9442" s="29"/>
      <c r="AD9442" s="29"/>
      <c r="AE9442" s="29"/>
      <c r="AF9442" s="29"/>
      <c r="AG9442" s="29"/>
      <c r="AH9442" s="29"/>
      <c r="AI9442" s="29"/>
      <c r="AJ9442" s="29"/>
      <c r="AK9442" s="29"/>
      <c r="AL9442" s="29"/>
      <c r="AM9442" s="29"/>
      <c r="AN9442" s="29"/>
      <c r="AO9442" s="29"/>
      <c r="AP9442" s="29"/>
      <c r="AQ9442" s="29"/>
      <c r="AR9442" s="29"/>
      <c r="AS9442" s="29"/>
      <c r="AT9442" s="29"/>
      <c r="AU9442" s="29"/>
      <c r="AV9442" s="29"/>
      <c r="AW9442" s="29"/>
      <c r="AX9442" s="29"/>
      <c r="AY9442" s="29"/>
      <c r="AZ9442" s="29"/>
      <c r="BA9442" s="29"/>
      <c r="BB9442" s="29"/>
      <c r="BC9442" s="29"/>
      <c r="BD9442" s="29"/>
      <c r="BE9442" s="29"/>
      <c r="BF9442" s="29"/>
      <c r="BG9442" s="29"/>
      <c r="BH9442" s="29"/>
      <c r="BI9442" s="29"/>
    </row>
    <row r="9443" spans="1:61" x14ac:dyDescent="0.25">
      <c r="A9443" s="29"/>
      <c r="B9443" s="29"/>
      <c r="C9443" s="29"/>
      <c r="D9443" s="29"/>
      <c r="E9443" s="29"/>
      <c r="F9443" s="29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29"/>
      <c r="R9443" s="29"/>
      <c r="S9443" s="29"/>
      <c r="T9443" s="29"/>
      <c r="U9443" s="29"/>
      <c r="V9443" s="29"/>
      <c r="W9443" s="29"/>
      <c r="X9443" s="29"/>
      <c r="Y9443" s="29"/>
      <c r="Z9443" s="29"/>
      <c r="AA9443" s="29"/>
      <c r="AB9443" s="29"/>
      <c r="AC9443" s="29"/>
      <c r="AD9443" s="29"/>
      <c r="AE9443" s="29"/>
      <c r="AF9443" s="29"/>
      <c r="AG9443" s="29"/>
      <c r="AH9443" s="29"/>
      <c r="AI9443" s="29"/>
      <c r="AJ9443" s="29"/>
      <c r="AK9443" s="29"/>
      <c r="AL9443" s="29"/>
      <c r="AM9443" s="29"/>
      <c r="AN9443" s="29"/>
      <c r="AO9443" s="29"/>
      <c r="AP9443" s="29"/>
      <c r="AQ9443" s="29"/>
      <c r="AR9443" s="29"/>
      <c r="AS9443" s="29"/>
      <c r="AT9443" s="29"/>
      <c r="AU9443" s="29"/>
      <c r="AV9443" s="29"/>
      <c r="AW9443" s="29"/>
      <c r="AX9443" s="29"/>
      <c r="AY9443" s="29"/>
      <c r="AZ9443" s="29"/>
      <c r="BA9443" s="29"/>
      <c r="BB9443" s="29"/>
      <c r="BC9443" s="29"/>
      <c r="BD9443" s="29"/>
      <c r="BE9443" s="29"/>
      <c r="BF9443" s="29"/>
      <c r="BG9443" s="29"/>
      <c r="BH9443" s="29"/>
      <c r="BI9443" s="29"/>
    </row>
    <row r="9444" spans="1:61" x14ac:dyDescent="0.25">
      <c r="A9444" s="29"/>
      <c r="B9444" s="29"/>
      <c r="C9444" s="29"/>
      <c r="D9444" s="29"/>
      <c r="E9444" s="29"/>
      <c r="F9444" s="29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29"/>
      <c r="R9444" s="29"/>
      <c r="S9444" s="29"/>
      <c r="T9444" s="29"/>
      <c r="U9444" s="29"/>
      <c r="V9444" s="29"/>
      <c r="W9444" s="29"/>
      <c r="X9444" s="29"/>
      <c r="Y9444" s="29"/>
      <c r="Z9444" s="29"/>
      <c r="AA9444" s="29"/>
      <c r="AB9444" s="29"/>
      <c r="AC9444" s="29"/>
      <c r="AD9444" s="29"/>
      <c r="AE9444" s="29"/>
      <c r="AF9444" s="29"/>
      <c r="AG9444" s="29"/>
      <c r="AH9444" s="29"/>
      <c r="AI9444" s="29"/>
      <c r="AJ9444" s="29"/>
      <c r="AK9444" s="29"/>
      <c r="AL9444" s="29"/>
      <c r="AM9444" s="29"/>
      <c r="AN9444" s="29"/>
      <c r="AO9444" s="29"/>
      <c r="AP9444" s="29"/>
      <c r="AQ9444" s="29"/>
      <c r="AR9444" s="29"/>
      <c r="AS9444" s="29"/>
      <c r="AT9444" s="29"/>
      <c r="AU9444" s="29"/>
      <c r="AV9444" s="29"/>
      <c r="AW9444" s="29"/>
      <c r="AX9444" s="29"/>
      <c r="AY9444" s="29"/>
      <c r="AZ9444" s="29"/>
      <c r="BA9444" s="29"/>
      <c r="BB9444" s="29"/>
      <c r="BC9444" s="29"/>
      <c r="BD9444" s="29"/>
      <c r="BE9444" s="29"/>
      <c r="BF9444" s="29"/>
      <c r="BG9444" s="29"/>
      <c r="BH9444" s="29"/>
      <c r="BI9444" s="29"/>
    </row>
    <row r="9445" spans="1:61" x14ac:dyDescent="0.25">
      <c r="A9445" s="29"/>
      <c r="B9445" s="29"/>
      <c r="C9445" s="29"/>
      <c r="D9445" s="29"/>
      <c r="E9445" s="29"/>
      <c r="F9445" s="29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29"/>
      <c r="R9445" s="29"/>
      <c r="S9445" s="29"/>
      <c r="T9445" s="29"/>
      <c r="U9445" s="29"/>
      <c r="V9445" s="29"/>
      <c r="W9445" s="29"/>
      <c r="X9445" s="29"/>
      <c r="Y9445" s="29"/>
      <c r="Z9445" s="29"/>
      <c r="AA9445" s="29"/>
      <c r="AB9445" s="29"/>
      <c r="AC9445" s="29"/>
      <c r="AD9445" s="29"/>
      <c r="AE9445" s="29"/>
      <c r="AF9445" s="29"/>
      <c r="AG9445" s="29"/>
      <c r="AH9445" s="29"/>
      <c r="AI9445" s="29"/>
      <c r="AJ9445" s="29"/>
      <c r="AK9445" s="29"/>
      <c r="AL9445" s="29"/>
      <c r="AM9445" s="29"/>
      <c r="AN9445" s="29"/>
      <c r="AO9445" s="29"/>
      <c r="AP9445" s="29"/>
      <c r="AQ9445" s="29"/>
      <c r="AR9445" s="29"/>
      <c r="AS9445" s="29"/>
      <c r="AT9445" s="29"/>
      <c r="AU9445" s="29"/>
      <c r="AV9445" s="29"/>
      <c r="AW9445" s="29"/>
      <c r="AX9445" s="29"/>
      <c r="AY9445" s="29"/>
      <c r="AZ9445" s="29"/>
      <c r="BA9445" s="29"/>
      <c r="BB9445" s="29"/>
      <c r="BC9445" s="29"/>
      <c r="BD9445" s="29"/>
      <c r="BE9445" s="29"/>
      <c r="BF9445" s="29"/>
      <c r="BG9445" s="29"/>
      <c r="BH9445" s="29"/>
      <c r="BI9445" s="29"/>
    </row>
    <row r="9446" spans="1:61" x14ac:dyDescent="0.25">
      <c r="A9446" s="29"/>
      <c r="B9446" s="29"/>
      <c r="C9446" s="29"/>
      <c r="D9446" s="29"/>
      <c r="E9446" s="29"/>
      <c r="F9446" s="29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29"/>
      <c r="R9446" s="29"/>
      <c r="S9446" s="29"/>
      <c r="T9446" s="29"/>
      <c r="U9446" s="29"/>
      <c r="V9446" s="29"/>
      <c r="W9446" s="29"/>
      <c r="X9446" s="29"/>
      <c r="Y9446" s="29"/>
      <c r="Z9446" s="29"/>
      <c r="AA9446" s="29"/>
      <c r="AB9446" s="29"/>
      <c r="AC9446" s="29"/>
      <c r="AD9446" s="29"/>
      <c r="AE9446" s="29"/>
      <c r="AF9446" s="29"/>
      <c r="AG9446" s="29"/>
      <c r="AH9446" s="29"/>
      <c r="AI9446" s="29"/>
      <c r="AJ9446" s="29"/>
      <c r="AK9446" s="29"/>
      <c r="AL9446" s="29"/>
      <c r="AM9446" s="29"/>
      <c r="AN9446" s="29"/>
      <c r="AO9446" s="29"/>
      <c r="AP9446" s="29"/>
      <c r="AQ9446" s="29"/>
      <c r="AR9446" s="29"/>
      <c r="AS9446" s="29"/>
      <c r="AT9446" s="29"/>
      <c r="AU9446" s="29"/>
      <c r="AV9446" s="29"/>
      <c r="AW9446" s="29"/>
      <c r="AX9446" s="29"/>
      <c r="AY9446" s="29"/>
      <c r="AZ9446" s="29"/>
      <c r="BA9446" s="29"/>
      <c r="BB9446" s="29"/>
      <c r="BC9446" s="29"/>
      <c r="BD9446" s="29"/>
      <c r="BE9446" s="29"/>
      <c r="BF9446" s="29"/>
      <c r="BG9446" s="29"/>
      <c r="BH9446" s="29"/>
      <c r="BI9446" s="29"/>
    </row>
    <row r="9447" spans="1:61" x14ac:dyDescent="0.25">
      <c r="A9447" s="29"/>
      <c r="B9447" s="29"/>
      <c r="C9447" s="29"/>
      <c r="D9447" s="29"/>
      <c r="E9447" s="29"/>
      <c r="F9447" s="29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29"/>
      <c r="R9447" s="29"/>
      <c r="S9447" s="29"/>
      <c r="T9447" s="29"/>
      <c r="U9447" s="29"/>
      <c r="V9447" s="29"/>
      <c r="W9447" s="29"/>
      <c r="X9447" s="29"/>
      <c r="Y9447" s="29"/>
      <c r="Z9447" s="29"/>
      <c r="AA9447" s="29"/>
      <c r="AB9447" s="29"/>
      <c r="AC9447" s="29"/>
      <c r="AD9447" s="29"/>
      <c r="AE9447" s="29"/>
      <c r="AF9447" s="29"/>
      <c r="AG9447" s="29"/>
      <c r="AH9447" s="29"/>
      <c r="AI9447" s="29"/>
      <c r="AJ9447" s="29"/>
      <c r="AK9447" s="29"/>
      <c r="AL9447" s="29"/>
      <c r="AM9447" s="29"/>
      <c r="AN9447" s="29"/>
      <c r="AO9447" s="29"/>
      <c r="AP9447" s="29"/>
      <c r="AQ9447" s="29"/>
      <c r="AR9447" s="29"/>
      <c r="AS9447" s="29"/>
      <c r="AT9447" s="29"/>
      <c r="AU9447" s="29"/>
      <c r="AV9447" s="29"/>
      <c r="AW9447" s="29"/>
      <c r="AX9447" s="29"/>
      <c r="AY9447" s="29"/>
      <c r="AZ9447" s="29"/>
      <c r="BA9447" s="29"/>
      <c r="BB9447" s="29"/>
      <c r="BC9447" s="29"/>
      <c r="BD9447" s="29"/>
      <c r="BE9447" s="29"/>
      <c r="BF9447" s="29"/>
      <c r="BG9447" s="29"/>
      <c r="BH9447" s="29"/>
      <c r="BI9447" s="29"/>
    </row>
    <row r="9448" spans="1:61" x14ac:dyDescent="0.25">
      <c r="A9448" s="29"/>
      <c r="B9448" s="29"/>
      <c r="C9448" s="29"/>
      <c r="D9448" s="29"/>
      <c r="E9448" s="29"/>
      <c r="F9448" s="29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29"/>
      <c r="R9448" s="29"/>
      <c r="S9448" s="29"/>
      <c r="T9448" s="29"/>
      <c r="U9448" s="29"/>
      <c r="V9448" s="29"/>
      <c r="W9448" s="29"/>
      <c r="X9448" s="29"/>
      <c r="Y9448" s="29"/>
      <c r="Z9448" s="29"/>
      <c r="AA9448" s="29"/>
      <c r="AB9448" s="29"/>
      <c r="AC9448" s="29"/>
      <c r="AD9448" s="29"/>
      <c r="AE9448" s="29"/>
      <c r="AF9448" s="29"/>
      <c r="AG9448" s="29"/>
      <c r="AH9448" s="29"/>
      <c r="AI9448" s="29"/>
      <c r="AJ9448" s="29"/>
      <c r="AK9448" s="29"/>
      <c r="AL9448" s="29"/>
      <c r="AM9448" s="29"/>
      <c r="AN9448" s="29"/>
      <c r="AO9448" s="29"/>
      <c r="AP9448" s="29"/>
      <c r="AQ9448" s="29"/>
      <c r="AR9448" s="29"/>
      <c r="AS9448" s="29"/>
      <c r="AT9448" s="29"/>
      <c r="AU9448" s="29"/>
      <c r="AV9448" s="29"/>
      <c r="AW9448" s="29"/>
      <c r="AX9448" s="29"/>
      <c r="AY9448" s="29"/>
      <c r="AZ9448" s="29"/>
      <c r="BA9448" s="29"/>
      <c r="BB9448" s="29"/>
      <c r="BC9448" s="29"/>
      <c r="BD9448" s="29"/>
      <c r="BE9448" s="29"/>
      <c r="BF9448" s="29"/>
      <c r="BG9448" s="29"/>
      <c r="BH9448" s="29"/>
      <c r="BI9448" s="29"/>
    </row>
    <row r="9449" spans="1:61" x14ac:dyDescent="0.25">
      <c r="A9449" s="29"/>
      <c r="B9449" s="29"/>
      <c r="C9449" s="29"/>
      <c r="D9449" s="29"/>
      <c r="E9449" s="29"/>
      <c r="F9449" s="29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29"/>
      <c r="R9449" s="29"/>
      <c r="S9449" s="29"/>
      <c r="T9449" s="29"/>
      <c r="U9449" s="29"/>
      <c r="V9449" s="29"/>
      <c r="W9449" s="29"/>
      <c r="X9449" s="29"/>
      <c r="Y9449" s="29"/>
      <c r="Z9449" s="29"/>
      <c r="AA9449" s="29"/>
      <c r="AB9449" s="29"/>
      <c r="AC9449" s="29"/>
      <c r="AD9449" s="29"/>
      <c r="AE9449" s="29"/>
      <c r="AF9449" s="29"/>
      <c r="AG9449" s="29"/>
      <c r="AH9449" s="29"/>
      <c r="AI9449" s="29"/>
      <c r="AJ9449" s="29"/>
      <c r="AK9449" s="29"/>
      <c r="AL9449" s="29"/>
      <c r="AM9449" s="29"/>
      <c r="AN9449" s="29"/>
      <c r="AO9449" s="29"/>
      <c r="AP9449" s="29"/>
      <c r="AQ9449" s="29"/>
      <c r="AR9449" s="29"/>
      <c r="AS9449" s="29"/>
      <c r="AT9449" s="29"/>
      <c r="AU9449" s="29"/>
      <c r="AV9449" s="29"/>
      <c r="AW9449" s="29"/>
      <c r="AX9449" s="29"/>
      <c r="AY9449" s="29"/>
      <c r="AZ9449" s="29"/>
      <c r="BA9449" s="29"/>
      <c r="BB9449" s="29"/>
      <c r="BC9449" s="29"/>
      <c r="BD9449" s="29"/>
      <c r="BE9449" s="29"/>
      <c r="BF9449" s="29"/>
      <c r="BG9449" s="29"/>
      <c r="BH9449" s="29"/>
      <c r="BI9449" s="29"/>
    </row>
    <row r="9450" spans="1:61" x14ac:dyDescent="0.25">
      <c r="A9450" s="29"/>
      <c r="B9450" s="29"/>
      <c r="C9450" s="29"/>
      <c r="D9450" s="29"/>
      <c r="E9450" s="29"/>
      <c r="F9450" s="29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29"/>
      <c r="R9450" s="29"/>
      <c r="S9450" s="29"/>
      <c r="T9450" s="29"/>
      <c r="U9450" s="29"/>
      <c r="V9450" s="29"/>
      <c r="W9450" s="29"/>
      <c r="X9450" s="29"/>
      <c r="Y9450" s="29"/>
      <c r="Z9450" s="29"/>
      <c r="AA9450" s="29"/>
      <c r="AB9450" s="29"/>
      <c r="AC9450" s="29"/>
      <c r="AD9450" s="29"/>
      <c r="AE9450" s="29"/>
      <c r="AF9450" s="29"/>
      <c r="AG9450" s="29"/>
      <c r="AH9450" s="29"/>
      <c r="AI9450" s="29"/>
      <c r="AJ9450" s="29"/>
      <c r="AK9450" s="29"/>
      <c r="AL9450" s="29"/>
      <c r="AM9450" s="29"/>
      <c r="AN9450" s="29"/>
      <c r="AO9450" s="29"/>
      <c r="AP9450" s="29"/>
      <c r="AQ9450" s="29"/>
      <c r="AR9450" s="29"/>
      <c r="AS9450" s="29"/>
      <c r="AT9450" s="29"/>
      <c r="AU9450" s="29"/>
      <c r="AV9450" s="29"/>
      <c r="AW9450" s="29"/>
      <c r="AX9450" s="29"/>
      <c r="AY9450" s="29"/>
      <c r="AZ9450" s="29"/>
      <c r="BA9450" s="29"/>
      <c r="BB9450" s="29"/>
      <c r="BC9450" s="29"/>
      <c r="BD9450" s="29"/>
      <c r="BE9450" s="29"/>
      <c r="BF9450" s="29"/>
      <c r="BG9450" s="29"/>
      <c r="BH9450" s="29"/>
      <c r="BI9450" s="29"/>
    </row>
    <row r="9451" spans="1:61" x14ac:dyDescent="0.25">
      <c r="A9451" s="29"/>
      <c r="B9451" s="29"/>
      <c r="C9451" s="29"/>
      <c r="D9451" s="29"/>
      <c r="E9451" s="29"/>
      <c r="F9451" s="29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29"/>
      <c r="R9451" s="29"/>
      <c r="S9451" s="29"/>
      <c r="T9451" s="29"/>
      <c r="U9451" s="29"/>
      <c r="V9451" s="29"/>
      <c r="W9451" s="29"/>
      <c r="X9451" s="29"/>
      <c r="Y9451" s="29"/>
      <c r="Z9451" s="29"/>
      <c r="AA9451" s="29"/>
      <c r="AB9451" s="29"/>
      <c r="AC9451" s="29"/>
      <c r="AD9451" s="29"/>
      <c r="AE9451" s="29"/>
      <c r="AF9451" s="29"/>
      <c r="AG9451" s="29"/>
      <c r="AH9451" s="29"/>
      <c r="AI9451" s="29"/>
      <c r="AJ9451" s="29"/>
      <c r="AK9451" s="29"/>
      <c r="AL9451" s="29"/>
      <c r="AM9451" s="29"/>
      <c r="AN9451" s="29"/>
      <c r="AO9451" s="29"/>
      <c r="AP9451" s="29"/>
      <c r="AQ9451" s="29"/>
      <c r="AR9451" s="29"/>
      <c r="AS9451" s="29"/>
      <c r="AT9451" s="29"/>
      <c r="AU9451" s="29"/>
      <c r="AV9451" s="29"/>
      <c r="AW9451" s="29"/>
      <c r="AX9451" s="29"/>
      <c r="AY9451" s="29"/>
      <c r="AZ9451" s="29"/>
      <c r="BA9451" s="29"/>
      <c r="BB9451" s="29"/>
      <c r="BC9451" s="29"/>
      <c r="BD9451" s="29"/>
      <c r="BE9451" s="29"/>
      <c r="BF9451" s="29"/>
      <c r="BG9451" s="29"/>
      <c r="BH9451" s="29"/>
      <c r="BI9451" s="29"/>
    </row>
    <row r="9452" spans="1:61" x14ac:dyDescent="0.25">
      <c r="A9452" s="29"/>
      <c r="B9452" s="29"/>
      <c r="C9452" s="29"/>
      <c r="D9452" s="29"/>
      <c r="E9452" s="29"/>
      <c r="F9452" s="29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29"/>
      <c r="R9452" s="29"/>
      <c r="S9452" s="29"/>
      <c r="T9452" s="29"/>
      <c r="U9452" s="29"/>
      <c r="V9452" s="29"/>
      <c r="W9452" s="29"/>
      <c r="X9452" s="29"/>
      <c r="Y9452" s="29"/>
      <c r="Z9452" s="29"/>
      <c r="AA9452" s="29"/>
      <c r="AB9452" s="29"/>
      <c r="AC9452" s="29"/>
      <c r="AD9452" s="29"/>
      <c r="AE9452" s="29"/>
      <c r="AF9452" s="29"/>
      <c r="AG9452" s="29"/>
      <c r="AH9452" s="29"/>
      <c r="AI9452" s="29"/>
      <c r="AJ9452" s="29"/>
      <c r="AK9452" s="29"/>
      <c r="AL9452" s="29"/>
      <c r="AM9452" s="29"/>
      <c r="AN9452" s="29"/>
      <c r="AO9452" s="29"/>
      <c r="AP9452" s="29"/>
      <c r="AQ9452" s="29"/>
      <c r="AR9452" s="29"/>
      <c r="AS9452" s="29"/>
      <c r="AT9452" s="29"/>
      <c r="AU9452" s="29"/>
      <c r="AV9452" s="29"/>
      <c r="AW9452" s="29"/>
      <c r="AX9452" s="29"/>
      <c r="AY9452" s="29"/>
      <c r="AZ9452" s="29"/>
      <c r="BA9452" s="29"/>
      <c r="BB9452" s="29"/>
      <c r="BC9452" s="29"/>
      <c r="BD9452" s="29"/>
      <c r="BE9452" s="29"/>
      <c r="BF9452" s="29"/>
      <c r="BG9452" s="29"/>
      <c r="BH9452" s="29"/>
      <c r="BI9452" s="29"/>
    </row>
    <row r="9453" spans="1:61" x14ac:dyDescent="0.25">
      <c r="A9453" s="29"/>
      <c r="B9453" s="29"/>
      <c r="C9453" s="29"/>
      <c r="D9453" s="29"/>
      <c r="E9453" s="29"/>
      <c r="F9453" s="29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29"/>
      <c r="R9453" s="29"/>
      <c r="S9453" s="29"/>
      <c r="T9453" s="29"/>
      <c r="U9453" s="29"/>
      <c r="V9453" s="29"/>
      <c r="W9453" s="29"/>
      <c r="X9453" s="29"/>
      <c r="Y9453" s="29"/>
      <c r="Z9453" s="29"/>
      <c r="AA9453" s="29"/>
      <c r="AB9453" s="29"/>
      <c r="AC9453" s="29"/>
      <c r="AD9453" s="29"/>
      <c r="AE9453" s="29"/>
      <c r="AF9453" s="29"/>
      <c r="AG9453" s="29"/>
      <c r="AH9453" s="29"/>
      <c r="AI9453" s="29"/>
      <c r="AJ9453" s="29"/>
      <c r="AK9453" s="29"/>
      <c r="AL9453" s="29"/>
      <c r="AM9453" s="29"/>
      <c r="AN9453" s="29"/>
      <c r="AO9453" s="29"/>
      <c r="AP9453" s="29"/>
      <c r="AQ9453" s="29"/>
      <c r="AR9453" s="29"/>
      <c r="AS9453" s="29"/>
      <c r="AT9453" s="29"/>
      <c r="AU9453" s="29"/>
      <c r="AV9453" s="29"/>
      <c r="AW9453" s="29"/>
      <c r="AX9453" s="29"/>
      <c r="AY9453" s="29"/>
      <c r="AZ9453" s="29"/>
      <c r="BA9453" s="29"/>
      <c r="BB9453" s="29"/>
      <c r="BC9453" s="29"/>
      <c r="BD9453" s="29"/>
      <c r="BE9453" s="29"/>
      <c r="BF9453" s="29"/>
      <c r="BG9453" s="29"/>
      <c r="BH9453" s="29"/>
      <c r="BI9453" s="29"/>
    </row>
    <row r="9454" spans="1:61" x14ac:dyDescent="0.25">
      <c r="A9454" s="29"/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29"/>
      <c r="S9454" s="29"/>
      <c r="T9454" s="29"/>
      <c r="U9454" s="29"/>
      <c r="V9454" s="29"/>
      <c r="W9454" s="29"/>
      <c r="X9454" s="29"/>
      <c r="Y9454" s="29"/>
      <c r="Z9454" s="29"/>
      <c r="AA9454" s="29"/>
      <c r="AB9454" s="29"/>
      <c r="AC9454" s="29"/>
      <c r="AD9454" s="29"/>
      <c r="AE9454" s="29"/>
      <c r="AF9454" s="29"/>
      <c r="AG9454" s="29"/>
      <c r="AH9454" s="29"/>
      <c r="AI9454" s="29"/>
      <c r="AJ9454" s="29"/>
      <c r="AK9454" s="29"/>
      <c r="AL9454" s="29"/>
      <c r="AM9454" s="29"/>
      <c r="AN9454" s="29"/>
      <c r="AO9454" s="29"/>
      <c r="AP9454" s="29"/>
      <c r="AQ9454" s="29"/>
      <c r="AR9454" s="29"/>
      <c r="AS9454" s="29"/>
      <c r="AT9454" s="29"/>
      <c r="AU9454" s="29"/>
      <c r="AV9454" s="29"/>
      <c r="AW9454" s="29"/>
      <c r="AX9454" s="29"/>
      <c r="AY9454" s="29"/>
      <c r="AZ9454" s="29"/>
      <c r="BA9454" s="29"/>
      <c r="BB9454" s="29"/>
      <c r="BC9454" s="29"/>
      <c r="BD9454" s="29"/>
      <c r="BE9454" s="29"/>
      <c r="BF9454" s="29"/>
      <c r="BG9454" s="29"/>
      <c r="BH9454" s="29"/>
      <c r="BI9454" s="29"/>
    </row>
    <row r="9455" spans="1:61" x14ac:dyDescent="0.25">
      <c r="A9455" s="29"/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29"/>
      <c r="R9455" s="29"/>
      <c r="S9455" s="29"/>
      <c r="T9455" s="29"/>
      <c r="U9455" s="29"/>
      <c r="V9455" s="29"/>
      <c r="W9455" s="29"/>
      <c r="X9455" s="29"/>
      <c r="Y9455" s="29"/>
      <c r="Z9455" s="29"/>
      <c r="AA9455" s="29"/>
      <c r="AB9455" s="29"/>
      <c r="AC9455" s="29"/>
      <c r="AD9455" s="29"/>
      <c r="AE9455" s="29"/>
      <c r="AF9455" s="29"/>
      <c r="AG9455" s="29"/>
      <c r="AH9455" s="29"/>
      <c r="AI9455" s="29"/>
      <c r="AJ9455" s="29"/>
      <c r="AK9455" s="29"/>
      <c r="AL9455" s="29"/>
      <c r="AM9455" s="29"/>
      <c r="AN9455" s="29"/>
      <c r="AO9455" s="29"/>
      <c r="AP9455" s="29"/>
      <c r="AQ9455" s="29"/>
      <c r="AR9455" s="29"/>
      <c r="AS9455" s="29"/>
      <c r="AT9455" s="29"/>
      <c r="AU9455" s="29"/>
      <c r="AV9455" s="29"/>
      <c r="AW9455" s="29"/>
      <c r="AX9455" s="29"/>
      <c r="AY9455" s="29"/>
      <c r="AZ9455" s="29"/>
      <c r="BA9455" s="29"/>
      <c r="BB9455" s="29"/>
      <c r="BC9455" s="29"/>
      <c r="BD9455" s="29"/>
      <c r="BE9455" s="29"/>
      <c r="BF9455" s="29"/>
      <c r="BG9455" s="29"/>
      <c r="BH9455" s="29"/>
      <c r="BI9455" s="29"/>
    </row>
    <row r="9456" spans="1:61" x14ac:dyDescent="0.25">
      <c r="A9456" s="29"/>
      <c r="B9456" s="29"/>
      <c r="C9456" s="29"/>
      <c r="D9456" s="29"/>
      <c r="E9456" s="29"/>
      <c r="F9456" s="29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29"/>
      <c r="R9456" s="29"/>
      <c r="S9456" s="29"/>
      <c r="T9456" s="29"/>
      <c r="U9456" s="29"/>
      <c r="V9456" s="29"/>
      <c r="W9456" s="29"/>
      <c r="X9456" s="29"/>
      <c r="Y9456" s="29"/>
      <c r="Z9456" s="29"/>
      <c r="AA9456" s="29"/>
      <c r="AB9456" s="29"/>
      <c r="AC9456" s="29"/>
      <c r="AD9456" s="29"/>
      <c r="AE9456" s="29"/>
      <c r="AF9456" s="29"/>
      <c r="AG9456" s="29"/>
      <c r="AH9456" s="29"/>
      <c r="AI9456" s="29"/>
      <c r="AJ9456" s="29"/>
      <c r="AK9456" s="29"/>
      <c r="AL9456" s="29"/>
      <c r="AM9456" s="29"/>
      <c r="AN9456" s="29"/>
      <c r="AO9456" s="29"/>
      <c r="AP9456" s="29"/>
      <c r="AQ9456" s="29"/>
      <c r="AR9456" s="29"/>
      <c r="AS9456" s="29"/>
      <c r="AT9456" s="29"/>
      <c r="AU9456" s="29"/>
      <c r="AV9456" s="29"/>
      <c r="AW9456" s="29"/>
      <c r="AX9456" s="29"/>
      <c r="AY9456" s="29"/>
      <c r="AZ9456" s="29"/>
      <c r="BA9456" s="29"/>
      <c r="BB9456" s="29"/>
      <c r="BC9456" s="29"/>
      <c r="BD9456" s="29"/>
      <c r="BE9456" s="29"/>
      <c r="BF9456" s="29"/>
      <c r="BG9456" s="29"/>
      <c r="BH9456" s="29"/>
      <c r="BI9456" s="29"/>
    </row>
    <row r="9457" spans="1:61" x14ac:dyDescent="0.25">
      <c r="A9457" s="29"/>
      <c r="B9457" s="29"/>
      <c r="C9457" s="29"/>
      <c r="D9457" s="29"/>
      <c r="E9457" s="29"/>
      <c r="F9457" s="29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29"/>
      <c r="R9457" s="29"/>
      <c r="S9457" s="29"/>
      <c r="T9457" s="29"/>
      <c r="U9457" s="29"/>
      <c r="V9457" s="29"/>
      <c r="W9457" s="29"/>
      <c r="X9457" s="29"/>
      <c r="Y9457" s="29"/>
      <c r="Z9457" s="29"/>
      <c r="AA9457" s="29"/>
      <c r="AB9457" s="29"/>
      <c r="AC9457" s="29"/>
      <c r="AD9457" s="29"/>
      <c r="AE9457" s="29"/>
      <c r="AF9457" s="29"/>
      <c r="AG9457" s="29"/>
      <c r="AH9457" s="29"/>
      <c r="AI9457" s="29"/>
      <c r="AJ9457" s="29"/>
      <c r="AK9457" s="29"/>
      <c r="AL9457" s="29"/>
      <c r="AM9457" s="29"/>
      <c r="AN9457" s="29"/>
      <c r="AO9457" s="29"/>
      <c r="AP9457" s="29"/>
      <c r="AQ9457" s="29"/>
      <c r="AR9457" s="29"/>
      <c r="AS9457" s="29"/>
      <c r="AT9457" s="29"/>
      <c r="AU9457" s="29"/>
      <c r="AV9457" s="29"/>
      <c r="AW9457" s="29"/>
      <c r="AX9457" s="29"/>
      <c r="AY9457" s="29"/>
      <c r="AZ9457" s="29"/>
      <c r="BA9457" s="29"/>
      <c r="BB9457" s="29"/>
      <c r="BC9457" s="29"/>
      <c r="BD9457" s="29"/>
      <c r="BE9457" s="29"/>
      <c r="BF9457" s="29"/>
      <c r="BG9457" s="29"/>
      <c r="BH9457" s="29"/>
      <c r="BI9457" s="29"/>
    </row>
    <row r="9458" spans="1:61" x14ac:dyDescent="0.25">
      <c r="A9458" s="29"/>
      <c r="B9458" s="29"/>
      <c r="C9458" s="29"/>
      <c r="D9458" s="29"/>
      <c r="E9458" s="29"/>
      <c r="F9458" s="29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29"/>
      <c r="R9458" s="29"/>
      <c r="S9458" s="29"/>
      <c r="T9458" s="29"/>
      <c r="U9458" s="29"/>
      <c r="V9458" s="29"/>
      <c r="W9458" s="29"/>
      <c r="X9458" s="29"/>
      <c r="Y9458" s="29"/>
      <c r="Z9458" s="29"/>
      <c r="AA9458" s="29"/>
      <c r="AB9458" s="29"/>
      <c r="AC9458" s="29"/>
      <c r="AD9458" s="29"/>
      <c r="AE9458" s="29"/>
      <c r="AF9458" s="29"/>
      <c r="AG9458" s="29"/>
      <c r="AH9458" s="29"/>
      <c r="AI9458" s="29"/>
      <c r="AJ9458" s="29"/>
      <c r="AK9458" s="29"/>
      <c r="AL9458" s="29"/>
      <c r="AM9458" s="29"/>
      <c r="AN9458" s="29"/>
      <c r="AO9458" s="29"/>
      <c r="AP9458" s="29"/>
      <c r="AQ9458" s="29"/>
      <c r="AR9458" s="29"/>
      <c r="AS9458" s="29"/>
      <c r="AT9458" s="29"/>
      <c r="AU9458" s="29"/>
      <c r="AV9458" s="29"/>
      <c r="AW9458" s="29"/>
      <c r="AX9458" s="29"/>
      <c r="AY9458" s="29"/>
      <c r="AZ9458" s="29"/>
      <c r="BA9458" s="29"/>
      <c r="BB9458" s="29"/>
      <c r="BC9458" s="29"/>
      <c r="BD9458" s="29"/>
      <c r="BE9458" s="29"/>
      <c r="BF9458" s="29"/>
      <c r="BG9458" s="29"/>
      <c r="BH9458" s="29"/>
      <c r="BI9458" s="29"/>
    </row>
    <row r="9459" spans="1:61" x14ac:dyDescent="0.25">
      <c r="A9459" s="29"/>
      <c r="B9459" s="29"/>
      <c r="C9459" s="29"/>
      <c r="D9459" s="29"/>
      <c r="E9459" s="29"/>
      <c r="F9459" s="29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29"/>
      <c r="R9459" s="29"/>
      <c r="S9459" s="29"/>
      <c r="T9459" s="29"/>
      <c r="U9459" s="29"/>
      <c r="V9459" s="29"/>
      <c r="W9459" s="29"/>
      <c r="X9459" s="29"/>
      <c r="Y9459" s="29"/>
      <c r="Z9459" s="29"/>
      <c r="AA9459" s="29"/>
      <c r="AB9459" s="29"/>
      <c r="AC9459" s="29"/>
      <c r="AD9459" s="29"/>
      <c r="AE9459" s="29"/>
      <c r="AF9459" s="29"/>
      <c r="AG9459" s="29"/>
      <c r="AH9459" s="29"/>
      <c r="AI9459" s="29"/>
      <c r="AJ9459" s="29"/>
      <c r="AK9459" s="29"/>
      <c r="AL9459" s="29"/>
      <c r="AM9459" s="29"/>
      <c r="AN9459" s="29"/>
      <c r="AO9459" s="29"/>
      <c r="AP9459" s="29"/>
      <c r="AQ9459" s="29"/>
      <c r="AR9459" s="29"/>
      <c r="AS9459" s="29"/>
      <c r="AT9459" s="29"/>
      <c r="AU9459" s="29"/>
      <c r="AV9459" s="29"/>
      <c r="AW9459" s="29"/>
      <c r="AX9459" s="29"/>
      <c r="AY9459" s="29"/>
      <c r="AZ9459" s="29"/>
      <c r="BA9459" s="29"/>
      <c r="BB9459" s="29"/>
      <c r="BC9459" s="29"/>
      <c r="BD9459" s="29"/>
      <c r="BE9459" s="29"/>
      <c r="BF9459" s="29"/>
      <c r="BG9459" s="29"/>
      <c r="BH9459" s="29"/>
      <c r="BI9459" s="29"/>
    </row>
    <row r="9460" spans="1:61" x14ac:dyDescent="0.25">
      <c r="A9460" s="29"/>
      <c r="B9460" s="29"/>
      <c r="C9460" s="29"/>
      <c r="D9460" s="29"/>
      <c r="E9460" s="29"/>
      <c r="F9460" s="29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29"/>
      <c r="R9460" s="29"/>
      <c r="S9460" s="29"/>
      <c r="T9460" s="29"/>
      <c r="U9460" s="29"/>
      <c r="V9460" s="29"/>
      <c r="W9460" s="29"/>
      <c r="X9460" s="29"/>
      <c r="Y9460" s="29"/>
      <c r="Z9460" s="29"/>
      <c r="AA9460" s="29"/>
      <c r="AB9460" s="29"/>
      <c r="AC9460" s="29"/>
      <c r="AD9460" s="29"/>
      <c r="AE9460" s="29"/>
      <c r="AF9460" s="29"/>
      <c r="AG9460" s="29"/>
      <c r="AH9460" s="29"/>
      <c r="AI9460" s="29"/>
      <c r="AJ9460" s="29"/>
      <c r="AK9460" s="29"/>
      <c r="AL9460" s="29"/>
      <c r="AM9460" s="29"/>
      <c r="AN9460" s="29"/>
      <c r="AO9460" s="29"/>
      <c r="AP9460" s="29"/>
      <c r="AQ9460" s="29"/>
      <c r="AR9460" s="29"/>
      <c r="AS9460" s="29"/>
      <c r="AT9460" s="29"/>
      <c r="AU9460" s="29"/>
      <c r="AV9460" s="29"/>
      <c r="AW9460" s="29"/>
      <c r="AX9460" s="29"/>
      <c r="AY9460" s="29"/>
      <c r="AZ9460" s="29"/>
      <c r="BA9460" s="29"/>
      <c r="BB9460" s="29"/>
      <c r="BC9460" s="29"/>
      <c r="BD9460" s="29"/>
      <c r="BE9460" s="29"/>
      <c r="BF9460" s="29"/>
      <c r="BG9460" s="29"/>
      <c r="BH9460" s="29"/>
      <c r="BI9460" s="29"/>
    </row>
    <row r="9461" spans="1:61" x14ac:dyDescent="0.25">
      <c r="A9461" s="29"/>
      <c r="B9461" s="29"/>
      <c r="C9461" s="29"/>
      <c r="D9461" s="29"/>
      <c r="E9461" s="29"/>
      <c r="F9461" s="29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29"/>
      <c r="R9461" s="29"/>
      <c r="S9461" s="29"/>
      <c r="T9461" s="29"/>
      <c r="U9461" s="29"/>
      <c r="V9461" s="29"/>
      <c r="W9461" s="29"/>
      <c r="X9461" s="29"/>
      <c r="Y9461" s="29"/>
      <c r="Z9461" s="29"/>
      <c r="AA9461" s="29"/>
      <c r="AB9461" s="29"/>
      <c r="AC9461" s="29"/>
      <c r="AD9461" s="29"/>
      <c r="AE9461" s="29"/>
      <c r="AF9461" s="29"/>
      <c r="AG9461" s="29"/>
      <c r="AH9461" s="29"/>
      <c r="AI9461" s="29"/>
      <c r="AJ9461" s="29"/>
      <c r="AK9461" s="29"/>
      <c r="AL9461" s="29"/>
      <c r="AM9461" s="29"/>
      <c r="AN9461" s="29"/>
      <c r="AO9461" s="29"/>
      <c r="AP9461" s="29"/>
      <c r="AQ9461" s="29"/>
      <c r="AR9461" s="29"/>
      <c r="AS9461" s="29"/>
      <c r="AT9461" s="29"/>
      <c r="AU9461" s="29"/>
      <c r="AV9461" s="29"/>
      <c r="AW9461" s="29"/>
      <c r="AX9461" s="29"/>
      <c r="AY9461" s="29"/>
      <c r="AZ9461" s="29"/>
      <c r="BA9461" s="29"/>
      <c r="BB9461" s="29"/>
      <c r="BC9461" s="29"/>
      <c r="BD9461" s="29"/>
      <c r="BE9461" s="29"/>
      <c r="BF9461" s="29"/>
      <c r="BG9461" s="29"/>
      <c r="BH9461" s="29"/>
      <c r="BI9461" s="29"/>
    </row>
    <row r="9462" spans="1:61" x14ac:dyDescent="0.25">
      <c r="A9462" s="29"/>
      <c r="B9462" s="29"/>
      <c r="C9462" s="29"/>
      <c r="D9462" s="29"/>
      <c r="E9462" s="29"/>
      <c r="F9462" s="29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29"/>
      <c r="R9462" s="29"/>
      <c r="S9462" s="29"/>
      <c r="T9462" s="29"/>
      <c r="U9462" s="29"/>
      <c r="V9462" s="29"/>
      <c r="W9462" s="29"/>
      <c r="X9462" s="29"/>
      <c r="Y9462" s="29"/>
      <c r="Z9462" s="29"/>
      <c r="AA9462" s="29"/>
      <c r="AB9462" s="29"/>
      <c r="AC9462" s="29"/>
      <c r="AD9462" s="29"/>
      <c r="AE9462" s="29"/>
      <c r="AF9462" s="29"/>
      <c r="AG9462" s="29"/>
      <c r="AH9462" s="29"/>
      <c r="AI9462" s="29"/>
      <c r="AJ9462" s="29"/>
      <c r="AK9462" s="29"/>
      <c r="AL9462" s="29"/>
      <c r="AM9462" s="29"/>
      <c r="AN9462" s="29"/>
      <c r="AO9462" s="29"/>
      <c r="AP9462" s="29"/>
      <c r="AQ9462" s="29"/>
      <c r="AR9462" s="29"/>
      <c r="AS9462" s="29"/>
      <c r="AT9462" s="29"/>
      <c r="AU9462" s="29"/>
      <c r="AV9462" s="29"/>
      <c r="AW9462" s="29"/>
      <c r="AX9462" s="29"/>
      <c r="AY9462" s="29"/>
      <c r="AZ9462" s="29"/>
      <c r="BA9462" s="29"/>
      <c r="BB9462" s="29"/>
      <c r="BC9462" s="29"/>
      <c r="BD9462" s="29"/>
      <c r="BE9462" s="29"/>
      <c r="BF9462" s="29"/>
      <c r="BG9462" s="29"/>
      <c r="BH9462" s="29"/>
      <c r="BI9462" s="29"/>
    </row>
    <row r="9463" spans="1:61" x14ac:dyDescent="0.25">
      <c r="A9463" s="29"/>
      <c r="B9463" s="29"/>
      <c r="C9463" s="29"/>
      <c r="D9463" s="29"/>
      <c r="E9463" s="29"/>
      <c r="F9463" s="29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29"/>
      <c r="R9463" s="29"/>
      <c r="S9463" s="29"/>
      <c r="T9463" s="29"/>
      <c r="U9463" s="29"/>
      <c r="V9463" s="29"/>
      <c r="W9463" s="29"/>
      <c r="X9463" s="29"/>
      <c r="Y9463" s="29"/>
      <c r="Z9463" s="29"/>
      <c r="AA9463" s="29"/>
      <c r="AB9463" s="29"/>
      <c r="AC9463" s="29"/>
      <c r="AD9463" s="29"/>
      <c r="AE9463" s="29"/>
      <c r="AF9463" s="29"/>
      <c r="AG9463" s="29"/>
      <c r="AH9463" s="29"/>
      <c r="AI9463" s="29"/>
      <c r="AJ9463" s="29"/>
      <c r="AK9463" s="29"/>
      <c r="AL9463" s="29"/>
      <c r="AM9463" s="29"/>
      <c r="AN9463" s="29"/>
      <c r="AO9463" s="29"/>
      <c r="AP9463" s="29"/>
      <c r="AQ9463" s="29"/>
      <c r="AR9463" s="29"/>
      <c r="AS9463" s="29"/>
      <c r="AT9463" s="29"/>
      <c r="AU9463" s="29"/>
      <c r="AV9463" s="29"/>
      <c r="AW9463" s="29"/>
      <c r="AX9463" s="29"/>
      <c r="AY9463" s="29"/>
      <c r="AZ9463" s="29"/>
      <c r="BA9463" s="29"/>
      <c r="BB9463" s="29"/>
      <c r="BC9463" s="29"/>
      <c r="BD9463" s="29"/>
      <c r="BE9463" s="29"/>
      <c r="BF9463" s="29"/>
      <c r="BG9463" s="29"/>
      <c r="BH9463" s="29"/>
      <c r="BI9463" s="29"/>
    </row>
    <row r="9464" spans="1:61" x14ac:dyDescent="0.25">
      <c r="A9464" s="29"/>
      <c r="B9464" s="29"/>
      <c r="C9464" s="29"/>
      <c r="D9464" s="29"/>
      <c r="E9464" s="29"/>
      <c r="F9464" s="29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29"/>
      <c r="R9464" s="29"/>
      <c r="S9464" s="29"/>
      <c r="T9464" s="29"/>
      <c r="U9464" s="29"/>
      <c r="V9464" s="29"/>
      <c r="W9464" s="29"/>
      <c r="X9464" s="29"/>
      <c r="Y9464" s="29"/>
      <c r="Z9464" s="29"/>
      <c r="AA9464" s="29"/>
      <c r="AB9464" s="29"/>
      <c r="AC9464" s="29"/>
      <c r="AD9464" s="29"/>
      <c r="AE9464" s="29"/>
      <c r="AF9464" s="29"/>
      <c r="AG9464" s="29"/>
      <c r="AH9464" s="29"/>
      <c r="AI9464" s="29"/>
      <c r="AJ9464" s="29"/>
      <c r="AK9464" s="29"/>
      <c r="AL9464" s="29"/>
      <c r="AM9464" s="29"/>
      <c r="AN9464" s="29"/>
      <c r="AO9464" s="29"/>
      <c r="AP9464" s="29"/>
      <c r="AQ9464" s="29"/>
      <c r="AR9464" s="29"/>
      <c r="AS9464" s="29"/>
      <c r="AT9464" s="29"/>
      <c r="AU9464" s="29"/>
      <c r="AV9464" s="29"/>
      <c r="AW9464" s="29"/>
      <c r="AX9464" s="29"/>
      <c r="AY9464" s="29"/>
      <c r="AZ9464" s="29"/>
      <c r="BA9464" s="29"/>
      <c r="BB9464" s="29"/>
      <c r="BC9464" s="29"/>
      <c r="BD9464" s="29"/>
      <c r="BE9464" s="29"/>
      <c r="BF9464" s="29"/>
      <c r="BG9464" s="29"/>
      <c r="BH9464" s="29"/>
      <c r="BI9464" s="29"/>
    </row>
    <row r="9465" spans="1:61" x14ac:dyDescent="0.25">
      <c r="A9465" s="29"/>
      <c r="B9465" s="29"/>
      <c r="C9465" s="29"/>
      <c r="D9465" s="29"/>
      <c r="E9465" s="29"/>
      <c r="F9465" s="29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29"/>
      <c r="R9465" s="29"/>
      <c r="S9465" s="29"/>
      <c r="T9465" s="29"/>
      <c r="U9465" s="29"/>
      <c r="V9465" s="29"/>
      <c r="W9465" s="29"/>
      <c r="X9465" s="29"/>
      <c r="Y9465" s="29"/>
      <c r="Z9465" s="29"/>
      <c r="AA9465" s="29"/>
      <c r="AB9465" s="29"/>
      <c r="AC9465" s="29"/>
      <c r="AD9465" s="29"/>
      <c r="AE9465" s="29"/>
      <c r="AF9465" s="29"/>
      <c r="AG9465" s="29"/>
      <c r="AH9465" s="29"/>
      <c r="AI9465" s="29"/>
      <c r="AJ9465" s="29"/>
      <c r="AK9465" s="29"/>
      <c r="AL9465" s="29"/>
      <c r="AM9465" s="29"/>
      <c r="AN9465" s="29"/>
      <c r="AO9465" s="29"/>
      <c r="AP9465" s="29"/>
      <c r="AQ9465" s="29"/>
      <c r="AR9465" s="29"/>
      <c r="AS9465" s="29"/>
      <c r="AT9465" s="29"/>
      <c r="AU9465" s="29"/>
      <c r="AV9465" s="29"/>
      <c r="AW9465" s="29"/>
      <c r="AX9465" s="29"/>
      <c r="AY9465" s="29"/>
      <c r="AZ9465" s="29"/>
      <c r="BA9465" s="29"/>
      <c r="BB9465" s="29"/>
      <c r="BC9465" s="29"/>
      <c r="BD9465" s="29"/>
      <c r="BE9465" s="29"/>
      <c r="BF9465" s="29"/>
      <c r="BG9465" s="29"/>
      <c r="BH9465" s="29"/>
      <c r="BI9465" s="29"/>
    </row>
    <row r="9466" spans="1:61" x14ac:dyDescent="0.25">
      <c r="A9466" s="29"/>
      <c r="B9466" s="29"/>
      <c r="C9466" s="29"/>
      <c r="D9466" s="29"/>
      <c r="E9466" s="29"/>
      <c r="F9466" s="29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29"/>
      <c r="R9466" s="29"/>
      <c r="S9466" s="29"/>
      <c r="T9466" s="29"/>
      <c r="U9466" s="29"/>
      <c r="V9466" s="29"/>
      <c r="W9466" s="29"/>
      <c r="X9466" s="29"/>
      <c r="Y9466" s="29"/>
      <c r="Z9466" s="29"/>
      <c r="AA9466" s="29"/>
      <c r="AB9466" s="29"/>
      <c r="AC9466" s="29"/>
      <c r="AD9466" s="29"/>
      <c r="AE9466" s="29"/>
      <c r="AF9466" s="29"/>
      <c r="AG9466" s="29"/>
      <c r="AH9466" s="29"/>
      <c r="AI9466" s="29"/>
      <c r="AJ9466" s="29"/>
      <c r="AK9466" s="29"/>
      <c r="AL9466" s="29"/>
      <c r="AM9466" s="29"/>
      <c r="AN9466" s="29"/>
      <c r="AO9466" s="29"/>
      <c r="AP9466" s="29"/>
      <c r="AQ9466" s="29"/>
      <c r="AR9466" s="29"/>
      <c r="AS9466" s="29"/>
      <c r="AT9466" s="29"/>
      <c r="AU9466" s="29"/>
      <c r="AV9466" s="29"/>
      <c r="AW9466" s="29"/>
      <c r="AX9466" s="29"/>
      <c r="AY9466" s="29"/>
      <c r="AZ9466" s="29"/>
      <c r="BA9466" s="29"/>
      <c r="BB9466" s="29"/>
      <c r="BC9466" s="29"/>
      <c r="BD9466" s="29"/>
      <c r="BE9466" s="29"/>
      <c r="BF9466" s="29"/>
      <c r="BG9466" s="29"/>
      <c r="BH9466" s="29"/>
      <c r="BI9466" s="29"/>
    </row>
    <row r="9467" spans="1:61" x14ac:dyDescent="0.25">
      <c r="A9467" s="29"/>
      <c r="B9467" s="29"/>
      <c r="C9467" s="29"/>
      <c r="D9467" s="29"/>
      <c r="E9467" s="29"/>
      <c r="F9467" s="29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29"/>
      <c r="R9467" s="29"/>
      <c r="S9467" s="29"/>
      <c r="T9467" s="29"/>
      <c r="U9467" s="29"/>
      <c r="V9467" s="29"/>
      <c r="W9467" s="29"/>
      <c r="X9467" s="29"/>
      <c r="Y9467" s="29"/>
      <c r="Z9467" s="29"/>
      <c r="AA9467" s="29"/>
      <c r="AB9467" s="29"/>
      <c r="AC9467" s="29"/>
      <c r="AD9467" s="29"/>
      <c r="AE9467" s="29"/>
      <c r="AF9467" s="29"/>
      <c r="AG9467" s="29"/>
      <c r="AH9467" s="29"/>
      <c r="AI9467" s="29"/>
      <c r="AJ9467" s="29"/>
      <c r="AK9467" s="29"/>
      <c r="AL9467" s="29"/>
      <c r="AM9467" s="29"/>
      <c r="AN9467" s="29"/>
      <c r="AO9467" s="29"/>
      <c r="AP9467" s="29"/>
      <c r="AQ9467" s="29"/>
      <c r="AR9467" s="29"/>
      <c r="AS9467" s="29"/>
      <c r="AT9467" s="29"/>
      <c r="AU9467" s="29"/>
      <c r="AV9467" s="29"/>
      <c r="AW9467" s="29"/>
      <c r="AX9467" s="29"/>
      <c r="AY9467" s="29"/>
      <c r="AZ9467" s="29"/>
      <c r="BA9467" s="29"/>
      <c r="BB9467" s="29"/>
      <c r="BC9467" s="29"/>
      <c r="BD9467" s="29"/>
      <c r="BE9467" s="29"/>
      <c r="BF9467" s="29"/>
      <c r="BG9467" s="29"/>
      <c r="BH9467" s="29"/>
      <c r="BI9467" s="29"/>
    </row>
    <row r="9468" spans="1:61" x14ac:dyDescent="0.25">
      <c r="A9468" s="29"/>
      <c r="B9468" s="29"/>
      <c r="C9468" s="29"/>
      <c r="D9468" s="29"/>
      <c r="E9468" s="29"/>
      <c r="F9468" s="29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29"/>
      <c r="R9468" s="29"/>
      <c r="S9468" s="29"/>
      <c r="T9468" s="29"/>
      <c r="U9468" s="29"/>
      <c r="V9468" s="29"/>
      <c r="W9468" s="29"/>
      <c r="X9468" s="29"/>
      <c r="Y9468" s="29"/>
      <c r="Z9468" s="29"/>
      <c r="AA9468" s="29"/>
      <c r="AB9468" s="29"/>
      <c r="AC9468" s="29"/>
      <c r="AD9468" s="29"/>
      <c r="AE9468" s="29"/>
      <c r="AF9468" s="29"/>
      <c r="AG9468" s="29"/>
      <c r="AH9468" s="29"/>
      <c r="AI9468" s="29"/>
      <c r="AJ9468" s="29"/>
      <c r="AK9468" s="29"/>
      <c r="AL9468" s="29"/>
      <c r="AM9468" s="29"/>
      <c r="AN9468" s="29"/>
      <c r="AO9468" s="29"/>
      <c r="AP9468" s="29"/>
      <c r="AQ9468" s="29"/>
      <c r="AR9468" s="29"/>
      <c r="AS9468" s="29"/>
      <c r="AT9468" s="29"/>
      <c r="AU9468" s="29"/>
      <c r="AV9468" s="29"/>
      <c r="AW9468" s="29"/>
      <c r="AX9468" s="29"/>
      <c r="AY9468" s="29"/>
      <c r="AZ9468" s="29"/>
      <c r="BA9468" s="29"/>
      <c r="BB9468" s="29"/>
      <c r="BC9468" s="29"/>
      <c r="BD9468" s="29"/>
      <c r="BE9468" s="29"/>
      <c r="BF9468" s="29"/>
      <c r="BG9468" s="29"/>
      <c r="BH9468" s="29"/>
      <c r="BI9468" s="29"/>
    </row>
    <row r="9469" spans="1:61" x14ac:dyDescent="0.25">
      <c r="A9469" s="29"/>
      <c r="B9469" s="29"/>
      <c r="C9469" s="29"/>
      <c r="D9469" s="29"/>
      <c r="E9469" s="29"/>
      <c r="F9469" s="29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29"/>
      <c r="R9469" s="29"/>
      <c r="S9469" s="29"/>
      <c r="T9469" s="29"/>
      <c r="U9469" s="29"/>
      <c r="V9469" s="29"/>
      <c r="W9469" s="29"/>
      <c r="X9469" s="29"/>
      <c r="Y9469" s="29"/>
      <c r="Z9469" s="29"/>
      <c r="AA9469" s="29"/>
      <c r="AB9469" s="29"/>
      <c r="AC9469" s="29"/>
      <c r="AD9469" s="29"/>
      <c r="AE9469" s="29"/>
      <c r="AF9469" s="29"/>
      <c r="AG9469" s="29"/>
      <c r="AH9469" s="29"/>
      <c r="AI9469" s="29"/>
      <c r="AJ9469" s="29"/>
      <c r="AK9469" s="29"/>
      <c r="AL9469" s="29"/>
      <c r="AM9469" s="29"/>
      <c r="AN9469" s="29"/>
      <c r="AO9469" s="29"/>
      <c r="AP9469" s="29"/>
      <c r="AQ9469" s="29"/>
      <c r="AR9469" s="29"/>
      <c r="AS9469" s="29"/>
      <c r="AT9469" s="29"/>
      <c r="AU9469" s="29"/>
      <c r="AV9469" s="29"/>
      <c r="AW9469" s="29"/>
      <c r="AX9469" s="29"/>
      <c r="AY9469" s="29"/>
      <c r="AZ9469" s="29"/>
      <c r="BA9469" s="29"/>
      <c r="BB9469" s="29"/>
      <c r="BC9469" s="29"/>
      <c r="BD9469" s="29"/>
      <c r="BE9469" s="29"/>
      <c r="BF9469" s="29"/>
      <c r="BG9469" s="29"/>
      <c r="BH9469" s="29"/>
      <c r="BI9469" s="29"/>
    </row>
    <row r="9470" spans="1:61" x14ac:dyDescent="0.25">
      <c r="A9470" s="29"/>
      <c r="B9470" s="29"/>
      <c r="C9470" s="29"/>
      <c r="D9470" s="29"/>
      <c r="E9470" s="29"/>
      <c r="F9470" s="29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29"/>
      <c r="R9470" s="29"/>
      <c r="S9470" s="29"/>
      <c r="T9470" s="29"/>
      <c r="U9470" s="29"/>
      <c r="V9470" s="29"/>
      <c r="W9470" s="29"/>
      <c r="X9470" s="29"/>
      <c r="Y9470" s="29"/>
      <c r="Z9470" s="29"/>
      <c r="AA9470" s="29"/>
      <c r="AB9470" s="29"/>
      <c r="AC9470" s="29"/>
      <c r="AD9470" s="29"/>
      <c r="AE9470" s="29"/>
      <c r="AF9470" s="29"/>
      <c r="AG9470" s="29"/>
      <c r="AH9470" s="29"/>
      <c r="AI9470" s="29"/>
      <c r="AJ9470" s="29"/>
      <c r="AK9470" s="29"/>
      <c r="AL9470" s="29"/>
      <c r="AM9470" s="29"/>
      <c r="AN9470" s="29"/>
      <c r="AO9470" s="29"/>
      <c r="AP9470" s="29"/>
      <c r="AQ9470" s="29"/>
      <c r="AR9470" s="29"/>
      <c r="AS9470" s="29"/>
      <c r="AT9470" s="29"/>
      <c r="AU9470" s="29"/>
      <c r="AV9470" s="29"/>
      <c r="AW9470" s="29"/>
      <c r="AX9470" s="29"/>
      <c r="AY9470" s="29"/>
      <c r="AZ9470" s="29"/>
      <c r="BA9470" s="29"/>
      <c r="BB9470" s="29"/>
      <c r="BC9470" s="29"/>
      <c r="BD9470" s="29"/>
      <c r="BE9470" s="29"/>
      <c r="BF9470" s="29"/>
      <c r="BG9470" s="29"/>
      <c r="BH9470" s="29"/>
      <c r="BI9470" s="29"/>
    </row>
    <row r="9471" spans="1:61" x14ac:dyDescent="0.25">
      <c r="A9471" s="29"/>
      <c r="B9471" s="29"/>
      <c r="C9471" s="29"/>
      <c r="D9471" s="29"/>
      <c r="E9471" s="29"/>
      <c r="F9471" s="29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29"/>
      <c r="R9471" s="29"/>
      <c r="S9471" s="29"/>
      <c r="T9471" s="29"/>
      <c r="U9471" s="29"/>
      <c r="V9471" s="29"/>
      <c r="W9471" s="29"/>
      <c r="X9471" s="29"/>
      <c r="Y9471" s="29"/>
      <c r="Z9471" s="29"/>
      <c r="AA9471" s="29"/>
      <c r="AB9471" s="29"/>
      <c r="AC9471" s="29"/>
      <c r="AD9471" s="29"/>
      <c r="AE9471" s="29"/>
      <c r="AF9471" s="29"/>
      <c r="AG9471" s="29"/>
      <c r="AH9471" s="29"/>
      <c r="AI9471" s="29"/>
      <c r="AJ9471" s="29"/>
      <c r="AK9471" s="29"/>
      <c r="AL9471" s="29"/>
      <c r="AM9471" s="29"/>
      <c r="AN9471" s="29"/>
      <c r="AO9471" s="29"/>
      <c r="AP9471" s="29"/>
      <c r="AQ9471" s="29"/>
      <c r="AR9471" s="29"/>
      <c r="AS9471" s="29"/>
      <c r="AT9471" s="29"/>
      <c r="AU9471" s="29"/>
      <c r="AV9471" s="29"/>
      <c r="AW9471" s="29"/>
      <c r="AX9471" s="29"/>
      <c r="AY9471" s="29"/>
      <c r="AZ9471" s="29"/>
      <c r="BA9471" s="29"/>
      <c r="BB9471" s="29"/>
      <c r="BC9471" s="29"/>
      <c r="BD9471" s="29"/>
      <c r="BE9471" s="29"/>
      <c r="BF9471" s="29"/>
      <c r="BG9471" s="29"/>
      <c r="BH9471" s="29"/>
      <c r="BI9471" s="29"/>
    </row>
    <row r="9472" spans="1:61" x14ac:dyDescent="0.25">
      <c r="A9472" s="29"/>
      <c r="B9472" s="29"/>
      <c r="C9472" s="29"/>
      <c r="D9472" s="29"/>
      <c r="E9472" s="29"/>
      <c r="F9472" s="29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29"/>
      <c r="R9472" s="29"/>
      <c r="S9472" s="29"/>
      <c r="T9472" s="29"/>
      <c r="U9472" s="29"/>
      <c r="V9472" s="29"/>
      <c r="W9472" s="29"/>
      <c r="X9472" s="29"/>
      <c r="Y9472" s="29"/>
      <c r="Z9472" s="29"/>
      <c r="AA9472" s="29"/>
      <c r="AB9472" s="29"/>
      <c r="AC9472" s="29"/>
      <c r="AD9472" s="29"/>
      <c r="AE9472" s="29"/>
      <c r="AF9472" s="29"/>
      <c r="AG9472" s="29"/>
      <c r="AH9472" s="29"/>
      <c r="AI9472" s="29"/>
      <c r="AJ9472" s="29"/>
      <c r="AK9472" s="29"/>
      <c r="AL9472" s="29"/>
      <c r="AM9472" s="29"/>
      <c r="AN9472" s="29"/>
      <c r="AO9472" s="29"/>
      <c r="AP9472" s="29"/>
      <c r="AQ9472" s="29"/>
      <c r="AR9472" s="29"/>
      <c r="AS9472" s="29"/>
      <c r="AT9472" s="29"/>
      <c r="AU9472" s="29"/>
      <c r="AV9472" s="29"/>
      <c r="AW9472" s="29"/>
      <c r="AX9472" s="29"/>
      <c r="AY9472" s="29"/>
      <c r="AZ9472" s="29"/>
      <c r="BA9472" s="29"/>
      <c r="BB9472" s="29"/>
      <c r="BC9472" s="29"/>
      <c r="BD9472" s="29"/>
      <c r="BE9472" s="29"/>
      <c r="BF9472" s="29"/>
      <c r="BG9472" s="29"/>
      <c r="BH9472" s="29"/>
      <c r="BI9472" s="29"/>
    </row>
    <row r="9473" spans="1:61" x14ac:dyDescent="0.25">
      <c r="A9473" s="29"/>
      <c r="B9473" s="29"/>
      <c r="C9473" s="29"/>
      <c r="D9473" s="29"/>
      <c r="E9473" s="29"/>
      <c r="F9473" s="29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29"/>
      <c r="R9473" s="29"/>
      <c r="S9473" s="29"/>
      <c r="T9473" s="29"/>
      <c r="U9473" s="29"/>
      <c r="V9473" s="29"/>
      <c r="W9473" s="29"/>
      <c r="X9473" s="29"/>
      <c r="Y9473" s="29"/>
      <c r="Z9473" s="29"/>
      <c r="AA9473" s="29"/>
      <c r="AB9473" s="29"/>
      <c r="AC9473" s="29"/>
      <c r="AD9473" s="29"/>
      <c r="AE9473" s="29"/>
      <c r="AF9473" s="29"/>
      <c r="AG9473" s="29"/>
      <c r="AH9473" s="29"/>
      <c r="AI9473" s="29"/>
      <c r="AJ9473" s="29"/>
      <c r="AK9473" s="29"/>
      <c r="AL9473" s="29"/>
      <c r="AM9473" s="29"/>
      <c r="AN9473" s="29"/>
      <c r="AO9473" s="29"/>
      <c r="AP9473" s="29"/>
      <c r="AQ9473" s="29"/>
      <c r="AR9473" s="29"/>
      <c r="AS9473" s="29"/>
      <c r="AT9473" s="29"/>
      <c r="AU9473" s="29"/>
      <c r="AV9473" s="29"/>
      <c r="AW9473" s="29"/>
      <c r="AX9473" s="29"/>
      <c r="AY9473" s="29"/>
      <c r="AZ9473" s="29"/>
      <c r="BA9473" s="29"/>
      <c r="BB9473" s="29"/>
      <c r="BC9473" s="29"/>
      <c r="BD9473" s="29"/>
      <c r="BE9473" s="29"/>
      <c r="BF9473" s="29"/>
      <c r="BG9473" s="29"/>
      <c r="BH9473" s="29"/>
      <c r="BI9473" s="29"/>
    </row>
    <row r="9474" spans="1:61" x14ac:dyDescent="0.25">
      <c r="A9474" s="29"/>
      <c r="B9474" s="29"/>
      <c r="C9474" s="29"/>
      <c r="D9474" s="29"/>
      <c r="E9474" s="29"/>
      <c r="F9474" s="29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29"/>
      <c r="R9474" s="29"/>
      <c r="S9474" s="29"/>
      <c r="T9474" s="29"/>
      <c r="U9474" s="29"/>
      <c r="V9474" s="29"/>
      <c r="W9474" s="29"/>
      <c r="X9474" s="29"/>
      <c r="Y9474" s="29"/>
      <c r="Z9474" s="29"/>
      <c r="AA9474" s="29"/>
      <c r="AB9474" s="29"/>
      <c r="AC9474" s="29"/>
      <c r="AD9474" s="29"/>
      <c r="AE9474" s="29"/>
      <c r="AF9474" s="29"/>
      <c r="AG9474" s="29"/>
      <c r="AH9474" s="29"/>
      <c r="AI9474" s="29"/>
      <c r="AJ9474" s="29"/>
      <c r="AK9474" s="29"/>
      <c r="AL9474" s="29"/>
      <c r="AM9474" s="29"/>
      <c r="AN9474" s="29"/>
      <c r="AO9474" s="29"/>
      <c r="AP9474" s="29"/>
      <c r="AQ9474" s="29"/>
      <c r="AR9474" s="29"/>
      <c r="AS9474" s="29"/>
      <c r="AT9474" s="29"/>
      <c r="AU9474" s="29"/>
      <c r="AV9474" s="29"/>
      <c r="AW9474" s="29"/>
      <c r="AX9474" s="29"/>
      <c r="AY9474" s="29"/>
      <c r="AZ9474" s="29"/>
      <c r="BA9474" s="29"/>
      <c r="BB9474" s="29"/>
      <c r="BC9474" s="29"/>
      <c r="BD9474" s="29"/>
      <c r="BE9474" s="29"/>
      <c r="BF9474" s="29"/>
      <c r="BG9474" s="29"/>
      <c r="BH9474" s="29"/>
      <c r="BI9474" s="29"/>
    </row>
    <row r="9475" spans="1:61" x14ac:dyDescent="0.25">
      <c r="A9475" s="29"/>
      <c r="B9475" s="29"/>
      <c r="C9475" s="29"/>
      <c r="D9475" s="29"/>
      <c r="E9475" s="29"/>
      <c r="F9475" s="29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29"/>
      <c r="R9475" s="29"/>
      <c r="S9475" s="29"/>
      <c r="T9475" s="29"/>
      <c r="U9475" s="29"/>
      <c r="V9475" s="29"/>
      <c r="W9475" s="29"/>
      <c r="X9475" s="29"/>
      <c r="Y9475" s="29"/>
      <c r="Z9475" s="29"/>
      <c r="AA9475" s="29"/>
      <c r="AB9475" s="29"/>
      <c r="AC9475" s="29"/>
      <c r="AD9475" s="29"/>
      <c r="AE9475" s="29"/>
      <c r="AF9475" s="29"/>
      <c r="AG9475" s="29"/>
      <c r="AH9475" s="29"/>
      <c r="AI9475" s="29"/>
      <c r="AJ9475" s="29"/>
      <c r="AK9475" s="29"/>
      <c r="AL9475" s="29"/>
      <c r="AM9475" s="29"/>
      <c r="AN9475" s="29"/>
      <c r="AO9475" s="29"/>
      <c r="AP9475" s="29"/>
      <c r="AQ9475" s="29"/>
      <c r="AR9475" s="29"/>
      <c r="AS9475" s="29"/>
      <c r="AT9475" s="29"/>
      <c r="AU9475" s="29"/>
      <c r="AV9475" s="29"/>
      <c r="AW9475" s="29"/>
      <c r="AX9475" s="29"/>
      <c r="AY9475" s="29"/>
      <c r="AZ9475" s="29"/>
      <c r="BA9475" s="29"/>
      <c r="BB9475" s="29"/>
      <c r="BC9475" s="29"/>
      <c r="BD9475" s="29"/>
      <c r="BE9475" s="29"/>
      <c r="BF9475" s="29"/>
      <c r="BG9475" s="29"/>
      <c r="BH9475" s="29"/>
      <c r="BI9475" s="29"/>
    </row>
    <row r="9476" spans="1:61" x14ac:dyDescent="0.25">
      <c r="A9476" s="29"/>
      <c r="B9476" s="29"/>
      <c r="C9476" s="29"/>
      <c r="D9476" s="29"/>
      <c r="E9476" s="29"/>
      <c r="F9476" s="29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29"/>
      <c r="R9476" s="29"/>
      <c r="S9476" s="29"/>
      <c r="T9476" s="29"/>
      <c r="U9476" s="29"/>
      <c r="V9476" s="29"/>
      <c r="W9476" s="29"/>
      <c r="X9476" s="29"/>
      <c r="Y9476" s="29"/>
      <c r="Z9476" s="29"/>
      <c r="AA9476" s="29"/>
      <c r="AB9476" s="29"/>
      <c r="AC9476" s="29"/>
      <c r="AD9476" s="29"/>
      <c r="AE9476" s="29"/>
      <c r="AF9476" s="29"/>
      <c r="AG9476" s="29"/>
      <c r="AH9476" s="29"/>
      <c r="AI9476" s="29"/>
      <c r="AJ9476" s="29"/>
      <c r="AK9476" s="29"/>
      <c r="AL9476" s="29"/>
      <c r="AM9476" s="29"/>
      <c r="AN9476" s="29"/>
      <c r="AO9476" s="29"/>
      <c r="AP9476" s="29"/>
      <c r="AQ9476" s="29"/>
      <c r="AR9476" s="29"/>
      <c r="AS9476" s="29"/>
      <c r="AT9476" s="29"/>
      <c r="AU9476" s="29"/>
      <c r="AV9476" s="29"/>
      <c r="AW9476" s="29"/>
      <c r="AX9476" s="29"/>
      <c r="AY9476" s="29"/>
      <c r="AZ9476" s="29"/>
      <c r="BA9476" s="29"/>
      <c r="BB9476" s="29"/>
      <c r="BC9476" s="29"/>
      <c r="BD9476" s="29"/>
      <c r="BE9476" s="29"/>
      <c r="BF9476" s="29"/>
      <c r="BG9476" s="29"/>
      <c r="BH9476" s="29"/>
      <c r="BI9476" s="29"/>
    </row>
    <row r="9477" spans="1:61" x14ac:dyDescent="0.25">
      <c r="A9477" s="29"/>
      <c r="B9477" s="29"/>
      <c r="C9477" s="29"/>
      <c r="D9477" s="29"/>
      <c r="E9477" s="29"/>
      <c r="F9477" s="29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29"/>
      <c r="R9477" s="29"/>
      <c r="S9477" s="29"/>
      <c r="T9477" s="29"/>
      <c r="U9477" s="29"/>
      <c r="V9477" s="29"/>
      <c r="W9477" s="29"/>
      <c r="X9477" s="29"/>
      <c r="Y9477" s="29"/>
      <c r="Z9477" s="29"/>
      <c r="AA9477" s="29"/>
      <c r="AB9477" s="29"/>
      <c r="AC9477" s="29"/>
      <c r="AD9477" s="29"/>
      <c r="AE9477" s="29"/>
      <c r="AF9477" s="29"/>
      <c r="AG9477" s="29"/>
      <c r="AH9477" s="29"/>
      <c r="AI9477" s="29"/>
      <c r="AJ9477" s="29"/>
      <c r="AK9477" s="29"/>
      <c r="AL9477" s="29"/>
      <c r="AM9477" s="29"/>
      <c r="AN9477" s="29"/>
      <c r="AO9477" s="29"/>
      <c r="AP9477" s="29"/>
      <c r="AQ9477" s="29"/>
      <c r="AR9477" s="29"/>
      <c r="AS9477" s="29"/>
      <c r="AT9477" s="29"/>
      <c r="AU9477" s="29"/>
      <c r="AV9477" s="29"/>
      <c r="AW9477" s="29"/>
      <c r="AX9477" s="29"/>
      <c r="AY9477" s="29"/>
      <c r="AZ9477" s="29"/>
      <c r="BA9477" s="29"/>
      <c r="BB9477" s="29"/>
      <c r="BC9477" s="29"/>
      <c r="BD9477" s="29"/>
      <c r="BE9477" s="29"/>
      <c r="BF9477" s="29"/>
      <c r="BG9477" s="29"/>
      <c r="BH9477" s="29"/>
      <c r="BI9477" s="29"/>
    </row>
    <row r="9478" spans="1:61" x14ac:dyDescent="0.25">
      <c r="A9478" s="29"/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29"/>
      <c r="S9478" s="29"/>
      <c r="T9478" s="29"/>
      <c r="U9478" s="29"/>
      <c r="V9478" s="29"/>
      <c r="W9478" s="29"/>
      <c r="X9478" s="29"/>
      <c r="Y9478" s="29"/>
      <c r="Z9478" s="29"/>
      <c r="AA9478" s="29"/>
      <c r="AB9478" s="29"/>
      <c r="AC9478" s="29"/>
      <c r="AD9478" s="29"/>
      <c r="AE9478" s="29"/>
      <c r="AF9478" s="29"/>
      <c r="AG9478" s="29"/>
      <c r="AH9478" s="29"/>
      <c r="AI9478" s="29"/>
      <c r="AJ9478" s="29"/>
      <c r="AK9478" s="29"/>
      <c r="AL9478" s="29"/>
      <c r="AM9478" s="29"/>
      <c r="AN9478" s="29"/>
      <c r="AO9478" s="29"/>
      <c r="AP9478" s="29"/>
      <c r="AQ9478" s="29"/>
      <c r="AR9478" s="29"/>
      <c r="AS9478" s="29"/>
      <c r="AT9478" s="29"/>
      <c r="AU9478" s="29"/>
      <c r="AV9478" s="29"/>
      <c r="AW9478" s="29"/>
      <c r="AX9478" s="29"/>
      <c r="AY9478" s="29"/>
      <c r="AZ9478" s="29"/>
      <c r="BA9478" s="29"/>
      <c r="BB9478" s="29"/>
      <c r="BC9478" s="29"/>
      <c r="BD9478" s="29"/>
      <c r="BE9478" s="29"/>
      <c r="BF9478" s="29"/>
      <c r="BG9478" s="29"/>
      <c r="BH9478" s="29"/>
      <c r="BI9478" s="29"/>
    </row>
    <row r="9479" spans="1:61" x14ac:dyDescent="0.25">
      <c r="A9479" s="29"/>
      <c r="B9479" s="29"/>
      <c r="C9479" s="29"/>
      <c r="D9479" s="29"/>
      <c r="E9479" s="29"/>
      <c r="F9479" s="29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29"/>
      <c r="R9479" s="29"/>
      <c r="S9479" s="29"/>
      <c r="T9479" s="29"/>
      <c r="U9479" s="29"/>
      <c r="V9479" s="29"/>
      <c r="W9479" s="29"/>
      <c r="X9479" s="29"/>
      <c r="Y9479" s="29"/>
      <c r="Z9479" s="29"/>
      <c r="AA9479" s="29"/>
      <c r="AB9479" s="29"/>
      <c r="AC9479" s="29"/>
      <c r="AD9479" s="29"/>
      <c r="AE9479" s="29"/>
      <c r="AF9479" s="29"/>
      <c r="AG9479" s="29"/>
      <c r="AH9479" s="29"/>
      <c r="AI9479" s="29"/>
      <c r="AJ9479" s="29"/>
      <c r="AK9479" s="29"/>
      <c r="AL9479" s="29"/>
      <c r="AM9479" s="29"/>
      <c r="AN9479" s="29"/>
      <c r="AO9479" s="29"/>
      <c r="AP9479" s="29"/>
      <c r="AQ9479" s="29"/>
      <c r="AR9479" s="29"/>
      <c r="AS9479" s="29"/>
      <c r="AT9479" s="29"/>
      <c r="AU9479" s="29"/>
      <c r="AV9479" s="29"/>
      <c r="AW9479" s="29"/>
      <c r="AX9479" s="29"/>
      <c r="AY9479" s="29"/>
      <c r="AZ9479" s="29"/>
      <c r="BA9479" s="29"/>
      <c r="BB9479" s="29"/>
      <c r="BC9479" s="29"/>
      <c r="BD9479" s="29"/>
      <c r="BE9479" s="29"/>
      <c r="BF9479" s="29"/>
      <c r="BG9479" s="29"/>
      <c r="BH9479" s="29"/>
      <c r="BI9479" s="29"/>
    </row>
    <row r="9480" spans="1:61" x14ac:dyDescent="0.25">
      <c r="A9480" s="29"/>
      <c r="B9480" s="29"/>
      <c r="C9480" s="29"/>
      <c r="D9480" s="29"/>
      <c r="E9480" s="29"/>
      <c r="F9480" s="29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29"/>
      <c r="R9480" s="29"/>
      <c r="S9480" s="29"/>
      <c r="T9480" s="29"/>
      <c r="U9480" s="29"/>
      <c r="V9480" s="29"/>
      <c r="W9480" s="29"/>
      <c r="X9480" s="29"/>
      <c r="Y9480" s="29"/>
      <c r="Z9480" s="29"/>
      <c r="AA9480" s="29"/>
      <c r="AB9480" s="29"/>
      <c r="AC9480" s="29"/>
      <c r="AD9480" s="29"/>
      <c r="AE9480" s="29"/>
      <c r="AF9480" s="29"/>
      <c r="AG9480" s="29"/>
      <c r="AH9480" s="29"/>
      <c r="AI9480" s="29"/>
      <c r="AJ9480" s="29"/>
      <c r="AK9480" s="29"/>
      <c r="AL9480" s="29"/>
      <c r="AM9480" s="29"/>
      <c r="AN9480" s="29"/>
      <c r="AO9480" s="29"/>
      <c r="AP9480" s="29"/>
      <c r="AQ9480" s="29"/>
      <c r="AR9480" s="29"/>
      <c r="AS9480" s="29"/>
      <c r="AT9480" s="29"/>
      <c r="AU9480" s="29"/>
      <c r="AV9480" s="29"/>
      <c r="AW9480" s="29"/>
      <c r="AX9480" s="29"/>
      <c r="AY9480" s="29"/>
      <c r="AZ9480" s="29"/>
      <c r="BA9480" s="29"/>
      <c r="BB9480" s="29"/>
      <c r="BC9480" s="29"/>
      <c r="BD9480" s="29"/>
      <c r="BE9480" s="29"/>
      <c r="BF9480" s="29"/>
      <c r="BG9480" s="29"/>
      <c r="BH9480" s="29"/>
      <c r="BI9480" s="29"/>
    </row>
    <row r="9481" spans="1:61" x14ac:dyDescent="0.25">
      <c r="A9481" s="29"/>
      <c r="B9481" s="29"/>
      <c r="C9481" s="29"/>
      <c r="D9481" s="29"/>
      <c r="E9481" s="29"/>
      <c r="F9481" s="29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29"/>
      <c r="R9481" s="29"/>
      <c r="S9481" s="29"/>
      <c r="T9481" s="29"/>
      <c r="U9481" s="29"/>
      <c r="V9481" s="29"/>
      <c r="W9481" s="29"/>
      <c r="X9481" s="29"/>
      <c r="Y9481" s="29"/>
      <c r="Z9481" s="29"/>
      <c r="AA9481" s="29"/>
      <c r="AB9481" s="29"/>
      <c r="AC9481" s="29"/>
      <c r="AD9481" s="29"/>
      <c r="AE9481" s="29"/>
      <c r="AF9481" s="29"/>
      <c r="AG9481" s="29"/>
      <c r="AH9481" s="29"/>
      <c r="AI9481" s="29"/>
      <c r="AJ9481" s="29"/>
      <c r="AK9481" s="29"/>
      <c r="AL9481" s="29"/>
      <c r="AM9481" s="29"/>
      <c r="AN9481" s="29"/>
      <c r="AO9481" s="29"/>
      <c r="AP9481" s="29"/>
      <c r="AQ9481" s="29"/>
      <c r="AR9481" s="29"/>
      <c r="AS9481" s="29"/>
      <c r="AT9481" s="29"/>
      <c r="AU9481" s="29"/>
      <c r="AV9481" s="29"/>
      <c r="AW9481" s="29"/>
      <c r="AX9481" s="29"/>
      <c r="AY9481" s="29"/>
      <c r="AZ9481" s="29"/>
      <c r="BA9481" s="29"/>
      <c r="BB9481" s="29"/>
      <c r="BC9481" s="29"/>
      <c r="BD9481" s="29"/>
      <c r="BE9481" s="29"/>
      <c r="BF9481" s="29"/>
      <c r="BG9481" s="29"/>
      <c r="BH9481" s="29"/>
      <c r="BI9481" s="29"/>
    </row>
    <row r="9482" spans="1:61" x14ac:dyDescent="0.25">
      <c r="A9482" s="29"/>
      <c r="B9482" s="29"/>
      <c r="C9482" s="29"/>
      <c r="D9482" s="29"/>
      <c r="E9482" s="29"/>
      <c r="F9482" s="29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29"/>
      <c r="R9482" s="29"/>
      <c r="S9482" s="29"/>
      <c r="T9482" s="29"/>
      <c r="U9482" s="29"/>
      <c r="V9482" s="29"/>
      <c r="W9482" s="29"/>
      <c r="X9482" s="29"/>
      <c r="Y9482" s="29"/>
      <c r="Z9482" s="29"/>
      <c r="AA9482" s="29"/>
      <c r="AB9482" s="29"/>
      <c r="AC9482" s="29"/>
      <c r="AD9482" s="29"/>
      <c r="AE9482" s="29"/>
      <c r="AF9482" s="29"/>
      <c r="AG9482" s="29"/>
      <c r="AH9482" s="29"/>
      <c r="AI9482" s="29"/>
      <c r="AJ9482" s="29"/>
      <c r="AK9482" s="29"/>
      <c r="AL9482" s="29"/>
      <c r="AM9482" s="29"/>
      <c r="AN9482" s="29"/>
      <c r="AO9482" s="29"/>
      <c r="AP9482" s="29"/>
      <c r="AQ9482" s="29"/>
      <c r="AR9482" s="29"/>
      <c r="AS9482" s="29"/>
      <c r="AT9482" s="29"/>
      <c r="AU9482" s="29"/>
      <c r="AV9482" s="29"/>
      <c r="AW9482" s="29"/>
      <c r="AX9482" s="29"/>
      <c r="AY9482" s="29"/>
      <c r="AZ9482" s="29"/>
      <c r="BA9482" s="29"/>
      <c r="BB9482" s="29"/>
      <c r="BC9482" s="29"/>
      <c r="BD9482" s="29"/>
      <c r="BE9482" s="29"/>
      <c r="BF9482" s="29"/>
      <c r="BG9482" s="29"/>
      <c r="BH9482" s="29"/>
      <c r="BI9482" s="29"/>
    </row>
    <row r="9483" spans="1:61" x14ac:dyDescent="0.25">
      <c r="A9483" s="29"/>
      <c r="B9483" s="29"/>
      <c r="C9483" s="29"/>
      <c r="D9483" s="29"/>
      <c r="E9483" s="29"/>
      <c r="F9483" s="29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29"/>
      <c r="R9483" s="29"/>
      <c r="S9483" s="29"/>
      <c r="T9483" s="29"/>
      <c r="U9483" s="29"/>
      <c r="V9483" s="29"/>
      <c r="W9483" s="29"/>
      <c r="X9483" s="29"/>
      <c r="Y9483" s="29"/>
      <c r="Z9483" s="29"/>
      <c r="AA9483" s="29"/>
      <c r="AB9483" s="29"/>
      <c r="AC9483" s="29"/>
      <c r="AD9483" s="29"/>
      <c r="AE9483" s="29"/>
      <c r="AF9483" s="29"/>
      <c r="AG9483" s="29"/>
      <c r="AH9483" s="29"/>
      <c r="AI9483" s="29"/>
      <c r="AJ9483" s="29"/>
      <c r="AK9483" s="29"/>
      <c r="AL9483" s="29"/>
      <c r="AM9483" s="29"/>
      <c r="AN9483" s="29"/>
      <c r="AO9483" s="29"/>
      <c r="AP9483" s="29"/>
      <c r="AQ9483" s="29"/>
      <c r="AR9483" s="29"/>
      <c r="AS9483" s="29"/>
      <c r="AT9483" s="29"/>
      <c r="AU9483" s="29"/>
      <c r="AV9483" s="29"/>
      <c r="AW9483" s="29"/>
      <c r="AX9483" s="29"/>
      <c r="AY9483" s="29"/>
      <c r="AZ9483" s="29"/>
      <c r="BA9483" s="29"/>
      <c r="BB9483" s="29"/>
      <c r="BC9483" s="29"/>
      <c r="BD9483" s="29"/>
      <c r="BE9483" s="29"/>
      <c r="BF9483" s="29"/>
      <c r="BG9483" s="29"/>
      <c r="BH9483" s="29"/>
      <c r="BI9483" s="29"/>
    </row>
    <row r="9484" spans="1:61" x14ac:dyDescent="0.25">
      <c r="A9484" s="29"/>
      <c r="B9484" s="29"/>
      <c r="C9484" s="29"/>
      <c r="D9484" s="29"/>
      <c r="E9484" s="29"/>
      <c r="F9484" s="29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29"/>
      <c r="R9484" s="29"/>
      <c r="S9484" s="29"/>
      <c r="T9484" s="29"/>
      <c r="U9484" s="29"/>
      <c r="V9484" s="29"/>
      <c r="W9484" s="29"/>
      <c r="X9484" s="29"/>
      <c r="Y9484" s="29"/>
      <c r="Z9484" s="29"/>
      <c r="AA9484" s="29"/>
      <c r="AB9484" s="29"/>
      <c r="AC9484" s="29"/>
      <c r="AD9484" s="29"/>
      <c r="AE9484" s="29"/>
      <c r="AF9484" s="29"/>
      <c r="AG9484" s="29"/>
      <c r="AH9484" s="29"/>
      <c r="AI9484" s="29"/>
      <c r="AJ9484" s="29"/>
      <c r="AK9484" s="29"/>
      <c r="AL9484" s="29"/>
      <c r="AM9484" s="29"/>
      <c r="AN9484" s="29"/>
      <c r="AO9484" s="29"/>
      <c r="AP9484" s="29"/>
      <c r="AQ9484" s="29"/>
      <c r="AR9484" s="29"/>
      <c r="AS9484" s="29"/>
      <c r="AT9484" s="29"/>
      <c r="AU9484" s="29"/>
      <c r="AV9484" s="29"/>
      <c r="AW9484" s="29"/>
      <c r="AX9484" s="29"/>
      <c r="AY9484" s="29"/>
      <c r="AZ9484" s="29"/>
      <c r="BA9484" s="29"/>
      <c r="BB9484" s="29"/>
      <c r="BC9484" s="29"/>
      <c r="BD9484" s="29"/>
      <c r="BE9484" s="29"/>
      <c r="BF9484" s="29"/>
      <c r="BG9484" s="29"/>
      <c r="BH9484" s="29"/>
      <c r="BI9484" s="29"/>
    </row>
    <row r="9485" spans="1:61" x14ac:dyDescent="0.25">
      <c r="A9485" s="29"/>
      <c r="B9485" s="29"/>
      <c r="C9485" s="29"/>
      <c r="D9485" s="29"/>
      <c r="E9485" s="29"/>
      <c r="F9485" s="29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29"/>
      <c r="R9485" s="29"/>
      <c r="S9485" s="29"/>
      <c r="T9485" s="29"/>
      <c r="U9485" s="29"/>
      <c r="V9485" s="29"/>
      <c r="W9485" s="29"/>
      <c r="X9485" s="29"/>
      <c r="Y9485" s="29"/>
      <c r="Z9485" s="29"/>
      <c r="AA9485" s="29"/>
      <c r="AB9485" s="29"/>
      <c r="AC9485" s="29"/>
      <c r="AD9485" s="29"/>
      <c r="AE9485" s="29"/>
      <c r="AF9485" s="29"/>
      <c r="AG9485" s="29"/>
      <c r="AH9485" s="29"/>
      <c r="AI9485" s="29"/>
      <c r="AJ9485" s="29"/>
      <c r="AK9485" s="29"/>
      <c r="AL9485" s="29"/>
      <c r="AM9485" s="29"/>
      <c r="AN9485" s="29"/>
      <c r="AO9485" s="29"/>
      <c r="AP9485" s="29"/>
      <c r="AQ9485" s="29"/>
      <c r="AR9485" s="29"/>
      <c r="AS9485" s="29"/>
      <c r="AT9485" s="29"/>
      <c r="AU9485" s="29"/>
      <c r="AV9485" s="29"/>
      <c r="AW9485" s="29"/>
      <c r="AX9485" s="29"/>
      <c r="AY9485" s="29"/>
      <c r="AZ9485" s="29"/>
      <c r="BA9485" s="29"/>
      <c r="BB9485" s="29"/>
      <c r="BC9485" s="29"/>
      <c r="BD9485" s="29"/>
      <c r="BE9485" s="29"/>
      <c r="BF9485" s="29"/>
      <c r="BG9485" s="29"/>
      <c r="BH9485" s="29"/>
      <c r="BI9485" s="29"/>
    </row>
    <row r="9486" spans="1:61" x14ac:dyDescent="0.25">
      <c r="A9486" s="29"/>
      <c r="B9486" s="29"/>
      <c r="C9486" s="29"/>
      <c r="D9486" s="29"/>
      <c r="E9486" s="29"/>
      <c r="F9486" s="29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29"/>
      <c r="R9486" s="29"/>
      <c r="S9486" s="29"/>
      <c r="T9486" s="29"/>
      <c r="U9486" s="29"/>
      <c r="V9486" s="29"/>
      <c r="W9486" s="29"/>
      <c r="X9486" s="29"/>
      <c r="Y9486" s="29"/>
      <c r="Z9486" s="29"/>
      <c r="AA9486" s="29"/>
      <c r="AB9486" s="29"/>
      <c r="AC9486" s="29"/>
      <c r="AD9486" s="29"/>
      <c r="AE9486" s="29"/>
      <c r="AF9486" s="29"/>
      <c r="AG9486" s="29"/>
      <c r="AH9486" s="29"/>
      <c r="AI9486" s="29"/>
      <c r="AJ9486" s="29"/>
      <c r="AK9486" s="29"/>
      <c r="AL9486" s="29"/>
      <c r="AM9486" s="29"/>
      <c r="AN9486" s="29"/>
      <c r="AO9486" s="29"/>
      <c r="AP9486" s="29"/>
      <c r="AQ9486" s="29"/>
      <c r="AR9486" s="29"/>
      <c r="AS9486" s="29"/>
      <c r="AT9486" s="29"/>
      <c r="AU9486" s="29"/>
      <c r="AV9486" s="29"/>
      <c r="AW9486" s="29"/>
      <c r="AX9486" s="29"/>
      <c r="AY9486" s="29"/>
      <c r="AZ9486" s="29"/>
      <c r="BA9486" s="29"/>
      <c r="BB9486" s="29"/>
      <c r="BC9486" s="29"/>
      <c r="BD9486" s="29"/>
      <c r="BE9486" s="29"/>
      <c r="BF9486" s="29"/>
      <c r="BG9486" s="29"/>
      <c r="BH9486" s="29"/>
      <c r="BI9486" s="29"/>
    </row>
    <row r="9487" spans="1:61" x14ac:dyDescent="0.25">
      <c r="A9487" s="29"/>
      <c r="B9487" s="29"/>
      <c r="C9487" s="29"/>
      <c r="D9487" s="29"/>
      <c r="E9487" s="29"/>
      <c r="F9487" s="29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29"/>
      <c r="R9487" s="29"/>
      <c r="S9487" s="29"/>
      <c r="T9487" s="29"/>
      <c r="U9487" s="29"/>
      <c r="V9487" s="29"/>
      <c r="W9487" s="29"/>
      <c r="X9487" s="29"/>
      <c r="Y9487" s="29"/>
      <c r="Z9487" s="29"/>
      <c r="AA9487" s="29"/>
      <c r="AB9487" s="29"/>
      <c r="AC9487" s="29"/>
      <c r="AD9487" s="29"/>
      <c r="AE9487" s="29"/>
      <c r="AF9487" s="29"/>
      <c r="AG9487" s="29"/>
      <c r="AH9487" s="29"/>
      <c r="AI9487" s="29"/>
      <c r="AJ9487" s="29"/>
      <c r="AK9487" s="29"/>
      <c r="AL9487" s="29"/>
      <c r="AM9487" s="29"/>
      <c r="AN9487" s="29"/>
      <c r="AO9487" s="29"/>
      <c r="AP9487" s="29"/>
      <c r="AQ9487" s="29"/>
      <c r="AR9487" s="29"/>
      <c r="AS9487" s="29"/>
      <c r="AT9487" s="29"/>
      <c r="AU9487" s="29"/>
      <c r="AV9487" s="29"/>
      <c r="AW9487" s="29"/>
      <c r="AX9487" s="29"/>
      <c r="AY9487" s="29"/>
      <c r="AZ9487" s="29"/>
      <c r="BA9487" s="29"/>
      <c r="BB9487" s="29"/>
      <c r="BC9487" s="29"/>
      <c r="BD9487" s="29"/>
      <c r="BE9487" s="29"/>
      <c r="BF9487" s="29"/>
      <c r="BG9487" s="29"/>
      <c r="BH9487" s="29"/>
      <c r="BI9487" s="29"/>
    </row>
    <row r="9488" spans="1:61" x14ac:dyDescent="0.25">
      <c r="A9488" s="29"/>
      <c r="B9488" s="29"/>
      <c r="C9488" s="29"/>
      <c r="D9488" s="29"/>
      <c r="E9488" s="29"/>
      <c r="F9488" s="29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29"/>
      <c r="R9488" s="29"/>
      <c r="S9488" s="29"/>
      <c r="T9488" s="29"/>
      <c r="U9488" s="29"/>
      <c r="V9488" s="29"/>
      <c r="W9488" s="29"/>
      <c r="X9488" s="29"/>
      <c r="Y9488" s="29"/>
      <c r="Z9488" s="29"/>
      <c r="AA9488" s="29"/>
      <c r="AB9488" s="29"/>
      <c r="AC9488" s="29"/>
      <c r="AD9488" s="29"/>
      <c r="AE9488" s="29"/>
      <c r="AF9488" s="29"/>
      <c r="AG9488" s="29"/>
      <c r="AH9488" s="29"/>
      <c r="AI9488" s="29"/>
      <c r="AJ9488" s="29"/>
      <c r="AK9488" s="29"/>
      <c r="AL9488" s="29"/>
      <c r="AM9488" s="29"/>
      <c r="AN9488" s="29"/>
      <c r="AO9488" s="29"/>
      <c r="AP9488" s="29"/>
      <c r="AQ9488" s="29"/>
      <c r="AR9488" s="29"/>
      <c r="AS9488" s="29"/>
      <c r="AT9488" s="29"/>
      <c r="AU9488" s="29"/>
      <c r="AV9488" s="29"/>
      <c r="AW9488" s="29"/>
      <c r="AX9488" s="29"/>
      <c r="AY9488" s="29"/>
      <c r="AZ9488" s="29"/>
      <c r="BA9488" s="29"/>
      <c r="BB9488" s="29"/>
      <c r="BC9488" s="29"/>
      <c r="BD9488" s="29"/>
      <c r="BE9488" s="29"/>
      <c r="BF9488" s="29"/>
      <c r="BG9488" s="29"/>
      <c r="BH9488" s="29"/>
      <c r="BI9488" s="29"/>
    </row>
    <row r="9489" spans="1:61" x14ac:dyDescent="0.25">
      <c r="A9489" s="29"/>
      <c r="B9489" s="29"/>
      <c r="C9489" s="29"/>
      <c r="D9489" s="29"/>
      <c r="E9489" s="29"/>
      <c r="F9489" s="29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29"/>
      <c r="R9489" s="29"/>
      <c r="S9489" s="29"/>
      <c r="T9489" s="29"/>
      <c r="U9489" s="29"/>
      <c r="V9489" s="29"/>
      <c r="W9489" s="29"/>
      <c r="X9489" s="29"/>
      <c r="Y9489" s="29"/>
      <c r="Z9489" s="29"/>
      <c r="AA9489" s="29"/>
      <c r="AB9489" s="29"/>
      <c r="AC9489" s="29"/>
      <c r="AD9489" s="29"/>
      <c r="AE9489" s="29"/>
      <c r="AF9489" s="29"/>
      <c r="AG9489" s="29"/>
      <c r="AH9489" s="29"/>
      <c r="AI9489" s="29"/>
      <c r="AJ9489" s="29"/>
      <c r="AK9489" s="29"/>
      <c r="AL9489" s="29"/>
      <c r="AM9489" s="29"/>
      <c r="AN9489" s="29"/>
      <c r="AO9489" s="29"/>
      <c r="AP9489" s="29"/>
      <c r="AQ9489" s="29"/>
      <c r="AR9489" s="29"/>
      <c r="AS9489" s="29"/>
      <c r="AT9489" s="29"/>
      <c r="AU9489" s="29"/>
      <c r="AV9489" s="29"/>
      <c r="AW9489" s="29"/>
      <c r="AX9489" s="29"/>
      <c r="AY9489" s="29"/>
      <c r="AZ9489" s="29"/>
      <c r="BA9489" s="29"/>
      <c r="BB9489" s="29"/>
      <c r="BC9489" s="29"/>
      <c r="BD9489" s="29"/>
      <c r="BE9489" s="29"/>
      <c r="BF9489" s="29"/>
      <c r="BG9489" s="29"/>
      <c r="BH9489" s="29"/>
      <c r="BI9489" s="29"/>
    </row>
    <row r="9490" spans="1:61" x14ac:dyDescent="0.25">
      <c r="A9490" s="29"/>
      <c r="B9490" s="29"/>
      <c r="C9490" s="29"/>
      <c r="D9490" s="29"/>
      <c r="E9490" s="29"/>
      <c r="F9490" s="29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29"/>
      <c r="R9490" s="29"/>
      <c r="S9490" s="29"/>
      <c r="T9490" s="29"/>
      <c r="U9490" s="29"/>
      <c r="V9490" s="29"/>
      <c r="W9490" s="29"/>
      <c r="X9490" s="29"/>
      <c r="Y9490" s="29"/>
      <c r="Z9490" s="29"/>
      <c r="AA9490" s="29"/>
      <c r="AB9490" s="29"/>
      <c r="AC9490" s="29"/>
      <c r="AD9490" s="29"/>
      <c r="AE9490" s="29"/>
      <c r="AF9490" s="29"/>
      <c r="AG9490" s="29"/>
      <c r="AH9490" s="29"/>
      <c r="AI9490" s="29"/>
      <c r="AJ9490" s="29"/>
      <c r="AK9490" s="29"/>
      <c r="AL9490" s="29"/>
      <c r="AM9490" s="29"/>
      <c r="AN9490" s="29"/>
      <c r="AO9490" s="29"/>
      <c r="AP9490" s="29"/>
      <c r="AQ9490" s="29"/>
      <c r="AR9490" s="29"/>
      <c r="AS9490" s="29"/>
      <c r="AT9490" s="29"/>
      <c r="AU9490" s="29"/>
      <c r="AV9490" s="29"/>
      <c r="AW9490" s="29"/>
      <c r="AX9490" s="29"/>
      <c r="AY9490" s="29"/>
      <c r="AZ9490" s="29"/>
      <c r="BA9490" s="29"/>
      <c r="BB9490" s="29"/>
      <c r="BC9490" s="29"/>
      <c r="BD9490" s="29"/>
      <c r="BE9490" s="29"/>
      <c r="BF9490" s="29"/>
      <c r="BG9490" s="29"/>
      <c r="BH9490" s="29"/>
      <c r="BI9490" s="29"/>
    </row>
    <row r="9491" spans="1:61" x14ac:dyDescent="0.25">
      <c r="A9491" s="29"/>
      <c r="B9491" s="29"/>
      <c r="C9491" s="29"/>
      <c r="D9491" s="29"/>
      <c r="E9491" s="29"/>
      <c r="F9491" s="29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29"/>
      <c r="R9491" s="29"/>
      <c r="S9491" s="29"/>
      <c r="T9491" s="29"/>
      <c r="U9491" s="29"/>
      <c r="V9491" s="29"/>
      <c r="W9491" s="29"/>
      <c r="X9491" s="29"/>
      <c r="Y9491" s="29"/>
      <c r="Z9491" s="29"/>
      <c r="AA9491" s="29"/>
      <c r="AB9491" s="29"/>
      <c r="AC9491" s="29"/>
      <c r="AD9491" s="29"/>
      <c r="AE9491" s="29"/>
      <c r="AF9491" s="29"/>
      <c r="AG9491" s="29"/>
      <c r="AH9491" s="29"/>
      <c r="AI9491" s="29"/>
      <c r="AJ9491" s="29"/>
      <c r="AK9491" s="29"/>
      <c r="AL9491" s="29"/>
      <c r="AM9491" s="29"/>
      <c r="AN9491" s="29"/>
      <c r="AO9491" s="29"/>
      <c r="AP9491" s="29"/>
      <c r="AQ9491" s="29"/>
      <c r="AR9491" s="29"/>
      <c r="AS9491" s="29"/>
      <c r="AT9491" s="29"/>
      <c r="AU9491" s="29"/>
      <c r="AV9491" s="29"/>
      <c r="AW9491" s="29"/>
      <c r="AX9491" s="29"/>
      <c r="AY9491" s="29"/>
      <c r="AZ9491" s="29"/>
      <c r="BA9491" s="29"/>
      <c r="BB9491" s="29"/>
      <c r="BC9491" s="29"/>
      <c r="BD9491" s="29"/>
      <c r="BE9491" s="29"/>
      <c r="BF9491" s="29"/>
      <c r="BG9491" s="29"/>
      <c r="BH9491" s="29"/>
      <c r="BI9491" s="29"/>
    </row>
    <row r="9492" spans="1:61" x14ac:dyDescent="0.25">
      <c r="A9492" s="29"/>
      <c r="B9492" s="29"/>
      <c r="C9492" s="29"/>
      <c r="D9492" s="29"/>
      <c r="E9492" s="29"/>
      <c r="F9492" s="29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29"/>
      <c r="R9492" s="29"/>
      <c r="S9492" s="29"/>
      <c r="T9492" s="29"/>
      <c r="U9492" s="29"/>
      <c r="V9492" s="29"/>
      <c r="W9492" s="29"/>
      <c r="X9492" s="29"/>
      <c r="Y9492" s="29"/>
      <c r="Z9492" s="29"/>
      <c r="AA9492" s="29"/>
      <c r="AB9492" s="29"/>
      <c r="AC9492" s="29"/>
      <c r="AD9492" s="29"/>
      <c r="AE9492" s="29"/>
      <c r="AF9492" s="29"/>
      <c r="AG9492" s="29"/>
      <c r="AH9492" s="29"/>
      <c r="AI9492" s="29"/>
      <c r="AJ9492" s="29"/>
      <c r="AK9492" s="29"/>
      <c r="AL9492" s="29"/>
      <c r="AM9492" s="29"/>
      <c r="AN9492" s="29"/>
      <c r="AO9492" s="29"/>
      <c r="AP9492" s="29"/>
      <c r="AQ9492" s="29"/>
      <c r="AR9492" s="29"/>
      <c r="AS9492" s="29"/>
      <c r="AT9492" s="29"/>
      <c r="AU9492" s="29"/>
      <c r="AV9492" s="29"/>
      <c r="AW9492" s="29"/>
      <c r="AX9492" s="29"/>
      <c r="AY9492" s="29"/>
      <c r="AZ9492" s="29"/>
      <c r="BA9492" s="29"/>
      <c r="BB9492" s="29"/>
      <c r="BC9492" s="29"/>
      <c r="BD9492" s="29"/>
      <c r="BE9492" s="29"/>
      <c r="BF9492" s="29"/>
      <c r="BG9492" s="29"/>
      <c r="BH9492" s="29"/>
      <c r="BI9492" s="29"/>
    </row>
    <row r="9493" spans="1:61" x14ac:dyDescent="0.25">
      <c r="A9493" s="29"/>
      <c r="B9493" s="29"/>
      <c r="C9493" s="29"/>
      <c r="D9493" s="29"/>
      <c r="E9493" s="29"/>
      <c r="F9493" s="29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29"/>
      <c r="R9493" s="29"/>
      <c r="S9493" s="29"/>
      <c r="T9493" s="29"/>
      <c r="U9493" s="29"/>
      <c r="V9493" s="29"/>
      <c r="W9493" s="29"/>
      <c r="X9493" s="29"/>
      <c r="Y9493" s="29"/>
      <c r="Z9493" s="29"/>
      <c r="AA9493" s="29"/>
      <c r="AB9493" s="29"/>
      <c r="AC9493" s="29"/>
      <c r="AD9493" s="29"/>
      <c r="AE9493" s="29"/>
      <c r="AF9493" s="29"/>
      <c r="AG9493" s="29"/>
      <c r="AH9493" s="29"/>
      <c r="AI9493" s="29"/>
      <c r="AJ9493" s="29"/>
      <c r="AK9493" s="29"/>
      <c r="AL9493" s="29"/>
      <c r="AM9493" s="29"/>
      <c r="AN9493" s="29"/>
      <c r="AO9493" s="29"/>
      <c r="AP9493" s="29"/>
      <c r="AQ9493" s="29"/>
      <c r="AR9493" s="29"/>
      <c r="AS9493" s="29"/>
      <c r="AT9493" s="29"/>
      <c r="AU9493" s="29"/>
      <c r="AV9493" s="29"/>
      <c r="AW9493" s="29"/>
      <c r="AX9493" s="29"/>
      <c r="AY9493" s="29"/>
      <c r="AZ9493" s="29"/>
      <c r="BA9493" s="29"/>
      <c r="BB9493" s="29"/>
      <c r="BC9493" s="29"/>
      <c r="BD9493" s="29"/>
      <c r="BE9493" s="29"/>
      <c r="BF9493" s="29"/>
      <c r="BG9493" s="29"/>
      <c r="BH9493" s="29"/>
      <c r="BI9493" s="29"/>
    </row>
    <row r="9494" spans="1:61" x14ac:dyDescent="0.25">
      <c r="A9494" s="29"/>
      <c r="B9494" s="29"/>
      <c r="C9494" s="29"/>
      <c r="D9494" s="29"/>
      <c r="E9494" s="29"/>
      <c r="F9494" s="29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29"/>
      <c r="R9494" s="29"/>
      <c r="S9494" s="29"/>
      <c r="T9494" s="29"/>
      <c r="U9494" s="29"/>
      <c r="V9494" s="29"/>
      <c r="W9494" s="29"/>
      <c r="X9494" s="29"/>
      <c r="Y9494" s="29"/>
      <c r="Z9494" s="29"/>
      <c r="AA9494" s="29"/>
      <c r="AB9494" s="29"/>
      <c r="AC9494" s="29"/>
      <c r="AD9494" s="29"/>
      <c r="AE9494" s="29"/>
      <c r="AF9494" s="29"/>
      <c r="AG9494" s="29"/>
      <c r="AH9494" s="29"/>
      <c r="AI9494" s="29"/>
      <c r="AJ9494" s="29"/>
      <c r="AK9494" s="29"/>
      <c r="AL9494" s="29"/>
      <c r="AM9494" s="29"/>
      <c r="AN9494" s="29"/>
      <c r="AO9494" s="29"/>
      <c r="AP9494" s="29"/>
      <c r="AQ9494" s="29"/>
      <c r="AR9494" s="29"/>
      <c r="AS9494" s="29"/>
      <c r="AT9494" s="29"/>
      <c r="AU9494" s="29"/>
      <c r="AV9494" s="29"/>
      <c r="AW9494" s="29"/>
      <c r="AX9494" s="29"/>
      <c r="AY9494" s="29"/>
      <c r="AZ9494" s="29"/>
      <c r="BA9494" s="29"/>
      <c r="BB9494" s="29"/>
      <c r="BC9494" s="29"/>
      <c r="BD9494" s="29"/>
      <c r="BE9494" s="29"/>
      <c r="BF9494" s="29"/>
      <c r="BG9494" s="29"/>
      <c r="BH9494" s="29"/>
      <c r="BI9494" s="29"/>
    </row>
    <row r="9495" spans="1:61" x14ac:dyDescent="0.25">
      <c r="A9495" s="29"/>
      <c r="B9495" s="29"/>
      <c r="C9495" s="29"/>
      <c r="D9495" s="29"/>
      <c r="E9495" s="29"/>
      <c r="F9495" s="29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29"/>
      <c r="R9495" s="29"/>
      <c r="S9495" s="29"/>
      <c r="T9495" s="29"/>
      <c r="U9495" s="29"/>
      <c r="V9495" s="29"/>
      <c r="W9495" s="29"/>
      <c r="X9495" s="29"/>
      <c r="Y9495" s="29"/>
      <c r="Z9495" s="29"/>
      <c r="AA9495" s="29"/>
      <c r="AB9495" s="29"/>
      <c r="AC9495" s="29"/>
      <c r="AD9495" s="29"/>
      <c r="AE9495" s="29"/>
      <c r="AF9495" s="29"/>
      <c r="AG9495" s="29"/>
      <c r="AH9495" s="29"/>
      <c r="AI9495" s="29"/>
      <c r="AJ9495" s="29"/>
      <c r="AK9495" s="29"/>
      <c r="AL9495" s="29"/>
      <c r="AM9495" s="29"/>
      <c r="AN9495" s="29"/>
      <c r="AO9495" s="29"/>
      <c r="AP9495" s="29"/>
      <c r="AQ9495" s="29"/>
      <c r="AR9495" s="29"/>
      <c r="AS9495" s="29"/>
      <c r="AT9495" s="29"/>
      <c r="AU9495" s="29"/>
      <c r="AV9495" s="29"/>
      <c r="AW9495" s="29"/>
      <c r="AX9495" s="29"/>
      <c r="AY9495" s="29"/>
      <c r="AZ9495" s="29"/>
      <c r="BA9495" s="29"/>
      <c r="BB9495" s="29"/>
      <c r="BC9495" s="29"/>
      <c r="BD9495" s="29"/>
      <c r="BE9495" s="29"/>
      <c r="BF9495" s="29"/>
      <c r="BG9495" s="29"/>
      <c r="BH9495" s="29"/>
      <c r="BI9495" s="29"/>
    </row>
    <row r="9496" spans="1:61" x14ac:dyDescent="0.25">
      <c r="A9496" s="29"/>
      <c r="B9496" s="29"/>
      <c r="C9496" s="29"/>
      <c r="D9496" s="29"/>
      <c r="E9496" s="29"/>
      <c r="F9496" s="29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29"/>
      <c r="R9496" s="29"/>
      <c r="S9496" s="29"/>
      <c r="T9496" s="29"/>
      <c r="U9496" s="29"/>
      <c r="V9496" s="29"/>
      <c r="W9496" s="29"/>
      <c r="X9496" s="29"/>
      <c r="Y9496" s="29"/>
      <c r="Z9496" s="29"/>
      <c r="AA9496" s="29"/>
      <c r="AB9496" s="29"/>
      <c r="AC9496" s="29"/>
      <c r="AD9496" s="29"/>
      <c r="AE9496" s="29"/>
      <c r="AF9496" s="29"/>
      <c r="AG9496" s="29"/>
      <c r="AH9496" s="29"/>
      <c r="AI9496" s="29"/>
      <c r="AJ9496" s="29"/>
      <c r="AK9496" s="29"/>
      <c r="AL9496" s="29"/>
      <c r="AM9496" s="29"/>
      <c r="AN9496" s="29"/>
      <c r="AO9496" s="29"/>
      <c r="AP9496" s="29"/>
      <c r="AQ9496" s="29"/>
      <c r="AR9496" s="29"/>
      <c r="AS9496" s="29"/>
      <c r="AT9496" s="29"/>
      <c r="AU9496" s="29"/>
      <c r="AV9496" s="29"/>
      <c r="AW9496" s="29"/>
      <c r="AX9496" s="29"/>
      <c r="AY9496" s="29"/>
      <c r="AZ9496" s="29"/>
      <c r="BA9496" s="29"/>
      <c r="BB9496" s="29"/>
      <c r="BC9496" s="29"/>
      <c r="BD9496" s="29"/>
      <c r="BE9496" s="29"/>
      <c r="BF9496" s="29"/>
      <c r="BG9496" s="29"/>
      <c r="BH9496" s="29"/>
      <c r="BI9496" s="29"/>
    </row>
    <row r="9497" spans="1:61" x14ac:dyDescent="0.25">
      <c r="A9497" s="29"/>
      <c r="B9497" s="29"/>
      <c r="C9497" s="29"/>
      <c r="D9497" s="29"/>
      <c r="E9497" s="29"/>
      <c r="F9497" s="29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29"/>
      <c r="R9497" s="29"/>
      <c r="S9497" s="29"/>
      <c r="T9497" s="29"/>
      <c r="U9497" s="29"/>
      <c r="V9497" s="29"/>
      <c r="W9497" s="29"/>
      <c r="X9497" s="29"/>
      <c r="Y9497" s="29"/>
      <c r="Z9497" s="29"/>
      <c r="AA9497" s="29"/>
      <c r="AB9497" s="29"/>
      <c r="AC9497" s="29"/>
      <c r="AD9497" s="29"/>
      <c r="AE9497" s="29"/>
      <c r="AF9497" s="29"/>
      <c r="AG9497" s="29"/>
      <c r="AH9497" s="29"/>
      <c r="AI9497" s="29"/>
      <c r="AJ9497" s="29"/>
      <c r="AK9497" s="29"/>
      <c r="AL9497" s="29"/>
      <c r="AM9497" s="29"/>
      <c r="AN9497" s="29"/>
      <c r="AO9497" s="29"/>
      <c r="AP9497" s="29"/>
      <c r="AQ9497" s="29"/>
      <c r="AR9497" s="29"/>
      <c r="AS9497" s="29"/>
      <c r="AT9497" s="29"/>
      <c r="AU9497" s="29"/>
      <c r="AV9497" s="29"/>
      <c r="AW9497" s="29"/>
      <c r="AX9497" s="29"/>
      <c r="AY9497" s="29"/>
      <c r="AZ9497" s="29"/>
      <c r="BA9497" s="29"/>
      <c r="BB9497" s="29"/>
      <c r="BC9497" s="29"/>
      <c r="BD9497" s="29"/>
      <c r="BE9497" s="29"/>
      <c r="BF9497" s="29"/>
      <c r="BG9497" s="29"/>
      <c r="BH9497" s="29"/>
      <c r="BI9497" s="29"/>
    </row>
    <row r="9498" spans="1:61" x14ac:dyDescent="0.25">
      <c r="A9498" s="29"/>
      <c r="B9498" s="29"/>
      <c r="C9498" s="29"/>
      <c r="D9498" s="29"/>
      <c r="E9498" s="29"/>
      <c r="F9498" s="29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29"/>
      <c r="R9498" s="29"/>
      <c r="S9498" s="29"/>
      <c r="T9498" s="29"/>
      <c r="U9498" s="29"/>
      <c r="V9498" s="29"/>
      <c r="W9498" s="29"/>
      <c r="X9498" s="29"/>
      <c r="Y9498" s="29"/>
      <c r="Z9498" s="29"/>
      <c r="AA9498" s="29"/>
      <c r="AB9498" s="29"/>
      <c r="AC9498" s="29"/>
      <c r="AD9498" s="29"/>
      <c r="AE9498" s="29"/>
      <c r="AF9498" s="29"/>
      <c r="AG9498" s="29"/>
      <c r="AH9498" s="29"/>
      <c r="AI9498" s="29"/>
      <c r="AJ9498" s="29"/>
      <c r="AK9498" s="29"/>
      <c r="AL9498" s="29"/>
      <c r="AM9498" s="29"/>
      <c r="AN9498" s="29"/>
      <c r="AO9498" s="29"/>
      <c r="AP9498" s="29"/>
      <c r="AQ9498" s="29"/>
      <c r="AR9498" s="29"/>
      <c r="AS9498" s="29"/>
      <c r="AT9498" s="29"/>
      <c r="AU9498" s="29"/>
      <c r="AV9498" s="29"/>
      <c r="AW9498" s="29"/>
      <c r="AX9498" s="29"/>
      <c r="AY9498" s="29"/>
      <c r="AZ9498" s="29"/>
      <c r="BA9498" s="29"/>
      <c r="BB9498" s="29"/>
      <c r="BC9498" s="29"/>
      <c r="BD9498" s="29"/>
      <c r="BE9498" s="29"/>
      <c r="BF9498" s="29"/>
      <c r="BG9498" s="29"/>
      <c r="BH9498" s="29"/>
      <c r="BI9498" s="29"/>
    </row>
    <row r="9499" spans="1:61" x14ac:dyDescent="0.25">
      <c r="A9499" s="29"/>
      <c r="B9499" s="29"/>
      <c r="C9499" s="29"/>
      <c r="D9499" s="29"/>
      <c r="E9499" s="29"/>
      <c r="F9499" s="29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29"/>
      <c r="R9499" s="29"/>
      <c r="S9499" s="29"/>
      <c r="T9499" s="29"/>
      <c r="U9499" s="29"/>
      <c r="V9499" s="29"/>
      <c r="W9499" s="29"/>
      <c r="X9499" s="29"/>
      <c r="Y9499" s="29"/>
      <c r="Z9499" s="29"/>
      <c r="AA9499" s="29"/>
      <c r="AB9499" s="29"/>
      <c r="AC9499" s="29"/>
      <c r="AD9499" s="29"/>
      <c r="AE9499" s="29"/>
      <c r="AF9499" s="29"/>
      <c r="AG9499" s="29"/>
      <c r="AH9499" s="29"/>
      <c r="AI9499" s="29"/>
      <c r="AJ9499" s="29"/>
      <c r="AK9499" s="29"/>
      <c r="AL9499" s="29"/>
      <c r="AM9499" s="29"/>
      <c r="AN9499" s="29"/>
      <c r="AO9499" s="29"/>
      <c r="AP9499" s="29"/>
      <c r="AQ9499" s="29"/>
      <c r="AR9499" s="29"/>
      <c r="AS9499" s="29"/>
      <c r="AT9499" s="29"/>
      <c r="AU9499" s="29"/>
      <c r="AV9499" s="29"/>
      <c r="AW9499" s="29"/>
      <c r="AX9499" s="29"/>
      <c r="AY9499" s="29"/>
      <c r="AZ9499" s="29"/>
      <c r="BA9499" s="29"/>
      <c r="BB9499" s="29"/>
      <c r="BC9499" s="29"/>
      <c r="BD9499" s="29"/>
      <c r="BE9499" s="29"/>
      <c r="BF9499" s="29"/>
      <c r="BG9499" s="29"/>
      <c r="BH9499" s="29"/>
      <c r="BI9499" s="29"/>
    </row>
    <row r="9500" spans="1:61" x14ac:dyDescent="0.25">
      <c r="A9500" s="29"/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29"/>
      <c r="S9500" s="29"/>
      <c r="T9500" s="29"/>
      <c r="U9500" s="29"/>
      <c r="V9500" s="29"/>
      <c r="W9500" s="29"/>
      <c r="X9500" s="29"/>
      <c r="Y9500" s="29"/>
      <c r="Z9500" s="29"/>
      <c r="AA9500" s="29"/>
      <c r="AB9500" s="29"/>
      <c r="AC9500" s="29"/>
      <c r="AD9500" s="29"/>
      <c r="AE9500" s="29"/>
      <c r="AF9500" s="29"/>
      <c r="AG9500" s="29"/>
      <c r="AH9500" s="29"/>
      <c r="AI9500" s="29"/>
      <c r="AJ9500" s="29"/>
      <c r="AK9500" s="29"/>
      <c r="AL9500" s="29"/>
      <c r="AM9500" s="29"/>
      <c r="AN9500" s="29"/>
      <c r="AO9500" s="29"/>
      <c r="AP9500" s="29"/>
      <c r="AQ9500" s="29"/>
      <c r="AR9500" s="29"/>
      <c r="AS9500" s="29"/>
      <c r="AT9500" s="29"/>
      <c r="AU9500" s="29"/>
      <c r="AV9500" s="29"/>
      <c r="AW9500" s="29"/>
      <c r="AX9500" s="29"/>
      <c r="AY9500" s="29"/>
      <c r="AZ9500" s="29"/>
      <c r="BA9500" s="29"/>
      <c r="BB9500" s="29"/>
      <c r="BC9500" s="29"/>
      <c r="BD9500" s="29"/>
      <c r="BE9500" s="29"/>
      <c r="BF9500" s="29"/>
      <c r="BG9500" s="29"/>
      <c r="BH9500" s="29"/>
      <c r="BI9500" s="29"/>
    </row>
    <row r="9501" spans="1:61" x14ac:dyDescent="0.25">
      <c r="A9501" s="29"/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29"/>
      <c r="S9501" s="29"/>
      <c r="T9501" s="29"/>
      <c r="U9501" s="29"/>
      <c r="V9501" s="29"/>
      <c r="W9501" s="29"/>
      <c r="X9501" s="29"/>
      <c r="Y9501" s="29"/>
      <c r="Z9501" s="29"/>
      <c r="AA9501" s="29"/>
      <c r="AB9501" s="29"/>
      <c r="AC9501" s="29"/>
      <c r="AD9501" s="29"/>
      <c r="AE9501" s="29"/>
      <c r="AF9501" s="29"/>
      <c r="AG9501" s="29"/>
      <c r="AH9501" s="29"/>
      <c r="AI9501" s="29"/>
      <c r="AJ9501" s="29"/>
      <c r="AK9501" s="29"/>
      <c r="AL9501" s="29"/>
      <c r="AM9501" s="29"/>
      <c r="AN9501" s="29"/>
      <c r="AO9501" s="29"/>
      <c r="AP9501" s="29"/>
      <c r="AQ9501" s="29"/>
      <c r="AR9501" s="29"/>
      <c r="AS9501" s="29"/>
      <c r="AT9501" s="29"/>
      <c r="AU9501" s="29"/>
      <c r="AV9501" s="29"/>
      <c r="AW9501" s="29"/>
      <c r="AX9501" s="29"/>
      <c r="AY9501" s="29"/>
      <c r="AZ9501" s="29"/>
      <c r="BA9501" s="29"/>
      <c r="BB9501" s="29"/>
      <c r="BC9501" s="29"/>
      <c r="BD9501" s="29"/>
      <c r="BE9501" s="29"/>
      <c r="BF9501" s="29"/>
      <c r="BG9501" s="29"/>
      <c r="BH9501" s="29"/>
      <c r="BI9501" s="29"/>
    </row>
    <row r="9502" spans="1:61" x14ac:dyDescent="0.25">
      <c r="A9502" s="29"/>
      <c r="B9502" s="29"/>
      <c r="C9502" s="29"/>
      <c r="D9502" s="29"/>
      <c r="E9502" s="29"/>
      <c r="F9502" s="29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29"/>
      <c r="R9502" s="29"/>
      <c r="S9502" s="29"/>
      <c r="T9502" s="29"/>
      <c r="U9502" s="29"/>
      <c r="V9502" s="29"/>
      <c r="W9502" s="29"/>
      <c r="X9502" s="29"/>
      <c r="Y9502" s="29"/>
      <c r="Z9502" s="29"/>
      <c r="AA9502" s="29"/>
      <c r="AB9502" s="29"/>
      <c r="AC9502" s="29"/>
      <c r="AD9502" s="29"/>
      <c r="AE9502" s="29"/>
      <c r="AF9502" s="29"/>
      <c r="AG9502" s="29"/>
      <c r="AH9502" s="29"/>
      <c r="AI9502" s="29"/>
      <c r="AJ9502" s="29"/>
      <c r="AK9502" s="29"/>
      <c r="AL9502" s="29"/>
      <c r="AM9502" s="29"/>
      <c r="AN9502" s="29"/>
      <c r="AO9502" s="29"/>
      <c r="AP9502" s="29"/>
      <c r="AQ9502" s="29"/>
      <c r="AR9502" s="29"/>
      <c r="AS9502" s="29"/>
      <c r="AT9502" s="29"/>
      <c r="AU9502" s="29"/>
      <c r="AV9502" s="29"/>
      <c r="AW9502" s="29"/>
      <c r="AX9502" s="29"/>
      <c r="AY9502" s="29"/>
      <c r="AZ9502" s="29"/>
      <c r="BA9502" s="29"/>
      <c r="BB9502" s="29"/>
      <c r="BC9502" s="29"/>
      <c r="BD9502" s="29"/>
      <c r="BE9502" s="29"/>
      <c r="BF9502" s="29"/>
      <c r="BG9502" s="29"/>
      <c r="BH9502" s="29"/>
      <c r="BI9502" s="29"/>
    </row>
    <row r="9503" spans="1:61" x14ac:dyDescent="0.25">
      <c r="A9503" s="29"/>
      <c r="B9503" s="29"/>
      <c r="C9503" s="29"/>
      <c r="D9503" s="29"/>
      <c r="E9503" s="29"/>
      <c r="F9503" s="29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29"/>
      <c r="R9503" s="29"/>
      <c r="S9503" s="29"/>
      <c r="T9503" s="29"/>
      <c r="U9503" s="29"/>
      <c r="V9503" s="29"/>
      <c r="W9503" s="29"/>
      <c r="X9503" s="29"/>
      <c r="Y9503" s="29"/>
      <c r="Z9503" s="29"/>
      <c r="AA9503" s="29"/>
      <c r="AB9503" s="29"/>
      <c r="AC9503" s="29"/>
      <c r="AD9503" s="29"/>
      <c r="AE9503" s="29"/>
      <c r="AF9503" s="29"/>
      <c r="AG9503" s="29"/>
      <c r="AH9503" s="29"/>
      <c r="AI9503" s="29"/>
      <c r="AJ9503" s="29"/>
      <c r="AK9503" s="29"/>
      <c r="AL9503" s="29"/>
      <c r="AM9503" s="29"/>
      <c r="AN9503" s="29"/>
      <c r="AO9503" s="29"/>
      <c r="AP9503" s="29"/>
      <c r="AQ9503" s="29"/>
      <c r="AR9503" s="29"/>
      <c r="AS9503" s="29"/>
      <c r="AT9503" s="29"/>
      <c r="AU9503" s="29"/>
      <c r="AV9503" s="29"/>
      <c r="AW9503" s="29"/>
      <c r="AX9503" s="29"/>
      <c r="AY9503" s="29"/>
      <c r="AZ9503" s="29"/>
      <c r="BA9503" s="29"/>
      <c r="BB9503" s="29"/>
      <c r="BC9503" s="29"/>
      <c r="BD9503" s="29"/>
      <c r="BE9503" s="29"/>
      <c r="BF9503" s="29"/>
      <c r="BG9503" s="29"/>
      <c r="BH9503" s="29"/>
      <c r="BI9503" s="29"/>
    </row>
    <row r="9504" spans="1:61" x14ac:dyDescent="0.25">
      <c r="A9504" s="29"/>
      <c r="B9504" s="29"/>
      <c r="C9504" s="29"/>
      <c r="D9504" s="29"/>
      <c r="E9504" s="29"/>
      <c r="F9504" s="29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29"/>
      <c r="R9504" s="29"/>
      <c r="S9504" s="29"/>
      <c r="T9504" s="29"/>
      <c r="U9504" s="29"/>
      <c r="V9504" s="29"/>
      <c r="W9504" s="29"/>
      <c r="X9504" s="29"/>
      <c r="Y9504" s="29"/>
      <c r="Z9504" s="29"/>
      <c r="AA9504" s="29"/>
      <c r="AB9504" s="29"/>
      <c r="AC9504" s="29"/>
      <c r="AD9504" s="29"/>
      <c r="AE9504" s="29"/>
      <c r="AF9504" s="29"/>
      <c r="AG9504" s="29"/>
      <c r="AH9504" s="29"/>
      <c r="AI9504" s="29"/>
      <c r="AJ9504" s="29"/>
      <c r="AK9504" s="29"/>
      <c r="AL9504" s="29"/>
      <c r="AM9504" s="29"/>
      <c r="AN9504" s="29"/>
      <c r="AO9504" s="29"/>
      <c r="AP9504" s="29"/>
      <c r="AQ9504" s="29"/>
      <c r="AR9504" s="29"/>
      <c r="AS9504" s="29"/>
      <c r="AT9504" s="29"/>
      <c r="AU9504" s="29"/>
      <c r="AV9504" s="29"/>
      <c r="AW9504" s="29"/>
      <c r="AX9504" s="29"/>
      <c r="AY9504" s="29"/>
      <c r="AZ9504" s="29"/>
      <c r="BA9504" s="29"/>
      <c r="BB9504" s="29"/>
      <c r="BC9504" s="29"/>
      <c r="BD9504" s="29"/>
      <c r="BE9504" s="29"/>
      <c r="BF9504" s="29"/>
      <c r="BG9504" s="29"/>
      <c r="BH9504" s="29"/>
      <c r="BI9504" s="29"/>
    </row>
    <row r="9505" spans="1:61" x14ac:dyDescent="0.25">
      <c r="A9505" s="29"/>
      <c r="B9505" s="29"/>
      <c r="C9505" s="29"/>
      <c r="D9505" s="29"/>
      <c r="E9505" s="29"/>
      <c r="F9505" s="29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29"/>
      <c r="R9505" s="29"/>
      <c r="S9505" s="29"/>
      <c r="T9505" s="29"/>
      <c r="U9505" s="29"/>
      <c r="V9505" s="29"/>
      <c r="W9505" s="29"/>
      <c r="X9505" s="29"/>
      <c r="Y9505" s="29"/>
      <c r="Z9505" s="29"/>
      <c r="AA9505" s="29"/>
      <c r="AB9505" s="29"/>
      <c r="AC9505" s="29"/>
      <c r="AD9505" s="29"/>
      <c r="AE9505" s="29"/>
      <c r="AF9505" s="29"/>
      <c r="AG9505" s="29"/>
      <c r="AH9505" s="29"/>
      <c r="AI9505" s="29"/>
      <c r="AJ9505" s="29"/>
      <c r="AK9505" s="29"/>
      <c r="AL9505" s="29"/>
      <c r="AM9505" s="29"/>
      <c r="AN9505" s="29"/>
      <c r="AO9505" s="29"/>
      <c r="AP9505" s="29"/>
      <c r="AQ9505" s="29"/>
      <c r="AR9505" s="29"/>
      <c r="AS9505" s="29"/>
      <c r="AT9505" s="29"/>
      <c r="AU9505" s="29"/>
      <c r="AV9505" s="29"/>
      <c r="AW9505" s="29"/>
      <c r="AX9505" s="29"/>
      <c r="AY9505" s="29"/>
      <c r="AZ9505" s="29"/>
      <c r="BA9505" s="29"/>
      <c r="BB9505" s="29"/>
      <c r="BC9505" s="29"/>
      <c r="BD9505" s="29"/>
      <c r="BE9505" s="29"/>
      <c r="BF9505" s="29"/>
      <c r="BG9505" s="29"/>
      <c r="BH9505" s="29"/>
      <c r="BI9505" s="29"/>
    </row>
    <row r="9506" spans="1:61" x14ac:dyDescent="0.25">
      <c r="A9506" s="29"/>
      <c r="B9506" s="29"/>
      <c r="C9506" s="29"/>
      <c r="D9506" s="29"/>
      <c r="E9506" s="29"/>
      <c r="F9506" s="29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29"/>
      <c r="R9506" s="29"/>
      <c r="S9506" s="29"/>
      <c r="T9506" s="29"/>
      <c r="U9506" s="29"/>
      <c r="V9506" s="29"/>
      <c r="W9506" s="29"/>
      <c r="X9506" s="29"/>
      <c r="Y9506" s="29"/>
      <c r="Z9506" s="29"/>
      <c r="AA9506" s="29"/>
      <c r="AB9506" s="29"/>
      <c r="AC9506" s="29"/>
      <c r="AD9506" s="29"/>
      <c r="AE9506" s="29"/>
      <c r="AF9506" s="29"/>
      <c r="AG9506" s="29"/>
      <c r="AH9506" s="29"/>
      <c r="AI9506" s="29"/>
      <c r="AJ9506" s="29"/>
      <c r="AK9506" s="29"/>
      <c r="AL9506" s="29"/>
      <c r="AM9506" s="29"/>
      <c r="AN9506" s="29"/>
      <c r="AO9506" s="29"/>
      <c r="AP9506" s="29"/>
      <c r="AQ9506" s="29"/>
      <c r="AR9506" s="29"/>
      <c r="AS9506" s="29"/>
      <c r="AT9506" s="29"/>
      <c r="AU9506" s="29"/>
      <c r="AV9506" s="29"/>
      <c r="AW9506" s="29"/>
      <c r="AX9506" s="29"/>
      <c r="AY9506" s="29"/>
      <c r="AZ9506" s="29"/>
      <c r="BA9506" s="29"/>
      <c r="BB9506" s="29"/>
      <c r="BC9506" s="29"/>
      <c r="BD9506" s="29"/>
      <c r="BE9506" s="29"/>
      <c r="BF9506" s="29"/>
      <c r="BG9506" s="29"/>
      <c r="BH9506" s="29"/>
      <c r="BI9506" s="29"/>
    </row>
    <row r="9507" spans="1:61" x14ac:dyDescent="0.25">
      <c r="A9507" s="29"/>
      <c r="B9507" s="29"/>
      <c r="C9507" s="29"/>
      <c r="D9507" s="29"/>
      <c r="E9507" s="29"/>
      <c r="F9507" s="29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29"/>
      <c r="R9507" s="29"/>
      <c r="S9507" s="29"/>
      <c r="T9507" s="29"/>
      <c r="U9507" s="29"/>
      <c r="V9507" s="29"/>
      <c r="W9507" s="29"/>
      <c r="X9507" s="29"/>
      <c r="Y9507" s="29"/>
      <c r="Z9507" s="29"/>
      <c r="AA9507" s="29"/>
      <c r="AB9507" s="29"/>
      <c r="AC9507" s="29"/>
      <c r="AD9507" s="29"/>
      <c r="AE9507" s="29"/>
      <c r="AF9507" s="29"/>
      <c r="AG9507" s="29"/>
      <c r="AH9507" s="29"/>
      <c r="AI9507" s="29"/>
      <c r="AJ9507" s="29"/>
      <c r="AK9507" s="29"/>
      <c r="AL9507" s="29"/>
      <c r="AM9507" s="29"/>
      <c r="AN9507" s="29"/>
      <c r="AO9507" s="29"/>
      <c r="AP9507" s="29"/>
      <c r="AQ9507" s="29"/>
      <c r="AR9507" s="29"/>
      <c r="AS9507" s="29"/>
      <c r="AT9507" s="29"/>
      <c r="AU9507" s="29"/>
      <c r="AV9507" s="29"/>
      <c r="AW9507" s="29"/>
      <c r="AX9507" s="29"/>
      <c r="AY9507" s="29"/>
      <c r="AZ9507" s="29"/>
      <c r="BA9507" s="29"/>
      <c r="BB9507" s="29"/>
      <c r="BC9507" s="29"/>
      <c r="BD9507" s="29"/>
      <c r="BE9507" s="29"/>
      <c r="BF9507" s="29"/>
      <c r="BG9507" s="29"/>
      <c r="BH9507" s="29"/>
      <c r="BI9507" s="29"/>
    </row>
    <row r="9508" spans="1:61" x14ac:dyDescent="0.25">
      <c r="A9508" s="29"/>
      <c r="B9508" s="29"/>
      <c r="C9508" s="29"/>
      <c r="D9508" s="29"/>
      <c r="E9508" s="29"/>
      <c r="F9508" s="29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29"/>
      <c r="R9508" s="29"/>
      <c r="S9508" s="29"/>
      <c r="T9508" s="29"/>
      <c r="U9508" s="29"/>
      <c r="V9508" s="29"/>
      <c r="W9508" s="29"/>
      <c r="X9508" s="29"/>
      <c r="Y9508" s="29"/>
      <c r="Z9508" s="29"/>
      <c r="AA9508" s="29"/>
      <c r="AB9508" s="29"/>
      <c r="AC9508" s="29"/>
      <c r="AD9508" s="29"/>
      <c r="AE9508" s="29"/>
      <c r="AF9508" s="29"/>
      <c r="AG9508" s="29"/>
      <c r="AH9508" s="29"/>
      <c r="AI9508" s="29"/>
      <c r="AJ9508" s="29"/>
      <c r="AK9508" s="29"/>
      <c r="AL9508" s="29"/>
      <c r="AM9508" s="29"/>
      <c r="AN9508" s="29"/>
      <c r="AO9508" s="29"/>
      <c r="AP9508" s="29"/>
      <c r="AQ9508" s="29"/>
      <c r="AR9508" s="29"/>
      <c r="AS9508" s="29"/>
      <c r="AT9508" s="29"/>
      <c r="AU9508" s="29"/>
      <c r="AV9508" s="29"/>
      <c r="AW9508" s="29"/>
      <c r="AX9508" s="29"/>
      <c r="AY9508" s="29"/>
      <c r="AZ9508" s="29"/>
      <c r="BA9508" s="29"/>
      <c r="BB9508" s="29"/>
      <c r="BC9508" s="29"/>
      <c r="BD9508" s="29"/>
      <c r="BE9508" s="29"/>
      <c r="BF9508" s="29"/>
      <c r="BG9508" s="29"/>
      <c r="BH9508" s="29"/>
      <c r="BI9508" s="29"/>
    </row>
    <row r="9509" spans="1:61" x14ac:dyDescent="0.25">
      <c r="A9509" s="29"/>
      <c r="B9509" s="29"/>
      <c r="C9509" s="29"/>
      <c r="D9509" s="29"/>
      <c r="E9509" s="29"/>
      <c r="F9509" s="29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29"/>
      <c r="R9509" s="29"/>
      <c r="S9509" s="29"/>
      <c r="T9509" s="29"/>
      <c r="U9509" s="29"/>
      <c r="V9509" s="29"/>
      <c r="W9509" s="29"/>
      <c r="X9509" s="29"/>
      <c r="Y9509" s="29"/>
      <c r="Z9509" s="29"/>
      <c r="AA9509" s="29"/>
      <c r="AB9509" s="29"/>
      <c r="AC9509" s="29"/>
      <c r="AD9509" s="29"/>
      <c r="AE9509" s="29"/>
      <c r="AF9509" s="29"/>
      <c r="AG9509" s="29"/>
      <c r="AH9509" s="29"/>
      <c r="AI9509" s="29"/>
      <c r="AJ9509" s="29"/>
      <c r="AK9509" s="29"/>
      <c r="AL9509" s="29"/>
      <c r="AM9509" s="29"/>
      <c r="AN9509" s="29"/>
      <c r="AO9509" s="29"/>
      <c r="AP9509" s="29"/>
      <c r="AQ9509" s="29"/>
      <c r="AR9509" s="29"/>
      <c r="AS9509" s="29"/>
      <c r="AT9509" s="29"/>
      <c r="AU9509" s="29"/>
      <c r="AV9509" s="29"/>
      <c r="AW9509" s="29"/>
      <c r="AX9509" s="29"/>
      <c r="AY9509" s="29"/>
      <c r="AZ9509" s="29"/>
      <c r="BA9509" s="29"/>
      <c r="BB9509" s="29"/>
      <c r="BC9509" s="29"/>
      <c r="BD9509" s="29"/>
      <c r="BE9509" s="29"/>
      <c r="BF9509" s="29"/>
      <c r="BG9509" s="29"/>
      <c r="BH9509" s="29"/>
      <c r="BI9509" s="29"/>
    </row>
    <row r="9510" spans="1:61" x14ac:dyDescent="0.25">
      <c r="A9510" s="29"/>
      <c r="B9510" s="29"/>
      <c r="C9510" s="29"/>
      <c r="D9510" s="29"/>
      <c r="E9510" s="29"/>
      <c r="F9510" s="29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29"/>
      <c r="R9510" s="29"/>
      <c r="S9510" s="29"/>
      <c r="T9510" s="29"/>
      <c r="U9510" s="29"/>
      <c r="V9510" s="29"/>
      <c r="W9510" s="29"/>
      <c r="X9510" s="29"/>
      <c r="Y9510" s="29"/>
      <c r="Z9510" s="29"/>
      <c r="AA9510" s="29"/>
      <c r="AB9510" s="29"/>
      <c r="AC9510" s="29"/>
      <c r="AD9510" s="29"/>
      <c r="AE9510" s="29"/>
      <c r="AF9510" s="29"/>
      <c r="AG9510" s="29"/>
      <c r="AH9510" s="29"/>
      <c r="AI9510" s="29"/>
      <c r="AJ9510" s="29"/>
      <c r="AK9510" s="29"/>
      <c r="AL9510" s="29"/>
      <c r="AM9510" s="29"/>
      <c r="AN9510" s="29"/>
      <c r="AO9510" s="29"/>
      <c r="AP9510" s="29"/>
      <c r="AQ9510" s="29"/>
      <c r="AR9510" s="29"/>
      <c r="AS9510" s="29"/>
      <c r="AT9510" s="29"/>
      <c r="AU9510" s="29"/>
      <c r="AV9510" s="29"/>
      <c r="AW9510" s="29"/>
      <c r="AX9510" s="29"/>
      <c r="AY9510" s="29"/>
      <c r="AZ9510" s="29"/>
      <c r="BA9510" s="29"/>
      <c r="BB9510" s="29"/>
      <c r="BC9510" s="29"/>
      <c r="BD9510" s="29"/>
      <c r="BE9510" s="29"/>
      <c r="BF9510" s="29"/>
      <c r="BG9510" s="29"/>
      <c r="BH9510" s="29"/>
      <c r="BI9510" s="29"/>
    </row>
    <row r="9511" spans="1:61" x14ac:dyDescent="0.25">
      <c r="A9511" s="29"/>
      <c r="B9511" s="29"/>
      <c r="C9511" s="29"/>
      <c r="D9511" s="29"/>
      <c r="E9511" s="29"/>
      <c r="F9511" s="29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29"/>
      <c r="R9511" s="29"/>
      <c r="S9511" s="29"/>
      <c r="T9511" s="29"/>
      <c r="U9511" s="29"/>
      <c r="V9511" s="29"/>
      <c r="W9511" s="29"/>
      <c r="X9511" s="29"/>
      <c r="Y9511" s="29"/>
      <c r="Z9511" s="29"/>
      <c r="AA9511" s="29"/>
      <c r="AB9511" s="29"/>
      <c r="AC9511" s="29"/>
      <c r="AD9511" s="29"/>
      <c r="AE9511" s="29"/>
      <c r="AF9511" s="29"/>
      <c r="AG9511" s="29"/>
      <c r="AH9511" s="29"/>
      <c r="AI9511" s="29"/>
      <c r="AJ9511" s="29"/>
      <c r="AK9511" s="29"/>
      <c r="AL9511" s="29"/>
      <c r="AM9511" s="29"/>
      <c r="AN9511" s="29"/>
      <c r="AO9511" s="29"/>
      <c r="AP9511" s="29"/>
      <c r="AQ9511" s="29"/>
      <c r="AR9511" s="29"/>
      <c r="AS9511" s="29"/>
      <c r="AT9511" s="29"/>
      <c r="AU9511" s="29"/>
      <c r="AV9511" s="29"/>
      <c r="AW9511" s="29"/>
      <c r="AX9511" s="29"/>
      <c r="AY9511" s="29"/>
      <c r="AZ9511" s="29"/>
      <c r="BA9511" s="29"/>
      <c r="BB9511" s="29"/>
      <c r="BC9511" s="29"/>
      <c r="BD9511" s="29"/>
      <c r="BE9511" s="29"/>
      <c r="BF9511" s="29"/>
      <c r="BG9511" s="29"/>
      <c r="BH9511" s="29"/>
      <c r="BI9511" s="29"/>
    </row>
    <row r="9512" spans="1:61" x14ac:dyDescent="0.25">
      <c r="A9512" s="29"/>
      <c r="B9512" s="29"/>
      <c r="C9512" s="29"/>
      <c r="D9512" s="29"/>
      <c r="E9512" s="29"/>
      <c r="F9512" s="29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29"/>
      <c r="R9512" s="29"/>
      <c r="S9512" s="29"/>
      <c r="T9512" s="29"/>
      <c r="U9512" s="29"/>
      <c r="V9512" s="29"/>
      <c r="W9512" s="29"/>
      <c r="X9512" s="29"/>
      <c r="Y9512" s="29"/>
      <c r="Z9512" s="29"/>
      <c r="AA9512" s="29"/>
      <c r="AB9512" s="29"/>
      <c r="AC9512" s="29"/>
      <c r="AD9512" s="29"/>
      <c r="AE9512" s="29"/>
      <c r="AF9512" s="29"/>
      <c r="AG9512" s="29"/>
      <c r="AH9512" s="29"/>
      <c r="AI9512" s="29"/>
      <c r="AJ9512" s="29"/>
      <c r="AK9512" s="29"/>
      <c r="AL9512" s="29"/>
      <c r="AM9512" s="29"/>
      <c r="AN9512" s="29"/>
      <c r="AO9512" s="29"/>
      <c r="AP9512" s="29"/>
      <c r="AQ9512" s="29"/>
      <c r="AR9512" s="29"/>
      <c r="AS9512" s="29"/>
      <c r="AT9512" s="29"/>
      <c r="AU9512" s="29"/>
      <c r="AV9512" s="29"/>
      <c r="AW9512" s="29"/>
      <c r="AX9512" s="29"/>
      <c r="AY9512" s="29"/>
      <c r="AZ9512" s="29"/>
      <c r="BA9512" s="29"/>
      <c r="BB9512" s="29"/>
      <c r="BC9512" s="29"/>
      <c r="BD9512" s="29"/>
      <c r="BE9512" s="29"/>
      <c r="BF9512" s="29"/>
      <c r="BG9512" s="29"/>
      <c r="BH9512" s="29"/>
      <c r="BI9512" s="29"/>
    </row>
    <row r="9513" spans="1:61" x14ac:dyDescent="0.25">
      <c r="A9513" s="29"/>
      <c r="B9513" s="29"/>
      <c r="C9513" s="29"/>
      <c r="D9513" s="29"/>
      <c r="E9513" s="29"/>
      <c r="F9513" s="29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29"/>
      <c r="R9513" s="29"/>
      <c r="S9513" s="29"/>
      <c r="T9513" s="29"/>
      <c r="U9513" s="29"/>
      <c r="V9513" s="29"/>
      <c r="W9513" s="29"/>
      <c r="X9513" s="29"/>
      <c r="Y9513" s="29"/>
      <c r="Z9513" s="29"/>
      <c r="AA9513" s="29"/>
      <c r="AB9513" s="29"/>
      <c r="AC9513" s="29"/>
      <c r="AD9513" s="29"/>
      <c r="AE9513" s="29"/>
      <c r="AF9513" s="29"/>
      <c r="AG9513" s="29"/>
      <c r="AH9513" s="29"/>
      <c r="AI9513" s="29"/>
      <c r="AJ9513" s="29"/>
      <c r="AK9513" s="29"/>
      <c r="AL9513" s="29"/>
      <c r="AM9513" s="29"/>
      <c r="AN9513" s="29"/>
      <c r="AO9513" s="29"/>
      <c r="AP9513" s="29"/>
      <c r="AQ9513" s="29"/>
      <c r="AR9513" s="29"/>
      <c r="AS9513" s="29"/>
      <c r="AT9513" s="29"/>
      <c r="AU9513" s="29"/>
      <c r="AV9513" s="29"/>
      <c r="AW9513" s="29"/>
      <c r="AX9513" s="29"/>
      <c r="AY9513" s="29"/>
      <c r="AZ9513" s="29"/>
      <c r="BA9513" s="29"/>
      <c r="BB9513" s="29"/>
      <c r="BC9513" s="29"/>
      <c r="BD9513" s="29"/>
      <c r="BE9513" s="29"/>
      <c r="BF9513" s="29"/>
      <c r="BG9513" s="29"/>
      <c r="BH9513" s="29"/>
      <c r="BI9513" s="29"/>
    </row>
    <row r="9514" spans="1:61" x14ac:dyDescent="0.25">
      <c r="A9514" s="29"/>
      <c r="B9514" s="29"/>
      <c r="C9514" s="29"/>
      <c r="D9514" s="29"/>
      <c r="E9514" s="29"/>
      <c r="F9514" s="29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29"/>
      <c r="R9514" s="29"/>
      <c r="S9514" s="29"/>
      <c r="T9514" s="29"/>
      <c r="U9514" s="29"/>
      <c r="V9514" s="29"/>
      <c r="W9514" s="29"/>
      <c r="X9514" s="29"/>
      <c r="Y9514" s="29"/>
      <c r="Z9514" s="29"/>
      <c r="AA9514" s="29"/>
      <c r="AB9514" s="29"/>
      <c r="AC9514" s="29"/>
      <c r="AD9514" s="29"/>
      <c r="AE9514" s="29"/>
      <c r="AF9514" s="29"/>
      <c r="AG9514" s="29"/>
      <c r="AH9514" s="29"/>
      <c r="AI9514" s="29"/>
      <c r="AJ9514" s="29"/>
      <c r="AK9514" s="29"/>
      <c r="AL9514" s="29"/>
      <c r="AM9514" s="29"/>
      <c r="AN9514" s="29"/>
      <c r="AO9514" s="29"/>
      <c r="AP9514" s="29"/>
      <c r="AQ9514" s="29"/>
      <c r="AR9514" s="29"/>
      <c r="AS9514" s="29"/>
      <c r="AT9514" s="29"/>
      <c r="AU9514" s="29"/>
      <c r="AV9514" s="29"/>
      <c r="AW9514" s="29"/>
      <c r="AX9514" s="29"/>
      <c r="AY9514" s="29"/>
      <c r="AZ9514" s="29"/>
      <c r="BA9514" s="29"/>
      <c r="BB9514" s="29"/>
      <c r="BC9514" s="29"/>
      <c r="BD9514" s="29"/>
      <c r="BE9514" s="29"/>
      <c r="BF9514" s="29"/>
      <c r="BG9514" s="29"/>
      <c r="BH9514" s="29"/>
      <c r="BI9514" s="29"/>
    </row>
    <row r="9515" spans="1:61" x14ac:dyDescent="0.25">
      <c r="A9515" s="29"/>
      <c r="B9515" s="29"/>
      <c r="C9515" s="29"/>
      <c r="D9515" s="29"/>
      <c r="E9515" s="29"/>
      <c r="F9515" s="29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29"/>
      <c r="R9515" s="29"/>
      <c r="S9515" s="29"/>
      <c r="T9515" s="29"/>
      <c r="U9515" s="29"/>
      <c r="V9515" s="29"/>
      <c r="W9515" s="29"/>
      <c r="X9515" s="29"/>
      <c r="Y9515" s="29"/>
      <c r="Z9515" s="29"/>
      <c r="AA9515" s="29"/>
      <c r="AB9515" s="29"/>
      <c r="AC9515" s="29"/>
      <c r="AD9515" s="29"/>
      <c r="AE9515" s="29"/>
      <c r="AF9515" s="29"/>
      <c r="AG9515" s="29"/>
      <c r="AH9515" s="29"/>
      <c r="AI9515" s="29"/>
      <c r="AJ9515" s="29"/>
      <c r="AK9515" s="29"/>
      <c r="AL9515" s="29"/>
      <c r="AM9515" s="29"/>
      <c r="AN9515" s="29"/>
      <c r="AO9515" s="29"/>
      <c r="AP9515" s="29"/>
      <c r="AQ9515" s="29"/>
      <c r="AR9515" s="29"/>
      <c r="AS9515" s="29"/>
      <c r="AT9515" s="29"/>
      <c r="AU9515" s="29"/>
      <c r="AV9515" s="29"/>
      <c r="AW9515" s="29"/>
      <c r="AX9515" s="29"/>
      <c r="AY9515" s="29"/>
      <c r="AZ9515" s="29"/>
      <c r="BA9515" s="29"/>
      <c r="BB9515" s="29"/>
      <c r="BC9515" s="29"/>
      <c r="BD9515" s="29"/>
      <c r="BE9515" s="29"/>
      <c r="BF9515" s="29"/>
      <c r="BG9515" s="29"/>
      <c r="BH9515" s="29"/>
      <c r="BI9515" s="29"/>
    </row>
    <row r="9516" spans="1:61" x14ac:dyDescent="0.25">
      <c r="A9516" s="29"/>
      <c r="B9516" s="29"/>
      <c r="C9516" s="29"/>
      <c r="D9516" s="29"/>
      <c r="E9516" s="29"/>
      <c r="F9516" s="29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29"/>
      <c r="R9516" s="29"/>
      <c r="S9516" s="29"/>
      <c r="T9516" s="29"/>
      <c r="U9516" s="29"/>
      <c r="V9516" s="29"/>
      <c r="W9516" s="29"/>
      <c r="X9516" s="29"/>
      <c r="Y9516" s="29"/>
      <c r="Z9516" s="29"/>
      <c r="AA9516" s="29"/>
      <c r="AB9516" s="29"/>
      <c r="AC9516" s="29"/>
      <c r="AD9516" s="29"/>
      <c r="AE9516" s="29"/>
      <c r="AF9516" s="29"/>
      <c r="AG9516" s="29"/>
      <c r="AH9516" s="29"/>
      <c r="AI9516" s="29"/>
      <c r="AJ9516" s="29"/>
      <c r="AK9516" s="29"/>
      <c r="AL9516" s="29"/>
      <c r="AM9516" s="29"/>
      <c r="AN9516" s="29"/>
      <c r="AO9516" s="29"/>
      <c r="AP9516" s="29"/>
      <c r="AQ9516" s="29"/>
      <c r="AR9516" s="29"/>
      <c r="AS9516" s="29"/>
      <c r="AT9516" s="29"/>
      <c r="AU9516" s="29"/>
      <c r="AV9516" s="29"/>
      <c r="AW9516" s="29"/>
      <c r="AX9516" s="29"/>
      <c r="AY9516" s="29"/>
      <c r="AZ9516" s="29"/>
      <c r="BA9516" s="29"/>
      <c r="BB9516" s="29"/>
      <c r="BC9516" s="29"/>
      <c r="BD9516" s="29"/>
      <c r="BE9516" s="29"/>
      <c r="BF9516" s="29"/>
      <c r="BG9516" s="29"/>
      <c r="BH9516" s="29"/>
      <c r="BI9516" s="29"/>
    </row>
    <row r="9517" spans="1:61" x14ac:dyDescent="0.25">
      <c r="A9517" s="29"/>
      <c r="B9517" s="29"/>
      <c r="C9517" s="29"/>
      <c r="D9517" s="29"/>
      <c r="E9517" s="29"/>
      <c r="F9517" s="29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29"/>
      <c r="R9517" s="29"/>
      <c r="S9517" s="29"/>
      <c r="T9517" s="29"/>
      <c r="U9517" s="29"/>
      <c r="V9517" s="29"/>
      <c r="W9517" s="29"/>
      <c r="X9517" s="29"/>
      <c r="Y9517" s="29"/>
      <c r="Z9517" s="29"/>
      <c r="AA9517" s="29"/>
      <c r="AB9517" s="29"/>
      <c r="AC9517" s="29"/>
      <c r="AD9517" s="29"/>
      <c r="AE9517" s="29"/>
      <c r="AF9517" s="29"/>
      <c r="AG9517" s="29"/>
      <c r="AH9517" s="29"/>
      <c r="AI9517" s="29"/>
      <c r="AJ9517" s="29"/>
      <c r="AK9517" s="29"/>
      <c r="AL9517" s="29"/>
      <c r="AM9517" s="29"/>
      <c r="AN9517" s="29"/>
      <c r="AO9517" s="29"/>
      <c r="AP9517" s="29"/>
      <c r="AQ9517" s="29"/>
      <c r="AR9517" s="29"/>
      <c r="AS9517" s="29"/>
      <c r="AT9517" s="29"/>
      <c r="AU9517" s="29"/>
      <c r="AV9517" s="29"/>
      <c r="AW9517" s="29"/>
      <c r="AX9517" s="29"/>
      <c r="AY9517" s="29"/>
      <c r="AZ9517" s="29"/>
      <c r="BA9517" s="29"/>
      <c r="BB9517" s="29"/>
      <c r="BC9517" s="29"/>
      <c r="BD9517" s="29"/>
      <c r="BE9517" s="29"/>
      <c r="BF9517" s="29"/>
      <c r="BG9517" s="29"/>
      <c r="BH9517" s="29"/>
      <c r="BI9517" s="29"/>
    </row>
    <row r="9518" spans="1:61" x14ac:dyDescent="0.25">
      <c r="A9518" s="29"/>
      <c r="B9518" s="29"/>
      <c r="C9518" s="29"/>
      <c r="D9518" s="29"/>
      <c r="E9518" s="29"/>
      <c r="F9518" s="29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29"/>
      <c r="R9518" s="29"/>
      <c r="S9518" s="29"/>
      <c r="T9518" s="29"/>
      <c r="U9518" s="29"/>
      <c r="V9518" s="29"/>
      <c r="W9518" s="29"/>
      <c r="X9518" s="29"/>
      <c r="Y9518" s="29"/>
      <c r="Z9518" s="29"/>
      <c r="AA9518" s="29"/>
      <c r="AB9518" s="29"/>
      <c r="AC9518" s="29"/>
      <c r="AD9518" s="29"/>
      <c r="AE9518" s="29"/>
      <c r="AF9518" s="29"/>
      <c r="AG9518" s="29"/>
      <c r="AH9518" s="29"/>
      <c r="AI9518" s="29"/>
      <c r="AJ9518" s="29"/>
      <c r="AK9518" s="29"/>
      <c r="AL9518" s="29"/>
      <c r="AM9518" s="29"/>
      <c r="AN9518" s="29"/>
      <c r="AO9518" s="29"/>
      <c r="AP9518" s="29"/>
      <c r="AQ9518" s="29"/>
      <c r="AR9518" s="29"/>
      <c r="AS9518" s="29"/>
      <c r="AT9518" s="29"/>
      <c r="AU9518" s="29"/>
      <c r="AV9518" s="29"/>
      <c r="AW9518" s="29"/>
      <c r="AX9518" s="29"/>
      <c r="AY9518" s="29"/>
      <c r="AZ9518" s="29"/>
      <c r="BA9518" s="29"/>
      <c r="BB9518" s="29"/>
      <c r="BC9518" s="29"/>
      <c r="BD9518" s="29"/>
      <c r="BE9518" s="29"/>
      <c r="BF9518" s="29"/>
      <c r="BG9518" s="29"/>
      <c r="BH9518" s="29"/>
      <c r="BI9518" s="29"/>
    </row>
    <row r="9519" spans="1:61" x14ac:dyDescent="0.25">
      <c r="A9519" s="29"/>
      <c r="B9519" s="29"/>
      <c r="C9519" s="29"/>
      <c r="D9519" s="29"/>
      <c r="E9519" s="29"/>
      <c r="F9519" s="29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29"/>
      <c r="R9519" s="29"/>
      <c r="S9519" s="29"/>
      <c r="T9519" s="29"/>
      <c r="U9519" s="29"/>
      <c r="V9519" s="29"/>
      <c r="W9519" s="29"/>
      <c r="X9519" s="29"/>
      <c r="Y9519" s="29"/>
      <c r="Z9519" s="29"/>
      <c r="AA9519" s="29"/>
      <c r="AB9519" s="29"/>
      <c r="AC9519" s="29"/>
      <c r="AD9519" s="29"/>
      <c r="AE9519" s="29"/>
      <c r="AF9519" s="29"/>
      <c r="AG9519" s="29"/>
      <c r="AH9519" s="29"/>
      <c r="AI9519" s="29"/>
      <c r="AJ9519" s="29"/>
      <c r="AK9519" s="29"/>
      <c r="AL9519" s="29"/>
      <c r="AM9519" s="29"/>
      <c r="AN9519" s="29"/>
      <c r="AO9519" s="29"/>
      <c r="AP9519" s="29"/>
      <c r="AQ9519" s="29"/>
      <c r="AR9519" s="29"/>
      <c r="AS9519" s="29"/>
      <c r="AT9519" s="29"/>
      <c r="AU9519" s="29"/>
      <c r="AV9519" s="29"/>
      <c r="AW9519" s="29"/>
      <c r="AX9519" s="29"/>
      <c r="AY9519" s="29"/>
      <c r="AZ9519" s="29"/>
      <c r="BA9519" s="29"/>
      <c r="BB9519" s="29"/>
      <c r="BC9519" s="29"/>
      <c r="BD9519" s="29"/>
      <c r="BE9519" s="29"/>
      <c r="BF9519" s="29"/>
      <c r="BG9519" s="29"/>
      <c r="BH9519" s="29"/>
      <c r="BI9519" s="29"/>
    </row>
    <row r="9520" spans="1:61" x14ac:dyDescent="0.25">
      <c r="A9520" s="29"/>
      <c r="B9520" s="29"/>
      <c r="C9520" s="29"/>
      <c r="D9520" s="29"/>
      <c r="E9520" s="29"/>
      <c r="F9520" s="29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29"/>
      <c r="R9520" s="29"/>
      <c r="S9520" s="29"/>
      <c r="T9520" s="29"/>
      <c r="U9520" s="29"/>
      <c r="V9520" s="29"/>
      <c r="W9520" s="29"/>
      <c r="X9520" s="29"/>
      <c r="Y9520" s="29"/>
      <c r="Z9520" s="29"/>
      <c r="AA9520" s="29"/>
      <c r="AB9520" s="29"/>
      <c r="AC9520" s="29"/>
      <c r="AD9520" s="29"/>
      <c r="AE9520" s="29"/>
      <c r="AF9520" s="29"/>
      <c r="AG9520" s="29"/>
      <c r="AH9520" s="29"/>
      <c r="AI9520" s="29"/>
      <c r="AJ9520" s="29"/>
      <c r="AK9520" s="29"/>
      <c r="AL9520" s="29"/>
      <c r="AM9520" s="29"/>
      <c r="AN9520" s="29"/>
      <c r="AO9520" s="29"/>
      <c r="AP9520" s="29"/>
      <c r="AQ9520" s="29"/>
      <c r="AR9520" s="29"/>
      <c r="AS9520" s="29"/>
      <c r="AT9520" s="29"/>
      <c r="AU9520" s="29"/>
      <c r="AV9520" s="29"/>
      <c r="AW9520" s="29"/>
      <c r="AX9520" s="29"/>
      <c r="AY9520" s="29"/>
      <c r="AZ9520" s="29"/>
      <c r="BA9520" s="29"/>
      <c r="BB9520" s="29"/>
      <c r="BC9520" s="29"/>
      <c r="BD9520" s="29"/>
      <c r="BE9520" s="29"/>
      <c r="BF9520" s="29"/>
      <c r="BG9520" s="29"/>
      <c r="BH9520" s="29"/>
      <c r="BI9520" s="29"/>
    </row>
    <row r="9521" spans="1:61" x14ac:dyDescent="0.25">
      <c r="A9521" s="29"/>
      <c r="B9521" s="29"/>
      <c r="C9521" s="29"/>
      <c r="D9521" s="29"/>
      <c r="E9521" s="29"/>
      <c r="F9521" s="29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29"/>
      <c r="R9521" s="29"/>
      <c r="S9521" s="29"/>
      <c r="T9521" s="29"/>
      <c r="U9521" s="29"/>
      <c r="V9521" s="29"/>
      <c r="W9521" s="29"/>
      <c r="X9521" s="29"/>
      <c r="Y9521" s="29"/>
      <c r="Z9521" s="29"/>
      <c r="AA9521" s="29"/>
      <c r="AB9521" s="29"/>
      <c r="AC9521" s="29"/>
      <c r="AD9521" s="29"/>
      <c r="AE9521" s="29"/>
      <c r="AF9521" s="29"/>
      <c r="AG9521" s="29"/>
      <c r="AH9521" s="29"/>
      <c r="AI9521" s="29"/>
      <c r="AJ9521" s="29"/>
      <c r="AK9521" s="29"/>
      <c r="AL9521" s="29"/>
      <c r="AM9521" s="29"/>
      <c r="AN9521" s="29"/>
      <c r="AO9521" s="29"/>
      <c r="AP9521" s="29"/>
      <c r="AQ9521" s="29"/>
      <c r="AR9521" s="29"/>
      <c r="AS9521" s="29"/>
      <c r="AT9521" s="29"/>
      <c r="AU9521" s="29"/>
      <c r="AV9521" s="29"/>
      <c r="AW9521" s="29"/>
      <c r="AX9521" s="29"/>
      <c r="AY9521" s="29"/>
      <c r="AZ9521" s="29"/>
      <c r="BA9521" s="29"/>
      <c r="BB9521" s="29"/>
      <c r="BC9521" s="29"/>
      <c r="BD9521" s="29"/>
      <c r="BE9521" s="29"/>
      <c r="BF9521" s="29"/>
      <c r="BG9521" s="29"/>
      <c r="BH9521" s="29"/>
      <c r="BI9521" s="29"/>
    </row>
    <row r="9522" spans="1:61" x14ac:dyDescent="0.25">
      <c r="A9522" s="29"/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29"/>
      <c r="S9522" s="29"/>
      <c r="T9522" s="29"/>
      <c r="U9522" s="29"/>
      <c r="V9522" s="29"/>
      <c r="W9522" s="29"/>
      <c r="X9522" s="29"/>
      <c r="Y9522" s="29"/>
      <c r="Z9522" s="29"/>
      <c r="AA9522" s="29"/>
      <c r="AB9522" s="29"/>
      <c r="AC9522" s="29"/>
      <c r="AD9522" s="29"/>
      <c r="AE9522" s="29"/>
      <c r="AF9522" s="29"/>
      <c r="AG9522" s="29"/>
      <c r="AH9522" s="29"/>
      <c r="AI9522" s="29"/>
      <c r="AJ9522" s="29"/>
      <c r="AK9522" s="29"/>
      <c r="AL9522" s="29"/>
      <c r="AM9522" s="29"/>
      <c r="AN9522" s="29"/>
      <c r="AO9522" s="29"/>
      <c r="AP9522" s="29"/>
      <c r="AQ9522" s="29"/>
      <c r="AR9522" s="29"/>
      <c r="AS9522" s="29"/>
      <c r="AT9522" s="29"/>
      <c r="AU9522" s="29"/>
      <c r="AV9522" s="29"/>
      <c r="AW9522" s="29"/>
      <c r="AX9522" s="29"/>
      <c r="AY9522" s="29"/>
      <c r="AZ9522" s="29"/>
      <c r="BA9522" s="29"/>
      <c r="BB9522" s="29"/>
      <c r="BC9522" s="29"/>
      <c r="BD9522" s="29"/>
      <c r="BE9522" s="29"/>
      <c r="BF9522" s="29"/>
      <c r="BG9522" s="29"/>
      <c r="BH9522" s="29"/>
      <c r="BI9522" s="29"/>
    </row>
    <row r="9523" spans="1:61" x14ac:dyDescent="0.25">
      <c r="A9523" s="29"/>
      <c r="B9523" s="29"/>
      <c r="C9523" s="29"/>
      <c r="D9523" s="29"/>
      <c r="E9523" s="29"/>
      <c r="F9523" s="29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29"/>
      <c r="R9523" s="29"/>
      <c r="S9523" s="29"/>
      <c r="T9523" s="29"/>
      <c r="U9523" s="29"/>
      <c r="V9523" s="29"/>
      <c r="W9523" s="29"/>
      <c r="X9523" s="29"/>
      <c r="Y9523" s="29"/>
      <c r="Z9523" s="29"/>
      <c r="AA9523" s="29"/>
      <c r="AB9523" s="29"/>
      <c r="AC9523" s="29"/>
      <c r="AD9523" s="29"/>
      <c r="AE9523" s="29"/>
      <c r="AF9523" s="29"/>
      <c r="AG9523" s="29"/>
      <c r="AH9523" s="29"/>
      <c r="AI9523" s="29"/>
      <c r="AJ9523" s="29"/>
      <c r="AK9523" s="29"/>
      <c r="AL9523" s="29"/>
      <c r="AM9523" s="29"/>
      <c r="AN9523" s="29"/>
      <c r="AO9523" s="29"/>
      <c r="AP9523" s="29"/>
      <c r="AQ9523" s="29"/>
      <c r="AR9523" s="29"/>
      <c r="AS9523" s="29"/>
      <c r="AT9523" s="29"/>
      <c r="AU9523" s="29"/>
      <c r="AV9523" s="29"/>
      <c r="AW9523" s="29"/>
      <c r="AX9523" s="29"/>
      <c r="AY9523" s="29"/>
      <c r="AZ9523" s="29"/>
      <c r="BA9523" s="29"/>
      <c r="BB9523" s="29"/>
      <c r="BC9523" s="29"/>
      <c r="BD9523" s="29"/>
      <c r="BE9523" s="29"/>
      <c r="BF9523" s="29"/>
      <c r="BG9523" s="29"/>
      <c r="BH9523" s="29"/>
      <c r="BI9523" s="29"/>
    </row>
    <row r="9524" spans="1:61" x14ac:dyDescent="0.25">
      <c r="A9524" s="29"/>
      <c r="B9524" s="29"/>
      <c r="C9524" s="29"/>
      <c r="D9524" s="29"/>
      <c r="E9524" s="29"/>
      <c r="F9524" s="29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29"/>
      <c r="R9524" s="29"/>
      <c r="S9524" s="29"/>
      <c r="T9524" s="29"/>
      <c r="U9524" s="29"/>
      <c r="V9524" s="29"/>
      <c r="W9524" s="29"/>
      <c r="X9524" s="29"/>
      <c r="Y9524" s="29"/>
      <c r="Z9524" s="29"/>
      <c r="AA9524" s="29"/>
      <c r="AB9524" s="29"/>
      <c r="AC9524" s="29"/>
      <c r="AD9524" s="29"/>
      <c r="AE9524" s="29"/>
      <c r="AF9524" s="29"/>
      <c r="AG9524" s="29"/>
      <c r="AH9524" s="29"/>
      <c r="AI9524" s="29"/>
      <c r="AJ9524" s="29"/>
      <c r="AK9524" s="29"/>
      <c r="AL9524" s="29"/>
      <c r="AM9524" s="29"/>
      <c r="AN9524" s="29"/>
      <c r="AO9524" s="29"/>
      <c r="AP9524" s="29"/>
      <c r="AQ9524" s="29"/>
      <c r="AR9524" s="29"/>
      <c r="AS9524" s="29"/>
      <c r="AT9524" s="29"/>
      <c r="AU9524" s="29"/>
      <c r="AV9524" s="29"/>
      <c r="AW9524" s="29"/>
      <c r="AX9524" s="29"/>
      <c r="AY9524" s="29"/>
      <c r="AZ9524" s="29"/>
      <c r="BA9524" s="29"/>
      <c r="BB9524" s="29"/>
      <c r="BC9524" s="29"/>
      <c r="BD9524" s="29"/>
      <c r="BE9524" s="29"/>
      <c r="BF9524" s="29"/>
      <c r="BG9524" s="29"/>
      <c r="BH9524" s="29"/>
      <c r="BI9524" s="29"/>
    </row>
    <row r="9525" spans="1:61" x14ac:dyDescent="0.25">
      <c r="A9525" s="29"/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29"/>
      <c r="R9525" s="29"/>
      <c r="S9525" s="29"/>
      <c r="T9525" s="29"/>
      <c r="U9525" s="29"/>
      <c r="V9525" s="29"/>
      <c r="W9525" s="29"/>
      <c r="X9525" s="29"/>
      <c r="Y9525" s="29"/>
      <c r="Z9525" s="29"/>
      <c r="AA9525" s="29"/>
      <c r="AB9525" s="29"/>
      <c r="AC9525" s="29"/>
      <c r="AD9525" s="29"/>
      <c r="AE9525" s="29"/>
      <c r="AF9525" s="29"/>
      <c r="AG9525" s="29"/>
      <c r="AH9525" s="29"/>
      <c r="AI9525" s="29"/>
      <c r="AJ9525" s="29"/>
      <c r="AK9525" s="29"/>
      <c r="AL9525" s="29"/>
      <c r="AM9525" s="29"/>
      <c r="AN9525" s="29"/>
      <c r="AO9525" s="29"/>
      <c r="AP9525" s="29"/>
      <c r="AQ9525" s="29"/>
      <c r="AR9525" s="29"/>
      <c r="AS9525" s="29"/>
      <c r="AT9525" s="29"/>
      <c r="AU9525" s="29"/>
      <c r="AV9525" s="29"/>
      <c r="AW9525" s="29"/>
      <c r="AX9525" s="29"/>
      <c r="AY9525" s="29"/>
      <c r="AZ9525" s="29"/>
      <c r="BA9525" s="29"/>
      <c r="BB9525" s="29"/>
      <c r="BC9525" s="29"/>
      <c r="BD9525" s="29"/>
      <c r="BE9525" s="29"/>
      <c r="BF9525" s="29"/>
      <c r="BG9525" s="29"/>
      <c r="BH9525" s="29"/>
      <c r="BI9525" s="29"/>
    </row>
    <row r="9526" spans="1:61" x14ac:dyDescent="0.25">
      <c r="A9526" s="29"/>
      <c r="B9526" s="29"/>
      <c r="C9526" s="29"/>
      <c r="D9526" s="29"/>
      <c r="E9526" s="29"/>
      <c r="F9526" s="29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29"/>
      <c r="R9526" s="29"/>
      <c r="S9526" s="29"/>
      <c r="T9526" s="29"/>
      <c r="U9526" s="29"/>
      <c r="V9526" s="29"/>
      <c r="W9526" s="29"/>
      <c r="X9526" s="29"/>
      <c r="Y9526" s="29"/>
      <c r="Z9526" s="29"/>
      <c r="AA9526" s="29"/>
      <c r="AB9526" s="29"/>
      <c r="AC9526" s="29"/>
      <c r="AD9526" s="29"/>
      <c r="AE9526" s="29"/>
      <c r="AF9526" s="29"/>
      <c r="AG9526" s="29"/>
      <c r="AH9526" s="29"/>
      <c r="AI9526" s="29"/>
      <c r="AJ9526" s="29"/>
      <c r="AK9526" s="29"/>
      <c r="AL9526" s="29"/>
      <c r="AM9526" s="29"/>
      <c r="AN9526" s="29"/>
      <c r="AO9526" s="29"/>
      <c r="AP9526" s="29"/>
      <c r="AQ9526" s="29"/>
      <c r="AR9526" s="29"/>
      <c r="AS9526" s="29"/>
      <c r="AT9526" s="29"/>
      <c r="AU9526" s="29"/>
      <c r="AV9526" s="29"/>
      <c r="AW9526" s="29"/>
      <c r="AX9526" s="29"/>
      <c r="AY9526" s="29"/>
      <c r="AZ9526" s="29"/>
      <c r="BA9526" s="29"/>
      <c r="BB9526" s="29"/>
      <c r="BC9526" s="29"/>
      <c r="BD9526" s="29"/>
      <c r="BE9526" s="29"/>
      <c r="BF9526" s="29"/>
      <c r="BG9526" s="29"/>
      <c r="BH9526" s="29"/>
      <c r="BI9526" s="29"/>
    </row>
    <row r="9527" spans="1:61" x14ac:dyDescent="0.25">
      <c r="A9527" s="29"/>
      <c r="B9527" s="29"/>
      <c r="C9527" s="29"/>
      <c r="D9527" s="29"/>
      <c r="E9527" s="29"/>
      <c r="F9527" s="29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29"/>
      <c r="R9527" s="29"/>
      <c r="S9527" s="29"/>
      <c r="T9527" s="29"/>
      <c r="U9527" s="29"/>
      <c r="V9527" s="29"/>
      <c r="W9527" s="29"/>
      <c r="X9527" s="29"/>
      <c r="Y9527" s="29"/>
      <c r="Z9527" s="29"/>
      <c r="AA9527" s="29"/>
      <c r="AB9527" s="29"/>
      <c r="AC9527" s="29"/>
      <c r="AD9527" s="29"/>
      <c r="AE9527" s="29"/>
      <c r="AF9527" s="29"/>
      <c r="AG9527" s="29"/>
      <c r="AH9527" s="29"/>
      <c r="AI9527" s="29"/>
      <c r="AJ9527" s="29"/>
      <c r="AK9527" s="29"/>
      <c r="AL9527" s="29"/>
      <c r="AM9527" s="29"/>
      <c r="AN9527" s="29"/>
      <c r="AO9527" s="29"/>
      <c r="AP9527" s="29"/>
      <c r="AQ9527" s="29"/>
      <c r="AR9527" s="29"/>
      <c r="AS9527" s="29"/>
      <c r="AT9527" s="29"/>
      <c r="AU9527" s="29"/>
      <c r="AV9527" s="29"/>
      <c r="AW9527" s="29"/>
      <c r="AX9527" s="29"/>
      <c r="AY9527" s="29"/>
      <c r="AZ9527" s="29"/>
      <c r="BA9527" s="29"/>
      <c r="BB9527" s="29"/>
      <c r="BC9527" s="29"/>
      <c r="BD9527" s="29"/>
      <c r="BE9527" s="29"/>
      <c r="BF9527" s="29"/>
      <c r="BG9527" s="29"/>
      <c r="BH9527" s="29"/>
      <c r="BI9527" s="29"/>
    </row>
    <row r="9528" spans="1:61" x14ac:dyDescent="0.25">
      <c r="A9528" s="29"/>
      <c r="B9528" s="29"/>
      <c r="C9528" s="29"/>
      <c r="D9528" s="29"/>
      <c r="E9528" s="29"/>
      <c r="F9528" s="29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29"/>
      <c r="R9528" s="29"/>
      <c r="S9528" s="29"/>
      <c r="T9528" s="29"/>
      <c r="U9528" s="29"/>
      <c r="V9528" s="29"/>
      <c r="W9528" s="29"/>
      <c r="X9528" s="29"/>
      <c r="Y9528" s="29"/>
      <c r="Z9528" s="29"/>
      <c r="AA9528" s="29"/>
      <c r="AB9528" s="29"/>
      <c r="AC9528" s="29"/>
      <c r="AD9528" s="29"/>
      <c r="AE9528" s="29"/>
      <c r="AF9528" s="29"/>
      <c r="AG9528" s="29"/>
      <c r="AH9528" s="29"/>
      <c r="AI9528" s="29"/>
      <c r="AJ9528" s="29"/>
      <c r="AK9528" s="29"/>
      <c r="AL9528" s="29"/>
      <c r="AM9528" s="29"/>
      <c r="AN9528" s="29"/>
      <c r="AO9528" s="29"/>
      <c r="AP9528" s="29"/>
      <c r="AQ9528" s="29"/>
      <c r="AR9528" s="29"/>
      <c r="AS9528" s="29"/>
      <c r="AT9528" s="29"/>
      <c r="AU9528" s="29"/>
      <c r="AV9528" s="29"/>
      <c r="AW9528" s="29"/>
      <c r="AX9528" s="29"/>
      <c r="AY9528" s="29"/>
      <c r="AZ9528" s="29"/>
      <c r="BA9528" s="29"/>
      <c r="BB9528" s="29"/>
      <c r="BC9528" s="29"/>
      <c r="BD9528" s="29"/>
      <c r="BE9528" s="29"/>
      <c r="BF9528" s="29"/>
      <c r="BG9528" s="29"/>
      <c r="BH9528" s="29"/>
      <c r="BI9528" s="29"/>
    </row>
    <row r="9529" spans="1:61" x14ac:dyDescent="0.25">
      <c r="A9529" s="29"/>
      <c r="B9529" s="29"/>
      <c r="C9529" s="29"/>
      <c r="D9529" s="29"/>
      <c r="E9529" s="29"/>
      <c r="F9529" s="29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29"/>
      <c r="R9529" s="29"/>
      <c r="S9529" s="29"/>
      <c r="T9529" s="29"/>
      <c r="U9529" s="29"/>
      <c r="V9529" s="29"/>
      <c r="W9529" s="29"/>
      <c r="X9529" s="29"/>
      <c r="Y9529" s="29"/>
      <c r="Z9529" s="29"/>
      <c r="AA9529" s="29"/>
      <c r="AB9529" s="29"/>
      <c r="AC9529" s="29"/>
      <c r="AD9529" s="29"/>
      <c r="AE9529" s="29"/>
      <c r="AF9529" s="29"/>
      <c r="AG9529" s="29"/>
      <c r="AH9529" s="29"/>
      <c r="AI9529" s="29"/>
      <c r="AJ9529" s="29"/>
      <c r="AK9529" s="29"/>
      <c r="AL9529" s="29"/>
      <c r="AM9529" s="29"/>
      <c r="AN9529" s="29"/>
      <c r="AO9529" s="29"/>
      <c r="AP9529" s="29"/>
      <c r="AQ9529" s="29"/>
      <c r="AR9529" s="29"/>
      <c r="AS9529" s="29"/>
      <c r="AT9529" s="29"/>
      <c r="AU9529" s="29"/>
      <c r="AV9529" s="29"/>
      <c r="AW9529" s="29"/>
      <c r="AX9529" s="29"/>
      <c r="AY9529" s="29"/>
      <c r="AZ9529" s="29"/>
      <c r="BA9529" s="29"/>
      <c r="BB9529" s="29"/>
      <c r="BC9529" s="29"/>
      <c r="BD9529" s="29"/>
      <c r="BE9529" s="29"/>
      <c r="BF9529" s="29"/>
      <c r="BG9529" s="29"/>
      <c r="BH9529" s="29"/>
      <c r="BI9529" s="29"/>
    </row>
    <row r="9530" spans="1:61" x14ac:dyDescent="0.25">
      <c r="A9530" s="29"/>
      <c r="B9530" s="29"/>
      <c r="C9530" s="29"/>
      <c r="D9530" s="29"/>
      <c r="E9530" s="29"/>
      <c r="F9530" s="29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29"/>
      <c r="R9530" s="29"/>
      <c r="S9530" s="29"/>
      <c r="T9530" s="29"/>
      <c r="U9530" s="29"/>
      <c r="V9530" s="29"/>
      <c r="W9530" s="29"/>
      <c r="X9530" s="29"/>
      <c r="Y9530" s="29"/>
      <c r="Z9530" s="29"/>
      <c r="AA9530" s="29"/>
      <c r="AB9530" s="29"/>
      <c r="AC9530" s="29"/>
      <c r="AD9530" s="29"/>
      <c r="AE9530" s="29"/>
      <c r="AF9530" s="29"/>
      <c r="AG9530" s="29"/>
      <c r="AH9530" s="29"/>
      <c r="AI9530" s="29"/>
      <c r="AJ9530" s="29"/>
      <c r="AK9530" s="29"/>
      <c r="AL9530" s="29"/>
      <c r="AM9530" s="29"/>
      <c r="AN9530" s="29"/>
      <c r="AO9530" s="29"/>
      <c r="AP9530" s="29"/>
      <c r="AQ9530" s="29"/>
      <c r="AR9530" s="29"/>
      <c r="AS9530" s="29"/>
      <c r="AT9530" s="29"/>
      <c r="AU9530" s="29"/>
      <c r="AV9530" s="29"/>
      <c r="AW9530" s="29"/>
      <c r="AX9530" s="29"/>
      <c r="AY9530" s="29"/>
      <c r="AZ9530" s="29"/>
      <c r="BA9530" s="29"/>
      <c r="BB9530" s="29"/>
      <c r="BC9530" s="29"/>
      <c r="BD9530" s="29"/>
      <c r="BE9530" s="29"/>
      <c r="BF9530" s="29"/>
      <c r="BG9530" s="29"/>
      <c r="BH9530" s="29"/>
      <c r="BI9530" s="29"/>
    </row>
    <row r="9531" spans="1:61" x14ac:dyDescent="0.25">
      <c r="A9531" s="29"/>
      <c r="B9531" s="29"/>
      <c r="C9531" s="29"/>
      <c r="D9531" s="29"/>
      <c r="E9531" s="29"/>
      <c r="F9531" s="29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29"/>
      <c r="R9531" s="29"/>
      <c r="S9531" s="29"/>
      <c r="T9531" s="29"/>
      <c r="U9531" s="29"/>
      <c r="V9531" s="29"/>
      <c r="W9531" s="29"/>
      <c r="X9531" s="29"/>
      <c r="Y9531" s="29"/>
      <c r="Z9531" s="29"/>
      <c r="AA9531" s="29"/>
      <c r="AB9531" s="29"/>
      <c r="AC9531" s="29"/>
      <c r="AD9531" s="29"/>
      <c r="AE9531" s="29"/>
      <c r="AF9531" s="29"/>
      <c r="AG9531" s="29"/>
      <c r="AH9531" s="29"/>
      <c r="AI9531" s="29"/>
      <c r="AJ9531" s="29"/>
      <c r="AK9531" s="29"/>
      <c r="AL9531" s="29"/>
      <c r="AM9531" s="29"/>
      <c r="AN9531" s="29"/>
      <c r="AO9531" s="29"/>
      <c r="AP9531" s="29"/>
      <c r="AQ9531" s="29"/>
      <c r="AR9531" s="29"/>
      <c r="AS9531" s="29"/>
      <c r="AT9531" s="29"/>
      <c r="AU9531" s="29"/>
      <c r="AV9531" s="29"/>
      <c r="AW9531" s="29"/>
      <c r="AX9531" s="29"/>
      <c r="AY9531" s="29"/>
      <c r="AZ9531" s="29"/>
      <c r="BA9531" s="29"/>
      <c r="BB9531" s="29"/>
      <c r="BC9531" s="29"/>
      <c r="BD9531" s="29"/>
      <c r="BE9531" s="29"/>
      <c r="BF9531" s="29"/>
      <c r="BG9531" s="29"/>
      <c r="BH9531" s="29"/>
      <c r="BI9531" s="29"/>
    </row>
    <row r="9532" spans="1:61" x14ac:dyDescent="0.25">
      <c r="A9532" s="29"/>
      <c r="B9532" s="29"/>
      <c r="C9532" s="29"/>
      <c r="D9532" s="29"/>
      <c r="E9532" s="29"/>
      <c r="F9532" s="29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29"/>
      <c r="R9532" s="29"/>
      <c r="S9532" s="29"/>
      <c r="T9532" s="29"/>
      <c r="U9532" s="29"/>
      <c r="V9532" s="29"/>
      <c r="W9532" s="29"/>
      <c r="X9532" s="29"/>
      <c r="Y9532" s="29"/>
      <c r="Z9532" s="29"/>
      <c r="AA9532" s="29"/>
      <c r="AB9532" s="29"/>
      <c r="AC9532" s="29"/>
      <c r="AD9532" s="29"/>
      <c r="AE9532" s="29"/>
      <c r="AF9532" s="29"/>
      <c r="AG9532" s="29"/>
      <c r="AH9532" s="29"/>
      <c r="AI9532" s="29"/>
      <c r="AJ9532" s="29"/>
      <c r="AK9532" s="29"/>
      <c r="AL9532" s="29"/>
      <c r="AM9532" s="29"/>
      <c r="AN9532" s="29"/>
      <c r="AO9532" s="29"/>
      <c r="AP9532" s="29"/>
      <c r="AQ9532" s="29"/>
      <c r="AR9532" s="29"/>
      <c r="AS9532" s="29"/>
      <c r="AT9532" s="29"/>
      <c r="AU9532" s="29"/>
      <c r="AV9532" s="29"/>
      <c r="AW9532" s="29"/>
      <c r="AX9532" s="29"/>
      <c r="AY9532" s="29"/>
      <c r="AZ9532" s="29"/>
      <c r="BA9532" s="29"/>
      <c r="BB9532" s="29"/>
      <c r="BC9532" s="29"/>
      <c r="BD9532" s="29"/>
      <c r="BE9532" s="29"/>
      <c r="BF9532" s="29"/>
      <c r="BG9532" s="29"/>
      <c r="BH9532" s="29"/>
      <c r="BI9532" s="29"/>
    </row>
    <row r="9533" spans="1:61" x14ac:dyDescent="0.25">
      <c r="A9533" s="29"/>
      <c r="B9533" s="29"/>
      <c r="C9533" s="29"/>
      <c r="D9533" s="29"/>
      <c r="E9533" s="29"/>
      <c r="F9533" s="29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29"/>
      <c r="R9533" s="29"/>
      <c r="S9533" s="29"/>
      <c r="T9533" s="29"/>
      <c r="U9533" s="29"/>
      <c r="V9533" s="29"/>
      <c r="W9533" s="29"/>
      <c r="X9533" s="29"/>
      <c r="Y9533" s="29"/>
      <c r="Z9533" s="29"/>
      <c r="AA9533" s="29"/>
      <c r="AB9533" s="29"/>
      <c r="AC9533" s="29"/>
      <c r="AD9533" s="29"/>
      <c r="AE9533" s="29"/>
      <c r="AF9533" s="29"/>
      <c r="AG9533" s="29"/>
      <c r="AH9533" s="29"/>
      <c r="AI9533" s="29"/>
      <c r="AJ9533" s="29"/>
      <c r="AK9533" s="29"/>
      <c r="AL9533" s="29"/>
      <c r="AM9533" s="29"/>
      <c r="AN9533" s="29"/>
      <c r="AO9533" s="29"/>
      <c r="AP9533" s="29"/>
      <c r="AQ9533" s="29"/>
      <c r="AR9533" s="29"/>
      <c r="AS9533" s="29"/>
      <c r="AT9533" s="29"/>
      <c r="AU9533" s="29"/>
      <c r="AV9533" s="29"/>
      <c r="AW9533" s="29"/>
      <c r="AX9533" s="29"/>
      <c r="AY9533" s="29"/>
      <c r="AZ9533" s="29"/>
      <c r="BA9533" s="29"/>
      <c r="BB9533" s="29"/>
      <c r="BC9533" s="29"/>
      <c r="BD9533" s="29"/>
      <c r="BE9533" s="29"/>
      <c r="BF9533" s="29"/>
      <c r="BG9533" s="29"/>
      <c r="BH9533" s="29"/>
      <c r="BI9533" s="29"/>
    </row>
    <row r="9534" spans="1:61" x14ac:dyDescent="0.25">
      <c r="A9534" s="29"/>
      <c r="B9534" s="29"/>
      <c r="C9534" s="29"/>
      <c r="D9534" s="29"/>
      <c r="E9534" s="29"/>
      <c r="F9534" s="29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29"/>
      <c r="R9534" s="29"/>
      <c r="S9534" s="29"/>
      <c r="T9534" s="29"/>
      <c r="U9534" s="29"/>
      <c r="V9534" s="29"/>
      <c r="W9534" s="29"/>
      <c r="X9534" s="29"/>
      <c r="Y9534" s="29"/>
      <c r="Z9534" s="29"/>
      <c r="AA9534" s="29"/>
      <c r="AB9534" s="29"/>
      <c r="AC9534" s="29"/>
      <c r="AD9534" s="29"/>
      <c r="AE9534" s="29"/>
      <c r="AF9534" s="29"/>
      <c r="AG9534" s="29"/>
      <c r="AH9534" s="29"/>
      <c r="AI9534" s="29"/>
      <c r="AJ9534" s="29"/>
      <c r="AK9534" s="29"/>
      <c r="AL9534" s="29"/>
      <c r="AM9534" s="29"/>
      <c r="AN9534" s="29"/>
      <c r="AO9534" s="29"/>
      <c r="AP9534" s="29"/>
      <c r="AQ9534" s="29"/>
      <c r="AR9534" s="29"/>
      <c r="AS9534" s="29"/>
      <c r="AT9534" s="29"/>
      <c r="AU9534" s="29"/>
      <c r="AV9534" s="29"/>
      <c r="AW9534" s="29"/>
      <c r="AX9534" s="29"/>
      <c r="AY9534" s="29"/>
      <c r="AZ9534" s="29"/>
      <c r="BA9534" s="29"/>
      <c r="BB9534" s="29"/>
      <c r="BC9534" s="29"/>
      <c r="BD9534" s="29"/>
      <c r="BE9534" s="29"/>
      <c r="BF9534" s="29"/>
      <c r="BG9534" s="29"/>
      <c r="BH9534" s="29"/>
      <c r="BI9534" s="29"/>
    </row>
    <row r="9535" spans="1:61" x14ac:dyDescent="0.25">
      <c r="A9535" s="29"/>
      <c r="B9535" s="29"/>
      <c r="C9535" s="29"/>
      <c r="D9535" s="29"/>
      <c r="E9535" s="29"/>
      <c r="F9535" s="29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29"/>
      <c r="R9535" s="29"/>
      <c r="S9535" s="29"/>
      <c r="T9535" s="29"/>
      <c r="U9535" s="29"/>
      <c r="V9535" s="29"/>
      <c r="W9535" s="29"/>
      <c r="X9535" s="29"/>
      <c r="Y9535" s="29"/>
      <c r="Z9535" s="29"/>
      <c r="AA9535" s="29"/>
      <c r="AB9535" s="29"/>
      <c r="AC9535" s="29"/>
      <c r="AD9535" s="29"/>
      <c r="AE9535" s="29"/>
      <c r="AF9535" s="29"/>
      <c r="AG9535" s="29"/>
      <c r="AH9535" s="29"/>
      <c r="AI9535" s="29"/>
      <c r="AJ9535" s="29"/>
      <c r="AK9535" s="29"/>
      <c r="AL9535" s="29"/>
      <c r="AM9535" s="29"/>
      <c r="AN9535" s="29"/>
      <c r="AO9535" s="29"/>
      <c r="AP9535" s="29"/>
      <c r="AQ9535" s="29"/>
      <c r="AR9535" s="29"/>
      <c r="AS9535" s="29"/>
      <c r="AT9535" s="29"/>
      <c r="AU9535" s="29"/>
      <c r="AV9535" s="29"/>
      <c r="AW9535" s="29"/>
      <c r="AX9535" s="29"/>
      <c r="AY9535" s="29"/>
      <c r="AZ9535" s="29"/>
      <c r="BA9535" s="29"/>
      <c r="BB9535" s="29"/>
      <c r="BC9535" s="29"/>
      <c r="BD9535" s="29"/>
      <c r="BE9535" s="29"/>
      <c r="BF9535" s="29"/>
      <c r="BG9535" s="29"/>
      <c r="BH9535" s="29"/>
      <c r="BI9535" s="29"/>
    </row>
    <row r="9536" spans="1:61" x14ac:dyDescent="0.25">
      <c r="A9536" s="29"/>
      <c r="B9536" s="29"/>
      <c r="C9536" s="29"/>
      <c r="D9536" s="29"/>
      <c r="E9536" s="29"/>
      <c r="F9536" s="29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29"/>
      <c r="R9536" s="29"/>
      <c r="S9536" s="29"/>
      <c r="T9536" s="29"/>
      <c r="U9536" s="29"/>
      <c r="V9536" s="29"/>
      <c r="W9536" s="29"/>
      <c r="X9536" s="29"/>
      <c r="Y9536" s="29"/>
      <c r="Z9536" s="29"/>
      <c r="AA9536" s="29"/>
      <c r="AB9536" s="29"/>
      <c r="AC9536" s="29"/>
      <c r="AD9536" s="29"/>
      <c r="AE9536" s="29"/>
      <c r="AF9536" s="29"/>
      <c r="AG9536" s="29"/>
      <c r="AH9536" s="29"/>
      <c r="AI9536" s="29"/>
      <c r="AJ9536" s="29"/>
      <c r="AK9536" s="29"/>
      <c r="AL9536" s="29"/>
      <c r="AM9536" s="29"/>
      <c r="AN9536" s="29"/>
      <c r="AO9536" s="29"/>
      <c r="AP9536" s="29"/>
      <c r="AQ9536" s="29"/>
      <c r="AR9536" s="29"/>
      <c r="AS9536" s="29"/>
      <c r="AT9536" s="29"/>
      <c r="AU9536" s="29"/>
      <c r="AV9536" s="29"/>
      <c r="AW9536" s="29"/>
      <c r="AX9536" s="29"/>
      <c r="AY9536" s="29"/>
      <c r="AZ9536" s="29"/>
      <c r="BA9536" s="29"/>
      <c r="BB9536" s="29"/>
      <c r="BC9536" s="29"/>
      <c r="BD9536" s="29"/>
      <c r="BE9536" s="29"/>
      <c r="BF9536" s="29"/>
      <c r="BG9536" s="29"/>
      <c r="BH9536" s="29"/>
      <c r="BI9536" s="29"/>
    </row>
    <row r="9537" spans="1:61" x14ac:dyDescent="0.25">
      <c r="A9537" s="29"/>
      <c r="B9537" s="29"/>
      <c r="C9537" s="29"/>
      <c r="D9537" s="29"/>
      <c r="E9537" s="29"/>
      <c r="F9537" s="29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29"/>
      <c r="R9537" s="29"/>
      <c r="S9537" s="29"/>
      <c r="T9537" s="29"/>
      <c r="U9537" s="29"/>
      <c r="V9537" s="29"/>
      <c r="W9537" s="29"/>
      <c r="X9537" s="29"/>
      <c r="Y9537" s="29"/>
      <c r="Z9537" s="29"/>
      <c r="AA9537" s="29"/>
      <c r="AB9537" s="29"/>
      <c r="AC9537" s="29"/>
      <c r="AD9537" s="29"/>
      <c r="AE9537" s="29"/>
      <c r="AF9537" s="29"/>
      <c r="AG9537" s="29"/>
      <c r="AH9537" s="29"/>
      <c r="AI9537" s="29"/>
      <c r="AJ9537" s="29"/>
      <c r="AK9537" s="29"/>
      <c r="AL9537" s="29"/>
      <c r="AM9537" s="29"/>
      <c r="AN9537" s="29"/>
      <c r="AO9537" s="29"/>
      <c r="AP9537" s="29"/>
      <c r="AQ9537" s="29"/>
      <c r="AR9537" s="29"/>
      <c r="AS9537" s="29"/>
      <c r="AT9537" s="29"/>
      <c r="AU9537" s="29"/>
      <c r="AV9537" s="29"/>
      <c r="AW9537" s="29"/>
      <c r="AX9537" s="29"/>
      <c r="AY9537" s="29"/>
      <c r="AZ9537" s="29"/>
      <c r="BA9537" s="29"/>
      <c r="BB9537" s="29"/>
      <c r="BC9537" s="29"/>
      <c r="BD9537" s="29"/>
      <c r="BE9537" s="29"/>
      <c r="BF9537" s="29"/>
      <c r="BG9537" s="29"/>
      <c r="BH9537" s="29"/>
      <c r="BI9537" s="29"/>
    </row>
    <row r="9538" spans="1:61" x14ac:dyDescent="0.25">
      <c r="A9538" s="29"/>
      <c r="B9538" s="29"/>
      <c r="C9538" s="29"/>
      <c r="D9538" s="29"/>
      <c r="E9538" s="29"/>
      <c r="F9538" s="29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29"/>
      <c r="R9538" s="29"/>
      <c r="S9538" s="29"/>
      <c r="T9538" s="29"/>
      <c r="U9538" s="29"/>
      <c r="V9538" s="29"/>
      <c r="W9538" s="29"/>
      <c r="X9538" s="29"/>
      <c r="Y9538" s="29"/>
      <c r="Z9538" s="29"/>
      <c r="AA9538" s="29"/>
      <c r="AB9538" s="29"/>
      <c r="AC9538" s="29"/>
      <c r="AD9538" s="29"/>
      <c r="AE9538" s="29"/>
      <c r="AF9538" s="29"/>
      <c r="AG9538" s="29"/>
      <c r="AH9538" s="29"/>
      <c r="AI9538" s="29"/>
      <c r="AJ9538" s="29"/>
      <c r="AK9538" s="29"/>
      <c r="AL9538" s="29"/>
      <c r="AM9538" s="29"/>
      <c r="AN9538" s="29"/>
      <c r="AO9538" s="29"/>
      <c r="AP9538" s="29"/>
      <c r="AQ9538" s="29"/>
      <c r="AR9538" s="29"/>
      <c r="AS9538" s="29"/>
      <c r="AT9538" s="29"/>
      <c r="AU9538" s="29"/>
      <c r="AV9538" s="29"/>
      <c r="AW9538" s="29"/>
      <c r="AX9538" s="29"/>
      <c r="AY9538" s="29"/>
      <c r="AZ9538" s="29"/>
      <c r="BA9538" s="29"/>
      <c r="BB9538" s="29"/>
      <c r="BC9538" s="29"/>
      <c r="BD9538" s="29"/>
      <c r="BE9538" s="29"/>
      <c r="BF9538" s="29"/>
      <c r="BG9538" s="29"/>
      <c r="BH9538" s="29"/>
      <c r="BI9538" s="29"/>
    </row>
    <row r="9539" spans="1:61" x14ac:dyDescent="0.25">
      <c r="A9539" s="29"/>
      <c r="B9539" s="29"/>
      <c r="C9539" s="29"/>
      <c r="D9539" s="29"/>
      <c r="E9539" s="29"/>
      <c r="F9539" s="29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29"/>
      <c r="R9539" s="29"/>
      <c r="S9539" s="29"/>
      <c r="T9539" s="29"/>
      <c r="U9539" s="29"/>
      <c r="V9539" s="29"/>
      <c r="W9539" s="29"/>
      <c r="X9539" s="29"/>
      <c r="Y9539" s="29"/>
      <c r="Z9539" s="29"/>
      <c r="AA9539" s="29"/>
      <c r="AB9539" s="29"/>
      <c r="AC9539" s="29"/>
      <c r="AD9539" s="29"/>
      <c r="AE9539" s="29"/>
      <c r="AF9539" s="29"/>
      <c r="AG9539" s="29"/>
      <c r="AH9539" s="29"/>
      <c r="AI9539" s="29"/>
      <c r="AJ9539" s="29"/>
      <c r="AK9539" s="29"/>
      <c r="AL9539" s="29"/>
      <c r="AM9539" s="29"/>
      <c r="AN9539" s="29"/>
      <c r="AO9539" s="29"/>
      <c r="AP9539" s="29"/>
      <c r="AQ9539" s="29"/>
      <c r="AR9539" s="29"/>
      <c r="AS9539" s="29"/>
      <c r="AT9539" s="29"/>
      <c r="AU9539" s="29"/>
      <c r="AV9539" s="29"/>
      <c r="AW9539" s="29"/>
      <c r="AX9539" s="29"/>
      <c r="AY9539" s="29"/>
      <c r="AZ9539" s="29"/>
      <c r="BA9539" s="29"/>
      <c r="BB9539" s="29"/>
      <c r="BC9539" s="29"/>
      <c r="BD9539" s="29"/>
      <c r="BE9539" s="29"/>
      <c r="BF9539" s="29"/>
      <c r="BG9539" s="29"/>
      <c r="BH9539" s="29"/>
      <c r="BI9539" s="29"/>
    </row>
    <row r="9540" spans="1:61" x14ac:dyDescent="0.25">
      <c r="A9540" s="29"/>
      <c r="B9540" s="29"/>
      <c r="C9540" s="29"/>
      <c r="D9540" s="29"/>
      <c r="E9540" s="29"/>
      <c r="F9540" s="29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29"/>
      <c r="R9540" s="29"/>
      <c r="S9540" s="29"/>
      <c r="T9540" s="29"/>
      <c r="U9540" s="29"/>
      <c r="V9540" s="29"/>
      <c r="W9540" s="29"/>
      <c r="X9540" s="29"/>
      <c r="Y9540" s="29"/>
      <c r="Z9540" s="29"/>
      <c r="AA9540" s="29"/>
      <c r="AB9540" s="29"/>
      <c r="AC9540" s="29"/>
      <c r="AD9540" s="29"/>
      <c r="AE9540" s="29"/>
      <c r="AF9540" s="29"/>
      <c r="AG9540" s="29"/>
      <c r="AH9540" s="29"/>
      <c r="AI9540" s="29"/>
      <c r="AJ9540" s="29"/>
      <c r="AK9540" s="29"/>
      <c r="AL9540" s="29"/>
      <c r="AM9540" s="29"/>
      <c r="AN9540" s="29"/>
      <c r="AO9540" s="29"/>
      <c r="AP9540" s="29"/>
      <c r="AQ9540" s="29"/>
      <c r="AR9540" s="29"/>
      <c r="AS9540" s="29"/>
      <c r="AT9540" s="29"/>
      <c r="AU9540" s="29"/>
      <c r="AV9540" s="29"/>
      <c r="AW9540" s="29"/>
      <c r="AX9540" s="29"/>
      <c r="AY9540" s="29"/>
      <c r="AZ9540" s="29"/>
      <c r="BA9540" s="29"/>
      <c r="BB9540" s="29"/>
      <c r="BC9540" s="29"/>
      <c r="BD9540" s="29"/>
      <c r="BE9540" s="29"/>
      <c r="BF9540" s="29"/>
      <c r="BG9540" s="29"/>
      <c r="BH9540" s="29"/>
      <c r="BI9540" s="29"/>
    </row>
    <row r="9541" spans="1:61" x14ac:dyDescent="0.25">
      <c r="A9541" s="29"/>
      <c r="B9541" s="29"/>
      <c r="C9541" s="29"/>
      <c r="D9541" s="29"/>
      <c r="E9541" s="29"/>
      <c r="F9541" s="29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29"/>
      <c r="R9541" s="29"/>
      <c r="S9541" s="29"/>
      <c r="T9541" s="29"/>
      <c r="U9541" s="29"/>
      <c r="V9541" s="29"/>
      <c r="W9541" s="29"/>
      <c r="X9541" s="29"/>
      <c r="Y9541" s="29"/>
      <c r="Z9541" s="29"/>
      <c r="AA9541" s="29"/>
      <c r="AB9541" s="29"/>
      <c r="AC9541" s="29"/>
      <c r="AD9541" s="29"/>
      <c r="AE9541" s="29"/>
      <c r="AF9541" s="29"/>
      <c r="AG9541" s="29"/>
      <c r="AH9541" s="29"/>
      <c r="AI9541" s="29"/>
      <c r="AJ9541" s="29"/>
      <c r="AK9541" s="29"/>
      <c r="AL9541" s="29"/>
      <c r="AM9541" s="29"/>
      <c r="AN9541" s="29"/>
      <c r="AO9541" s="29"/>
      <c r="AP9541" s="29"/>
      <c r="AQ9541" s="29"/>
      <c r="AR9541" s="29"/>
      <c r="AS9541" s="29"/>
      <c r="AT9541" s="29"/>
      <c r="AU9541" s="29"/>
      <c r="AV9541" s="29"/>
      <c r="AW9541" s="29"/>
      <c r="AX9541" s="29"/>
      <c r="AY9541" s="29"/>
      <c r="AZ9541" s="29"/>
      <c r="BA9541" s="29"/>
      <c r="BB9541" s="29"/>
      <c r="BC9541" s="29"/>
      <c r="BD9541" s="29"/>
      <c r="BE9541" s="29"/>
      <c r="BF9541" s="29"/>
      <c r="BG9541" s="29"/>
      <c r="BH9541" s="29"/>
      <c r="BI9541" s="29"/>
    </row>
    <row r="9542" spans="1:61" x14ac:dyDescent="0.25">
      <c r="A9542" s="29"/>
      <c r="B9542" s="29"/>
      <c r="C9542" s="29"/>
      <c r="D9542" s="29"/>
      <c r="E9542" s="29"/>
      <c r="F9542" s="29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29"/>
      <c r="R9542" s="29"/>
      <c r="S9542" s="29"/>
      <c r="T9542" s="29"/>
      <c r="U9542" s="29"/>
      <c r="V9542" s="29"/>
      <c r="W9542" s="29"/>
      <c r="X9542" s="29"/>
      <c r="Y9542" s="29"/>
      <c r="Z9542" s="29"/>
      <c r="AA9542" s="29"/>
      <c r="AB9542" s="29"/>
      <c r="AC9542" s="29"/>
      <c r="AD9542" s="29"/>
      <c r="AE9542" s="29"/>
      <c r="AF9542" s="29"/>
      <c r="AG9542" s="29"/>
      <c r="AH9542" s="29"/>
      <c r="AI9542" s="29"/>
      <c r="AJ9542" s="29"/>
      <c r="AK9542" s="29"/>
      <c r="AL9542" s="29"/>
      <c r="AM9542" s="29"/>
      <c r="AN9542" s="29"/>
      <c r="AO9542" s="29"/>
      <c r="AP9542" s="29"/>
      <c r="AQ9542" s="29"/>
      <c r="AR9542" s="29"/>
      <c r="AS9542" s="29"/>
      <c r="AT9542" s="29"/>
      <c r="AU9542" s="29"/>
      <c r="AV9542" s="29"/>
      <c r="AW9542" s="29"/>
      <c r="AX9542" s="29"/>
      <c r="AY9542" s="29"/>
      <c r="AZ9542" s="29"/>
      <c r="BA9542" s="29"/>
      <c r="BB9542" s="29"/>
      <c r="BC9542" s="29"/>
      <c r="BD9542" s="29"/>
      <c r="BE9542" s="29"/>
      <c r="BF9542" s="29"/>
      <c r="BG9542" s="29"/>
      <c r="BH9542" s="29"/>
      <c r="BI9542" s="29"/>
    </row>
    <row r="9543" spans="1:61" x14ac:dyDescent="0.25">
      <c r="A9543" s="29"/>
      <c r="B9543" s="29"/>
      <c r="C9543" s="29"/>
      <c r="D9543" s="29"/>
      <c r="E9543" s="29"/>
      <c r="F9543" s="29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29"/>
      <c r="R9543" s="29"/>
      <c r="S9543" s="29"/>
      <c r="T9543" s="29"/>
      <c r="U9543" s="29"/>
      <c r="V9543" s="29"/>
      <c r="W9543" s="29"/>
      <c r="X9543" s="29"/>
      <c r="Y9543" s="29"/>
      <c r="Z9543" s="29"/>
      <c r="AA9543" s="29"/>
      <c r="AB9543" s="29"/>
      <c r="AC9543" s="29"/>
      <c r="AD9543" s="29"/>
      <c r="AE9543" s="29"/>
      <c r="AF9543" s="29"/>
      <c r="AG9543" s="29"/>
      <c r="AH9543" s="29"/>
      <c r="AI9543" s="29"/>
      <c r="AJ9543" s="29"/>
      <c r="AK9543" s="29"/>
      <c r="AL9543" s="29"/>
      <c r="AM9543" s="29"/>
      <c r="AN9543" s="29"/>
      <c r="AO9543" s="29"/>
      <c r="AP9543" s="29"/>
      <c r="AQ9543" s="29"/>
      <c r="AR9543" s="29"/>
      <c r="AS9543" s="29"/>
      <c r="AT9543" s="29"/>
      <c r="AU9543" s="29"/>
      <c r="AV9543" s="29"/>
      <c r="AW9543" s="29"/>
      <c r="AX9543" s="29"/>
      <c r="AY9543" s="29"/>
      <c r="AZ9543" s="29"/>
      <c r="BA9543" s="29"/>
      <c r="BB9543" s="29"/>
      <c r="BC9543" s="29"/>
      <c r="BD9543" s="29"/>
      <c r="BE9543" s="29"/>
      <c r="BF9543" s="29"/>
      <c r="BG9543" s="29"/>
      <c r="BH9543" s="29"/>
      <c r="BI9543" s="29"/>
    </row>
    <row r="9544" spans="1:61" x14ac:dyDescent="0.25">
      <c r="A9544" s="29"/>
      <c r="B9544" s="29"/>
      <c r="C9544" s="29"/>
      <c r="D9544" s="29"/>
      <c r="E9544" s="29"/>
      <c r="F9544" s="29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29"/>
      <c r="R9544" s="29"/>
      <c r="S9544" s="29"/>
      <c r="T9544" s="29"/>
      <c r="U9544" s="29"/>
      <c r="V9544" s="29"/>
      <c r="W9544" s="29"/>
      <c r="X9544" s="29"/>
      <c r="Y9544" s="29"/>
      <c r="Z9544" s="29"/>
      <c r="AA9544" s="29"/>
      <c r="AB9544" s="29"/>
      <c r="AC9544" s="29"/>
      <c r="AD9544" s="29"/>
      <c r="AE9544" s="29"/>
      <c r="AF9544" s="29"/>
      <c r="AG9544" s="29"/>
      <c r="AH9544" s="29"/>
      <c r="AI9544" s="29"/>
      <c r="AJ9544" s="29"/>
      <c r="AK9544" s="29"/>
      <c r="AL9544" s="29"/>
      <c r="AM9544" s="29"/>
      <c r="AN9544" s="29"/>
      <c r="AO9544" s="29"/>
      <c r="AP9544" s="29"/>
      <c r="AQ9544" s="29"/>
      <c r="AR9544" s="29"/>
      <c r="AS9544" s="29"/>
      <c r="AT9544" s="29"/>
      <c r="AU9544" s="29"/>
      <c r="AV9544" s="29"/>
      <c r="AW9544" s="29"/>
      <c r="AX9544" s="29"/>
      <c r="AY9544" s="29"/>
      <c r="AZ9544" s="29"/>
      <c r="BA9544" s="29"/>
      <c r="BB9544" s="29"/>
      <c r="BC9544" s="29"/>
      <c r="BD9544" s="29"/>
      <c r="BE9544" s="29"/>
      <c r="BF9544" s="29"/>
      <c r="BG9544" s="29"/>
      <c r="BH9544" s="29"/>
      <c r="BI9544" s="29"/>
    </row>
    <row r="9545" spans="1:61" x14ac:dyDescent="0.25">
      <c r="A9545" s="29"/>
      <c r="B9545" s="29"/>
      <c r="C9545" s="29"/>
      <c r="D9545" s="29"/>
      <c r="E9545" s="29"/>
      <c r="F9545" s="29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29"/>
      <c r="R9545" s="29"/>
      <c r="S9545" s="29"/>
      <c r="T9545" s="29"/>
      <c r="U9545" s="29"/>
      <c r="V9545" s="29"/>
      <c r="W9545" s="29"/>
      <c r="X9545" s="29"/>
      <c r="Y9545" s="29"/>
      <c r="Z9545" s="29"/>
      <c r="AA9545" s="29"/>
      <c r="AB9545" s="29"/>
      <c r="AC9545" s="29"/>
      <c r="AD9545" s="29"/>
      <c r="AE9545" s="29"/>
      <c r="AF9545" s="29"/>
      <c r="AG9545" s="29"/>
      <c r="AH9545" s="29"/>
      <c r="AI9545" s="29"/>
      <c r="AJ9545" s="29"/>
      <c r="AK9545" s="29"/>
      <c r="AL9545" s="29"/>
      <c r="AM9545" s="29"/>
      <c r="AN9545" s="29"/>
      <c r="AO9545" s="29"/>
      <c r="AP9545" s="29"/>
      <c r="AQ9545" s="29"/>
      <c r="AR9545" s="29"/>
      <c r="AS9545" s="29"/>
      <c r="AT9545" s="29"/>
      <c r="AU9545" s="29"/>
      <c r="AV9545" s="29"/>
      <c r="AW9545" s="29"/>
      <c r="AX9545" s="29"/>
      <c r="AY9545" s="29"/>
      <c r="AZ9545" s="29"/>
      <c r="BA9545" s="29"/>
      <c r="BB9545" s="29"/>
      <c r="BC9545" s="29"/>
      <c r="BD9545" s="29"/>
      <c r="BE9545" s="29"/>
      <c r="BF9545" s="29"/>
      <c r="BG9545" s="29"/>
      <c r="BH9545" s="29"/>
      <c r="BI9545" s="29"/>
    </row>
    <row r="9546" spans="1:61" x14ac:dyDescent="0.25">
      <c r="A9546" s="29"/>
      <c r="B9546" s="29"/>
      <c r="C9546" s="29"/>
      <c r="D9546" s="29"/>
      <c r="E9546" s="29"/>
      <c r="F9546" s="29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29"/>
      <c r="R9546" s="29"/>
      <c r="S9546" s="29"/>
      <c r="T9546" s="29"/>
      <c r="U9546" s="29"/>
      <c r="V9546" s="29"/>
      <c r="W9546" s="29"/>
      <c r="X9546" s="29"/>
      <c r="Y9546" s="29"/>
      <c r="Z9546" s="29"/>
      <c r="AA9546" s="29"/>
      <c r="AB9546" s="29"/>
      <c r="AC9546" s="29"/>
      <c r="AD9546" s="29"/>
      <c r="AE9546" s="29"/>
      <c r="AF9546" s="29"/>
      <c r="AG9546" s="29"/>
      <c r="AH9546" s="29"/>
      <c r="AI9546" s="29"/>
      <c r="AJ9546" s="29"/>
      <c r="AK9546" s="29"/>
      <c r="AL9546" s="29"/>
      <c r="AM9546" s="29"/>
      <c r="AN9546" s="29"/>
      <c r="AO9546" s="29"/>
      <c r="AP9546" s="29"/>
      <c r="AQ9546" s="29"/>
      <c r="AR9546" s="29"/>
      <c r="AS9546" s="29"/>
      <c r="AT9546" s="29"/>
      <c r="AU9546" s="29"/>
      <c r="AV9546" s="29"/>
      <c r="AW9546" s="29"/>
      <c r="AX9546" s="29"/>
      <c r="AY9546" s="29"/>
      <c r="AZ9546" s="29"/>
      <c r="BA9546" s="29"/>
      <c r="BB9546" s="29"/>
      <c r="BC9546" s="29"/>
      <c r="BD9546" s="29"/>
      <c r="BE9546" s="29"/>
      <c r="BF9546" s="29"/>
      <c r="BG9546" s="29"/>
      <c r="BH9546" s="29"/>
      <c r="BI9546" s="29"/>
    </row>
    <row r="9547" spans="1:61" x14ac:dyDescent="0.25">
      <c r="A9547" s="29"/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29"/>
      <c r="S9547" s="29"/>
      <c r="T9547" s="29"/>
      <c r="U9547" s="29"/>
      <c r="V9547" s="29"/>
      <c r="W9547" s="29"/>
      <c r="X9547" s="29"/>
      <c r="Y9547" s="29"/>
      <c r="Z9547" s="29"/>
      <c r="AA9547" s="29"/>
      <c r="AB9547" s="29"/>
      <c r="AC9547" s="29"/>
      <c r="AD9547" s="29"/>
      <c r="AE9547" s="29"/>
      <c r="AF9547" s="29"/>
      <c r="AG9547" s="29"/>
      <c r="AH9547" s="29"/>
      <c r="AI9547" s="29"/>
      <c r="AJ9547" s="29"/>
      <c r="AK9547" s="29"/>
      <c r="AL9547" s="29"/>
      <c r="AM9547" s="29"/>
      <c r="AN9547" s="29"/>
      <c r="AO9547" s="29"/>
      <c r="AP9547" s="29"/>
      <c r="AQ9547" s="29"/>
      <c r="AR9547" s="29"/>
      <c r="AS9547" s="29"/>
      <c r="AT9547" s="29"/>
      <c r="AU9547" s="29"/>
      <c r="AV9547" s="29"/>
      <c r="AW9547" s="29"/>
      <c r="AX9547" s="29"/>
      <c r="AY9547" s="29"/>
      <c r="AZ9547" s="29"/>
      <c r="BA9547" s="29"/>
      <c r="BB9547" s="29"/>
      <c r="BC9547" s="29"/>
      <c r="BD9547" s="29"/>
      <c r="BE9547" s="29"/>
      <c r="BF9547" s="29"/>
      <c r="BG9547" s="29"/>
      <c r="BH9547" s="29"/>
      <c r="BI9547" s="29"/>
    </row>
    <row r="9548" spans="1:61" x14ac:dyDescent="0.25">
      <c r="A9548" s="29"/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29"/>
      <c r="R9548" s="29"/>
      <c r="S9548" s="29"/>
      <c r="T9548" s="29"/>
      <c r="U9548" s="29"/>
      <c r="V9548" s="29"/>
      <c r="W9548" s="29"/>
      <c r="X9548" s="29"/>
      <c r="Y9548" s="29"/>
      <c r="Z9548" s="29"/>
      <c r="AA9548" s="29"/>
      <c r="AB9548" s="29"/>
      <c r="AC9548" s="29"/>
      <c r="AD9548" s="29"/>
      <c r="AE9548" s="29"/>
      <c r="AF9548" s="29"/>
      <c r="AG9548" s="29"/>
      <c r="AH9548" s="29"/>
      <c r="AI9548" s="29"/>
      <c r="AJ9548" s="29"/>
      <c r="AK9548" s="29"/>
      <c r="AL9548" s="29"/>
      <c r="AM9548" s="29"/>
      <c r="AN9548" s="29"/>
      <c r="AO9548" s="29"/>
      <c r="AP9548" s="29"/>
      <c r="AQ9548" s="29"/>
      <c r="AR9548" s="29"/>
      <c r="AS9548" s="29"/>
      <c r="AT9548" s="29"/>
      <c r="AU9548" s="29"/>
      <c r="AV9548" s="29"/>
      <c r="AW9548" s="29"/>
      <c r="AX9548" s="29"/>
      <c r="AY9548" s="29"/>
      <c r="AZ9548" s="29"/>
      <c r="BA9548" s="29"/>
      <c r="BB9548" s="29"/>
      <c r="BC9548" s="29"/>
      <c r="BD9548" s="29"/>
      <c r="BE9548" s="29"/>
      <c r="BF9548" s="29"/>
      <c r="BG9548" s="29"/>
      <c r="BH9548" s="29"/>
      <c r="BI9548" s="29"/>
    </row>
    <row r="9549" spans="1:61" x14ac:dyDescent="0.25">
      <c r="A9549" s="29"/>
      <c r="B9549" s="29"/>
      <c r="C9549" s="29"/>
      <c r="D9549" s="29"/>
      <c r="E9549" s="29"/>
      <c r="F9549" s="29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29"/>
      <c r="R9549" s="29"/>
      <c r="S9549" s="29"/>
      <c r="T9549" s="29"/>
      <c r="U9549" s="29"/>
      <c r="V9549" s="29"/>
      <c r="W9549" s="29"/>
      <c r="X9549" s="29"/>
      <c r="Y9549" s="29"/>
      <c r="Z9549" s="29"/>
      <c r="AA9549" s="29"/>
      <c r="AB9549" s="29"/>
      <c r="AC9549" s="29"/>
      <c r="AD9549" s="29"/>
      <c r="AE9549" s="29"/>
      <c r="AF9549" s="29"/>
      <c r="AG9549" s="29"/>
      <c r="AH9549" s="29"/>
      <c r="AI9549" s="29"/>
      <c r="AJ9549" s="29"/>
      <c r="AK9549" s="29"/>
      <c r="AL9549" s="29"/>
      <c r="AM9549" s="29"/>
      <c r="AN9549" s="29"/>
      <c r="AO9549" s="29"/>
      <c r="AP9549" s="29"/>
      <c r="AQ9549" s="29"/>
      <c r="AR9549" s="29"/>
      <c r="AS9549" s="29"/>
      <c r="AT9549" s="29"/>
      <c r="AU9549" s="29"/>
      <c r="AV9549" s="29"/>
      <c r="AW9549" s="29"/>
      <c r="AX9549" s="29"/>
      <c r="AY9549" s="29"/>
      <c r="AZ9549" s="29"/>
      <c r="BA9549" s="29"/>
      <c r="BB9549" s="29"/>
      <c r="BC9549" s="29"/>
      <c r="BD9549" s="29"/>
      <c r="BE9549" s="29"/>
      <c r="BF9549" s="29"/>
      <c r="BG9549" s="29"/>
      <c r="BH9549" s="29"/>
      <c r="BI9549" s="29"/>
    </row>
    <row r="9550" spans="1:61" x14ac:dyDescent="0.25">
      <c r="A9550" s="29"/>
      <c r="B9550" s="29"/>
      <c r="C9550" s="29"/>
      <c r="D9550" s="29"/>
      <c r="E9550" s="29"/>
      <c r="F9550" s="29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29"/>
      <c r="R9550" s="29"/>
      <c r="S9550" s="29"/>
      <c r="T9550" s="29"/>
      <c r="U9550" s="29"/>
      <c r="V9550" s="29"/>
      <c r="W9550" s="29"/>
      <c r="X9550" s="29"/>
      <c r="Y9550" s="29"/>
      <c r="Z9550" s="29"/>
      <c r="AA9550" s="29"/>
      <c r="AB9550" s="29"/>
      <c r="AC9550" s="29"/>
      <c r="AD9550" s="29"/>
      <c r="AE9550" s="29"/>
      <c r="AF9550" s="29"/>
      <c r="AG9550" s="29"/>
      <c r="AH9550" s="29"/>
      <c r="AI9550" s="29"/>
      <c r="AJ9550" s="29"/>
      <c r="AK9550" s="29"/>
      <c r="AL9550" s="29"/>
      <c r="AM9550" s="29"/>
      <c r="AN9550" s="29"/>
      <c r="AO9550" s="29"/>
      <c r="AP9550" s="29"/>
      <c r="AQ9550" s="29"/>
      <c r="AR9550" s="29"/>
      <c r="AS9550" s="29"/>
      <c r="AT9550" s="29"/>
      <c r="AU9550" s="29"/>
      <c r="AV9550" s="29"/>
      <c r="AW9550" s="29"/>
      <c r="AX9550" s="29"/>
      <c r="AY9550" s="29"/>
      <c r="AZ9550" s="29"/>
      <c r="BA9550" s="29"/>
      <c r="BB9550" s="29"/>
      <c r="BC9550" s="29"/>
      <c r="BD9550" s="29"/>
      <c r="BE9550" s="29"/>
      <c r="BF9550" s="29"/>
      <c r="BG9550" s="29"/>
      <c r="BH9550" s="29"/>
      <c r="BI9550" s="29"/>
    </row>
    <row r="9551" spans="1:61" x14ac:dyDescent="0.25">
      <c r="A9551" s="29"/>
      <c r="B9551" s="29"/>
      <c r="C9551" s="29"/>
      <c r="D9551" s="29"/>
      <c r="E9551" s="29"/>
      <c r="F9551" s="29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29"/>
      <c r="R9551" s="29"/>
      <c r="S9551" s="29"/>
      <c r="T9551" s="29"/>
      <c r="U9551" s="29"/>
      <c r="V9551" s="29"/>
      <c r="W9551" s="29"/>
      <c r="X9551" s="29"/>
      <c r="Y9551" s="29"/>
      <c r="Z9551" s="29"/>
      <c r="AA9551" s="29"/>
      <c r="AB9551" s="29"/>
      <c r="AC9551" s="29"/>
      <c r="AD9551" s="29"/>
      <c r="AE9551" s="29"/>
      <c r="AF9551" s="29"/>
      <c r="AG9551" s="29"/>
      <c r="AH9551" s="29"/>
      <c r="AI9551" s="29"/>
      <c r="AJ9551" s="29"/>
      <c r="AK9551" s="29"/>
      <c r="AL9551" s="29"/>
      <c r="AM9551" s="29"/>
      <c r="AN9551" s="29"/>
      <c r="AO9551" s="29"/>
      <c r="AP9551" s="29"/>
      <c r="AQ9551" s="29"/>
      <c r="AR9551" s="29"/>
      <c r="AS9551" s="29"/>
      <c r="AT9551" s="29"/>
      <c r="AU9551" s="29"/>
      <c r="AV9551" s="29"/>
      <c r="AW9551" s="29"/>
      <c r="AX9551" s="29"/>
      <c r="AY9551" s="29"/>
      <c r="AZ9551" s="29"/>
      <c r="BA9551" s="29"/>
      <c r="BB9551" s="29"/>
      <c r="BC9551" s="29"/>
      <c r="BD9551" s="29"/>
      <c r="BE9551" s="29"/>
      <c r="BF9551" s="29"/>
      <c r="BG9551" s="29"/>
      <c r="BH9551" s="29"/>
      <c r="BI9551" s="29"/>
    </row>
    <row r="9552" spans="1:61" x14ac:dyDescent="0.25">
      <c r="A9552" s="29"/>
      <c r="B9552" s="29"/>
      <c r="C9552" s="29"/>
      <c r="D9552" s="29"/>
      <c r="E9552" s="29"/>
      <c r="F9552" s="29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29"/>
      <c r="R9552" s="29"/>
      <c r="S9552" s="29"/>
      <c r="T9552" s="29"/>
      <c r="U9552" s="29"/>
      <c r="V9552" s="29"/>
      <c r="W9552" s="29"/>
      <c r="X9552" s="29"/>
      <c r="Y9552" s="29"/>
      <c r="Z9552" s="29"/>
      <c r="AA9552" s="29"/>
      <c r="AB9552" s="29"/>
      <c r="AC9552" s="29"/>
      <c r="AD9552" s="29"/>
      <c r="AE9552" s="29"/>
      <c r="AF9552" s="29"/>
      <c r="AG9552" s="29"/>
      <c r="AH9552" s="29"/>
      <c r="AI9552" s="29"/>
      <c r="AJ9552" s="29"/>
      <c r="AK9552" s="29"/>
      <c r="AL9552" s="29"/>
      <c r="AM9552" s="29"/>
      <c r="AN9552" s="29"/>
      <c r="AO9552" s="29"/>
      <c r="AP9552" s="29"/>
      <c r="AQ9552" s="29"/>
      <c r="AR9552" s="29"/>
      <c r="AS9552" s="29"/>
      <c r="AT9552" s="29"/>
      <c r="AU9552" s="29"/>
      <c r="AV9552" s="29"/>
      <c r="AW9552" s="29"/>
      <c r="AX9552" s="29"/>
      <c r="AY9552" s="29"/>
      <c r="AZ9552" s="29"/>
      <c r="BA9552" s="29"/>
      <c r="BB9552" s="29"/>
      <c r="BC9552" s="29"/>
      <c r="BD9552" s="29"/>
      <c r="BE9552" s="29"/>
      <c r="BF9552" s="29"/>
      <c r="BG9552" s="29"/>
      <c r="BH9552" s="29"/>
      <c r="BI9552" s="29"/>
    </row>
    <row r="9553" spans="1:61" x14ac:dyDescent="0.25">
      <c r="A9553" s="29"/>
      <c r="B9553" s="29"/>
      <c r="C9553" s="29"/>
      <c r="D9553" s="29"/>
      <c r="E9553" s="29"/>
      <c r="F9553" s="29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29"/>
      <c r="R9553" s="29"/>
      <c r="S9553" s="29"/>
      <c r="T9553" s="29"/>
      <c r="U9553" s="29"/>
      <c r="V9553" s="29"/>
      <c r="W9553" s="29"/>
      <c r="X9553" s="29"/>
      <c r="Y9553" s="29"/>
      <c r="Z9553" s="29"/>
      <c r="AA9553" s="29"/>
      <c r="AB9553" s="29"/>
      <c r="AC9553" s="29"/>
      <c r="AD9553" s="29"/>
      <c r="AE9553" s="29"/>
      <c r="AF9553" s="29"/>
      <c r="AG9553" s="29"/>
      <c r="AH9553" s="29"/>
      <c r="AI9553" s="29"/>
      <c r="AJ9553" s="29"/>
      <c r="AK9553" s="29"/>
      <c r="AL9553" s="29"/>
      <c r="AM9553" s="29"/>
      <c r="AN9553" s="29"/>
      <c r="AO9553" s="29"/>
      <c r="AP9553" s="29"/>
      <c r="AQ9553" s="29"/>
      <c r="AR9553" s="29"/>
      <c r="AS9553" s="29"/>
      <c r="AT9553" s="29"/>
      <c r="AU9553" s="29"/>
      <c r="AV9553" s="29"/>
      <c r="AW9553" s="29"/>
      <c r="AX9553" s="29"/>
      <c r="AY9553" s="29"/>
      <c r="AZ9553" s="29"/>
      <c r="BA9553" s="29"/>
      <c r="BB9553" s="29"/>
      <c r="BC9553" s="29"/>
      <c r="BD9553" s="29"/>
      <c r="BE9553" s="29"/>
      <c r="BF9553" s="29"/>
      <c r="BG9553" s="29"/>
      <c r="BH9553" s="29"/>
      <c r="BI9553" s="29"/>
    </row>
    <row r="9554" spans="1:61" x14ac:dyDescent="0.25">
      <c r="A9554" s="29"/>
      <c r="B9554" s="29"/>
      <c r="C9554" s="29"/>
      <c r="D9554" s="29"/>
      <c r="E9554" s="29"/>
      <c r="F9554" s="29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29"/>
      <c r="R9554" s="29"/>
      <c r="S9554" s="29"/>
      <c r="T9554" s="29"/>
      <c r="U9554" s="29"/>
      <c r="V9554" s="29"/>
      <c r="W9554" s="29"/>
      <c r="X9554" s="29"/>
      <c r="Y9554" s="29"/>
      <c r="Z9554" s="29"/>
      <c r="AA9554" s="29"/>
      <c r="AB9554" s="29"/>
      <c r="AC9554" s="29"/>
      <c r="AD9554" s="29"/>
      <c r="AE9554" s="29"/>
      <c r="AF9554" s="29"/>
      <c r="AG9554" s="29"/>
      <c r="AH9554" s="29"/>
      <c r="AI9554" s="29"/>
      <c r="AJ9554" s="29"/>
      <c r="AK9554" s="29"/>
      <c r="AL9554" s="29"/>
      <c r="AM9554" s="29"/>
      <c r="AN9554" s="29"/>
      <c r="AO9554" s="29"/>
      <c r="AP9554" s="29"/>
      <c r="AQ9554" s="29"/>
      <c r="AR9554" s="29"/>
      <c r="AS9554" s="29"/>
      <c r="AT9554" s="29"/>
      <c r="AU9554" s="29"/>
      <c r="AV9554" s="29"/>
      <c r="AW9554" s="29"/>
      <c r="AX9554" s="29"/>
      <c r="AY9554" s="29"/>
      <c r="AZ9554" s="29"/>
      <c r="BA9554" s="29"/>
      <c r="BB9554" s="29"/>
      <c r="BC9554" s="29"/>
      <c r="BD9554" s="29"/>
      <c r="BE9554" s="29"/>
      <c r="BF9554" s="29"/>
      <c r="BG9554" s="29"/>
      <c r="BH9554" s="29"/>
      <c r="BI9554" s="29"/>
    </row>
    <row r="9555" spans="1:61" x14ac:dyDescent="0.25">
      <c r="A9555" s="29"/>
      <c r="B9555" s="29"/>
      <c r="C9555" s="29"/>
      <c r="D9555" s="29"/>
      <c r="E9555" s="29"/>
      <c r="F9555" s="29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29"/>
      <c r="R9555" s="29"/>
      <c r="S9555" s="29"/>
      <c r="T9555" s="29"/>
      <c r="U9555" s="29"/>
      <c r="V9555" s="29"/>
      <c r="W9555" s="29"/>
      <c r="X9555" s="29"/>
      <c r="Y9555" s="29"/>
      <c r="Z9555" s="29"/>
      <c r="AA9555" s="29"/>
      <c r="AB9555" s="29"/>
      <c r="AC9555" s="29"/>
      <c r="AD9555" s="29"/>
      <c r="AE9555" s="29"/>
      <c r="AF9555" s="29"/>
      <c r="AG9555" s="29"/>
      <c r="AH9555" s="29"/>
      <c r="AI9555" s="29"/>
      <c r="AJ9555" s="29"/>
      <c r="AK9555" s="29"/>
      <c r="AL9555" s="29"/>
      <c r="AM9555" s="29"/>
      <c r="AN9555" s="29"/>
      <c r="AO9555" s="29"/>
      <c r="AP9555" s="29"/>
      <c r="AQ9555" s="29"/>
      <c r="AR9555" s="29"/>
      <c r="AS9555" s="29"/>
      <c r="AT9555" s="29"/>
      <c r="AU9555" s="29"/>
      <c r="AV9555" s="29"/>
      <c r="AW9555" s="29"/>
      <c r="AX9555" s="29"/>
      <c r="AY9555" s="29"/>
      <c r="AZ9555" s="29"/>
      <c r="BA9555" s="29"/>
      <c r="BB9555" s="29"/>
      <c r="BC9555" s="29"/>
      <c r="BD9555" s="29"/>
      <c r="BE9555" s="29"/>
      <c r="BF9555" s="29"/>
      <c r="BG9555" s="29"/>
      <c r="BH9555" s="29"/>
      <c r="BI9555" s="29"/>
    </row>
    <row r="9556" spans="1:61" x14ac:dyDescent="0.25">
      <c r="A9556" s="29"/>
      <c r="B9556" s="29"/>
      <c r="C9556" s="29"/>
      <c r="D9556" s="29"/>
      <c r="E9556" s="29"/>
      <c r="F9556" s="29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29"/>
      <c r="R9556" s="29"/>
      <c r="S9556" s="29"/>
      <c r="T9556" s="29"/>
      <c r="U9556" s="29"/>
      <c r="V9556" s="29"/>
      <c r="W9556" s="29"/>
      <c r="X9556" s="29"/>
      <c r="Y9556" s="29"/>
      <c r="Z9556" s="29"/>
      <c r="AA9556" s="29"/>
      <c r="AB9556" s="29"/>
      <c r="AC9556" s="29"/>
      <c r="AD9556" s="29"/>
      <c r="AE9556" s="29"/>
      <c r="AF9556" s="29"/>
      <c r="AG9556" s="29"/>
      <c r="AH9556" s="29"/>
      <c r="AI9556" s="29"/>
      <c r="AJ9556" s="29"/>
      <c r="AK9556" s="29"/>
      <c r="AL9556" s="29"/>
      <c r="AM9556" s="29"/>
      <c r="AN9556" s="29"/>
      <c r="AO9556" s="29"/>
      <c r="AP9556" s="29"/>
      <c r="AQ9556" s="29"/>
      <c r="AR9556" s="29"/>
      <c r="AS9556" s="29"/>
      <c r="AT9556" s="29"/>
      <c r="AU9556" s="29"/>
      <c r="AV9556" s="29"/>
      <c r="AW9556" s="29"/>
      <c r="AX9556" s="29"/>
      <c r="AY9556" s="29"/>
      <c r="AZ9556" s="29"/>
      <c r="BA9556" s="29"/>
      <c r="BB9556" s="29"/>
      <c r="BC9556" s="29"/>
      <c r="BD9556" s="29"/>
      <c r="BE9556" s="29"/>
      <c r="BF9556" s="29"/>
      <c r="BG9556" s="29"/>
      <c r="BH9556" s="29"/>
      <c r="BI9556" s="29"/>
    </row>
    <row r="9557" spans="1:61" x14ac:dyDescent="0.25">
      <c r="A9557" s="29"/>
      <c r="B9557" s="29"/>
      <c r="C9557" s="29"/>
      <c r="D9557" s="29"/>
      <c r="E9557" s="29"/>
      <c r="F9557" s="29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29"/>
      <c r="R9557" s="29"/>
      <c r="S9557" s="29"/>
      <c r="T9557" s="29"/>
      <c r="U9557" s="29"/>
      <c r="V9557" s="29"/>
      <c r="W9557" s="29"/>
      <c r="X9557" s="29"/>
      <c r="Y9557" s="29"/>
      <c r="Z9557" s="29"/>
      <c r="AA9557" s="29"/>
      <c r="AB9557" s="29"/>
      <c r="AC9557" s="29"/>
      <c r="AD9557" s="29"/>
      <c r="AE9557" s="29"/>
      <c r="AF9557" s="29"/>
      <c r="AG9557" s="29"/>
      <c r="AH9557" s="29"/>
      <c r="AI9557" s="29"/>
      <c r="AJ9557" s="29"/>
      <c r="AK9557" s="29"/>
      <c r="AL9557" s="29"/>
      <c r="AM9557" s="29"/>
      <c r="AN9557" s="29"/>
      <c r="AO9557" s="29"/>
      <c r="AP9557" s="29"/>
      <c r="AQ9557" s="29"/>
      <c r="AR9557" s="29"/>
      <c r="AS9557" s="29"/>
      <c r="AT9557" s="29"/>
      <c r="AU9557" s="29"/>
      <c r="AV9557" s="29"/>
      <c r="AW9557" s="29"/>
      <c r="AX9557" s="29"/>
      <c r="AY9557" s="29"/>
      <c r="AZ9557" s="29"/>
      <c r="BA9557" s="29"/>
      <c r="BB9557" s="29"/>
      <c r="BC9557" s="29"/>
      <c r="BD9557" s="29"/>
      <c r="BE9557" s="29"/>
      <c r="BF9557" s="29"/>
      <c r="BG9557" s="29"/>
      <c r="BH9557" s="29"/>
      <c r="BI9557" s="29"/>
    </row>
    <row r="9558" spans="1:61" x14ac:dyDescent="0.25">
      <c r="A9558" s="29"/>
      <c r="B9558" s="29"/>
      <c r="C9558" s="29"/>
      <c r="D9558" s="29"/>
      <c r="E9558" s="29"/>
      <c r="F9558" s="29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29"/>
      <c r="R9558" s="29"/>
      <c r="S9558" s="29"/>
      <c r="T9558" s="29"/>
      <c r="U9558" s="29"/>
      <c r="V9558" s="29"/>
      <c r="W9558" s="29"/>
      <c r="X9558" s="29"/>
      <c r="Y9558" s="29"/>
      <c r="Z9558" s="29"/>
      <c r="AA9558" s="29"/>
      <c r="AB9558" s="29"/>
      <c r="AC9558" s="29"/>
      <c r="AD9558" s="29"/>
      <c r="AE9558" s="29"/>
      <c r="AF9558" s="29"/>
      <c r="AG9558" s="29"/>
      <c r="AH9558" s="29"/>
      <c r="AI9558" s="29"/>
      <c r="AJ9558" s="29"/>
      <c r="AK9558" s="29"/>
      <c r="AL9558" s="29"/>
      <c r="AM9558" s="29"/>
      <c r="AN9558" s="29"/>
      <c r="AO9558" s="29"/>
      <c r="AP9558" s="29"/>
      <c r="AQ9558" s="29"/>
      <c r="AR9558" s="29"/>
      <c r="AS9558" s="29"/>
      <c r="AT9558" s="29"/>
      <c r="AU9558" s="29"/>
      <c r="AV9558" s="29"/>
      <c r="AW9558" s="29"/>
      <c r="AX9558" s="29"/>
      <c r="AY9558" s="29"/>
      <c r="AZ9558" s="29"/>
      <c r="BA9558" s="29"/>
      <c r="BB9558" s="29"/>
      <c r="BC9558" s="29"/>
      <c r="BD9558" s="29"/>
      <c r="BE9558" s="29"/>
      <c r="BF9558" s="29"/>
      <c r="BG9558" s="29"/>
      <c r="BH9558" s="29"/>
      <c r="BI9558" s="29"/>
    </row>
    <row r="9559" spans="1:61" x14ac:dyDescent="0.25">
      <c r="A9559" s="29"/>
      <c r="B9559" s="29"/>
      <c r="C9559" s="29"/>
      <c r="D9559" s="29"/>
      <c r="E9559" s="29"/>
      <c r="F9559" s="29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29"/>
      <c r="R9559" s="29"/>
      <c r="S9559" s="29"/>
      <c r="T9559" s="29"/>
      <c r="U9559" s="29"/>
      <c r="V9559" s="29"/>
      <c r="W9559" s="29"/>
      <c r="X9559" s="29"/>
      <c r="Y9559" s="29"/>
      <c r="Z9559" s="29"/>
      <c r="AA9559" s="29"/>
      <c r="AB9559" s="29"/>
      <c r="AC9559" s="29"/>
      <c r="AD9559" s="29"/>
      <c r="AE9559" s="29"/>
      <c r="AF9559" s="29"/>
      <c r="AG9559" s="29"/>
      <c r="AH9559" s="29"/>
      <c r="AI9559" s="29"/>
      <c r="AJ9559" s="29"/>
      <c r="AK9559" s="29"/>
      <c r="AL9559" s="29"/>
      <c r="AM9559" s="29"/>
      <c r="AN9559" s="29"/>
      <c r="AO9559" s="29"/>
      <c r="AP9559" s="29"/>
      <c r="AQ9559" s="29"/>
      <c r="AR9559" s="29"/>
      <c r="AS9559" s="29"/>
      <c r="AT9559" s="29"/>
      <c r="AU9559" s="29"/>
      <c r="AV9559" s="29"/>
      <c r="AW9559" s="29"/>
      <c r="AX9559" s="29"/>
      <c r="AY9559" s="29"/>
      <c r="AZ9559" s="29"/>
      <c r="BA9559" s="29"/>
      <c r="BB9559" s="29"/>
      <c r="BC9559" s="29"/>
      <c r="BD9559" s="29"/>
      <c r="BE9559" s="29"/>
      <c r="BF9559" s="29"/>
      <c r="BG9559" s="29"/>
      <c r="BH9559" s="29"/>
      <c r="BI9559" s="29"/>
    </row>
    <row r="9560" spans="1:61" x14ac:dyDescent="0.25">
      <c r="A9560" s="29"/>
      <c r="B9560" s="29"/>
      <c r="C9560" s="29"/>
      <c r="D9560" s="29"/>
      <c r="E9560" s="29"/>
      <c r="F9560" s="29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29"/>
      <c r="R9560" s="29"/>
      <c r="S9560" s="29"/>
      <c r="T9560" s="29"/>
      <c r="U9560" s="29"/>
      <c r="V9560" s="29"/>
      <c r="W9560" s="29"/>
      <c r="X9560" s="29"/>
      <c r="Y9560" s="29"/>
      <c r="Z9560" s="29"/>
      <c r="AA9560" s="29"/>
      <c r="AB9560" s="29"/>
      <c r="AC9560" s="29"/>
      <c r="AD9560" s="29"/>
      <c r="AE9560" s="29"/>
      <c r="AF9560" s="29"/>
      <c r="AG9560" s="29"/>
      <c r="AH9560" s="29"/>
      <c r="AI9560" s="29"/>
      <c r="AJ9560" s="29"/>
      <c r="AK9560" s="29"/>
      <c r="AL9560" s="29"/>
      <c r="AM9560" s="29"/>
      <c r="AN9560" s="29"/>
      <c r="AO9560" s="29"/>
      <c r="AP9560" s="29"/>
      <c r="AQ9560" s="29"/>
      <c r="AR9560" s="29"/>
      <c r="AS9560" s="29"/>
      <c r="AT9560" s="29"/>
      <c r="AU9560" s="29"/>
      <c r="AV9560" s="29"/>
      <c r="AW9560" s="29"/>
      <c r="AX9560" s="29"/>
      <c r="AY9560" s="29"/>
      <c r="AZ9560" s="29"/>
      <c r="BA9560" s="29"/>
      <c r="BB9560" s="29"/>
      <c r="BC9560" s="29"/>
      <c r="BD9560" s="29"/>
      <c r="BE9560" s="29"/>
      <c r="BF9560" s="29"/>
      <c r="BG9560" s="29"/>
      <c r="BH9560" s="29"/>
      <c r="BI9560" s="29"/>
    </row>
    <row r="9561" spans="1:61" x14ac:dyDescent="0.25">
      <c r="A9561" s="29"/>
      <c r="B9561" s="29"/>
      <c r="C9561" s="29"/>
      <c r="D9561" s="29"/>
      <c r="E9561" s="29"/>
      <c r="F9561" s="29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29"/>
      <c r="R9561" s="29"/>
      <c r="S9561" s="29"/>
      <c r="T9561" s="29"/>
      <c r="U9561" s="29"/>
      <c r="V9561" s="29"/>
      <c r="W9561" s="29"/>
      <c r="X9561" s="29"/>
      <c r="Y9561" s="29"/>
      <c r="Z9561" s="29"/>
      <c r="AA9561" s="29"/>
      <c r="AB9561" s="29"/>
      <c r="AC9561" s="29"/>
      <c r="AD9561" s="29"/>
      <c r="AE9561" s="29"/>
      <c r="AF9561" s="29"/>
      <c r="AG9561" s="29"/>
      <c r="AH9561" s="29"/>
      <c r="AI9561" s="29"/>
      <c r="AJ9561" s="29"/>
      <c r="AK9561" s="29"/>
      <c r="AL9561" s="29"/>
      <c r="AM9561" s="29"/>
      <c r="AN9561" s="29"/>
      <c r="AO9561" s="29"/>
      <c r="AP9561" s="29"/>
      <c r="AQ9561" s="29"/>
      <c r="AR9561" s="29"/>
      <c r="AS9561" s="29"/>
      <c r="AT9561" s="29"/>
      <c r="AU9561" s="29"/>
      <c r="AV9561" s="29"/>
      <c r="AW9561" s="29"/>
      <c r="AX9561" s="29"/>
      <c r="AY9561" s="29"/>
      <c r="AZ9561" s="29"/>
      <c r="BA9561" s="29"/>
      <c r="BB9561" s="29"/>
      <c r="BC9561" s="29"/>
      <c r="BD9561" s="29"/>
      <c r="BE9561" s="29"/>
      <c r="BF9561" s="29"/>
      <c r="BG9561" s="29"/>
      <c r="BH9561" s="29"/>
      <c r="BI9561" s="29"/>
    </row>
    <row r="9562" spans="1:61" x14ac:dyDescent="0.25">
      <c r="A9562" s="29"/>
      <c r="B9562" s="29"/>
      <c r="C9562" s="29"/>
      <c r="D9562" s="29"/>
      <c r="E9562" s="29"/>
      <c r="F9562" s="29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29"/>
      <c r="R9562" s="29"/>
      <c r="S9562" s="29"/>
      <c r="T9562" s="29"/>
      <c r="U9562" s="29"/>
      <c r="V9562" s="29"/>
      <c r="W9562" s="29"/>
      <c r="X9562" s="29"/>
      <c r="Y9562" s="29"/>
      <c r="Z9562" s="29"/>
      <c r="AA9562" s="29"/>
      <c r="AB9562" s="29"/>
      <c r="AC9562" s="29"/>
      <c r="AD9562" s="29"/>
      <c r="AE9562" s="29"/>
      <c r="AF9562" s="29"/>
      <c r="AG9562" s="29"/>
      <c r="AH9562" s="29"/>
      <c r="AI9562" s="29"/>
      <c r="AJ9562" s="29"/>
      <c r="AK9562" s="29"/>
      <c r="AL9562" s="29"/>
      <c r="AM9562" s="29"/>
      <c r="AN9562" s="29"/>
      <c r="AO9562" s="29"/>
      <c r="AP9562" s="29"/>
      <c r="AQ9562" s="29"/>
      <c r="AR9562" s="29"/>
      <c r="AS9562" s="29"/>
      <c r="AT9562" s="29"/>
      <c r="AU9562" s="29"/>
      <c r="AV9562" s="29"/>
      <c r="AW9562" s="29"/>
      <c r="AX9562" s="29"/>
      <c r="AY9562" s="29"/>
      <c r="AZ9562" s="29"/>
      <c r="BA9562" s="29"/>
      <c r="BB9562" s="29"/>
      <c r="BC9562" s="29"/>
      <c r="BD9562" s="29"/>
      <c r="BE9562" s="29"/>
      <c r="BF9562" s="29"/>
      <c r="BG9562" s="29"/>
      <c r="BH9562" s="29"/>
      <c r="BI9562" s="29"/>
    </row>
    <row r="9563" spans="1:61" x14ac:dyDescent="0.25">
      <c r="A9563" s="29"/>
      <c r="B9563" s="29"/>
      <c r="C9563" s="29"/>
      <c r="D9563" s="29"/>
      <c r="E9563" s="29"/>
      <c r="F9563" s="29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29"/>
      <c r="R9563" s="29"/>
      <c r="S9563" s="29"/>
      <c r="T9563" s="29"/>
      <c r="U9563" s="29"/>
      <c r="V9563" s="29"/>
      <c r="W9563" s="29"/>
      <c r="X9563" s="29"/>
      <c r="Y9563" s="29"/>
      <c r="Z9563" s="29"/>
      <c r="AA9563" s="29"/>
      <c r="AB9563" s="29"/>
      <c r="AC9563" s="29"/>
      <c r="AD9563" s="29"/>
      <c r="AE9563" s="29"/>
      <c r="AF9563" s="29"/>
      <c r="AG9563" s="29"/>
      <c r="AH9563" s="29"/>
      <c r="AI9563" s="29"/>
      <c r="AJ9563" s="29"/>
      <c r="AK9563" s="29"/>
      <c r="AL9563" s="29"/>
      <c r="AM9563" s="29"/>
      <c r="AN9563" s="29"/>
      <c r="AO9563" s="29"/>
      <c r="AP9563" s="29"/>
      <c r="AQ9563" s="29"/>
      <c r="AR9563" s="29"/>
      <c r="AS9563" s="29"/>
      <c r="AT9563" s="29"/>
      <c r="AU9563" s="29"/>
      <c r="AV9563" s="29"/>
      <c r="AW9563" s="29"/>
      <c r="AX9563" s="29"/>
      <c r="AY9563" s="29"/>
      <c r="AZ9563" s="29"/>
      <c r="BA9563" s="29"/>
      <c r="BB9563" s="29"/>
      <c r="BC9563" s="29"/>
      <c r="BD9563" s="29"/>
      <c r="BE9563" s="29"/>
      <c r="BF9563" s="29"/>
      <c r="BG9563" s="29"/>
      <c r="BH9563" s="29"/>
      <c r="BI9563" s="29"/>
    </row>
    <row r="9564" spans="1:61" x14ac:dyDescent="0.25">
      <c r="A9564" s="29"/>
      <c r="B9564" s="29"/>
      <c r="C9564" s="29"/>
      <c r="D9564" s="29"/>
      <c r="E9564" s="29"/>
      <c r="F9564" s="29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29"/>
      <c r="R9564" s="29"/>
      <c r="S9564" s="29"/>
      <c r="T9564" s="29"/>
      <c r="U9564" s="29"/>
      <c r="V9564" s="29"/>
      <c r="W9564" s="29"/>
      <c r="X9564" s="29"/>
      <c r="Y9564" s="29"/>
      <c r="Z9564" s="29"/>
      <c r="AA9564" s="29"/>
      <c r="AB9564" s="29"/>
      <c r="AC9564" s="29"/>
      <c r="AD9564" s="29"/>
      <c r="AE9564" s="29"/>
      <c r="AF9564" s="29"/>
      <c r="AG9564" s="29"/>
      <c r="AH9564" s="29"/>
      <c r="AI9564" s="29"/>
      <c r="AJ9564" s="29"/>
      <c r="AK9564" s="29"/>
      <c r="AL9564" s="29"/>
      <c r="AM9564" s="29"/>
      <c r="AN9564" s="29"/>
      <c r="AO9564" s="29"/>
      <c r="AP9564" s="29"/>
      <c r="AQ9564" s="29"/>
      <c r="AR9564" s="29"/>
      <c r="AS9564" s="29"/>
      <c r="AT9564" s="29"/>
      <c r="AU9564" s="29"/>
      <c r="AV9564" s="29"/>
      <c r="AW9564" s="29"/>
      <c r="AX9564" s="29"/>
      <c r="AY9564" s="29"/>
      <c r="AZ9564" s="29"/>
      <c r="BA9564" s="29"/>
      <c r="BB9564" s="29"/>
      <c r="BC9564" s="29"/>
      <c r="BD9564" s="29"/>
      <c r="BE9564" s="29"/>
      <c r="BF9564" s="29"/>
      <c r="BG9564" s="29"/>
      <c r="BH9564" s="29"/>
      <c r="BI9564" s="29"/>
    </row>
    <row r="9565" spans="1:61" x14ac:dyDescent="0.25">
      <c r="A9565" s="29"/>
      <c r="B9565" s="29"/>
      <c r="C9565" s="29"/>
      <c r="D9565" s="29"/>
      <c r="E9565" s="29"/>
      <c r="F9565" s="29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29"/>
      <c r="R9565" s="29"/>
      <c r="S9565" s="29"/>
      <c r="T9565" s="29"/>
      <c r="U9565" s="29"/>
      <c r="V9565" s="29"/>
      <c r="W9565" s="29"/>
      <c r="X9565" s="29"/>
      <c r="Y9565" s="29"/>
      <c r="Z9565" s="29"/>
      <c r="AA9565" s="29"/>
      <c r="AB9565" s="29"/>
      <c r="AC9565" s="29"/>
      <c r="AD9565" s="29"/>
      <c r="AE9565" s="29"/>
      <c r="AF9565" s="29"/>
      <c r="AG9565" s="29"/>
      <c r="AH9565" s="29"/>
      <c r="AI9565" s="29"/>
      <c r="AJ9565" s="29"/>
      <c r="AK9565" s="29"/>
      <c r="AL9565" s="29"/>
      <c r="AM9565" s="29"/>
      <c r="AN9565" s="29"/>
      <c r="AO9565" s="29"/>
      <c r="AP9565" s="29"/>
      <c r="AQ9565" s="29"/>
      <c r="AR9565" s="29"/>
      <c r="AS9565" s="29"/>
      <c r="AT9565" s="29"/>
      <c r="AU9565" s="29"/>
      <c r="AV9565" s="29"/>
      <c r="AW9565" s="29"/>
      <c r="AX9565" s="29"/>
      <c r="AY9565" s="29"/>
      <c r="AZ9565" s="29"/>
      <c r="BA9565" s="29"/>
      <c r="BB9565" s="29"/>
      <c r="BC9565" s="29"/>
      <c r="BD9565" s="29"/>
      <c r="BE9565" s="29"/>
      <c r="BF9565" s="29"/>
      <c r="BG9565" s="29"/>
      <c r="BH9565" s="29"/>
      <c r="BI9565" s="29"/>
    </row>
    <row r="9566" spans="1:61" x14ac:dyDescent="0.25">
      <c r="A9566" s="29"/>
      <c r="B9566" s="29"/>
      <c r="C9566" s="29"/>
      <c r="D9566" s="29"/>
      <c r="E9566" s="29"/>
      <c r="F9566" s="29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29"/>
      <c r="R9566" s="29"/>
      <c r="S9566" s="29"/>
      <c r="T9566" s="29"/>
      <c r="U9566" s="29"/>
      <c r="V9566" s="29"/>
      <c r="W9566" s="29"/>
      <c r="X9566" s="29"/>
      <c r="Y9566" s="29"/>
      <c r="Z9566" s="29"/>
      <c r="AA9566" s="29"/>
      <c r="AB9566" s="29"/>
      <c r="AC9566" s="29"/>
      <c r="AD9566" s="29"/>
      <c r="AE9566" s="29"/>
      <c r="AF9566" s="29"/>
      <c r="AG9566" s="29"/>
      <c r="AH9566" s="29"/>
      <c r="AI9566" s="29"/>
      <c r="AJ9566" s="29"/>
      <c r="AK9566" s="29"/>
      <c r="AL9566" s="29"/>
      <c r="AM9566" s="29"/>
      <c r="AN9566" s="29"/>
      <c r="AO9566" s="29"/>
      <c r="AP9566" s="29"/>
      <c r="AQ9566" s="29"/>
      <c r="AR9566" s="29"/>
      <c r="AS9566" s="29"/>
      <c r="AT9566" s="29"/>
      <c r="AU9566" s="29"/>
      <c r="AV9566" s="29"/>
      <c r="AW9566" s="29"/>
      <c r="AX9566" s="29"/>
      <c r="AY9566" s="29"/>
      <c r="AZ9566" s="29"/>
      <c r="BA9566" s="29"/>
      <c r="BB9566" s="29"/>
      <c r="BC9566" s="29"/>
      <c r="BD9566" s="29"/>
      <c r="BE9566" s="29"/>
      <c r="BF9566" s="29"/>
      <c r="BG9566" s="29"/>
      <c r="BH9566" s="29"/>
      <c r="BI9566" s="29"/>
    </row>
    <row r="9567" spans="1:61" x14ac:dyDescent="0.25">
      <c r="A9567" s="29"/>
      <c r="B9567" s="29"/>
      <c r="C9567" s="29"/>
      <c r="D9567" s="29"/>
      <c r="E9567" s="29"/>
      <c r="F9567" s="29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29"/>
      <c r="R9567" s="29"/>
      <c r="S9567" s="29"/>
      <c r="T9567" s="29"/>
      <c r="U9567" s="29"/>
      <c r="V9567" s="29"/>
      <c r="W9567" s="29"/>
      <c r="X9567" s="29"/>
      <c r="Y9567" s="29"/>
      <c r="Z9567" s="29"/>
      <c r="AA9567" s="29"/>
      <c r="AB9567" s="29"/>
      <c r="AC9567" s="29"/>
      <c r="AD9567" s="29"/>
      <c r="AE9567" s="29"/>
      <c r="AF9567" s="29"/>
      <c r="AG9567" s="29"/>
      <c r="AH9567" s="29"/>
      <c r="AI9567" s="29"/>
      <c r="AJ9567" s="29"/>
      <c r="AK9567" s="29"/>
      <c r="AL9567" s="29"/>
      <c r="AM9567" s="29"/>
      <c r="AN9567" s="29"/>
      <c r="AO9567" s="29"/>
      <c r="AP9567" s="29"/>
      <c r="AQ9567" s="29"/>
      <c r="AR9567" s="29"/>
      <c r="AS9567" s="29"/>
      <c r="AT9567" s="29"/>
      <c r="AU9567" s="29"/>
      <c r="AV9567" s="29"/>
      <c r="AW9567" s="29"/>
      <c r="AX9567" s="29"/>
      <c r="AY9567" s="29"/>
      <c r="AZ9567" s="29"/>
      <c r="BA9567" s="29"/>
      <c r="BB9567" s="29"/>
      <c r="BC9567" s="29"/>
      <c r="BD9567" s="29"/>
      <c r="BE9567" s="29"/>
      <c r="BF9567" s="29"/>
      <c r="BG9567" s="29"/>
      <c r="BH9567" s="29"/>
      <c r="BI9567" s="29"/>
    </row>
    <row r="9568" spans="1:61" x14ac:dyDescent="0.25">
      <c r="A9568" s="29"/>
      <c r="B9568" s="29"/>
      <c r="C9568" s="29"/>
      <c r="D9568" s="29"/>
      <c r="E9568" s="29"/>
      <c r="F9568" s="29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29"/>
      <c r="R9568" s="29"/>
      <c r="S9568" s="29"/>
      <c r="T9568" s="29"/>
      <c r="U9568" s="29"/>
      <c r="V9568" s="29"/>
      <c r="W9568" s="29"/>
      <c r="X9568" s="29"/>
      <c r="Y9568" s="29"/>
      <c r="Z9568" s="29"/>
      <c r="AA9568" s="29"/>
      <c r="AB9568" s="29"/>
      <c r="AC9568" s="29"/>
      <c r="AD9568" s="29"/>
      <c r="AE9568" s="29"/>
      <c r="AF9568" s="29"/>
      <c r="AG9568" s="29"/>
      <c r="AH9568" s="29"/>
      <c r="AI9568" s="29"/>
      <c r="AJ9568" s="29"/>
      <c r="AK9568" s="29"/>
      <c r="AL9568" s="29"/>
      <c r="AM9568" s="29"/>
      <c r="AN9568" s="29"/>
      <c r="AO9568" s="29"/>
      <c r="AP9568" s="29"/>
      <c r="AQ9568" s="29"/>
      <c r="AR9568" s="29"/>
      <c r="AS9568" s="29"/>
      <c r="AT9568" s="29"/>
      <c r="AU9568" s="29"/>
      <c r="AV9568" s="29"/>
      <c r="AW9568" s="29"/>
      <c r="AX9568" s="29"/>
      <c r="AY9568" s="29"/>
      <c r="AZ9568" s="29"/>
      <c r="BA9568" s="29"/>
      <c r="BB9568" s="29"/>
      <c r="BC9568" s="29"/>
      <c r="BD9568" s="29"/>
      <c r="BE9568" s="29"/>
      <c r="BF9568" s="29"/>
      <c r="BG9568" s="29"/>
      <c r="BH9568" s="29"/>
      <c r="BI9568" s="29"/>
    </row>
    <row r="9569" spans="1:61" x14ac:dyDescent="0.25">
      <c r="A9569" s="29"/>
      <c r="B9569" s="29"/>
      <c r="C9569" s="29"/>
      <c r="D9569" s="29"/>
      <c r="E9569" s="29"/>
      <c r="F9569" s="29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29"/>
      <c r="R9569" s="29"/>
      <c r="S9569" s="29"/>
      <c r="T9569" s="29"/>
      <c r="U9569" s="29"/>
      <c r="V9569" s="29"/>
      <c r="W9569" s="29"/>
      <c r="X9569" s="29"/>
      <c r="Y9569" s="29"/>
      <c r="Z9569" s="29"/>
      <c r="AA9569" s="29"/>
      <c r="AB9569" s="29"/>
      <c r="AC9569" s="29"/>
      <c r="AD9569" s="29"/>
      <c r="AE9569" s="29"/>
      <c r="AF9569" s="29"/>
      <c r="AG9569" s="29"/>
      <c r="AH9569" s="29"/>
      <c r="AI9569" s="29"/>
      <c r="AJ9569" s="29"/>
      <c r="AK9569" s="29"/>
      <c r="AL9569" s="29"/>
      <c r="AM9569" s="29"/>
      <c r="AN9569" s="29"/>
      <c r="AO9569" s="29"/>
      <c r="AP9569" s="29"/>
      <c r="AQ9569" s="29"/>
      <c r="AR9569" s="29"/>
      <c r="AS9569" s="29"/>
      <c r="AT9569" s="29"/>
      <c r="AU9569" s="29"/>
      <c r="AV9569" s="29"/>
      <c r="AW9569" s="29"/>
      <c r="AX9569" s="29"/>
      <c r="AY9569" s="29"/>
      <c r="AZ9569" s="29"/>
      <c r="BA9569" s="29"/>
      <c r="BB9569" s="29"/>
      <c r="BC9569" s="29"/>
      <c r="BD9569" s="29"/>
      <c r="BE9569" s="29"/>
      <c r="BF9569" s="29"/>
      <c r="BG9569" s="29"/>
      <c r="BH9569" s="29"/>
      <c r="BI9569" s="29"/>
    </row>
    <row r="9570" spans="1:61" x14ac:dyDescent="0.25">
      <c r="A9570" s="29"/>
      <c r="B9570" s="29"/>
      <c r="C9570" s="29"/>
      <c r="D9570" s="29"/>
      <c r="E9570" s="29"/>
      <c r="F9570" s="29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29"/>
      <c r="R9570" s="29"/>
      <c r="S9570" s="29"/>
      <c r="T9570" s="29"/>
      <c r="U9570" s="29"/>
      <c r="V9570" s="29"/>
      <c r="W9570" s="29"/>
      <c r="X9570" s="29"/>
      <c r="Y9570" s="29"/>
      <c r="Z9570" s="29"/>
      <c r="AA9570" s="29"/>
      <c r="AB9570" s="29"/>
      <c r="AC9570" s="29"/>
      <c r="AD9570" s="29"/>
      <c r="AE9570" s="29"/>
      <c r="AF9570" s="29"/>
      <c r="AG9570" s="29"/>
      <c r="AH9570" s="29"/>
      <c r="AI9570" s="29"/>
      <c r="AJ9570" s="29"/>
      <c r="AK9570" s="29"/>
      <c r="AL9570" s="29"/>
      <c r="AM9570" s="29"/>
      <c r="AN9570" s="29"/>
      <c r="AO9570" s="29"/>
      <c r="AP9570" s="29"/>
      <c r="AQ9570" s="29"/>
      <c r="AR9570" s="29"/>
      <c r="AS9570" s="29"/>
      <c r="AT9570" s="29"/>
      <c r="AU9570" s="29"/>
      <c r="AV9570" s="29"/>
      <c r="AW9570" s="29"/>
      <c r="AX9570" s="29"/>
      <c r="AY9570" s="29"/>
      <c r="AZ9570" s="29"/>
      <c r="BA9570" s="29"/>
      <c r="BB9570" s="29"/>
      <c r="BC9570" s="29"/>
      <c r="BD9570" s="29"/>
      <c r="BE9570" s="29"/>
      <c r="BF9570" s="29"/>
      <c r="BG9570" s="29"/>
      <c r="BH9570" s="29"/>
      <c r="BI9570" s="29"/>
    </row>
    <row r="9571" spans="1:61" x14ac:dyDescent="0.25">
      <c r="A9571" s="29"/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29"/>
      <c r="S9571" s="29"/>
      <c r="T9571" s="29"/>
      <c r="U9571" s="29"/>
      <c r="V9571" s="29"/>
      <c r="W9571" s="29"/>
      <c r="X9571" s="29"/>
      <c r="Y9571" s="29"/>
      <c r="Z9571" s="29"/>
      <c r="AA9571" s="29"/>
      <c r="AB9571" s="29"/>
      <c r="AC9571" s="29"/>
      <c r="AD9571" s="29"/>
      <c r="AE9571" s="29"/>
      <c r="AF9571" s="29"/>
      <c r="AG9571" s="29"/>
      <c r="AH9571" s="29"/>
      <c r="AI9571" s="29"/>
      <c r="AJ9571" s="29"/>
      <c r="AK9571" s="29"/>
      <c r="AL9571" s="29"/>
      <c r="AM9571" s="29"/>
      <c r="AN9571" s="29"/>
      <c r="AO9571" s="29"/>
      <c r="AP9571" s="29"/>
      <c r="AQ9571" s="29"/>
      <c r="AR9571" s="29"/>
      <c r="AS9571" s="29"/>
      <c r="AT9571" s="29"/>
      <c r="AU9571" s="29"/>
      <c r="AV9571" s="29"/>
      <c r="AW9571" s="29"/>
      <c r="AX9571" s="29"/>
      <c r="AY9571" s="29"/>
      <c r="AZ9571" s="29"/>
      <c r="BA9571" s="29"/>
      <c r="BB9571" s="29"/>
      <c r="BC9571" s="29"/>
      <c r="BD9571" s="29"/>
      <c r="BE9571" s="29"/>
      <c r="BF9571" s="29"/>
      <c r="BG9571" s="29"/>
      <c r="BH9571" s="29"/>
      <c r="BI9571" s="29"/>
    </row>
    <row r="9572" spans="1:61" x14ac:dyDescent="0.25">
      <c r="A9572" s="29"/>
      <c r="B9572" s="29"/>
      <c r="C9572" s="29"/>
      <c r="D9572" s="29"/>
      <c r="E9572" s="29"/>
      <c r="F9572" s="29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29"/>
      <c r="R9572" s="29"/>
      <c r="S9572" s="29"/>
      <c r="T9572" s="29"/>
      <c r="U9572" s="29"/>
      <c r="V9572" s="29"/>
      <c r="W9572" s="29"/>
      <c r="X9572" s="29"/>
      <c r="Y9572" s="29"/>
      <c r="Z9572" s="29"/>
      <c r="AA9572" s="29"/>
      <c r="AB9572" s="29"/>
      <c r="AC9572" s="29"/>
      <c r="AD9572" s="29"/>
      <c r="AE9572" s="29"/>
      <c r="AF9572" s="29"/>
      <c r="AG9572" s="29"/>
      <c r="AH9572" s="29"/>
      <c r="AI9572" s="29"/>
      <c r="AJ9572" s="29"/>
      <c r="AK9572" s="29"/>
      <c r="AL9572" s="29"/>
      <c r="AM9572" s="29"/>
      <c r="AN9572" s="29"/>
      <c r="AO9572" s="29"/>
      <c r="AP9572" s="29"/>
      <c r="AQ9572" s="29"/>
      <c r="AR9572" s="29"/>
      <c r="AS9572" s="29"/>
      <c r="AT9572" s="29"/>
      <c r="AU9572" s="29"/>
      <c r="AV9572" s="29"/>
      <c r="AW9572" s="29"/>
      <c r="AX9572" s="29"/>
      <c r="AY9572" s="29"/>
      <c r="AZ9572" s="29"/>
      <c r="BA9572" s="29"/>
      <c r="BB9572" s="29"/>
      <c r="BC9572" s="29"/>
      <c r="BD9572" s="29"/>
      <c r="BE9572" s="29"/>
      <c r="BF9572" s="29"/>
      <c r="BG9572" s="29"/>
      <c r="BH9572" s="29"/>
      <c r="BI9572" s="29"/>
    </row>
    <row r="9573" spans="1:61" x14ac:dyDescent="0.25">
      <c r="A9573" s="29"/>
      <c r="B9573" s="29"/>
      <c r="C9573" s="29"/>
      <c r="D9573" s="29"/>
      <c r="E9573" s="29"/>
      <c r="F9573" s="29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29"/>
      <c r="R9573" s="29"/>
      <c r="S9573" s="29"/>
      <c r="T9573" s="29"/>
      <c r="U9573" s="29"/>
      <c r="V9573" s="29"/>
      <c r="W9573" s="29"/>
      <c r="X9573" s="29"/>
      <c r="Y9573" s="29"/>
      <c r="Z9573" s="29"/>
      <c r="AA9573" s="29"/>
      <c r="AB9573" s="29"/>
      <c r="AC9573" s="29"/>
      <c r="AD9573" s="29"/>
      <c r="AE9573" s="29"/>
      <c r="AF9573" s="29"/>
      <c r="AG9573" s="29"/>
      <c r="AH9573" s="29"/>
      <c r="AI9573" s="29"/>
      <c r="AJ9573" s="29"/>
      <c r="AK9573" s="29"/>
      <c r="AL9573" s="29"/>
      <c r="AM9573" s="29"/>
      <c r="AN9573" s="29"/>
      <c r="AO9573" s="29"/>
      <c r="AP9573" s="29"/>
      <c r="AQ9573" s="29"/>
      <c r="AR9573" s="29"/>
      <c r="AS9573" s="29"/>
      <c r="AT9573" s="29"/>
      <c r="AU9573" s="29"/>
      <c r="AV9573" s="29"/>
      <c r="AW9573" s="29"/>
      <c r="AX9573" s="29"/>
      <c r="AY9573" s="29"/>
      <c r="AZ9573" s="29"/>
      <c r="BA9573" s="29"/>
      <c r="BB9573" s="29"/>
      <c r="BC9573" s="29"/>
      <c r="BD9573" s="29"/>
      <c r="BE9573" s="29"/>
      <c r="BF9573" s="29"/>
      <c r="BG9573" s="29"/>
      <c r="BH9573" s="29"/>
      <c r="BI9573" s="29"/>
    </row>
    <row r="9574" spans="1:61" x14ac:dyDescent="0.25">
      <c r="A9574" s="29"/>
      <c r="B9574" s="29"/>
      <c r="C9574" s="29"/>
      <c r="D9574" s="29"/>
      <c r="E9574" s="29"/>
      <c r="F9574" s="29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29"/>
      <c r="R9574" s="29"/>
      <c r="S9574" s="29"/>
      <c r="T9574" s="29"/>
      <c r="U9574" s="29"/>
      <c r="V9574" s="29"/>
      <c r="W9574" s="29"/>
      <c r="X9574" s="29"/>
      <c r="Y9574" s="29"/>
      <c r="Z9574" s="29"/>
      <c r="AA9574" s="29"/>
      <c r="AB9574" s="29"/>
      <c r="AC9574" s="29"/>
      <c r="AD9574" s="29"/>
      <c r="AE9574" s="29"/>
      <c r="AF9574" s="29"/>
      <c r="AG9574" s="29"/>
      <c r="AH9574" s="29"/>
      <c r="AI9574" s="29"/>
      <c r="AJ9574" s="29"/>
      <c r="AK9574" s="29"/>
      <c r="AL9574" s="29"/>
      <c r="AM9574" s="29"/>
      <c r="AN9574" s="29"/>
      <c r="AO9574" s="29"/>
      <c r="AP9574" s="29"/>
      <c r="AQ9574" s="29"/>
      <c r="AR9574" s="29"/>
      <c r="AS9574" s="29"/>
      <c r="AT9574" s="29"/>
      <c r="AU9574" s="29"/>
      <c r="AV9574" s="29"/>
      <c r="AW9574" s="29"/>
      <c r="AX9574" s="29"/>
      <c r="AY9574" s="29"/>
      <c r="AZ9574" s="29"/>
      <c r="BA9574" s="29"/>
      <c r="BB9574" s="29"/>
      <c r="BC9574" s="29"/>
      <c r="BD9574" s="29"/>
      <c r="BE9574" s="29"/>
      <c r="BF9574" s="29"/>
      <c r="BG9574" s="29"/>
      <c r="BH9574" s="29"/>
      <c r="BI9574" s="29"/>
    </row>
    <row r="9575" spans="1:61" x14ac:dyDescent="0.25">
      <c r="A9575" s="29"/>
      <c r="B9575" s="29"/>
      <c r="C9575" s="29"/>
      <c r="D9575" s="29"/>
      <c r="E9575" s="29"/>
      <c r="F9575" s="29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29"/>
      <c r="R9575" s="29"/>
      <c r="S9575" s="29"/>
      <c r="T9575" s="29"/>
      <c r="U9575" s="29"/>
      <c r="V9575" s="29"/>
      <c r="W9575" s="29"/>
      <c r="X9575" s="29"/>
      <c r="Y9575" s="29"/>
      <c r="Z9575" s="29"/>
      <c r="AA9575" s="29"/>
      <c r="AB9575" s="29"/>
      <c r="AC9575" s="29"/>
      <c r="AD9575" s="29"/>
      <c r="AE9575" s="29"/>
      <c r="AF9575" s="29"/>
      <c r="AG9575" s="29"/>
      <c r="AH9575" s="29"/>
      <c r="AI9575" s="29"/>
      <c r="AJ9575" s="29"/>
      <c r="AK9575" s="29"/>
      <c r="AL9575" s="29"/>
      <c r="AM9575" s="29"/>
      <c r="AN9575" s="29"/>
      <c r="AO9575" s="29"/>
      <c r="AP9575" s="29"/>
      <c r="AQ9575" s="29"/>
      <c r="AR9575" s="29"/>
      <c r="AS9575" s="29"/>
      <c r="AT9575" s="29"/>
      <c r="AU9575" s="29"/>
      <c r="AV9575" s="29"/>
      <c r="AW9575" s="29"/>
      <c r="AX9575" s="29"/>
      <c r="AY9575" s="29"/>
      <c r="AZ9575" s="29"/>
      <c r="BA9575" s="29"/>
      <c r="BB9575" s="29"/>
      <c r="BC9575" s="29"/>
      <c r="BD9575" s="29"/>
      <c r="BE9575" s="29"/>
      <c r="BF9575" s="29"/>
      <c r="BG9575" s="29"/>
      <c r="BH9575" s="29"/>
      <c r="BI9575" s="29"/>
    </row>
    <row r="9576" spans="1:61" x14ac:dyDescent="0.25">
      <c r="A9576" s="29"/>
      <c r="B9576" s="29"/>
      <c r="C9576" s="29"/>
      <c r="D9576" s="29"/>
      <c r="E9576" s="29"/>
      <c r="F9576" s="29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29"/>
      <c r="R9576" s="29"/>
      <c r="S9576" s="29"/>
      <c r="T9576" s="29"/>
      <c r="U9576" s="29"/>
      <c r="V9576" s="29"/>
      <c r="W9576" s="29"/>
      <c r="X9576" s="29"/>
      <c r="Y9576" s="29"/>
      <c r="Z9576" s="29"/>
      <c r="AA9576" s="29"/>
      <c r="AB9576" s="29"/>
      <c r="AC9576" s="29"/>
      <c r="AD9576" s="29"/>
      <c r="AE9576" s="29"/>
      <c r="AF9576" s="29"/>
      <c r="AG9576" s="29"/>
      <c r="AH9576" s="29"/>
      <c r="AI9576" s="29"/>
      <c r="AJ9576" s="29"/>
      <c r="AK9576" s="29"/>
      <c r="AL9576" s="29"/>
      <c r="AM9576" s="29"/>
      <c r="AN9576" s="29"/>
      <c r="AO9576" s="29"/>
      <c r="AP9576" s="29"/>
      <c r="AQ9576" s="29"/>
      <c r="AR9576" s="29"/>
      <c r="AS9576" s="29"/>
      <c r="AT9576" s="29"/>
      <c r="AU9576" s="29"/>
      <c r="AV9576" s="29"/>
      <c r="AW9576" s="29"/>
      <c r="AX9576" s="29"/>
      <c r="AY9576" s="29"/>
      <c r="AZ9576" s="29"/>
      <c r="BA9576" s="29"/>
      <c r="BB9576" s="29"/>
      <c r="BC9576" s="29"/>
      <c r="BD9576" s="29"/>
      <c r="BE9576" s="29"/>
      <c r="BF9576" s="29"/>
      <c r="BG9576" s="29"/>
      <c r="BH9576" s="29"/>
      <c r="BI9576" s="29"/>
    </row>
    <row r="9577" spans="1:61" x14ac:dyDescent="0.25">
      <c r="A9577" s="29"/>
      <c r="B9577" s="29"/>
      <c r="C9577" s="29"/>
      <c r="D9577" s="29"/>
      <c r="E9577" s="29"/>
      <c r="F9577" s="29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29"/>
      <c r="R9577" s="29"/>
      <c r="S9577" s="29"/>
      <c r="T9577" s="29"/>
      <c r="U9577" s="29"/>
      <c r="V9577" s="29"/>
      <c r="W9577" s="29"/>
      <c r="X9577" s="29"/>
      <c r="Y9577" s="29"/>
      <c r="Z9577" s="29"/>
      <c r="AA9577" s="29"/>
      <c r="AB9577" s="29"/>
      <c r="AC9577" s="29"/>
      <c r="AD9577" s="29"/>
      <c r="AE9577" s="29"/>
      <c r="AF9577" s="29"/>
      <c r="AG9577" s="29"/>
      <c r="AH9577" s="29"/>
      <c r="AI9577" s="29"/>
      <c r="AJ9577" s="29"/>
      <c r="AK9577" s="29"/>
      <c r="AL9577" s="29"/>
      <c r="AM9577" s="29"/>
      <c r="AN9577" s="29"/>
      <c r="AO9577" s="29"/>
      <c r="AP9577" s="29"/>
      <c r="AQ9577" s="29"/>
      <c r="AR9577" s="29"/>
      <c r="AS9577" s="29"/>
      <c r="AT9577" s="29"/>
      <c r="AU9577" s="29"/>
      <c r="AV9577" s="29"/>
      <c r="AW9577" s="29"/>
      <c r="AX9577" s="29"/>
      <c r="AY9577" s="29"/>
      <c r="AZ9577" s="29"/>
      <c r="BA9577" s="29"/>
      <c r="BB9577" s="29"/>
      <c r="BC9577" s="29"/>
      <c r="BD9577" s="29"/>
      <c r="BE9577" s="29"/>
      <c r="BF9577" s="29"/>
      <c r="BG9577" s="29"/>
      <c r="BH9577" s="29"/>
      <c r="BI9577" s="29"/>
    </row>
    <row r="9578" spans="1:61" x14ac:dyDescent="0.25">
      <c r="A9578" s="29"/>
      <c r="B9578" s="29"/>
      <c r="C9578" s="29"/>
      <c r="D9578" s="29"/>
      <c r="E9578" s="29"/>
      <c r="F9578" s="29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29"/>
      <c r="R9578" s="29"/>
      <c r="S9578" s="29"/>
      <c r="T9578" s="29"/>
      <c r="U9578" s="29"/>
      <c r="V9578" s="29"/>
      <c r="W9578" s="29"/>
      <c r="X9578" s="29"/>
      <c r="Y9578" s="29"/>
      <c r="Z9578" s="29"/>
      <c r="AA9578" s="29"/>
      <c r="AB9578" s="29"/>
      <c r="AC9578" s="29"/>
      <c r="AD9578" s="29"/>
      <c r="AE9578" s="29"/>
      <c r="AF9578" s="29"/>
      <c r="AG9578" s="29"/>
      <c r="AH9578" s="29"/>
      <c r="AI9578" s="29"/>
      <c r="AJ9578" s="29"/>
      <c r="AK9578" s="29"/>
      <c r="AL9578" s="29"/>
      <c r="AM9578" s="29"/>
      <c r="AN9578" s="29"/>
      <c r="AO9578" s="29"/>
      <c r="AP9578" s="29"/>
      <c r="AQ9578" s="29"/>
      <c r="AR9578" s="29"/>
      <c r="AS9578" s="29"/>
      <c r="AT9578" s="29"/>
      <c r="AU9578" s="29"/>
      <c r="AV9578" s="29"/>
      <c r="AW9578" s="29"/>
      <c r="AX9578" s="29"/>
      <c r="AY9578" s="29"/>
      <c r="AZ9578" s="29"/>
      <c r="BA9578" s="29"/>
      <c r="BB9578" s="29"/>
      <c r="BC9578" s="29"/>
      <c r="BD9578" s="29"/>
      <c r="BE9578" s="29"/>
      <c r="BF9578" s="29"/>
      <c r="BG9578" s="29"/>
      <c r="BH9578" s="29"/>
      <c r="BI9578" s="29"/>
    </row>
    <row r="9579" spans="1:61" x14ac:dyDescent="0.25">
      <c r="A9579" s="29"/>
      <c r="B9579" s="29"/>
      <c r="C9579" s="29"/>
      <c r="D9579" s="29"/>
      <c r="E9579" s="29"/>
      <c r="F9579" s="29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29"/>
      <c r="R9579" s="29"/>
      <c r="S9579" s="29"/>
      <c r="T9579" s="29"/>
      <c r="U9579" s="29"/>
      <c r="V9579" s="29"/>
      <c r="W9579" s="29"/>
      <c r="X9579" s="29"/>
      <c r="Y9579" s="29"/>
      <c r="Z9579" s="29"/>
      <c r="AA9579" s="29"/>
      <c r="AB9579" s="29"/>
      <c r="AC9579" s="29"/>
      <c r="AD9579" s="29"/>
      <c r="AE9579" s="29"/>
      <c r="AF9579" s="29"/>
      <c r="AG9579" s="29"/>
      <c r="AH9579" s="29"/>
      <c r="AI9579" s="29"/>
      <c r="AJ9579" s="29"/>
      <c r="AK9579" s="29"/>
      <c r="AL9579" s="29"/>
      <c r="AM9579" s="29"/>
      <c r="AN9579" s="29"/>
      <c r="AO9579" s="29"/>
      <c r="AP9579" s="29"/>
      <c r="AQ9579" s="29"/>
      <c r="AR9579" s="29"/>
      <c r="AS9579" s="29"/>
      <c r="AT9579" s="29"/>
      <c r="AU9579" s="29"/>
      <c r="AV9579" s="29"/>
      <c r="AW9579" s="29"/>
      <c r="AX9579" s="29"/>
      <c r="AY9579" s="29"/>
      <c r="AZ9579" s="29"/>
      <c r="BA9579" s="29"/>
      <c r="BB9579" s="29"/>
      <c r="BC9579" s="29"/>
      <c r="BD9579" s="29"/>
      <c r="BE9579" s="29"/>
      <c r="BF9579" s="29"/>
      <c r="BG9579" s="29"/>
      <c r="BH9579" s="29"/>
      <c r="BI9579" s="29"/>
    </row>
    <row r="9580" spans="1:61" x14ac:dyDescent="0.25">
      <c r="A9580" s="29"/>
      <c r="B9580" s="29"/>
      <c r="C9580" s="29"/>
      <c r="D9580" s="29"/>
      <c r="E9580" s="29"/>
      <c r="F9580" s="29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29"/>
      <c r="R9580" s="29"/>
      <c r="S9580" s="29"/>
      <c r="T9580" s="29"/>
      <c r="U9580" s="29"/>
      <c r="V9580" s="29"/>
      <c r="W9580" s="29"/>
      <c r="X9580" s="29"/>
      <c r="Y9580" s="29"/>
      <c r="Z9580" s="29"/>
      <c r="AA9580" s="29"/>
      <c r="AB9580" s="29"/>
      <c r="AC9580" s="29"/>
      <c r="AD9580" s="29"/>
      <c r="AE9580" s="29"/>
      <c r="AF9580" s="29"/>
      <c r="AG9580" s="29"/>
      <c r="AH9580" s="29"/>
      <c r="AI9580" s="29"/>
      <c r="AJ9580" s="29"/>
      <c r="AK9580" s="29"/>
      <c r="AL9580" s="29"/>
      <c r="AM9580" s="29"/>
      <c r="AN9580" s="29"/>
      <c r="AO9580" s="29"/>
      <c r="AP9580" s="29"/>
      <c r="AQ9580" s="29"/>
      <c r="AR9580" s="29"/>
      <c r="AS9580" s="29"/>
      <c r="AT9580" s="29"/>
      <c r="AU9580" s="29"/>
      <c r="AV9580" s="29"/>
      <c r="AW9580" s="29"/>
      <c r="AX9580" s="29"/>
      <c r="AY9580" s="29"/>
      <c r="AZ9580" s="29"/>
      <c r="BA9580" s="29"/>
      <c r="BB9580" s="29"/>
      <c r="BC9580" s="29"/>
      <c r="BD9580" s="29"/>
      <c r="BE9580" s="29"/>
      <c r="BF9580" s="29"/>
      <c r="BG9580" s="29"/>
      <c r="BH9580" s="29"/>
      <c r="BI9580" s="29"/>
    </row>
    <row r="9581" spans="1:61" x14ac:dyDescent="0.25">
      <c r="A9581" s="29"/>
      <c r="B9581" s="29"/>
      <c r="C9581" s="29"/>
      <c r="D9581" s="29"/>
      <c r="E9581" s="29"/>
      <c r="F9581" s="29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29"/>
      <c r="R9581" s="29"/>
      <c r="S9581" s="29"/>
      <c r="T9581" s="29"/>
      <c r="U9581" s="29"/>
      <c r="V9581" s="29"/>
      <c r="W9581" s="29"/>
      <c r="X9581" s="29"/>
      <c r="Y9581" s="29"/>
      <c r="Z9581" s="29"/>
      <c r="AA9581" s="29"/>
      <c r="AB9581" s="29"/>
      <c r="AC9581" s="29"/>
      <c r="AD9581" s="29"/>
      <c r="AE9581" s="29"/>
      <c r="AF9581" s="29"/>
      <c r="AG9581" s="29"/>
      <c r="AH9581" s="29"/>
      <c r="AI9581" s="29"/>
      <c r="AJ9581" s="29"/>
      <c r="AK9581" s="29"/>
      <c r="AL9581" s="29"/>
      <c r="AM9581" s="29"/>
      <c r="AN9581" s="29"/>
      <c r="AO9581" s="29"/>
      <c r="AP9581" s="29"/>
      <c r="AQ9581" s="29"/>
      <c r="AR9581" s="29"/>
      <c r="AS9581" s="29"/>
      <c r="AT9581" s="29"/>
      <c r="AU9581" s="29"/>
      <c r="AV9581" s="29"/>
      <c r="AW9581" s="29"/>
      <c r="AX9581" s="29"/>
      <c r="AY9581" s="29"/>
      <c r="AZ9581" s="29"/>
      <c r="BA9581" s="29"/>
      <c r="BB9581" s="29"/>
      <c r="BC9581" s="29"/>
      <c r="BD9581" s="29"/>
      <c r="BE9581" s="29"/>
      <c r="BF9581" s="29"/>
      <c r="BG9581" s="29"/>
      <c r="BH9581" s="29"/>
      <c r="BI9581" s="29"/>
    </row>
    <row r="9582" spans="1:61" x14ac:dyDescent="0.25">
      <c r="A9582" s="29"/>
      <c r="B9582" s="29"/>
      <c r="C9582" s="29"/>
      <c r="D9582" s="29"/>
      <c r="E9582" s="29"/>
      <c r="F9582" s="29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29"/>
      <c r="R9582" s="29"/>
      <c r="S9582" s="29"/>
      <c r="T9582" s="29"/>
      <c r="U9582" s="29"/>
      <c r="V9582" s="29"/>
      <c r="W9582" s="29"/>
      <c r="X9582" s="29"/>
      <c r="Y9582" s="29"/>
      <c r="Z9582" s="29"/>
      <c r="AA9582" s="29"/>
      <c r="AB9582" s="29"/>
      <c r="AC9582" s="29"/>
      <c r="AD9582" s="29"/>
      <c r="AE9582" s="29"/>
      <c r="AF9582" s="29"/>
      <c r="AG9582" s="29"/>
      <c r="AH9582" s="29"/>
      <c r="AI9582" s="29"/>
      <c r="AJ9582" s="29"/>
      <c r="AK9582" s="29"/>
      <c r="AL9582" s="29"/>
      <c r="AM9582" s="29"/>
      <c r="AN9582" s="29"/>
      <c r="AO9582" s="29"/>
      <c r="AP9582" s="29"/>
      <c r="AQ9582" s="29"/>
      <c r="AR9582" s="29"/>
      <c r="AS9582" s="29"/>
      <c r="AT9582" s="29"/>
      <c r="AU9582" s="29"/>
      <c r="AV9582" s="29"/>
      <c r="AW9582" s="29"/>
      <c r="AX9582" s="29"/>
      <c r="AY9582" s="29"/>
      <c r="AZ9582" s="29"/>
      <c r="BA9582" s="29"/>
      <c r="BB9582" s="29"/>
      <c r="BC9582" s="29"/>
      <c r="BD9582" s="29"/>
      <c r="BE9582" s="29"/>
      <c r="BF9582" s="29"/>
      <c r="BG9582" s="29"/>
      <c r="BH9582" s="29"/>
      <c r="BI9582" s="29"/>
    </row>
    <row r="9583" spans="1:61" x14ac:dyDescent="0.25">
      <c r="A9583" s="29"/>
      <c r="B9583" s="29"/>
      <c r="C9583" s="29"/>
      <c r="D9583" s="29"/>
      <c r="E9583" s="29"/>
      <c r="F9583" s="29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29"/>
      <c r="R9583" s="29"/>
      <c r="S9583" s="29"/>
      <c r="T9583" s="29"/>
      <c r="U9583" s="29"/>
      <c r="V9583" s="29"/>
      <c r="W9583" s="29"/>
      <c r="X9583" s="29"/>
      <c r="Y9583" s="29"/>
      <c r="Z9583" s="29"/>
      <c r="AA9583" s="29"/>
      <c r="AB9583" s="29"/>
      <c r="AC9583" s="29"/>
      <c r="AD9583" s="29"/>
      <c r="AE9583" s="29"/>
      <c r="AF9583" s="29"/>
      <c r="AG9583" s="29"/>
      <c r="AH9583" s="29"/>
      <c r="AI9583" s="29"/>
      <c r="AJ9583" s="29"/>
      <c r="AK9583" s="29"/>
      <c r="AL9583" s="29"/>
      <c r="AM9583" s="29"/>
      <c r="AN9583" s="29"/>
      <c r="AO9583" s="29"/>
      <c r="AP9583" s="29"/>
      <c r="AQ9583" s="29"/>
      <c r="AR9583" s="29"/>
      <c r="AS9583" s="29"/>
      <c r="AT9583" s="29"/>
      <c r="AU9583" s="29"/>
      <c r="AV9583" s="29"/>
      <c r="AW9583" s="29"/>
      <c r="AX9583" s="29"/>
      <c r="AY9583" s="29"/>
      <c r="AZ9583" s="29"/>
      <c r="BA9583" s="29"/>
      <c r="BB9583" s="29"/>
      <c r="BC9583" s="29"/>
      <c r="BD9583" s="29"/>
      <c r="BE9583" s="29"/>
      <c r="BF9583" s="29"/>
      <c r="BG9583" s="29"/>
      <c r="BH9583" s="29"/>
      <c r="BI9583" s="29"/>
    </row>
    <row r="9584" spans="1:61" x14ac:dyDescent="0.25">
      <c r="A9584" s="29"/>
      <c r="B9584" s="29"/>
      <c r="C9584" s="29"/>
      <c r="D9584" s="29"/>
      <c r="E9584" s="29"/>
      <c r="F9584" s="29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29"/>
      <c r="R9584" s="29"/>
      <c r="S9584" s="29"/>
      <c r="T9584" s="29"/>
      <c r="U9584" s="29"/>
      <c r="V9584" s="29"/>
      <c r="W9584" s="29"/>
      <c r="X9584" s="29"/>
      <c r="Y9584" s="29"/>
      <c r="Z9584" s="29"/>
      <c r="AA9584" s="29"/>
      <c r="AB9584" s="29"/>
      <c r="AC9584" s="29"/>
      <c r="AD9584" s="29"/>
      <c r="AE9584" s="29"/>
      <c r="AF9584" s="29"/>
      <c r="AG9584" s="29"/>
      <c r="AH9584" s="29"/>
      <c r="AI9584" s="29"/>
      <c r="AJ9584" s="29"/>
      <c r="AK9584" s="29"/>
      <c r="AL9584" s="29"/>
      <c r="AM9584" s="29"/>
      <c r="AN9584" s="29"/>
      <c r="AO9584" s="29"/>
      <c r="AP9584" s="29"/>
      <c r="AQ9584" s="29"/>
      <c r="AR9584" s="29"/>
      <c r="AS9584" s="29"/>
      <c r="AT9584" s="29"/>
      <c r="AU9584" s="29"/>
      <c r="AV9584" s="29"/>
      <c r="AW9584" s="29"/>
      <c r="AX9584" s="29"/>
      <c r="AY9584" s="29"/>
      <c r="AZ9584" s="29"/>
      <c r="BA9584" s="29"/>
      <c r="BB9584" s="29"/>
      <c r="BC9584" s="29"/>
      <c r="BD9584" s="29"/>
      <c r="BE9584" s="29"/>
      <c r="BF9584" s="29"/>
      <c r="BG9584" s="29"/>
      <c r="BH9584" s="29"/>
      <c r="BI9584" s="29"/>
    </row>
    <row r="9585" spans="1:61" x14ac:dyDescent="0.25">
      <c r="A9585" s="29"/>
      <c r="B9585" s="29"/>
      <c r="C9585" s="29"/>
      <c r="D9585" s="29"/>
      <c r="E9585" s="29"/>
      <c r="F9585" s="29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29"/>
      <c r="R9585" s="29"/>
      <c r="S9585" s="29"/>
      <c r="T9585" s="29"/>
      <c r="U9585" s="29"/>
      <c r="V9585" s="29"/>
      <c r="W9585" s="29"/>
      <c r="X9585" s="29"/>
      <c r="Y9585" s="29"/>
      <c r="Z9585" s="29"/>
      <c r="AA9585" s="29"/>
      <c r="AB9585" s="29"/>
      <c r="AC9585" s="29"/>
      <c r="AD9585" s="29"/>
      <c r="AE9585" s="29"/>
      <c r="AF9585" s="29"/>
      <c r="AG9585" s="29"/>
      <c r="AH9585" s="29"/>
      <c r="AI9585" s="29"/>
      <c r="AJ9585" s="29"/>
      <c r="AK9585" s="29"/>
      <c r="AL9585" s="29"/>
      <c r="AM9585" s="29"/>
      <c r="AN9585" s="29"/>
      <c r="AO9585" s="29"/>
      <c r="AP9585" s="29"/>
      <c r="AQ9585" s="29"/>
      <c r="AR9585" s="29"/>
      <c r="AS9585" s="29"/>
      <c r="AT9585" s="29"/>
      <c r="AU9585" s="29"/>
      <c r="AV9585" s="29"/>
      <c r="AW9585" s="29"/>
      <c r="AX9585" s="29"/>
      <c r="AY9585" s="29"/>
      <c r="AZ9585" s="29"/>
      <c r="BA9585" s="29"/>
      <c r="BB9585" s="29"/>
      <c r="BC9585" s="29"/>
      <c r="BD9585" s="29"/>
      <c r="BE9585" s="29"/>
      <c r="BF9585" s="29"/>
      <c r="BG9585" s="29"/>
      <c r="BH9585" s="29"/>
      <c r="BI9585" s="29"/>
    </row>
    <row r="9586" spans="1:61" x14ac:dyDescent="0.25">
      <c r="A9586" s="29"/>
      <c r="B9586" s="29"/>
      <c r="C9586" s="29"/>
      <c r="D9586" s="29"/>
      <c r="E9586" s="29"/>
      <c r="F9586" s="29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29"/>
      <c r="R9586" s="29"/>
      <c r="S9586" s="29"/>
      <c r="T9586" s="29"/>
      <c r="U9586" s="29"/>
      <c r="V9586" s="29"/>
      <c r="W9586" s="29"/>
      <c r="X9586" s="29"/>
      <c r="Y9586" s="29"/>
      <c r="Z9586" s="29"/>
      <c r="AA9586" s="29"/>
      <c r="AB9586" s="29"/>
      <c r="AC9586" s="29"/>
      <c r="AD9586" s="29"/>
      <c r="AE9586" s="29"/>
      <c r="AF9586" s="29"/>
      <c r="AG9586" s="29"/>
      <c r="AH9586" s="29"/>
      <c r="AI9586" s="29"/>
      <c r="AJ9586" s="29"/>
      <c r="AK9586" s="29"/>
      <c r="AL9586" s="29"/>
      <c r="AM9586" s="29"/>
      <c r="AN9586" s="29"/>
      <c r="AO9586" s="29"/>
      <c r="AP9586" s="29"/>
      <c r="AQ9586" s="29"/>
      <c r="AR9586" s="29"/>
      <c r="AS9586" s="29"/>
      <c r="AT9586" s="29"/>
      <c r="AU9586" s="29"/>
      <c r="AV9586" s="29"/>
      <c r="AW9586" s="29"/>
      <c r="AX9586" s="29"/>
      <c r="AY9586" s="29"/>
      <c r="AZ9586" s="29"/>
      <c r="BA9586" s="29"/>
      <c r="BB9586" s="29"/>
      <c r="BC9586" s="29"/>
      <c r="BD9586" s="29"/>
      <c r="BE9586" s="29"/>
      <c r="BF9586" s="29"/>
      <c r="BG9586" s="29"/>
      <c r="BH9586" s="29"/>
      <c r="BI9586" s="29"/>
    </row>
    <row r="9587" spans="1:61" x14ac:dyDescent="0.25">
      <c r="A9587" s="29"/>
      <c r="B9587" s="29"/>
      <c r="C9587" s="29"/>
      <c r="D9587" s="29"/>
      <c r="E9587" s="29"/>
      <c r="F9587" s="29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29"/>
      <c r="R9587" s="29"/>
      <c r="S9587" s="29"/>
      <c r="T9587" s="29"/>
      <c r="U9587" s="29"/>
      <c r="V9587" s="29"/>
      <c r="W9587" s="29"/>
      <c r="X9587" s="29"/>
      <c r="Y9587" s="29"/>
      <c r="Z9587" s="29"/>
      <c r="AA9587" s="29"/>
      <c r="AB9587" s="29"/>
      <c r="AC9587" s="29"/>
      <c r="AD9587" s="29"/>
      <c r="AE9587" s="29"/>
      <c r="AF9587" s="29"/>
      <c r="AG9587" s="29"/>
      <c r="AH9587" s="29"/>
      <c r="AI9587" s="29"/>
      <c r="AJ9587" s="29"/>
      <c r="AK9587" s="29"/>
      <c r="AL9587" s="29"/>
      <c r="AM9587" s="29"/>
      <c r="AN9587" s="29"/>
      <c r="AO9587" s="29"/>
      <c r="AP9587" s="29"/>
      <c r="AQ9587" s="29"/>
      <c r="AR9587" s="29"/>
      <c r="AS9587" s="29"/>
      <c r="AT9587" s="29"/>
      <c r="AU9587" s="29"/>
      <c r="AV9587" s="29"/>
      <c r="AW9587" s="29"/>
      <c r="AX9587" s="29"/>
      <c r="AY9587" s="29"/>
      <c r="AZ9587" s="29"/>
      <c r="BA9587" s="29"/>
      <c r="BB9587" s="29"/>
      <c r="BC9587" s="29"/>
      <c r="BD9587" s="29"/>
      <c r="BE9587" s="29"/>
      <c r="BF9587" s="29"/>
      <c r="BG9587" s="29"/>
      <c r="BH9587" s="29"/>
      <c r="BI9587" s="29"/>
    </row>
    <row r="9588" spans="1:61" x14ac:dyDescent="0.25">
      <c r="A9588" s="29"/>
      <c r="B9588" s="29"/>
      <c r="C9588" s="29"/>
      <c r="D9588" s="29"/>
      <c r="E9588" s="29"/>
      <c r="F9588" s="29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29"/>
      <c r="R9588" s="29"/>
      <c r="S9588" s="29"/>
      <c r="T9588" s="29"/>
      <c r="U9588" s="29"/>
      <c r="V9588" s="29"/>
      <c r="W9588" s="29"/>
      <c r="X9588" s="29"/>
      <c r="Y9588" s="29"/>
      <c r="Z9588" s="29"/>
      <c r="AA9588" s="29"/>
      <c r="AB9588" s="29"/>
      <c r="AC9588" s="29"/>
      <c r="AD9588" s="29"/>
      <c r="AE9588" s="29"/>
      <c r="AF9588" s="29"/>
      <c r="AG9588" s="29"/>
      <c r="AH9588" s="29"/>
      <c r="AI9588" s="29"/>
      <c r="AJ9588" s="29"/>
      <c r="AK9588" s="29"/>
      <c r="AL9588" s="29"/>
      <c r="AM9588" s="29"/>
      <c r="AN9588" s="29"/>
      <c r="AO9588" s="29"/>
      <c r="AP9588" s="29"/>
      <c r="AQ9588" s="29"/>
      <c r="AR9588" s="29"/>
      <c r="AS9588" s="29"/>
      <c r="AT9588" s="29"/>
      <c r="AU9588" s="29"/>
      <c r="AV9588" s="29"/>
      <c r="AW9588" s="29"/>
      <c r="AX9588" s="29"/>
      <c r="AY9588" s="29"/>
      <c r="AZ9588" s="29"/>
      <c r="BA9588" s="29"/>
      <c r="BB9588" s="29"/>
      <c r="BC9588" s="29"/>
      <c r="BD9588" s="29"/>
      <c r="BE9588" s="29"/>
      <c r="BF9588" s="29"/>
      <c r="BG9588" s="29"/>
      <c r="BH9588" s="29"/>
      <c r="BI9588" s="29"/>
    </row>
    <row r="9589" spans="1:61" x14ac:dyDescent="0.25">
      <c r="A9589" s="29"/>
      <c r="B9589" s="29"/>
      <c r="C9589" s="29"/>
      <c r="D9589" s="29"/>
      <c r="E9589" s="29"/>
      <c r="F9589" s="29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29"/>
      <c r="R9589" s="29"/>
      <c r="S9589" s="29"/>
      <c r="T9589" s="29"/>
      <c r="U9589" s="29"/>
      <c r="V9589" s="29"/>
      <c r="W9589" s="29"/>
      <c r="X9589" s="29"/>
      <c r="Y9589" s="29"/>
      <c r="Z9589" s="29"/>
      <c r="AA9589" s="29"/>
      <c r="AB9589" s="29"/>
      <c r="AC9589" s="29"/>
      <c r="AD9589" s="29"/>
      <c r="AE9589" s="29"/>
      <c r="AF9589" s="29"/>
      <c r="AG9589" s="29"/>
      <c r="AH9589" s="29"/>
      <c r="AI9589" s="29"/>
      <c r="AJ9589" s="29"/>
      <c r="AK9589" s="29"/>
      <c r="AL9589" s="29"/>
      <c r="AM9589" s="29"/>
      <c r="AN9589" s="29"/>
      <c r="AO9589" s="29"/>
      <c r="AP9589" s="29"/>
      <c r="AQ9589" s="29"/>
      <c r="AR9589" s="29"/>
      <c r="AS9589" s="29"/>
      <c r="AT9589" s="29"/>
      <c r="AU9589" s="29"/>
      <c r="AV9589" s="29"/>
      <c r="AW9589" s="29"/>
      <c r="AX9589" s="29"/>
      <c r="AY9589" s="29"/>
      <c r="AZ9589" s="29"/>
      <c r="BA9589" s="29"/>
      <c r="BB9589" s="29"/>
      <c r="BC9589" s="29"/>
      <c r="BD9589" s="29"/>
      <c r="BE9589" s="29"/>
      <c r="BF9589" s="29"/>
      <c r="BG9589" s="29"/>
      <c r="BH9589" s="29"/>
      <c r="BI9589" s="29"/>
    </row>
    <row r="9590" spans="1:61" x14ac:dyDescent="0.25">
      <c r="A9590" s="29"/>
      <c r="B9590" s="29"/>
      <c r="C9590" s="29"/>
      <c r="D9590" s="29"/>
      <c r="E9590" s="29"/>
      <c r="F9590" s="29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29"/>
      <c r="R9590" s="29"/>
      <c r="S9590" s="29"/>
      <c r="T9590" s="29"/>
      <c r="U9590" s="29"/>
      <c r="V9590" s="29"/>
      <c r="W9590" s="29"/>
      <c r="X9590" s="29"/>
      <c r="Y9590" s="29"/>
      <c r="Z9590" s="29"/>
      <c r="AA9590" s="29"/>
      <c r="AB9590" s="29"/>
      <c r="AC9590" s="29"/>
      <c r="AD9590" s="29"/>
      <c r="AE9590" s="29"/>
      <c r="AF9590" s="29"/>
      <c r="AG9590" s="29"/>
      <c r="AH9590" s="29"/>
      <c r="AI9590" s="29"/>
      <c r="AJ9590" s="29"/>
      <c r="AK9590" s="29"/>
      <c r="AL9590" s="29"/>
      <c r="AM9590" s="29"/>
      <c r="AN9590" s="29"/>
      <c r="AO9590" s="29"/>
      <c r="AP9590" s="29"/>
      <c r="AQ9590" s="29"/>
      <c r="AR9590" s="29"/>
      <c r="AS9590" s="29"/>
      <c r="AT9590" s="29"/>
      <c r="AU9590" s="29"/>
      <c r="AV9590" s="29"/>
      <c r="AW9590" s="29"/>
      <c r="AX9590" s="29"/>
      <c r="AY9590" s="29"/>
      <c r="AZ9590" s="29"/>
      <c r="BA9590" s="29"/>
      <c r="BB9590" s="29"/>
      <c r="BC9590" s="29"/>
      <c r="BD9590" s="29"/>
      <c r="BE9590" s="29"/>
      <c r="BF9590" s="29"/>
      <c r="BG9590" s="29"/>
      <c r="BH9590" s="29"/>
      <c r="BI9590" s="29"/>
    </row>
    <row r="9591" spans="1:61" x14ac:dyDescent="0.25">
      <c r="A9591" s="29"/>
      <c r="B9591" s="29"/>
      <c r="C9591" s="29"/>
      <c r="D9591" s="29"/>
      <c r="E9591" s="29"/>
      <c r="F9591" s="29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29"/>
      <c r="R9591" s="29"/>
      <c r="S9591" s="29"/>
      <c r="T9591" s="29"/>
      <c r="U9591" s="29"/>
      <c r="V9591" s="29"/>
      <c r="W9591" s="29"/>
      <c r="X9591" s="29"/>
      <c r="Y9591" s="29"/>
      <c r="Z9591" s="29"/>
      <c r="AA9591" s="29"/>
      <c r="AB9591" s="29"/>
      <c r="AC9591" s="29"/>
      <c r="AD9591" s="29"/>
      <c r="AE9591" s="29"/>
      <c r="AF9591" s="29"/>
      <c r="AG9591" s="29"/>
      <c r="AH9591" s="29"/>
      <c r="AI9591" s="29"/>
      <c r="AJ9591" s="29"/>
      <c r="AK9591" s="29"/>
      <c r="AL9591" s="29"/>
      <c r="AM9591" s="29"/>
      <c r="AN9591" s="29"/>
      <c r="AO9591" s="29"/>
      <c r="AP9591" s="29"/>
      <c r="AQ9591" s="29"/>
      <c r="AR9591" s="29"/>
      <c r="AS9591" s="29"/>
      <c r="AT9591" s="29"/>
      <c r="AU9591" s="29"/>
      <c r="AV9591" s="29"/>
      <c r="AW9591" s="29"/>
      <c r="AX9591" s="29"/>
      <c r="AY9591" s="29"/>
      <c r="AZ9591" s="29"/>
      <c r="BA9591" s="29"/>
      <c r="BB9591" s="29"/>
      <c r="BC9591" s="29"/>
      <c r="BD9591" s="29"/>
      <c r="BE9591" s="29"/>
      <c r="BF9591" s="29"/>
      <c r="BG9591" s="29"/>
      <c r="BH9591" s="29"/>
      <c r="BI9591" s="29"/>
    </row>
    <row r="9592" spans="1:61" x14ac:dyDescent="0.25">
      <c r="A9592" s="29"/>
      <c r="B9592" s="29"/>
      <c r="C9592" s="29"/>
      <c r="D9592" s="29"/>
      <c r="E9592" s="29"/>
      <c r="F9592" s="29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29"/>
      <c r="R9592" s="29"/>
      <c r="S9592" s="29"/>
      <c r="T9592" s="29"/>
      <c r="U9592" s="29"/>
      <c r="V9592" s="29"/>
      <c r="W9592" s="29"/>
      <c r="X9592" s="29"/>
      <c r="Y9592" s="29"/>
      <c r="Z9592" s="29"/>
      <c r="AA9592" s="29"/>
      <c r="AB9592" s="29"/>
      <c r="AC9592" s="29"/>
      <c r="AD9592" s="29"/>
      <c r="AE9592" s="29"/>
      <c r="AF9592" s="29"/>
      <c r="AG9592" s="29"/>
      <c r="AH9592" s="29"/>
      <c r="AI9592" s="29"/>
      <c r="AJ9592" s="29"/>
      <c r="AK9592" s="29"/>
      <c r="AL9592" s="29"/>
      <c r="AM9592" s="29"/>
      <c r="AN9592" s="29"/>
      <c r="AO9592" s="29"/>
      <c r="AP9592" s="29"/>
      <c r="AQ9592" s="29"/>
      <c r="AR9592" s="29"/>
      <c r="AS9592" s="29"/>
      <c r="AT9592" s="29"/>
      <c r="AU9592" s="29"/>
      <c r="AV9592" s="29"/>
      <c r="AW9592" s="29"/>
      <c r="AX9592" s="29"/>
      <c r="AY9592" s="29"/>
      <c r="AZ9592" s="29"/>
      <c r="BA9592" s="29"/>
      <c r="BB9592" s="29"/>
      <c r="BC9592" s="29"/>
      <c r="BD9592" s="29"/>
      <c r="BE9592" s="29"/>
      <c r="BF9592" s="29"/>
      <c r="BG9592" s="29"/>
      <c r="BH9592" s="29"/>
      <c r="BI9592" s="29"/>
    </row>
    <row r="9593" spans="1:61" x14ac:dyDescent="0.25">
      <c r="A9593" s="29"/>
      <c r="B9593" s="29"/>
      <c r="C9593" s="29"/>
      <c r="D9593" s="29"/>
      <c r="E9593" s="29"/>
      <c r="F9593" s="29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29"/>
      <c r="R9593" s="29"/>
      <c r="S9593" s="29"/>
      <c r="T9593" s="29"/>
      <c r="U9593" s="29"/>
      <c r="V9593" s="29"/>
      <c r="W9593" s="29"/>
      <c r="X9593" s="29"/>
      <c r="Y9593" s="29"/>
      <c r="Z9593" s="29"/>
      <c r="AA9593" s="29"/>
      <c r="AB9593" s="29"/>
      <c r="AC9593" s="29"/>
      <c r="AD9593" s="29"/>
      <c r="AE9593" s="29"/>
      <c r="AF9593" s="29"/>
      <c r="AG9593" s="29"/>
      <c r="AH9593" s="29"/>
      <c r="AI9593" s="29"/>
      <c r="AJ9593" s="29"/>
      <c r="AK9593" s="29"/>
      <c r="AL9593" s="29"/>
      <c r="AM9593" s="29"/>
      <c r="AN9593" s="29"/>
      <c r="AO9593" s="29"/>
      <c r="AP9593" s="29"/>
      <c r="AQ9593" s="29"/>
      <c r="AR9593" s="29"/>
      <c r="AS9593" s="29"/>
      <c r="AT9593" s="29"/>
      <c r="AU9593" s="29"/>
      <c r="AV9593" s="29"/>
      <c r="AW9593" s="29"/>
      <c r="AX9593" s="29"/>
      <c r="AY9593" s="29"/>
      <c r="AZ9593" s="29"/>
      <c r="BA9593" s="29"/>
      <c r="BB9593" s="29"/>
      <c r="BC9593" s="29"/>
      <c r="BD9593" s="29"/>
      <c r="BE9593" s="29"/>
      <c r="BF9593" s="29"/>
      <c r="BG9593" s="29"/>
      <c r="BH9593" s="29"/>
      <c r="BI9593" s="29"/>
    </row>
    <row r="9594" spans="1:61" x14ac:dyDescent="0.25">
      <c r="A9594" s="29"/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29"/>
      <c r="R9594" s="29"/>
      <c r="S9594" s="29"/>
      <c r="T9594" s="29"/>
      <c r="U9594" s="29"/>
      <c r="V9594" s="29"/>
      <c r="W9594" s="29"/>
      <c r="X9594" s="29"/>
      <c r="Y9594" s="29"/>
      <c r="Z9594" s="29"/>
      <c r="AA9594" s="29"/>
      <c r="AB9594" s="29"/>
      <c r="AC9594" s="29"/>
      <c r="AD9594" s="29"/>
      <c r="AE9594" s="29"/>
      <c r="AF9594" s="29"/>
      <c r="AG9594" s="29"/>
      <c r="AH9594" s="29"/>
      <c r="AI9594" s="29"/>
      <c r="AJ9594" s="29"/>
      <c r="AK9594" s="29"/>
      <c r="AL9594" s="29"/>
      <c r="AM9594" s="29"/>
      <c r="AN9594" s="29"/>
      <c r="AO9594" s="29"/>
      <c r="AP9594" s="29"/>
      <c r="AQ9594" s="29"/>
      <c r="AR9594" s="29"/>
      <c r="AS9594" s="29"/>
      <c r="AT9594" s="29"/>
      <c r="AU9594" s="29"/>
      <c r="AV9594" s="29"/>
      <c r="AW9594" s="29"/>
      <c r="AX9594" s="29"/>
      <c r="AY9594" s="29"/>
      <c r="AZ9594" s="29"/>
      <c r="BA9594" s="29"/>
      <c r="BB9594" s="29"/>
      <c r="BC9594" s="29"/>
      <c r="BD9594" s="29"/>
      <c r="BE9594" s="29"/>
      <c r="BF9594" s="29"/>
      <c r="BG9594" s="29"/>
      <c r="BH9594" s="29"/>
      <c r="BI9594" s="29"/>
    </row>
    <row r="9595" spans="1:61" x14ac:dyDescent="0.25">
      <c r="A9595" s="29"/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29"/>
      <c r="S9595" s="29"/>
      <c r="T9595" s="29"/>
      <c r="U9595" s="29"/>
      <c r="V9595" s="29"/>
      <c r="W9595" s="29"/>
      <c r="X9595" s="29"/>
      <c r="Y9595" s="29"/>
      <c r="Z9595" s="29"/>
      <c r="AA9595" s="29"/>
      <c r="AB9595" s="29"/>
      <c r="AC9595" s="29"/>
      <c r="AD9595" s="29"/>
      <c r="AE9595" s="29"/>
      <c r="AF9595" s="29"/>
      <c r="AG9595" s="29"/>
      <c r="AH9595" s="29"/>
      <c r="AI9595" s="29"/>
      <c r="AJ9595" s="29"/>
      <c r="AK9595" s="29"/>
      <c r="AL9595" s="29"/>
      <c r="AM9595" s="29"/>
      <c r="AN9595" s="29"/>
      <c r="AO9595" s="29"/>
      <c r="AP9595" s="29"/>
      <c r="AQ9595" s="29"/>
      <c r="AR9595" s="29"/>
      <c r="AS9595" s="29"/>
      <c r="AT9595" s="29"/>
      <c r="AU9595" s="29"/>
      <c r="AV9595" s="29"/>
      <c r="AW9595" s="29"/>
      <c r="AX9595" s="29"/>
      <c r="AY9595" s="29"/>
      <c r="AZ9595" s="29"/>
      <c r="BA9595" s="29"/>
      <c r="BB9595" s="29"/>
      <c r="BC9595" s="29"/>
      <c r="BD9595" s="29"/>
      <c r="BE9595" s="29"/>
      <c r="BF9595" s="29"/>
      <c r="BG9595" s="29"/>
      <c r="BH9595" s="29"/>
      <c r="BI9595" s="29"/>
    </row>
    <row r="9596" spans="1:61" x14ac:dyDescent="0.25">
      <c r="A9596" s="29"/>
      <c r="B9596" s="29"/>
      <c r="C9596" s="29"/>
      <c r="D9596" s="29"/>
      <c r="E9596" s="29"/>
      <c r="F9596" s="29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29"/>
      <c r="R9596" s="29"/>
      <c r="S9596" s="29"/>
      <c r="T9596" s="29"/>
      <c r="U9596" s="29"/>
      <c r="V9596" s="29"/>
      <c r="W9596" s="29"/>
      <c r="X9596" s="29"/>
      <c r="Y9596" s="29"/>
      <c r="Z9596" s="29"/>
      <c r="AA9596" s="29"/>
      <c r="AB9596" s="29"/>
      <c r="AC9596" s="29"/>
      <c r="AD9596" s="29"/>
      <c r="AE9596" s="29"/>
      <c r="AF9596" s="29"/>
      <c r="AG9596" s="29"/>
      <c r="AH9596" s="29"/>
      <c r="AI9596" s="29"/>
      <c r="AJ9596" s="29"/>
      <c r="AK9596" s="29"/>
      <c r="AL9596" s="29"/>
      <c r="AM9596" s="29"/>
      <c r="AN9596" s="29"/>
      <c r="AO9596" s="29"/>
      <c r="AP9596" s="29"/>
      <c r="AQ9596" s="29"/>
      <c r="AR9596" s="29"/>
      <c r="AS9596" s="29"/>
      <c r="AT9596" s="29"/>
      <c r="AU9596" s="29"/>
      <c r="AV9596" s="29"/>
      <c r="AW9596" s="29"/>
      <c r="AX9596" s="29"/>
      <c r="AY9596" s="29"/>
      <c r="AZ9596" s="29"/>
      <c r="BA9596" s="29"/>
      <c r="BB9596" s="29"/>
      <c r="BC9596" s="29"/>
      <c r="BD9596" s="29"/>
      <c r="BE9596" s="29"/>
      <c r="BF9596" s="29"/>
      <c r="BG9596" s="29"/>
      <c r="BH9596" s="29"/>
      <c r="BI9596" s="29"/>
    </row>
    <row r="9597" spans="1:61" x14ac:dyDescent="0.25">
      <c r="A9597" s="29"/>
      <c r="B9597" s="29"/>
      <c r="C9597" s="29"/>
      <c r="D9597" s="29"/>
      <c r="E9597" s="29"/>
      <c r="F9597" s="29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29"/>
      <c r="R9597" s="29"/>
      <c r="S9597" s="29"/>
      <c r="T9597" s="29"/>
      <c r="U9597" s="29"/>
      <c r="V9597" s="29"/>
      <c r="W9597" s="29"/>
      <c r="X9597" s="29"/>
      <c r="Y9597" s="29"/>
      <c r="Z9597" s="29"/>
      <c r="AA9597" s="29"/>
      <c r="AB9597" s="29"/>
      <c r="AC9597" s="29"/>
      <c r="AD9597" s="29"/>
      <c r="AE9597" s="29"/>
      <c r="AF9597" s="29"/>
      <c r="AG9597" s="29"/>
      <c r="AH9597" s="29"/>
      <c r="AI9597" s="29"/>
      <c r="AJ9597" s="29"/>
      <c r="AK9597" s="29"/>
      <c r="AL9597" s="29"/>
      <c r="AM9597" s="29"/>
      <c r="AN9597" s="29"/>
      <c r="AO9597" s="29"/>
      <c r="AP9597" s="29"/>
      <c r="AQ9597" s="29"/>
      <c r="AR9597" s="29"/>
      <c r="AS9597" s="29"/>
      <c r="AT9597" s="29"/>
      <c r="AU9597" s="29"/>
      <c r="AV9597" s="29"/>
      <c r="AW9597" s="29"/>
      <c r="AX9597" s="29"/>
      <c r="AY9597" s="29"/>
      <c r="AZ9597" s="29"/>
      <c r="BA9597" s="29"/>
      <c r="BB9597" s="29"/>
      <c r="BC9597" s="29"/>
      <c r="BD9597" s="29"/>
      <c r="BE9597" s="29"/>
      <c r="BF9597" s="29"/>
      <c r="BG9597" s="29"/>
      <c r="BH9597" s="29"/>
      <c r="BI9597" s="29"/>
    </row>
    <row r="9598" spans="1:61" x14ac:dyDescent="0.25">
      <c r="A9598" s="29"/>
      <c r="B9598" s="29"/>
      <c r="C9598" s="29"/>
      <c r="D9598" s="29"/>
      <c r="E9598" s="29"/>
      <c r="F9598" s="29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29"/>
      <c r="R9598" s="29"/>
      <c r="S9598" s="29"/>
      <c r="T9598" s="29"/>
      <c r="U9598" s="29"/>
      <c r="V9598" s="29"/>
      <c r="W9598" s="29"/>
      <c r="X9598" s="29"/>
      <c r="Y9598" s="29"/>
      <c r="Z9598" s="29"/>
      <c r="AA9598" s="29"/>
      <c r="AB9598" s="29"/>
      <c r="AC9598" s="29"/>
      <c r="AD9598" s="29"/>
      <c r="AE9598" s="29"/>
      <c r="AF9598" s="29"/>
      <c r="AG9598" s="29"/>
      <c r="AH9598" s="29"/>
      <c r="AI9598" s="29"/>
      <c r="AJ9598" s="29"/>
      <c r="AK9598" s="29"/>
      <c r="AL9598" s="29"/>
      <c r="AM9598" s="29"/>
      <c r="AN9598" s="29"/>
      <c r="AO9598" s="29"/>
      <c r="AP9598" s="29"/>
      <c r="AQ9598" s="29"/>
      <c r="AR9598" s="29"/>
      <c r="AS9598" s="29"/>
      <c r="AT9598" s="29"/>
      <c r="AU9598" s="29"/>
      <c r="AV9598" s="29"/>
      <c r="AW9598" s="29"/>
      <c r="AX9598" s="29"/>
      <c r="AY9598" s="29"/>
      <c r="AZ9598" s="29"/>
      <c r="BA9598" s="29"/>
      <c r="BB9598" s="29"/>
      <c r="BC9598" s="29"/>
      <c r="BD9598" s="29"/>
      <c r="BE9598" s="29"/>
      <c r="BF9598" s="29"/>
      <c r="BG9598" s="29"/>
      <c r="BH9598" s="29"/>
      <c r="BI9598" s="29"/>
    </row>
    <row r="9599" spans="1:61" x14ac:dyDescent="0.25">
      <c r="A9599" s="29"/>
      <c r="B9599" s="29"/>
      <c r="C9599" s="29"/>
      <c r="D9599" s="29"/>
      <c r="E9599" s="29"/>
      <c r="F9599" s="29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29"/>
      <c r="R9599" s="29"/>
      <c r="S9599" s="29"/>
      <c r="T9599" s="29"/>
      <c r="U9599" s="29"/>
      <c r="V9599" s="29"/>
      <c r="W9599" s="29"/>
      <c r="X9599" s="29"/>
      <c r="Y9599" s="29"/>
      <c r="Z9599" s="29"/>
      <c r="AA9599" s="29"/>
      <c r="AB9599" s="29"/>
      <c r="AC9599" s="29"/>
      <c r="AD9599" s="29"/>
      <c r="AE9599" s="29"/>
      <c r="AF9599" s="29"/>
      <c r="AG9599" s="29"/>
      <c r="AH9599" s="29"/>
      <c r="AI9599" s="29"/>
      <c r="AJ9599" s="29"/>
      <c r="AK9599" s="29"/>
      <c r="AL9599" s="29"/>
      <c r="AM9599" s="29"/>
      <c r="AN9599" s="29"/>
      <c r="AO9599" s="29"/>
      <c r="AP9599" s="29"/>
      <c r="AQ9599" s="29"/>
      <c r="AR9599" s="29"/>
      <c r="AS9599" s="29"/>
      <c r="AT9599" s="29"/>
      <c r="AU9599" s="29"/>
      <c r="AV9599" s="29"/>
      <c r="AW9599" s="29"/>
      <c r="AX9599" s="29"/>
      <c r="AY9599" s="29"/>
      <c r="AZ9599" s="29"/>
      <c r="BA9599" s="29"/>
      <c r="BB9599" s="29"/>
      <c r="BC9599" s="29"/>
      <c r="BD9599" s="29"/>
      <c r="BE9599" s="29"/>
      <c r="BF9599" s="29"/>
      <c r="BG9599" s="29"/>
      <c r="BH9599" s="29"/>
      <c r="BI9599" s="29"/>
    </row>
    <row r="9600" spans="1:61" x14ac:dyDescent="0.25">
      <c r="A9600" s="29"/>
      <c r="B9600" s="29"/>
      <c r="C9600" s="29"/>
      <c r="D9600" s="29"/>
      <c r="E9600" s="29"/>
      <c r="F9600" s="29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29"/>
      <c r="R9600" s="29"/>
      <c r="S9600" s="29"/>
      <c r="T9600" s="29"/>
      <c r="U9600" s="29"/>
      <c r="V9600" s="29"/>
      <c r="W9600" s="29"/>
      <c r="X9600" s="29"/>
      <c r="Y9600" s="29"/>
      <c r="Z9600" s="29"/>
      <c r="AA9600" s="29"/>
      <c r="AB9600" s="29"/>
      <c r="AC9600" s="29"/>
      <c r="AD9600" s="29"/>
      <c r="AE9600" s="29"/>
      <c r="AF9600" s="29"/>
      <c r="AG9600" s="29"/>
      <c r="AH9600" s="29"/>
      <c r="AI9600" s="29"/>
      <c r="AJ9600" s="29"/>
      <c r="AK9600" s="29"/>
      <c r="AL9600" s="29"/>
      <c r="AM9600" s="29"/>
      <c r="AN9600" s="29"/>
      <c r="AO9600" s="29"/>
      <c r="AP9600" s="29"/>
      <c r="AQ9600" s="29"/>
      <c r="AR9600" s="29"/>
      <c r="AS9600" s="29"/>
      <c r="AT9600" s="29"/>
      <c r="AU9600" s="29"/>
      <c r="AV9600" s="29"/>
      <c r="AW9600" s="29"/>
      <c r="AX9600" s="29"/>
      <c r="AY9600" s="29"/>
      <c r="AZ9600" s="29"/>
      <c r="BA9600" s="29"/>
      <c r="BB9600" s="29"/>
      <c r="BC9600" s="29"/>
      <c r="BD9600" s="29"/>
      <c r="BE9600" s="29"/>
      <c r="BF9600" s="29"/>
      <c r="BG9600" s="29"/>
      <c r="BH9600" s="29"/>
      <c r="BI9600" s="29"/>
    </row>
    <row r="9601" spans="1:61" x14ac:dyDescent="0.25">
      <c r="A9601" s="29"/>
      <c r="B9601" s="29"/>
      <c r="C9601" s="29"/>
      <c r="D9601" s="29"/>
      <c r="E9601" s="29"/>
      <c r="F9601" s="29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29"/>
      <c r="R9601" s="29"/>
      <c r="S9601" s="29"/>
      <c r="T9601" s="29"/>
      <c r="U9601" s="29"/>
      <c r="V9601" s="29"/>
      <c r="W9601" s="29"/>
      <c r="X9601" s="29"/>
      <c r="Y9601" s="29"/>
      <c r="Z9601" s="29"/>
      <c r="AA9601" s="29"/>
      <c r="AB9601" s="29"/>
      <c r="AC9601" s="29"/>
      <c r="AD9601" s="29"/>
      <c r="AE9601" s="29"/>
      <c r="AF9601" s="29"/>
      <c r="AG9601" s="29"/>
      <c r="AH9601" s="29"/>
      <c r="AI9601" s="29"/>
      <c r="AJ9601" s="29"/>
      <c r="AK9601" s="29"/>
      <c r="AL9601" s="29"/>
      <c r="AM9601" s="29"/>
      <c r="AN9601" s="29"/>
      <c r="AO9601" s="29"/>
      <c r="AP9601" s="29"/>
      <c r="AQ9601" s="29"/>
      <c r="AR9601" s="29"/>
      <c r="AS9601" s="29"/>
      <c r="AT9601" s="29"/>
      <c r="AU9601" s="29"/>
      <c r="AV9601" s="29"/>
      <c r="AW9601" s="29"/>
      <c r="AX9601" s="29"/>
      <c r="AY9601" s="29"/>
      <c r="AZ9601" s="29"/>
      <c r="BA9601" s="29"/>
      <c r="BB9601" s="29"/>
      <c r="BC9601" s="29"/>
      <c r="BD9601" s="29"/>
      <c r="BE9601" s="29"/>
      <c r="BF9601" s="29"/>
      <c r="BG9601" s="29"/>
      <c r="BH9601" s="29"/>
      <c r="BI9601" s="29"/>
    </row>
    <row r="9602" spans="1:61" x14ac:dyDescent="0.25">
      <c r="A9602" s="29"/>
      <c r="B9602" s="29"/>
      <c r="C9602" s="29"/>
      <c r="D9602" s="29"/>
      <c r="E9602" s="29"/>
      <c r="F9602" s="29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29"/>
      <c r="R9602" s="29"/>
      <c r="S9602" s="29"/>
      <c r="T9602" s="29"/>
      <c r="U9602" s="29"/>
      <c r="V9602" s="29"/>
      <c r="W9602" s="29"/>
      <c r="X9602" s="29"/>
      <c r="Y9602" s="29"/>
      <c r="Z9602" s="29"/>
      <c r="AA9602" s="29"/>
      <c r="AB9602" s="29"/>
      <c r="AC9602" s="29"/>
      <c r="AD9602" s="29"/>
      <c r="AE9602" s="29"/>
      <c r="AF9602" s="29"/>
      <c r="AG9602" s="29"/>
      <c r="AH9602" s="29"/>
      <c r="AI9602" s="29"/>
      <c r="AJ9602" s="29"/>
      <c r="AK9602" s="29"/>
      <c r="AL9602" s="29"/>
      <c r="AM9602" s="29"/>
      <c r="AN9602" s="29"/>
      <c r="AO9602" s="29"/>
      <c r="AP9602" s="29"/>
      <c r="AQ9602" s="29"/>
      <c r="AR9602" s="29"/>
      <c r="AS9602" s="29"/>
      <c r="AT9602" s="29"/>
      <c r="AU9602" s="29"/>
      <c r="AV9602" s="29"/>
      <c r="AW9602" s="29"/>
      <c r="AX9602" s="29"/>
      <c r="AY9602" s="29"/>
      <c r="AZ9602" s="29"/>
      <c r="BA9602" s="29"/>
      <c r="BB9602" s="29"/>
      <c r="BC9602" s="29"/>
      <c r="BD9602" s="29"/>
      <c r="BE9602" s="29"/>
      <c r="BF9602" s="29"/>
      <c r="BG9602" s="29"/>
      <c r="BH9602" s="29"/>
      <c r="BI9602" s="29"/>
    </row>
    <row r="9603" spans="1:61" x14ac:dyDescent="0.25">
      <c r="A9603" s="29"/>
      <c r="B9603" s="29"/>
      <c r="C9603" s="29"/>
      <c r="D9603" s="29"/>
      <c r="E9603" s="29"/>
      <c r="F9603" s="29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29"/>
      <c r="R9603" s="29"/>
      <c r="S9603" s="29"/>
      <c r="T9603" s="29"/>
      <c r="U9603" s="29"/>
      <c r="V9603" s="29"/>
      <c r="W9603" s="29"/>
      <c r="X9603" s="29"/>
      <c r="Y9603" s="29"/>
      <c r="Z9603" s="29"/>
      <c r="AA9603" s="29"/>
      <c r="AB9603" s="29"/>
      <c r="AC9603" s="29"/>
      <c r="AD9603" s="29"/>
      <c r="AE9603" s="29"/>
      <c r="AF9603" s="29"/>
      <c r="AG9603" s="29"/>
      <c r="AH9603" s="29"/>
      <c r="AI9603" s="29"/>
      <c r="AJ9603" s="29"/>
      <c r="AK9603" s="29"/>
      <c r="AL9603" s="29"/>
      <c r="AM9603" s="29"/>
      <c r="AN9603" s="29"/>
      <c r="AO9603" s="29"/>
      <c r="AP9603" s="29"/>
      <c r="AQ9603" s="29"/>
      <c r="AR9603" s="29"/>
      <c r="AS9603" s="29"/>
      <c r="AT9603" s="29"/>
      <c r="AU9603" s="29"/>
      <c r="AV9603" s="29"/>
      <c r="AW9603" s="29"/>
      <c r="AX9603" s="29"/>
      <c r="AY9603" s="29"/>
      <c r="AZ9603" s="29"/>
      <c r="BA9603" s="29"/>
      <c r="BB9603" s="29"/>
      <c r="BC9603" s="29"/>
      <c r="BD9603" s="29"/>
      <c r="BE9603" s="29"/>
      <c r="BF9603" s="29"/>
      <c r="BG9603" s="29"/>
      <c r="BH9603" s="29"/>
      <c r="BI9603" s="29"/>
    </row>
    <row r="9604" spans="1:61" x14ac:dyDescent="0.25">
      <c r="A9604" s="29"/>
      <c r="B9604" s="29"/>
      <c r="C9604" s="29"/>
      <c r="D9604" s="29"/>
      <c r="E9604" s="29"/>
      <c r="F9604" s="29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29"/>
      <c r="R9604" s="29"/>
      <c r="S9604" s="29"/>
      <c r="T9604" s="29"/>
      <c r="U9604" s="29"/>
      <c r="V9604" s="29"/>
      <c r="W9604" s="29"/>
      <c r="X9604" s="29"/>
      <c r="Y9604" s="29"/>
      <c r="Z9604" s="29"/>
      <c r="AA9604" s="29"/>
      <c r="AB9604" s="29"/>
      <c r="AC9604" s="29"/>
      <c r="AD9604" s="29"/>
      <c r="AE9604" s="29"/>
      <c r="AF9604" s="29"/>
      <c r="AG9604" s="29"/>
      <c r="AH9604" s="29"/>
      <c r="AI9604" s="29"/>
      <c r="AJ9604" s="29"/>
      <c r="AK9604" s="29"/>
      <c r="AL9604" s="29"/>
      <c r="AM9604" s="29"/>
      <c r="AN9604" s="29"/>
      <c r="AO9604" s="29"/>
      <c r="AP9604" s="29"/>
      <c r="AQ9604" s="29"/>
      <c r="AR9604" s="29"/>
      <c r="AS9604" s="29"/>
      <c r="AT9604" s="29"/>
      <c r="AU9604" s="29"/>
      <c r="AV9604" s="29"/>
      <c r="AW9604" s="29"/>
      <c r="AX9604" s="29"/>
      <c r="AY9604" s="29"/>
      <c r="AZ9604" s="29"/>
      <c r="BA9604" s="29"/>
      <c r="BB9604" s="29"/>
      <c r="BC9604" s="29"/>
      <c r="BD9604" s="29"/>
      <c r="BE9604" s="29"/>
      <c r="BF9604" s="29"/>
      <c r="BG9604" s="29"/>
      <c r="BH9604" s="29"/>
      <c r="BI9604" s="29"/>
    </row>
    <row r="9605" spans="1:61" x14ac:dyDescent="0.25">
      <c r="A9605" s="29"/>
      <c r="B9605" s="29"/>
      <c r="C9605" s="29"/>
      <c r="D9605" s="29"/>
      <c r="E9605" s="29"/>
      <c r="F9605" s="29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29"/>
      <c r="R9605" s="29"/>
      <c r="S9605" s="29"/>
      <c r="T9605" s="29"/>
      <c r="U9605" s="29"/>
      <c r="V9605" s="29"/>
      <c r="W9605" s="29"/>
      <c r="X9605" s="29"/>
      <c r="Y9605" s="29"/>
      <c r="Z9605" s="29"/>
      <c r="AA9605" s="29"/>
      <c r="AB9605" s="29"/>
      <c r="AC9605" s="29"/>
      <c r="AD9605" s="29"/>
      <c r="AE9605" s="29"/>
      <c r="AF9605" s="29"/>
      <c r="AG9605" s="29"/>
      <c r="AH9605" s="29"/>
      <c r="AI9605" s="29"/>
      <c r="AJ9605" s="29"/>
      <c r="AK9605" s="29"/>
      <c r="AL9605" s="29"/>
      <c r="AM9605" s="29"/>
      <c r="AN9605" s="29"/>
      <c r="AO9605" s="29"/>
      <c r="AP9605" s="29"/>
      <c r="AQ9605" s="29"/>
      <c r="AR9605" s="29"/>
      <c r="AS9605" s="29"/>
      <c r="AT9605" s="29"/>
      <c r="AU9605" s="29"/>
      <c r="AV9605" s="29"/>
      <c r="AW9605" s="29"/>
      <c r="AX9605" s="29"/>
      <c r="AY9605" s="29"/>
      <c r="AZ9605" s="29"/>
      <c r="BA9605" s="29"/>
      <c r="BB9605" s="29"/>
      <c r="BC9605" s="29"/>
      <c r="BD9605" s="29"/>
      <c r="BE9605" s="29"/>
      <c r="BF9605" s="29"/>
      <c r="BG9605" s="29"/>
      <c r="BH9605" s="29"/>
      <c r="BI9605" s="29"/>
    </row>
    <row r="9606" spans="1:61" x14ac:dyDescent="0.25">
      <c r="A9606" s="29"/>
      <c r="B9606" s="29"/>
      <c r="C9606" s="29"/>
      <c r="D9606" s="29"/>
      <c r="E9606" s="29"/>
      <c r="F9606" s="29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29"/>
      <c r="R9606" s="29"/>
      <c r="S9606" s="29"/>
      <c r="T9606" s="29"/>
      <c r="U9606" s="29"/>
      <c r="V9606" s="29"/>
      <c r="W9606" s="29"/>
      <c r="X9606" s="29"/>
      <c r="Y9606" s="29"/>
      <c r="Z9606" s="29"/>
      <c r="AA9606" s="29"/>
      <c r="AB9606" s="29"/>
      <c r="AC9606" s="29"/>
      <c r="AD9606" s="29"/>
      <c r="AE9606" s="29"/>
      <c r="AF9606" s="29"/>
      <c r="AG9606" s="29"/>
      <c r="AH9606" s="29"/>
      <c r="AI9606" s="29"/>
      <c r="AJ9606" s="29"/>
      <c r="AK9606" s="29"/>
      <c r="AL9606" s="29"/>
      <c r="AM9606" s="29"/>
      <c r="AN9606" s="29"/>
      <c r="AO9606" s="29"/>
      <c r="AP9606" s="29"/>
      <c r="AQ9606" s="29"/>
      <c r="AR9606" s="29"/>
      <c r="AS9606" s="29"/>
      <c r="AT9606" s="29"/>
      <c r="AU9606" s="29"/>
      <c r="AV9606" s="29"/>
      <c r="AW9606" s="29"/>
      <c r="AX9606" s="29"/>
      <c r="AY9606" s="29"/>
      <c r="AZ9606" s="29"/>
      <c r="BA9606" s="29"/>
      <c r="BB9606" s="29"/>
      <c r="BC9606" s="29"/>
      <c r="BD9606" s="29"/>
      <c r="BE9606" s="29"/>
      <c r="BF9606" s="29"/>
      <c r="BG9606" s="29"/>
      <c r="BH9606" s="29"/>
      <c r="BI9606" s="29"/>
    </row>
    <row r="9607" spans="1:61" x14ac:dyDescent="0.25">
      <c r="A9607" s="29"/>
      <c r="B9607" s="29"/>
      <c r="C9607" s="29"/>
      <c r="D9607" s="29"/>
      <c r="E9607" s="29"/>
      <c r="F9607" s="29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29"/>
      <c r="R9607" s="29"/>
      <c r="S9607" s="29"/>
      <c r="T9607" s="29"/>
      <c r="U9607" s="29"/>
      <c r="V9607" s="29"/>
      <c r="W9607" s="29"/>
      <c r="X9607" s="29"/>
      <c r="Y9607" s="29"/>
      <c r="Z9607" s="29"/>
      <c r="AA9607" s="29"/>
      <c r="AB9607" s="29"/>
      <c r="AC9607" s="29"/>
      <c r="AD9607" s="29"/>
      <c r="AE9607" s="29"/>
      <c r="AF9607" s="29"/>
      <c r="AG9607" s="29"/>
      <c r="AH9607" s="29"/>
      <c r="AI9607" s="29"/>
      <c r="AJ9607" s="29"/>
      <c r="AK9607" s="29"/>
      <c r="AL9607" s="29"/>
      <c r="AM9607" s="29"/>
      <c r="AN9607" s="29"/>
      <c r="AO9607" s="29"/>
      <c r="AP9607" s="29"/>
      <c r="AQ9607" s="29"/>
      <c r="AR9607" s="29"/>
      <c r="AS9607" s="29"/>
      <c r="AT9607" s="29"/>
      <c r="AU9607" s="29"/>
      <c r="AV9607" s="29"/>
      <c r="AW9607" s="29"/>
      <c r="AX9607" s="29"/>
      <c r="AY9607" s="29"/>
      <c r="AZ9607" s="29"/>
      <c r="BA9607" s="29"/>
      <c r="BB9607" s="29"/>
      <c r="BC9607" s="29"/>
      <c r="BD9607" s="29"/>
      <c r="BE9607" s="29"/>
      <c r="BF9607" s="29"/>
      <c r="BG9607" s="29"/>
      <c r="BH9607" s="29"/>
      <c r="BI9607" s="29"/>
    </row>
    <row r="9608" spans="1:61" x14ac:dyDescent="0.25">
      <c r="A9608" s="29"/>
      <c r="B9608" s="29"/>
      <c r="C9608" s="29"/>
      <c r="D9608" s="29"/>
      <c r="E9608" s="29"/>
      <c r="F9608" s="29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29"/>
      <c r="R9608" s="29"/>
      <c r="S9608" s="29"/>
      <c r="T9608" s="29"/>
      <c r="U9608" s="29"/>
      <c r="V9608" s="29"/>
      <c r="W9608" s="29"/>
      <c r="X9608" s="29"/>
      <c r="Y9608" s="29"/>
      <c r="Z9608" s="29"/>
      <c r="AA9608" s="29"/>
      <c r="AB9608" s="29"/>
      <c r="AC9608" s="29"/>
      <c r="AD9608" s="29"/>
      <c r="AE9608" s="29"/>
      <c r="AF9608" s="29"/>
      <c r="AG9608" s="29"/>
      <c r="AH9608" s="29"/>
      <c r="AI9608" s="29"/>
      <c r="AJ9608" s="29"/>
      <c r="AK9608" s="29"/>
      <c r="AL9608" s="29"/>
      <c r="AM9608" s="29"/>
      <c r="AN9608" s="29"/>
      <c r="AO9608" s="29"/>
      <c r="AP9608" s="29"/>
      <c r="AQ9608" s="29"/>
      <c r="AR9608" s="29"/>
      <c r="AS9608" s="29"/>
      <c r="AT9608" s="29"/>
      <c r="AU9608" s="29"/>
      <c r="AV9608" s="29"/>
      <c r="AW9608" s="29"/>
      <c r="AX9608" s="29"/>
      <c r="AY9608" s="29"/>
      <c r="AZ9608" s="29"/>
      <c r="BA9608" s="29"/>
      <c r="BB9608" s="29"/>
      <c r="BC9608" s="29"/>
      <c r="BD9608" s="29"/>
      <c r="BE9608" s="29"/>
      <c r="BF9608" s="29"/>
      <c r="BG9608" s="29"/>
      <c r="BH9608" s="29"/>
      <c r="BI9608" s="29"/>
    </row>
    <row r="9609" spans="1:61" x14ac:dyDescent="0.25">
      <c r="A9609" s="29"/>
      <c r="B9609" s="29"/>
      <c r="C9609" s="29"/>
      <c r="D9609" s="29"/>
      <c r="E9609" s="29"/>
      <c r="F9609" s="29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29"/>
      <c r="R9609" s="29"/>
      <c r="S9609" s="29"/>
      <c r="T9609" s="29"/>
      <c r="U9609" s="29"/>
      <c r="V9609" s="29"/>
      <c r="W9609" s="29"/>
      <c r="X9609" s="29"/>
      <c r="Y9609" s="29"/>
      <c r="Z9609" s="29"/>
      <c r="AA9609" s="29"/>
      <c r="AB9609" s="29"/>
      <c r="AC9609" s="29"/>
      <c r="AD9609" s="29"/>
      <c r="AE9609" s="29"/>
      <c r="AF9609" s="29"/>
      <c r="AG9609" s="29"/>
      <c r="AH9609" s="29"/>
      <c r="AI9609" s="29"/>
      <c r="AJ9609" s="29"/>
      <c r="AK9609" s="29"/>
      <c r="AL9609" s="29"/>
      <c r="AM9609" s="29"/>
      <c r="AN9609" s="29"/>
      <c r="AO9609" s="29"/>
      <c r="AP9609" s="29"/>
      <c r="AQ9609" s="29"/>
      <c r="AR9609" s="29"/>
      <c r="AS9609" s="29"/>
      <c r="AT9609" s="29"/>
      <c r="AU9609" s="29"/>
      <c r="AV9609" s="29"/>
      <c r="AW9609" s="29"/>
      <c r="AX9609" s="29"/>
      <c r="AY9609" s="29"/>
      <c r="AZ9609" s="29"/>
      <c r="BA9609" s="29"/>
      <c r="BB9609" s="29"/>
      <c r="BC9609" s="29"/>
      <c r="BD9609" s="29"/>
      <c r="BE9609" s="29"/>
      <c r="BF9609" s="29"/>
      <c r="BG9609" s="29"/>
      <c r="BH9609" s="29"/>
      <c r="BI9609" s="29"/>
    </row>
    <row r="9610" spans="1:61" x14ac:dyDescent="0.25">
      <c r="A9610" s="29"/>
      <c r="B9610" s="29"/>
      <c r="C9610" s="29"/>
      <c r="D9610" s="29"/>
      <c r="E9610" s="29"/>
      <c r="F9610" s="29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29"/>
      <c r="R9610" s="29"/>
      <c r="S9610" s="29"/>
      <c r="T9610" s="29"/>
      <c r="U9610" s="29"/>
      <c r="V9610" s="29"/>
      <c r="W9610" s="29"/>
      <c r="X9610" s="29"/>
      <c r="Y9610" s="29"/>
      <c r="Z9610" s="29"/>
      <c r="AA9610" s="29"/>
      <c r="AB9610" s="29"/>
      <c r="AC9610" s="29"/>
      <c r="AD9610" s="29"/>
      <c r="AE9610" s="29"/>
      <c r="AF9610" s="29"/>
      <c r="AG9610" s="29"/>
      <c r="AH9610" s="29"/>
      <c r="AI9610" s="29"/>
      <c r="AJ9610" s="29"/>
      <c r="AK9610" s="29"/>
      <c r="AL9610" s="29"/>
      <c r="AM9610" s="29"/>
      <c r="AN9610" s="29"/>
      <c r="AO9610" s="29"/>
      <c r="AP9610" s="29"/>
      <c r="AQ9610" s="29"/>
      <c r="AR9610" s="29"/>
      <c r="AS9610" s="29"/>
      <c r="AT9610" s="29"/>
      <c r="AU9610" s="29"/>
      <c r="AV9610" s="29"/>
      <c r="AW9610" s="29"/>
      <c r="AX9610" s="29"/>
      <c r="AY9610" s="29"/>
      <c r="AZ9610" s="29"/>
      <c r="BA9610" s="29"/>
      <c r="BB9610" s="29"/>
      <c r="BC9610" s="29"/>
      <c r="BD9610" s="29"/>
      <c r="BE9610" s="29"/>
      <c r="BF9610" s="29"/>
      <c r="BG9610" s="29"/>
      <c r="BH9610" s="29"/>
      <c r="BI9610" s="29"/>
    </row>
    <row r="9611" spans="1:61" x14ac:dyDescent="0.25">
      <c r="A9611" s="29"/>
      <c r="B9611" s="29"/>
      <c r="C9611" s="29"/>
      <c r="D9611" s="29"/>
      <c r="E9611" s="29"/>
      <c r="F9611" s="29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29"/>
      <c r="R9611" s="29"/>
      <c r="S9611" s="29"/>
      <c r="T9611" s="29"/>
      <c r="U9611" s="29"/>
      <c r="V9611" s="29"/>
      <c r="W9611" s="29"/>
      <c r="X9611" s="29"/>
      <c r="Y9611" s="29"/>
      <c r="Z9611" s="29"/>
      <c r="AA9611" s="29"/>
      <c r="AB9611" s="29"/>
      <c r="AC9611" s="29"/>
      <c r="AD9611" s="29"/>
      <c r="AE9611" s="29"/>
      <c r="AF9611" s="29"/>
      <c r="AG9611" s="29"/>
      <c r="AH9611" s="29"/>
      <c r="AI9611" s="29"/>
      <c r="AJ9611" s="29"/>
      <c r="AK9611" s="29"/>
      <c r="AL9611" s="29"/>
      <c r="AM9611" s="29"/>
      <c r="AN9611" s="29"/>
      <c r="AO9611" s="29"/>
      <c r="AP9611" s="29"/>
      <c r="AQ9611" s="29"/>
      <c r="AR9611" s="29"/>
      <c r="AS9611" s="29"/>
      <c r="AT9611" s="29"/>
      <c r="AU9611" s="29"/>
      <c r="AV9611" s="29"/>
      <c r="AW9611" s="29"/>
      <c r="AX9611" s="29"/>
      <c r="AY9611" s="29"/>
      <c r="AZ9611" s="29"/>
      <c r="BA9611" s="29"/>
      <c r="BB9611" s="29"/>
      <c r="BC9611" s="29"/>
      <c r="BD9611" s="29"/>
      <c r="BE9611" s="29"/>
      <c r="BF9611" s="29"/>
      <c r="BG9611" s="29"/>
      <c r="BH9611" s="29"/>
      <c r="BI9611" s="29"/>
    </row>
    <row r="9612" spans="1:61" x14ac:dyDescent="0.25">
      <c r="A9612" s="29"/>
      <c r="B9612" s="29"/>
      <c r="C9612" s="29"/>
      <c r="D9612" s="29"/>
      <c r="E9612" s="29"/>
      <c r="F9612" s="29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29"/>
      <c r="R9612" s="29"/>
      <c r="S9612" s="29"/>
      <c r="T9612" s="29"/>
      <c r="U9612" s="29"/>
      <c r="V9612" s="29"/>
      <c r="W9612" s="29"/>
      <c r="X9612" s="29"/>
      <c r="Y9612" s="29"/>
      <c r="Z9612" s="29"/>
      <c r="AA9612" s="29"/>
      <c r="AB9612" s="29"/>
      <c r="AC9612" s="29"/>
      <c r="AD9612" s="29"/>
      <c r="AE9612" s="29"/>
      <c r="AF9612" s="29"/>
      <c r="AG9612" s="29"/>
      <c r="AH9612" s="29"/>
      <c r="AI9612" s="29"/>
      <c r="AJ9612" s="29"/>
      <c r="AK9612" s="29"/>
      <c r="AL9612" s="29"/>
      <c r="AM9612" s="29"/>
      <c r="AN9612" s="29"/>
      <c r="AO9612" s="29"/>
      <c r="AP9612" s="29"/>
      <c r="AQ9612" s="29"/>
      <c r="AR9612" s="29"/>
      <c r="AS9612" s="29"/>
      <c r="AT9612" s="29"/>
      <c r="AU9612" s="29"/>
      <c r="AV9612" s="29"/>
      <c r="AW9612" s="29"/>
      <c r="AX9612" s="29"/>
      <c r="AY9612" s="29"/>
      <c r="AZ9612" s="29"/>
      <c r="BA9612" s="29"/>
      <c r="BB9612" s="29"/>
      <c r="BC9612" s="29"/>
      <c r="BD9612" s="29"/>
      <c r="BE9612" s="29"/>
      <c r="BF9612" s="29"/>
      <c r="BG9612" s="29"/>
      <c r="BH9612" s="29"/>
      <c r="BI9612" s="29"/>
    </row>
    <row r="9613" spans="1:61" x14ac:dyDescent="0.25">
      <c r="A9613" s="29"/>
      <c r="B9613" s="29"/>
      <c r="C9613" s="29"/>
      <c r="D9613" s="29"/>
      <c r="E9613" s="29"/>
      <c r="F9613" s="29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29"/>
      <c r="R9613" s="29"/>
      <c r="S9613" s="29"/>
      <c r="T9613" s="29"/>
      <c r="U9613" s="29"/>
      <c r="V9613" s="29"/>
      <c r="W9613" s="29"/>
      <c r="X9613" s="29"/>
      <c r="Y9613" s="29"/>
      <c r="Z9613" s="29"/>
      <c r="AA9613" s="29"/>
      <c r="AB9613" s="29"/>
      <c r="AC9613" s="29"/>
      <c r="AD9613" s="29"/>
      <c r="AE9613" s="29"/>
      <c r="AF9613" s="29"/>
      <c r="AG9613" s="29"/>
      <c r="AH9613" s="29"/>
      <c r="AI9613" s="29"/>
      <c r="AJ9613" s="29"/>
      <c r="AK9613" s="29"/>
      <c r="AL9613" s="29"/>
      <c r="AM9613" s="29"/>
      <c r="AN9613" s="29"/>
      <c r="AO9613" s="29"/>
      <c r="AP9613" s="29"/>
      <c r="AQ9613" s="29"/>
      <c r="AR9613" s="29"/>
      <c r="AS9613" s="29"/>
      <c r="AT9613" s="29"/>
      <c r="AU9613" s="29"/>
      <c r="AV9613" s="29"/>
      <c r="AW9613" s="29"/>
      <c r="AX9613" s="29"/>
      <c r="AY9613" s="29"/>
      <c r="AZ9613" s="29"/>
      <c r="BA9613" s="29"/>
      <c r="BB9613" s="29"/>
      <c r="BC9613" s="29"/>
      <c r="BD9613" s="29"/>
      <c r="BE9613" s="29"/>
      <c r="BF9613" s="29"/>
      <c r="BG9613" s="29"/>
      <c r="BH9613" s="29"/>
      <c r="BI9613" s="29"/>
    </row>
    <row r="9614" spans="1:61" x14ac:dyDescent="0.25">
      <c r="A9614" s="29"/>
      <c r="B9614" s="29"/>
      <c r="C9614" s="29"/>
      <c r="D9614" s="29"/>
      <c r="E9614" s="29"/>
      <c r="F9614" s="29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29"/>
      <c r="R9614" s="29"/>
      <c r="S9614" s="29"/>
      <c r="T9614" s="29"/>
      <c r="U9614" s="29"/>
      <c r="V9614" s="29"/>
      <c r="W9614" s="29"/>
      <c r="X9614" s="29"/>
      <c r="Y9614" s="29"/>
      <c r="Z9614" s="29"/>
      <c r="AA9614" s="29"/>
      <c r="AB9614" s="29"/>
      <c r="AC9614" s="29"/>
      <c r="AD9614" s="29"/>
      <c r="AE9614" s="29"/>
      <c r="AF9614" s="29"/>
      <c r="AG9614" s="29"/>
      <c r="AH9614" s="29"/>
      <c r="AI9614" s="29"/>
      <c r="AJ9614" s="29"/>
      <c r="AK9614" s="29"/>
      <c r="AL9614" s="29"/>
      <c r="AM9614" s="29"/>
      <c r="AN9614" s="29"/>
      <c r="AO9614" s="29"/>
      <c r="AP9614" s="29"/>
      <c r="AQ9614" s="29"/>
      <c r="AR9614" s="29"/>
      <c r="AS9614" s="29"/>
      <c r="AT9614" s="29"/>
      <c r="AU9614" s="29"/>
      <c r="AV9614" s="29"/>
      <c r="AW9614" s="29"/>
      <c r="AX9614" s="29"/>
      <c r="AY9614" s="29"/>
      <c r="AZ9614" s="29"/>
      <c r="BA9614" s="29"/>
      <c r="BB9614" s="29"/>
      <c r="BC9614" s="29"/>
      <c r="BD9614" s="29"/>
      <c r="BE9614" s="29"/>
      <c r="BF9614" s="29"/>
      <c r="BG9614" s="29"/>
      <c r="BH9614" s="29"/>
      <c r="BI9614" s="29"/>
    </row>
    <row r="9615" spans="1:61" x14ac:dyDescent="0.25">
      <c r="A9615" s="29"/>
      <c r="B9615" s="29"/>
      <c r="C9615" s="29"/>
      <c r="D9615" s="29"/>
      <c r="E9615" s="29"/>
      <c r="F9615" s="29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29"/>
      <c r="R9615" s="29"/>
      <c r="S9615" s="29"/>
      <c r="T9615" s="29"/>
      <c r="U9615" s="29"/>
      <c r="V9615" s="29"/>
      <c r="W9615" s="29"/>
      <c r="X9615" s="29"/>
      <c r="Y9615" s="29"/>
      <c r="Z9615" s="29"/>
      <c r="AA9615" s="29"/>
      <c r="AB9615" s="29"/>
      <c r="AC9615" s="29"/>
      <c r="AD9615" s="29"/>
      <c r="AE9615" s="29"/>
      <c r="AF9615" s="29"/>
      <c r="AG9615" s="29"/>
      <c r="AH9615" s="29"/>
      <c r="AI9615" s="29"/>
      <c r="AJ9615" s="29"/>
      <c r="AK9615" s="29"/>
      <c r="AL9615" s="29"/>
      <c r="AM9615" s="29"/>
      <c r="AN9615" s="29"/>
      <c r="AO9615" s="29"/>
      <c r="AP9615" s="29"/>
      <c r="AQ9615" s="29"/>
      <c r="AR9615" s="29"/>
      <c r="AS9615" s="29"/>
      <c r="AT9615" s="29"/>
      <c r="AU9615" s="29"/>
      <c r="AV9615" s="29"/>
      <c r="AW9615" s="29"/>
      <c r="AX9615" s="29"/>
      <c r="AY9615" s="29"/>
      <c r="AZ9615" s="29"/>
      <c r="BA9615" s="29"/>
      <c r="BB9615" s="29"/>
      <c r="BC9615" s="29"/>
      <c r="BD9615" s="29"/>
      <c r="BE9615" s="29"/>
      <c r="BF9615" s="29"/>
      <c r="BG9615" s="29"/>
      <c r="BH9615" s="29"/>
      <c r="BI9615" s="29"/>
    </row>
    <row r="9616" spans="1:61" x14ac:dyDescent="0.25">
      <c r="A9616" s="29"/>
      <c r="B9616" s="29"/>
      <c r="C9616" s="29"/>
      <c r="D9616" s="29"/>
      <c r="E9616" s="29"/>
      <c r="F9616" s="29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29"/>
      <c r="R9616" s="29"/>
      <c r="S9616" s="29"/>
      <c r="T9616" s="29"/>
      <c r="U9616" s="29"/>
      <c r="V9616" s="29"/>
      <c r="W9616" s="29"/>
      <c r="X9616" s="29"/>
      <c r="Y9616" s="29"/>
      <c r="Z9616" s="29"/>
      <c r="AA9616" s="29"/>
      <c r="AB9616" s="29"/>
      <c r="AC9616" s="29"/>
      <c r="AD9616" s="29"/>
      <c r="AE9616" s="29"/>
      <c r="AF9616" s="29"/>
      <c r="AG9616" s="29"/>
      <c r="AH9616" s="29"/>
      <c r="AI9616" s="29"/>
      <c r="AJ9616" s="29"/>
      <c r="AK9616" s="29"/>
      <c r="AL9616" s="29"/>
      <c r="AM9616" s="29"/>
      <c r="AN9616" s="29"/>
      <c r="AO9616" s="29"/>
      <c r="AP9616" s="29"/>
      <c r="AQ9616" s="29"/>
      <c r="AR9616" s="29"/>
      <c r="AS9616" s="29"/>
      <c r="AT9616" s="29"/>
      <c r="AU9616" s="29"/>
      <c r="AV9616" s="29"/>
      <c r="AW9616" s="29"/>
      <c r="AX9616" s="29"/>
      <c r="AY9616" s="29"/>
      <c r="AZ9616" s="29"/>
      <c r="BA9616" s="29"/>
      <c r="BB9616" s="29"/>
      <c r="BC9616" s="29"/>
      <c r="BD9616" s="29"/>
      <c r="BE9616" s="29"/>
      <c r="BF9616" s="29"/>
      <c r="BG9616" s="29"/>
      <c r="BH9616" s="29"/>
      <c r="BI9616" s="29"/>
    </row>
    <row r="9617" spans="1:61" x14ac:dyDescent="0.25">
      <c r="A9617" s="29"/>
      <c r="B9617" s="29"/>
      <c r="C9617" s="29"/>
      <c r="D9617" s="29"/>
      <c r="E9617" s="29"/>
      <c r="F9617" s="29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29"/>
      <c r="R9617" s="29"/>
      <c r="S9617" s="29"/>
      <c r="T9617" s="29"/>
      <c r="U9617" s="29"/>
      <c r="V9617" s="29"/>
      <c r="W9617" s="29"/>
      <c r="X9617" s="29"/>
      <c r="Y9617" s="29"/>
      <c r="Z9617" s="29"/>
      <c r="AA9617" s="29"/>
      <c r="AB9617" s="29"/>
      <c r="AC9617" s="29"/>
      <c r="AD9617" s="29"/>
      <c r="AE9617" s="29"/>
      <c r="AF9617" s="29"/>
      <c r="AG9617" s="29"/>
      <c r="AH9617" s="29"/>
      <c r="AI9617" s="29"/>
      <c r="AJ9617" s="29"/>
      <c r="AK9617" s="29"/>
      <c r="AL9617" s="29"/>
      <c r="AM9617" s="29"/>
      <c r="AN9617" s="29"/>
      <c r="AO9617" s="29"/>
      <c r="AP9617" s="29"/>
      <c r="AQ9617" s="29"/>
      <c r="AR9617" s="29"/>
      <c r="AS9617" s="29"/>
      <c r="AT9617" s="29"/>
      <c r="AU9617" s="29"/>
      <c r="AV9617" s="29"/>
      <c r="AW9617" s="29"/>
      <c r="AX9617" s="29"/>
      <c r="AY9617" s="29"/>
      <c r="AZ9617" s="29"/>
      <c r="BA9617" s="29"/>
      <c r="BB9617" s="29"/>
      <c r="BC9617" s="29"/>
      <c r="BD9617" s="29"/>
      <c r="BE9617" s="29"/>
      <c r="BF9617" s="29"/>
      <c r="BG9617" s="29"/>
      <c r="BH9617" s="29"/>
      <c r="BI9617" s="29"/>
    </row>
    <row r="9618" spans="1:61" x14ac:dyDescent="0.25">
      <c r="A9618" s="29"/>
      <c r="B9618" s="29"/>
      <c r="C9618" s="29"/>
      <c r="D9618" s="29"/>
      <c r="E9618" s="29"/>
      <c r="F9618" s="29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29"/>
      <c r="R9618" s="29"/>
      <c r="S9618" s="29"/>
      <c r="T9618" s="29"/>
      <c r="U9618" s="29"/>
      <c r="V9618" s="29"/>
      <c r="W9618" s="29"/>
      <c r="X9618" s="29"/>
      <c r="Y9618" s="29"/>
      <c r="Z9618" s="29"/>
      <c r="AA9618" s="29"/>
      <c r="AB9618" s="29"/>
      <c r="AC9618" s="29"/>
      <c r="AD9618" s="29"/>
      <c r="AE9618" s="29"/>
      <c r="AF9618" s="29"/>
      <c r="AG9618" s="29"/>
      <c r="AH9618" s="29"/>
      <c r="AI9618" s="29"/>
      <c r="AJ9618" s="29"/>
      <c r="AK9618" s="29"/>
      <c r="AL9618" s="29"/>
      <c r="AM9618" s="29"/>
      <c r="AN9618" s="29"/>
      <c r="AO9618" s="29"/>
      <c r="AP9618" s="29"/>
      <c r="AQ9618" s="29"/>
      <c r="AR9618" s="29"/>
      <c r="AS9618" s="29"/>
      <c r="AT9618" s="29"/>
      <c r="AU9618" s="29"/>
      <c r="AV9618" s="29"/>
      <c r="AW9618" s="29"/>
      <c r="AX9618" s="29"/>
      <c r="AY9618" s="29"/>
      <c r="AZ9618" s="29"/>
      <c r="BA9618" s="29"/>
      <c r="BB9618" s="29"/>
      <c r="BC9618" s="29"/>
      <c r="BD9618" s="29"/>
      <c r="BE9618" s="29"/>
      <c r="BF9618" s="29"/>
      <c r="BG9618" s="29"/>
      <c r="BH9618" s="29"/>
      <c r="BI9618" s="29"/>
    </row>
    <row r="9619" spans="1:61" x14ac:dyDescent="0.25">
      <c r="A9619" s="29"/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29"/>
      <c r="S9619" s="29"/>
      <c r="T9619" s="29"/>
      <c r="U9619" s="29"/>
      <c r="V9619" s="29"/>
      <c r="W9619" s="29"/>
      <c r="X9619" s="29"/>
      <c r="Y9619" s="29"/>
      <c r="Z9619" s="29"/>
      <c r="AA9619" s="29"/>
      <c r="AB9619" s="29"/>
      <c r="AC9619" s="29"/>
      <c r="AD9619" s="29"/>
      <c r="AE9619" s="29"/>
      <c r="AF9619" s="29"/>
      <c r="AG9619" s="29"/>
      <c r="AH9619" s="29"/>
      <c r="AI9619" s="29"/>
      <c r="AJ9619" s="29"/>
      <c r="AK9619" s="29"/>
      <c r="AL9619" s="29"/>
      <c r="AM9619" s="29"/>
      <c r="AN9619" s="29"/>
      <c r="AO9619" s="29"/>
      <c r="AP9619" s="29"/>
      <c r="AQ9619" s="29"/>
      <c r="AR9619" s="29"/>
      <c r="AS9619" s="29"/>
      <c r="AT9619" s="29"/>
      <c r="AU9619" s="29"/>
      <c r="AV9619" s="29"/>
      <c r="AW9619" s="29"/>
      <c r="AX9619" s="29"/>
      <c r="AY9619" s="29"/>
      <c r="AZ9619" s="29"/>
      <c r="BA9619" s="29"/>
      <c r="BB9619" s="29"/>
      <c r="BC9619" s="29"/>
      <c r="BD9619" s="29"/>
      <c r="BE9619" s="29"/>
      <c r="BF9619" s="29"/>
      <c r="BG9619" s="29"/>
      <c r="BH9619" s="29"/>
      <c r="BI9619" s="29"/>
    </row>
    <row r="9620" spans="1:61" x14ac:dyDescent="0.25">
      <c r="A9620" s="29"/>
      <c r="B9620" s="29"/>
      <c r="C9620" s="29"/>
      <c r="D9620" s="29"/>
      <c r="E9620" s="29"/>
      <c r="F9620" s="29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29"/>
      <c r="R9620" s="29"/>
      <c r="S9620" s="29"/>
      <c r="T9620" s="29"/>
      <c r="U9620" s="29"/>
      <c r="V9620" s="29"/>
      <c r="W9620" s="29"/>
      <c r="X9620" s="29"/>
      <c r="Y9620" s="29"/>
      <c r="Z9620" s="29"/>
      <c r="AA9620" s="29"/>
      <c r="AB9620" s="29"/>
      <c r="AC9620" s="29"/>
      <c r="AD9620" s="29"/>
      <c r="AE9620" s="29"/>
      <c r="AF9620" s="29"/>
      <c r="AG9620" s="29"/>
      <c r="AH9620" s="29"/>
      <c r="AI9620" s="29"/>
      <c r="AJ9620" s="29"/>
      <c r="AK9620" s="29"/>
      <c r="AL9620" s="29"/>
      <c r="AM9620" s="29"/>
      <c r="AN9620" s="29"/>
      <c r="AO9620" s="29"/>
      <c r="AP9620" s="29"/>
      <c r="AQ9620" s="29"/>
      <c r="AR9620" s="29"/>
      <c r="AS9620" s="29"/>
      <c r="AT9620" s="29"/>
      <c r="AU9620" s="29"/>
      <c r="AV9620" s="29"/>
      <c r="AW9620" s="29"/>
      <c r="AX9620" s="29"/>
      <c r="AY9620" s="29"/>
      <c r="AZ9620" s="29"/>
      <c r="BA9620" s="29"/>
      <c r="BB9620" s="29"/>
      <c r="BC9620" s="29"/>
      <c r="BD9620" s="29"/>
      <c r="BE9620" s="29"/>
      <c r="BF9620" s="29"/>
      <c r="BG9620" s="29"/>
      <c r="BH9620" s="29"/>
      <c r="BI9620" s="29"/>
    </row>
    <row r="9621" spans="1:61" x14ac:dyDescent="0.25">
      <c r="A9621" s="29"/>
      <c r="B9621" s="29"/>
      <c r="C9621" s="29"/>
      <c r="D9621" s="29"/>
      <c r="E9621" s="29"/>
      <c r="F9621" s="29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29"/>
      <c r="R9621" s="29"/>
      <c r="S9621" s="29"/>
      <c r="T9621" s="29"/>
      <c r="U9621" s="29"/>
      <c r="V9621" s="29"/>
      <c r="W9621" s="29"/>
      <c r="X9621" s="29"/>
      <c r="Y9621" s="29"/>
      <c r="Z9621" s="29"/>
      <c r="AA9621" s="29"/>
      <c r="AB9621" s="29"/>
      <c r="AC9621" s="29"/>
      <c r="AD9621" s="29"/>
      <c r="AE9621" s="29"/>
      <c r="AF9621" s="29"/>
      <c r="AG9621" s="29"/>
      <c r="AH9621" s="29"/>
      <c r="AI9621" s="29"/>
      <c r="AJ9621" s="29"/>
      <c r="AK9621" s="29"/>
      <c r="AL9621" s="29"/>
      <c r="AM9621" s="29"/>
      <c r="AN9621" s="29"/>
      <c r="AO9621" s="29"/>
      <c r="AP9621" s="29"/>
      <c r="AQ9621" s="29"/>
      <c r="AR9621" s="29"/>
      <c r="AS9621" s="29"/>
      <c r="AT9621" s="29"/>
      <c r="AU9621" s="29"/>
      <c r="AV9621" s="29"/>
      <c r="AW9621" s="29"/>
      <c r="AX9621" s="29"/>
      <c r="AY9621" s="29"/>
      <c r="AZ9621" s="29"/>
      <c r="BA9621" s="29"/>
      <c r="BB9621" s="29"/>
      <c r="BC9621" s="29"/>
      <c r="BD9621" s="29"/>
      <c r="BE9621" s="29"/>
      <c r="BF9621" s="29"/>
      <c r="BG9621" s="29"/>
      <c r="BH9621" s="29"/>
      <c r="BI9621" s="29"/>
    </row>
    <row r="9622" spans="1:61" x14ac:dyDescent="0.25">
      <c r="A9622" s="29"/>
      <c r="B9622" s="29"/>
      <c r="C9622" s="29"/>
      <c r="D9622" s="29"/>
      <c r="E9622" s="29"/>
      <c r="F9622" s="29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29"/>
      <c r="R9622" s="29"/>
      <c r="S9622" s="29"/>
      <c r="T9622" s="29"/>
      <c r="U9622" s="29"/>
      <c r="V9622" s="29"/>
      <c r="W9622" s="29"/>
      <c r="X9622" s="29"/>
      <c r="Y9622" s="29"/>
      <c r="Z9622" s="29"/>
      <c r="AA9622" s="29"/>
      <c r="AB9622" s="29"/>
      <c r="AC9622" s="29"/>
      <c r="AD9622" s="29"/>
      <c r="AE9622" s="29"/>
      <c r="AF9622" s="29"/>
      <c r="AG9622" s="29"/>
      <c r="AH9622" s="29"/>
      <c r="AI9622" s="29"/>
      <c r="AJ9622" s="29"/>
      <c r="AK9622" s="29"/>
      <c r="AL9622" s="29"/>
      <c r="AM9622" s="29"/>
      <c r="AN9622" s="29"/>
      <c r="AO9622" s="29"/>
      <c r="AP9622" s="29"/>
      <c r="AQ9622" s="29"/>
      <c r="AR9622" s="29"/>
      <c r="AS9622" s="29"/>
      <c r="AT9622" s="29"/>
      <c r="AU9622" s="29"/>
      <c r="AV9622" s="29"/>
      <c r="AW9622" s="29"/>
      <c r="AX9622" s="29"/>
      <c r="AY9622" s="29"/>
      <c r="AZ9622" s="29"/>
      <c r="BA9622" s="29"/>
      <c r="BB9622" s="29"/>
      <c r="BC9622" s="29"/>
      <c r="BD9622" s="29"/>
      <c r="BE9622" s="29"/>
      <c r="BF9622" s="29"/>
      <c r="BG9622" s="29"/>
      <c r="BH9622" s="29"/>
      <c r="BI9622" s="29"/>
    </row>
    <row r="9623" spans="1:61" x14ac:dyDescent="0.25">
      <c r="A9623" s="29"/>
      <c r="B9623" s="29"/>
      <c r="C9623" s="29"/>
      <c r="D9623" s="29"/>
      <c r="E9623" s="29"/>
      <c r="F9623" s="29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29"/>
      <c r="R9623" s="29"/>
      <c r="S9623" s="29"/>
      <c r="T9623" s="29"/>
      <c r="U9623" s="29"/>
      <c r="V9623" s="29"/>
      <c r="W9623" s="29"/>
      <c r="X9623" s="29"/>
      <c r="Y9623" s="29"/>
      <c r="Z9623" s="29"/>
      <c r="AA9623" s="29"/>
      <c r="AB9623" s="29"/>
      <c r="AC9623" s="29"/>
      <c r="AD9623" s="29"/>
      <c r="AE9623" s="29"/>
      <c r="AF9623" s="29"/>
      <c r="AG9623" s="29"/>
      <c r="AH9623" s="29"/>
      <c r="AI9623" s="29"/>
      <c r="AJ9623" s="29"/>
      <c r="AK9623" s="29"/>
      <c r="AL9623" s="29"/>
      <c r="AM9623" s="29"/>
      <c r="AN9623" s="29"/>
      <c r="AO9623" s="29"/>
      <c r="AP9623" s="29"/>
      <c r="AQ9623" s="29"/>
      <c r="AR9623" s="29"/>
      <c r="AS9623" s="29"/>
      <c r="AT9623" s="29"/>
      <c r="AU9623" s="29"/>
      <c r="AV9623" s="29"/>
      <c r="AW9623" s="29"/>
      <c r="AX9623" s="29"/>
      <c r="AY9623" s="29"/>
      <c r="AZ9623" s="29"/>
      <c r="BA9623" s="29"/>
      <c r="BB9623" s="29"/>
      <c r="BC9623" s="29"/>
      <c r="BD9623" s="29"/>
      <c r="BE9623" s="29"/>
      <c r="BF9623" s="29"/>
      <c r="BG9623" s="29"/>
      <c r="BH9623" s="29"/>
      <c r="BI9623" s="29"/>
    </row>
    <row r="9624" spans="1:61" x14ac:dyDescent="0.25">
      <c r="A9624" s="29"/>
      <c r="B9624" s="29"/>
      <c r="C9624" s="29"/>
      <c r="D9624" s="29"/>
      <c r="E9624" s="29"/>
      <c r="F9624" s="29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29"/>
      <c r="R9624" s="29"/>
      <c r="S9624" s="29"/>
      <c r="T9624" s="29"/>
      <c r="U9624" s="29"/>
      <c r="V9624" s="29"/>
      <c r="W9624" s="29"/>
      <c r="X9624" s="29"/>
      <c r="Y9624" s="29"/>
      <c r="Z9624" s="29"/>
      <c r="AA9624" s="29"/>
      <c r="AB9624" s="29"/>
      <c r="AC9624" s="29"/>
      <c r="AD9624" s="29"/>
      <c r="AE9624" s="29"/>
      <c r="AF9624" s="29"/>
      <c r="AG9624" s="29"/>
      <c r="AH9624" s="29"/>
      <c r="AI9624" s="29"/>
      <c r="AJ9624" s="29"/>
      <c r="AK9624" s="29"/>
      <c r="AL9624" s="29"/>
      <c r="AM9624" s="29"/>
      <c r="AN9624" s="29"/>
      <c r="AO9624" s="29"/>
      <c r="AP9624" s="29"/>
      <c r="AQ9624" s="29"/>
      <c r="AR9624" s="29"/>
      <c r="AS9624" s="29"/>
      <c r="AT9624" s="29"/>
      <c r="AU9624" s="29"/>
      <c r="AV9624" s="29"/>
      <c r="AW9624" s="29"/>
      <c r="AX9624" s="29"/>
      <c r="AY9624" s="29"/>
      <c r="AZ9624" s="29"/>
      <c r="BA9624" s="29"/>
      <c r="BB9624" s="29"/>
      <c r="BC9624" s="29"/>
      <c r="BD9624" s="29"/>
      <c r="BE9624" s="29"/>
      <c r="BF9624" s="29"/>
      <c r="BG9624" s="29"/>
      <c r="BH9624" s="29"/>
      <c r="BI9624" s="29"/>
    </row>
    <row r="9625" spans="1:61" x14ac:dyDescent="0.25">
      <c r="A9625" s="29"/>
      <c r="B9625" s="29"/>
      <c r="C9625" s="29"/>
      <c r="D9625" s="29"/>
      <c r="E9625" s="29"/>
      <c r="F9625" s="29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29"/>
      <c r="R9625" s="29"/>
      <c r="S9625" s="29"/>
      <c r="T9625" s="29"/>
      <c r="U9625" s="29"/>
      <c r="V9625" s="29"/>
      <c r="W9625" s="29"/>
      <c r="X9625" s="29"/>
      <c r="Y9625" s="29"/>
      <c r="Z9625" s="29"/>
      <c r="AA9625" s="29"/>
      <c r="AB9625" s="29"/>
      <c r="AC9625" s="29"/>
      <c r="AD9625" s="29"/>
      <c r="AE9625" s="29"/>
      <c r="AF9625" s="29"/>
      <c r="AG9625" s="29"/>
      <c r="AH9625" s="29"/>
      <c r="AI9625" s="29"/>
      <c r="AJ9625" s="29"/>
      <c r="AK9625" s="29"/>
      <c r="AL9625" s="29"/>
      <c r="AM9625" s="29"/>
      <c r="AN9625" s="29"/>
      <c r="AO9625" s="29"/>
      <c r="AP9625" s="29"/>
      <c r="AQ9625" s="29"/>
      <c r="AR9625" s="29"/>
      <c r="AS9625" s="29"/>
      <c r="AT9625" s="29"/>
      <c r="AU9625" s="29"/>
      <c r="AV9625" s="29"/>
      <c r="AW9625" s="29"/>
      <c r="AX9625" s="29"/>
      <c r="AY9625" s="29"/>
      <c r="AZ9625" s="29"/>
      <c r="BA9625" s="29"/>
      <c r="BB9625" s="29"/>
      <c r="BC9625" s="29"/>
      <c r="BD9625" s="29"/>
      <c r="BE9625" s="29"/>
      <c r="BF9625" s="29"/>
      <c r="BG9625" s="29"/>
      <c r="BH9625" s="29"/>
      <c r="BI9625" s="29"/>
    </row>
    <row r="9626" spans="1:61" x14ac:dyDescent="0.25">
      <c r="A9626" s="29"/>
      <c r="B9626" s="29"/>
      <c r="C9626" s="29"/>
      <c r="D9626" s="29"/>
      <c r="E9626" s="29"/>
      <c r="F9626" s="29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29"/>
      <c r="R9626" s="29"/>
      <c r="S9626" s="29"/>
      <c r="T9626" s="29"/>
      <c r="U9626" s="29"/>
      <c r="V9626" s="29"/>
      <c r="W9626" s="29"/>
      <c r="X9626" s="29"/>
      <c r="Y9626" s="29"/>
      <c r="Z9626" s="29"/>
      <c r="AA9626" s="29"/>
      <c r="AB9626" s="29"/>
      <c r="AC9626" s="29"/>
      <c r="AD9626" s="29"/>
      <c r="AE9626" s="29"/>
      <c r="AF9626" s="29"/>
      <c r="AG9626" s="29"/>
      <c r="AH9626" s="29"/>
      <c r="AI9626" s="29"/>
      <c r="AJ9626" s="29"/>
      <c r="AK9626" s="29"/>
      <c r="AL9626" s="29"/>
      <c r="AM9626" s="29"/>
      <c r="AN9626" s="29"/>
      <c r="AO9626" s="29"/>
      <c r="AP9626" s="29"/>
      <c r="AQ9626" s="29"/>
      <c r="AR9626" s="29"/>
      <c r="AS9626" s="29"/>
      <c r="AT9626" s="29"/>
      <c r="AU9626" s="29"/>
      <c r="AV9626" s="29"/>
      <c r="AW9626" s="29"/>
      <c r="AX9626" s="29"/>
      <c r="AY9626" s="29"/>
      <c r="AZ9626" s="29"/>
      <c r="BA9626" s="29"/>
      <c r="BB9626" s="29"/>
      <c r="BC9626" s="29"/>
      <c r="BD9626" s="29"/>
      <c r="BE9626" s="29"/>
      <c r="BF9626" s="29"/>
      <c r="BG9626" s="29"/>
      <c r="BH9626" s="29"/>
      <c r="BI9626" s="29"/>
    </row>
    <row r="9627" spans="1:61" x14ac:dyDescent="0.25">
      <c r="A9627" s="29"/>
      <c r="B9627" s="29"/>
      <c r="C9627" s="29"/>
      <c r="D9627" s="29"/>
      <c r="E9627" s="29"/>
      <c r="F9627" s="29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29"/>
      <c r="R9627" s="29"/>
      <c r="S9627" s="29"/>
      <c r="T9627" s="29"/>
      <c r="U9627" s="29"/>
      <c r="V9627" s="29"/>
      <c r="W9627" s="29"/>
      <c r="X9627" s="29"/>
      <c r="Y9627" s="29"/>
      <c r="Z9627" s="29"/>
      <c r="AA9627" s="29"/>
      <c r="AB9627" s="29"/>
      <c r="AC9627" s="29"/>
      <c r="AD9627" s="29"/>
      <c r="AE9627" s="29"/>
      <c r="AF9627" s="29"/>
      <c r="AG9627" s="29"/>
      <c r="AH9627" s="29"/>
      <c r="AI9627" s="29"/>
      <c r="AJ9627" s="29"/>
      <c r="AK9627" s="29"/>
      <c r="AL9627" s="29"/>
      <c r="AM9627" s="29"/>
      <c r="AN9627" s="29"/>
      <c r="AO9627" s="29"/>
      <c r="AP9627" s="29"/>
      <c r="AQ9627" s="29"/>
      <c r="AR9627" s="29"/>
      <c r="AS9627" s="29"/>
      <c r="AT9627" s="29"/>
      <c r="AU9627" s="29"/>
      <c r="AV9627" s="29"/>
      <c r="AW9627" s="29"/>
      <c r="AX9627" s="29"/>
      <c r="AY9627" s="29"/>
      <c r="AZ9627" s="29"/>
      <c r="BA9627" s="29"/>
      <c r="BB9627" s="29"/>
      <c r="BC9627" s="29"/>
      <c r="BD9627" s="29"/>
      <c r="BE9627" s="29"/>
      <c r="BF9627" s="29"/>
      <c r="BG9627" s="29"/>
      <c r="BH9627" s="29"/>
      <c r="BI9627" s="29"/>
    </row>
    <row r="9628" spans="1:61" x14ac:dyDescent="0.25">
      <c r="A9628" s="29"/>
      <c r="B9628" s="29"/>
      <c r="C9628" s="29"/>
      <c r="D9628" s="29"/>
      <c r="E9628" s="29"/>
      <c r="F9628" s="29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29"/>
      <c r="R9628" s="29"/>
      <c r="S9628" s="29"/>
      <c r="T9628" s="29"/>
      <c r="U9628" s="29"/>
      <c r="V9628" s="29"/>
      <c r="W9628" s="29"/>
      <c r="X9628" s="29"/>
      <c r="Y9628" s="29"/>
      <c r="Z9628" s="29"/>
      <c r="AA9628" s="29"/>
      <c r="AB9628" s="29"/>
      <c r="AC9628" s="29"/>
      <c r="AD9628" s="29"/>
      <c r="AE9628" s="29"/>
      <c r="AF9628" s="29"/>
      <c r="AG9628" s="29"/>
      <c r="AH9628" s="29"/>
      <c r="AI9628" s="29"/>
      <c r="AJ9628" s="29"/>
      <c r="AK9628" s="29"/>
      <c r="AL9628" s="29"/>
      <c r="AM9628" s="29"/>
      <c r="AN9628" s="29"/>
      <c r="AO9628" s="29"/>
      <c r="AP9628" s="29"/>
      <c r="AQ9628" s="29"/>
      <c r="AR9628" s="29"/>
      <c r="AS9628" s="29"/>
      <c r="AT9628" s="29"/>
      <c r="AU9628" s="29"/>
      <c r="AV9628" s="29"/>
      <c r="AW9628" s="29"/>
      <c r="AX9628" s="29"/>
      <c r="AY9628" s="29"/>
      <c r="AZ9628" s="29"/>
      <c r="BA9628" s="29"/>
      <c r="BB9628" s="29"/>
      <c r="BC9628" s="29"/>
      <c r="BD9628" s="29"/>
      <c r="BE9628" s="29"/>
      <c r="BF9628" s="29"/>
      <c r="BG9628" s="29"/>
      <c r="BH9628" s="29"/>
      <c r="BI9628" s="29"/>
    </row>
    <row r="9629" spans="1:61" x14ac:dyDescent="0.25">
      <c r="A9629" s="29"/>
      <c r="B9629" s="29"/>
      <c r="C9629" s="29"/>
      <c r="D9629" s="29"/>
      <c r="E9629" s="29"/>
      <c r="F9629" s="29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29"/>
      <c r="R9629" s="29"/>
      <c r="S9629" s="29"/>
      <c r="T9629" s="29"/>
      <c r="U9629" s="29"/>
      <c r="V9629" s="29"/>
      <c r="W9629" s="29"/>
      <c r="X9629" s="29"/>
      <c r="Y9629" s="29"/>
      <c r="Z9629" s="29"/>
      <c r="AA9629" s="29"/>
      <c r="AB9629" s="29"/>
      <c r="AC9629" s="29"/>
      <c r="AD9629" s="29"/>
      <c r="AE9629" s="29"/>
      <c r="AF9629" s="29"/>
      <c r="AG9629" s="29"/>
      <c r="AH9629" s="29"/>
      <c r="AI9629" s="29"/>
      <c r="AJ9629" s="29"/>
      <c r="AK9629" s="29"/>
      <c r="AL9629" s="29"/>
      <c r="AM9629" s="29"/>
      <c r="AN9629" s="29"/>
      <c r="AO9629" s="29"/>
      <c r="AP9629" s="29"/>
      <c r="AQ9629" s="29"/>
      <c r="AR9629" s="29"/>
      <c r="AS9629" s="29"/>
      <c r="AT9629" s="29"/>
      <c r="AU9629" s="29"/>
      <c r="AV9629" s="29"/>
      <c r="AW9629" s="29"/>
      <c r="AX9629" s="29"/>
      <c r="AY9629" s="29"/>
      <c r="AZ9629" s="29"/>
      <c r="BA9629" s="29"/>
      <c r="BB9629" s="29"/>
      <c r="BC9629" s="29"/>
      <c r="BD9629" s="29"/>
      <c r="BE9629" s="29"/>
      <c r="BF9629" s="29"/>
      <c r="BG9629" s="29"/>
      <c r="BH9629" s="29"/>
      <c r="BI9629" s="29"/>
    </row>
    <row r="9630" spans="1:61" x14ac:dyDescent="0.25">
      <c r="A9630" s="29"/>
      <c r="B9630" s="29"/>
      <c r="C9630" s="29"/>
      <c r="D9630" s="29"/>
      <c r="E9630" s="29"/>
      <c r="F9630" s="29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29"/>
      <c r="R9630" s="29"/>
      <c r="S9630" s="29"/>
      <c r="T9630" s="29"/>
      <c r="U9630" s="29"/>
      <c r="V9630" s="29"/>
      <c r="W9630" s="29"/>
      <c r="X9630" s="29"/>
      <c r="Y9630" s="29"/>
      <c r="Z9630" s="29"/>
      <c r="AA9630" s="29"/>
      <c r="AB9630" s="29"/>
      <c r="AC9630" s="29"/>
      <c r="AD9630" s="29"/>
      <c r="AE9630" s="29"/>
      <c r="AF9630" s="29"/>
      <c r="AG9630" s="29"/>
      <c r="AH9630" s="29"/>
      <c r="AI9630" s="29"/>
      <c r="AJ9630" s="29"/>
      <c r="AK9630" s="29"/>
      <c r="AL9630" s="29"/>
      <c r="AM9630" s="29"/>
      <c r="AN9630" s="29"/>
      <c r="AO9630" s="29"/>
      <c r="AP9630" s="29"/>
      <c r="AQ9630" s="29"/>
      <c r="AR9630" s="29"/>
      <c r="AS9630" s="29"/>
      <c r="AT9630" s="29"/>
      <c r="AU9630" s="29"/>
      <c r="AV9630" s="29"/>
      <c r="AW9630" s="29"/>
      <c r="AX9630" s="29"/>
      <c r="AY9630" s="29"/>
      <c r="AZ9630" s="29"/>
      <c r="BA9630" s="29"/>
      <c r="BB9630" s="29"/>
      <c r="BC9630" s="29"/>
      <c r="BD9630" s="29"/>
      <c r="BE9630" s="29"/>
      <c r="BF9630" s="29"/>
      <c r="BG9630" s="29"/>
      <c r="BH9630" s="29"/>
      <c r="BI9630" s="29"/>
    </row>
    <row r="9631" spans="1:61" x14ac:dyDescent="0.25">
      <c r="A9631" s="29"/>
      <c r="B9631" s="29"/>
      <c r="C9631" s="29"/>
      <c r="D9631" s="29"/>
      <c r="E9631" s="29"/>
      <c r="F9631" s="29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29"/>
      <c r="R9631" s="29"/>
      <c r="S9631" s="29"/>
      <c r="T9631" s="29"/>
      <c r="U9631" s="29"/>
      <c r="V9631" s="29"/>
      <c r="W9631" s="29"/>
      <c r="X9631" s="29"/>
      <c r="Y9631" s="29"/>
      <c r="Z9631" s="29"/>
      <c r="AA9631" s="29"/>
      <c r="AB9631" s="29"/>
      <c r="AC9631" s="29"/>
      <c r="AD9631" s="29"/>
      <c r="AE9631" s="29"/>
      <c r="AF9631" s="29"/>
      <c r="AG9631" s="29"/>
      <c r="AH9631" s="29"/>
      <c r="AI9631" s="29"/>
      <c r="AJ9631" s="29"/>
      <c r="AK9631" s="29"/>
      <c r="AL9631" s="29"/>
      <c r="AM9631" s="29"/>
      <c r="AN9631" s="29"/>
      <c r="AO9631" s="29"/>
      <c r="AP9631" s="29"/>
      <c r="AQ9631" s="29"/>
      <c r="AR9631" s="29"/>
      <c r="AS9631" s="29"/>
      <c r="AT9631" s="29"/>
      <c r="AU9631" s="29"/>
      <c r="AV9631" s="29"/>
      <c r="AW9631" s="29"/>
      <c r="AX9631" s="29"/>
      <c r="AY9631" s="29"/>
      <c r="AZ9631" s="29"/>
      <c r="BA9631" s="29"/>
      <c r="BB9631" s="29"/>
      <c r="BC9631" s="29"/>
      <c r="BD9631" s="29"/>
      <c r="BE9631" s="29"/>
      <c r="BF9631" s="29"/>
      <c r="BG9631" s="29"/>
      <c r="BH9631" s="29"/>
      <c r="BI9631" s="29"/>
    </row>
    <row r="9632" spans="1:61" x14ac:dyDescent="0.25">
      <c r="A9632" s="29"/>
      <c r="B9632" s="29"/>
      <c r="C9632" s="29"/>
      <c r="D9632" s="29"/>
      <c r="E9632" s="29"/>
      <c r="F9632" s="29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29"/>
      <c r="R9632" s="29"/>
      <c r="S9632" s="29"/>
      <c r="T9632" s="29"/>
      <c r="U9632" s="29"/>
      <c r="V9632" s="29"/>
      <c r="W9632" s="29"/>
      <c r="X9632" s="29"/>
      <c r="Y9632" s="29"/>
      <c r="Z9632" s="29"/>
      <c r="AA9632" s="29"/>
      <c r="AB9632" s="29"/>
      <c r="AC9632" s="29"/>
      <c r="AD9632" s="29"/>
      <c r="AE9632" s="29"/>
      <c r="AF9632" s="29"/>
      <c r="AG9632" s="29"/>
      <c r="AH9632" s="29"/>
      <c r="AI9632" s="29"/>
      <c r="AJ9632" s="29"/>
      <c r="AK9632" s="29"/>
      <c r="AL9632" s="29"/>
      <c r="AM9632" s="29"/>
      <c r="AN9632" s="29"/>
      <c r="AO9632" s="29"/>
      <c r="AP9632" s="29"/>
      <c r="AQ9632" s="29"/>
      <c r="AR9632" s="29"/>
      <c r="AS9632" s="29"/>
      <c r="AT9632" s="29"/>
      <c r="AU9632" s="29"/>
      <c r="AV9632" s="29"/>
      <c r="AW9632" s="29"/>
      <c r="AX9632" s="29"/>
      <c r="AY9632" s="29"/>
      <c r="AZ9632" s="29"/>
      <c r="BA9632" s="29"/>
      <c r="BB9632" s="29"/>
      <c r="BC9632" s="29"/>
      <c r="BD9632" s="29"/>
      <c r="BE9632" s="29"/>
      <c r="BF9632" s="29"/>
      <c r="BG9632" s="29"/>
      <c r="BH9632" s="29"/>
      <c r="BI9632" s="29"/>
    </row>
    <row r="9633" spans="1:61" x14ac:dyDescent="0.25">
      <c r="A9633" s="29"/>
      <c r="B9633" s="29"/>
      <c r="C9633" s="29"/>
      <c r="D9633" s="29"/>
      <c r="E9633" s="29"/>
      <c r="F9633" s="29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29"/>
      <c r="R9633" s="29"/>
      <c r="S9633" s="29"/>
      <c r="T9633" s="29"/>
      <c r="U9633" s="29"/>
      <c r="V9633" s="29"/>
      <c r="W9633" s="29"/>
      <c r="X9633" s="29"/>
      <c r="Y9633" s="29"/>
      <c r="Z9633" s="29"/>
      <c r="AA9633" s="29"/>
      <c r="AB9633" s="29"/>
      <c r="AC9633" s="29"/>
      <c r="AD9633" s="29"/>
      <c r="AE9633" s="29"/>
      <c r="AF9633" s="29"/>
      <c r="AG9633" s="29"/>
      <c r="AH9633" s="29"/>
      <c r="AI9633" s="29"/>
      <c r="AJ9633" s="29"/>
      <c r="AK9633" s="29"/>
      <c r="AL9633" s="29"/>
      <c r="AM9633" s="29"/>
      <c r="AN9633" s="29"/>
      <c r="AO9633" s="29"/>
      <c r="AP9633" s="29"/>
      <c r="AQ9633" s="29"/>
      <c r="AR9633" s="29"/>
      <c r="AS9633" s="29"/>
      <c r="AT9633" s="29"/>
      <c r="AU9633" s="29"/>
      <c r="AV9633" s="29"/>
      <c r="AW9633" s="29"/>
      <c r="AX9633" s="29"/>
      <c r="AY9633" s="29"/>
      <c r="AZ9633" s="29"/>
      <c r="BA9633" s="29"/>
      <c r="BB9633" s="29"/>
      <c r="BC9633" s="29"/>
      <c r="BD9633" s="29"/>
      <c r="BE9633" s="29"/>
      <c r="BF9633" s="29"/>
      <c r="BG9633" s="29"/>
      <c r="BH9633" s="29"/>
      <c r="BI9633" s="29"/>
    </row>
    <row r="9634" spans="1:61" x14ac:dyDescent="0.25">
      <c r="A9634" s="29"/>
      <c r="B9634" s="29"/>
      <c r="C9634" s="29"/>
      <c r="D9634" s="29"/>
      <c r="E9634" s="29"/>
      <c r="F9634" s="29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29"/>
      <c r="R9634" s="29"/>
      <c r="S9634" s="29"/>
      <c r="T9634" s="29"/>
      <c r="U9634" s="29"/>
      <c r="V9634" s="29"/>
      <c r="W9634" s="29"/>
      <c r="X9634" s="29"/>
      <c r="Y9634" s="29"/>
      <c r="Z9634" s="29"/>
      <c r="AA9634" s="29"/>
      <c r="AB9634" s="29"/>
      <c r="AC9634" s="29"/>
      <c r="AD9634" s="29"/>
      <c r="AE9634" s="29"/>
      <c r="AF9634" s="29"/>
      <c r="AG9634" s="29"/>
      <c r="AH9634" s="29"/>
      <c r="AI9634" s="29"/>
      <c r="AJ9634" s="29"/>
      <c r="AK9634" s="29"/>
      <c r="AL9634" s="29"/>
      <c r="AM9634" s="29"/>
      <c r="AN9634" s="29"/>
      <c r="AO9634" s="29"/>
      <c r="AP9634" s="29"/>
      <c r="AQ9634" s="29"/>
      <c r="AR9634" s="29"/>
      <c r="AS9634" s="29"/>
      <c r="AT9634" s="29"/>
      <c r="AU9634" s="29"/>
      <c r="AV9634" s="29"/>
      <c r="AW9634" s="29"/>
      <c r="AX9634" s="29"/>
      <c r="AY9634" s="29"/>
      <c r="AZ9634" s="29"/>
      <c r="BA9634" s="29"/>
      <c r="BB9634" s="29"/>
      <c r="BC9634" s="29"/>
      <c r="BD9634" s="29"/>
      <c r="BE9634" s="29"/>
      <c r="BF9634" s="29"/>
      <c r="BG9634" s="29"/>
      <c r="BH9634" s="29"/>
      <c r="BI9634" s="29"/>
    </row>
    <row r="9635" spans="1:61" x14ac:dyDescent="0.25">
      <c r="A9635" s="29"/>
      <c r="B9635" s="29"/>
      <c r="C9635" s="29"/>
      <c r="D9635" s="29"/>
      <c r="E9635" s="29"/>
      <c r="F9635" s="29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29"/>
      <c r="R9635" s="29"/>
      <c r="S9635" s="29"/>
      <c r="T9635" s="29"/>
      <c r="U9635" s="29"/>
      <c r="V9635" s="29"/>
      <c r="W9635" s="29"/>
      <c r="X9635" s="29"/>
      <c r="Y9635" s="29"/>
      <c r="Z9635" s="29"/>
      <c r="AA9635" s="29"/>
      <c r="AB9635" s="29"/>
      <c r="AC9635" s="29"/>
      <c r="AD9635" s="29"/>
      <c r="AE9635" s="29"/>
      <c r="AF9635" s="29"/>
      <c r="AG9635" s="29"/>
      <c r="AH9635" s="29"/>
      <c r="AI9635" s="29"/>
      <c r="AJ9635" s="29"/>
      <c r="AK9635" s="29"/>
      <c r="AL9635" s="29"/>
      <c r="AM9635" s="29"/>
      <c r="AN9635" s="29"/>
      <c r="AO9635" s="29"/>
      <c r="AP9635" s="29"/>
      <c r="AQ9635" s="29"/>
      <c r="AR9635" s="29"/>
      <c r="AS9635" s="29"/>
      <c r="AT9635" s="29"/>
      <c r="AU9635" s="29"/>
      <c r="AV9635" s="29"/>
      <c r="AW9635" s="29"/>
      <c r="AX9635" s="29"/>
      <c r="AY9635" s="29"/>
      <c r="AZ9635" s="29"/>
      <c r="BA9635" s="29"/>
      <c r="BB9635" s="29"/>
      <c r="BC9635" s="29"/>
      <c r="BD9635" s="29"/>
      <c r="BE9635" s="29"/>
      <c r="BF9635" s="29"/>
      <c r="BG9635" s="29"/>
      <c r="BH9635" s="29"/>
      <c r="BI9635" s="29"/>
    </row>
    <row r="9636" spans="1:61" x14ac:dyDescent="0.25">
      <c r="A9636" s="29"/>
      <c r="B9636" s="29"/>
      <c r="C9636" s="29"/>
      <c r="D9636" s="29"/>
      <c r="E9636" s="29"/>
      <c r="F9636" s="29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29"/>
      <c r="R9636" s="29"/>
      <c r="S9636" s="29"/>
      <c r="T9636" s="29"/>
      <c r="U9636" s="29"/>
      <c r="V9636" s="29"/>
      <c r="W9636" s="29"/>
      <c r="X9636" s="29"/>
      <c r="Y9636" s="29"/>
      <c r="Z9636" s="29"/>
      <c r="AA9636" s="29"/>
      <c r="AB9636" s="29"/>
      <c r="AC9636" s="29"/>
      <c r="AD9636" s="29"/>
      <c r="AE9636" s="29"/>
      <c r="AF9636" s="29"/>
      <c r="AG9636" s="29"/>
      <c r="AH9636" s="29"/>
      <c r="AI9636" s="29"/>
      <c r="AJ9636" s="29"/>
      <c r="AK9636" s="29"/>
      <c r="AL9636" s="29"/>
      <c r="AM9636" s="29"/>
      <c r="AN9636" s="29"/>
      <c r="AO9636" s="29"/>
      <c r="AP9636" s="29"/>
      <c r="AQ9636" s="29"/>
      <c r="AR9636" s="29"/>
      <c r="AS9636" s="29"/>
      <c r="AT9636" s="29"/>
      <c r="AU9636" s="29"/>
      <c r="AV9636" s="29"/>
      <c r="AW9636" s="29"/>
      <c r="AX9636" s="29"/>
      <c r="AY9636" s="29"/>
      <c r="AZ9636" s="29"/>
      <c r="BA9636" s="29"/>
      <c r="BB9636" s="29"/>
      <c r="BC9636" s="29"/>
      <c r="BD9636" s="29"/>
      <c r="BE9636" s="29"/>
      <c r="BF9636" s="29"/>
      <c r="BG9636" s="29"/>
      <c r="BH9636" s="29"/>
      <c r="BI9636" s="29"/>
    </row>
    <row r="9637" spans="1:61" x14ac:dyDescent="0.25">
      <c r="A9637" s="29"/>
      <c r="B9637" s="29"/>
      <c r="C9637" s="29"/>
      <c r="D9637" s="29"/>
      <c r="E9637" s="29"/>
      <c r="F9637" s="29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29"/>
      <c r="R9637" s="29"/>
      <c r="S9637" s="29"/>
      <c r="T9637" s="29"/>
      <c r="U9637" s="29"/>
      <c r="V9637" s="29"/>
      <c r="W9637" s="29"/>
      <c r="X9637" s="29"/>
      <c r="Y9637" s="29"/>
      <c r="Z9637" s="29"/>
      <c r="AA9637" s="29"/>
      <c r="AB9637" s="29"/>
      <c r="AC9637" s="29"/>
      <c r="AD9637" s="29"/>
      <c r="AE9637" s="29"/>
      <c r="AF9637" s="29"/>
      <c r="AG9637" s="29"/>
      <c r="AH9637" s="29"/>
      <c r="AI9637" s="29"/>
      <c r="AJ9637" s="29"/>
      <c r="AK9637" s="29"/>
      <c r="AL9637" s="29"/>
      <c r="AM9637" s="29"/>
      <c r="AN9637" s="29"/>
      <c r="AO9637" s="29"/>
      <c r="AP9637" s="29"/>
      <c r="AQ9637" s="29"/>
      <c r="AR9637" s="29"/>
      <c r="AS9637" s="29"/>
      <c r="AT9637" s="29"/>
      <c r="AU9637" s="29"/>
      <c r="AV9637" s="29"/>
      <c r="AW9637" s="29"/>
      <c r="AX9637" s="29"/>
      <c r="AY9637" s="29"/>
      <c r="AZ9637" s="29"/>
      <c r="BA9637" s="29"/>
      <c r="BB9637" s="29"/>
      <c r="BC9637" s="29"/>
      <c r="BD9637" s="29"/>
      <c r="BE9637" s="29"/>
      <c r="BF9637" s="29"/>
      <c r="BG9637" s="29"/>
      <c r="BH9637" s="29"/>
      <c r="BI9637" s="29"/>
    </row>
    <row r="9638" spans="1:61" x14ac:dyDescent="0.25">
      <c r="A9638" s="29"/>
      <c r="B9638" s="29"/>
      <c r="C9638" s="29"/>
      <c r="D9638" s="29"/>
      <c r="E9638" s="29"/>
      <c r="F9638" s="29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29"/>
      <c r="R9638" s="29"/>
      <c r="S9638" s="29"/>
      <c r="T9638" s="29"/>
      <c r="U9638" s="29"/>
      <c r="V9638" s="29"/>
      <c r="W9638" s="29"/>
      <c r="X9638" s="29"/>
      <c r="Y9638" s="29"/>
      <c r="Z9638" s="29"/>
      <c r="AA9638" s="29"/>
      <c r="AB9638" s="29"/>
      <c r="AC9638" s="29"/>
      <c r="AD9638" s="29"/>
      <c r="AE9638" s="29"/>
      <c r="AF9638" s="29"/>
      <c r="AG9638" s="29"/>
      <c r="AH9638" s="29"/>
      <c r="AI9638" s="29"/>
      <c r="AJ9638" s="29"/>
      <c r="AK9638" s="29"/>
      <c r="AL9638" s="29"/>
      <c r="AM9638" s="29"/>
      <c r="AN9638" s="29"/>
      <c r="AO9638" s="29"/>
      <c r="AP9638" s="29"/>
      <c r="AQ9638" s="29"/>
      <c r="AR9638" s="29"/>
      <c r="AS9638" s="29"/>
      <c r="AT9638" s="29"/>
      <c r="AU9638" s="29"/>
      <c r="AV9638" s="29"/>
      <c r="AW9638" s="29"/>
      <c r="AX9638" s="29"/>
      <c r="AY9638" s="29"/>
      <c r="AZ9638" s="29"/>
      <c r="BA9638" s="29"/>
      <c r="BB9638" s="29"/>
      <c r="BC9638" s="29"/>
      <c r="BD9638" s="29"/>
      <c r="BE9638" s="29"/>
      <c r="BF9638" s="29"/>
      <c r="BG9638" s="29"/>
      <c r="BH9638" s="29"/>
      <c r="BI9638" s="29"/>
    </row>
    <row r="9639" spans="1:61" x14ac:dyDescent="0.25">
      <c r="A9639" s="29"/>
      <c r="B9639" s="29"/>
      <c r="C9639" s="29"/>
      <c r="D9639" s="29"/>
      <c r="E9639" s="29"/>
      <c r="F9639" s="29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29"/>
      <c r="R9639" s="29"/>
      <c r="S9639" s="29"/>
      <c r="T9639" s="29"/>
      <c r="U9639" s="29"/>
      <c r="V9639" s="29"/>
      <c r="W9639" s="29"/>
      <c r="X9639" s="29"/>
      <c r="Y9639" s="29"/>
      <c r="Z9639" s="29"/>
      <c r="AA9639" s="29"/>
      <c r="AB9639" s="29"/>
      <c r="AC9639" s="29"/>
      <c r="AD9639" s="29"/>
      <c r="AE9639" s="29"/>
      <c r="AF9639" s="29"/>
      <c r="AG9639" s="29"/>
      <c r="AH9639" s="29"/>
      <c r="AI9639" s="29"/>
      <c r="AJ9639" s="29"/>
      <c r="AK9639" s="29"/>
      <c r="AL9639" s="29"/>
      <c r="AM9639" s="29"/>
      <c r="AN9639" s="29"/>
      <c r="AO9639" s="29"/>
      <c r="AP9639" s="29"/>
      <c r="AQ9639" s="29"/>
      <c r="AR9639" s="29"/>
      <c r="AS9639" s="29"/>
      <c r="AT9639" s="29"/>
      <c r="AU9639" s="29"/>
      <c r="AV9639" s="29"/>
      <c r="AW9639" s="29"/>
      <c r="AX9639" s="29"/>
      <c r="AY9639" s="29"/>
      <c r="AZ9639" s="29"/>
      <c r="BA9639" s="29"/>
      <c r="BB9639" s="29"/>
      <c r="BC9639" s="29"/>
      <c r="BD9639" s="29"/>
      <c r="BE9639" s="29"/>
      <c r="BF9639" s="29"/>
      <c r="BG9639" s="29"/>
      <c r="BH9639" s="29"/>
      <c r="BI9639" s="29"/>
    </row>
    <row r="9640" spans="1:61" x14ac:dyDescent="0.25">
      <c r="A9640" s="29"/>
      <c r="B9640" s="29"/>
      <c r="C9640" s="29"/>
      <c r="D9640" s="29"/>
      <c r="E9640" s="29"/>
      <c r="F9640" s="29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29"/>
      <c r="R9640" s="29"/>
      <c r="S9640" s="29"/>
      <c r="T9640" s="29"/>
      <c r="U9640" s="29"/>
      <c r="V9640" s="29"/>
      <c r="W9640" s="29"/>
      <c r="X9640" s="29"/>
      <c r="Y9640" s="29"/>
      <c r="Z9640" s="29"/>
      <c r="AA9640" s="29"/>
      <c r="AB9640" s="29"/>
      <c r="AC9640" s="29"/>
      <c r="AD9640" s="29"/>
      <c r="AE9640" s="29"/>
      <c r="AF9640" s="29"/>
      <c r="AG9640" s="29"/>
      <c r="AH9640" s="29"/>
      <c r="AI9640" s="29"/>
      <c r="AJ9640" s="29"/>
      <c r="AK9640" s="29"/>
      <c r="AL9640" s="29"/>
      <c r="AM9640" s="29"/>
      <c r="AN9640" s="29"/>
      <c r="AO9640" s="29"/>
      <c r="AP9640" s="29"/>
      <c r="AQ9640" s="29"/>
      <c r="AR9640" s="29"/>
      <c r="AS9640" s="29"/>
      <c r="AT9640" s="29"/>
      <c r="AU9640" s="29"/>
      <c r="AV9640" s="29"/>
      <c r="AW9640" s="29"/>
      <c r="AX9640" s="29"/>
      <c r="AY9640" s="29"/>
      <c r="AZ9640" s="29"/>
      <c r="BA9640" s="29"/>
      <c r="BB9640" s="29"/>
      <c r="BC9640" s="29"/>
      <c r="BD9640" s="29"/>
      <c r="BE9640" s="29"/>
      <c r="BF9640" s="29"/>
      <c r="BG9640" s="29"/>
      <c r="BH9640" s="29"/>
      <c r="BI9640" s="29"/>
    </row>
    <row r="9641" spans="1:61" x14ac:dyDescent="0.25">
      <c r="A9641" s="29"/>
      <c r="B9641" s="29"/>
      <c r="C9641" s="29"/>
      <c r="D9641" s="29"/>
      <c r="E9641" s="29"/>
      <c r="F9641" s="29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29"/>
      <c r="R9641" s="29"/>
      <c r="S9641" s="29"/>
      <c r="T9641" s="29"/>
      <c r="U9641" s="29"/>
      <c r="V9641" s="29"/>
      <c r="W9641" s="29"/>
      <c r="X9641" s="29"/>
      <c r="Y9641" s="29"/>
      <c r="Z9641" s="29"/>
      <c r="AA9641" s="29"/>
      <c r="AB9641" s="29"/>
      <c r="AC9641" s="29"/>
      <c r="AD9641" s="29"/>
      <c r="AE9641" s="29"/>
      <c r="AF9641" s="29"/>
      <c r="AG9641" s="29"/>
      <c r="AH9641" s="29"/>
      <c r="AI9641" s="29"/>
      <c r="AJ9641" s="29"/>
      <c r="AK9641" s="29"/>
      <c r="AL9641" s="29"/>
      <c r="AM9641" s="29"/>
      <c r="AN9641" s="29"/>
      <c r="AO9641" s="29"/>
      <c r="AP9641" s="29"/>
      <c r="AQ9641" s="29"/>
      <c r="AR9641" s="29"/>
      <c r="AS9641" s="29"/>
      <c r="AT9641" s="29"/>
      <c r="AU9641" s="29"/>
      <c r="AV9641" s="29"/>
      <c r="AW9641" s="29"/>
      <c r="AX9641" s="29"/>
      <c r="AY9641" s="29"/>
      <c r="AZ9641" s="29"/>
      <c r="BA9641" s="29"/>
      <c r="BB9641" s="29"/>
      <c r="BC9641" s="29"/>
      <c r="BD9641" s="29"/>
      <c r="BE9641" s="29"/>
      <c r="BF9641" s="29"/>
      <c r="BG9641" s="29"/>
      <c r="BH9641" s="29"/>
      <c r="BI9641" s="29"/>
    </row>
    <row r="9642" spans="1:61" x14ac:dyDescent="0.25">
      <c r="A9642" s="29"/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29"/>
      <c r="S9642" s="29"/>
      <c r="T9642" s="29"/>
      <c r="U9642" s="29"/>
      <c r="V9642" s="29"/>
      <c r="W9642" s="29"/>
      <c r="X9642" s="29"/>
      <c r="Y9642" s="29"/>
      <c r="Z9642" s="29"/>
      <c r="AA9642" s="29"/>
      <c r="AB9642" s="29"/>
      <c r="AC9642" s="29"/>
      <c r="AD9642" s="29"/>
      <c r="AE9642" s="29"/>
      <c r="AF9642" s="29"/>
      <c r="AG9642" s="29"/>
      <c r="AH9642" s="29"/>
      <c r="AI9642" s="29"/>
      <c r="AJ9642" s="29"/>
      <c r="AK9642" s="29"/>
      <c r="AL9642" s="29"/>
      <c r="AM9642" s="29"/>
      <c r="AN9642" s="29"/>
      <c r="AO9642" s="29"/>
      <c r="AP9642" s="29"/>
      <c r="AQ9642" s="29"/>
      <c r="AR9642" s="29"/>
      <c r="AS9642" s="29"/>
      <c r="AT9642" s="29"/>
      <c r="AU9642" s="29"/>
      <c r="AV9642" s="29"/>
      <c r="AW9642" s="29"/>
      <c r="AX9642" s="29"/>
      <c r="AY9642" s="29"/>
      <c r="AZ9642" s="29"/>
      <c r="BA9642" s="29"/>
      <c r="BB9642" s="29"/>
      <c r="BC9642" s="29"/>
      <c r="BD9642" s="29"/>
      <c r="BE9642" s="29"/>
      <c r="BF9642" s="29"/>
      <c r="BG9642" s="29"/>
      <c r="BH9642" s="29"/>
      <c r="BI9642" s="29"/>
    </row>
    <row r="9643" spans="1:61" x14ac:dyDescent="0.25">
      <c r="A9643" s="29"/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29"/>
      <c r="S9643" s="29"/>
      <c r="T9643" s="29"/>
      <c r="U9643" s="29"/>
      <c r="V9643" s="29"/>
      <c r="W9643" s="29"/>
      <c r="X9643" s="29"/>
      <c r="Y9643" s="29"/>
      <c r="Z9643" s="29"/>
      <c r="AA9643" s="29"/>
      <c r="AB9643" s="29"/>
      <c r="AC9643" s="29"/>
      <c r="AD9643" s="29"/>
      <c r="AE9643" s="29"/>
      <c r="AF9643" s="29"/>
      <c r="AG9643" s="29"/>
      <c r="AH9643" s="29"/>
      <c r="AI9643" s="29"/>
      <c r="AJ9643" s="29"/>
      <c r="AK9643" s="29"/>
      <c r="AL9643" s="29"/>
      <c r="AM9643" s="29"/>
      <c r="AN9643" s="29"/>
      <c r="AO9643" s="29"/>
      <c r="AP9643" s="29"/>
      <c r="AQ9643" s="29"/>
      <c r="AR9643" s="29"/>
      <c r="AS9643" s="29"/>
      <c r="AT9643" s="29"/>
      <c r="AU9643" s="29"/>
      <c r="AV9643" s="29"/>
      <c r="AW9643" s="29"/>
      <c r="AX9643" s="29"/>
      <c r="AY9643" s="29"/>
      <c r="AZ9643" s="29"/>
      <c r="BA9643" s="29"/>
      <c r="BB9643" s="29"/>
      <c r="BC9643" s="29"/>
      <c r="BD9643" s="29"/>
      <c r="BE9643" s="29"/>
      <c r="BF9643" s="29"/>
      <c r="BG9643" s="29"/>
      <c r="BH9643" s="29"/>
      <c r="BI9643" s="29"/>
    </row>
    <row r="9644" spans="1:61" x14ac:dyDescent="0.25">
      <c r="A9644" s="29"/>
      <c r="B9644" s="29"/>
      <c r="C9644" s="29"/>
      <c r="D9644" s="29"/>
      <c r="E9644" s="29"/>
      <c r="F9644" s="29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29"/>
      <c r="R9644" s="29"/>
      <c r="S9644" s="29"/>
      <c r="T9644" s="29"/>
      <c r="U9644" s="29"/>
      <c r="V9644" s="29"/>
      <c r="W9644" s="29"/>
      <c r="X9644" s="29"/>
      <c r="Y9644" s="29"/>
      <c r="Z9644" s="29"/>
      <c r="AA9644" s="29"/>
      <c r="AB9644" s="29"/>
      <c r="AC9644" s="29"/>
      <c r="AD9644" s="29"/>
      <c r="AE9644" s="29"/>
      <c r="AF9644" s="29"/>
      <c r="AG9644" s="29"/>
      <c r="AH9644" s="29"/>
      <c r="AI9644" s="29"/>
      <c r="AJ9644" s="29"/>
      <c r="AK9644" s="29"/>
      <c r="AL9644" s="29"/>
      <c r="AM9644" s="29"/>
      <c r="AN9644" s="29"/>
      <c r="AO9644" s="29"/>
      <c r="AP9644" s="29"/>
      <c r="AQ9644" s="29"/>
      <c r="AR9644" s="29"/>
      <c r="AS9644" s="29"/>
      <c r="AT9644" s="29"/>
      <c r="AU9644" s="29"/>
      <c r="AV9644" s="29"/>
      <c r="AW9644" s="29"/>
      <c r="AX9644" s="29"/>
      <c r="AY9644" s="29"/>
      <c r="AZ9644" s="29"/>
      <c r="BA9644" s="29"/>
      <c r="BB9644" s="29"/>
      <c r="BC9644" s="29"/>
      <c r="BD9644" s="29"/>
      <c r="BE9644" s="29"/>
      <c r="BF9644" s="29"/>
      <c r="BG9644" s="29"/>
      <c r="BH9644" s="29"/>
      <c r="BI9644" s="29"/>
    </row>
    <row r="9645" spans="1:61" x14ac:dyDescent="0.25">
      <c r="A9645" s="29"/>
      <c r="B9645" s="29"/>
      <c r="C9645" s="29"/>
      <c r="D9645" s="29"/>
      <c r="E9645" s="29"/>
      <c r="F9645" s="29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29"/>
      <c r="R9645" s="29"/>
      <c r="S9645" s="29"/>
      <c r="T9645" s="29"/>
      <c r="U9645" s="29"/>
      <c r="V9645" s="29"/>
      <c r="W9645" s="29"/>
      <c r="X9645" s="29"/>
      <c r="Y9645" s="29"/>
      <c r="Z9645" s="29"/>
      <c r="AA9645" s="29"/>
      <c r="AB9645" s="29"/>
      <c r="AC9645" s="29"/>
      <c r="AD9645" s="29"/>
      <c r="AE9645" s="29"/>
      <c r="AF9645" s="29"/>
      <c r="AG9645" s="29"/>
      <c r="AH9645" s="29"/>
      <c r="AI9645" s="29"/>
      <c r="AJ9645" s="29"/>
      <c r="AK9645" s="29"/>
      <c r="AL9645" s="29"/>
      <c r="AM9645" s="29"/>
      <c r="AN9645" s="29"/>
      <c r="AO9645" s="29"/>
      <c r="AP9645" s="29"/>
      <c r="AQ9645" s="29"/>
      <c r="AR9645" s="29"/>
      <c r="AS9645" s="29"/>
      <c r="AT9645" s="29"/>
      <c r="AU9645" s="29"/>
      <c r="AV9645" s="29"/>
      <c r="AW9645" s="29"/>
      <c r="AX9645" s="29"/>
      <c r="AY9645" s="29"/>
      <c r="AZ9645" s="29"/>
      <c r="BA9645" s="29"/>
      <c r="BB9645" s="29"/>
      <c r="BC9645" s="29"/>
      <c r="BD9645" s="29"/>
      <c r="BE9645" s="29"/>
      <c r="BF9645" s="29"/>
      <c r="BG9645" s="29"/>
      <c r="BH9645" s="29"/>
      <c r="BI9645" s="29"/>
    </row>
    <row r="9646" spans="1:61" x14ac:dyDescent="0.25">
      <c r="A9646" s="29"/>
      <c r="B9646" s="29"/>
      <c r="C9646" s="29"/>
      <c r="D9646" s="29"/>
      <c r="E9646" s="29"/>
      <c r="F9646" s="29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29"/>
      <c r="R9646" s="29"/>
      <c r="S9646" s="29"/>
      <c r="T9646" s="29"/>
      <c r="U9646" s="29"/>
      <c r="V9646" s="29"/>
      <c r="W9646" s="29"/>
      <c r="X9646" s="29"/>
      <c r="Y9646" s="29"/>
      <c r="Z9646" s="29"/>
      <c r="AA9646" s="29"/>
      <c r="AB9646" s="29"/>
      <c r="AC9646" s="29"/>
      <c r="AD9646" s="29"/>
      <c r="AE9646" s="29"/>
      <c r="AF9646" s="29"/>
      <c r="AG9646" s="29"/>
      <c r="AH9646" s="29"/>
      <c r="AI9646" s="29"/>
      <c r="AJ9646" s="29"/>
      <c r="AK9646" s="29"/>
      <c r="AL9646" s="29"/>
      <c r="AM9646" s="29"/>
      <c r="AN9646" s="29"/>
      <c r="AO9646" s="29"/>
      <c r="AP9646" s="29"/>
      <c r="AQ9646" s="29"/>
      <c r="AR9646" s="29"/>
      <c r="AS9646" s="29"/>
      <c r="AT9646" s="29"/>
      <c r="AU9646" s="29"/>
      <c r="AV9646" s="29"/>
      <c r="AW9646" s="29"/>
      <c r="AX9646" s="29"/>
      <c r="AY9646" s="29"/>
      <c r="AZ9646" s="29"/>
      <c r="BA9646" s="29"/>
      <c r="BB9646" s="29"/>
      <c r="BC9646" s="29"/>
      <c r="BD9646" s="29"/>
      <c r="BE9646" s="29"/>
      <c r="BF9646" s="29"/>
      <c r="BG9646" s="29"/>
      <c r="BH9646" s="29"/>
      <c r="BI9646" s="29"/>
    </row>
    <row r="9647" spans="1:61" x14ac:dyDescent="0.25">
      <c r="A9647" s="29"/>
      <c r="B9647" s="29"/>
      <c r="C9647" s="29"/>
      <c r="D9647" s="29"/>
      <c r="E9647" s="29"/>
      <c r="F9647" s="29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29"/>
      <c r="R9647" s="29"/>
      <c r="S9647" s="29"/>
      <c r="T9647" s="29"/>
      <c r="U9647" s="29"/>
      <c r="V9647" s="29"/>
      <c r="W9647" s="29"/>
      <c r="X9647" s="29"/>
      <c r="Y9647" s="29"/>
      <c r="Z9647" s="29"/>
      <c r="AA9647" s="29"/>
      <c r="AB9647" s="29"/>
      <c r="AC9647" s="29"/>
      <c r="AD9647" s="29"/>
      <c r="AE9647" s="29"/>
      <c r="AF9647" s="29"/>
      <c r="AG9647" s="29"/>
      <c r="AH9647" s="29"/>
      <c r="AI9647" s="29"/>
      <c r="AJ9647" s="29"/>
      <c r="AK9647" s="29"/>
      <c r="AL9647" s="29"/>
      <c r="AM9647" s="29"/>
      <c r="AN9647" s="29"/>
      <c r="AO9647" s="29"/>
      <c r="AP9647" s="29"/>
      <c r="AQ9647" s="29"/>
      <c r="AR9647" s="29"/>
      <c r="AS9647" s="29"/>
      <c r="AT9647" s="29"/>
      <c r="AU9647" s="29"/>
      <c r="AV9647" s="29"/>
      <c r="AW9647" s="29"/>
      <c r="AX9647" s="29"/>
      <c r="AY9647" s="29"/>
      <c r="AZ9647" s="29"/>
      <c r="BA9647" s="29"/>
      <c r="BB9647" s="29"/>
      <c r="BC9647" s="29"/>
      <c r="BD9647" s="29"/>
      <c r="BE9647" s="29"/>
      <c r="BF9647" s="29"/>
      <c r="BG9647" s="29"/>
      <c r="BH9647" s="29"/>
      <c r="BI9647" s="29"/>
    </row>
    <row r="9648" spans="1:61" x14ac:dyDescent="0.25">
      <c r="A9648" s="29"/>
      <c r="B9648" s="29"/>
      <c r="C9648" s="29"/>
      <c r="D9648" s="29"/>
      <c r="E9648" s="29"/>
      <c r="F9648" s="29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29"/>
      <c r="R9648" s="29"/>
      <c r="S9648" s="29"/>
      <c r="T9648" s="29"/>
      <c r="U9648" s="29"/>
      <c r="V9648" s="29"/>
      <c r="W9648" s="29"/>
      <c r="X9648" s="29"/>
      <c r="Y9648" s="29"/>
      <c r="Z9648" s="29"/>
      <c r="AA9648" s="29"/>
      <c r="AB9648" s="29"/>
      <c r="AC9648" s="29"/>
      <c r="AD9648" s="29"/>
      <c r="AE9648" s="29"/>
      <c r="AF9648" s="29"/>
      <c r="AG9648" s="29"/>
      <c r="AH9648" s="29"/>
      <c r="AI9648" s="29"/>
      <c r="AJ9648" s="29"/>
      <c r="AK9648" s="29"/>
      <c r="AL9648" s="29"/>
      <c r="AM9648" s="29"/>
      <c r="AN9648" s="29"/>
      <c r="AO9648" s="29"/>
      <c r="AP9648" s="29"/>
      <c r="AQ9648" s="29"/>
      <c r="AR9648" s="29"/>
      <c r="AS9648" s="29"/>
      <c r="AT9648" s="29"/>
      <c r="AU9648" s="29"/>
      <c r="AV9648" s="29"/>
      <c r="AW9648" s="29"/>
      <c r="AX9648" s="29"/>
      <c r="AY9648" s="29"/>
      <c r="AZ9648" s="29"/>
      <c r="BA9648" s="29"/>
      <c r="BB9648" s="29"/>
      <c r="BC9648" s="29"/>
      <c r="BD9648" s="29"/>
      <c r="BE9648" s="29"/>
      <c r="BF9648" s="29"/>
      <c r="BG9648" s="29"/>
      <c r="BH9648" s="29"/>
      <c r="BI9648" s="29"/>
    </row>
    <row r="9649" spans="1:61" x14ac:dyDescent="0.25">
      <c r="A9649" s="29"/>
      <c r="B9649" s="29"/>
      <c r="C9649" s="29"/>
      <c r="D9649" s="29"/>
      <c r="E9649" s="29"/>
      <c r="F9649" s="29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29"/>
      <c r="R9649" s="29"/>
      <c r="S9649" s="29"/>
      <c r="T9649" s="29"/>
      <c r="U9649" s="29"/>
      <c r="V9649" s="29"/>
      <c r="W9649" s="29"/>
      <c r="X9649" s="29"/>
      <c r="Y9649" s="29"/>
      <c r="Z9649" s="29"/>
      <c r="AA9649" s="29"/>
      <c r="AB9649" s="29"/>
      <c r="AC9649" s="29"/>
      <c r="AD9649" s="29"/>
      <c r="AE9649" s="29"/>
      <c r="AF9649" s="29"/>
      <c r="AG9649" s="29"/>
      <c r="AH9649" s="29"/>
      <c r="AI9649" s="29"/>
      <c r="AJ9649" s="29"/>
      <c r="AK9649" s="29"/>
      <c r="AL9649" s="29"/>
      <c r="AM9649" s="29"/>
      <c r="AN9649" s="29"/>
      <c r="AO9649" s="29"/>
      <c r="AP9649" s="29"/>
      <c r="AQ9649" s="29"/>
      <c r="AR9649" s="29"/>
      <c r="AS9649" s="29"/>
      <c r="AT9649" s="29"/>
      <c r="AU9649" s="29"/>
      <c r="AV9649" s="29"/>
      <c r="AW9649" s="29"/>
      <c r="AX9649" s="29"/>
      <c r="AY9649" s="29"/>
      <c r="AZ9649" s="29"/>
      <c r="BA9649" s="29"/>
      <c r="BB9649" s="29"/>
      <c r="BC9649" s="29"/>
      <c r="BD9649" s="29"/>
      <c r="BE9649" s="29"/>
      <c r="BF9649" s="29"/>
      <c r="BG9649" s="29"/>
      <c r="BH9649" s="29"/>
      <c r="BI9649" s="29"/>
    </row>
    <row r="9650" spans="1:61" x14ac:dyDescent="0.25">
      <c r="A9650" s="29"/>
      <c r="B9650" s="29"/>
      <c r="C9650" s="29"/>
      <c r="D9650" s="29"/>
      <c r="E9650" s="29"/>
      <c r="F9650" s="29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29"/>
      <c r="R9650" s="29"/>
      <c r="S9650" s="29"/>
      <c r="T9650" s="29"/>
      <c r="U9650" s="29"/>
      <c r="V9650" s="29"/>
      <c r="W9650" s="29"/>
      <c r="X9650" s="29"/>
      <c r="Y9650" s="29"/>
      <c r="Z9650" s="29"/>
      <c r="AA9650" s="29"/>
      <c r="AB9650" s="29"/>
      <c r="AC9650" s="29"/>
      <c r="AD9650" s="29"/>
      <c r="AE9650" s="29"/>
      <c r="AF9650" s="29"/>
      <c r="AG9650" s="29"/>
      <c r="AH9650" s="29"/>
      <c r="AI9650" s="29"/>
      <c r="AJ9650" s="29"/>
      <c r="AK9650" s="29"/>
      <c r="AL9650" s="29"/>
      <c r="AM9650" s="29"/>
      <c r="AN9650" s="29"/>
      <c r="AO9650" s="29"/>
      <c r="AP9650" s="29"/>
      <c r="AQ9650" s="29"/>
      <c r="AR9650" s="29"/>
      <c r="AS9650" s="29"/>
      <c r="AT9650" s="29"/>
      <c r="AU9650" s="29"/>
      <c r="AV9650" s="29"/>
      <c r="AW9650" s="29"/>
      <c r="AX9650" s="29"/>
      <c r="AY9650" s="29"/>
      <c r="AZ9650" s="29"/>
      <c r="BA9650" s="29"/>
      <c r="BB9650" s="29"/>
      <c r="BC9650" s="29"/>
      <c r="BD9650" s="29"/>
      <c r="BE9650" s="29"/>
      <c r="BF9650" s="29"/>
      <c r="BG9650" s="29"/>
      <c r="BH9650" s="29"/>
      <c r="BI9650" s="29"/>
    </row>
    <row r="9651" spans="1:61" x14ac:dyDescent="0.25">
      <c r="A9651" s="29"/>
      <c r="B9651" s="29"/>
      <c r="C9651" s="29"/>
      <c r="D9651" s="29"/>
      <c r="E9651" s="29"/>
      <c r="F9651" s="29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29"/>
      <c r="R9651" s="29"/>
      <c r="S9651" s="29"/>
      <c r="T9651" s="29"/>
      <c r="U9651" s="29"/>
      <c r="V9651" s="29"/>
      <c r="W9651" s="29"/>
      <c r="X9651" s="29"/>
      <c r="Y9651" s="29"/>
      <c r="Z9651" s="29"/>
      <c r="AA9651" s="29"/>
      <c r="AB9651" s="29"/>
      <c r="AC9651" s="29"/>
      <c r="AD9651" s="29"/>
      <c r="AE9651" s="29"/>
      <c r="AF9651" s="29"/>
      <c r="AG9651" s="29"/>
      <c r="AH9651" s="29"/>
      <c r="AI9651" s="29"/>
      <c r="AJ9651" s="29"/>
      <c r="AK9651" s="29"/>
      <c r="AL9651" s="29"/>
      <c r="AM9651" s="29"/>
      <c r="AN9651" s="29"/>
      <c r="AO9651" s="29"/>
      <c r="AP9651" s="29"/>
      <c r="AQ9651" s="29"/>
      <c r="AR9651" s="29"/>
      <c r="AS9651" s="29"/>
      <c r="AT9651" s="29"/>
      <c r="AU9651" s="29"/>
      <c r="AV9651" s="29"/>
      <c r="AW9651" s="29"/>
      <c r="AX9651" s="29"/>
      <c r="AY9651" s="29"/>
      <c r="AZ9651" s="29"/>
      <c r="BA9651" s="29"/>
      <c r="BB9651" s="29"/>
      <c r="BC9651" s="29"/>
      <c r="BD9651" s="29"/>
      <c r="BE9651" s="29"/>
      <c r="BF9651" s="29"/>
      <c r="BG9651" s="29"/>
      <c r="BH9651" s="29"/>
      <c r="BI9651" s="29"/>
    </row>
    <row r="9652" spans="1:61" x14ac:dyDescent="0.25">
      <c r="A9652" s="29"/>
      <c r="B9652" s="29"/>
      <c r="C9652" s="29"/>
      <c r="D9652" s="29"/>
      <c r="E9652" s="29"/>
      <c r="F9652" s="29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29"/>
      <c r="R9652" s="29"/>
      <c r="S9652" s="29"/>
      <c r="T9652" s="29"/>
      <c r="U9652" s="29"/>
      <c r="V9652" s="29"/>
      <c r="W9652" s="29"/>
      <c r="X9652" s="29"/>
      <c r="Y9652" s="29"/>
      <c r="Z9652" s="29"/>
      <c r="AA9652" s="29"/>
      <c r="AB9652" s="29"/>
      <c r="AC9652" s="29"/>
      <c r="AD9652" s="29"/>
      <c r="AE9652" s="29"/>
      <c r="AF9652" s="29"/>
      <c r="AG9652" s="29"/>
      <c r="AH9652" s="29"/>
      <c r="AI9652" s="29"/>
      <c r="AJ9652" s="29"/>
      <c r="AK9652" s="29"/>
      <c r="AL9652" s="29"/>
      <c r="AM9652" s="29"/>
      <c r="AN9652" s="29"/>
      <c r="AO9652" s="29"/>
      <c r="AP9652" s="29"/>
      <c r="AQ9652" s="29"/>
      <c r="AR9652" s="29"/>
      <c r="AS9652" s="29"/>
      <c r="AT9652" s="29"/>
      <c r="AU9652" s="29"/>
      <c r="AV9652" s="29"/>
      <c r="AW9652" s="29"/>
      <c r="AX9652" s="29"/>
      <c r="AY9652" s="29"/>
      <c r="AZ9652" s="29"/>
      <c r="BA9652" s="29"/>
      <c r="BB9652" s="29"/>
      <c r="BC9652" s="29"/>
      <c r="BD9652" s="29"/>
      <c r="BE9652" s="29"/>
      <c r="BF9652" s="29"/>
      <c r="BG9652" s="29"/>
      <c r="BH9652" s="29"/>
      <c r="BI9652" s="29"/>
    </row>
    <row r="9653" spans="1:61" x14ac:dyDescent="0.25">
      <c r="A9653" s="29"/>
      <c r="B9653" s="29"/>
      <c r="C9653" s="29"/>
      <c r="D9653" s="29"/>
      <c r="E9653" s="29"/>
      <c r="F9653" s="29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29"/>
      <c r="R9653" s="29"/>
      <c r="S9653" s="29"/>
      <c r="T9653" s="29"/>
      <c r="U9653" s="29"/>
      <c r="V9653" s="29"/>
      <c r="W9653" s="29"/>
      <c r="X9653" s="29"/>
      <c r="Y9653" s="29"/>
      <c r="Z9653" s="29"/>
      <c r="AA9653" s="29"/>
      <c r="AB9653" s="29"/>
      <c r="AC9653" s="29"/>
      <c r="AD9653" s="29"/>
      <c r="AE9653" s="29"/>
      <c r="AF9653" s="29"/>
      <c r="AG9653" s="29"/>
      <c r="AH9653" s="29"/>
      <c r="AI9653" s="29"/>
      <c r="AJ9653" s="29"/>
      <c r="AK9653" s="29"/>
      <c r="AL9653" s="29"/>
      <c r="AM9653" s="29"/>
      <c r="AN9653" s="29"/>
      <c r="AO9653" s="29"/>
      <c r="AP9653" s="29"/>
      <c r="AQ9653" s="29"/>
      <c r="AR9653" s="29"/>
      <c r="AS9653" s="29"/>
      <c r="AT9653" s="29"/>
      <c r="AU9653" s="29"/>
      <c r="AV9653" s="29"/>
      <c r="AW9653" s="29"/>
      <c r="AX9653" s="29"/>
      <c r="AY9653" s="29"/>
      <c r="AZ9653" s="29"/>
      <c r="BA9653" s="29"/>
      <c r="BB9653" s="29"/>
      <c r="BC9653" s="29"/>
      <c r="BD9653" s="29"/>
      <c r="BE9653" s="29"/>
      <c r="BF9653" s="29"/>
      <c r="BG9653" s="29"/>
      <c r="BH9653" s="29"/>
      <c r="BI9653" s="29"/>
    </row>
    <row r="9654" spans="1:61" x14ac:dyDescent="0.25">
      <c r="A9654" s="29"/>
      <c r="B9654" s="29"/>
      <c r="C9654" s="29"/>
      <c r="D9654" s="29"/>
      <c r="E9654" s="29"/>
      <c r="F9654" s="29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29"/>
      <c r="R9654" s="29"/>
      <c r="S9654" s="29"/>
      <c r="T9654" s="29"/>
      <c r="U9654" s="29"/>
      <c r="V9654" s="29"/>
      <c r="W9654" s="29"/>
      <c r="X9654" s="29"/>
      <c r="Y9654" s="29"/>
      <c r="Z9654" s="29"/>
      <c r="AA9654" s="29"/>
      <c r="AB9654" s="29"/>
      <c r="AC9654" s="29"/>
      <c r="AD9654" s="29"/>
      <c r="AE9654" s="29"/>
      <c r="AF9654" s="29"/>
      <c r="AG9654" s="29"/>
      <c r="AH9654" s="29"/>
      <c r="AI9654" s="29"/>
      <c r="AJ9654" s="29"/>
      <c r="AK9654" s="29"/>
      <c r="AL9654" s="29"/>
      <c r="AM9654" s="29"/>
      <c r="AN9654" s="29"/>
      <c r="AO9654" s="29"/>
      <c r="AP9654" s="29"/>
      <c r="AQ9654" s="29"/>
      <c r="AR9654" s="29"/>
      <c r="AS9654" s="29"/>
      <c r="AT9654" s="29"/>
      <c r="AU9654" s="29"/>
      <c r="AV9654" s="29"/>
      <c r="AW9654" s="29"/>
      <c r="AX9654" s="29"/>
      <c r="AY9654" s="29"/>
      <c r="AZ9654" s="29"/>
      <c r="BA9654" s="29"/>
      <c r="BB9654" s="29"/>
      <c r="BC9654" s="29"/>
      <c r="BD9654" s="29"/>
      <c r="BE9654" s="29"/>
      <c r="BF9654" s="29"/>
      <c r="BG9654" s="29"/>
      <c r="BH9654" s="29"/>
      <c r="BI9654" s="29"/>
    </row>
    <row r="9655" spans="1:61" x14ac:dyDescent="0.25">
      <c r="A9655" s="29"/>
      <c r="B9655" s="29"/>
      <c r="C9655" s="29"/>
      <c r="D9655" s="29"/>
      <c r="E9655" s="29"/>
      <c r="F9655" s="29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29"/>
      <c r="R9655" s="29"/>
      <c r="S9655" s="29"/>
      <c r="T9655" s="29"/>
      <c r="U9655" s="29"/>
      <c r="V9655" s="29"/>
      <c r="W9655" s="29"/>
      <c r="X9655" s="29"/>
      <c r="Y9655" s="29"/>
      <c r="Z9655" s="29"/>
      <c r="AA9655" s="29"/>
      <c r="AB9655" s="29"/>
      <c r="AC9655" s="29"/>
      <c r="AD9655" s="29"/>
      <c r="AE9655" s="29"/>
      <c r="AF9655" s="29"/>
      <c r="AG9655" s="29"/>
      <c r="AH9655" s="29"/>
      <c r="AI9655" s="29"/>
      <c r="AJ9655" s="29"/>
      <c r="AK9655" s="29"/>
      <c r="AL9655" s="29"/>
      <c r="AM9655" s="29"/>
      <c r="AN9655" s="29"/>
      <c r="AO9655" s="29"/>
      <c r="AP9655" s="29"/>
      <c r="AQ9655" s="29"/>
      <c r="AR9655" s="29"/>
      <c r="AS9655" s="29"/>
      <c r="AT9655" s="29"/>
      <c r="AU9655" s="29"/>
      <c r="AV9655" s="29"/>
      <c r="AW9655" s="29"/>
      <c r="AX9655" s="29"/>
      <c r="AY9655" s="29"/>
      <c r="AZ9655" s="29"/>
      <c r="BA9655" s="29"/>
      <c r="BB9655" s="29"/>
      <c r="BC9655" s="29"/>
      <c r="BD9655" s="29"/>
      <c r="BE9655" s="29"/>
      <c r="BF9655" s="29"/>
      <c r="BG9655" s="29"/>
      <c r="BH9655" s="29"/>
      <c r="BI9655" s="29"/>
    </row>
    <row r="9656" spans="1:61" x14ac:dyDescent="0.25">
      <c r="A9656" s="29"/>
      <c r="B9656" s="29"/>
      <c r="C9656" s="29"/>
      <c r="D9656" s="29"/>
      <c r="E9656" s="29"/>
      <c r="F9656" s="29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29"/>
      <c r="R9656" s="29"/>
      <c r="S9656" s="29"/>
      <c r="T9656" s="29"/>
      <c r="U9656" s="29"/>
      <c r="V9656" s="29"/>
      <c r="W9656" s="29"/>
      <c r="X9656" s="29"/>
      <c r="Y9656" s="29"/>
      <c r="Z9656" s="29"/>
      <c r="AA9656" s="29"/>
      <c r="AB9656" s="29"/>
      <c r="AC9656" s="29"/>
      <c r="AD9656" s="29"/>
      <c r="AE9656" s="29"/>
      <c r="AF9656" s="29"/>
      <c r="AG9656" s="29"/>
      <c r="AH9656" s="29"/>
      <c r="AI9656" s="29"/>
      <c r="AJ9656" s="29"/>
      <c r="AK9656" s="29"/>
      <c r="AL9656" s="29"/>
      <c r="AM9656" s="29"/>
      <c r="AN9656" s="29"/>
      <c r="AO9656" s="29"/>
      <c r="AP9656" s="29"/>
      <c r="AQ9656" s="29"/>
      <c r="AR9656" s="29"/>
      <c r="AS9656" s="29"/>
      <c r="AT9656" s="29"/>
      <c r="AU9656" s="29"/>
      <c r="AV9656" s="29"/>
      <c r="AW9656" s="29"/>
      <c r="AX9656" s="29"/>
      <c r="AY9656" s="29"/>
      <c r="AZ9656" s="29"/>
      <c r="BA9656" s="29"/>
      <c r="BB9656" s="29"/>
      <c r="BC9656" s="29"/>
      <c r="BD9656" s="29"/>
      <c r="BE9656" s="29"/>
      <c r="BF9656" s="29"/>
      <c r="BG9656" s="29"/>
      <c r="BH9656" s="29"/>
      <c r="BI9656" s="29"/>
    </row>
    <row r="9657" spans="1:61" x14ac:dyDescent="0.25">
      <c r="A9657" s="29"/>
      <c r="B9657" s="29"/>
      <c r="C9657" s="29"/>
      <c r="D9657" s="29"/>
      <c r="E9657" s="29"/>
      <c r="F9657" s="29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29"/>
      <c r="R9657" s="29"/>
      <c r="S9657" s="29"/>
      <c r="T9657" s="29"/>
      <c r="U9657" s="29"/>
      <c r="V9657" s="29"/>
      <c r="W9657" s="29"/>
      <c r="X9657" s="29"/>
      <c r="Y9657" s="29"/>
      <c r="Z9657" s="29"/>
      <c r="AA9657" s="29"/>
      <c r="AB9657" s="29"/>
      <c r="AC9657" s="29"/>
      <c r="AD9657" s="29"/>
      <c r="AE9657" s="29"/>
      <c r="AF9657" s="29"/>
      <c r="AG9657" s="29"/>
      <c r="AH9657" s="29"/>
      <c r="AI9657" s="29"/>
      <c r="AJ9657" s="29"/>
      <c r="AK9657" s="29"/>
      <c r="AL9657" s="29"/>
      <c r="AM9657" s="29"/>
      <c r="AN9657" s="29"/>
      <c r="AO9657" s="29"/>
      <c r="AP9657" s="29"/>
      <c r="AQ9657" s="29"/>
      <c r="AR9657" s="29"/>
      <c r="AS9657" s="29"/>
      <c r="AT9657" s="29"/>
      <c r="AU9657" s="29"/>
      <c r="AV9657" s="29"/>
      <c r="AW9657" s="29"/>
      <c r="AX9657" s="29"/>
      <c r="AY9657" s="29"/>
      <c r="AZ9657" s="29"/>
      <c r="BA9657" s="29"/>
      <c r="BB9657" s="29"/>
      <c r="BC9657" s="29"/>
      <c r="BD9657" s="29"/>
      <c r="BE9657" s="29"/>
      <c r="BF9657" s="29"/>
      <c r="BG9657" s="29"/>
      <c r="BH9657" s="29"/>
      <c r="BI9657" s="29"/>
    </row>
    <row r="9658" spans="1:61" x14ac:dyDescent="0.25">
      <c r="A9658" s="29"/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29"/>
      <c r="R9658" s="29"/>
      <c r="S9658" s="29"/>
      <c r="T9658" s="29"/>
      <c r="U9658" s="29"/>
      <c r="V9658" s="29"/>
      <c r="W9658" s="29"/>
      <c r="X9658" s="29"/>
      <c r="Y9658" s="29"/>
      <c r="Z9658" s="29"/>
      <c r="AA9658" s="29"/>
      <c r="AB9658" s="29"/>
      <c r="AC9658" s="29"/>
      <c r="AD9658" s="29"/>
      <c r="AE9658" s="29"/>
      <c r="AF9658" s="29"/>
      <c r="AG9658" s="29"/>
      <c r="AH9658" s="29"/>
      <c r="AI9658" s="29"/>
      <c r="AJ9658" s="29"/>
      <c r="AK9658" s="29"/>
      <c r="AL9658" s="29"/>
      <c r="AM9658" s="29"/>
      <c r="AN9658" s="29"/>
      <c r="AO9658" s="29"/>
      <c r="AP9658" s="29"/>
      <c r="AQ9658" s="29"/>
      <c r="AR9658" s="29"/>
      <c r="AS9658" s="29"/>
      <c r="AT9658" s="29"/>
      <c r="AU9658" s="29"/>
      <c r="AV9658" s="29"/>
      <c r="AW9658" s="29"/>
      <c r="AX9658" s="29"/>
      <c r="AY9658" s="29"/>
      <c r="AZ9658" s="29"/>
      <c r="BA9658" s="29"/>
      <c r="BB9658" s="29"/>
      <c r="BC9658" s="29"/>
      <c r="BD9658" s="29"/>
      <c r="BE9658" s="29"/>
      <c r="BF9658" s="29"/>
      <c r="BG9658" s="29"/>
      <c r="BH9658" s="29"/>
      <c r="BI9658" s="29"/>
    </row>
    <row r="9659" spans="1:61" x14ac:dyDescent="0.25">
      <c r="A9659" s="29"/>
      <c r="B9659" s="29"/>
      <c r="C9659" s="29"/>
      <c r="D9659" s="29"/>
      <c r="E9659" s="29"/>
      <c r="F9659" s="29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29"/>
      <c r="R9659" s="29"/>
      <c r="S9659" s="29"/>
      <c r="T9659" s="29"/>
      <c r="U9659" s="29"/>
      <c r="V9659" s="29"/>
      <c r="W9659" s="29"/>
      <c r="X9659" s="29"/>
      <c r="Y9659" s="29"/>
      <c r="Z9659" s="29"/>
      <c r="AA9659" s="29"/>
      <c r="AB9659" s="29"/>
      <c r="AC9659" s="29"/>
      <c r="AD9659" s="29"/>
      <c r="AE9659" s="29"/>
      <c r="AF9659" s="29"/>
      <c r="AG9659" s="29"/>
      <c r="AH9659" s="29"/>
      <c r="AI9659" s="29"/>
      <c r="AJ9659" s="29"/>
      <c r="AK9659" s="29"/>
      <c r="AL9659" s="29"/>
      <c r="AM9659" s="29"/>
      <c r="AN9659" s="29"/>
      <c r="AO9659" s="29"/>
      <c r="AP9659" s="29"/>
      <c r="AQ9659" s="29"/>
      <c r="AR9659" s="29"/>
      <c r="AS9659" s="29"/>
      <c r="AT9659" s="29"/>
      <c r="AU9659" s="29"/>
      <c r="AV9659" s="29"/>
      <c r="AW9659" s="29"/>
      <c r="AX9659" s="29"/>
      <c r="AY9659" s="29"/>
      <c r="AZ9659" s="29"/>
      <c r="BA9659" s="29"/>
      <c r="BB9659" s="29"/>
      <c r="BC9659" s="29"/>
      <c r="BD9659" s="29"/>
      <c r="BE9659" s="29"/>
      <c r="BF9659" s="29"/>
      <c r="BG9659" s="29"/>
      <c r="BH9659" s="29"/>
      <c r="BI9659" s="29"/>
    </row>
    <row r="9660" spans="1:61" x14ac:dyDescent="0.25">
      <c r="A9660" s="29"/>
      <c r="B9660" s="29"/>
      <c r="C9660" s="29"/>
      <c r="D9660" s="29"/>
      <c r="E9660" s="29"/>
      <c r="F9660" s="29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29"/>
      <c r="R9660" s="29"/>
      <c r="S9660" s="29"/>
      <c r="T9660" s="29"/>
      <c r="U9660" s="29"/>
      <c r="V9660" s="29"/>
      <c r="W9660" s="29"/>
      <c r="X9660" s="29"/>
      <c r="Y9660" s="29"/>
      <c r="Z9660" s="29"/>
      <c r="AA9660" s="29"/>
      <c r="AB9660" s="29"/>
      <c r="AC9660" s="29"/>
      <c r="AD9660" s="29"/>
      <c r="AE9660" s="29"/>
      <c r="AF9660" s="29"/>
      <c r="AG9660" s="29"/>
      <c r="AH9660" s="29"/>
      <c r="AI9660" s="29"/>
      <c r="AJ9660" s="29"/>
      <c r="AK9660" s="29"/>
      <c r="AL9660" s="29"/>
      <c r="AM9660" s="29"/>
      <c r="AN9660" s="29"/>
      <c r="AO9660" s="29"/>
      <c r="AP9660" s="29"/>
      <c r="AQ9660" s="29"/>
      <c r="AR9660" s="29"/>
      <c r="AS9660" s="29"/>
      <c r="AT9660" s="29"/>
      <c r="AU9660" s="29"/>
      <c r="AV9660" s="29"/>
      <c r="AW9660" s="29"/>
      <c r="AX9660" s="29"/>
      <c r="AY9660" s="29"/>
      <c r="AZ9660" s="29"/>
      <c r="BA9660" s="29"/>
      <c r="BB9660" s="29"/>
      <c r="BC9660" s="29"/>
      <c r="BD9660" s="29"/>
      <c r="BE9660" s="29"/>
      <c r="BF9660" s="29"/>
      <c r="BG9660" s="29"/>
      <c r="BH9660" s="29"/>
      <c r="BI9660" s="29"/>
    </row>
    <row r="9661" spans="1:61" x14ac:dyDescent="0.25">
      <c r="A9661" s="29"/>
      <c r="B9661" s="29"/>
      <c r="C9661" s="29"/>
      <c r="D9661" s="29"/>
      <c r="E9661" s="29"/>
      <c r="F9661" s="29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29"/>
      <c r="R9661" s="29"/>
      <c r="S9661" s="29"/>
      <c r="T9661" s="29"/>
      <c r="U9661" s="29"/>
      <c r="V9661" s="29"/>
      <c r="W9661" s="29"/>
      <c r="X9661" s="29"/>
      <c r="Y9661" s="29"/>
      <c r="Z9661" s="29"/>
      <c r="AA9661" s="29"/>
      <c r="AB9661" s="29"/>
      <c r="AC9661" s="29"/>
      <c r="AD9661" s="29"/>
      <c r="AE9661" s="29"/>
      <c r="AF9661" s="29"/>
      <c r="AG9661" s="29"/>
      <c r="AH9661" s="29"/>
      <c r="AI9661" s="29"/>
      <c r="AJ9661" s="29"/>
      <c r="AK9661" s="29"/>
      <c r="AL9661" s="29"/>
      <c r="AM9661" s="29"/>
      <c r="AN9661" s="29"/>
      <c r="AO9661" s="29"/>
      <c r="AP9661" s="29"/>
      <c r="AQ9661" s="29"/>
      <c r="AR9661" s="29"/>
      <c r="AS9661" s="29"/>
      <c r="AT9661" s="29"/>
      <c r="AU9661" s="29"/>
      <c r="AV9661" s="29"/>
      <c r="AW9661" s="29"/>
      <c r="AX9661" s="29"/>
      <c r="AY9661" s="29"/>
      <c r="AZ9661" s="29"/>
      <c r="BA9661" s="29"/>
      <c r="BB9661" s="29"/>
      <c r="BC9661" s="29"/>
      <c r="BD9661" s="29"/>
      <c r="BE9661" s="29"/>
      <c r="BF9661" s="29"/>
      <c r="BG9661" s="29"/>
      <c r="BH9661" s="29"/>
      <c r="BI9661" s="29"/>
    </row>
    <row r="9662" spans="1:61" x14ac:dyDescent="0.25">
      <c r="A9662" s="29"/>
      <c r="B9662" s="29"/>
      <c r="C9662" s="29"/>
      <c r="D9662" s="29"/>
      <c r="E9662" s="29"/>
      <c r="F9662" s="29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29"/>
      <c r="R9662" s="29"/>
      <c r="S9662" s="29"/>
      <c r="T9662" s="29"/>
      <c r="U9662" s="29"/>
      <c r="V9662" s="29"/>
      <c r="W9662" s="29"/>
      <c r="X9662" s="29"/>
      <c r="Y9662" s="29"/>
      <c r="Z9662" s="29"/>
      <c r="AA9662" s="29"/>
      <c r="AB9662" s="29"/>
      <c r="AC9662" s="29"/>
      <c r="AD9662" s="29"/>
      <c r="AE9662" s="29"/>
      <c r="AF9662" s="29"/>
      <c r="AG9662" s="29"/>
      <c r="AH9662" s="29"/>
      <c r="AI9662" s="29"/>
      <c r="AJ9662" s="29"/>
      <c r="AK9662" s="29"/>
      <c r="AL9662" s="29"/>
      <c r="AM9662" s="29"/>
      <c r="AN9662" s="29"/>
      <c r="AO9662" s="29"/>
      <c r="AP9662" s="29"/>
      <c r="AQ9662" s="29"/>
      <c r="AR9662" s="29"/>
      <c r="AS9662" s="29"/>
      <c r="AT9662" s="29"/>
      <c r="AU9662" s="29"/>
      <c r="AV9662" s="29"/>
      <c r="AW9662" s="29"/>
      <c r="AX9662" s="29"/>
      <c r="AY9662" s="29"/>
      <c r="AZ9662" s="29"/>
      <c r="BA9662" s="29"/>
      <c r="BB9662" s="29"/>
      <c r="BC9662" s="29"/>
      <c r="BD9662" s="29"/>
      <c r="BE9662" s="29"/>
      <c r="BF9662" s="29"/>
      <c r="BG9662" s="29"/>
      <c r="BH9662" s="29"/>
      <c r="BI9662" s="29"/>
    </row>
    <row r="9663" spans="1:61" x14ac:dyDescent="0.25">
      <c r="A9663" s="29"/>
      <c r="B9663" s="29"/>
      <c r="C9663" s="29"/>
      <c r="D9663" s="29"/>
      <c r="E9663" s="29"/>
      <c r="F9663" s="29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29"/>
      <c r="R9663" s="29"/>
      <c r="S9663" s="29"/>
      <c r="T9663" s="29"/>
      <c r="U9663" s="29"/>
      <c r="V9663" s="29"/>
      <c r="W9663" s="29"/>
      <c r="X9663" s="29"/>
      <c r="Y9663" s="29"/>
      <c r="Z9663" s="29"/>
      <c r="AA9663" s="29"/>
      <c r="AB9663" s="29"/>
      <c r="AC9663" s="29"/>
      <c r="AD9663" s="29"/>
      <c r="AE9663" s="29"/>
      <c r="AF9663" s="29"/>
      <c r="AG9663" s="29"/>
      <c r="AH9663" s="29"/>
      <c r="AI9663" s="29"/>
      <c r="AJ9663" s="29"/>
      <c r="AK9663" s="29"/>
      <c r="AL9663" s="29"/>
      <c r="AM9663" s="29"/>
      <c r="AN9663" s="29"/>
      <c r="AO9663" s="29"/>
      <c r="AP9663" s="29"/>
      <c r="AQ9663" s="29"/>
      <c r="AR9663" s="29"/>
      <c r="AS9663" s="29"/>
      <c r="AT9663" s="29"/>
      <c r="AU9663" s="29"/>
      <c r="AV9663" s="29"/>
      <c r="AW9663" s="29"/>
      <c r="AX9663" s="29"/>
      <c r="AY9663" s="29"/>
      <c r="AZ9663" s="29"/>
      <c r="BA9663" s="29"/>
      <c r="BB9663" s="29"/>
      <c r="BC9663" s="29"/>
      <c r="BD9663" s="29"/>
      <c r="BE9663" s="29"/>
      <c r="BF9663" s="29"/>
      <c r="BG9663" s="29"/>
      <c r="BH9663" s="29"/>
      <c r="BI9663" s="29"/>
    </row>
    <row r="9664" spans="1:61" x14ac:dyDescent="0.25">
      <c r="A9664" s="29"/>
      <c r="B9664" s="29"/>
      <c r="C9664" s="29"/>
      <c r="D9664" s="29"/>
      <c r="E9664" s="29"/>
      <c r="F9664" s="29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29"/>
      <c r="R9664" s="29"/>
      <c r="S9664" s="29"/>
      <c r="T9664" s="29"/>
      <c r="U9664" s="29"/>
      <c r="V9664" s="29"/>
      <c r="W9664" s="29"/>
      <c r="X9664" s="29"/>
      <c r="Y9664" s="29"/>
      <c r="Z9664" s="29"/>
      <c r="AA9664" s="29"/>
      <c r="AB9664" s="29"/>
      <c r="AC9664" s="29"/>
      <c r="AD9664" s="29"/>
      <c r="AE9664" s="29"/>
      <c r="AF9664" s="29"/>
      <c r="AG9664" s="29"/>
      <c r="AH9664" s="29"/>
      <c r="AI9664" s="29"/>
      <c r="AJ9664" s="29"/>
      <c r="AK9664" s="29"/>
      <c r="AL9664" s="29"/>
      <c r="AM9664" s="29"/>
      <c r="AN9664" s="29"/>
      <c r="AO9664" s="29"/>
      <c r="AP9664" s="29"/>
      <c r="AQ9664" s="29"/>
      <c r="AR9664" s="29"/>
      <c r="AS9664" s="29"/>
      <c r="AT9664" s="29"/>
      <c r="AU9664" s="29"/>
      <c r="AV9664" s="29"/>
      <c r="AW9664" s="29"/>
      <c r="AX9664" s="29"/>
      <c r="AY9664" s="29"/>
      <c r="AZ9664" s="29"/>
      <c r="BA9664" s="29"/>
      <c r="BB9664" s="29"/>
      <c r="BC9664" s="29"/>
      <c r="BD9664" s="29"/>
      <c r="BE9664" s="29"/>
      <c r="BF9664" s="29"/>
      <c r="BG9664" s="29"/>
      <c r="BH9664" s="29"/>
      <c r="BI9664" s="29"/>
    </row>
    <row r="9665" spans="1:61" x14ac:dyDescent="0.25">
      <c r="A9665" s="29"/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29"/>
      <c r="S9665" s="29"/>
      <c r="T9665" s="29"/>
      <c r="U9665" s="29"/>
      <c r="V9665" s="29"/>
      <c r="W9665" s="29"/>
      <c r="X9665" s="29"/>
      <c r="Y9665" s="29"/>
      <c r="Z9665" s="29"/>
      <c r="AA9665" s="29"/>
      <c r="AB9665" s="29"/>
      <c r="AC9665" s="29"/>
      <c r="AD9665" s="29"/>
      <c r="AE9665" s="29"/>
      <c r="AF9665" s="29"/>
      <c r="AG9665" s="29"/>
      <c r="AH9665" s="29"/>
      <c r="AI9665" s="29"/>
      <c r="AJ9665" s="29"/>
      <c r="AK9665" s="29"/>
      <c r="AL9665" s="29"/>
      <c r="AM9665" s="29"/>
      <c r="AN9665" s="29"/>
      <c r="AO9665" s="29"/>
      <c r="AP9665" s="29"/>
      <c r="AQ9665" s="29"/>
      <c r="AR9665" s="29"/>
      <c r="AS9665" s="29"/>
      <c r="AT9665" s="29"/>
      <c r="AU9665" s="29"/>
      <c r="AV9665" s="29"/>
      <c r="AW9665" s="29"/>
      <c r="AX9665" s="29"/>
      <c r="AY9665" s="29"/>
      <c r="AZ9665" s="29"/>
      <c r="BA9665" s="29"/>
      <c r="BB9665" s="29"/>
      <c r="BC9665" s="29"/>
      <c r="BD9665" s="29"/>
      <c r="BE9665" s="29"/>
      <c r="BF9665" s="29"/>
      <c r="BG9665" s="29"/>
      <c r="BH9665" s="29"/>
      <c r="BI9665" s="29"/>
    </row>
    <row r="9666" spans="1:61" x14ac:dyDescent="0.25">
      <c r="A9666" s="29"/>
      <c r="B9666" s="29"/>
      <c r="C9666" s="29"/>
      <c r="D9666" s="29"/>
      <c r="E9666" s="29"/>
      <c r="F9666" s="29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29"/>
      <c r="R9666" s="29"/>
      <c r="S9666" s="29"/>
      <c r="T9666" s="29"/>
      <c r="U9666" s="29"/>
      <c r="V9666" s="29"/>
      <c r="W9666" s="29"/>
      <c r="X9666" s="29"/>
      <c r="Y9666" s="29"/>
      <c r="Z9666" s="29"/>
      <c r="AA9666" s="29"/>
      <c r="AB9666" s="29"/>
      <c r="AC9666" s="29"/>
      <c r="AD9666" s="29"/>
      <c r="AE9666" s="29"/>
      <c r="AF9666" s="29"/>
      <c r="AG9666" s="29"/>
      <c r="AH9666" s="29"/>
      <c r="AI9666" s="29"/>
      <c r="AJ9666" s="29"/>
      <c r="AK9666" s="29"/>
      <c r="AL9666" s="29"/>
      <c r="AM9666" s="29"/>
      <c r="AN9666" s="29"/>
      <c r="AO9666" s="29"/>
      <c r="AP9666" s="29"/>
      <c r="AQ9666" s="29"/>
      <c r="AR9666" s="29"/>
      <c r="AS9666" s="29"/>
      <c r="AT9666" s="29"/>
      <c r="AU9666" s="29"/>
      <c r="AV9666" s="29"/>
      <c r="AW9666" s="29"/>
      <c r="AX9666" s="29"/>
      <c r="AY9666" s="29"/>
      <c r="AZ9666" s="29"/>
      <c r="BA9666" s="29"/>
      <c r="BB9666" s="29"/>
      <c r="BC9666" s="29"/>
      <c r="BD9666" s="29"/>
      <c r="BE9666" s="29"/>
      <c r="BF9666" s="29"/>
      <c r="BG9666" s="29"/>
      <c r="BH9666" s="29"/>
      <c r="BI9666" s="29"/>
    </row>
    <row r="9667" spans="1:61" x14ac:dyDescent="0.25">
      <c r="A9667" s="29"/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29"/>
      <c r="S9667" s="29"/>
      <c r="T9667" s="29"/>
      <c r="U9667" s="29"/>
      <c r="V9667" s="29"/>
      <c r="W9667" s="29"/>
      <c r="X9667" s="29"/>
      <c r="Y9667" s="29"/>
      <c r="Z9667" s="29"/>
      <c r="AA9667" s="29"/>
      <c r="AB9667" s="29"/>
      <c r="AC9667" s="29"/>
      <c r="AD9667" s="29"/>
      <c r="AE9667" s="29"/>
      <c r="AF9667" s="29"/>
      <c r="AG9667" s="29"/>
      <c r="AH9667" s="29"/>
      <c r="AI9667" s="29"/>
      <c r="AJ9667" s="29"/>
      <c r="AK9667" s="29"/>
      <c r="AL9667" s="29"/>
      <c r="AM9667" s="29"/>
      <c r="AN9667" s="29"/>
      <c r="AO9667" s="29"/>
      <c r="AP9667" s="29"/>
      <c r="AQ9667" s="29"/>
      <c r="AR9667" s="29"/>
      <c r="AS9667" s="29"/>
      <c r="AT9667" s="29"/>
      <c r="AU9667" s="29"/>
      <c r="AV9667" s="29"/>
      <c r="AW9667" s="29"/>
      <c r="AX9667" s="29"/>
      <c r="AY9667" s="29"/>
      <c r="AZ9667" s="29"/>
      <c r="BA9667" s="29"/>
      <c r="BB9667" s="29"/>
      <c r="BC9667" s="29"/>
      <c r="BD9667" s="29"/>
      <c r="BE9667" s="29"/>
      <c r="BF9667" s="29"/>
      <c r="BG9667" s="29"/>
      <c r="BH9667" s="29"/>
      <c r="BI9667" s="29"/>
    </row>
    <row r="9668" spans="1:61" x14ac:dyDescent="0.25">
      <c r="A9668" s="29"/>
      <c r="B9668" s="29"/>
      <c r="C9668" s="29"/>
      <c r="D9668" s="29"/>
      <c r="E9668" s="29"/>
      <c r="F9668" s="29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29"/>
      <c r="R9668" s="29"/>
      <c r="S9668" s="29"/>
      <c r="T9668" s="29"/>
      <c r="U9668" s="29"/>
      <c r="V9668" s="29"/>
      <c r="W9668" s="29"/>
      <c r="X9668" s="29"/>
      <c r="Y9668" s="29"/>
      <c r="Z9668" s="29"/>
      <c r="AA9668" s="29"/>
      <c r="AB9668" s="29"/>
      <c r="AC9668" s="29"/>
      <c r="AD9668" s="29"/>
      <c r="AE9668" s="29"/>
      <c r="AF9668" s="29"/>
      <c r="AG9668" s="29"/>
      <c r="AH9668" s="29"/>
      <c r="AI9668" s="29"/>
      <c r="AJ9668" s="29"/>
      <c r="AK9668" s="29"/>
      <c r="AL9668" s="29"/>
      <c r="AM9668" s="29"/>
      <c r="AN9668" s="29"/>
      <c r="AO9668" s="29"/>
      <c r="AP9668" s="29"/>
      <c r="AQ9668" s="29"/>
      <c r="AR9668" s="29"/>
      <c r="AS9668" s="29"/>
      <c r="AT9668" s="29"/>
      <c r="AU9668" s="29"/>
      <c r="AV9668" s="29"/>
      <c r="AW9668" s="29"/>
      <c r="AX9668" s="29"/>
      <c r="AY9668" s="29"/>
      <c r="AZ9668" s="29"/>
      <c r="BA9668" s="29"/>
      <c r="BB9668" s="29"/>
      <c r="BC9668" s="29"/>
      <c r="BD9668" s="29"/>
      <c r="BE9668" s="29"/>
      <c r="BF9668" s="29"/>
      <c r="BG9668" s="29"/>
      <c r="BH9668" s="29"/>
      <c r="BI9668" s="29"/>
    </row>
    <row r="9669" spans="1:61" x14ac:dyDescent="0.25">
      <c r="A9669" s="29"/>
      <c r="B9669" s="29"/>
      <c r="C9669" s="29"/>
      <c r="D9669" s="29"/>
      <c r="E9669" s="29"/>
      <c r="F9669" s="29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29"/>
      <c r="R9669" s="29"/>
      <c r="S9669" s="29"/>
      <c r="T9669" s="29"/>
      <c r="U9669" s="29"/>
      <c r="V9669" s="29"/>
      <c r="W9669" s="29"/>
      <c r="X9669" s="29"/>
      <c r="Y9669" s="29"/>
      <c r="Z9669" s="29"/>
      <c r="AA9669" s="29"/>
      <c r="AB9669" s="29"/>
      <c r="AC9669" s="29"/>
      <c r="AD9669" s="29"/>
      <c r="AE9669" s="29"/>
      <c r="AF9669" s="29"/>
      <c r="AG9669" s="29"/>
      <c r="AH9669" s="29"/>
      <c r="AI9669" s="29"/>
      <c r="AJ9669" s="29"/>
      <c r="AK9669" s="29"/>
      <c r="AL9669" s="29"/>
      <c r="AM9669" s="29"/>
      <c r="AN9669" s="29"/>
      <c r="AO9669" s="29"/>
      <c r="AP9669" s="29"/>
      <c r="AQ9669" s="29"/>
      <c r="AR9669" s="29"/>
      <c r="AS9669" s="29"/>
      <c r="AT9669" s="29"/>
      <c r="AU9669" s="29"/>
      <c r="AV9669" s="29"/>
      <c r="AW9669" s="29"/>
      <c r="AX9669" s="29"/>
      <c r="AY9669" s="29"/>
      <c r="AZ9669" s="29"/>
      <c r="BA9669" s="29"/>
      <c r="BB9669" s="29"/>
      <c r="BC9669" s="29"/>
      <c r="BD9669" s="29"/>
      <c r="BE9669" s="29"/>
      <c r="BF9669" s="29"/>
      <c r="BG9669" s="29"/>
      <c r="BH9669" s="29"/>
      <c r="BI9669" s="29"/>
    </row>
    <row r="9670" spans="1:61" x14ac:dyDescent="0.25">
      <c r="A9670" s="29"/>
      <c r="B9670" s="29"/>
      <c r="C9670" s="29"/>
      <c r="D9670" s="29"/>
      <c r="E9670" s="29"/>
      <c r="F9670" s="29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29"/>
      <c r="R9670" s="29"/>
      <c r="S9670" s="29"/>
      <c r="T9670" s="29"/>
      <c r="U9670" s="29"/>
      <c r="V9670" s="29"/>
      <c r="W9670" s="29"/>
      <c r="X9670" s="29"/>
      <c r="Y9670" s="29"/>
      <c r="Z9670" s="29"/>
      <c r="AA9670" s="29"/>
      <c r="AB9670" s="29"/>
      <c r="AC9670" s="29"/>
      <c r="AD9670" s="29"/>
      <c r="AE9670" s="29"/>
      <c r="AF9670" s="29"/>
      <c r="AG9670" s="29"/>
      <c r="AH9670" s="29"/>
      <c r="AI9670" s="29"/>
      <c r="AJ9670" s="29"/>
      <c r="AK9670" s="29"/>
      <c r="AL9670" s="29"/>
      <c r="AM9670" s="29"/>
      <c r="AN9670" s="29"/>
      <c r="AO9670" s="29"/>
      <c r="AP9670" s="29"/>
      <c r="AQ9670" s="29"/>
      <c r="AR9670" s="29"/>
      <c r="AS9670" s="29"/>
      <c r="AT9670" s="29"/>
      <c r="AU9670" s="29"/>
      <c r="AV9670" s="29"/>
      <c r="AW9670" s="29"/>
      <c r="AX9670" s="29"/>
      <c r="AY9670" s="29"/>
      <c r="AZ9670" s="29"/>
      <c r="BA9670" s="29"/>
      <c r="BB9670" s="29"/>
      <c r="BC9670" s="29"/>
      <c r="BD9670" s="29"/>
      <c r="BE9670" s="29"/>
      <c r="BF9670" s="29"/>
      <c r="BG9670" s="29"/>
      <c r="BH9670" s="29"/>
      <c r="BI9670" s="29"/>
    </row>
    <row r="9671" spans="1:61" x14ac:dyDescent="0.25">
      <c r="A9671" s="29"/>
      <c r="B9671" s="29"/>
      <c r="C9671" s="29"/>
      <c r="D9671" s="29"/>
      <c r="E9671" s="29"/>
      <c r="F9671" s="29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29"/>
      <c r="R9671" s="29"/>
      <c r="S9671" s="29"/>
      <c r="T9671" s="29"/>
      <c r="U9671" s="29"/>
      <c r="V9671" s="29"/>
      <c r="W9671" s="29"/>
      <c r="X9671" s="29"/>
      <c r="Y9671" s="29"/>
      <c r="Z9671" s="29"/>
      <c r="AA9671" s="29"/>
      <c r="AB9671" s="29"/>
      <c r="AC9671" s="29"/>
      <c r="AD9671" s="29"/>
      <c r="AE9671" s="29"/>
      <c r="AF9671" s="29"/>
      <c r="AG9671" s="29"/>
      <c r="AH9671" s="29"/>
      <c r="AI9671" s="29"/>
      <c r="AJ9671" s="29"/>
      <c r="AK9671" s="29"/>
      <c r="AL9671" s="29"/>
      <c r="AM9671" s="29"/>
      <c r="AN9671" s="29"/>
      <c r="AO9671" s="29"/>
      <c r="AP9671" s="29"/>
      <c r="AQ9671" s="29"/>
      <c r="AR9671" s="29"/>
      <c r="AS9671" s="29"/>
      <c r="AT9671" s="29"/>
      <c r="AU9671" s="29"/>
      <c r="AV9671" s="29"/>
      <c r="AW9671" s="29"/>
      <c r="AX9671" s="29"/>
      <c r="AY9671" s="29"/>
      <c r="AZ9671" s="29"/>
      <c r="BA9671" s="29"/>
      <c r="BB9671" s="29"/>
      <c r="BC9671" s="29"/>
      <c r="BD9671" s="29"/>
      <c r="BE9671" s="29"/>
      <c r="BF9671" s="29"/>
      <c r="BG9671" s="29"/>
      <c r="BH9671" s="29"/>
      <c r="BI9671" s="29"/>
    </row>
    <row r="9672" spans="1:61" x14ac:dyDescent="0.25">
      <c r="A9672" s="29"/>
      <c r="B9672" s="29"/>
      <c r="C9672" s="29"/>
      <c r="D9672" s="29"/>
      <c r="E9672" s="29"/>
      <c r="F9672" s="29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29"/>
      <c r="R9672" s="29"/>
      <c r="S9672" s="29"/>
      <c r="T9672" s="29"/>
      <c r="U9672" s="29"/>
      <c r="V9672" s="29"/>
      <c r="W9672" s="29"/>
      <c r="X9672" s="29"/>
      <c r="Y9672" s="29"/>
      <c r="Z9672" s="29"/>
      <c r="AA9672" s="29"/>
      <c r="AB9672" s="29"/>
      <c r="AC9672" s="29"/>
      <c r="AD9672" s="29"/>
      <c r="AE9672" s="29"/>
      <c r="AF9672" s="29"/>
      <c r="AG9672" s="29"/>
      <c r="AH9672" s="29"/>
      <c r="AI9672" s="29"/>
      <c r="AJ9672" s="29"/>
      <c r="AK9672" s="29"/>
      <c r="AL9672" s="29"/>
      <c r="AM9672" s="29"/>
      <c r="AN9672" s="29"/>
      <c r="AO9672" s="29"/>
      <c r="AP9672" s="29"/>
      <c r="AQ9672" s="29"/>
      <c r="AR9672" s="29"/>
      <c r="AS9672" s="29"/>
      <c r="AT9672" s="29"/>
      <c r="AU9672" s="29"/>
      <c r="AV9672" s="29"/>
      <c r="AW9672" s="29"/>
      <c r="AX9672" s="29"/>
      <c r="AY9672" s="29"/>
      <c r="AZ9672" s="29"/>
      <c r="BA9672" s="29"/>
      <c r="BB9672" s="29"/>
      <c r="BC9672" s="29"/>
      <c r="BD9672" s="29"/>
      <c r="BE9672" s="29"/>
      <c r="BF9672" s="29"/>
      <c r="BG9672" s="29"/>
      <c r="BH9672" s="29"/>
      <c r="BI9672" s="29"/>
    </row>
    <row r="9673" spans="1:61" x14ac:dyDescent="0.25">
      <c r="A9673" s="29"/>
      <c r="B9673" s="29"/>
      <c r="C9673" s="29"/>
      <c r="D9673" s="29"/>
      <c r="E9673" s="29"/>
      <c r="F9673" s="29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29"/>
      <c r="R9673" s="29"/>
      <c r="S9673" s="29"/>
      <c r="T9673" s="29"/>
      <c r="U9673" s="29"/>
      <c r="V9673" s="29"/>
      <c r="W9673" s="29"/>
      <c r="X9673" s="29"/>
      <c r="Y9673" s="29"/>
      <c r="Z9673" s="29"/>
      <c r="AA9673" s="29"/>
      <c r="AB9673" s="29"/>
      <c r="AC9673" s="29"/>
      <c r="AD9673" s="29"/>
      <c r="AE9673" s="29"/>
      <c r="AF9673" s="29"/>
      <c r="AG9673" s="29"/>
      <c r="AH9673" s="29"/>
      <c r="AI9673" s="29"/>
      <c r="AJ9673" s="29"/>
      <c r="AK9673" s="29"/>
      <c r="AL9673" s="29"/>
      <c r="AM9673" s="29"/>
      <c r="AN9673" s="29"/>
      <c r="AO9673" s="29"/>
      <c r="AP9673" s="29"/>
      <c r="AQ9673" s="29"/>
      <c r="AR9673" s="29"/>
      <c r="AS9673" s="29"/>
      <c r="AT9673" s="29"/>
      <c r="AU9673" s="29"/>
      <c r="AV9673" s="29"/>
      <c r="AW9673" s="29"/>
      <c r="AX9673" s="29"/>
      <c r="AY9673" s="29"/>
      <c r="AZ9673" s="29"/>
      <c r="BA9673" s="29"/>
      <c r="BB9673" s="29"/>
      <c r="BC9673" s="29"/>
      <c r="BD9673" s="29"/>
      <c r="BE9673" s="29"/>
      <c r="BF9673" s="29"/>
      <c r="BG9673" s="29"/>
      <c r="BH9673" s="29"/>
      <c r="BI9673" s="29"/>
    </row>
    <row r="9674" spans="1:61" x14ac:dyDescent="0.25">
      <c r="A9674" s="29"/>
      <c r="B9674" s="29"/>
      <c r="C9674" s="29"/>
      <c r="D9674" s="29"/>
      <c r="E9674" s="29"/>
      <c r="F9674" s="29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29"/>
      <c r="R9674" s="29"/>
      <c r="S9674" s="29"/>
      <c r="T9674" s="29"/>
      <c r="U9674" s="29"/>
      <c r="V9674" s="29"/>
      <c r="W9674" s="29"/>
      <c r="X9674" s="29"/>
      <c r="Y9674" s="29"/>
      <c r="Z9674" s="29"/>
      <c r="AA9674" s="29"/>
      <c r="AB9674" s="29"/>
      <c r="AC9674" s="29"/>
      <c r="AD9674" s="29"/>
      <c r="AE9674" s="29"/>
      <c r="AF9674" s="29"/>
      <c r="AG9674" s="29"/>
      <c r="AH9674" s="29"/>
      <c r="AI9674" s="29"/>
      <c r="AJ9674" s="29"/>
      <c r="AK9674" s="29"/>
      <c r="AL9674" s="29"/>
      <c r="AM9674" s="29"/>
      <c r="AN9674" s="29"/>
      <c r="AO9674" s="29"/>
      <c r="AP9674" s="29"/>
      <c r="AQ9674" s="29"/>
      <c r="AR9674" s="29"/>
      <c r="AS9674" s="29"/>
      <c r="AT9674" s="29"/>
      <c r="AU9674" s="29"/>
      <c r="AV9674" s="29"/>
      <c r="AW9674" s="29"/>
      <c r="AX9674" s="29"/>
      <c r="AY9674" s="29"/>
      <c r="AZ9674" s="29"/>
      <c r="BA9674" s="29"/>
      <c r="BB9674" s="29"/>
      <c r="BC9674" s="29"/>
      <c r="BD9674" s="29"/>
      <c r="BE9674" s="29"/>
      <c r="BF9674" s="29"/>
      <c r="BG9674" s="29"/>
      <c r="BH9674" s="29"/>
      <c r="BI9674" s="29"/>
    </row>
    <row r="9675" spans="1:61" x14ac:dyDescent="0.25">
      <c r="A9675" s="29"/>
      <c r="B9675" s="29"/>
      <c r="C9675" s="29"/>
      <c r="D9675" s="29"/>
      <c r="E9675" s="29"/>
      <c r="F9675" s="29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29"/>
      <c r="R9675" s="29"/>
      <c r="S9675" s="29"/>
      <c r="T9675" s="29"/>
      <c r="U9675" s="29"/>
      <c r="V9675" s="29"/>
      <c r="W9675" s="29"/>
      <c r="X9675" s="29"/>
      <c r="Y9675" s="29"/>
      <c r="Z9675" s="29"/>
      <c r="AA9675" s="29"/>
      <c r="AB9675" s="29"/>
      <c r="AC9675" s="29"/>
      <c r="AD9675" s="29"/>
      <c r="AE9675" s="29"/>
      <c r="AF9675" s="29"/>
      <c r="AG9675" s="29"/>
      <c r="AH9675" s="29"/>
      <c r="AI9675" s="29"/>
      <c r="AJ9675" s="29"/>
      <c r="AK9675" s="29"/>
      <c r="AL9675" s="29"/>
      <c r="AM9675" s="29"/>
      <c r="AN9675" s="29"/>
      <c r="AO9675" s="29"/>
      <c r="AP9675" s="29"/>
      <c r="AQ9675" s="29"/>
      <c r="AR9675" s="29"/>
      <c r="AS9675" s="29"/>
      <c r="AT9675" s="29"/>
      <c r="AU9675" s="29"/>
      <c r="AV9675" s="29"/>
      <c r="AW9675" s="29"/>
      <c r="AX9675" s="29"/>
      <c r="AY9675" s="29"/>
      <c r="AZ9675" s="29"/>
      <c r="BA9675" s="29"/>
      <c r="BB9675" s="29"/>
      <c r="BC9675" s="29"/>
      <c r="BD9675" s="29"/>
      <c r="BE9675" s="29"/>
      <c r="BF9675" s="29"/>
      <c r="BG9675" s="29"/>
      <c r="BH9675" s="29"/>
      <c r="BI9675" s="29"/>
    </row>
    <row r="9676" spans="1:61" x14ac:dyDescent="0.25">
      <c r="A9676" s="29"/>
      <c r="B9676" s="29"/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  <c r="T9676" s="29"/>
      <c r="U9676" s="29"/>
      <c r="V9676" s="29"/>
      <c r="W9676" s="29"/>
      <c r="X9676" s="29"/>
      <c r="Y9676" s="29"/>
      <c r="Z9676" s="29"/>
      <c r="AA9676" s="29"/>
      <c r="AB9676" s="29"/>
      <c r="AC9676" s="29"/>
      <c r="AD9676" s="29"/>
      <c r="AE9676" s="29"/>
      <c r="AF9676" s="29"/>
      <c r="AG9676" s="29"/>
      <c r="AH9676" s="29"/>
      <c r="AI9676" s="29"/>
      <c r="AJ9676" s="29"/>
      <c r="AK9676" s="29"/>
      <c r="AL9676" s="29"/>
      <c r="AM9676" s="29"/>
      <c r="AN9676" s="29"/>
      <c r="AO9676" s="29"/>
      <c r="AP9676" s="29"/>
      <c r="AQ9676" s="29"/>
      <c r="AR9676" s="29"/>
      <c r="AS9676" s="29"/>
      <c r="AT9676" s="29"/>
      <c r="AU9676" s="29"/>
      <c r="AV9676" s="29"/>
      <c r="AW9676" s="29"/>
      <c r="AX9676" s="29"/>
      <c r="AY9676" s="29"/>
      <c r="AZ9676" s="29"/>
      <c r="BA9676" s="29"/>
      <c r="BB9676" s="29"/>
      <c r="BC9676" s="29"/>
      <c r="BD9676" s="29"/>
      <c r="BE9676" s="29"/>
      <c r="BF9676" s="29"/>
      <c r="BG9676" s="29"/>
      <c r="BH9676" s="29"/>
      <c r="BI9676" s="29"/>
    </row>
    <row r="9677" spans="1:61" x14ac:dyDescent="0.25">
      <c r="A9677" s="29"/>
      <c r="B9677" s="29"/>
      <c r="C9677" s="29"/>
      <c r="D9677" s="29"/>
      <c r="E9677" s="29"/>
      <c r="F9677" s="29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29"/>
      <c r="R9677" s="29"/>
      <c r="S9677" s="29"/>
      <c r="T9677" s="29"/>
      <c r="U9677" s="29"/>
      <c r="V9677" s="29"/>
      <c r="W9677" s="29"/>
      <c r="X9677" s="29"/>
      <c r="Y9677" s="29"/>
      <c r="Z9677" s="29"/>
      <c r="AA9677" s="29"/>
      <c r="AB9677" s="29"/>
      <c r="AC9677" s="29"/>
      <c r="AD9677" s="29"/>
      <c r="AE9677" s="29"/>
      <c r="AF9677" s="29"/>
      <c r="AG9677" s="29"/>
      <c r="AH9677" s="29"/>
      <c r="AI9677" s="29"/>
      <c r="AJ9677" s="29"/>
      <c r="AK9677" s="29"/>
      <c r="AL9677" s="29"/>
      <c r="AM9677" s="29"/>
      <c r="AN9677" s="29"/>
      <c r="AO9677" s="29"/>
      <c r="AP9677" s="29"/>
      <c r="AQ9677" s="29"/>
      <c r="AR9677" s="29"/>
      <c r="AS9677" s="29"/>
      <c r="AT9677" s="29"/>
      <c r="AU9677" s="29"/>
      <c r="AV9677" s="29"/>
      <c r="AW9677" s="29"/>
      <c r="AX9677" s="29"/>
      <c r="AY9677" s="29"/>
      <c r="AZ9677" s="29"/>
      <c r="BA9677" s="29"/>
      <c r="BB9677" s="29"/>
      <c r="BC9677" s="29"/>
      <c r="BD9677" s="29"/>
      <c r="BE9677" s="29"/>
      <c r="BF9677" s="29"/>
      <c r="BG9677" s="29"/>
      <c r="BH9677" s="29"/>
      <c r="BI9677" s="29"/>
    </row>
    <row r="9678" spans="1:61" x14ac:dyDescent="0.25">
      <c r="A9678" s="29"/>
      <c r="B9678" s="29"/>
      <c r="C9678" s="29"/>
      <c r="D9678" s="29"/>
      <c r="E9678" s="29"/>
      <c r="F9678" s="29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29"/>
      <c r="R9678" s="29"/>
      <c r="S9678" s="29"/>
      <c r="T9678" s="29"/>
      <c r="U9678" s="29"/>
      <c r="V9678" s="29"/>
      <c r="W9678" s="29"/>
      <c r="X9678" s="29"/>
      <c r="Y9678" s="29"/>
      <c r="Z9678" s="29"/>
      <c r="AA9678" s="29"/>
      <c r="AB9678" s="29"/>
      <c r="AC9678" s="29"/>
      <c r="AD9678" s="29"/>
      <c r="AE9678" s="29"/>
      <c r="AF9678" s="29"/>
      <c r="AG9678" s="29"/>
      <c r="AH9678" s="29"/>
      <c r="AI9678" s="29"/>
      <c r="AJ9678" s="29"/>
      <c r="AK9678" s="29"/>
      <c r="AL9678" s="29"/>
      <c r="AM9678" s="29"/>
      <c r="AN9678" s="29"/>
      <c r="AO9678" s="29"/>
      <c r="AP9678" s="29"/>
      <c r="AQ9678" s="29"/>
      <c r="AR9678" s="29"/>
      <c r="AS9678" s="29"/>
      <c r="AT9678" s="29"/>
      <c r="AU9678" s="29"/>
      <c r="AV9678" s="29"/>
      <c r="AW9678" s="29"/>
      <c r="AX9678" s="29"/>
      <c r="AY9678" s="29"/>
      <c r="AZ9678" s="29"/>
      <c r="BA9678" s="29"/>
      <c r="BB9678" s="29"/>
      <c r="BC9678" s="29"/>
      <c r="BD9678" s="29"/>
      <c r="BE9678" s="29"/>
      <c r="BF9678" s="29"/>
      <c r="BG9678" s="29"/>
      <c r="BH9678" s="29"/>
      <c r="BI9678" s="29"/>
    </row>
    <row r="9679" spans="1:61" x14ac:dyDescent="0.25">
      <c r="A9679" s="29"/>
      <c r="B9679" s="29"/>
      <c r="C9679" s="29"/>
      <c r="D9679" s="29"/>
      <c r="E9679" s="29"/>
      <c r="F9679" s="29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29"/>
      <c r="R9679" s="29"/>
      <c r="S9679" s="29"/>
      <c r="T9679" s="29"/>
      <c r="U9679" s="29"/>
      <c r="V9679" s="29"/>
      <c r="W9679" s="29"/>
      <c r="X9679" s="29"/>
      <c r="Y9679" s="29"/>
      <c r="Z9679" s="29"/>
      <c r="AA9679" s="29"/>
      <c r="AB9679" s="29"/>
      <c r="AC9679" s="29"/>
      <c r="AD9679" s="29"/>
      <c r="AE9679" s="29"/>
      <c r="AF9679" s="29"/>
      <c r="AG9679" s="29"/>
      <c r="AH9679" s="29"/>
      <c r="AI9679" s="29"/>
      <c r="AJ9679" s="29"/>
      <c r="AK9679" s="29"/>
      <c r="AL9679" s="29"/>
      <c r="AM9679" s="29"/>
      <c r="AN9679" s="29"/>
      <c r="AO9679" s="29"/>
      <c r="AP9679" s="29"/>
      <c r="AQ9679" s="29"/>
      <c r="AR9679" s="29"/>
      <c r="AS9679" s="29"/>
      <c r="AT9679" s="29"/>
      <c r="AU9679" s="29"/>
      <c r="AV9679" s="29"/>
      <c r="AW9679" s="29"/>
      <c r="AX9679" s="29"/>
      <c r="AY9679" s="29"/>
      <c r="AZ9679" s="29"/>
      <c r="BA9679" s="29"/>
      <c r="BB9679" s="29"/>
      <c r="BC9679" s="29"/>
      <c r="BD9679" s="29"/>
      <c r="BE9679" s="29"/>
      <c r="BF9679" s="29"/>
      <c r="BG9679" s="29"/>
      <c r="BH9679" s="29"/>
      <c r="BI9679" s="29"/>
    </row>
    <row r="9680" spans="1:61" x14ac:dyDescent="0.25">
      <c r="A9680" s="29"/>
      <c r="B9680" s="29"/>
      <c r="C9680" s="29"/>
      <c r="D9680" s="29"/>
      <c r="E9680" s="29"/>
      <c r="F9680" s="29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29"/>
      <c r="R9680" s="29"/>
      <c r="S9680" s="29"/>
      <c r="T9680" s="29"/>
      <c r="U9680" s="29"/>
      <c r="V9680" s="29"/>
      <c r="W9680" s="29"/>
      <c r="X9680" s="29"/>
      <c r="Y9680" s="29"/>
      <c r="Z9680" s="29"/>
      <c r="AA9680" s="29"/>
      <c r="AB9680" s="29"/>
      <c r="AC9680" s="29"/>
      <c r="AD9680" s="29"/>
      <c r="AE9680" s="29"/>
      <c r="AF9680" s="29"/>
      <c r="AG9680" s="29"/>
      <c r="AH9680" s="29"/>
      <c r="AI9680" s="29"/>
      <c r="AJ9680" s="29"/>
      <c r="AK9680" s="29"/>
      <c r="AL9680" s="29"/>
      <c r="AM9680" s="29"/>
      <c r="AN9680" s="29"/>
      <c r="AO9680" s="29"/>
      <c r="AP9680" s="29"/>
      <c r="AQ9680" s="29"/>
      <c r="AR9680" s="29"/>
      <c r="AS9680" s="29"/>
      <c r="AT9680" s="29"/>
      <c r="AU9680" s="29"/>
      <c r="AV9680" s="29"/>
      <c r="AW9680" s="29"/>
      <c r="AX9680" s="29"/>
      <c r="AY9680" s="29"/>
      <c r="AZ9680" s="29"/>
      <c r="BA9680" s="29"/>
      <c r="BB9680" s="29"/>
      <c r="BC9680" s="29"/>
      <c r="BD9680" s="29"/>
      <c r="BE9680" s="29"/>
      <c r="BF9680" s="29"/>
      <c r="BG9680" s="29"/>
      <c r="BH9680" s="29"/>
      <c r="BI9680" s="29"/>
    </row>
    <row r="9681" spans="1:61" x14ac:dyDescent="0.25">
      <c r="A9681" s="29"/>
      <c r="B9681" s="29"/>
      <c r="C9681" s="29"/>
      <c r="D9681" s="29"/>
      <c r="E9681" s="29"/>
      <c r="F9681" s="29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29"/>
      <c r="R9681" s="29"/>
      <c r="S9681" s="29"/>
      <c r="T9681" s="29"/>
      <c r="U9681" s="29"/>
      <c r="V9681" s="29"/>
      <c r="W9681" s="29"/>
      <c r="X9681" s="29"/>
      <c r="Y9681" s="29"/>
      <c r="Z9681" s="29"/>
      <c r="AA9681" s="29"/>
      <c r="AB9681" s="29"/>
      <c r="AC9681" s="29"/>
      <c r="AD9681" s="29"/>
      <c r="AE9681" s="29"/>
      <c r="AF9681" s="29"/>
      <c r="AG9681" s="29"/>
      <c r="AH9681" s="29"/>
      <c r="AI9681" s="29"/>
      <c r="AJ9681" s="29"/>
      <c r="AK9681" s="29"/>
      <c r="AL9681" s="29"/>
      <c r="AM9681" s="29"/>
      <c r="AN9681" s="29"/>
      <c r="AO9681" s="29"/>
      <c r="AP9681" s="29"/>
      <c r="AQ9681" s="29"/>
      <c r="AR9681" s="29"/>
      <c r="AS9681" s="29"/>
      <c r="AT9681" s="29"/>
      <c r="AU9681" s="29"/>
      <c r="AV9681" s="29"/>
      <c r="AW9681" s="29"/>
      <c r="AX9681" s="29"/>
      <c r="AY9681" s="29"/>
      <c r="AZ9681" s="29"/>
      <c r="BA9681" s="29"/>
      <c r="BB9681" s="29"/>
      <c r="BC9681" s="29"/>
      <c r="BD9681" s="29"/>
      <c r="BE9681" s="29"/>
      <c r="BF9681" s="29"/>
      <c r="BG9681" s="29"/>
      <c r="BH9681" s="29"/>
      <c r="BI9681" s="29"/>
    </row>
    <row r="9682" spans="1:61" x14ac:dyDescent="0.25">
      <c r="A9682" s="29"/>
      <c r="B9682" s="29"/>
      <c r="C9682" s="29"/>
      <c r="D9682" s="29"/>
      <c r="E9682" s="29"/>
      <c r="F9682" s="29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29"/>
      <c r="R9682" s="29"/>
      <c r="S9682" s="29"/>
      <c r="T9682" s="29"/>
      <c r="U9682" s="29"/>
      <c r="V9682" s="29"/>
      <c r="W9682" s="29"/>
      <c r="X9682" s="29"/>
      <c r="Y9682" s="29"/>
      <c r="Z9682" s="29"/>
      <c r="AA9682" s="29"/>
      <c r="AB9682" s="29"/>
      <c r="AC9682" s="29"/>
      <c r="AD9682" s="29"/>
      <c r="AE9682" s="29"/>
      <c r="AF9682" s="29"/>
      <c r="AG9682" s="29"/>
      <c r="AH9682" s="29"/>
      <c r="AI9682" s="29"/>
      <c r="AJ9682" s="29"/>
      <c r="AK9682" s="29"/>
      <c r="AL9682" s="29"/>
      <c r="AM9682" s="29"/>
      <c r="AN9682" s="29"/>
      <c r="AO9682" s="29"/>
      <c r="AP9682" s="29"/>
      <c r="AQ9682" s="29"/>
      <c r="AR9682" s="29"/>
      <c r="AS9682" s="29"/>
      <c r="AT9682" s="29"/>
      <c r="AU9682" s="29"/>
      <c r="AV9682" s="29"/>
      <c r="AW9682" s="29"/>
      <c r="AX9682" s="29"/>
      <c r="AY9682" s="29"/>
      <c r="AZ9682" s="29"/>
      <c r="BA9682" s="29"/>
      <c r="BB9682" s="29"/>
      <c r="BC9682" s="29"/>
      <c r="BD9682" s="29"/>
      <c r="BE9682" s="29"/>
      <c r="BF9682" s="29"/>
      <c r="BG9682" s="29"/>
      <c r="BH9682" s="29"/>
      <c r="BI9682" s="29"/>
    </row>
    <row r="9683" spans="1:61" x14ac:dyDescent="0.25">
      <c r="A9683" s="29"/>
      <c r="B9683" s="29"/>
      <c r="C9683" s="29"/>
      <c r="D9683" s="29"/>
      <c r="E9683" s="29"/>
      <c r="F9683" s="29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29"/>
      <c r="R9683" s="29"/>
      <c r="S9683" s="29"/>
      <c r="T9683" s="29"/>
      <c r="U9683" s="29"/>
      <c r="V9683" s="29"/>
      <c r="W9683" s="29"/>
      <c r="X9683" s="29"/>
      <c r="Y9683" s="29"/>
      <c r="Z9683" s="29"/>
      <c r="AA9683" s="29"/>
      <c r="AB9683" s="29"/>
      <c r="AC9683" s="29"/>
      <c r="AD9683" s="29"/>
      <c r="AE9683" s="29"/>
      <c r="AF9683" s="29"/>
      <c r="AG9683" s="29"/>
      <c r="AH9683" s="29"/>
      <c r="AI9683" s="29"/>
      <c r="AJ9683" s="29"/>
      <c r="AK9683" s="29"/>
      <c r="AL9683" s="29"/>
      <c r="AM9683" s="29"/>
      <c r="AN9683" s="29"/>
      <c r="AO9683" s="29"/>
      <c r="AP9683" s="29"/>
      <c r="AQ9683" s="29"/>
      <c r="AR9683" s="29"/>
      <c r="AS9683" s="29"/>
      <c r="AT9683" s="29"/>
      <c r="AU9683" s="29"/>
      <c r="AV9683" s="29"/>
      <c r="AW9683" s="29"/>
      <c r="AX9683" s="29"/>
      <c r="AY9683" s="29"/>
      <c r="AZ9683" s="29"/>
      <c r="BA9683" s="29"/>
      <c r="BB9683" s="29"/>
      <c r="BC9683" s="29"/>
      <c r="BD9683" s="29"/>
      <c r="BE9683" s="29"/>
      <c r="BF9683" s="29"/>
      <c r="BG9683" s="29"/>
      <c r="BH9683" s="29"/>
      <c r="BI9683" s="29"/>
    </row>
    <row r="9684" spans="1:61" x14ac:dyDescent="0.25">
      <c r="A9684" s="29"/>
      <c r="B9684" s="29"/>
      <c r="C9684" s="29"/>
      <c r="D9684" s="29"/>
      <c r="E9684" s="29"/>
      <c r="F9684" s="29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29"/>
      <c r="R9684" s="29"/>
      <c r="S9684" s="29"/>
      <c r="T9684" s="29"/>
      <c r="U9684" s="29"/>
      <c r="V9684" s="29"/>
      <c r="W9684" s="29"/>
      <c r="X9684" s="29"/>
      <c r="Y9684" s="29"/>
      <c r="Z9684" s="29"/>
      <c r="AA9684" s="29"/>
      <c r="AB9684" s="29"/>
      <c r="AC9684" s="29"/>
      <c r="AD9684" s="29"/>
      <c r="AE9684" s="29"/>
      <c r="AF9684" s="29"/>
      <c r="AG9684" s="29"/>
      <c r="AH9684" s="29"/>
      <c r="AI9684" s="29"/>
      <c r="AJ9684" s="29"/>
      <c r="AK9684" s="29"/>
      <c r="AL9684" s="29"/>
      <c r="AM9684" s="29"/>
      <c r="AN9684" s="29"/>
      <c r="AO9684" s="29"/>
      <c r="AP9684" s="29"/>
      <c r="AQ9684" s="29"/>
      <c r="AR9684" s="29"/>
      <c r="AS9684" s="29"/>
      <c r="AT9684" s="29"/>
      <c r="AU9684" s="29"/>
      <c r="AV9684" s="29"/>
      <c r="AW9684" s="29"/>
      <c r="AX9684" s="29"/>
      <c r="AY9684" s="29"/>
      <c r="AZ9684" s="29"/>
      <c r="BA9684" s="29"/>
      <c r="BB9684" s="29"/>
      <c r="BC9684" s="29"/>
      <c r="BD9684" s="29"/>
      <c r="BE9684" s="29"/>
      <c r="BF9684" s="29"/>
      <c r="BG9684" s="29"/>
      <c r="BH9684" s="29"/>
      <c r="BI9684" s="29"/>
    </row>
    <row r="9685" spans="1:61" x14ac:dyDescent="0.25">
      <c r="A9685" s="29"/>
      <c r="B9685" s="29"/>
      <c r="C9685" s="29"/>
      <c r="D9685" s="29"/>
      <c r="E9685" s="29"/>
      <c r="F9685" s="29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29"/>
      <c r="R9685" s="29"/>
      <c r="S9685" s="29"/>
      <c r="T9685" s="29"/>
      <c r="U9685" s="29"/>
      <c r="V9685" s="29"/>
      <c r="W9685" s="29"/>
      <c r="X9685" s="29"/>
      <c r="Y9685" s="29"/>
      <c r="Z9685" s="29"/>
      <c r="AA9685" s="29"/>
      <c r="AB9685" s="29"/>
      <c r="AC9685" s="29"/>
      <c r="AD9685" s="29"/>
      <c r="AE9685" s="29"/>
      <c r="AF9685" s="29"/>
      <c r="AG9685" s="29"/>
      <c r="AH9685" s="29"/>
      <c r="AI9685" s="29"/>
      <c r="AJ9685" s="29"/>
      <c r="AK9685" s="29"/>
      <c r="AL9685" s="29"/>
      <c r="AM9685" s="29"/>
      <c r="AN9685" s="29"/>
      <c r="AO9685" s="29"/>
      <c r="AP9685" s="29"/>
      <c r="AQ9685" s="29"/>
      <c r="AR9685" s="29"/>
      <c r="AS9685" s="29"/>
      <c r="AT9685" s="29"/>
      <c r="AU9685" s="29"/>
      <c r="AV9685" s="29"/>
      <c r="AW9685" s="29"/>
      <c r="AX9685" s="29"/>
      <c r="AY9685" s="29"/>
      <c r="AZ9685" s="29"/>
      <c r="BA9685" s="29"/>
      <c r="BB9685" s="29"/>
      <c r="BC9685" s="29"/>
      <c r="BD9685" s="29"/>
      <c r="BE9685" s="29"/>
      <c r="BF9685" s="29"/>
      <c r="BG9685" s="29"/>
      <c r="BH9685" s="29"/>
      <c r="BI9685" s="29"/>
    </row>
    <row r="9686" spans="1:61" x14ac:dyDescent="0.25">
      <c r="A9686" s="29"/>
      <c r="B9686" s="29"/>
      <c r="C9686" s="29"/>
      <c r="D9686" s="29"/>
      <c r="E9686" s="29"/>
      <c r="F9686" s="29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29"/>
      <c r="R9686" s="29"/>
      <c r="S9686" s="29"/>
      <c r="T9686" s="29"/>
      <c r="U9686" s="29"/>
      <c r="V9686" s="29"/>
      <c r="W9686" s="29"/>
      <c r="X9686" s="29"/>
      <c r="Y9686" s="29"/>
      <c r="Z9686" s="29"/>
      <c r="AA9686" s="29"/>
      <c r="AB9686" s="29"/>
      <c r="AC9686" s="29"/>
      <c r="AD9686" s="29"/>
      <c r="AE9686" s="29"/>
      <c r="AF9686" s="29"/>
      <c r="AG9686" s="29"/>
      <c r="AH9686" s="29"/>
      <c r="AI9686" s="29"/>
      <c r="AJ9686" s="29"/>
      <c r="AK9686" s="29"/>
      <c r="AL9686" s="29"/>
      <c r="AM9686" s="29"/>
      <c r="AN9686" s="29"/>
      <c r="AO9686" s="29"/>
      <c r="AP9686" s="29"/>
      <c r="AQ9686" s="29"/>
      <c r="AR9686" s="29"/>
      <c r="AS9686" s="29"/>
      <c r="AT9686" s="29"/>
      <c r="AU9686" s="29"/>
      <c r="AV9686" s="29"/>
      <c r="AW9686" s="29"/>
      <c r="AX9686" s="29"/>
      <c r="AY9686" s="29"/>
      <c r="AZ9686" s="29"/>
      <c r="BA9686" s="29"/>
      <c r="BB9686" s="29"/>
      <c r="BC9686" s="29"/>
      <c r="BD9686" s="29"/>
      <c r="BE9686" s="29"/>
      <c r="BF9686" s="29"/>
      <c r="BG9686" s="29"/>
      <c r="BH9686" s="29"/>
      <c r="BI9686" s="29"/>
    </row>
    <row r="9687" spans="1:61" x14ac:dyDescent="0.25">
      <c r="A9687" s="29"/>
      <c r="B9687" s="29"/>
      <c r="C9687" s="29"/>
      <c r="D9687" s="29"/>
      <c r="E9687" s="29"/>
      <c r="F9687" s="29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29"/>
      <c r="R9687" s="29"/>
      <c r="S9687" s="29"/>
      <c r="T9687" s="29"/>
      <c r="U9687" s="29"/>
      <c r="V9687" s="29"/>
      <c r="W9687" s="29"/>
      <c r="X9687" s="29"/>
      <c r="Y9687" s="29"/>
      <c r="Z9687" s="29"/>
      <c r="AA9687" s="29"/>
      <c r="AB9687" s="29"/>
      <c r="AC9687" s="29"/>
      <c r="AD9687" s="29"/>
      <c r="AE9687" s="29"/>
      <c r="AF9687" s="29"/>
      <c r="AG9687" s="29"/>
      <c r="AH9687" s="29"/>
      <c r="AI9687" s="29"/>
      <c r="AJ9687" s="29"/>
      <c r="AK9687" s="29"/>
      <c r="AL9687" s="29"/>
      <c r="AM9687" s="29"/>
      <c r="AN9687" s="29"/>
      <c r="AO9687" s="29"/>
      <c r="AP9687" s="29"/>
      <c r="AQ9687" s="29"/>
      <c r="AR9687" s="29"/>
      <c r="AS9687" s="29"/>
      <c r="AT9687" s="29"/>
      <c r="AU9687" s="29"/>
      <c r="AV9687" s="29"/>
      <c r="AW9687" s="29"/>
      <c r="AX9687" s="29"/>
      <c r="AY9687" s="29"/>
      <c r="AZ9687" s="29"/>
      <c r="BA9687" s="29"/>
      <c r="BB9687" s="29"/>
      <c r="BC9687" s="29"/>
      <c r="BD9687" s="29"/>
      <c r="BE9687" s="29"/>
      <c r="BF9687" s="29"/>
      <c r="BG9687" s="29"/>
      <c r="BH9687" s="29"/>
      <c r="BI9687" s="29"/>
    </row>
    <row r="9688" spans="1:61" x14ac:dyDescent="0.25">
      <c r="A9688" s="29"/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29"/>
      <c r="R9688" s="29"/>
      <c r="S9688" s="29"/>
      <c r="T9688" s="29"/>
      <c r="U9688" s="29"/>
      <c r="V9688" s="29"/>
      <c r="W9688" s="29"/>
      <c r="X9688" s="29"/>
      <c r="Y9688" s="29"/>
      <c r="Z9688" s="29"/>
      <c r="AA9688" s="29"/>
      <c r="AB9688" s="29"/>
      <c r="AC9688" s="29"/>
      <c r="AD9688" s="29"/>
      <c r="AE9688" s="29"/>
      <c r="AF9688" s="29"/>
      <c r="AG9688" s="29"/>
      <c r="AH9688" s="29"/>
      <c r="AI9688" s="29"/>
      <c r="AJ9688" s="29"/>
      <c r="AK9688" s="29"/>
      <c r="AL9688" s="29"/>
      <c r="AM9688" s="29"/>
      <c r="AN9688" s="29"/>
      <c r="AO9688" s="29"/>
      <c r="AP9688" s="29"/>
      <c r="AQ9688" s="29"/>
      <c r="AR9688" s="29"/>
      <c r="AS9688" s="29"/>
      <c r="AT9688" s="29"/>
      <c r="AU9688" s="29"/>
      <c r="AV9688" s="29"/>
      <c r="AW9688" s="29"/>
      <c r="AX9688" s="29"/>
      <c r="AY9688" s="29"/>
      <c r="AZ9688" s="29"/>
      <c r="BA9688" s="29"/>
      <c r="BB9688" s="29"/>
      <c r="BC9688" s="29"/>
      <c r="BD9688" s="29"/>
      <c r="BE9688" s="29"/>
      <c r="BF9688" s="29"/>
      <c r="BG9688" s="29"/>
      <c r="BH9688" s="29"/>
      <c r="BI9688" s="29"/>
    </row>
    <row r="9689" spans="1:61" x14ac:dyDescent="0.25">
      <c r="A9689" s="29"/>
      <c r="B9689" s="29"/>
      <c r="C9689" s="29"/>
      <c r="D9689" s="29"/>
      <c r="E9689" s="29"/>
      <c r="F9689" s="29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29"/>
      <c r="R9689" s="29"/>
      <c r="S9689" s="29"/>
      <c r="T9689" s="29"/>
      <c r="U9689" s="29"/>
      <c r="V9689" s="29"/>
      <c r="W9689" s="29"/>
      <c r="X9689" s="29"/>
      <c r="Y9689" s="29"/>
      <c r="Z9689" s="29"/>
      <c r="AA9689" s="29"/>
      <c r="AB9689" s="29"/>
      <c r="AC9689" s="29"/>
      <c r="AD9689" s="29"/>
      <c r="AE9689" s="29"/>
      <c r="AF9689" s="29"/>
      <c r="AG9689" s="29"/>
      <c r="AH9689" s="29"/>
      <c r="AI9689" s="29"/>
      <c r="AJ9689" s="29"/>
      <c r="AK9689" s="29"/>
      <c r="AL9689" s="29"/>
      <c r="AM9689" s="29"/>
      <c r="AN9689" s="29"/>
      <c r="AO9689" s="29"/>
      <c r="AP9689" s="29"/>
      <c r="AQ9689" s="29"/>
      <c r="AR9689" s="29"/>
      <c r="AS9689" s="29"/>
      <c r="AT9689" s="29"/>
      <c r="AU9689" s="29"/>
      <c r="AV9689" s="29"/>
      <c r="AW9689" s="29"/>
      <c r="AX9689" s="29"/>
      <c r="AY9689" s="29"/>
      <c r="AZ9689" s="29"/>
      <c r="BA9689" s="29"/>
      <c r="BB9689" s="29"/>
      <c r="BC9689" s="29"/>
      <c r="BD9689" s="29"/>
      <c r="BE9689" s="29"/>
      <c r="BF9689" s="29"/>
      <c r="BG9689" s="29"/>
      <c r="BH9689" s="29"/>
      <c r="BI9689" s="29"/>
    </row>
    <row r="9690" spans="1:61" x14ac:dyDescent="0.25">
      <c r="A9690" s="29"/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29"/>
      <c r="S9690" s="29"/>
      <c r="T9690" s="29"/>
      <c r="U9690" s="29"/>
      <c r="V9690" s="29"/>
      <c r="W9690" s="29"/>
      <c r="X9690" s="29"/>
      <c r="Y9690" s="29"/>
      <c r="Z9690" s="29"/>
      <c r="AA9690" s="29"/>
      <c r="AB9690" s="29"/>
      <c r="AC9690" s="29"/>
      <c r="AD9690" s="29"/>
      <c r="AE9690" s="29"/>
      <c r="AF9690" s="29"/>
      <c r="AG9690" s="29"/>
      <c r="AH9690" s="29"/>
      <c r="AI9690" s="29"/>
      <c r="AJ9690" s="29"/>
      <c r="AK9690" s="29"/>
      <c r="AL9690" s="29"/>
      <c r="AM9690" s="29"/>
      <c r="AN9690" s="29"/>
      <c r="AO9690" s="29"/>
      <c r="AP9690" s="29"/>
      <c r="AQ9690" s="29"/>
      <c r="AR9690" s="29"/>
      <c r="AS9690" s="29"/>
      <c r="AT9690" s="29"/>
      <c r="AU9690" s="29"/>
      <c r="AV9690" s="29"/>
      <c r="AW9690" s="29"/>
      <c r="AX9690" s="29"/>
      <c r="AY9690" s="29"/>
      <c r="AZ9690" s="29"/>
      <c r="BA9690" s="29"/>
      <c r="BB9690" s="29"/>
      <c r="BC9690" s="29"/>
      <c r="BD9690" s="29"/>
      <c r="BE9690" s="29"/>
      <c r="BF9690" s="29"/>
      <c r="BG9690" s="29"/>
      <c r="BH9690" s="29"/>
      <c r="BI9690" s="29"/>
    </row>
    <row r="9691" spans="1:61" x14ac:dyDescent="0.25">
      <c r="A9691" s="29"/>
      <c r="B9691" s="29"/>
      <c r="C9691" s="29"/>
      <c r="D9691" s="29"/>
      <c r="E9691" s="29"/>
      <c r="F9691" s="29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29"/>
      <c r="R9691" s="29"/>
      <c r="S9691" s="29"/>
      <c r="T9691" s="29"/>
      <c r="U9691" s="29"/>
      <c r="V9691" s="29"/>
      <c r="W9691" s="29"/>
      <c r="X9691" s="29"/>
      <c r="Y9691" s="29"/>
      <c r="Z9691" s="29"/>
      <c r="AA9691" s="29"/>
      <c r="AB9691" s="29"/>
      <c r="AC9691" s="29"/>
      <c r="AD9691" s="29"/>
      <c r="AE9691" s="29"/>
      <c r="AF9691" s="29"/>
      <c r="AG9691" s="29"/>
      <c r="AH9691" s="29"/>
      <c r="AI9691" s="29"/>
      <c r="AJ9691" s="29"/>
      <c r="AK9691" s="29"/>
      <c r="AL9691" s="29"/>
      <c r="AM9691" s="29"/>
      <c r="AN9691" s="29"/>
      <c r="AO9691" s="29"/>
      <c r="AP9691" s="29"/>
      <c r="AQ9691" s="29"/>
      <c r="AR9691" s="29"/>
      <c r="AS9691" s="29"/>
      <c r="AT9691" s="29"/>
      <c r="AU9691" s="29"/>
      <c r="AV9691" s="29"/>
      <c r="AW9691" s="29"/>
      <c r="AX9691" s="29"/>
      <c r="AY9691" s="29"/>
      <c r="AZ9691" s="29"/>
      <c r="BA9691" s="29"/>
      <c r="BB9691" s="29"/>
      <c r="BC9691" s="29"/>
      <c r="BD9691" s="29"/>
      <c r="BE9691" s="29"/>
      <c r="BF9691" s="29"/>
      <c r="BG9691" s="29"/>
      <c r="BH9691" s="29"/>
      <c r="BI9691" s="29"/>
    </row>
    <row r="9692" spans="1:61" x14ac:dyDescent="0.25">
      <c r="A9692" s="29"/>
      <c r="B9692" s="29"/>
      <c r="C9692" s="29"/>
      <c r="D9692" s="29"/>
      <c r="E9692" s="29"/>
      <c r="F9692" s="29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29"/>
      <c r="R9692" s="29"/>
      <c r="S9692" s="29"/>
      <c r="T9692" s="29"/>
      <c r="U9692" s="29"/>
      <c r="V9692" s="29"/>
      <c r="W9692" s="29"/>
      <c r="X9692" s="29"/>
      <c r="Y9692" s="29"/>
      <c r="Z9692" s="29"/>
      <c r="AA9692" s="29"/>
      <c r="AB9692" s="29"/>
      <c r="AC9692" s="29"/>
      <c r="AD9692" s="29"/>
      <c r="AE9692" s="29"/>
      <c r="AF9692" s="29"/>
      <c r="AG9692" s="29"/>
      <c r="AH9692" s="29"/>
      <c r="AI9692" s="29"/>
      <c r="AJ9692" s="29"/>
      <c r="AK9692" s="29"/>
      <c r="AL9692" s="29"/>
      <c r="AM9692" s="29"/>
      <c r="AN9692" s="29"/>
      <c r="AO9692" s="29"/>
      <c r="AP9692" s="29"/>
      <c r="AQ9692" s="29"/>
      <c r="AR9692" s="29"/>
      <c r="AS9692" s="29"/>
      <c r="AT9692" s="29"/>
      <c r="AU9692" s="29"/>
      <c r="AV9692" s="29"/>
      <c r="AW9692" s="29"/>
      <c r="AX9692" s="29"/>
      <c r="AY9692" s="29"/>
      <c r="AZ9692" s="29"/>
      <c r="BA9692" s="29"/>
      <c r="BB9692" s="29"/>
      <c r="BC9692" s="29"/>
      <c r="BD9692" s="29"/>
      <c r="BE9692" s="29"/>
      <c r="BF9692" s="29"/>
      <c r="BG9692" s="29"/>
      <c r="BH9692" s="29"/>
      <c r="BI9692" s="29"/>
    </row>
    <row r="9693" spans="1:61" x14ac:dyDescent="0.25">
      <c r="A9693" s="29"/>
      <c r="B9693" s="29"/>
      <c r="C9693" s="29"/>
      <c r="D9693" s="29"/>
      <c r="E9693" s="29"/>
      <c r="F9693" s="29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29"/>
      <c r="R9693" s="29"/>
      <c r="S9693" s="29"/>
      <c r="T9693" s="29"/>
      <c r="U9693" s="29"/>
      <c r="V9693" s="29"/>
      <c r="W9693" s="29"/>
      <c r="X9693" s="29"/>
      <c r="Y9693" s="29"/>
      <c r="Z9693" s="29"/>
      <c r="AA9693" s="29"/>
      <c r="AB9693" s="29"/>
      <c r="AC9693" s="29"/>
      <c r="AD9693" s="29"/>
      <c r="AE9693" s="29"/>
      <c r="AF9693" s="29"/>
      <c r="AG9693" s="29"/>
      <c r="AH9693" s="29"/>
      <c r="AI9693" s="29"/>
      <c r="AJ9693" s="29"/>
      <c r="AK9693" s="29"/>
      <c r="AL9693" s="29"/>
      <c r="AM9693" s="29"/>
      <c r="AN9693" s="29"/>
      <c r="AO9693" s="29"/>
      <c r="AP9693" s="29"/>
      <c r="AQ9693" s="29"/>
      <c r="AR9693" s="29"/>
      <c r="AS9693" s="29"/>
      <c r="AT9693" s="29"/>
      <c r="AU9693" s="29"/>
      <c r="AV9693" s="29"/>
      <c r="AW9693" s="29"/>
      <c r="AX9693" s="29"/>
      <c r="AY9693" s="29"/>
      <c r="AZ9693" s="29"/>
      <c r="BA9693" s="29"/>
      <c r="BB9693" s="29"/>
      <c r="BC9693" s="29"/>
      <c r="BD9693" s="29"/>
      <c r="BE9693" s="29"/>
      <c r="BF9693" s="29"/>
      <c r="BG9693" s="29"/>
      <c r="BH9693" s="29"/>
      <c r="BI9693" s="29"/>
    </row>
    <row r="9694" spans="1:61" x14ac:dyDescent="0.25">
      <c r="A9694" s="29"/>
      <c r="B9694" s="29"/>
      <c r="C9694" s="29"/>
      <c r="D9694" s="29"/>
      <c r="E9694" s="29"/>
      <c r="F9694" s="29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29"/>
      <c r="R9694" s="29"/>
      <c r="S9694" s="29"/>
      <c r="T9694" s="29"/>
      <c r="U9694" s="29"/>
      <c r="V9694" s="29"/>
      <c r="W9694" s="29"/>
      <c r="X9694" s="29"/>
      <c r="Y9694" s="29"/>
      <c r="Z9694" s="29"/>
      <c r="AA9694" s="29"/>
      <c r="AB9694" s="29"/>
      <c r="AC9694" s="29"/>
      <c r="AD9694" s="29"/>
      <c r="AE9694" s="29"/>
      <c r="AF9694" s="29"/>
      <c r="AG9694" s="29"/>
      <c r="AH9694" s="29"/>
      <c r="AI9694" s="29"/>
      <c r="AJ9694" s="29"/>
      <c r="AK9694" s="29"/>
      <c r="AL9694" s="29"/>
      <c r="AM9694" s="29"/>
      <c r="AN9694" s="29"/>
      <c r="AO9694" s="29"/>
      <c r="AP9694" s="29"/>
      <c r="AQ9694" s="29"/>
      <c r="AR9694" s="29"/>
      <c r="AS9694" s="29"/>
      <c r="AT9694" s="29"/>
      <c r="AU9694" s="29"/>
      <c r="AV9694" s="29"/>
      <c r="AW9694" s="29"/>
      <c r="AX9694" s="29"/>
      <c r="AY9694" s="29"/>
      <c r="AZ9694" s="29"/>
      <c r="BA9694" s="29"/>
      <c r="BB9694" s="29"/>
      <c r="BC9694" s="29"/>
      <c r="BD9694" s="29"/>
      <c r="BE9694" s="29"/>
      <c r="BF9694" s="29"/>
      <c r="BG9694" s="29"/>
      <c r="BH9694" s="29"/>
      <c r="BI9694" s="29"/>
    </row>
    <row r="9695" spans="1:61" x14ac:dyDescent="0.25">
      <c r="A9695" s="29"/>
      <c r="B9695" s="29"/>
      <c r="C9695" s="29"/>
      <c r="D9695" s="29"/>
      <c r="E9695" s="29"/>
      <c r="F9695" s="29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29"/>
      <c r="R9695" s="29"/>
      <c r="S9695" s="29"/>
      <c r="T9695" s="29"/>
      <c r="U9695" s="29"/>
      <c r="V9695" s="29"/>
      <c r="W9695" s="29"/>
      <c r="X9695" s="29"/>
      <c r="Y9695" s="29"/>
      <c r="Z9695" s="29"/>
      <c r="AA9695" s="29"/>
      <c r="AB9695" s="29"/>
      <c r="AC9695" s="29"/>
      <c r="AD9695" s="29"/>
      <c r="AE9695" s="29"/>
      <c r="AF9695" s="29"/>
      <c r="AG9695" s="29"/>
      <c r="AH9695" s="29"/>
      <c r="AI9695" s="29"/>
      <c r="AJ9695" s="29"/>
      <c r="AK9695" s="29"/>
      <c r="AL9695" s="29"/>
      <c r="AM9695" s="29"/>
      <c r="AN9695" s="29"/>
      <c r="AO9695" s="29"/>
      <c r="AP9695" s="29"/>
      <c r="AQ9695" s="29"/>
      <c r="AR9695" s="29"/>
      <c r="AS9695" s="29"/>
      <c r="AT9695" s="29"/>
      <c r="AU9695" s="29"/>
      <c r="AV9695" s="29"/>
      <c r="AW9695" s="29"/>
      <c r="AX9695" s="29"/>
      <c r="AY9695" s="29"/>
      <c r="AZ9695" s="29"/>
      <c r="BA9695" s="29"/>
      <c r="BB9695" s="29"/>
      <c r="BC9695" s="29"/>
      <c r="BD9695" s="29"/>
      <c r="BE9695" s="29"/>
      <c r="BF9695" s="29"/>
      <c r="BG9695" s="29"/>
      <c r="BH9695" s="29"/>
      <c r="BI9695" s="29"/>
    </row>
    <row r="9696" spans="1:61" x14ac:dyDescent="0.25">
      <c r="A9696" s="29"/>
      <c r="B9696" s="29"/>
      <c r="C9696" s="29"/>
      <c r="D9696" s="29"/>
      <c r="E9696" s="29"/>
      <c r="F9696" s="29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29"/>
      <c r="R9696" s="29"/>
      <c r="S9696" s="29"/>
      <c r="T9696" s="29"/>
      <c r="U9696" s="29"/>
      <c r="V9696" s="29"/>
      <c r="W9696" s="29"/>
      <c r="X9696" s="29"/>
      <c r="Y9696" s="29"/>
      <c r="Z9696" s="29"/>
      <c r="AA9696" s="29"/>
      <c r="AB9696" s="29"/>
      <c r="AC9696" s="29"/>
      <c r="AD9696" s="29"/>
      <c r="AE9696" s="29"/>
      <c r="AF9696" s="29"/>
      <c r="AG9696" s="29"/>
      <c r="AH9696" s="29"/>
      <c r="AI9696" s="29"/>
      <c r="AJ9696" s="29"/>
      <c r="AK9696" s="29"/>
      <c r="AL9696" s="29"/>
      <c r="AM9696" s="29"/>
      <c r="AN9696" s="29"/>
      <c r="AO9696" s="29"/>
      <c r="AP9696" s="29"/>
      <c r="AQ9696" s="29"/>
      <c r="AR9696" s="29"/>
      <c r="AS9696" s="29"/>
      <c r="AT9696" s="29"/>
      <c r="AU9696" s="29"/>
      <c r="AV9696" s="29"/>
      <c r="AW9696" s="29"/>
      <c r="AX9696" s="29"/>
      <c r="AY9696" s="29"/>
      <c r="AZ9696" s="29"/>
      <c r="BA9696" s="29"/>
      <c r="BB9696" s="29"/>
      <c r="BC9696" s="29"/>
      <c r="BD9696" s="29"/>
      <c r="BE9696" s="29"/>
      <c r="BF9696" s="29"/>
      <c r="BG9696" s="29"/>
      <c r="BH9696" s="29"/>
      <c r="BI9696" s="29"/>
    </row>
    <row r="9697" spans="1:61" x14ac:dyDescent="0.25">
      <c r="A9697" s="29"/>
      <c r="B9697" s="29"/>
      <c r="C9697" s="29"/>
      <c r="D9697" s="29"/>
      <c r="E9697" s="29"/>
      <c r="F9697" s="29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29"/>
      <c r="R9697" s="29"/>
      <c r="S9697" s="29"/>
      <c r="T9697" s="29"/>
      <c r="U9697" s="29"/>
      <c r="V9697" s="29"/>
      <c r="W9697" s="29"/>
      <c r="X9697" s="29"/>
      <c r="Y9697" s="29"/>
      <c r="Z9697" s="29"/>
      <c r="AA9697" s="29"/>
      <c r="AB9697" s="29"/>
      <c r="AC9697" s="29"/>
      <c r="AD9697" s="29"/>
      <c r="AE9697" s="29"/>
      <c r="AF9697" s="29"/>
      <c r="AG9697" s="29"/>
      <c r="AH9697" s="29"/>
      <c r="AI9697" s="29"/>
      <c r="AJ9697" s="29"/>
      <c r="AK9697" s="29"/>
      <c r="AL9697" s="29"/>
      <c r="AM9697" s="29"/>
      <c r="AN9697" s="29"/>
      <c r="AO9697" s="29"/>
      <c r="AP9697" s="29"/>
      <c r="AQ9697" s="29"/>
      <c r="AR9697" s="29"/>
      <c r="AS9697" s="29"/>
      <c r="AT9697" s="29"/>
      <c r="AU9697" s="29"/>
      <c r="AV9697" s="29"/>
      <c r="AW9697" s="29"/>
      <c r="AX9697" s="29"/>
      <c r="AY9697" s="29"/>
      <c r="AZ9697" s="29"/>
      <c r="BA9697" s="29"/>
      <c r="BB9697" s="29"/>
      <c r="BC9697" s="29"/>
      <c r="BD9697" s="29"/>
      <c r="BE9697" s="29"/>
      <c r="BF9697" s="29"/>
      <c r="BG9697" s="29"/>
      <c r="BH9697" s="29"/>
      <c r="BI9697" s="29"/>
    </row>
    <row r="9698" spans="1:61" x14ac:dyDescent="0.25">
      <c r="A9698" s="29"/>
      <c r="B9698" s="29"/>
      <c r="C9698" s="29"/>
      <c r="D9698" s="29"/>
      <c r="E9698" s="29"/>
      <c r="F9698" s="29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29"/>
      <c r="R9698" s="29"/>
      <c r="S9698" s="29"/>
      <c r="T9698" s="29"/>
      <c r="U9698" s="29"/>
      <c r="V9698" s="29"/>
      <c r="W9698" s="29"/>
      <c r="X9698" s="29"/>
      <c r="Y9698" s="29"/>
      <c r="Z9698" s="29"/>
      <c r="AA9698" s="29"/>
      <c r="AB9698" s="29"/>
      <c r="AC9698" s="29"/>
      <c r="AD9698" s="29"/>
      <c r="AE9698" s="29"/>
      <c r="AF9698" s="29"/>
      <c r="AG9698" s="29"/>
      <c r="AH9698" s="29"/>
      <c r="AI9698" s="29"/>
      <c r="AJ9698" s="29"/>
      <c r="AK9698" s="29"/>
      <c r="AL9698" s="29"/>
      <c r="AM9698" s="29"/>
      <c r="AN9698" s="29"/>
      <c r="AO9698" s="29"/>
      <c r="AP9698" s="29"/>
      <c r="AQ9698" s="29"/>
      <c r="AR9698" s="29"/>
      <c r="AS9698" s="29"/>
      <c r="AT9698" s="29"/>
      <c r="AU9698" s="29"/>
      <c r="AV9698" s="29"/>
      <c r="AW9698" s="29"/>
      <c r="AX9698" s="29"/>
      <c r="AY9698" s="29"/>
      <c r="AZ9698" s="29"/>
      <c r="BA9698" s="29"/>
      <c r="BB9698" s="29"/>
      <c r="BC9698" s="29"/>
      <c r="BD9698" s="29"/>
      <c r="BE9698" s="29"/>
      <c r="BF9698" s="29"/>
      <c r="BG9698" s="29"/>
      <c r="BH9698" s="29"/>
      <c r="BI9698" s="29"/>
    </row>
    <row r="9699" spans="1:61" x14ac:dyDescent="0.25">
      <c r="A9699" s="29"/>
      <c r="B9699" s="29"/>
      <c r="C9699" s="29"/>
      <c r="D9699" s="29"/>
      <c r="E9699" s="29"/>
      <c r="F9699" s="29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29"/>
      <c r="R9699" s="29"/>
      <c r="S9699" s="29"/>
      <c r="T9699" s="29"/>
      <c r="U9699" s="29"/>
      <c r="V9699" s="29"/>
      <c r="W9699" s="29"/>
      <c r="X9699" s="29"/>
      <c r="Y9699" s="29"/>
      <c r="Z9699" s="29"/>
      <c r="AA9699" s="29"/>
      <c r="AB9699" s="29"/>
      <c r="AC9699" s="29"/>
      <c r="AD9699" s="29"/>
      <c r="AE9699" s="29"/>
      <c r="AF9699" s="29"/>
      <c r="AG9699" s="29"/>
      <c r="AH9699" s="29"/>
      <c r="AI9699" s="29"/>
      <c r="AJ9699" s="29"/>
      <c r="AK9699" s="29"/>
      <c r="AL9699" s="29"/>
      <c r="AM9699" s="29"/>
      <c r="AN9699" s="29"/>
      <c r="AO9699" s="29"/>
      <c r="AP9699" s="29"/>
      <c r="AQ9699" s="29"/>
      <c r="AR9699" s="29"/>
      <c r="AS9699" s="29"/>
      <c r="AT9699" s="29"/>
      <c r="AU9699" s="29"/>
      <c r="AV9699" s="29"/>
      <c r="AW9699" s="29"/>
      <c r="AX9699" s="29"/>
      <c r="AY9699" s="29"/>
      <c r="AZ9699" s="29"/>
      <c r="BA9699" s="29"/>
      <c r="BB9699" s="29"/>
      <c r="BC9699" s="29"/>
      <c r="BD9699" s="29"/>
      <c r="BE9699" s="29"/>
      <c r="BF9699" s="29"/>
      <c r="BG9699" s="29"/>
      <c r="BH9699" s="29"/>
      <c r="BI9699" s="29"/>
    </row>
    <row r="9700" spans="1:61" x14ac:dyDescent="0.25">
      <c r="A9700" s="29"/>
      <c r="B9700" s="29"/>
      <c r="C9700" s="29"/>
      <c r="D9700" s="29"/>
      <c r="E9700" s="29"/>
      <c r="F9700" s="29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29"/>
      <c r="R9700" s="29"/>
      <c r="S9700" s="29"/>
      <c r="T9700" s="29"/>
      <c r="U9700" s="29"/>
      <c r="V9700" s="29"/>
      <c r="W9700" s="29"/>
      <c r="X9700" s="29"/>
      <c r="Y9700" s="29"/>
      <c r="Z9700" s="29"/>
      <c r="AA9700" s="29"/>
      <c r="AB9700" s="29"/>
      <c r="AC9700" s="29"/>
      <c r="AD9700" s="29"/>
      <c r="AE9700" s="29"/>
      <c r="AF9700" s="29"/>
      <c r="AG9700" s="29"/>
      <c r="AH9700" s="29"/>
      <c r="AI9700" s="29"/>
      <c r="AJ9700" s="29"/>
      <c r="AK9700" s="29"/>
      <c r="AL9700" s="29"/>
      <c r="AM9700" s="29"/>
      <c r="AN9700" s="29"/>
      <c r="AO9700" s="29"/>
      <c r="AP9700" s="29"/>
      <c r="AQ9700" s="29"/>
      <c r="AR9700" s="29"/>
      <c r="AS9700" s="29"/>
      <c r="AT9700" s="29"/>
      <c r="AU9700" s="29"/>
      <c r="AV9700" s="29"/>
      <c r="AW9700" s="29"/>
      <c r="AX9700" s="29"/>
      <c r="AY9700" s="29"/>
      <c r="AZ9700" s="29"/>
      <c r="BA9700" s="29"/>
      <c r="BB9700" s="29"/>
      <c r="BC9700" s="29"/>
      <c r="BD9700" s="29"/>
      <c r="BE9700" s="29"/>
      <c r="BF9700" s="29"/>
      <c r="BG9700" s="29"/>
      <c r="BH9700" s="29"/>
      <c r="BI9700" s="29"/>
    </row>
    <row r="9701" spans="1:61" x14ac:dyDescent="0.25">
      <c r="A9701" s="29"/>
      <c r="B9701" s="29"/>
      <c r="C9701" s="29"/>
      <c r="D9701" s="29"/>
      <c r="E9701" s="29"/>
      <c r="F9701" s="29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29"/>
      <c r="R9701" s="29"/>
      <c r="S9701" s="29"/>
      <c r="T9701" s="29"/>
      <c r="U9701" s="29"/>
      <c r="V9701" s="29"/>
      <c r="W9701" s="29"/>
      <c r="X9701" s="29"/>
      <c r="Y9701" s="29"/>
      <c r="Z9701" s="29"/>
      <c r="AA9701" s="29"/>
      <c r="AB9701" s="29"/>
      <c r="AC9701" s="29"/>
      <c r="AD9701" s="29"/>
      <c r="AE9701" s="29"/>
      <c r="AF9701" s="29"/>
      <c r="AG9701" s="29"/>
      <c r="AH9701" s="29"/>
      <c r="AI9701" s="29"/>
      <c r="AJ9701" s="29"/>
      <c r="AK9701" s="29"/>
      <c r="AL9701" s="29"/>
      <c r="AM9701" s="29"/>
      <c r="AN9701" s="29"/>
      <c r="AO9701" s="29"/>
      <c r="AP9701" s="29"/>
      <c r="AQ9701" s="29"/>
      <c r="AR9701" s="29"/>
      <c r="AS9701" s="29"/>
      <c r="AT9701" s="29"/>
      <c r="AU9701" s="29"/>
      <c r="AV9701" s="29"/>
      <c r="AW9701" s="29"/>
      <c r="AX9701" s="29"/>
      <c r="AY9701" s="29"/>
      <c r="AZ9701" s="29"/>
      <c r="BA9701" s="29"/>
      <c r="BB9701" s="29"/>
      <c r="BC9701" s="29"/>
      <c r="BD9701" s="29"/>
      <c r="BE9701" s="29"/>
      <c r="BF9701" s="29"/>
      <c r="BG9701" s="29"/>
      <c r="BH9701" s="29"/>
      <c r="BI9701" s="29"/>
    </row>
    <row r="9702" spans="1:61" x14ac:dyDescent="0.25">
      <c r="A9702" s="29"/>
      <c r="B9702" s="29"/>
      <c r="C9702" s="29"/>
      <c r="D9702" s="29"/>
      <c r="E9702" s="29"/>
      <c r="F9702" s="29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29"/>
      <c r="R9702" s="29"/>
      <c r="S9702" s="29"/>
      <c r="T9702" s="29"/>
      <c r="U9702" s="29"/>
      <c r="V9702" s="29"/>
      <c r="W9702" s="29"/>
      <c r="X9702" s="29"/>
      <c r="Y9702" s="29"/>
      <c r="Z9702" s="29"/>
      <c r="AA9702" s="29"/>
      <c r="AB9702" s="29"/>
      <c r="AC9702" s="29"/>
      <c r="AD9702" s="29"/>
      <c r="AE9702" s="29"/>
      <c r="AF9702" s="29"/>
      <c r="AG9702" s="29"/>
      <c r="AH9702" s="29"/>
      <c r="AI9702" s="29"/>
      <c r="AJ9702" s="29"/>
      <c r="AK9702" s="29"/>
      <c r="AL9702" s="29"/>
      <c r="AM9702" s="29"/>
      <c r="AN9702" s="29"/>
      <c r="AO9702" s="29"/>
      <c r="AP9702" s="29"/>
      <c r="AQ9702" s="29"/>
      <c r="AR9702" s="29"/>
      <c r="AS9702" s="29"/>
      <c r="AT9702" s="29"/>
      <c r="AU9702" s="29"/>
      <c r="AV9702" s="29"/>
      <c r="AW9702" s="29"/>
      <c r="AX9702" s="29"/>
      <c r="AY9702" s="29"/>
      <c r="AZ9702" s="29"/>
      <c r="BA9702" s="29"/>
      <c r="BB9702" s="29"/>
      <c r="BC9702" s="29"/>
      <c r="BD9702" s="29"/>
      <c r="BE9702" s="29"/>
      <c r="BF9702" s="29"/>
      <c r="BG9702" s="29"/>
      <c r="BH9702" s="29"/>
      <c r="BI9702" s="29"/>
    </row>
    <row r="9703" spans="1:61" x14ac:dyDescent="0.25">
      <c r="A9703" s="29"/>
      <c r="B9703" s="29"/>
      <c r="C9703" s="29"/>
      <c r="D9703" s="29"/>
      <c r="E9703" s="29"/>
      <c r="F9703" s="29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29"/>
      <c r="R9703" s="29"/>
      <c r="S9703" s="29"/>
      <c r="T9703" s="29"/>
      <c r="U9703" s="29"/>
      <c r="V9703" s="29"/>
      <c r="W9703" s="29"/>
      <c r="X9703" s="29"/>
      <c r="Y9703" s="29"/>
      <c r="Z9703" s="29"/>
      <c r="AA9703" s="29"/>
      <c r="AB9703" s="29"/>
      <c r="AC9703" s="29"/>
      <c r="AD9703" s="29"/>
      <c r="AE9703" s="29"/>
      <c r="AF9703" s="29"/>
      <c r="AG9703" s="29"/>
      <c r="AH9703" s="29"/>
      <c r="AI9703" s="29"/>
      <c r="AJ9703" s="29"/>
      <c r="AK9703" s="29"/>
      <c r="AL9703" s="29"/>
      <c r="AM9703" s="29"/>
      <c r="AN9703" s="29"/>
      <c r="AO9703" s="29"/>
      <c r="AP9703" s="29"/>
      <c r="AQ9703" s="29"/>
      <c r="AR9703" s="29"/>
      <c r="AS9703" s="29"/>
      <c r="AT9703" s="29"/>
      <c r="AU9703" s="29"/>
      <c r="AV9703" s="29"/>
      <c r="AW9703" s="29"/>
      <c r="AX9703" s="29"/>
      <c r="AY9703" s="29"/>
      <c r="AZ9703" s="29"/>
      <c r="BA9703" s="29"/>
      <c r="BB9703" s="29"/>
      <c r="BC9703" s="29"/>
      <c r="BD9703" s="29"/>
      <c r="BE9703" s="29"/>
      <c r="BF9703" s="29"/>
      <c r="BG9703" s="29"/>
      <c r="BH9703" s="29"/>
      <c r="BI9703" s="29"/>
    </row>
    <row r="9704" spans="1:61" x14ac:dyDescent="0.25">
      <c r="A9704" s="29"/>
      <c r="B9704" s="29"/>
      <c r="C9704" s="29"/>
      <c r="D9704" s="29"/>
      <c r="E9704" s="29"/>
      <c r="F9704" s="29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29"/>
      <c r="R9704" s="29"/>
      <c r="S9704" s="29"/>
      <c r="T9704" s="29"/>
      <c r="U9704" s="29"/>
      <c r="V9704" s="29"/>
      <c r="W9704" s="29"/>
      <c r="X9704" s="29"/>
      <c r="Y9704" s="29"/>
      <c r="Z9704" s="29"/>
      <c r="AA9704" s="29"/>
      <c r="AB9704" s="29"/>
      <c r="AC9704" s="29"/>
      <c r="AD9704" s="29"/>
      <c r="AE9704" s="29"/>
      <c r="AF9704" s="29"/>
      <c r="AG9704" s="29"/>
      <c r="AH9704" s="29"/>
      <c r="AI9704" s="29"/>
      <c r="AJ9704" s="29"/>
      <c r="AK9704" s="29"/>
      <c r="AL9704" s="29"/>
      <c r="AM9704" s="29"/>
      <c r="AN9704" s="29"/>
      <c r="AO9704" s="29"/>
      <c r="AP9704" s="29"/>
      <c r="AQ9704" s="29"/>
      <c r="AR9704" s="29"/>
      <c r="AS9704" s="29"/>
      <c r="AT9704" s="29"/>
      <c r="AU9704" s="29"/>
      <c r="AV9704" s="29"/>
      <c r="AW9704" s="29"/>
      <c r="AX9704" s="29"/>
      <c r="AY9704" s="29"/>
      <c r="AZ9704" s="29"/>
      <c r="BA9704" s="29"/>
      <c r="BB9704" s="29"/>
      <c r="BC9704" s="29"/>
      <c r="BD9704" s="29"/>
      <c r="BE9704" s="29"/>
      <c r="BF9704" s="29"/>
      <c r="BG9704" s="29"/>
      <c r="BH9704" s="29"/>
      <c r="BI9704" s="29"/>
    </row>
    <row r="9705" spans="1:61" x14ac:dyDescent="0.25">
      <c r="A9705" s="29"/>
      <c r="B9705" s="29"/>
      <c r="C9705" s="29"/>
      <c r="D9705" s="29"/>
      <c r="E9705" s="29"/>
      <c r="F9705" s="29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29"/>
      <c r="R9705" s="29"/>
      <c r="S9705" s="29"/>
      <c r="T9705" s="29"/>
      <c r="U9705" s="29"/>
      <c r="V9705" s="29"/>
      <c r="W9705" s="29"/>
      <c r="X9705" s="29"/>
      <c r="Y9705" s="29"/>
      <c r="Z9705" s="29"/>
      <c r="AA9705" s="29"/>
      <c r="AB9705" s="29"/>
      <c r="AC9705" s="29"/>
      <c r="AD9705" s="29"/>
      <c r="AE9705" s="29"/>
      <c r="AF9705" s="29"/>
      <c r="AG9705" s="29"/>
      <c r="AH9705" s="29"/>
      <c r="AI9705" s="29"/>
      <c r="AJ9705" s="29"/>
      <c r="AK9705" s="29"/>
      <c r="AL9705" s="29"/>
      <c r="AM9705" s="29"/>
      <c r="AN9705" s="29"/>
      <c r="AO9705" s="29"/>
      <c r="AP9705" s="29"/>
      <c r="AQ9705" s="29"/>
      <c r="AR9705" s="29"/>
      <c r="AS9705" s="29"/>
      <c r="AT9705" s="29"/>
      <c r="AU9705" s="29"/>
      <c r="AV9705" s="29"/>
      <c r="AW9705" s="29"/>
      <c r="AX9705" s="29"/>
      <c r="AY9705" s="29"/>
      <c r="AZ9705" s="29"/>
      <c r="BA9705" s="29"/>
      <c r="BB9705" s="29"/>
      <c r="BC9705" s="29"/>
      <c r="BD9705" s="29"/>
      <c r="BE9705" s="29"/>
      <c r="BF9705" s="29"/>
      <c r="BG9705" s="29"/>
      <c r="BH9705" s="29"/>
      <c r="BI9705" s="29"/>
    </row>
    <row r="9706" spans="1:61" x14ac:dyDescent="0.25">
      <c r="A9706" s="29"/>
      <c r="B9706" s="29"/>
      <c r="C9706" s="29"/>
      <c r="D9706" s="29"/>
      <c r="E9706" s="29"/>
      <c r="F9706" s="29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29"/>
      <c r="R9706" s="29"/>
      <c r="S9706" s="29"/>
      <c r="T9706" s="29"/>
      <c r="U9706" s="29"/>
      <c r="V9706" s="29"/>
      <c r="W9706" s="29"/>
      <c r="X9706" s="29"/>
      <c r="Y9706" s="29"/>
      <c r="Z9706" s="29"/>
      <c r="AA9706" s="29"/>
      <c r="AB9706" s="29"/>
      <c r="AC9706" s="29"/>
      <c r="AD9706" s="29"/>
      <c r="AE9706" s="29"/>
      <c r="AF9706" s="29"/>
      <c r="AG9706" s="29"/>
      <c r="AH9706" s="29"/>
      <c r="AI9706" s="29"/>
      <c r="AJ9706" s="29"/>
      <c r="AK9706" s="29"/>
      <c r="AL9706" s="29"/>
      <c r="AM9706" s="29"/>
      <c r="AN9706" s="29"/>
      <c r="AO9706" s="29"/>
      <c r="AP9706" s="29"/>
      <c r="AQ9706" s="29"/>
      <c r="AR9706" s="29"/>
      <c r="AS9706" s="29"/>
      <c r="AT9706" s="29"/>
      <c r="AU9706" s="29"/>
      <c r="AV9706" s="29"/>
      <c r="AW9706" s="29"/>
      <c r="AX9706" s="29"/>
      <c r="AY9706" s="29"/>
      <c r="AZ9706" s="29"/>
      <c r="BA9706" s="29"/>
      <c r="BB9706" s="29"/>
      <c r="BC9706" s="29"/>
      <c r="BD9706" s="29"/>
      <c r="BE9706" s="29"/>
      <c r="BF9706" s="29"/>
      <c r="BG9706" s="29"/>
      <c r="BH9706" s="29"/>
      <c r="BI9706" s="29"/>
    </row>
    <row r="9707" spans="1:61" x14ac:dyDescent="0.25">
      <c r="A9707" s="29"/>
      <c r="B9707" s="29"/>
      <c r="C9707" s="29"/>
      <c r="D9707" s="29"/>
      <c r="E9707" s="29"/>
      <c r="F9707" s="29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29"/>
      <c r="R9707" s="29"/>
      <c r="S9707" s="29"/>
      <c r="T9707" s="29"/>
      <c r="U9707" s="29"/>
      <c r="V9707" s="29"/>
      <c r="W9707" s="29"/>
      <c r="X9707" s="29"/>
      <c r="Y9707" s="29"/>
      <c r="Z9707" s="29"/>
      <c r="AA9707" s="29"/>
      <c r="AB9707" s="29"/>
      <c r="AC9707" s="29"/>
      <c r="AD9707" s="29"/>
      <c r="AE9707" s="29"/>
      <c r="AF9707" s="29"/>
      <c r="AG9707" s="29"/>
      <c r="AH9707" s="29"/>
      <c r="AI9707" s="29"/>
      <c r="AJ9707" s="29"/>
      <c r="AK9707" s="29"/>
      <c r="AL9707" s="29"/>
      <c r="AM9707" s="29"/>
      <c r="AN9707" s="29"/>
      <c r="AO9707" s="29"/>
      <c r="AP9707" s="29"/>
      <c r="AQ9707" s="29"/>
      <c r="AR9707" s="29"/>
      <c r="AS9707" s="29"/>
      <c r="AT9707" s="29"/>
      <c r="AU9707" s="29"/>
      <c r="AV9707" s="29"/>
      <c r="AW9707" s="29"/>
      <c r="AX9707" s="29"/>
      <c r="AY9707" s="29"/>
      <c r="AZ9707" s="29"/>
      <c r="BA9707" s="29"/>
      <c r="BB9707" s="29"/>
      <c r="BC9707" s="29"/>
      <c r="BD9707" s="29"/>
      <c r="BE9707" s="29"/>
      <c r="BF9707" s="29"/>
      <c r="BG9707" s="29"/>
      <c r="BH9707" s="29"/>
      <c r="BI9707" s="29"/>
    </row>
    <row r="9708" spans="1:61" x14ac:dyDescent="0.25">
      <c r="A9708" s="29"/>
      <c r="B9708" s="29"/>
      <c r="C9708" s="29"/>
      <c r="D9708" s="29"/>
      <c r="E9708" s="29"/>
      <c r="F9708" s="29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29"/>
      <c r="R9708" s="29"/>
      <c r="S9708" s="29"/>
      <c r="T9708" s="29"/>
      <c r="U9708" s="29"/>
      <c r="V9708" s="29"/>
      <c r="W9708" s="29"/>
      <c r="X9708" s="29"/>
      <c r="Y9708" s="29"/>
      <c r="Z9708" s="29"/>
      <c r="AA9708" s="29"/>
      <c r="AB9708" s="29"/>
      <c r="AC9708" s="29"/>
      <c r="AD9708" s="29"/>
      <c r="AE9708" s="29"/>
      <c r="AF9708" s="29"/>
      <c r="AG9708" s="29"/>
      <c r="AH9708" s="29"/>
      <c r="AI9708" s="29"/>
      <c r="AJ9708" s="29"/>
      <c r="AK9708" s="29"/>
      <c r="AL9708" s="29"/>
      <c r="AM9708" s="29"/>
      <c r="AN9708" s="29"/>
      <c r="AO9708" s="29"/>
      <c r="AP9708" s="29"/>
      <c r="AQ9708" s="29"/>
      <c r="AR9708" s="29"/>
      <c r="AS9708" s="29"/>
      <c r="AT9708" s="29"/>
      <c r="AU9708" s="29"/>
      <c r="AV9708" s="29"/>
      <c r="AW9708" s="29"/>
      <c r="AX9708" s="29"/>
      <c r="AY9708" s="29"/>
      <c r="AZ9708" s="29"/>
      <c r="BA9708" s="29"/>
      <c r="BB9708" s="29"/>
      <c r="BC9708" s="29"/>
      <c r="BD9708" s="29"/>
      <c r="BE9708" s="29"/>
      <c r="BF9708" s="29"/>
      <c r="BG9708" s="29"/>
      <c r="BH9708" s="29"/>
      <c r="BI9708" s="29"/>
    </row>
    <row r="9709" spans="1:61" x14ac:dyDescent="0.25">
      <c r="A9709" s="29"/>
      <c r="B9709" s="29"/>
      <c r="C9709" s="29"/>
      <c r="D9709" s="29"/>
      <c r="E9709" s="29"/>
      <c r="F9709" s="29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29"/>
      <c r="R9709" s="29"/>
      <c r="S9709" s="29"/>
      <c r="T9709" s="29"/>
      <c r="U9709" s="29"/>
      <c r="V9709" s="29"/>
      <c r="W9709" s="29"/>
      <c r="X9709" s="29"/>
      <c r="Y9709" s="29"/>
      <c r="Z9709" s="29"/>
      <c r="AA9709" s="29"/>
      <c r="AB9709" s="29"/>
      <c r="AC9709" s="29"/>
      <c r="AD9709" s="29"/>
      <c r="AE9709" s="29"/>
      <c r="AF9709" s="29"/>
      <c r="AG9709" s="29"/>
      <c r="AH9709" s="29"/>
      <c r="AI9709" s="29"/>
      <c r="AJ9709" s="29"/>
      <c r="AK9709" s="29"/>
      <c r="AL9709" s="29"/>
      <c r="AM9709" s="29"/>
      <c r="AN9709" s="29"/>
      <c r="AO9709" s="29"/>
      <c r="AP9709" s="29"/>
      <c r="AQ9709" s="29"/>
      <c r="AR9709" s="29"/>
      <c r="AS9709" s="29"/>
      <c r="AT9709" s="29"/>
      <c r="AU9709" s="29"/>
      <c r="AV9709" s="29"/>
      <c r="AW9709" s="29"/>
      <c r="AX9709" s="29"/>
      <c r="AY9709" s="29"/>
      <c r="AZ9709" s="29"/>
      <c r="BA9709" s="29"/>
      <c r="BB9709" s="29"/>
      <c r="BC9709" s="29"/>
      <c r="BD9709" s="29"/>
      <c r="BE9709" s="29"/>
      <c r="BF9709" s="29"/>
      <c r="BG9709" s="29"/>
      <c r="BH9709" s="29"/>
      <c r="BI9709" s="29"/>
    </row>
    <row r="9710" spans="1:61" x14ac:dyDescent="0.25">
      <c r="A9710" s="29"/>
      <c r="B9710" s="29"/>
      <c r="C9710" s="29"/>
      <c r="D9710" s="29"/>
      <c r="E9710" s="29"/>
      <c r="F9710" s="29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29"/>
      <c r="R9710" s="29"/>
      <c r="S9710" s="29"/>
      <c r="T9710" s="29"/>
      <c r="U9710" s="29"/>
      <c r="V9710" s="29"/>
      <c r="W9710" s="29"/>
      <c r="X9710" s="29"/>
      <c r="Y9710" s="29"/>
      <c r="Z9710" s="29"/>
      <c r="AA9710" s="29"/>
      <c r="AB9710" s="29"/>
      <c r="AC9710" s="29"/>
      <c r="AD9710" s="29"/>
      <c r="AE9710" s="29"/>
      <c r="AF9710" s="29"/>
      <c r="AG9710" s="29"/>
      <c r="AH9710" s="29"/>
      <c r="AI9710" s="29"/>
      <c r="AJ9710" s="29"/>
      <c r="AK9710" s="29"/>
      <c r="AL9710" s="29"/>
      <c r="AM9710" s="29"/>
      <c r="AN9710" s="29"/>
      <c r="AO9710" s="29"/>
      <c r="AP9710" s="29"/>
      <c r="AQ9710" s="29"/>
      <c r="AR9710" s="29"/>
      <c r="AS9710" s="29"/>
      <c r="AT9710" s="29"/>
      <c r="AU9710" s="29"/>
      <c r="AV9710" s="29"/>
      <c r="AW9710" s="29"/>
      <c r="AX9710" s="29"/>
      <c r="AY9710" s="29"/>
      <c r="AZ9710" s="29"/>
      <c r="BA9710" s="29"/>
      <c r="BB9710" s="29"/>
      <c r="BC9710" s="29"/>
      <c r="BD9710" s="29"/>
      <c r="BE9710" s="29"/>
      <c r="BF9710" s="29"/>
      <c r="BG9710" s="29"/>
      <c r="BH9710" s="29"/>
      <c r="BI9710" s="29"/>
    </row>
    <row r="9711" spans="1:61" x14ac:dyDescent="0.25">
      <c r="A9711" s="29"/>
      <c r="B9711" s="29"/>
      <c r="C9711" s="29"/>
      <c r="D9711" s="29"/>
      <c r="E9711" s="29"/>
      <c r="F9711" s="29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29"/>
      <c r="R9711" s="29"/>
      <c r="S9711" s="29"/>
      <c r="T9711" s="29"/>
      <c r="U9711" s="29"/>
      <c r="V9711" s="29"/>
      <c r="W9711" s="29"/>
      <c r="X9711" s="29"/>
      <c r="Y9711" s="29"/>
      <c r="Z9711" s="29"/>
      <c r="AA9711" s="29"/>
      <c r="AB9711" s="29"/>
      <c r="AC9711" s="29"/>
      <c r="AD9711" s="29"/>
      <c r="AE9711" s="29"/>
      <c r="AF9711" s="29"/>
      <c r="AG9711" s="29"/>
      <c r="AH9711" s="29"/>
      <c r="AI9711" s="29"/>
      <c r="AJ9711" s="29"/>
      <c r="AK9711" s="29"/>
      <c r="AL9711" s="29"/>
      <c r="AM9711" s="29"/>
      <c r="AN9711" s="29"/>
      <c r="AO9711" s="29"/>
      <c r="AP9711" s="29"/>
      <c r="AQ9711" s="29"/>
      <c r="AR9711" s="29"/>
      <c r="AS9711" s="29"/>
      <c r="AT9711" s="29"/>
      <c r="AU9711" s="29"/>
      <c r="AV9711" s="29"/>
      <c r="AW9711" s="29"/>
      <c r="AX9711" s="29"/>
      <c r="AY9711" s="29"/>
      <c r="AZ9711" s="29"/>
      <c r="BA9711" s="29"/>
      <c r="BB9711" s="29"/>
      <c r="BC9711" s="29"/>
      <c r="BD9711" s="29"/>
      <c r="BE9711" s="29"/>
      <c r="BF9711" s="29"/>
      <c r="BG9711" s="29"/>
      <c r="BH9711" s="29"/>
      <c r="BI9711" s="29"/>
    </row>
    <row r="9712" spans="1:61" x14ac:dyDescent="0.25">
      <c r="A9712" s="29"/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29"/>
      <c r="R9712" s="29"/>
      <c r="S9712" s="29"/>
      <c r="T9712" s="29"/>
      <c r="U9712" s="29"/>
      <c r="V9712" s="29"/>
      <c r="W9712" s="29"/>
      <c r="X9712" s="29"/>
      <c r="Y9712" s="29"/>
      <c r="Z9712" s="29"/>
      <c r="AA9712" s="29"/>
      <c r="AB9712" s="29"/>
      <c r="AC9712" s="29"/>
      <c r="AD9712" s="29"/>
      <c r="AE9712" s="29"/>
      <c r="AF9712" s="29"/>
      <c r="AG9712" s="29"/>
      <c r="AH9712" s="29"/>
      <c r="AI9712" s="29"/>
      <c r="AJ9712" s="29"/>
      <c r="AK9712" s="29"/>
      <c r="AL9712" s="29"/>
      <c r="AM9712" s="29"/>
      <c r="AN9712" s="29"/>
      <c r="AO9712" s="29"/>
      <c r="AP9712" s="29"/>
      <c r="AQ9712" s="29"/>
      <c r="AR9712" s="29"/>
      <c r="AS9712" s="29"/>
      <c r="AT9712" s="29"/>
      <c r="AU9712" s="29"/>
      <c r="AV9712" s="29"/>
      <c r="AW9712" s="29"/>
      <c r="AX9712" s="29"/>
      <c r="AY9712" s="29"/>
      <c r="AZ9712" s="29"/>
      <c r="BA9712" s="29"/>
      <c r="BB9712" s="29"/>
      <c r="BC9712" s="29"/>
      <c r="BD9712" s="29"/>
      <c r="BE9712" s="29"/>
      <c r="BF9712" s="29"/>
      <c r="BG9712" s="29"/>
      <c r="BH9712" s="29"/>
      <c r="BI9712" s="29"/>
    </row>
    <row r="9713" spans="1:61" x14ac:dyDescent="0.25">
      <c r="A9713" s="29"/>
      <c r="B9713" s="29"/>
      <c r="C9713" s="29"/>
      <c r="D9713" s="29"/>
      <c r="E9713" s="29"/>
      <c r="F9713" s="29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29"/>
      <c r="R9713" s="29"/>
      <c r="S9713" s="29"/>
      <c r="T9713" s="29"/>
      <c r="U9713" s="29"/>
      <c r="V9713" s="29"/>
      <c r="W9713" s="29"/>
      <c r="X9713" s="29"/>
      <c r="Y9713" s="29"/>
      <c r="Z9713" s="29"/>
      <c r="AA9713" s="29"/>
      <c r="AB9713" s="29"/>
      <c r="AC9713" s="29"/>
      <c r="AD9713" s="29"/>
      <c r="AE9713" s="29"/>
      <c r="AF9713" s="29"/>
      <c r="AG9713" s="29"/>
      <c r="AH9713" s="29"/>
      <c r="AI9713" s="29"/>
      <c r="AJ9713" s="29"/>
      <c r="AK9713" s="29"/>
      <c r="AL9713" s="29"/>
      <c r="AM9713" s="29"/>
      <c r="AN9713" s="29"/>
      <c r="AO9713" s="29"/>
      <c r="AP9713" s="29"/>
      <c r="AQ9713" s="29"/>
      <c r="AR9713" s="29"/>
      <c r="AS9713" s="29"/>
      <c r="AT9713" s="29"/>
      <c r="AU9713" s="29"/>
      <c r="AV9713" s="29"/>
      <c r="AW9713" s="29"/>
      <c r="AX9713" s="29"/>
      <c r="AY9713" s="29"/>
      <c r="AZ9713" s="29"/>
      <c r="BA9713" s="29"/>
      <c r="BB9713" s="29"/>
      <c r="BC9713" s="29"/>
      <c r="BD9713" s="29"/>
      <c r="BE9713" s="29"/>
      <c r="BF9713" s="29"/>
      <c r="BG9713" s="29"/>
      <c r="BH9713" s="29"/>
      <c r="BI9713" s="29"/>
    </row>
    <row r="9714" spans="1:61" x14ac:dyDescent="0.25">
      <c r="A9714" s="29"/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29"/>
      <c r="R9714" s="29"/>
      <c r="S9714" s="29"/>
      <c r="T9714" s="29"/>
      <c r="U9714" s="29"/>
      <c r="V9714" s="29"/>
      <c r="W9714" s="29"/>
      <c r="X9714" s="29"/>
      <c r="Y9714" s="29"/>
      <c r="Z9714" s="29"/>
      <c r="AA9714" s="29"/>
      <c r="AB9714" s="29"/>
      <c r="AC9714" s="29"/>
      <c r="AD9714" s="29"/>
      <c r="AE9714" s="29"/>
      <c r="AF9714" s="29"/>
      <c r="AG9714" s="29"/>
      <c r="AH9714" s="29"/>
      <c r="AI9714" s="29"/>
      <c r="AJ9714" s="29"/>
      <c r="AK9714" s="29"/>
      <c r="AL9714" s="29"/>
      <c r="AM9714" s="29"/>
      <c r="AN9714" s="29"/>
      <c r="AO9714" s="29"/>
      <c r="AP9714" s="29"/>
      <c r="AQ9714" s="29"/>
      <c r="AR9714" s="29"/>
      <c r="AS9714" s="29"/>
      <c r="AT9714" s="29"/>
      <c r="AU9714" s="29"/>
      <c r="AV9714" s="29"/>
      <c r="AW9714" s="29"/>
      <c r="AX9714" s="29"/>
      <c r="AY9714" s="29"/>
      <c r="AZ9714" s="29"/>
      <c r="BA9714" s="29"/>
      <c r="BB9714" s="29"/>
      <c r="BC9714" s="29"/>
      <c r="BD9714" s="29"/>
      <c r="BE9714" s="29"/>
      <c r="BF9714" s="29"/>
      <c r="BG9714" s="29"/>
      <c r="BH9714" s="29"/>
      <c r="BI9714" s="29"/>
    </row>
    <row r="9715" spans="1:61" x14ac:dyDescent="0.25">
      <c r="A9715" s="29"/>
      <c r="B9715" s="29"/>
      <c r="C9715" s="29"/>
      <c r="D9715" s="29"/>
      <c r="E9715" s="29"/>
      <c r="F9715" s="29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29"/>
      <c r="R9715" s="29"/>
      <c r="S9715" s="29"/>
      <c r="T9715" s="29"/>
      <c r="U9715" s="29"/>
      <c r="V9715" s="29"/>
      <c r="W9715" s="29"/>
      <c r="X9715" s="29"/>
      <c r="Y9715" s="29"/>
      <c r="Z9715" s="29"/>
      <c r="AA9715" s="29"/>
      <c r="AB9715" s="29"/>
      <c r="AC9715" s="29"/>
      <c r="AD9715" s="29"/>
      <c r="AE9715" s="29"/>
      <c r="AF9715" s="29"/>
      <c r="AG9715" s="29"/>
      <c r="AH9715" s="29"/>
      <c r="AI9715" s="29"/>
      <c r="AJ9715" s="29"/>
      <c r="AK9715" s="29"/>
      <c r="AL9715" s="29"/>
      <c r="AM9715" s="29"/>
      <c r="AN9715" s="29"/>
      <c r="AO9715" s="29"/>
      <c r="AP9715" s="29"/>
      <c r="AQ9715" s="29"/>
      <c r="AR9715" s="29"/>
      <c r="AS9715" s="29"/>
      <c r="AT9715" s="29"/>
      <c r="AU9715" s="29"/>
      <c r="AV9715" s="29"/>
      <c r="AW9715" s="29"/>
      <c r="AX9715" s="29"/>
      <c r="AY9715" s="29"/>
      <c r="AZ9715" s="29"/>
      <c r="BA9715" s="29"/>
      <c r="BB9715" s="29"/>
      <c r="BC9715" s="29"/>
      <c r="BD9715" s="29"/>
      <c r="BE9715" s="29"/>
      <c r="BF9715" s="29"/>
      <c r="BG9715" s="29"/>
      <c r="BH9715" s="29"/>
      <c r="BI9715" s="29"/>
    </row>
    <row r="9716" spans="1:61" x14ac:dyDescent="0.25">
      <c r="A9716" s="29"/>
      <c r="B9716" s="29"/>
      <c r="C9716" s="29"/>
      <c r="D9716" s="29"/>
      <c r="E9716" s="29"/>
      <c r="F9716" s="29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29"/>
      <c r="R9716" s="29"/>
      <c r="S9716" s="29"/>
      <c r="T9716" s="29"/>
      <c r="U9716" s="29"/>
      <c r="V9716" s="29"/>
      <c r="W9716" s="29"/>
      <c r="X9716" s="29"/>
      <c r="Y9716" s="29"/>
      <c r="Z9716" s="29"/>
      <c r="AA9716" s="29"/>
      <c r="AB9716" s="29"/>
      <c r="AC9716" s="29"/>
      <c r="AD9716" s="29"/>
      <c r="AE9716" s="29"/>
      <c r="AF9716" s="29"/>
      <c r="AG9716" s="29"/>
      <c r="AH9716" s="29"/>
      <c r="AI9716" s="29"/>
      <c r="AJ9716" s="29"/>
      <c r="AK9716" s="29"/>
      <c r="AL9716" s="29"/>
      <c r="AM9716" s="29"/>
      <c r="AN9716" s="29"/>
      <c r="AO9716" s="29"/>
      <c r="AP9716" s="29"/>
      <c r="AQ9716" s="29"/>
      <c r="AR9716" s="29"/>
      <c r="AS9716" s="29"/>
      <c r="AT9716" s="29"/>
      <c r="AU9716" s="29"/>
      <c r="AV9716" s="29"/>
      <c r="AW9716" s="29"/>
      <c r="AX9716" s="29"/>
      <c r="AY9716" s="29"/>
      <c r="AZ9716" s="29"/>
      <c r="BA9716" s="29"/>
      <c r="BB9716" s="29"/>
      <c r="BC9716" s="29"/>
      <c r="BD9716" s="29"/>
      <c r="BE9716" s="29"/>
      <c r="BF9716" s="29"/>
      <c r="BG9716" s="29"/>
      <c r="BH9716" s="29"/>
      <c r="BI9716" s="29"/>
    </row>
    <row r="9717" spans="1:61" x14ac:dyDescent="0.25">
      <c r="A9717" s="29"/>
      <c r="B9717" s="29"/>
      <c r="C9717" s="29"/>
      <c r="D9717" s="29"/>
      <c r="E9717" s="29"/>
      <c r="F9717" s="29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29"/>
      <c r="R9717" s="29"/>
      <c r="S9717" s="29"/>
      <c r="T9717" s="29"/>
      <c r="U9717" s="29"/>
      <c r="V9717" s="29"/>
      <c r="W9717" s="29"/>
      <c r="X9717" s="29"/>
      <c r="Y9717" s="29"/>
      <c r="Z9717" s="29"/>
      <c r="AA9717" s="29"/>
      <c r="AB9717" s="29"/>
      <c r="AC9717" s="29"/>
      <c r="AD9717" s="29"/>
      <c r="AE9717" s="29"/>
      <c r="AF9717" s="29"/>
      <c r="AG9717" s="29"/>
      <c r="AH9717" s="29"/>
      <c r="AI9717" s="29"/>
      <c r="AJ9717" s="29"/>
      <c r="AK9717" s="29"/>
      <c r="AL9717" s="29"/>
      <c r="AM9717" s="29"/>
      <c r="AN9717" s="29"/>
      <c r="AO9717" s="29"/>
      <c r="AP9717" s="29"/>
      <c r="AQ9717" s="29"/>
      <c r="AR9717" s="29"/>
      <c r="AS9717" s="29"/>
      <c r="AT9717" s="29"/>
      <c r="AU9717" s="29"/>
      <c r="AV9717" s="29"/>
      <c r="AW9717" s="29"/>
      <c r="AX9717" s="29"/>
      <c r="AY9717" s="29"/>
      <c r="AZ9717" s="29"/>
      <c r="BA9717" s="29"/>
      <c r="BB9717" s="29"/>
      <c r="BC9717" s="29"/>
      <c r="BD9717" s="29"/>
      <c r="BE9717" s="29"/>
      <c r="BF9717" s="29"/>
      <c r="BG9717" s="29"/>
      <c r="BH9717" s="29"/>
      <c r="BI9717" s="29"/>
    </row>
    <row r="9718" spans="1:61" x14ac:dyDescent="0.25">
      <c r="A9718" s="29"/>
      <c r="B9718" s="29"/>
      <c r="C9718" s="29"/>
      <c r="D9718" s="29"/>
      <c r="E9718" s="29"/>
      <c r="F9718" s="29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29"/>
      <c r="R9718" s="29"/>
      <c r="S9718" s="29"/>
      <c r="T9718" s="29"/>
      <c r="U9718" s="29"/>
      <c r="V9718" s="29"/>
      <c r="W9718" s="29"/>
      <c r="X9718" s="29"/>
      <c r="Y9718" s="29"/>
      <c r="Z9718" s="29"/>
      <c r="AA9718" s="29"/>
      <c r="AB9718" s="29"/>
      <c r="AC9718" s="29"/>
      <c r="AD9718" s="29"/>
      <c r="AE9718" s="29"/>
      <c r="AF9718" s="29"/>
      <c r="AG9718" s="29"/>
      <c r="AH9718" s="29"/>
      <c r="AI9718" s="29"/>
      <c r="AJ9718" s="29"/>
      <c r="AK9718" s="29"/>
      <c r="AL9718" s="29"/>
      <c r="AM9718" s="29"/>
      <c r="AN9718" s="29"/>
      <c r="AO9718" s="29"/>
      <c r="AP9718" s="29"/>
      <c r="AQ9718" s="29"/>
      <c r="AR9718" s="29"/>
      <c r="AS9718" s="29"/>
      <c r="AT9718" s="29"/>
      <c r="AU9718" s="29"/>
      <c r="AV9718" s="29"/>
      <c r="AW9718" s="29"/>
      <c r="AX9718" s="29"/>
      <c r="AY9718" s="29"/>
      <c r="AZ9718" s="29"/>
      <c r="BA9718" s="29"/>
      <c r="BB9718" s="29"/>
      <c r="BC9718" s="29"/>
      <c r="BD9718" s="29"/>
      <c r="BE9718" s="29"/>
      <c r="BF9718" s="29"/>
      <c r="BG9718" s="29"/>
      <c r="BH9718" s="29"/>
      <c r="BI9718" s="29"/>
    </row>
    <row r="9719" spans="1:61" x14ac:dyDescent="0.25">
      <c r="A9719" s="29"/>
      <c r="B9719" s="29"/>
      <c r="C9719" s="29"/>
      <c r="D9719" s="29"/>
      <c r="E9719" s="29"/>
      <c r="F9719" s="29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29"/>
      <c r="R9719" s="29"/>
      <c r="S9719" s="29"/>
      <c r="T9719" s="29"/>
      <c r="U9719" s="29"/>
      <c r="V9719" s="29"/>
      <c r="W9719" s="29"/>
      <c r="X9719" s="29"/>
      <c r="Y9719" s="29"/>
      <c r="Z9719" s="29"/>
      <c r="AA9719" s="29"/>
      <c r="AB9719" s="29"/>
      <c r="AC9719" s="29"/>
      <c r="AD9719" s="29"/>
      <c r="AE9719" s="29"/>
      <c r="AF9719" s="29"/>
      <c r="AG9719" s="29"/>
      <c r="AH9719" s="29"/>
      <c r="AI9719" s="29"/>
      <c r="AJ9719" s="29"/>
      <c r="AK9719" s="29"/>
      <c r="AL9719" s="29"/>
      <c r="AM9719" s="29"/>
      <c r="AN9719" s="29"/>
      <c r="AO9719" s="29"/>
      <c r="AP9719" s="29"/>
      <c r="AQ9719" s="29"/>
      <c r="AR9719" s="29"/>
      <c r="AS9719" s="29"/>
      <c r="AT9719" s="29"/>
      <c r="AU9719" s="29"/>
      <c r="AV9719" s="29"/>
      <c r="AW9719" s="29"/>
      <c r="AX9719" s="29"/>
      <c r="AY9719" s="29"/>
      <c r="AZ9719" s="29"/>
      <c r="BA9719" s="29"/>
      <c r="BB9719" s="29"/>
      <c r="BC9719" s="29"/>
      <c r="BD9719" s="29"/>
      <c r="BE9719" s="29"/>
      <c r="BF9719" s="29"/>
      <c r="BG9719" s="29"/>
      <c r="BH9719" s="29"/>
      <c r="BI9719" s="29"/>
    </row>
    <row r="9720" spans="1:61" x14ac:dyDescent="0.25">
      <c r="A9720" s="29"/>
      <c r="B9720" s="29"/>
      <c r="C9720" s="29"/>
      <c r="D9720" s="29"/>
      <c r="E9720" s="29"/>
      <c r="F9720" s="29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29"/>
      <c r="R9720" s="29"/>
      <c r="S9720" s="29"/>
      <c r="T9720" s="29"/>
      <c r="U9720" s="29"/>
      <c r="V9720" s="29"/>
      <c r="W9720" s="29"/>
      <c r="X9720" s="29"/>
      <c r="Y9720" s="29"/>
      <c r="Z9720" s="29"/>
      <c r="AA9720" s="29"/>
      <c r="AB9720" s="29"/>
      <c r="AC9720" s="29"/>
      <c r="AD9720" s="29"/>
      <c r="AE9720" s="29"/>
      <c r="AF9720" s="29"/>
      <c r="AG9720" s="29"/>
      <c r="AH9720" s="29"/>
      <c r="AI9720" s="29"/>
      <c r="AJ9720" s="29"/>
      <c r="AK9720" s="29"/>
      <c r="AL9720" s="29"/>
      <c r="AM9720" s="29"/>
      <c r="AN9720" s="29"/>
      <c r="AO9720" s="29"/>
      <c r="AP9720" s="29"/>
      <c r="AQ9720" s="29"/>
      <c r="AR9720" s="29"/>
      <c r="AS9720" s="29"/>
      <c r="AT9720" s="29"/>
      <c r="AU9720" s="29"/>
      <c r="AV9720" s="29"/>
      <c r="AW9720" s="29"/>
      <c r="AX9720" s="29"/>
      <c r="AY9720" s="29"/>
      <c r="AZ9720" s="29"/>
      <c r="BA9720" s="29"/>
      <c r="BB9720" s="29"/>
      <c r="BC9720" s="29"/>
      <c r="BD9720" s="29"/>
      <c r="BE9720" s="29"/>
      <c r="BF9720" s="29"/>
      <c r="BG9720" s="29"/>
      <c r="BH9720" s="29"/>
      <c r="BI9720" s="29"/>
    </row>
    <row r="9721" spans="1:61" x14ac:dyDescent="0.25">
      <c r="A9721" s="29"/>
      <c r="B9721" s="29"/>
      <c r="C9721" s="29"/>
      <c r="D9721" s="29"/>
      <c r="E9721" s="29"/>
      <c r="F9721" s="29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29"/>
      <c r="R9721" s="29"/>
      <c r="S9721" s="29"/>
      <c r="T9721" s="29"/>
      <c r="U9721" s="29"/>
      <c r="V9721" s="29"/>
      <c r="W9721" s="29"/>
      <c r="X9721" s="29"/>
      <c r="Y9721" s="29"/>
      <c r="Z9721" s="29"/>
      <c r="AA9721" s="29"/>
      <c r="AB9721" s="29"/>
      <c r="AC9721" s="29"/>
      <c r="AD9721" s="29"/>
      <c r="AE9721" s="29"/>
      <c r="AF9721" s="29"/>
      <c r="AG9721" s="29"/>
      <c r="AH9721" s="29"/>
      <c r="AI9721" s="29"/>
      <c r="AJ9721" s="29"/>
      <c r="AK9721" s="29"/>
      <c r="AL9721" s="29"/>
      <c r="AM9721" s="29"/>
      <c r="AN9721" s="29"/>
      <c r="AO9721" s="29"/>
      <c r="AP9721" s="29"/>
      <c r="AQ9721" s="29"/>
      <c r="AR9721" s="29"/>
      <c r="AS9721" s="29"/>
      <c r="AT9721" s="29"/>
      <c r="AU9721" s="29"/>
      <c r="AV9721" s="29"/>
      <c r="AW9721" s="29"/>
      <c r="AX9721" s="29"/>
      <c r="AY9721" s="29"/>
      <c r="AZ9721" s="29"/>
      <c r="BA9721" s="29"/>
      <c r="BB9721" s="29"/>
      <c r="BC9721" s="29"/>
      <c r="BD9721" s="29"/>
      <c r="BE9721" s="29"/>
      <c r="BF9721" s="29"/>
      <c r="BG9721" s="29"/>
      <c r="BH9721" s="29"/>
      <c r="BI9721" s="29"/>
    </row>
    <row r="9722" spans="1:61" x14ac:dyDescent="0.25">
      <c r="A9722" s="29"/>
      <c r="B9722" s="29"/>
      <c r="C9722" s="29"/>
      <c r="D9722" s="29"/>
      <c r="E9722" s="29"/>
      <c r="F9722" s="29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29"/>
      <c r="R9722" s="29"/>
      <c r="S9722" s="29"/>
      <c r="T9722" s="29"/>
      <c r="U9722" s="29"/>
      <c r="V9722" s="29"/>
      <c r="W9722" s="29"/>
      <c r="X9722" s="29"/>
      <c r="Y9722" s="29"/>
      <c r="Z9722" s="29"/>
      <c r="AA9722" s="29"/>
      <c r="AB9722" s="29"/>
      <c r="AC9722" s="29"/>
      <c r="AD9722" s="29"/>
      <c r="AE9722" s="29"/>
      <c r="AF9722" s="29"/>
      <c r="AG9722" s="29"/>
      <c r="AH9722" s="29"/>
      <c r="AI9722" s="29"/>
      <c r="AJ9722" s="29"/>
      <c r="AK9722" s="29"/>
      <c r="AL9722" s="29"/>
      <c r="AM9722" s="29"/>
      <c r="AN9722" s="29"/>
      <c r="AO9722" s="29"/>
      <c r="AP9722" s="29"/>
      <c r="AQ9722" s="29"/>
      <c r="AR9722" s="29"/>
      <c r="AS9722" s="29"/>
      <c r="AT9722" s="29"/>
      <c r="AU9722" s="29"/>
      <c r="AV9722" s="29"/>
      <c r="AW9722" s="29"/>
      <c r="AX9722" s="29"/>
      <c r="AY9722" s="29"/>
      <c r="AZ9722" s="29"/>
      <c r="BA9722" s="29"/>
      <c r="BB9722" s="29"/>
      <c r="BC9722" s="29"/>
      <c r="BD9722" s="29"/>
      <c r="BE9722" s="29"/>
      <c r="BF9722" s="29"/>
      <c r="BG9722" s="29"/>
      <c r="BH9722" s="29"/>
      <c r="BI9722" s="29"/>
    </row>
    <row r="9723" spans="1:61" x14ac:dyDescent="0.25">
      <c r="A9723" s="29"/>
      <c r="B9723" s="29"/>
      <c r="C9723" s="29"/>
      <c r="D9723" s="29"/>
      <c r="E9723" s="29"/>
      <c r="F9723" s="29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29"/>
      <c r="R9723" s="29"/>
      <c r="S9723" s="29"/>
      <c r="T9723" s="29"/>
      <c r="U9723" s="29"/>
      <c r="V9723" s="29"/>
      <c r="W9723" s="29"/>
      <c r="X9723" s="29"/>
      <c r="Y9723" s="29"/>
      <c r="Z9723" s="29"/>
      <c r="AA9723" s="29"/>
      <c r="AB9723" s="29"/>
      <c r="AC9723" s="29"/>
      <c r="AD9723" s="29"/>
      <c r="AE9723" s="29"/>
      <c r="AF9723" s="29"/>
      <c r="AG9723" s="29"/>
      <c r="AH9723" s="29"/>
      <c r="AI9723" s="29"/>
      <c r="AJ9723" s="29"/>
      <c r="AK9723" s="29"/>
      <c r="AL9723" s="29"/>
      <c r="AM9723" s="29"/>
      <c r="AN9723" s="29"/>
      <c r="AO9723" s="29"/>
      <c r="AP9723" s="29"/>
      <c r="AQ9723" s="29"/>
      <c r="AR9723" s="29"/>
      <c r="AS9723" s="29"/>
      <c r="AT9723" s="29"/>
      <c r="AU9723" s="29"/>
      <c r="AV9723" s="29"/>
      <c r="AW9723" s="29"/>
      <c r="AX9723" s="29"/>
      <c r="AY9723" s="29"/>
      <c r="AZ9723" s="29"/>
      <c r="BA9723" s="29"/>
      <c r="BB9723" s="29"/>
      <c r="BC9723" s="29"/>
      <c r="BD9723" s="29"/>
      <c r="BE9723" s="29"/>
      <c r="BF9723" s="29"/>
      <c r="BG9723" s="29"/>
      <c r="BH9723" s="29"/>
      <c r="BI9723" s="29"/>
    </row>
    <row r="9724" spans="1:61" x14ac:dyDescent="0.25">
      <c r="A9724" s="29"/>
      <c r="B9724" s="29"/>
      <c r="C9724" s="29"/>
      <c r="D9724" s="29"/>
      <c r="E9724" s="29"/>
      <c r="F9724" s="29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29"/>
      <c r="R9724" s="29"/>
      <c r="S9724" s="29"/>
      <c r="T9724" s="29"/>
      <c r="U9724" s="29"/>
      <c r="V9724" s="29"/>
      <c r="W9724" s="29"/>
      <c r="X9724" s="29"/>
      <c r="Y9724" s="29"/>
      <c r="Z9724" s="29"/>
      <c r="AA9724" s="29"/>
      <c r="AB9724" s="29"/>
      <c r="AC9724" s="29"/>
      <c r="AD9724" s="29"/>
      <c r="AE9724" s="29"/>
      <c r="AF9724" s="29"/>
      <c r="AG9724" s="29"/>
      <c r="AH9724" s="29"/>
      <c r="AI9724" s="29"/>
      <c r="AJ9724" s="29"/>
      <c r="AK9724" s="29"/>
      <c r="AL9724" s="29"/>
      <c r="AM9724" s="29"/>
      <c r="AN9724" s="29"/>
      <c r="AO9724" s="29"/>
      <c r="AP9724" s="29"/>
      <c r="AQ9724" s="29"/>
      <c r="AR9724" s="29"/>
      <c r="AS9724" s="29"/>
      <c r="AT9724" s="29"/>
      <c r="AU9724" s="29"/>
      <c r="AV9724" s="29"/>
      <c r="AW9724" s="29"/>
      <c r="AX9724" s="29"/>
      <c r="AY9724" s="29"/>
      <c r="AZ9724" s="29"/>
      <c r="BA9724" s="29"/>
      <c r="BB9724" s="29"/>
      <c r="BC9724" s="29"/>
      <c r="BD9724" s="29"/>
      <c r="BE9724" s="29"/>
      <c r="BF9724" s="29"/>
      <c r="BG9724" s="29"/>
      <c r="BH9724" s="29"/>
      <c r="BI9724" s="29"/>
    </row>
    <row r="9725" spans="1:61" x14ac:dyDescent="0.25">
      <c r="A9725" s="29"/>
      <c r="B9725" s="29"/>
      <c r="C9725" s="29"/>
      <c r="D9725" s="29"/>
      <c r="E9725" s="29"/>
      <c r="F9725" s="29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29"/>
      <c r="R9725" s="29"/>
      <c r="S9725" s="29"/>
      <c r="T9725" s="29"/>
      <c r="U9725" s="29"/>
      <c r="V9725" s="29"/>
      <c r="W9725" s="29"/>
      <c r="X9725" s="29"/>
      <c r="Y9725" s="29"/>
      <c r="Z9725" s="29"/>
      <c r="AA9725" s="29"/>
      <c r="AB9725" s="29"/>
      <c r="AC9725" s="29"/>
      <c r="AD9725" s="29"/>
      <c r="AE9725" s="29"/>
      <c r="AF9725" s="29"/>
      <c r="AG9725" s="29"/>
      <c r="AH9725" s="29"/>
      <c r="AI9725" s="29"/>
      <c r="AJ9725" s="29"/>
      <c r="AK9725" s="29"/>
      <c r="AL9725" s="29"/>
      <c r="AM9725" s="29"/>
      <c r="AN9725" s="29"/>
      <c r="AO9725" s="29"/>
      <c r="AP9725" s="29"/>
      <c r="AQ9725" s="29"/>
      <c r="AR9725" s="29"/>
      <c r="AS9725" s="29"/>
      <c r="AT9725" s="29"/>
      <c r="AU9725" s="29"/>
      <c r="AV9725" s="29"/>
      <c r="AW9725" s="29"/>
      <c r="AX9725" s="29"/>
      <c r="AY9725" s="29"/>
      <c r="AZ9725" s="29"/>
      <c r="BA9725" s="29"/>
      <c r="BB9725" s="29"/>
      <c r="BC9725" s="29"/>
      <c r="BD9725" s="29"/>
      <c r="BE9725" s="29"/>
      <c r="BF9725" s="29"/>
      <c r="BG9725" s="29"/>
      <c r="BH9725" s="29"/>
      <c r="BI9725" s="29"/>
    </row>
    <row r="9726" spans="1:61" x14ac:dyDescent="0.25">
      <c r="A9726" s="29"/>
      <c r="B9726" s="29"/>
      <c r="C9726" s="29"/>
      <c r="D9726" s="29"/>
      <c r="E9726" s="29"/>
      <c r="F9726" s="29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29"/>
      <c r="R9726" s="29"/>
      <c r="S9726" s="29"/>
      <c r="T9726" s="29"/>
      <c r="U9726" s="29"/>
      <c r="V9726" s="29"/>
      <c r="W9726" s="29"/>
      <c r="X9726" s="29"/>
      <c r="Y9726" s="29"/>
      <c r="Z9726" s="29"/>
      <c r="AA9726" s="29"/>
      <c r="AB9726" s="29"/>
      <c r="AC9726" s="29"/>
      <c r="AD9726" s="29"/>
      <c r="AE9726" s="29"/>
      <c r="AF9726" s="29"/>
      <c r="AG9726" s="29"/>
      <c r="AH9726" s="29"/>
      <c r="AI9726" s="29"/>
      <c r="AJ9726" s="29"/>
      <c r="AK9726" s="29"/>
      <c r="AL9726" s="29"/>
      <c r="AM9726" s="29"/>
      <c r="AN9726" s="29"/>
      <c r="AO9726" s="29"/>
      <c r="AP9726" s="29"/>
      <c r="AQ9726" s="29"/>
      <c r="AR9726" s="29"/>
      <c r="AS9726" s="29"/>
      <c r="AT9726" s="29"/>
      <c r="AU9726" s="29"/>
      <c r="AV9726" s="29"/>
      <c r="AW9726" s="29"/>
      <c r="AX9726" s="29"/>
      <c r="AY9726" s="29"/>
      <c r="AZ9726" s="29"/>
      <c r="BA9726" s="29"/>
      <c r="BB9726" s="29"/>
      <c r="BC9726" s="29"/>
      <c r="BD9726" s="29"/>
      <c r="BE9726" s="29"/>
      <c r="BF9726" s="29"/>
      <c r="BG9726" s="29"/>
      <c r="BH9726" s="29"/>
      <c r="BI9726" s="29"/>
    </row>
    <row r="9727" spans="1:61" x14ac:dyDescent="0.25">
      <c r="A9727" s="29"/>
      <c r="B9727" s="29"/>
      <c r="C9727" s="29"/>
      <c r="D9727" s="29"/>
      <c r="E9727" s="29"/>
      <c r="F9727" s="29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29"/>
      <c r="R9727" s="29"/>
      <c r="S9727" s="29"/>
      <c r="T9727" s="29"/>
      <c r="U9727" s="29"/>
      <c r="V9727" s="29"/>
      <c r="W9727" s="29"/>
      <c r="X9727" s="29"/>
      <c r="Y9727" s="29"/>
      <c r="Z9727" s="29"/>
      <c r="AA9727" s="29"/>
      <c r="AB9727" s="29"/>
      <c r="AC9727" s="29"/>
      <c r="AD9727" s="29"/>
      <c r="AE9727" s="29"/>
      <c r="AF9727" s="29"/>
      <c r="AG9727" s="29"/>
      <c r="AH9727" s="29"/>
      <c r="AI9727" s="29"/>
      <c r="AJ9727" s="29"/>
      <c r="AK9727" s="29"/>
      <c r="AL9727" s="29"/>
      <c r="AM9727" s="29"/>
      <c r="AN9727" s="29"/>
      <c r="AO9727" s="29"/>
      <c r="AP9727" s="29"/>
      <c r="AQ9727" s="29"/>
      <c r="AR9727" s="29"/>
      <c r="AS9727" s="29"/>
      <c r="AT9727" s="29"/>
      <c r="AU9727" s="29"/>
      <c r="AV9727" s="29"/>
      <c r="AW9727" s="29"/>
      <c r="AX9727" s="29"/>
      <c r="AY9727" s="29"/>
      <c r="AZ9727" s="29"/>
      <c r="BA9727" s="29"/>
      <c r="BB9727" s="29"/>
      <c r="BC9727" s="29"/>
      <c r="BD9727" s="29"/>
      <c r="BE9727" s="29"/>
      <c r="BF9727" s="29"/>
      <c r="BG9727" s="29"/>
      <c r="BH9727" s="29"/>
      <c r="BI9727" s="29"/>
    </row>
    <row r="9728" spans="1:61" x14ac:dyDescent="0.25">
      <c r="A9728" s="29"/>
      <c r="B9728" s="29"/>
      <c r="C9728" s="29"/>
      <c r="D9728" s="29"/>
      <c r="E9728" s="29"/>
      <c r="F9728" s="29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29"/>
      <c r="R9728" s="29"/>
      <c r="S9728" s="29"/>
      <c r="T9728" s="29"/>
      <c r="U9728" s="29"/>
      <c r="V9728" s="29"/>
      <c r="W9728" s="29"/>
      <c r="X9728" s="29"/>
      <c r="Y9728" s="29"/>
      <c r="Z9728" s="29"/>
      <c r="AA9728" s="29"/>
      <c r="AB9728" s="29"/>
      <c r="AC9728" s="29"/>
      <c r="AD9728" s="29"/>
      <c r="AE9728" s="29"/>
      <c r="AF9728" s="29"/>
      <c r="AG9728" s="29"/>
      <c r="AH9728" s="29"/>
      <c r="AI9728" s="29"/>
      <c r="AJ9728" s="29"/>
      <c r="AK9728" s="29"/>
      <c r="AL9728" s="29"/>
      <c r="AM9728" s="29"/>
      <c r="AN9728" s="29"/>
      <c r="AO9728" s="29"/>
      <c r="AP9728" s="29"/>
      <c r="AQ9728" s="29"/>
      <c r="AR9728" s="29"/>
      <c r="AS9728" s="29"/>
      <c r="AT9728" s="29"/>
      <c r="AU9728" s="29"/>
      <c r="AV9728" s="29"/>
      <c r="AW9728" s="29"/>
      <c r="AX9728" s="29"/>
      <c r="AY9728" s="29"/>
      <c r="AZ9728" s="29"/>
      <c r="BA9728" s="29"/>
      <c r="BB9728" s="29"/>
      <c r="BC9728" s="29"/>
      <c r="BD9728" s="29"/>
      <c r="BE9728" s="29"/>
      <c r="BF9728" s="29"/>
      <c r="BG9728" s="29"/>
      <c r="BH9728" s="29"/>
      <c r="BI9728" s="29"/>
    </row>
    <row r="9729" spans="1:61" x14ac:dyDescent="0.25">
      <c r="A9729" s="29"/>
      <c r="B9729" s="29"/>
      <c r="C9729" s="29"/>
      <c r="D9729" s="29"/>
      <c r="E9729" s="29"/>
      <c r="F9729" s="29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29"/>
      <c r="R9729" s="29"/>
      <c r="S9729" s="29"/>
      <c r="T9729" s="29"/>
      <c r="U9729" s="29"/>
      <c r="V9729" s="29"/>
      <c r="W9729" s="29"/>
      <c r="X9729" s="29"/>
      <c r="Y9729" s="29"/>
      <c r="Z9729" s="29"/>
      <c r="AA9729" s="29"/>
      <c r="AB9729" s="29"/>
      <c r="AC9729" s="29"/>
      <c r="AD9729" s="29"/>
      <c r="AE9729" s="29"/>
      <c r="AF9729" s="29"/>
      <c r="AG9729" s="29"/>
      <c r="AH9729" s="29"/>
      <c r="AI9729" s="29"/>
      <c r="AJ9729" s="29"/>
      <c r="AK9729" s="29"/>
      <c r="AL9729" s="29"/>
      <c r="AM9729" s="29"/>
      <c r="AN9729" s="29"/>
      <c r="AO9729" s="29"/>
      <c r="AP9729" s="29"/>
      <c r="AQ9729" s="29"/>
      <c r="AR9729" s="29"/>
      <c r="AS9729" s="29"/>
      <c r="AT9729" s="29"/>
      <c r="AU9729" s="29"/>
      <c r="AV9729" s="29"/>
      <c r="AW9729" s="29"/>
      <c r="AX9729" s="29"/>
      <c r="AY9729" s="29"/>
      <c r="AZ9729" s="29"/>
      <c r="BA9729" s="29"/>
      <c r="BB9729" s="29"/>
      <c r="BC9729" s="29"/>
      <c r="BD9729" s="29"/>
      <c r="BE9729" s="29"/>
      <c r="BF9729" s="29"/>
      <c r="BG9729" s="29"/>
      <c r="BH9729" s="29"/>
      <c r="BI9729" s="29"/>
    </row>
    <row r="9730" spans="1:61" x14ac:dyDescent="0.25">
      <c r="A9730" s="29"/>
      <c r="B9730" s="29"/>
      <c r="C9730" s="29"/>
      <c r="D9730" s="29"/>
      <c r="E9730" s="29"/>
      <c r="F9730" s="29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29"/>
      <c r="R9730" s="29"/>
      <c r="S9730" s="29"/>
      <c r="T9730" s="29"/>
      <c r="U9730" s="29"/>
      <c r="V9730" s="29"/>
      <c r="W9730" s="29"/>
      <c r="X9730" s="29"/>
      <c r="Y9730" s="29"/>
      <c r="Z9730" s="29"/>
      <c r="AA9730" s="29"/>
      <c r="AB9730" s="29"/>
      <c r="AC9730" s="29"/>
      <c r="AD9730" s="29"/>
      <c r="AE9730" s="29"/>
      <c r="AF9730" s="29"/>
      <c r="AG9730" s="29"/>
      <c r="AH9730" s="29"/>
      <c r="AI9730" s="29"/>
      <c r="AJ9730" s="29"/>
      <c r="AK9730" s="29"/>
      <c r="AL9730" s="29"/>
      <c r="AM9730" s="29"/>
      <c r="AN9730" s="29"/>
      <c r="AO9730" s="29"/>
      <c r="AP9730" s="29"/>
      <c r="AQ9730" s="29"/>
      <c r="AR9730" s="29"/>
      <c r="AS9730" s="29"/>
      <c r="AT9730" s="29"/>
      <c r="AU9730" s="29"/>
      <c r="AV9730" s="29"/>
      <c r="AW9730" s="29"/>
      <c r="AX9730" s="29"/>
      <c r="AY9730" s="29"/>
      <c r="AZ9730" s="29"/>
      <c r="BA9730" s="29"/>
      <c r="BB9730" s="29"/>
      <c r="BC9730" s="29"/>
      <c r="BD9730" s="29"/>
      <c r="BE9730" s="29"/>
      <c r="BF9730" s="29"/>
      <c r="BG9730" s="29"/>
      <c r="BH9730" s="29"/>
      <c r="BI9730" s="29"/>
    </row>
    <row r="9731" spans="1:61" x14ac:dyDescent="0.25">
      <c r="A9731" s="29"/>
      <c r="B9731" s="29"/>
      <c r="C9731" s="29"/>
      <c r="D9731" s="29"/>
      <c r="E9731" s="29"/>
      <c r="F9731" s="29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29"/>
      <c r="R9731" s="29"/>
      <c r="S9731" s="29"/>
      <c r="T9731" s="29"/>
      <c r="U9731" s="29"/>
      <c r="V9731" s="29"/>
      <c r="W9731" s="29"/>
      <c r="X9731" s="29"/>
      <c r="Y9731" s="29"/>
      <c r="Z9731" s="29"/>
      <c r="AA9731" s="29"/>
      <c r="AB9731" s="29"/>
      <c r="AC9731" s="29"/>
      <c r="AD9731" s="29"/>
      <c r="AE9731" s="29"/>
      <c r="AF9731" s="29"/>
      <c r="AG9731" s="29"/>
      <c r="AH9731" s="29"/>
      <c r="AI9731" s="29"/>
      <c r="AJ9731" s="29"/>
      <c r="AK9731" s="29"/>
      <c r="AL9731" s="29"/>
      <c r="AM9731" s="29"/>
      <c r="AN9731" s="29"/>
      <c r="AO9731" s="29"/>
      <c r="AP9731" s="29"/>
      <c r="AQ9731" s="29"/>
      <c r="AR9731" s="29"/>
      <c r="AS9731" s="29"/>
      <c r="AT9731" s="29"/>
      <c r="AU9731" s="29"/>
      <c r="AV9731" s="29"/>
      <c r="AW9731" s="29"/>
      <c r="AX9731" s="29"/>
      <c r="AY9731" s="29"/>
      <c r="AZ9731" s="29"/>
      <c r="BA9731" s="29"/>
      <c r="BB9731" s="29"/>
      <c r="BC9731" s="29"/>
      <c r="BD9731" s="29"/>
      <c r="BE9731" s="29"/>
      <c r="BF9731" s="29"/>
      <c r="BG9731" s="29"/>
      <c r="BH9731" s="29"/>
      <c r="BI9731" s="29"/>
    </row>
    <row r="9732" spans="1:61" x14ac:dyDescent="0.25">
      <c r="A9732" s="29"/>
      <c r="B9732" s="29"/>
      <c r="C9732" s="29"/>
      <c r="D9732" s="29"/>
      <c r="E9732" s="29"/>
      <c r="F9732" s="29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29"/>
      <c r="R9732" s="29"/>
      <c r="S9732" s="29"/>
      <c r="T9732" s="29"/>
      <c r="U9732" s="29"/>
      <c r="V9732" s="29"/>
      <c r="W9732" s="29"/>
      <c r="X9732" s="29"/>
      <c r="Y9732" s="29"/>
      <c r="Z9732" s="29"/>
      <c r="AA9732" s="29"/>
      <c r="AB9732" s="29"/>
      <c r="AC9732" s="29"/>
      <c r="AD9732" s="29"/>
      <c r="AE9732" s="29"/>
      <c r="AF9732" s="29"/>
      <c r="AG9732" s="29"/>
      <c r="AH9732" s="29"/>
      <c r="AI9732" s="29"/>
      <c r="AJ9732" s="29"/>
      <c r="AK9732" s="29"/>
      <c r="AL9732" s="29"/>
      <c r="AM9732" s="29"/>
      <c r="AN9732" s="29"/>
      <c r="AO9732" s="29"/>
      <c r="AP9732" s="29"/>
      <c r="AQ9732" s="29"/>
      <c r="AR9732" s="29"/>
      <c r="AS9732" s="29"/>
      <c r="AT9732" s="29"/>
      <c r="AU9732" s="29"/>
      <c r="AV9732" s="29"/>
      <c r="AW9732" s="29"/>
      <c r="AX9732" s="29"/>
      <c r="AY9732" s="29"/>
      <c r="AZ9732" s="29"/>
      <c r="BA9732" s="29"/>
      <c r="BB9732" s="29"/>
      <c r="BC9732" s="29"/>
      <c r="BD9732" s="29"/>
      <c r="BE9732" s="29"/>
      <c r="BF9732" s="29"/>
      <c r="BG9732" s="29"/>
      <c r="BH9732" s="29"/>
      <c r="BI9732" s="29"/>
    </row>
    <row r="9733" spans="1:61" x14ac:dyDescent="0.25">
      <c r="A9733" s="29"/>
      <c r="B9733" s="29"/>
      <c r="C9733" s="29"/>
      <c r="D9733" s="29"/>
      <c r="E9733" s="29"/>
      <c r="F9733" s="29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29"/>
      <c r="R9733" s="29"/>
      <c r="S9733" s="29"/>
      <c r="T9733" s="29"/>
      <c r="U9733" s="29"/>
      <c r="V9733" s="29"/>
      <c r="W9733" s="29"/>
      <c r="X9733" s="29"/>
      <c r="Y9733" s="29"/>
      <c r="Z9733" s="29"/>
      <c r="AA9733" s="29"/>
      <c r="AB9733" s="29"/>
      <c r="AC9733" s="29"/>
      <c r="AD9733" s="29"/>
      <c r="AE9733" s="29"/>
      <c r="AF9733" s="29"/>
      <c r="AG9733" s="29"/>
      <c r="AH9733" s="29"/>
      <c r="AI9733" s="29"/>
      <c r="AJ9733" s="29"/>
      <c r="AK9733" s="29"/>
      <c r="AL9733" s="29"/>
      <c r="AM9733" s="29"/>
      <c r="AN9733" s="29"/>
      <c r="AO9733" s="29"/>
      <c r="AP9733" s="29"/>
      <c r="AQ9733" s="29"/>
      <c r="AR9733" s="29"/>
      <c r="AS9733" s="29"/>
      <c r="AT9733" s="29"/>
      <c r="AU9733" s="29"/>
      <c r="AV9733" s="29"/>
      <c r="AW9733" s="29"/>
      <c r="AX9733" s="29"/>
      <c r="AY9733" s="29"/>
      <c r="AZ9733" s="29"/>
      <c r="BA9733" s="29"/>
      <c r="BB9733" s="29"/>
      <c r="BC9733" s="29"/>
      <c r="BD9733" s="29"/>
      <c r="BE9733" s="29"/>
      <c r="BF9733" s="29"/>
      <c r="BG9733" s="29"/>
      <c r="BH9733" s="29"/>
      <c r="BI9733" s="29"/>
    </row>
    <row r="9734" spans="1:61" x14ac:dyDescent="0.25">
      <c r="A9734" s="29"/>
      <c r="B9734" s="29"/>
      <c r="C9734" s="29"/>
      <c r="D9734" s="29"/>
      <c r="E9734" s="29"/>
      <c r="F9734" s="29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29"/>
      <c r="R9734" s="29"/>
      <c r="S9734" s="29"/>
      <c r="T9734" s="29"/>
      <c r="U9734" s="29"/>
      <c r="V9734" s="29"/>
      <c r="W9734" s="29"/>
      <c r="X9734" s="29"/>
      <c r="Y9734" s="29"/>
      <c r="Z9734" s="29"/>
      <c r="AA9734" s="29"/>
      <c r="AB9734" s="29"/>
      <c r="AC9734" s="29"/>
      <c r="AD9734" s="29"/>
      <c r="AE9734" s="29"/>
      <c r="AF9734" s="29"/>
      <c r="AG9734" s="29"/>
      <c r="AH9734" s="29"/>
      <c r="AI9734" s="29"/>
      <c r="AJ9734" s="29"/>
      <c r="AK9734" s="29"/>
      <c r="AL9734" s="29"/>
      <c r="AM9734" s="29"/>
      <c r="AN9734" s="29"/>
      <c r="AO9734" s="29"/>
      <c r="AP9734" s="29"/>
      <c r="AQ9734" s="29"/>
      <c r="AR9734" s="29"/>
      <c r="AS9734" s="29"/>
      <c r="AT9734" s="29"/>
      <c r="AU9734" s="29"/>
      <c r="AV9734" s="29"/>
      <c r="AW9734" s="29"/>
      <c r="AX9734" s="29"/>
      <c r="AY9734" s="29"/>
      <c r="AZ9734" s="29"/>
      <c r="BA9734" s="29"/>
      <c r="BB9734" s="29"/>
      <c r="BC9734" s="29"/>
      <c r="BD9734" s="29"/>
      <c r="BE9734" s="29"/>
      <c r="BF9734" s="29"/>
      <c r="BG9734" s="29"/>
      <c r="BH9734" s="29"/>
      <c r="BI9734" s="29"/>
    </row>
    <row r="9735" spans="1:61" x14ac:dyDescent="0.25">
      <c r="A9735" s="29"/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29"/>
      <c r="R9735" s="29"/>
      <c r="S9735" s="29"/>
      <c r="T9735" s="29"/>
      <c r="U9735" s="29"/>
      <c r="V9735" s="29"/>
      <c r="W9735" s="29"/>
      <c r="X9735" s="29"/>
      <c r="Y9735" s="29"/>
      <c r="Z9735" s="29"/>
      <c r="AA9735" s="29"/>
      <c r="AB9735" s="29"/>
      <c r="AC9735" s="29"/>
      <c r="AD9735" s="29"/>
      <c r="AE9735" s="29"/>
      <c r="AF9735" s="29"/>
      <c r="AG9735" s="29"/>
      <c r="AH9735" s="29"/>
      <c r="AI9735" s="29"/>
      <c r="AJ9735" s="29"/>
      <c r="AK9735" s="29"/>
      <c r="AL9735" s="29"/>
      <c r="AM9735" s="29"/>
      <c r="AN9735" s="29"/>
      <c r="AO9735" s="29"/>
      <c r="AP9735" s="29"/>
      <c r="AQ9735" s="29"/>
      <c r="AR9735" s="29"/>
      <c r="AS9735" s="29"/>
      <c r="AT9735" s="29"/>
      <c r="AU9735" s="29"/>
      <c r="AV9735" s="29"/>
      <c r="AW9735" s="29"/>
      <c r="AX9735" s="29"/>
      <c r="AY9735" s="29"/>
      <c r="AZ9735" s="29"/>
      <c r="BA9735" s="29"/>
      <c r="BB9735" s="29"/>
      <c r="BC9735" s="29"/>
      <c r="BD9735" s="29"/>
      <c r="BE9735" s="29"/>
      <c r="BF9735" s="29"/>
      <c r="BG9735" s="29"/>
      <c r="BH9735" s="29"/>
      <c r="BI9735" s="29"/>
    </row>
    <row r="9736" spans="1:61" x14ac:dyDescent="0.25">
      <c r="A9736" s="29"/>
      <c r="B9736" s="29"/>
      <c r="C9736" s="29"/>
      <c r="D9736" s="29"/>
      <c r="E9736" s="29"/>
      <c r="F9736" s="29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29"/>
      <c r="R9736" s="29"/>
      <c r="S9736" s="29"/>
      <c r="T9736" s="29"/>
      <c r="U9736" s="29"/>
      <c r="V9736" s="29"/>
      <c r="W9736" s="29"/>
      <c r="X9736" s="29"/>
      <c r="Y9736" s="29"/>
      <c r="Z9736" s="29"/>
      <c r="AA9736" s="29"/>
      <c r="AB9736" s="29"/>
      <c r="AC9736" s="29"/>
      <c r="AD9736" s="29"/>
      <c r="AE9736" s="29"/>
      <c r="AF9736" s="29"/>
      <c r="AG9736" s="29"/>
      <c r="AH9736" s="29"/>
      <c r="AI9736" s="29"/>
      <c r="AJ9736" s="29"/>
      <c r="AK9736" s="29"/>
      <c r="AL9736" s="29"/>
      <c r="AM9736" s="29"/>
      <c r="AN9736" s="29"/>
      <c r="AO9736" s="29"/>
      <c r="AP9736" s="29"/>
      <c r="AQ9736" s="29"/>
      <c r="AR9736" s="29"/>
      <c r="AS9736" s="29"/>
      <c r="AT9736" s="29"/>
      <c r="AU9736" s="29"/>
      <c r="AV9736" s="29"/>
      <c r="AW9736" s="29"/>
      <c r="AX9736" s="29"/>
      <c r="AY9736" s="29"/>
      <c r="AZ9736" s="29"/>
      <c r="BA9736" s="29"/>
      <c r="BB9736" s="29"/>
      <c r="BC9736" s="29"/>
      <c r="BD9736" s="29"/>
      <c r="BE9736" s="29"/>
      <c r="BF9736" s="29"/>
      <c r="BG9736" s="29"/>
      <c r="BH9736" s="29"/>
      <c r="BI9736" s="29"/>
    </row>
    <row r="9737" spans="1:61" x14ac:dyDescent="0.25">
      <c r="A9737" s="29"/>
      <c r="B9737" s="29"/>
      <c r="C9737" s="29"/>
      <c r="D9737" s="29"/>
      <c r="E9737" s="29"/>
      <c r="F9737" s="29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29"/>
      <c r="R9737" s="29"/>
      <c r="S9737" s="29"/>
      <c r="T9737" s="29"/>
      <c r="U9737" s="29"/>
      <c r="V9737" s="29"/>
      <c r="W9737" s="29"/>
      <c r="X9737" s="29"/>
      <c r="Y9737" s="29"/>
      <c r="Z9737" s="29"/>
      <c r="AA9737" s="29"/>
      <c r="AB9737" s="29"/>
      <c r="AC9737" s="29"/>
      <c r="AD9737" s="29"/>
      <c r="AE9737" s="29"/>
      <c r="AF9737" s="29"/>
      <c r="AG9737" s="29"/>
      <c r="AH9737" s="29"/>
      <c r="AI9737" s="29"/>
      <c r="AJ9737" s="29"/>
      <c r="AK9737" s="29"/>
      <c r="AL9737" s="29"/>
      <c r="AM9737" s="29"/>
      <c r="AN9737" s="29"/>
      <c r="AO9737" s="29"/>
      <c r="AP9737" s="29"/>
      <c r="AQ9737" s="29"/>
      <c r="AR9737" s="29"/>
      <c r="AS9737" s="29"/>
      <c r="AT9737" s="29"/>
      <c r="AU9737" s="29"/>
      <c r="AV9737" s="29"/>
      <c r="AW9737" s="29"/>
      <c r="AX9737" s="29"/>
      <c r="AY9737" s="29"/>
      <c r="AZ9737" s="29"/>
      <c r="BA9737" s="29"/>
      <c r="BB9737" s="29"/>
      <c r="BC9737" s="29"/>
      <c r="BD9737" s="29"/>
      <c r="BE9737" s="29"/>
      <c r="BF9737" s="29"/>
      <c r="BG9737" s="29"/>
      <c r="BH9737" s="29"/>
      <c r="BI9737" s="29"/>
    </row>
    <row r="9738" spans="1:61" x14ac:dyDescent="0.25">
      <c r="A9738" s="29"/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29"/>
      <c r="R9738" s="29"/>
      <c r="S9738" s="29"/>
      <c r="T9738" s="29"/>
      <c r="U9738" s="29"/>
      <c r="V9738" s="29"/>
      <c r="W9738" s="29"/>
      <c r="X9738" s="29"/>
      <c r="Y9738" s="29"/>
      <c r="Z9738" s="29"/>
      <c r="AA9738" s="29"/>
      <c r="AB9738" s="29"/>
      <c r="AC9738" s="29"/>
      <c r="AD9738" s="29"/>
      <c r="AE9738" s="29"/>
      <c r="AF9738" s="29"/>
      <c r="AG9738" s="29"/>
      <c r="AH9738" s="29"/>
      <c r="AI9738" s="29"/>
      <c r="AJ9738" s="29"/>
      <c r="AK9738" s="29"/>
      <c r="AL9738" s="29"/>
      <c r="AM9738" s="29"/>
      <c r="AN9738" s="29"/>
      <c r="AO9738" s="29"/>
      <c r="AP9738" s="29"/>
      <c r="AQ9738" s="29"/>
      <c r="AR9738" s="29"/>
      <c r="AS9738" s="29"/>
      <c r="AT9738" s="29"/>
      <c r="AU9738" s="29"/>
      <c r="AV9738" s="29"/>
      <c r="AW9738" s="29"/>
      <c r="AX9738" s="29"/>
      <c r="AY9738" s="29"/>
      <c r="AZ9738" s="29"/>
      <c r="BA9738" s="29"/>
      <c r="BB9738" s="29"/>
      <c r="BC9738" s="29"/>
      <c r="BD9738" s="29"/>
      <c r="BE9738" s="29"/>
      <c r="BF9738" s="29"/>
      <c r="BG9738" s="29"/>
      <c r="BH9738" s="29"/>
      <c r="BI9738" s="29"/>
    </row>
    <row r="9739" spans="1:61" x14ac:dyDescent="0.25">
      <c r="A9739" s="29"/>
      <c r="B9739" s="29"/>
      <c r="C9739" s="29"/>
      <c r="D9739" s="29"/>
      <c r="E9739" s="29"/>
      <c r="F9739" s="29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29"/>
      <c r="R9739" s="29"/>
      <c r="S9739" s="29"/>
      <c r="T9739" s="29"/>
      <c r="U9739" s="29"/>
      <c r="V9739" s="29"/>
      <c r="W9739" s="29"/>
      <c r="X9739" s="29"/>
      <c r="Y9739" s="29"/>
      <c r="Z9739" s="29"/>
      <c r="AA9739" s="29"/>
      <c r="AB9739" s="29"/>
      <c r="AC9739" s="29"/>
      <c r="AD9739" s="29"/>
      <c r="AE9739" s="29"/>
      <c r="AF9739" s="29"/>
      <c r="AG9739" s="29"/>
      <c r="AH9739" s="29"/>
      <c r="AI9739" s="29"/>
      <c r="AJ9739" s="29"/>
      <c r="AK9739" s="29"/>
      <c r="AL9739" s="29"/>
      <c r="AM9739" s="29"/>
      <c r="AN9739" s="29"/>
      <c r="AO9739" s="29"/>
      <c r="AP9739" s="29"/>
      <c r="AQ9739" s="29"/>
      <c r="AR9739" s="29"/>
      <c r="AS9739" s="29"/>
      <c r="AT9739" s="29"/>
      <c r="AU9739" s="29"/>
      <c r="AV9739" s="29"/>
      <c r="AW9739" s="29"/>
      <c r="AX9739" s="29"/>
      <c r="AY9739" s="29"/>
      <c r="AZ9739" s="29"/>
      <c r="BA9739" s="29"/>
      <c r="BB9739" s="29"/>
      <c r="BC9739" s="29"/>
      <c r="BD9739" s="29"/>
      <c r="BE9739" s="29"/>
      <c r="BF9739" s="29"/>
      <c r="BG9739" s="29"/>
      <c r="BH9739" s="29"/>
      <c r="BI9739" s="29"/>
    </row>
    <row r="9740" spans="1:61" x14ac:dyDescent="0.25">
      <c r="A9740" s="29"/>
      <c r="B9740" s="29"/>
      <c r="C9740" s="29"/>
      <c r="D9740" s="29"/>
      <c r="E9740" s="29"/>
      <c r="F9740" s="29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29"/>
      <c r="R9740" s="29"/>
      <c r="S9740" s="29"/>
      <c r="T9740" s="29"/>
      <c r="U9740" s="29"/>
      <c r="V9740" s="29"/>
      <c r="W9740" s="29"/>
      <c r="X9740" s="29"/>
      <c r="Y9740" s="29"/>
      <c r="Z9740" s="29"/>
      <c r="AA9740" s="29"/>
      <c r="AB9740" s="29"/>
      <c r="AC9740" s="29"/>
      <c r="AD9740" s="29"/>
      <c r="AE9740" s="29"/>
      <c r="AF9740" s="29"/>
      <c r="AG9740" s="29"/>
      <c r="AH9740" s="29"/>
      <c r="AI9740" s="29"/>
      <c r="AJ9740" s="29"/>
      <c r="AK9740" s="29"/>
      <c r="AL9740" s="29"/>
      <c r="AM9740" s="29"/>
      <c r="AN9740" s="29"/>
      <c r="AO9740" s="29"/>
      <c r="AP9740" s="29"/>
      <c r="AQ9740" s="29"/>
      <c r="AR9740" s="29"/>
      <c r="AS9740" s="29"/>
      <c r="AT9740" s="29"/>
      <c r="AU9740" s="29"/>
      <c r="AV9740" s="29"/>
      <c r="AW9740" s="29"/>
      <c r="AX9740" s="29"/>
      <c r="AY9740" s="29"/>
      <c r="AZ9740" s="29"/>
      <c r="BA9740" s="29"/>
      <c r="BB9740" s="29"/>
      <c r="BC9740" s="29"/>
      <c r="BD9740" s="29"/>
      <c r="BE9740" s="29"/>
      <c r="BF9740" s="29"/>
      <c r="BG9740" s="29"/>
      <c r="BH9740" s="29"/>
      <c r="BI9740" s="29"/>
    </row>
    <row r="9741" spans="1:61" x14ac:dyDescent="0.25">
      <c r="A9741" s="29"/>
      <c r="B9741" s="29"/>
      <c r="C9741" s="29"/>
      <c r="D9741" s="29"/>
      <c r="E9741" s="29"/>
      <c r="F9741" s="29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29"/>
      <c r="R9741" s="29"/>
      <c r="S9741" s="29"/>
      <c r="T9741" s="29"/>
      <c r="U9741" s="29"/>
      <c r="V9741" s="29"/>
      <c r="W9741" s="29"/>
      <c r="X9741" s="29"/>
      <c r="Y9741" s="29"/>
      <c r="Z9741" s="29"/>
      <c r="AA9741" s="29"/>
      <c r="AB9741" s="29"/>
      <c r="AC9741" s="29"/>
      <c r="AD9741" s="29"/>
      <c r="AE9741" s="29"/>
      <c r="AF9741" s="29"/>
      <c r="AG9741" s="29"/>
      <c r="AH9741" s="29"/>
      <c r="AI9741" s="29"/>
      <c r="AJ9741" s="29"/>
      <c r="AK9741" s="29"/>
      <c r="AL9741" s="29"/>
      <c r="AM9741" s="29"/>
      <c r="AN9741" s="29"/>
      <c r="AO9741" s="29"/>
      <c r="AP9741" s="29"/>
      <c r="AQ9741" s="29"/>
      <c r="AR9741" s="29"/>
      <c r="AS9741" s="29"/>
      <c r="AT9741" s="29"/>
      <c r="AU9741" s="29"/>
      <c r="AV9741" s="29"/>
      <c r="AW9741" s="29"/>
      <c r="AX9741" s="29"/>
      <c r="AY9741" s="29"/>
      <c r="AZ9741" s="29"/>
      <c r="BA9741" s="29"/>
      <c r="BB9741" s="29"/>
      <c r="BC9741" s="29"/>
      <c r="BD9741" s="29"/>
      <c r="BE9741" s="29"/>
      <c r="BF9741" s="29"/>
      <c r="BG9741" s="29"/>
      <c r="BH9741" s="29"/>
      <c r="BI9741" s="29"/>
    </row>
    <row r="9742" spans="1:61" x14ac:dyDescent="0.25">
      <c r="A9742" s="29"/>
      <c r="B9742" s="29"/>
      <c r="C9742" s="29"/>
      <c r="D9742" s="29"/>
      <c r="E9742" s="29"/>
      <c r="F9742" s="29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29"/>
      <c r="R9742" s="29"/>
      <c r="S9742" s="29"/>
      <c r="T9742" s="29"/>
      <c r="U9742" s="29"/>
      <c r="V9742" s="29"/>
      <c r="W9742" s="29"/>
      <c r="X9742" s="29"/>
      <c r="Y9742" s="29"/>
      <c r="Z9742" s="29"/>
      <c r="AA9742" s="29"/>
      <c r="AB9742" s="29"/>
      <c r="AC9742" s="29"/>
      <c r="AD9742" s="29"/>
      <c r="AE9742" s="29"/>
      <c r="AF9742" s="29"/>
      <c r="AG9742" s="29"/>
      <c r="AH9742" s="29"/>
      <c r="AI9742" s="29"/>
      <c r="AJ9742" s="29"/>
      <c r="AK9742" s="29"/>
      <c r="AL9742" s="29"/>
      <c r="AM9742" s="29"/>
      <c r="AN9742" s="29"/>
      <c r="AO9742" s="29"/>
      <c r="AP9742" s="29"/>
      <c r="AQ9742" s="29"/>
      <c r="AR9742" s="29"/>
      <c r="AS9742" s="29"/>
      <c r="AT9742" s="29"/>
      <c r="AU9742" s="29"/>
      <c r="AV9742" s="29"/>
      <c r="AW9742" s="29"/>
      <c r="AX9742" s="29"/>
      <c r="AY9742" s="29"/>
      <c r="AZ9742" s="29"/>
      <c r="BA9742" s="29"/>
      <c r="BB9742" s="29"/>
      <c r="BC9742" s="29"/>
      <c r="BD9742" s="29"/>
      <c r="BE9742" s="29"/>
      <c r="BF9742" s="29"/>
      <c r="BG9742" s="29"/>
      <c r="BH9742" s="29"/>
      <c r="BI9742" s="29"/>
    </row>
    <row r="9743" spans="1:61" x14ac:dyDescent="0.25">
      <c r="A9743" s="29"/>
      <c r="B9743" s="29"/>
      <c r="C9743" s="29"/>
      <c r="D9743" s="29"/>
      <c r="E9743" s="29"/>
      <c r="F9743" s="29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29"/>
      <c r="R9743" s="29"/>
      <c r="S9743" s="29"/>
      <c r="T9743" s="29"/>
      <c r="U9743" s="29"/>
      <c r="V9743" s="29"/>
      <c r="W9743" s="29"/>
      <c r="X9743" s="29"/>
      <c r="Y9743" s="29"/>
      <c r="Z9743" s="29"/>
      <c r="AA9743" s="29"/>
      <c r="AB9743" s="29"/>
      <c r="AC9743" s="29"/>
      <c r="AD9743" s="29"/>
      <c r="AE9743" s="29"/>
      <c r="AF9743" s="29"/>
      <c r="AG9743" s="29"/>
      <c r="AH9743" s="29"/>
      <c r="AI9743" s="29"/>
      <c r="AJ9743" s="29"/>
      <c r="AK9743" s="29"/>
      <c r="AL9743" s="29"/>
      <c r="AM9743" s="29"/>
      <c r="AN9743" s="29"/>
      <c r="AO9743" s="29"/>
      <c r="AP9743" s="29"/>
      <c r="AQ9743" s="29"/>
      <c r="AR9743" s="29"/>
      <c r="AS9743" s="29"/>
      <c r="AT9743" s="29"/>
      <c r="AU9743" s="29"/>
      <c r="AV9743" s="29"/>
      <c r="AW9743" s="29"/>
      <c r="AX9743" s="29"/>
      <c r="AY9743" s="29"/>
      <c r="AZ9743" s="29"/>
      <c r="BA9743" s="29"/>
      <c r="BB9743" s="29"/>
      <c r="BC9743" s="29"/>
      <c r="BD9743" s="29"/>
      <c r="BE9743" s="29"/>
      <c r="BF9743" s="29"/>
      <c r="BG9743" s="29"/>
      <c r="BH9743" s="29"/>
      <c r="BI9743" s="29"/>
    </row>
    <row r="9744" spans="1:61" x14ac:dyDescent="0.25">
      <c r="A9744" s="29"/>
      <c r="B9744" s="29"/>
      <c r="C9744" s="29"/>
      <c r="D9744" s="29"/>
      <c r="E9744" s="29"/>
      <c r="F9744" s="29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29"/>
      <c r="R9744" s="29"/>
      <c r="S9744" s="29"/>
      <c r="T9744" s="29"/>
      <c r="U9744" s="29"/>
      <c r="V9744" s="29"/>
      <c r="W9744" s="29"/>
      <c r="X9744" s="29"/>
      <c r="Y9744" s="29"/>
      <c r="Z9744" s="29"/>
      <c r="AA9744" s="29"/>
      <c r="AB9744" s="29"/>
      <c r="AC9744" s="29"/>
      <c r="AD9744" s="29"/>
      <c r="AE9744" s="29"/>
      <c r="AF9744" s="29"/>
      <c r="AG9744" s="29"/>
      <c r="AH9744" s="29"/>
      <c r="AI9744" s="29"/>
      <c r="AJ9744" s="29"/>
      <c r="AK9744" s="29"/>
      <c r="AL9744" s="29"/>
      <c r="AM9744" s="29"/>
      <c r="AN9744" s="29"/>
      <c r="AO9744" s="29"/>
      <c r="AP9744" s="29"/>
      <c r="AQ9744" s="29"/>
      <c r="AR9744" s="29"/>
      <c r="AS9744" s="29"/>
      <c r="AT9744" s="29"/>
      <c r="AU9744" s="29"/>
      <c r="AV9744" s="29"/>
      <c r="AW9744" s="29"/>
      <c r="AX9744" s="29"/>
      <c r="AY9744" s="29"/>
      <c r="AZ9744" s="29"/>
      <c r="BA9744" s="29"/>
      <c r="BB9744" s="29"/>
      <c r="BC9744" s="29"/>
      <c r="BD9744" s="29"/>
      <c r="BE9744" s="29"/>
      <c r="BF9744" s="29"/>
      <c r="BG9744" s="29"/>
      <c r="BH9744" s="29"/>
      <c r="BI9744" s="29"/>
    </row>
    <row r="9745" spans="1:61" x14ac:dyDescent="0.25">
      <c r="A9745" s="29"/>
      <c r="B9745" s="29"/>
      <c r="C9745" s="29"/>
      <c r="D9745" s="29"/>
      <c r="E9745" s="29"/>
      <c r="F9745" s="29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29"/>
      <c r="R9745" s="29"/>
      <c r="S9745" s="29"/>
      <c r="T9745" s="29"/>
      <c r="U9745" s="29"/>
      <c r="V9745" s="29"/>
      <c r="W9745" s="29"/>
      <c r="X9745" s="29"/>
      <c r="Y9745" s="29"/>
      <c r="Z9745" s="29"/>
      <c r="AA9745" s="29"/>
      <c r="AB9745" s="29"/>
      <c r="AC9745" s="29"/>
      <c r="AD9745" s="29"/>
      <c r="AE9745" s="29"/>
      <c r="AF9745" s="29"/>
      <c r="AG9745" s="29"/>
      <c r="AH9745" s="29"/>
      <c r="AI9745" s="29"/>
      <c r="AJ9745" s="29"/>
      <c r="AK9745" s="29"/>
      <c r="AL9745" s="29"/>
      <c r="AM9745" s="29"/>
      <c r="AN9745" s="29"/>
      <c r="AO9745" s="29"/>
      <c r="AP9745" s="29"/>
      <c r="AQ9745" s="29"/>
      <c r="AR9745" s="29"/>
      <c r="AS9745" s="29"/>
      <c r="AT9745" s="29"/>
      <c r="AU9745" s="29"/>
      <c r="AV9745" s="29"/>
      <c r="AW9745" s="29"/>
      <c r="AX9745" s="29"/>
      <c r="AY9745" s="29"/>
      <c r="AZ9745" s="29"/>
      <c r="BA9745" s="29"/>
      <c r="BB9745" s="29"/>
      <c r="BC9745" s="29"/>
      <c r="BD9745" s="29"/>
      <c r="BE9745" s="29"/>
      <c r="BF9745" s="29"/>
      <c r="BG9745" s="29"/>
      <c r="BH9745" s="29"/>
      <c r="BI9745" s="29"/>
    </row>
    <row r="9746" spans="1:61" x14ac:dyDescent="0.25">
      <c r="A9746" s="29"/>
      <c r="B9746" s="29"/>
      <c r="C9746" s="29"/>
      <c r="D9746" s="29"/>
      <c r="E9746" s="29"/>
      <c r="F9746" s="29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29"/>
      <c r="R9746" s="29"/>
      <c r="S9746" s="29"/>
      <c r="T9746" s="29"/>
      <c r="U9746" s="29"/>
      <c r="V9746" s="29"/>
      <c r="W9746" s="29"/>
      <c r="X9746" s="29"/>
      <c r="Y9746" s="29"/>
      <c r="Z9746" s="29"/>
      <c r="AA9746" s="29"/>
      <c r="AB9746" s="29"/>
      <c r="AC9746" s="29"/>
      <c r="AD9746" s="29"/>
      <c r="AE9746" s="29"/>
      <c r="AF9746" s="29"/>
      <c r="AG9746" s="29"/>
      <c r="AH9746" s="29"/>
      <c r="AI9746" s="29"/>
      <c r="AJ9746" s="29"/>
      <c r="AK9746" s="29"/>
      <c r="AL9746" s="29"/>
      <c r="AM9746" s="29"/>
      <c r="AN9746" s="29"/>
      <c r="AO9746" s="29"/>
      <c r="AP9746" s="29"/>
      <c r="AQ9746" s="29"/>
      <c r="AR9746" s="29"/>
      <c r="AS9746" s="29"/>
      <c r="AT9746" s="29"/>
      <c r="AU9746" s="29"/>
      <c r="AV9746" s="29"/>
      <c r="AW9746" s="29"/>
      <c r="AX9746" s="29"/>
      <c r="AY9746" s="29"/>
      <c r="AZ9746" s="29"/>
      <c r="BA9746" s="29"/>
      <c r="BB9746" s="29"/>
      <c r="BC9746" s="29"/>
      <c r="BD9746" s="29"/>
      <c r="BE9746" s="29"/>
      <c r="BF9746" s="29"/>
      <c r="BG9746" s="29"/>
      <c r="BH9746" s="29"/>
      <c r="BI9746" s="29"/>
    </row>
    <row r="9747" spans="1:61" x14ac:dyDescent="0.25">
      <c r="A9747" s="29"/>
      <c r="B9747" s="29"/>
      <c r="C9747" s="29"/>
      <c r="D9747" s="29"/>
      <c r="E9747" s="29"/>
      <c r="F9747" s="29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29"/>
      <c r="R9747" s="29"/>
      <c r="S9747" s="29"/>
      <c r="T9747" s="29"/>
      <c r="U9747" s="29"/>
      <c r="V9747" s="29"/>
      <c r="W9747" s="29"/>
      <c r="X9747" s="29"/>
      <c r="Y9747" s="29"/>
      <c r="Z9747" s="29"/>
      <c r="AA9747" s="29"/>
      <c r="AB9747" s="29"/>
      <c r="AC9747" s="29"/>
      <c r="AD9747" s="29"/>
      <c r="AE9747" s="29"/>
      <c r="AF9747" s="29"/>
      <c r="AG9747" s="29"/>
      <c r="AH9747" s="29"/>
      <c r="AI9747" s="29"/>
      <c r="AJ9747" s="29"/>
      <c r="AK9747" s="29"/>
      <c r="AL9747" s="29"/>
      <c r="AM9747" s="29"/>
      <c r="AN9747" s="29"/>
      <c r="AO9747" s="29"/>
      <c r="AP9747" s="29"/>
      <c r="AQ9747" s="29"/>
      <c r="AR9747" s="29"/>
      <c r="AS9747" s="29"/>
      <c r="AT9747" s="29"/>
      <c r="AU9747" s="29"/>
      <c r="AV9747" s="29"/>
      <c r="AW9747" s="29"/>
      <c r="AX9747" s="29"/>
      <c r="AY9747" s="29"/>
      <c r="AZ9747" s="29"/>
      <c r="BA9747" s="29"/>
      <c r="BB9747" s="29"/>
      <c r="BC9747" s="29"/>
      <c r="BD9747" s="29"/>
      <c r="BE9747" s="29"/>
      <c r="BF9747" s="29"/>
      <c r="BG9747" s="29"/>
      <c r="BH9747" s="29"/>
      <c r="BI9747" s="29"/>
    </row>
    <row r="9748" spans="1:61" x14ac:dyDescent="0.25">
      <c r="A9748" s="29"/>
      <c r="B9748" s="29"/>
      <c r="C9748" s="29"/>
      <c r="D9748" s="29"/>
      <c r="E9748" s="29"/>
      <c r="F9748" s="29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29"/>
      <c r="R9748" s="29"/>
      <c r="S9748" s="29"/>
      <c r="T9748" s="29"/>
      <c r="U9748" s="29"/>
      <c r="V9748" s="29"/>
      <c r="W9748" s="29"/>
      <c r="X9748" s="29"/>
      <c r="Y9748" s="29"/>
      <c r="Z9748" s="29"/>
      <c r="AA9748" s="29"/>
      <c r="AB9748" s="29"/>
      <c r="AC9748" s="29"/>
      <c r="AD9748" s="29"/>
      <c r="AE9748" s="29"/>
      <c r="AF9748" s="29"/>
      <c r="AG9748" s="29"/>
      <c r="AH9748" s="29"/>
      <c r="AI9748" s="29"/>
      <c r="AJ9748" s="29"/>
      <c r="AK9748" s="29"/>
      <c r="AL9748" s="29"/>
      <c r="AM9748" s="29"/>
      <c r="AN9748" s="29"/>
      <c r="AO9748" s="29"/>
      <c r="AP9748" s="29"/>
      <c r="AQ9748" s="29"/>
      <c r="AR9748" s="29"/>
      <c r="AS9748" s="29"/>
      <c r="AT9748" s="29"/>
      <c r="AU9748" s="29"/>
      <c r="AV9748" s="29"/>
      <c r="AW9748" s="29"/>
      <c r="AX9748" s="29"/>
      <c r="AY9748" s="29"/>
      <c r="AZ9748" s="29"/>
      <c r="BA9748" s="29"/>
      <c r="BB9748" s="29"/>
      <c r="BC9748" s="29"/>
      <c r="BD9748" s="29"/>
      <c r="BE9748" s="29"/>
      <c r="BF9748" s="29"/>
      <c r="BG9748" s="29"/>
      <c r="BH9748" s="29"/>
      <c r="BI9748" s="29"/>
    </row>
    <row r="9749" spans="1:61" x14ac:dyDescent="0.25">
      <c r="A9749" s="29"/>
      <c r="B9749" s="29"/>
      <c r="C9749" s="29"/>
      <c r="D9749" s="29"/>
      <c r="E9749" s="29"/>
      <c r="F9749" s="29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29"/>
      <c r="R9749" s="29"/>
      <c r="S9749" s="29"/>
      <c r="T9749" s="29"/>
      <c r="U9749" s="29"/>
      <c r="V9749" s="29"/>
      <c r="W9749" s="29"/>
      <c r="X9749" s="29"/>
      <c r="Y9749" s="29"/>
      <c r="Z9749" s="29"/>
      <c r="AA9749" s="29"/>
      <c r="AB9749" s="29"/>
      <c r="AC9749" s="29"/>
      <c r="AD9749" s="29"/>
      <c r="AE9749" s="29"/>
      <c r="AF9749" s="29"/>
      <c r="AG9749" s="29"/>
      <c r="AH9749" s="29"/>
      <c r="AI9749" s="29"/>
      <c r="AJ9749" s="29"/>
      <c r="AK9749" s="29"/>
      <c r="AL9749" s="29"/>
      <c r="AM9749" s="29"/>
      <c r="AN9749" s="29"/>
      <c r="AO9749" s="29"/>
      <c r="AP9749" s="29"/>
      <c r="AQ9749" s="29"/>
      <c r="AR9749" s="29"/>
      <c r="AS9749" s="29"/>
      <c r="AT9749" s="29"/>
      <c r="AU9749" s="29"/>
      <c r="AV9749" s="29"/>
      <c r="AW9749" s="29"/>
      <c r="AX9749" s="29"/>
      <c r="AY9749" s="29"/>
      <c r="AZ9749" s="29"/>
      <c r="BA9749" s="29"/>
      <c r="BB9749" s="29"/>
      <c r="BC9749" s="29"/>
      <c r="BD9749" s="29"/>
      <c r="BE9749" s="29"/>
      <c r="BF9749" s="29"/>
      <c r="BG9749" s="29"/>
      <c r="BH9749" s="29"/>
      <c r="BI9749" s="29"/>
    </row>
    <row r="9750" spans="1:61" x14ac:dyDescent="0.25">
      <c r="A9750" s="29"/>
      <c r="B9750" s="29"/>
      <c r="C9750" s="29"/>
      <c r="D9750" s="29"/>
      <c r="E9750" s="29"/>
      <c r="F9750" s="29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29"/>
      <c r="R9750" s="29"/>
      <c r="S9750" s="29"/>
      <c r="T9750" s="29"/>
      <c r="U9750" s="29"/>
      <c r="V9750" s="29"/>
      <c r="W9750" s="29"/>
      <c r="X9750" s="29"/>
      <c r="Y9750" s="29"/>
      <c r="Z9750" s="29"/>
      <c r="AA9750" s="29"/>
      <c r="AB9750" s="29"/>
      <c r="AC9750" s="29"/>
      <c r="AD9750" s="29"/>
      <c r="AE9750" s="29"/>
      <c r="AF9750" s="29"/>
      <c r="AG9750" s="29"/>
      <c r="AH9750" s="29"/>
      <c r="AI9750" s="29"/>
      <c r="AJ9750" s="29"/>
      <c r="AK9750" s="29"/>
      <c r="AL9750" s="29"/>
      <c r="AM9750" s="29"/>
      <c r="AN9750" s="29"/>
      <c r="AO9750" s="29"/>
      <c r="AP9750" s="29"/>
      <c r="AQ9750" s="29"/>
      <c r="AR9750" s="29"/>
      <c r="AS9750" s="29"/>
      <c r="AT9750" s="29"/>
      <c r="AU9750" s="29"/>
      <c r="AV9750" s="29"/>
      <c r="AW9750" s="29"/>
      <c r="AX9750" s="29"/>
      <c r="AY9750" s="29"/>
      <c r="AZ9750" s="29"/>
      <c r="BA9750" s="29"/>
      <c r="BB9750" s="29"/>
      <c r="BC9750" s="29"/>
      <c r="BD9750" s="29"/>
      <c r="BE9750" s="29"/>
      <c r="BF9750" s="29"/>
      <c r="BG9750" s="29"/>
      <c r="BH9750" s="29"/>
      <c r="BI9750" s="29"/>
    </row>
    <row r="9751" spans="1:61" x14ac:dyDescent="0.25">
      <c r="A9751" s="29"/>
      <c r="B9751" s="29"/>
      <c r="C9751" s="29"/>
      <c r="D9751" s="29"/>
      <c r="E9751" s="29"/>
      <c r="F9751" s="29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29"/>
      <c r="R9751" s="29"/>
      <c r="S9751" s="29"/>
      <c r="T9751" s="29"/>
      <c r="U9751" s="29"/>
      <c r="V9751" s="29"/>
      <c r="W9751" s="29"/>
      <c r="X9751" s="29"/>
      <c r="Y9751" s="29"/>
      <c r="Z9751" s="29"/>
      <c r="AA9751" s="29"/>
      <c r="AB9751" s="29"/>
      <c r="AC9751" s="29"/>
      <c r="AD9751" s="29"/>
      <c r="AE9751" s="29"/>
      <c r="AF9751" s="29"/>
      <c r="AG9751" s="29"/>
      <c r="AH9751" s="29"/>
      <c r="AI9751" s="29"/>
      <c r="AJ9751" s="29"/>
      <c r="AK9751" s="29"/>
      <c r="AL9751" s="29"/>
      <c r="AM9751" s="29"/>
      <c r="AN9751" s="29"/>
      <c r="AO9751" s="29"/>
      <c r="AP9751" s="29"/>
      <c r="AQ9751" s="29"/>
      <c r="AR9751" s="29"/>
      <c r="AS9751" s="29"/>
      <c r="AT9751" s="29"/>
      <c r="AU9751" s="29"/>
      <c r="AV9751" s="29"/>
      <c r="AW9751" s="29"/>
      <c r="AX9751" s="29"/>
      <c r="AY9751" s="29"/>
      <c r="AZ9751" s="29"/>
      <c r="BA9751" s="29"/>
      <c r="BB9751" s="29"/>
      <c r="BC9751" s="29"/>
      <c r="BD9751" s="29"/>
      <c r="BE9751" s="29"/>
      <c r="BF9751" s="29"/>
      <c r="BG9751" s="29"/>
      <c r="BH9751" s="29"/>
      <c r="BI9751" s="29"/>
    </row>
    <row r="9752" spans="1:61" x14ac:dyDescent="0.25">
      <c r="A9752" s="29"/>
      <c r="B9752" s="29"/>
      <c r="C9752" s="29"/>
      <c r="D9752" s="29"/>
      <c r="E9752" s="29"/>
      <c r="F9752" s="29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29"/>
      <c r="R9752" s="29"/>
      <c r="S9752" s="29"/>
      <c r="T9752" s="29"/>
      <c r="U9752" s="29"/>
      <c r="V9752" s="29"/>
      <c r="W9752" s="29"/>
      <c r="X9752" s="29"/>
      <c r="Y9752" s="29"/>
      <c r="Z9752" s="29"/>
      <c r="AA9752" s="29"/>
      <c r="AB9752" s="29"/>
      <c r="AC9752" s="29"/>
      <c r="AD9752" s="29"/>
      <c r="AE9752" s="29"/>
      <c r="AF9752" s="29"/>
      <c r="AG9752" s="29"/>
      <c r="AH9752" s="29"/>
      <c r="AI9752" s="29"/>
      <c r="AJ9752" s="29"/>
      <c r="AK9752" s="29"/>
      <c r="AL9752" s="29"/>
      <c r="AM9752" s="29"/>
      <c r="AN9752" s="29"/>
      <c r="AO9752" s="29"/>
      <c r="AP9752" s="29"/>
      <c r="AQ9752" s="29"/>
      <c r="AR9752" s="29"/>
      <c r="AS9752" s="29"/>
      <c r="AT9752" s="29"/>
      <c r="AU9752" s="29"/>
      <c r="AV9752" s="29"/>
      <c r="AW9752" s="29"/>
      <c r="AX9752" s="29"/>
      <c r="AY9752" s="29"/>
      <c r="AZ9752" s="29"/>
      <c r="BA9752" s="29"/>
      <c r="BB9752" s="29"/>
      <c r="BC9752" s="29"/>
      <c r="BD9752" s="29"/>
      <c r="BE9752" s="29"/>
      <c r="BF9752" s="29"/>
      <c r="BG9752" s="29"/>
      <c r="BH9752" s="29"/>
      <c r="BI9752" s="29"/>
    </row>
    <row r="9753" spans="1:61" x14ac:dyDescent="0.25">
      <c r="A9753" s="29"/>
      <c r="B9753" s="29"/>
      <c r="C9753" s="29"/>
      <c r="D9753" s="29"/>
      <c r="E9753" s="29"/>
      <c r="F9753" s="29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29"/>
      <c r="R9753" s="29"/>
      <c r="S9753" s="29"/>
      <c r="T9753" s="29"/>
      <c r="U9753" s="29"/>
      <c r="V9753" s="29"/>
      <c r="W9753" s="29"/>
      <c r="X9753" s="29"/>
      <c r="Y9753" s="29"/>
      <c r="Z9753" s="29"/>
      <c r="AA9753" s="29"/>
      <c r="AB9753" s="29"/>
      <c r="AC9753" s="29"/>
      <c r="AD9753" s="29"/>
      <c r="AE9753" s="29"/>
      <c r="AF9753" s="29"/>
      <c r="AG9753" s="29"/>
      <c r="AH9753" s="29"/>
      <c r="AI9753" s="29"/>
      <c r="AJ9753" s="29"/>
      <c r="AK9753" s="29"/>
      <c r="AL9753" s="29"/>
      <c r="AM9753" s="29"/>
      <c r="AN9753" s="29"/>
      <c r="AO9753" s="29"/>
      <c r="AP9753" s="29"/>
      <c r="AQ9753" s="29"/>
      <c r="AR9753" s="29"/>
      <c r="AS9753" s="29"/>
      <c r="AT9753" s="29"/>
      <c r="AU9753" s="29"/>
      <c r="AV9753" s="29"/>
      <c r="AW9753" s="29"/>
      <c r="AX9753" s="29"/>
      <c r="AY9753" s="29"/>
      <c r="AZ9753" s="29"/>
      <c r="BA9753" s="29"/>
      <c r="BB9753" s="29"/>
      <c r="BC9753" s="29"/>
      <c r="BD9753" s="29"/>
      <c r="BE9753" s="29"/>
      <c r="BF9753" s="29"/>
      <c r="BG9753" s="29"/>
      <c r="BH9753" s="29"/>
      <c r="BI9753" s="29"/>
    </row>
    <row r="9754" spans="1:61" x14ac:dyDescent="0.25">
      <c r="A9754" s="29"/>
      <c r="B9754" s="29"/>
      <c r="C9754" s="29"/>
      <c r="D9754" s="29"/>
      <c r="E9754" s="29"/>
      <c r="F9754" s="29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29"/>
      <c r="R9754" s="29"/>
      <c r="S9754" s="29"/>
      <c r="T9754" s="29"/>
      <c r="U9754" s="29"/>
      <c r="V9754" s="29"/>
      <c r="W9754" s="29"/>
      <c r="X9754" s="29"/>
      <c r="Y9754" s="29"/>
      <c r="Z9754" s="29"/>
      <c r="AA9754" s="29"/>
      <c r="AB9754" s="29"/>
      <c r="AC9754" s="29"/>
      <c r="AD9754" s="29"/>
      <c r="AE9754" s="29"/>
      <c r="AF9754" s="29"/>
      <c r="AG9754" s="29"/>
      <c r="AH9754" s="29"/>
      <c r="AI9754" s="29"/>
      <c r="AJ9754" s="29"/>
      <c r="AK9754" s="29"/>
      <c r="AL9754" s="29"/>
      <c r="AM9754" s="29"/>
      <c r="AN9754" s="29"/>
      <c r="AO9754" s="29"/>
      <c r="AP9754" s="29"/>
      <c r="AQ9754" s="29"/>
      <c r="AR9754" s="29"/>
      <c r="AS9754" s="29"/>
      <c r="AT9754" s="29"/>
      <c r="AU9754" s="29"/>
      <c r="AV9754" s="29"/>
      <c r="AW9754" s="29"/>
      <c r="AX9754" s="29"/>
      <c r="AY9754" s="29"/>
      <c r="AZ9754" s="29"/>
      <c r="BA9754" s="29"/>
      <c r="BB9754" s="29"/>
      <c r="BC9754" s="29"/>
      <c r="BD9754" s="29"/>
      <c r="BE9754" s="29"/>
      <c r="BF9754" s="29"/>
      <c r="BG9754" s="29"/>
      <c r="BH9754" s="29"/>
      <c r="BI9754" s="29"/>
    </row>
    <row r="9755" spans="1:61" x14ac:dyDescent="0.25">
      <c r="A9755" s="29"/>
      <c r="B9755" s="29"/>
      <c r="C9755" s="29"/>
      <c r="D9755" s="29"/>
      <c r="E9755" s="29"/>
      <c r="F9755" s="29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29"/>
      <c r="R9755" s="29"/>
      <c r="S9755" s="29"/>
      <c r="T9755" s="29"/>
      <c r="U9755" s="29"/>
      <c r="V9755" s="29"/>
      <c r="W9755" s="29"/>
      <c r="X9755" s="29"/>
      <c r="Y9755" s="29"/>
      <c r="Z9755" s="29"/>
      <c r="AA9755" s="29"/>
      <c r="AB9755" s="29"/>
      <c r="AC9755" s="29"/>
      <c r="AD9755" s="29"/>
      <c r="AE9755" s="29"/>
      <c r="AF9755" s="29"/>
      <c r="AG9755" s="29"/>
      <c r="AH9755" s="29"/>
      <c r="AI9755" s="29"/>
      <c r="AJ9755" s="29"/>
      <c r="AK9755" s="29"/>
      <c r="AL9755" s="29"/>
      <c r="AM9755" s="29"/>
      <c r="AN9755" s="29"/>
      <c r="AO9755" s="29"/>
      <c r="AP9755" s="29"/>
      <c r="AQ9755" s="29"/>
      <c r="AR9755" s="29"/>
      <c r="AS9755" s="29"/>
      <c r="AT9755" s="29"/>
      <c r="AU9755" s="29"/>
      <c r="AV9755" s="29"/>
      <c r="AW9755" s="29"/>
      <c r="AX9755" s="29"/>
      <c r="AY9755" s="29"/>
      <c r="AZ9755" s="29"/>
      <c r="BA9755" s="29"/>
      <c r="BB9755" s="29"/>
      <c r="BC9755" s="29"/>
      <c r="BD9755" s="29"/>
      <c r="BE9755" s="29"/>
      <c r="BF9755" s="29"/>
      <c r="BG9755" s="29"/>
      <c r="BH9755" s="29"/>
      <c r="BI9755" s="29"/>
    </row>
    <row r="9756" spans="1:61" x14ac:dyDescent="0.25">
      <c r="A9756" s="29"/>
      <c r="B9756" s="29"/>
      <c r="C9756" s="29"/>
      <c r="D9756" s="29"/>
      <c r="E9756" s="29"/>
      <c r="F9756" s="29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29"/>
      <c r="R9756" s="29"/>
      <c r="S9756" s="29"/>
      <c r="T9756" s="29"/>
      <c r="U9756" s="29"/>
      <c r="V9756" s="29"/>
      <c r="W9756" s="29"/>
      <c r="X9756" s="29"/>
      <c r="Y9756" s="29"/>
      <c r="Z9756" s="29"/>
      <c r="AA9756" s="29"/>
      <c r="AB9756" s="29"/>
      <c r="AC9756" s="29"/>
      <c r="AD9756" s="29"/>
      <c r="AE9756" s="29"/>
      <c r="AF9756" s="29"/>
      <c r="AG9756" s="29"/>
      <c r="AH9756" s="29"/>
      <c r="AI9756" s="29"/>
      <c r="AJ9756" s="29"/>
      <c r="AK9756" s="29"/>
      <c r="AL9756" s="29"/>
      <c r="AM9756" s="29"/>
      <c r="AN9756" s="29"/>
      <c r="AO9756" s="29"/>
      <c r="AP9756" s="29"/>
      <c r="AQ9756" s="29"/>
      <c r="AR9756" s="29"/>
      <c r="AS9756" s="29"/>
      <c r="AT9756" s="29"/>
      <c r="AU9756" s="29"/>
      <c r="AV9756" s="29"/>
      <c r="AW9756" s="29"/>
      <c r="AX9756" s="29"/>
      <c r="AY9756" s="29"/>
      <c r="AZ9756" s="29"/>
      <c r="BA9756" s="29"/>
      <c r="BB9756" s="29"/>
      <c r="BC9756" s="29"/>
      <c r="BD9756" s="29"/>
      <c r="BE9756" s="29"/>
      <c r="BF9756" s="29"/>
      <c r="BG9756" s="29"/>
      <c r="BH9756" s="29"/>
      <c r="BI9756" s="29"/>
    </row>
    <row r="9757" spans="1:61" x14ac:dyDescent="0.25">
      <c r="A9757" s="29"/>
      <c r="B9757" s="29"/>
      <c r="C9757" s="29"/>
      <c r="D9757" s="29"/>
      <c r="E9757" s="29"/>
      <c r="F9757" s="29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29"/>
      <c r="R9757" s="29"/>
      <c r="S9757" s="29"/>
      <c r="T9757" s="29"/>
      <c r="U9757" s="29"/>
      <c r="V9757" s="29"/>
      <c r="W9757" s="29"/>
      <c r="X9757" s="29"/>
      <c r="Y9757" s="29"/>
      <c r="Z9757" s="29"/>
      <c r="AA9757" s="29"/>
      <c r="AB9757" s="29"/>
      <c r="AC9757" s="29"/>
      <c r="AD9757" s="29"/>
      <c r="AE9757" s="29"/>
      <c r="AF9757" s="29"/>
      <c r="AG9757" s="29"/>
      <c r="AH9757" s="29"/>
      <c r="AI9757" s="29"/>
      <c r="AJ9757" s="29"/>
      <c r="AK9757" s="29"/>
      <c r="AL9757" s="29"/>
      <c r="AM9757" s="29"/>
      <c r="AN9757" s="29"/>
      <c r="AO9757" s="29"/>
      <c r="AP9757" s="29"/>
      <c r="AQ9757" s="29"/>
      <c r="AR9757" s="29"/>
      <c r="AS9757" s="29"/>
      <c r="AT9757" s="29"/>
      <c r="AU9757" s="29"/>
      <c r="AV9757" s="29"/>
      <c r="AW9757" s="29"/>
      <c r="AX9757" s="29"/>
      <c r="AY9757" s="29"/>
      <c r="AZ9757" s="29"/>
      <c r="BA9757" s="29"/>
      <c r="BB9757" s="29"/>
      <c r="BC9757" s="29"/>
      <c r="BD9757" s="29"/>
      <c r="BE9757" s="29"/>
      <c r="BF9757" s="29"/>
      <c r="BG9757" s="29"/>
      <c r="BH9757" s="29"/>
      <c r="BI9757" s="29"/>
    </row>
    <row r="9758" spans="1:61" x14ac:dyDescent="0.25">
      <c r="A9758" s="29"/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29"/>
      <c r="S9758" s="29"/>
      <c r="T9758" s="29"/>
      <c r="U9758" s="29"/>
      <c r="V9758" s="29"/>
      <c r="W9758" s="29"/>
      <c r="X9758" s="29"/>
      <c r="Y9758" s="29"/>
      <c r="Z9758" s="29"/>
      <c r="AA9758" s="29"/>
      <c r="AB9758" s="29"/>
      <c r="AC9758" s="29"/>
      <c r="AD9758" s="29"/>
      <c r="AE9758" s="29"/>
      <c r="AF9758" s="29"/>
      <c r="AG9758" s="29"/>
      <c r="AH9758" s="29"/>
      <c r="AI9758" s="29"/>
      <c r="AJ9758" s="29"/>
      <c r="AK9758" s="29"/>
      <c r="AL9758" s="29"/>
      <c r="AM9758" s="29"/>
      <c r="AN9758" s="29"/>
      <c r="AO9758" s="29"/>
      <c r="AP9758" s="29"/>
      <c r="AQ9758" s="29"/>
      <c r="AR9758" s="29"/>
      <c r="AS9758" s="29"/>
      <c r="AT9758" s="29"/>
      <c r="AU9758" s="29"/>
      <c r="AV9758" s="29"/>
      <c r="AW9758" s="29"/>
      <c r="AX9758" s="29"/>
      <c r="AY9758" s="29"/>
      <c r="AZ9758" s="29"/>
      <c r="BA9758" s="29"/>
      <c r="BB9758" s="29"/>
      <c r="BC9758" s="29"/>
      <c r="BD9758" s="29"/>
      <c r="BE9758" s="29"/>
      <c r="BF9758" s="29"/>
      <c r="BG9758" s="29"/>
      <c r="BH9758" s="29"/>
      <c r="BI9758" s="29"/>
    </row>
    <row r="9759" spans="1:61" x14ac:dyDescent="0.25">
      <c r="A9759" s="29"/>
      <c r="B9759" s="29"/>
      <c r="C9759" s="29"/>
      <c r="D9759" s="29"/>
      <c r="E9759" s="29"/>
      <c r="F9759" s="29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29"/>
      <c r="R9759" s="29"/>
      <c r="S9759" s="29"/>
      <c r="T9759" s="29"/>
      <c r="U9759" s="29"/>
      <c r="V9759" s="29"/>
      <c r="W9759" s="29"/>
      <c r="X9759" s="29"/>
      <c r="Y9759" s="29"/>
      <c r="Z9759" s="29"/>
      <c r="AA9759" s="29"/>
      <c r="AB9759" s="29"/>
      <c r="AC9759" s="29"/>
      <c r="AD9759" s="29"/>
      <c r="AE9759" s="29"/>
      <c r="AF9759" s="29"/>
      <c r="AG9759" s="29"/>
      <c r="AH9759" s="29"/>
      <c r="AI9759" s="29"/>
      <c r="AJ9759" s="29"/>
      <c r="AK9759" s="29"/>
      <c r="AL9759" s="29"/>
      <c r="AM9759" s="29"/>
      <c r="AN9759" s="29"/>
      <c r="AO9759" s="29"/>
      <c r="AP9759" s="29"/>
      <c r="AQ9759" s="29"/>
      <c r="AR9759" s="29"/>
      <c r="AS9759" s="29"/>
      <c r="AT9759" s="29"/>
      <c r="AU9759" s="29"/>
      <c r="AV9759" s="29"/>
      <c r="AW9759" s="29"/>
      <c r="AX9759" s="29"/>
      <c r="AY9759" s="29"/>
      <c r="AZ9759" s="29"/>
      <c r="BA9759" s="29"/>
      <c r="BB9759" s="29"/>
      <c r="BC9759" s="29"/>
      <c r="BD9759" s="29"/>
      <c r="BE9759" s="29"/>
      <c r="BF9759" s="29"/>
      <c r="BG9759" s="29"/>
      <c r="BH9759" s="29"/>
      <c r="BI9759" s="29"/>
    </row>
    <row r="9760" spans="1:61" x14ac:dyDescent="0.25">
      <c r="A9760" s="29"/>
      <c r="B9760" s="29"/>
      <c r="C9760" s="29"/>
      <c r="D9760" s="29"/>
      <c r="E9760" s="29"/>
      <c r="F9760" s="29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29"/>
      <c r="R9760" s="29"/>
      <c r="S9760" s="29"/>
      <c r="T9760" s="29"/>
      <c r="U9760" s="29"/>
      <c r="V9760" s="29"/>
      <c r="W9760" s="29"/>
      <c r="X9760" s="29"/>
      <c r="Y9760" s="29"/>
      <c r="Z9760" s="29"/>
      <c r="AA9760" s="29"/>
      <c r="AB9760" s="29"/>
      <c r="AC9760" s="29"/>
      <c r="AD9760" s="29"/>
      <c r="AE9760" s="29"/>
      <c r="AF9760" s="29"/>
      <c r="AG9760" s="29"/>
      <c r="AH9760" s="29"/>
      <c r="AI9760" s="29"/>
      <c r="AJ9760" s="29"/>
      <c r="AK9760" s="29"/>
      <c r="AL9760" s="29"/>
      <c r="AM9760" s="29"/>
      <c r="AN9760" s="29"/>
      <c r="AO9760" s="29"/>
      <c r="AP9760" s="29"/>
      <c r="AQ9760" s="29"/>
      <c r="AR9760" s="29"/>
      <c r="AS9760" s="29"/>
      <c r="AT9760" s="29"/>
      <c r="AU9760" s="29"/>
      <c r="AV9760" s="29"/>
      <c r="AW9760" s="29"/>
      <c r="AX9760" s="29"/>
      <c r="AY9760" s="29"/>
      <c r="AZ9760" s="29"/>
      <c r="BA9760" s="29"/>
      <c r="BB9760" s="29"/>
      <c r="BC9760" s="29"/>
      <c r="BD9760" s="29"/>
      <c r="BE9760" s="29"/>
      <c r="BF9760" s="29"/>
      <c r="BG9760" s="29"/>
      <c r="BH9760" s="29"/>
      <c r="BI9760" s="29"/>
    </row>
    <row r="9761" spans="1:61" x14ac:dyDescent="0.25">
      <c r="A9761" s="29"/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29"/>
      <c r="R9761" s="29"/>
      <c r="S9761" s="29"/>
      <c r="T9761" s="29"/>
      <c r="U9761" s="29"/>
      <c r="V9761" s="29"/>
      <c r="W9761" s="29"/>
      <c r="X9761" s="29"/>
      <c r="Y9761" s="29"/>
      <c r="Z9761" s="29"/>
      <c r="AA9761" s="29"/>
      <c r="AB9761" s="29"/>
      <c r="AC9761" s="29"/>
      <c r="AD9761" s="29"/>
      <c r="AE9761" s="29"/>
      <c r="AF9761" s="29"/>
      <c r="AG9761" s="29"/>
      <c r="AH9761" s="29"/>
      <c r="AI9761" s="29"/>
      <c r="AJ9761" s="29"/>
      <c r="AK9761" s="29"/>
      <c r="AL9761" s="29"/>
      <c r="AM9761" s="29"/>
      <c r="AN9761" s="29"/>
      <c r="AO9761" s="29"/>
      <c r="AP9761" s="29"/>
      <c r="AQ9761" s="29"/>
      <c r="AR9761" s="29"/>
      <c r="AS9761" s="29"/>
      <c r="AT9761" s="29"/>
      <c r="AU9761" s="29"/>
      <c r="AV9761" s="29"/>
      <c r="AW9761" s="29"/>
      <c r="AX9761" s="29"/>
      <c r="AY9761" s="29"/>
      <c r="AZ9761" s="29"/>
      <c r="BA9761" s="29"/>
      <c r="BB9761" s="29"/>
      <c r="BC9761" s="29"/>
      <c r="BD9761" s="29"/>
      <c r="BE9761" s="29"/>
      <c r="BF9761" s="29"/>
      <c r="BG9761" s="29"/>
      <c r="BH9761" s="29"/>
      <c r="BI9761" s="29"/>
    </row>
    <row r="9762" spans="1:61" x14ac:dyDescent="0.25">
      <c r="A9762" s="29"/>
      <c r="B9762" s="29"/>
      <c r="C9762" s="29"/>
      <c r="D9762" s="29"/>
      <c r="E9762" s="29"/>
      <c r="F9762" s="29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29"/>
      <c r="R9762" s="29"/>
      <c r="S9762" s="29"/>
      <c r="T9762" s="29"/>
      <c r="U9762" s="29"/>
      <c r="V9762" s="29"/>
      <c r="W9762" s="29"/>
      <c r="X9762" s="29"/>
      <c r="Y9762" s="29"/>
      <c r="Z9762" s="29"/>
      <c r="AA9762" s="29"/>
      <c r="AB9762" s="29"/>
      <c r="AC9762" s="29"/>
      <c r="AD9762" s="29"/>
      <c r="AE9762" s="29"/>
      <c r="AF9762" s="29"/>
      <c r="AG9762" s="29"/>
      <c r="AH9762" s="29"/>
      <c r="AI9762" s="29"/>
      <c r="AJ9762" s="29"/>
      <c r="AK9762" s="29"/>
      <c r="AL9762" s="29"/>
      <c r="AM9762" s="29"/>
      <c r="AN9762" s="29"/>
      <c r="AO9762" s="29"/>
      <c r="AP9762" s="29"/>
      <c r="AQ9762" s="29"/>
      <c r="AR9762" s="29"/>
      <c r="AS9762" s="29"/>
      <c r="AT9762" s="29"/>
      <c r="AU9762" s="29"/>
      <c r="AV9762" s="29"/>
      <c r="AW9762" s="29"/>
      <c r="AX9762" s="29"/>
      <c r="AY9762" s="29"/>
      <c r="AZ9762" s="29"/>
      <c r="BA9762" s="29"/>
      <c r="BB9762" s="29"/>
      <c r="BC9762" s="29"/>
      <c r="BD9762" s="29"/>
      <c r="BE9762" s="29"/>
      <c r="BF9762" s="29"/>
      <c r="BG9762" s="29"/>
      <c r="BH9762" s="29"/>
      <c r="BI9762" s="29"/>
    </row>
    <row r="9763" spans="1:61" x14ac:dyDescent="0.25">
      <c r="A9763" s="29"/>
      <c r="B9763" s="29"/>
      <c r="C9763" s="29"/>
      <c r="D9763" s="29"/>
      <c r="E9763" s="29"/>
      <c r="F9763" s="29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29"/>
      <c r="R9763" s="29"/>
      <c r="S9763" s="29"/>
      <c r="T9763" s="29"/>
      <c r="U9763" s="29"/>
      <c r="V9763" s="29"/>
      <c r="W9763" s="29"/>
      <c r="X9763" s="29"/>
      <c r="Y9763" s="29"/>
      <c r="Z9763" s="29"/>
      <c r="AA9763" s="29"/>
      <c r="AB9763" s="29"/>
      <c r="AC9763" s="29"/>
      <c r="AD9763" s="29"/>
      <c r="AE9763" s="29"/>
      <c r="AF9763" s="29"/>
      <c r="AG9763" s="29"/>
      <c r="AH9763" s="29"/>
      <c r="AI9763" s="29"/>
      <c r="AJ9763" s="29"/>
      <c r="AK9763" s="29"/>
      <c r="AL9763" s="29"/>
      <c r="AM9763" s="29"/>
      <c r="AN9763" s="29"/>
      <c r="AO9763" s="29"/>
      <c r="AP9763" s="29"/>
      <c r="AQ9763" s="29"/>
      <c r="AR9763" s="29"/>
      <c r="AS9763" s="29"/>
      <c r="AT9763" s="29"/>
      <c r="AU9763" s="29"/>
      <c r="AV9763" s="29"/>
      <c r="AW9763" s="29"/>
      <c r="AX9763" s="29"/>
      <c r="AY9763" s="29"/>
      <c r="AZ9763" s="29"/>
      <c r="BA9763" s="29"/>
      <c r="BB9763" s="29"/>
      <c r="BC9763" s="29"/>
      <c r="BD9763" s="29"/>
      <c r="BE9763" s="29"/>
      <c r="BF9763" s="29"/>
      <c r="BG9763" s="29"/>
      <c r="BH9763" s="29"/>
      <c r="BI9763" s="29"/>
    </row>
    <row r="9764" spans="1:61" x14ac:dyDescent="0.25">
      <c r="A9764" s="29"/>
      <c r="B9764" s="29"/>
      <c r="C9764" s="29"/>
      <c r="D9764" s="29"/>
      <c r="E9764" s="29"/>
      <c r="F9764" s="29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29"/>
      <c r="R9764" s="29"/>
      <c r="S9764" s="29"/>
      <c r="T9764" s="29"/>
      <c r="U9764" s="29"/>
      <c r="V9764" s="29"/>
      <c r="W9764" s="29"/>
      <c r="X9764" s="29"/>
      <c r="Y9764" s="29"/>
      <c r="Z9764" s="29"/>
      <c r="AA9764" s="29"/>
      <c r="AB9764" s="29"/>
      <c r="AC9764" s="29"/>
      <c r="AD9764" s="29"/>
      <c r="AE9764" s="29"/>
      <c r="AF9764" s="29"/>
      <c r="AG9764" s="29"/>
      <c r="AH9764" s="29"/>
      <c r="AI9764" s="29"/>
      <c r="AJ9764" s="29"/>
      <c r="AK9764" s="29"/>
      <c r="AL9764" s="29"/>
      <c r="AM9764" s="29"/>
      <c r="AN9764" s="29"/>
      <c r="AO9764" s="29"/>
      <c r="AP9764" s="29"/>
      <c r="AQ9764" s="29"/>
      <c r="AR9764" s="29"/>
      <c r="AS9764" s="29"/>
      <c r="AT9764" s="29"/>
      <c r="AU9764" s="29"/>
      <c r="AV9764" s="29"/>
      <c r="AW9764" s="29"/>
      <c r="AX9764" s="29"/>
      <c r="AY9764" s="29"/>
      <c r="AZ9764" s="29"/>
      <c r="BA9764" s="29"/>
      <c r="BB9764" s="29"/>
      <c r="BC9764" s="29"/>
      <c r="BD9764" s="29"/>
      <c r="BE9764" s="29"/>
      <c r="BF9764" s="29"/>
      <c r="BG9764" s="29"/>
      <c r="BH9764" s="29"/>
      <c r="BI9764" s="29"/>
    </row>
    <row r="9765" spans="1:61" x14ac:dyDescent="0.25">
      <c r="A9765" s="29"/>
      <c r="B9765" s="29"/>
      <c r="C9765" s="29"/>
      <c r="D9765" s="29"/>
      <c r="E9765" s="29"/>
      <c r="F9765" s="29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29"/>
      <c r="R9765" s="29"/>
      <c r="S9765" s="29"/>
      <c r="T9765" s="29"/>
      <c r="U9765" s="29"/>
      <c r="V9765" s="29"/>
      <c r="W9765" s="29"/>
      <c r="X9765" s="29"/>
      <c r="Y9765" s="29"/>
      <c r="Z9765" s="29"/>
      <c r="AA9765" s="29"/>
      <c r="AB9765" s="29"/>
      <c r="AC9765" s="29"/>
      <c r="AD9765" s="29"/>
      <c r="AE9765" s="29"/>
      <c r="AF9765" s="29"/>
      <c r="AG9765" s="29"/>
      <c r="AH9765" s="29"/>
      <c r="AI9765" s="29"/>
      <c r="AJ9765" s="29"/>
      <c r="AK9765" s="29"/>
      <c r="AL9765" s="29"/>
      <c r="AM9765" s="29"/>
      <c r="AN9765" s="29"/>
      <c r="AO9765" s="29"/>
      <c r="AP9765" s="29"/>
      <c r="AQ9765" s="29"/>
      <c r="AR9765" s="29"/>
      <c r="AS9765" s="29"/>
      <c r="AT9765" s="29"/>
      <c r="AU9765" s="29"/>
      <c r="AV9765" s="29"/>
      <c r="AW9765" s="29"/>
      <c r="AX9765" s="29"/>
      <c r="AY9765" s="29"/>
      <c r="AZ9765" s="29"/>
      <c r="BA9765" s="29"/>
      <c r="BB9765" s="29"/>
      <c r="BC9765" s="29"/>
      <c r="BD9765" s="29"/>
      <c r="BE9765" s="29"/>
      <c r="BF9765" s="29"/>
      <c r="BG9765" s="29"/>
      <c r="BH9765" s="29"/>
      <c r="BI9765" s="29"/>
    </row>
    <row r="9766" spans="1:61" x14ac:dyDescent="0.25">
      <c r="A9766" s="29"/>
      <c r="B9766" s="29"/>
      <c r="C9766" s="29"/>
      <c r="D9766" s="29"/>
      <c r="E9766" s="29"/>
      <c r="F9766" s="29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29"/>
      <c r="R9766" s="29"/>
      <c r="S9766" s="29"/>
      <c r="T9766" s="29"/>
      <c r="U9766" s="29"/>
      <c r="V9766" s="29"/>
      <c r="W9766" s="29"/>
      <c r="X9766" s="29"/>
      <c r="Y9766" s="29"/>
      <c r="Z9766" s="29"/>
      <c r="AA9766" s="29"/>
      <c r="AB9766" s="29"/>
      <c r="AC9766" s="29"/>
      <c r="AD9766" s="29"/>
      <c r="AE9766" s="29"/>
      <c r="AF9766" s="29"/>
      <c r="AG9766" s="29"/>
      <c r="AH9766" s="29"/>
      <c r="AI9766" s="29"/>
      <c r="AJ9766" s="29"/>
      <c r="AK9766" s="29"/>
      <c r="AL9766" s="29"/>
      <c r="AM9766" s="29"/>
      <c r="AN9766" s="29"/>
      <c r="AO9766" s="29"/>
      <c r="AP9766" s="29"/>
      <c r="AQ9766" s="29"/>
      <c r="AR9766" s="29"/>
      <c r="AS9766" s="29"/>
      <c r="AT9766" s="29"/>
      <c r="AU9766" s="29"/>
      <c r="AV9766" s="29"/>
      <c r="AW9766" s="29"/>
      <c r="AX9766" s="29"/>
      <c r="AY9766" s="29"/>
      <c r="AZ9766" s="29"/>
      <c r="BA9766" s="29"/>
      <c r="BB9766" s="29"/>
      <c r="BC9766" s="29"/>
      <c r="BD9766" s="29"/>
      <c r="BE9766" s="29"/>
      <c r="BF9766" s="29"/>
      <c r="BG9766" s="29"/>
      <c r="BH9766" s="29"/>
      <c r="BI9766" s="29"/>
    </row>
    <row r="9767" spans="1:61" x14ac:dyDescent="0.25">
      <c r="A9767" s="29"/>
      <c r="B9767" s="29"/>
      <c r="C9767" s="29"/>
      <c r="D9767" s="29"/>
      <c r="E9767" s="29"/>
      <c r="F9767" s="29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29"/>
      <c r="R9767" s="29"/>
      <c r="S9767" s="29"/>
      <c r="T9767" s="29"/>
      <c r="U9767" s="29"/>
      <c r="V9767" s="29"/>
      <c r="W9767" s="29"/>
      <c r="X9767" s="29"/>
      <c r="Y9767" s="29"/>
      <c r="Z9767" s="29"/>
      <c r="AA9767" s="29"/>
      <c r="AB9767" s="29"/>
      <c r="AC9767" s="29"/>
      <c r="AD9767" s="29"/>
      <c r="AE9767" s="29"/>
      <c r="AF9767" s="29"/>
      <c r="AG9767" s="29"/>
      <c r="AH9767" s="29"/>
      <c r="AI9767" s="29"/>
      <c r="AJ9767" s="29"/>
      <c r="AK9767" s="29"/>
      <c r="AL9767" s="29"/>
      <c r="AM9767" s="29"/>
      <c r="AN9767" s="29"/>
      <c r="AO9767" s="29"/>
      <c r="AP9767" s="29"/>
      <c r="AQ9767" s="29"/>
      <c r="AR9767" s="29"/>
      <c r="AS9767" s="29"/>
      <c r="AT9767" s="29"/>
      <c r="AU9767" s="29"/>
      <c r="AV9767" s="29"/>
      <c r="AW9767" s="29"/>
      <c r="AX9767" s="29"/>
      <c r="AY9767" s="29"/>
      <c r="AZ9767" s="29"/>
      <c r="BA9767" s="29"/>
      <c r="BB9767" s="29"/>
      <c r="BC9767" s="29"/>
      <c r="BD9767" s="29"/>
      <c r="BE9767" s="29"/>
      <c r="BF9767" s="29"/>
      <c r="BG9767" s="29"/>
      <c r="BH9767" s="29"/>
      <c r="BI9767" s="29"/>
    </row>
    <row r="9768" spans="1:61" x14ac:dyDescent="0.25">
      <c r="A9768" s="29"/>
      <c r="B9768" s="29"/>
      <c r="C9768" s="29"/>
      <c r="D9768" s="29"/>
      <c r="E9768" s="29"/>
      <c r="F9768" s="29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29"/>
      <c r="R9768" s="29"/>
      <c r="S9768" s="29"/>
      <c r="T9768" s="29"/>
      <c r="U9768" s="29"/>
      <c r="V9768" s="29"/>
      <c r="W9768" s="29"/>
      <c r="X9768" s="29"/>
      <c r="Y9768" s="29"/>
      <c r="Z9768" s="29"/>
      <c r="AA9768" s="29"/>
      <c r="AB9768" s="29"/>
      <c r="AC9768" s="29"/>
      <c r="AD9768" s="29"/>
      <c r="AE9768" s="29"/>
      <c r="AF9768" s="29"/>
      <c r="AG9768" s="29"/>
      <c r="AH9768" s="29"/>
      <c r="AI9768" s="29"/>
      <c r="AJ9768" s="29"/>
      <c r="AK9768" s="29"/>
      <c r="AL9768" s="29"/>
      <c r="AM9768" s="29"/>
      <c r="AN9768" s="29"/>
      <c r="AO9768" s="29"/>
      <c r="AP9768" s="29"/>
      <c r="AQ9768" s="29"/>
      <c r="AR9768" s="29"/>
      <c r="AS9768" s="29"/>
      <c r="AT9768" s="29"/>
      <c r="AU9768" s="29"/>
      <c r="AV9768" s="29"/>
      <c r="AW9768" s="29"/>
      <c r="AX9768" s="29"/>
      <c r="AY9768" s="29"/>
      <c r="AZ9768" s="29"/>
      <c r="BA9768" s="29"/>
      <c r="BB9768" s="29"/>
      <c r="BC9768" s="29"/>
      <c r="BD9768" s="29"/>
      <c r="BE9768" s="29"/>
      <c r="BF9768" s="29"/>
      <c r="BG9768" s="29"/>
      <c r="BH9768" s="29"/>
      <c r="BI9768" s="29"/>
    </row>
    <row r="9769" spans="1:61" x14ac:dyDescent="0.25">
      <c r="A9769" s="29"/>
      <c r="B9769" s="29"/>
      <c r="C9769" s="29"/>
      <c r="D9769" s="29"/>
      <c r="E9769" s="29"/>
      <c r="F9769" s="29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29"/>
      <c r="R9769" s="29"/>
      <c r="S9769" s="29"/>
      <c r="T9769" s="29"/>
      <c r="U9769" s="29"/>
      <c r="V9769" s="29"/>
      <c r="W9769" s="29"/>
      <c r="X9769" s="29"/>
      <c r="Y9769" s="29"/>
      <c r="Z9769" s="29"/>
      <c r="AA9769" s="29"/>
      <c r="AB9769" s="29"/>
      <c r="AC9769" s="29"/>
      <c r="AD9769" s="29"/>
      <c r="AE9769" s="29"/>
      <c r="AF9769" s="29"/>
      <c r="AG9769" s="29"/>
      <c r="AH9769" s="29"/>
      <c r="AI9769" s="29"/>
      <c r="AJ9769" s="29"/>
      <c r="AK9769" s="29"/>
      <c r="AL9769" s="29"/>
      <c r="AM9769" s="29"/>
      <c r="AN9769" s="29"/>
      <c r="AO9769" s="29"/>
      <c r="AP9769" s="29"/>
      <c r="AQ9769" s="29"/>
      <c r="AR9769" s="29"/>
      <c r="AS9769" s="29"/>
      <c r="AT9769" s="29"/>
      <c r="AU9769" s="29"/>
      <c r="AV9769" s="29"/>
      <c r="AW9769" s="29"/>
      <c r="AX9769" s="29"/>
      <c r="AY9769" s="29"/>
      <c r="AZ9769" s="29"/>
      <c r="BA9769" s="29"/>
      <c r="BB9769" s="29"/>
      <c r="BC9769" s="29"/>
      <c r="BD9769" s="29"/>
      <c r="BE9769" s="29"/>
      <c r="BF9769" s="29"/>
      <c r="BG9769" s="29"/>
      <c r="BH9769" s="29"/>
      <c r="BI9769" s="29"/>
    </row>
    <row r="9770" spans="1:61" x14ac:dyDescent="0.25">
      <c r="A9770" s="29"/>
      <c r="B9770" s="29"/>
      <c r="C9770" s="29"/>
      <c r="D9770" s="29"/>
      <c r="E9770" s="29"/>
      <c r="F9770" s="29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29"/>
      <c r="R9770" s="29"/>
      <c r="S9770" s="29"/>
      <c r="T9770" s="29"/>
      <c r="U9770" s="29"/>
      <c r="V9770" s="29"/>
      <c r="W9770" s="29"/>
      <c r="X9770" s="29"/>
      <c r="Y9770" s="29"/>
      <c r="Z9770" s="29"/>
      <c r="AA9770" s="29"/>
      <c r="AB9770" s="29"/>
      <c r="AC9770" s="29"/>
      <c r="AD9770" s="29"/>
      <c r="AE9770" s="29"/>
      <c r="AF9770" s="29"/>
      <c r="AG9770" s="29"/>
      <c r="AH9770" s="29"/>
      <c r="AI9770" s="29"/>
      <c r="AJ9770" s="29"/>
      <c r="AK9770" s="29"/>
      <c r="AL9770" s="29"/>
      <c r="AM9770" s="29"/>
      <c r="AN9770" s="29"/>
      <c r="AO9770" s="29"/>
      <c r="AP9770" s="29"/>
      <c r="AQ9770" s="29"/>
      <c r="AR9770" s="29"/>
      <c r="AS9770" s="29"/>
      <c r="AT9770" s="29"/>
      <c r="AU9770" s="29"/>
      <c r="AV9770" s="29"/>
      <c r="AW9770" s="29"/>
      <c r="AX9770" s="29"/>
      <c r="AY9770" s="29"/>
      <c r="AZ9770" s="29"/>
      <c r="BA9770" s="29"/>
      <c r="BB9770" s="29"/>
      <c r="BC9770" s="29"/>
      <c r="BD9770" s="29"/>
      <c r="BE9770" s="29"/>
      <c r="BF9770" s="29"/>
      <c r="BG9770" s="29"/>
      <c r="BH9770" s="29"/>
      <c r="BI9770" s="29"/>
    </row>
    <row r="9771" spans="1:61" x14ac:dyDescent="0.25">
      <c r="A9771" s="29"/>
      <c r="B9771" s="29"/>
      <c r="C9771" s="29"/>
      <c r="D9771" s="29"/>
      <c r="E9771" s="29"/>
      <c r="F9771" s="29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29"/>
      <c r="R9771" s="29"/>
      <c r="S9771" s="29"/>
      <c r="T9771" s="29"/>
      <c r="U9771" s="29"/>
      <c r="V9771" s="29"/>
      <c r="W9771" s="29"/>
      <c r="X9771" s="29"/>
      <c r="Y9771" s="29"/>
      <c r="Z9771" s="29"/>
      <c r="AA9771" s="29"/>
      <c r="AB9771" s="29"/>
      <c r="AC9771" s="29"/>
      <c r="AD9771" s="29"/>
      <c r="AE9771" s="29"/>
      <c r="AF9771" s="29"/>
      <c r="AG9771" s="29"/>
      <c r="AH9771" s="29"/>
      <c r="AI9771" s="29"/>
      <c r="AJ9771" s="29"/>
      <c r="AK9771" s="29"/>
      <c r="AL9771" s="29"/>
      <c r="AM9771" s="29"/>
      <c r="AN9771" s="29"/>
      <c r="AO9771" s="29"/>
      <c r="AP9771" s="29"/>
      <c r="AQ9771" s="29"/>
      <c r="AR9771" s="29"/>
      <c r="AS9771" s="29"/>
      <c r="AT9771" s="29"/>
      <c r="AU9771" s="29"/>
      <c r="AV9771" s="29"/>
      <c r="AW9771" s="29"/>
      <c r="AX9771" s="29"/>
      <c r="AY9771" s="29"/>
      <c r="AZ9771" s="29"/>
      <c r="BA9771" s="29"/>
      <c r="BB9771" s="29"/>
      <c r="BC9771" s="29"/>
      <c r="BD9771" s="29"/>
      <c r="BE9771" s="29"/>
      <c r="BF9771" s="29"/>
      <c r="BG9771" s="29"/>
      <c r="BH9771" s="29"/>
      <c r="BI9771" s="29"/>
    </row>
    <row r="9772" spans="1:61" x14ac:dyDescent="0.25">
      <c r="A9772" s="29"/>
      <c r="B9772" s="29"/>
      <c r="C9772" s="29"/>
      <c r="D9772" s="29"/>
      <c r="E9772" s="29"/>
      <c r="F9772" s="29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29"/>
      <c r="R9772" s="29"/>
      <c r="S9772" s="29"/>
      <c r="T9772" s="29"/>
      <c r="U9772" s="29"/>
      <c r="V9772" s="29"/>
      <c r="W9772" s="29"/>
      <c r="X9772" s="29"/>
      <c r="Y9772" s="29"/>
      <c r="Z9772" s="29"/>
      <c r="AA9772" s="29"/>
      <c r="AB9772" s="29"/>
      <c r="AC9772" s="29"/>
      <c r="AD9772" s="29"/>
      <c r="AE9772" s="29"/>
      <c r="AF9772" s="29"/>
      <c r="AG9772" s="29"/>
      <c r="AH9772" s="29"/>
      <c r="AI9772" s="29"/>
      <c r="AJ9772" s="29"/>
      <c r="AK9772" s="29"/>
      <c r="AL9772" s="29"/>
      <c r="AM9772" s="29"/>
      <c r="AN9772" s="29"/>
      <c r="AO9772" s="29"/>
      <c r="AP9772" s="29"/>
      <c r="AQ9772" s="29"/>
      <c r="AR9772" s="29"/>
      <c r="AS9772" s="29"/>
      <c r="AT9772" s="29"/>
      <c r="AU9772" s="29"/>
      <c r="AV9772" s="29"/>
      <c r="AW9772" s="29"/>
      <c r="AX9772" s="29"/>
      <c r="AY9772" s="29"/>
      <c r="AZ9772" s="29"/>
      <c r="BA9772" s="29"/>
      <c r="BB9772" s="29"/>
      <c r="BC9772" s="29"/>
      <c r="BD9772" s="29"/>
      <c r="BE9772" s="29"/>
      <c r="BF9772" s="29"/>
      <c r="BG9772" s="29"/>
      <c r="BH9772" s="29"/>
      <c r="BI9772" s="29"/>
    </row>
    <row r="9773" spans="1:61" x14ac:dyDescent="0.25">
      <c r="A9773" s="29"/>
      <c r="B9773" s="29"/>
      <c r="C9773" s="29"/>
      <c r="D9773" s="29"/>
      <c r="E9773" s="29"/>
      <c r="F9773" s="29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29"/>
      <c r="R9773" s="29"/>
      <c r="S9773" s="29"/>
      <c r="T9773" s="29"/>
      <c r="U9773" s="29"/>
      <c r="V9773" s="29"/>
      <c r="W9773" s="29"/>
      <c r="X9773" s="29"/>
      <c r="Y9773" s="29"/>
      <c r="Z9773" s="29"/>
      <c r="AA9773" s="29"/>
      <c r="AB9773" s="29"/>
      <c r="AC9773" s="29"/>
      <c r="AD9773" s="29"/>
      <c r="AE9773" s="29"/>
      <c r="AF9773" s="29"/>
      <c r="AG9773" s="29"/>
      <c r="AH9773" s="29"/>
      <c r="AI9773" s="29"/>
      <c r="AJ9773" s="29"/>
      <c r="AK9773" s="29"/>
      <c r="AL9773" s="29"/>
      <c r="AM9773" s="29"/>
      <c r="AN9773" s="29"/>
      <c r="AO9773" s="29"/>
      <c r="AP9773" s="29"/>
      <c r="AQ9773" s="29"/>
      <c r="AR9773" s="29"/>
      <c r="AS9773" s="29"/>
      <c r="AT9773" s="29"/>
      <c r="AU9773" s="29"/>
      <c r="AV9773" s="29"/>
      <c r="AW9773" s="29"/>
      <c r="AX9773" s="29"/>
      <c r="AY9773" s="29"/>
      <c r="AZ9773" s="29"/>
      <c r="BA9773" s="29"/>
      <c r="BB9773" s="29"/>
      <c r="BC9773" s="29"/>
      <c r="BD9773" s="29"/>
      <c r="BE9773" s="29"/>
      <c r="BF9773" s="29"/>
      <c r="BG9773" s="29"/>
      <c r="BH9773" s="29"/>
      <c r="BI9773" s="29"/>
    </row>
    <row r="9774" spans="1:61" x14ac:dyDescent="0.25">
      <c r="A9774" s="29"/>
      <c r="B9774" s="29"/>
      <c r="C9774" s="29"/>
      <c r="D9774" s="29"/>
      <c r="E9774" s="29"/>
      <c r="F9774" s="29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29"/>
      <c r="R9774" s="29"/>
      <c r="S9774" s="29"/>
      <c r="T9774" s="29"/>
      <c r="U9774" s="29"/>
      <c r="V9774" s="29"/>
      <c r="W9774" s="29"/>
      <c r="X9774" s="29"/>
      <c r="Y9774" s="29"/>
      <c r="Z9774" s="29"/>
      <c r="AA9774" s="29"/>
      <c r="AB9774" s="29"/>
      <c r="AC9774" s="29"/>
      <c r="AD9774" s="29"/>
      <c r="AE9774" s="29"/>
      <c r="AF9774" s="29"/>
      <c r="AG9774" s="29"/>
      <c r="AH9774" s="29"/>
      <c r="AI9774" s="29"/>
      <c r="AJ9774" s="29"/>
      <c r="AK9774" s="29"/>
      <c r="AL9774" s="29"/>
      <c r="AM9774" s="29"/>
      <c r="AN9774" s="29"/>
      <c r="AO9774" s="29"/>
      <c r="AP9774" s="29"/>
      <c r="AQ9774" s="29"/>
      <c r="AR9774" s="29"/>
      <c r="AS9774" s="29"/>
      <c r="AT9774" s="29"/>
      <c r="AU9774" s="29"/>
      <c r="AV9774" s="29"/>
      <c r="AW9774" s="29"/>
      <c r="AX9774" s="29"/>
      <c r="AY9774" s="29"/>
      <c r="AZ9774" s="29"/>
      <c r="BA9774" s="29"/>
      <c r="BB9774" s="29"/>
      <c r="BC9774" s="29"/>
      <c r="BD9774" s="29"/>
      <c r="BE9774" s="29"/>
      <c r="BF9774" s="29"/>
      <c r="BG9774" s="29"/>
      <c r="BH9774" s="29"/>
      <c r="BI9774" s="29"/>
    </row>
    <row r="9775" spans="1:61" x14ac:dyDescent="0.25">
      <c r="A9775" s="29"/>
      <c r="B9775" s="29"/>
      <c r="C9775" s="29"/>
      <c r="D9775" s="29"/>
      <c r="E9775" s="29"/>
      <c r="F9775" s="29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29"/>
      <c r="R9775" s="29"/>
      <c r="S9775" s="29"/>
      <c r="T9775" s="29"/>
      <c r="U9775" s="29"/>
      <c r="V9775" s="29"/>
      <c r="W9775" s="29"/>
      <c r="X9775" s="29"/>
      <c r="Y9775" s="29"/>
      <c r="Z9775" s="29"/>
      <c r="AA9775" s="29"/>
      <c r="AB9775" s="29"/>
      <c r="AC9775" s="29"/>
      <c r="AD9775" s="29"/>
      <c r="AE9775" s="29"/>
      <c r="AF9775" s="29"/>
      <c r="AG9775" s="29"/>
      <c r="AH9775" s="29"/>
      <c r="AI9775" s="29"/>
      <c r="AJ9775" s="29"/>
      <c r="AK9775" s="29"/>
      <c r="AL9775" s="29"/>
      <c r="AM9775" s="29"/>
      <c r="AN9775" s="29"/>
      <c r="AO9775" s="29"/>
      <c r="AP9775" s="29"/>
      <c r="AQ9775" s="29"/>
      <c r="AR9775" s="29"/>
      <c r="AS9775" s="29"/>
      <c r="AT9775" s="29"/>
      <c r="AU9775" s="29"/>
      <c r="AV9775" s="29"/>
      <c r="AW9775" s="29"/>
      <c r="AX9775" s="29"/>
      <c r="AY9775" s="29"/>
      <c r="AZ9775" s="29"/>
      <c r="BA9775" s="29"/>
      <c r="BB9775" s="29"/>
      <c r="BC9775" s="29"/>
      <c r="BD9775" s="29"/>
      <c r="BE9775" s="29"/>
      <c r="BF9775" s="29"/>
      <c r="BG9775" s="29"/>
      <c r="BH9775" s="29"/>
      <c r="BI9775" s="29"/>
    </row>
    <row r="9776" spans="1:61" x14ac:dyDescent="0.25">
      <c r="A9776" s="29"/>
      <c r="B9776" s="29"/>
      <c r="C9776" s="29"/>
      <c r="D9776" s="29"/>
      <c r="E9776" s="29"/>
      <c r="F9776" s="29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29"/>
      <c r="R9776" s="29"/>
      <c r="S9776" s="29"/>
      <c r="T9776" s="29"/>
      <c r="U9776" s="29"/>
      <c r="V9776" s="29"/>
      <c r="W9776" s="29"/>
      <c r="X9776" s="29"/>
      <c r="Y9776" s="29"/>
      <c r="Z9776" s="29"/>
      <c r="AA9776" s="29"/>
      <c r="AB9776" s="29"/>
      <c r="AC9776" s="29"/>
      <c r="AD9776" s="29"/>
      <c r="AE9776" s="29"/>
      <c r="AF9776" s="29"/>
      <c r="AG9776" s="29"/>
      <c r="AH9776" s="29"/>
      <c r="AI9776" s="29"/>
      <c r="AJ9776" s="29"/>
      <c r="AK9776" s="29"/>
      <c r="AL9776" s="29"/>
      <c r="AM9776" s="29"/>
      <c r="AN9776" s="29"/>
      <c r="AO9776" s="29"/>
      <c r="AP9776" s="29"/>
      <c r="AQ9776" s="29"/>
      <c r="AR9776" s="29"/>
      <c r="AS9776" s="29"/>
      <c r="AT9776" s="29"/>
      <c r="AU9776" s="29"/>
      <c r="AV9776" s="29"/>
      <c r="AW9776" s="29"/>
      <c r="AX9776" s="29"/>
      <c r="AY9776" s="29"/>
      <c r="AZ9776" s="29"/>
      <c r="BA9776" s="29"/>
      <c r="BB9776" s="29"/>
      <c r="BC9776" s="29"/>
      <c r="BD9776" s="29"/>
      <c r="BE9776" s="29"/>
      <c r="BF9776" s="29"/>
      <c r="BG9776" s="29"/>
      <c r="BH9776" s="29"/>
      <c r="BI9776" s="29"/>
    </row>
    <row r="9777" spans="1:61" x14ac:dyDescent="0.25">
      <c r="A9777" s="29"/>
      <c r="B9777" s="29"/>
      <c r="C9777" s="29"/>
      <c r="D9777" s="29"/>
      <c r="E9777" s="29"/>
      <c r="F9777" s="29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29"/>
      <c r="R9777" s="29"/>
      <c r="S9777" s="29"/>
      <c r="T9777" s="29"/>
      <c r="U9777" s="29"/>
      <c r="V9777" s="29"/>
      <c r="W9777" s="29"/>
      <c r="X9777" s="29"/>
      <c r="Y9777" s="29"/>
      <c r="Z9777" s="29"/>
      <c r="AA9777" s="29"/>
      <c r="AB9777" s="29"/>
      <c r="AC9777" s="29"/>
      <c r="AD9777" s="29"/>
      <c r="AE9777" s="29"/>
      <c r="AF9777" s="29"/>
      <c r="AG9777" s="29"/>
      <c r="AH9777" s="29"/>
      <c r="AI9777" s="29"/>
      <c r="AJ9777" s="29"/>
      <c r="AK9777" s="29"/>
      <c r="AL9777" s="29"/>
      <c r="AM9777" s="29"/>
      <c r="AN9777" s="29"/>
      <c r="AO9777" s="29"/>
      <c r="AP9777" s="29"/>
      <c r="AQ9777" s="29"/>
      <c r="AR9777" s="29"/>
      <c r="AS9777" s="29"/>
      <c r="AT9777" s="29"/>
      <c r="AU9777" s="29"/>
      <c r="AV9777" s="29"/>
      <c r="AW9777" s="29"/>
      <c r="AX9777" s="29"/>
      <c r="AY9777" s="29"/>
      <c r="AZ9777" s="29"/>
      <c r="BA9777" s="29"/>
      <c r="BB9777" s="29"/>
      <c r="BC9777" s="29"/>
      <c r="BD9777" s="29"/>
      <c r="BE9777" s="29"/>
      <c r="BF9777" s="29"/>
      <c r="BG9777" s="29"/>
      <c r="BH9777" s="29"/>
      <c r="BI9777" s="29"/>
    </row>
    <row r="9778" spans="1:61" x14ac:dyDescent="0.25">
      <c r="A9778" s="29"/>
      <c r="B9778" s="29"/>
      <c r="C9778" s="29"/>
      <c r="D9778" s="29"/>
      <c r="E9778" s="29"/>
      <c r="F9778" s="29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29"/>
      <c r="R9778" s="29"/>
      <c r="S9778" s="29"/>
      <c r="T9778" s="29"/>
      <c r="U9778" s="29"/>
      <c r="V9778" s="29"/>
      <c r="W9778" s="29"/>
      <c r="X9778" s="29"/>
      <c r="Y9778" s="29"/>
      <c r="Z9778" s="29"/>
      <c r="AA9778" s="29"/>
      <c r="AB9778" s="29"/>
      <c r="AC9778" s="29"/>
      <c r="AD9778" s="29"/>
      <c r="AE9778" s="29"/>
      <c r="AF9778" s="29"/>
      <c r="AG9778" s="29"/>
      <c r="AH9778" s="29"/>
      <c r="AI9778" s="29"/>
      <c r="AJ9778" s="29"/>
      <c r="AK9778" s="29"/>
      <c r="AL9778" s="29"/>
      <c r="AM9778" s="29"/>
      <c r="AN9778" s="29"/>
      <c r="AO9778" s="29"/>
      <c r="AP9778" s="29"/>
      <c r="AQ9778" s="29"/>
      <c r="AR9778" s="29"/>
      <c r="AS9778" s="29"/>
      <c r="AT9778" s="29"/>
      <c r="AU9778" s="29"/>
      <c r="AV9778" s="29"/>
      <c r="AW9778" s="29"/>
      <c r="AX9778" s="29"/>
      <c r="AY9778" s="29"/>
      <c r="AZ9778" s="29"/>
      <c r="BA9778" s="29"/>
      <c r="BB9778" s="29"/>
      <c r="BC9778" s="29"/>
      <c r="BD9778" s="29"/>
      <c r="BE9778" s="29"/>
      <c r="BF9778" s="29"/>
      <c r="BG9778" s="29"/>
      <c r="BH9778" s="29"/>
      <c r="BI9778" s="29"/>
    </row>
    <row r="9779" spans="1:61" x14ac:dyDescent="0.25">
      <c r="A9779" s="29"/>
      <c r="B9779" s="29"/>
      <c r="C9779" s="29"/>
      <c r="D9779" s="29"/>
      <c r="E9779" s="29"/>
      <c r="F9779" s="29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29"/>
      <c r="R9779" s="29"/>
      <c r="S9779" s="29"/>
      <c r="T9779" s="29"/>
      <c r="U9779" s="29"/>
      <c r="V9779" s="29"/>
      <c r="W9779" s="29"/>
      <c r="X9779" s="29"/>
      <c r="Y9779" s="29"/>
      <c r="Z9779" s="29"/>
      <c r="AA9779" s="29"/>
      <c r="AB9779" s="29"/>
      <c r="AC9779" s="29"/>
      <c r="AD9779" s="29"/>
      <c r="AE9779" s="29"/>
      <c r="AF9779" s="29"/>
      <c r="AG9779" s="29"/>
      <c r="AH9779" s="29"/>
      <c r="AI9779" s="29"/>
      <c r="AJ9779" s="29"/>
      <c r="AK9779" s="29"/>
      <c r="AL9779" s="29"/>
      <c r="AM9779" s="29"/>
      <c r="AN9779" s="29"/>
      <c r="AO9779" s="29"/>
      <c r="AP9779" s="29"/>
      <c r="AQ9779" s="29"/>
      <c r="AR9779" s="29"/>
      <c r="AS9779" s="29"/>
      <c r="AT9779" s="29"/>
      <c r="AU9779" s="29"/>
      <c r="AV9779" s="29"/>
      <c r="AW9779" s="29"/>
      <c r="AX9779" s="29"/>
      <c r="AY9779" s="29"/>
      <c r="AZ9779" s="29"/>
      <c r="BA9779" s="29"/>
      <c r="BB9779" s="29"/>
      <c r="BC9779" s="29"/>
      <c r="BD9779" s="29"/>
      <c r="BE9779" s="29"/>
      <c r="BF9779" s="29"/>
      <c r="BG9779" s="29"/>
      <c r="BH9779" s="29"/>
      <c r="BI9779" s="29"/>
    </row>
    <row r="9780" spans="1:61" x14ac:dyDescent="0.25">
      <c r="A9780" s="29"/>
      <c r="B9780" s="29"/>
      <c r="C9780" s="29"/>
      <c r="D9780" s="29"/>
      <c r="E9780" s="29"/>
      <c r="F9780" s="29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29"/>
      <c r="R9780" s="29"/>
      <c r="S9780" s="29"/>
      <c r="T9780" s="29"/>
      <c r="U9780" s="29"/>
      <c r="V9780" s="29"/>
      <c r="W9780" s="29"/>
      <c r="X9780" s="29"/>
      <c r="Y9780" s="29"/>
      <c r="Z9780" s="29"/>
      <c r="AA9780" s="29"/>
      <c r="AB9780" s="29"/>
      <c r="AC9780" s="29"/>
      <c r="AD9780" s="29"/>
      <c r="AE9780" s="29"/>
      <c r="AF9780" s="29"/>
      <c r="AG9780" s="29"/>
      <c r="AH9780" s="29"/>
      <c r="AI9780" s="29"/>
      <c r="AJ9780" s="29"/>
      <c r="AK9780" s="29"/>
      <c r="AL9780" s="29"/>
      <c r="AM9780" s="29"/>
      <c r="AN9780" s="29"/>
      <c r="AO9780" s="29"/>
      <c r="AP9780" s="29"/>
      <c r="AQ9780" s="29"/>
      <c r="AR9780" s="29"/>
      <c r="AS9780" s="29"/>
      <c r="AT9780" s="29"/>
      <c r="AU9780" s="29"/>
      <c r="AV9780" s="29"/>
      <c r="AW9780" s="29"/>
      <c r="AX9780" s="29"/>
      <c r="AY9780" s="29"/>
      <c r="AZ9780" s="29"/>
      <c r="BA9780" s="29"/>
      <c r="BB9780" s="29"/>
      <c r="BC9780" s="29"/>
      <c r="BD9780" s="29"/>
      <c r="BE9780" s="29"/>
      <c r="BF9780" s="29"/>
      <c r="BG9780" s="29"/>
      <c r="BH9780" s="29"/>
      <c r="BI9780" s="29"/>
    </row>
    <row r="9781" spans="1:61" x14ac:dyDescent="0.25">
      <c r="A9781" s="29"/>
      <c r="B9781" s="29"/>
      <c r="C9781" s="29"/>
      <c r="D9781" s="29"/>
      <c r="E9781" s="29"/>
      <c r="F9781" s="29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29"/>
      <c r="R9781" s="29"/>
      <c r="S9781" s="29"/>
      <c r="T9781" s="29"/>
      <c r="U9781" s="29"/>
      <c r="V9781" s="29"/>
      <c r="W9781" s="29"/>
      <c r="X9781" s="29"/>
      <c r="Y9781" s="29"/>
      <c r="Z9781" s="29"/>
      <c r="AA9781" s="29"/>
      <c r="AB9781" s="29"/>
      <c r="AC9781" s="29"/>
      <c r="AD9781" s="29"/>
      <c r="AE9781" s="29"/>
      <c r="AF9781" s="29"/>
      <c r="AG9781" s="29"/>
      <c r="AH9781" s="29"/>
      <c r="AI9781" s="29"/>
      <c r="AJ9781" s="29"/>
      <c r="AK9781" s="29"/>
      <c r="AL9781" s="29"/>
      <c r="AM9781" s="29"/>
      <c r="AN9781" s="29"/>
      <c r="AO9781" s="29"/>
      <c r="AP9781" s="29"/>
      <c r="AQ9781" s="29"/>
      <c r="AR9781" s="29"/>
      <c r="AS9781" s="29"/>
      <c r="AT9781" s="29"/>
      <c r="AU9781" s="29"/>
      <c r="AV9781" s="29"/>
      <c r="AW9781" s="29"/>
      <c r="AX9781" s="29"/>
      <c r="AY9781" s="29"/>
      <c r="AZ9781" s="29"/>
      <c r="BA9781" s="29"/>
      <c r="BB9781" s="29"/>
      <c r="BC9781" s="29"/>
      <c r="BD9781" s="29"/>
      <c r="BE9781" s="29"/>
      <c r="BF9781" s="29"/>
      <c r="BG9781" s="29"/>
      <c r="BH9781" s="29"/>
      <c r="BI9781" s="29"/>
    </row>
    <row r="9782" spans="1:61" x14ac:dyDescent="0.25">
      <c r="A9782" s="29"/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29"/>
      <c r="S9782" s="29"/>
      <c r="T9782" s="29"/>
      <c r="U9782" s="29"/>
      <c r="V9782" s="29"/>
      <c r="W9782" s="29"/>
      <c r="X9782" s="29"/>
      <c r="Y9782" s="29"/>
      <c r="Z9782" s="29"/>
      <c r="AA9782" s="29"/>
      <c r="AB9782" s="29"/>
      <c r="AC9782" s="29"/>
      <c r="AD9782" s="29"/>
      <c r="AE9782" s="29"/>
      <c r="AF9782" s="29"/>
      <c r="AG9782" s="29"/>
      <c r="AH9782" s="29"/>
      <c r="AI9782" s="29"/>
      <c r="AJ9782" s="29"/>
      <c r="AK9782" s="29"/>
      <c r="AL9782" s="29"/>
      <c r="AM9782" s="29"/>
      <c r="AN9782" s="29"/>
      <c r="AO9782" s="29"/>
      <c r="AP9782" s="29"/>
      <c r="AQ9782" s="29"/>
      <c r="AR9782" s="29"/>
      <c r="AS9782" s="29"/>
      <c r="AT9782" s="29"/>
      <c r="AU9782" s="29"/>
      <c r="AV9782" s="29"/>
      <c r="AW9782" s="29"/>
      <c r="AX9782" s="29"/>
      <c r="AY9782" s="29"/>
      <c r="AZ9782" s="29"/>
      <c r="BA9782" s="29"/>
      <c r="BB9782" s="29"/>
      <c r="BC9782" s="29"/>
      <c r="BD9782" s="29"/>
      <c r="BE9782" s="29"/>
      <c r="BF9782" s="29"/>
      <c r="BG9782" s="29"/>
      <c r="BH9782" s="29"/>
      <c r="BI9782" s="29"/>
    </row>
    <row r="9783" spans="1:61" x14ac:dyDescent="0.25">
      <c r="A9783" s="29"/>
      <c r="B9783" s="29"/>
      <c r="C9783" s="29"/>
      <c r="D9783" s="29"/>
      <c r="E9783" s="29"/>
      <c r="F9783" s="29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29"/>
      <c r="R9783" s="29"/>
      <c r="S9783" s="29"/>
      <c r="T9783" s="29"/>
      <c r="U9783" s="29"/>
      <c r="V9783" s="29"/>
      <c r="W9783" s="29"/>
      <c r="X9783" s="29"/>
      <c r="Y9783" s="29"/>
      <c r="Z9783" s="29"/>
      <c r="AA9783" s="29"/>
      <c r="AB9783" s="29"/>
      <c r="AC9783" s="29"/>
      <c r="AD9783" s="29"/>
      <c r="AE9783" s="29"/>
      <c r="AF9783" s="29"/>
      <c r="AG9783" s="29"/>
      <c r="AH9783" s="29"/>
      <c r="AI9783" s="29"/>
      <c r="AJ9783" s="29"/>
      <c r="AK9783" s="29"/>
      <c r="AL9783" s="29"/>
      <c r="AM9783" s="29"/>
      <c r="AN9783" s="29"/>
      <c r="AO9783" s="29"/>
      <c r="AP9783" s="29"/>
      <c r="AQ9783" s="29"/>
      <c r="AR9783" s="29"/>
      <c r="AS9783" s="29"/>
      <c r="AT9783" s="29"/>
      <c r="AU9783" s="29"/>
      <c r="AV9783" s="29"/>
      <c r="AW9783" s="29"/>
      <c r="AX9783" s="29"/>
      <c r="AY9783" s="29"/>
      <c r="AZ9783" s="29"/>
      <c r="BA9783" s="29"/>
      <c r="BB9783" s="29"/>
      <c r="BC9783" s="29"/>
      <c r="BD9783" s="29"/>
      <c r="BE9783" s="29"/>
      <c r="BF9783" s="29"/>
      <c r="BG9783" s="29"/>
      <c r="BH9783" s="29"/>
      <c r="BI9783" s="29"/>
    </row>
    <row r="9784" spans="1:61" x14ac:dyDescent="0.25">
      <c r="A9784" s="29"/>
      <c r="B9784" s="29"/>
      <c r="C9784" s="29"/>
      <c r="D9784" s="29"/>
      <c r="E9784" s="29"/>
      <c r="F9784" s="29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29"/>
      <c r="R9784" s="29"/>
      <c r="S9784" s="29"/>
      <c r="T9784" s="29"/>
      <c r="U9784" s="29"/>
      <c r="V9784" s="29"/>
      <c r="W9784" s="29"/>
      <c r="X9784" s="29"/>
      <c r="Y9784" s="29"/>
      <c r="Z9784" s="29"/>
      <c r="AA9784" s="29"/>
      <c r="AB9784" s="29"/>
      <c r="AC9784" s="29"/>
      <c r="AD9784" s="29"/>
      <c r="AE9784" s="29"/>
      <c r="AF9784" s="29"/>
      <c r="AG9784" s="29"/>
      <c r="AH9784" s="29"/>
      <c r="AI9784" s="29"/>
      <c r="AJ9784" s="29"/>
      <c r="AK9784" s="29"/>
      <c r="AL9784" s="29"/>
      <c r="AM9784" s="29"/>
      <c r="AN9784" s="29"/>
      <c r="AO9784" s="29"/>
      <c r="AP9784" s="29"/>
      <c r="AQ9784" s="29"/>
      <c r="AR9784" s="29"/>
      <c r="AS9784" s="29"/>
      <c r="AT9784" s="29"/>
      <c r="AU9784" s="29"/>
      <c r="AV9784" s="29"/>
      <c r="AW9784" s="29"/>
      <c r="AX9784" s="29"/>
      <c r="AY9784" s="29"/>
      <c r="AZ9784" s="29"/>
      <c r="BA9784" s="29"/>
      <c r="BB9784" s="29"/>
      <c r="BC9784" s="29"/>
      <c r="BD9784" s="29"/>
      <c r="BE9784" s="29"/>
      <c r="BF9784" s="29"/>
      <c r="BG9784" s="29"/>
      <c r="BH9784" s="29"/>
      <c r="BI9784" s="29"/>
    </row>
    <row r="9785" spans="1:61" x14ac:dyDescent="0.25">
      <c r="A9785" s="29"/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29"/>
      <c r="R9785" s="29"/>
      <c r="S9785" s="29"/>
      <c r="T9785" s="29"/>
      <c r="U9785" s="29"/>
      <c r="V9785" s="29"/>
      <c r="W9785" s="29"/>
      <c r="X9785" s="29"/>
      <c r="Y9785" s="29"/>
      <c r="Z9785" s="29"/>
      <c r="AA9785" s="29"/>
      <c r="AB9785" s="29"/>
      <c r="AC9785" s="29"/>
      <c r="AD9785" s="29"/>
      <c r="AE9785" s="29"/>
      <c r="AF9785" s="29"/>
      <c r="AG9785" s="29"/>
      <c r="AH9785" s="29"/>
      <c r="AI9785" s="29"/>
      <c r="AJ9785" s="29"/>
      <c r="AK9785" s="29"/>
      <c r="AL9785" s="29"/>
      <c r="AM9785" s="29"/>
      <c r="AN9785" s="29"/>
      <c r="AO9785" s="29"/>
      <c r="AP9785" s="29"/>
      <c r="AQ9785" s="29"/>
      <c r="AR9785" s="29"/>
      <c r="AS9785" s="29"/>
      <c r="AT9785" s="29"/>
      <c r="AU9785" s="29"/>
      <c r="AV9785" s="29"/>
      <c r="AW9785" s="29"/>
      <c r="AX9785" s="29"/>
      <c r="AY9785" s="29"/>
      <c r="AZ9785" s="29"/>
      <c r="BA9785" s="29"/>
      <c r="BB9785" s="29"/>
      <c r="BC9785" s="29"/>
      <c r="BD9785" s="29"/>
      <c r="BE9785" s="29"/>
      <c r="BF9785" s="29"/>
      <c r="BG9785" s="29"/>
      <c r="BH9785" s="29"/>
      <c r="BI9785" s="29"/>
    </row>
    <row r="9786" spans="1:61" x14ac:dyDescent="0.25">
      <c r="A9786" s="29"/>
      <c r="B9786" s="29"/>
      <c r="C9786" s="29"/>
      <c r="D9786" s="29"/>
      <c r="E9786" s="29"/>
      <c r="F9786" s="29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29"/>
      <c r="R9786" s="29"/>
      <c r="S9786" s="29"/>
      <c r="T9786" s="29"/>
      <c r="U9786" s="29"/>
      <c r="V9786" s="29"/>
      <c r="W9786" s="29"/>
      <c r="X9786" s="29"/>
      <c r="Y9786" s="29"/>
      <c r="Z9786" s="29"/>
      <c r="AA9786" s="29"/>
      <c r="AB9786" s="29"/>
      <c r="AC9786" s="29"/>
      <c r="AD9786" s="29"/>
      <c r="AE9786" s="29"/>
      <c r="AF9786" s="29"/>
      <c r="AG9786" s="29"/>
      <c r="AH9786" s="29"/>
      <c r="AI9786" s="29"/>
      <c r="AJ9786" s="29"/>
      <c r="AK9786" s="29"/>
      <c r="AL9786" s="29"/>
      <c r="AM9786" s="29"/>
      <c r="AN9786" s="29"/>
      <c r="AO9786" s="29"/>
      <c r="AP9786" s="29"/>
      <c r="AQ9786" s="29"/>
      <c r="AR9786" s="29"/>
      <c r="AS9786" s="29"/>
      <c r="AT9786" s="29"/>
      <c r="AU9786" s="29"/>
      <c r="AV9786" s="29"/>
      <c r="AW9786" s="29"/>
      <c r="AX9786" s="29"/>
      <c r="AY9786" s="29"/>
      <c r="AZ9786" s="29"/>
      <c r="BA9786" s="29"/>
      <c r="BB9786" s="29"/>
      <c r="BC9786" s="29"/>
      <c r="BD9786" s="29"/>
      <c r="BE9786" s="29"/>
      <c r="BF9786" s="29"/>
      <c r="BG9786" s="29"/>
      <c r="BH9786" s="29"/>
      <c r="BI9786" s="29"/>
    </row>
    <row r="9787" spans="1:61" x14ac:dyDescent="0.25">
      <c r="A9787" s="29"/>
      <c r="B9787" s="29"/>
      <c r="C9787" s="29"/>
      <c r="D9787" s="29"/>
      <c r="E9787" s="29"/>
      <c r="F9787" s="29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29"/>
      <c r="R9787" s="29"/>
      <c r="S9787" s="29"/>
      <c r="T9787" s="29"/>
      <c r="U9787" s="29"/>
      <c r="V9787" s="29"/>
      <c r="W9787" s="29"/>
      <c r="X9787" s="29"/>
      <c r="Y9787" s="29"/>
      <c r="Z9787" s="29"/>
      <c r="AA9787" s="29"/>
      <c r="AB9787" s="29"/>
      <c r="AC9787" s="29"/>
      <c r="AD9787" s="29"/>
      <c r="AE9787" s="29"/>
      <c r="AF9787" s="29"/>
      <c r="AG9787" s="29"/>
      <c r="AH9787" s="29"/>
      <c r="AI9787" s="29"/>
      <c r="AJ9787" s="29"/>
      <c r="AK9787" s="29"/>
      <c r="AL9787" s="29"/>
      <c r="AM9787" s="29"/>
      <c r="AN9787" s="29"/>
      <c r="AO9787" s="29"/>
      <c r="AP9787" s="29"/>
      <c r="AQ9787" s="29"/>
      <c r="AR9787" s="29"/>
      <c r="AS9787" s="29"/>
      <c r="AT9787" s="29"/>
      <c r="AU9787" s="29"/>
      <c r="AV9787" s="29"/>
      <c r="AW9787" s="29"/>
      <c r="AX9787" s="29"/>
      <c r="AY9787" s="29"/>
      <c r="AZ9787" s="29"/>
      <c r="BA9787" s="29"/>
      <c r="BB9787" s="29"/>
      <c r="BC9787" s="29"/>
      <c r="BD9787" s="29"/>
      <c r="BE9787" s="29"/>
      <c r="BF9787" s="29"/>
      <c r="BG9787" s="29"/>
      <c r="BH9787" s="29"/>
      <c r="BI9787" s="29"/>
    </row>
    <row r="9788" spans="1:61" x14ac:dyDescent="0.25">
      <c r="A9788" s="29"/>
      <c r="B9788" s="29"/>
      <c r="C9788" s="29"/>
      <c r="D9788" s="29"/>
      <c r="E9788" s="29"/>
      <c r="F9788" s="29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29"/>
      <c r="R9788" s="29"/>
      <c r="S9788" s="29"/>
      <c r="T9788" s="29"/>
      <c r="U9788" s="29"/>
      <c r="V9788" s="29"/>
      <c r="W9788" s="29"/>
      <c r="X9788" s="29"/>
      <c r="Y9788" s="29"/>
      <c r="Z9788" s="29"/>
      <c r="AA9788" s="29"/>
      <c r="AB9788" s="29"/>
      <c r="AC9788" s="29"/>
      <c r="AD9788" s="29"/>
      <c r="AE9788" s="29"/>
      <c r="AF9788" s="29"/>
      <c r="AG9788" s="29"/>
      <c r="AH9788" s="29"/>
      <c r="AI9788" s="29"/>
      <c r="AJ9788" s="29"/>
      <c r="AK9788" s="29"/>
      <c r="AL9788" s="29"/>
      <c r="AM9788" s="29"/>
      <c r="AN9788" s="29"/>
      <c r="AO9788" s="29"/>
      <c r="AP9788" s="29"/>
      <c r="AQ9788" s="29"/>
      <c r="AR9788" s="29"/>
      <c r="AS9788" s="29"/>
      <c r="AT9788" s="29"/>
      <c r="AU9788" s="29"/>
      <c r="AV9788" s="29"/>
      <c r="AW9788" s="29"/>
      <c r="AX9788" s="29"/>
      <c r="AY9788" s="29"/>
      <c r="AZ9788" s="29"/>
      <c r="BA9788" s="29"/>
      <c r="BB9788" s="29"/>
      <c r="BC9788" s="29"/>
      <c r="BD9788" s="29"/>
      <c r="BE9788" s="29"/>
      <c r="BF9788" s="29"/>
      <c r="BG9788" s="29"/>
      <c r="BH9788" s="29"/>
      <c r="BI9788" s="29"/>
    </row>
    <row r="9789" spans="1:61" x14ac:dyDescent="0.25">
      <c r="A9789" s="29"/>
      <c r="B9789" s="29"/>
      <c r="C9789" s="29"/>
      <c r="D9789" s="29"/>
      <c r="E9789" s="29"/>
      <c r="F9789" s="29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29"/>
      <c r="R9789" s="29"/>
      <c r="S9789" s="29"/>
      <c r="T9789" s="29"/>
      <c r="U9789" s="29"/>
      <c r="V9789" s="29"/>
      <c r="W9789" s="29"/>
      <c r="X9789" s="29"/>
      <c r="Y9789" s="29"/>
      <c r="Z9789" s="29"/>
      <c r="AA9789" s="29"/>
      <c r="AB9789" s="29"/>
      <c r="AC9789" s="29"/>
      <c r="AD9789" s="29"/>
      <c r="AE9789" s="29"/>
      <c r="AF9789" s="29"/>
      <c r="AG9789" s="29"/>
      <c r="AH9789" s="29"/>
      <c r="AI9789" s="29"/>
      <c r="AJ9789" s="29"/>
      <c r="AK9789" s="29"/>
      <c r="AL9789" s="29"/>
      <c r="AM9789" s="29"/>
      <c r="AN9789" s="29"/>
      <c r="AO9789" s="29"/>
      <c r="AP9789" s="29"/>
      <c r="AQ9789" s="29"/>
      <c r="AR9789" s="29"/>
      <c r="AS9789" s="29"/>
      <c r="AT9789" s="29"/>
      <c r="AU9789" s="29"/>
      <c r="AV9789" s="29"/>
      <c r="AW9789" s="29"/>
      <c r="AX9789" s="29"/>
      <c r="AY9789" s="29"/>
      <c r="AZ9789" s="29"/>
      <c r="BA9789" s="29"/>
      <c r="BB9789" s="29"/>
      <c r="BC9789" s="29"/>
      <c r="BD9789" s="29"/>
      <c r="BE9789" s="29"/>
      <c r="BF9789" s="29"/>
      <c r="BG9789" s="29"/>
      <c r="BH9789" s="29"/>
      <c r="BI9789" s="29"/>
    </row>
    <row r="9790" spans="1:61" x14ac:dyDescent="0.25">
      <c r="A9790" s="29"/>
      <c r="B9790" s="29"/>
      <c r="C9790" s="29"/>
      <c r="D9790" s="29"/>
      <c r="E9790" s="29"/>
      <c r="F9790" s="29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29"/>
      <c r="R9790" s="29"/>
      <c r="S9790" s="29"/>
      <c r="T9790" s="29"/>
      <c r="U9790" s="29"/>
      <c r="V9790" s="29"/>
      <c r="W9790" s="29"/>
      <c r="X9790" s="29"/>
      <c r="Y9790" s="29"/>
      <c r="Z9790" s="29"/>
      <c r="AA9790" s="29"/>
      <c r="AB9790" s="29"/>
      <c r="AC9790" s="29"/>
      <c r="AD9790" s="29"/>
      <c r="AE9790" s="29"/>
      <c r="AF9790" s="29"/>
      <c r="AG9790" s="29"/>
      <c r="AH9790" s="29"/>
      <c r="AI9790" s="29"/>
      <c r="AJ9790" s="29"/>
      <c r="AK9790" s="29"/>
      <c r="AL9790" s="29"/>
      <c r="AM9790" s="29"/>
      <c r="AN9790" s="29"/>
      <c r="AO9790" s="29"/>
      <c r="AP9790" s="29"/>
      <c r="AQ9790" s="29"/>
      <c r="AR9790" s="29"/>
      <c r="AS9790" s="29"/>
      <c r="AT9790" s="29"/>
      <c r="AU9790" s="29"/>
      <c r="AV9790" s="29"/>
      <c r="AW9790" s="29"/>
      <c r="AX9790" s="29"/>
      <c r="AY9790" s="29"/>
      <c r="AZ9790" s="29"/>
      <c r="BA9790" s="29"/>
      <c r="BB9790" s="29"/>
      <c r="BC9790" s="29"/>
      <c r="BD9790" s="29"/>
      <c r="BE9790" s="29"/>
      <c r="BF9790" s="29"/>
      <c r="BG9790" s="29"/>
      <c r="BH9790" s="29"/>
      <c r="BI9790" s="29"/>
    </row>
    <row r="9791" spans="1:61" x14ac:dyDescent="0.25">
      <c r="A9791" s="29"/>
      <c r="B9791" s="29"/>
      <c r="C9791" s="29"/>
      <c r="D9791" s="29"/>
      <c r="E9791" s="29"/>
      <c r="F9791" s="29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29"/>
      <c r="R9791" s="29"/>
      <c r="S9791" s="29"/>
      <c r="T9791" s="29"/>
      <c r="U9791" s="29"/>
      <c r="V9791" s="29"/>
      <c r="W9791" s="29"/>
      <c r="X9791" s="29"/>
      <c r="Y9791" s="29"/>
      <c r="Z9791" s="29"/>
      <c r="AA9791" s="29"/>
      <c r="AB9791" s="29"/>
      <c r="AC9791" s="29"/>
      <c r="AD9791" s="29"/>
      <c r="AE9791" s="29"/>
      <c r="AF9791" s="29"/>
      <c r="AG9791" s="29"/>
      <c r="AH9791" s="29"/>
      <c r="AI9791" s="29"/>
      <c r="AJ9791" s="29"/>
      <c r="AK9791" s="29"/>
      <c r="AL9791" s="29"/>
      <c r="AM9791" s="29"/>
      <c r="AN9791" s="29"/>
      <c r="AO9791" s="29"/>
      <c r="AP9791" s="29"/>
      <c r="AQ9791" s="29"/>
      <c r="AR9791" s="29"/>
      <c r="AS9791" s="29"/>
      <c r="AT9791" s="29"/>
      <c r="AU9791" s="29"/>
      <c r="AV9791" s="29"/>
      <c r="AW9791" s="29"/>
      <c r="AX9791" s="29"/>
      <c r="AY9791" s="29"/>
      <c r="AZ9791" s="29"/>
      <c r="BA9791" s="29"/>
      <c r="BB9791" s="29"/>
      <c r="BC9791" s="29"/>
      <c r="BD9791" s="29"/>
      <c r="BE9791" s="29"/>
      <c r="BF9791" s="29"/>
      <c r="BG9791" s="29"/>
      <c r="BH9791" s="29"/>
      <c r="BI9791" s="29"/>
    </row>
    <row r="9792" spans="1:61" x14ac:dyDescent="0.25">
      <c r="A9792" s="29"/>
      <c r="B9792" s="29"/>
      <c r="C9792" s="29"/>
      <c r="D9792" s="29"/>
      <c r="E9792" s="29"/>
      <c r="F9792" s="29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29"/>
      <c r="R9792" s="29"/>
      <c r="S9792" s="29"/>
      <c r="T9792" s="29"/>
      <c r="U9792" s="29"/>
      <c r="V9792" s="29"/>
      <c r="W9792" s="29"/>
      <c r="X9792" s="29"/>
      <c r="Y9792" s="29"/>
      <c r="Z9792" s="29"/>
      <c r="AA9792" s="29"/>
      <c r="AB9792" s="29"/>
      <c r="AC9792" s="29"/>
      <c r="AD9792" s="29"/>
      <c r="AE9792" s="29"/>
      <c r="AF9792" s="29"/>
      <c r="AG9792" s="29"/>
      <c r="AH9792" s="29"/>
      <c r="AI9792" s="29"/>
      <c r="AJ9792" s="29"/>
      <c r="AK9792" s="29"/>
      <c r="AL9792" s="29"/>
      <c r="AM9792" s="29"/>
      <c r="AN9792" s="29"/>
      <c r="AO9792" s="29"/>
      <c r="AP9792" s="29"/>
      <c r="AQ9792" s="29"/>
      <c r="AR9792" s="29"/>
      <c r="AS9792" s="29"/>
      <c r="AT9792" s="29"/>
      <c r="AU9792" s="29"/>
      <c r="AV9792" s="29"/>
      <c r="AW9792" s="29"/>
      <c r="AX9792" s="29"/>
      <c r="AY9792" s="29"/>
      <c r="AZ9792" s="29"/>
      <c r="BA9792" s="29"/>
      <c r="BB9792" s="29"/>
      <c r="BC9792" s="29"/>
      <c r="BD9792" s="29"/>
      <c r="BE9792" s="29"/>
      <c r="BF9792" s="29"/>
      <c r="BG9792" s="29"/>
      <c r="BH9792" s="29"/>
      <c r="BI9792" s="29"/>
    </row>
    <row r="9793" spans="1:61" x14ac:dyDescent="0.25">
      <c r="A9793" s="29"/>
      <c r="B9793" s="29"/>
      <c r="C9793" s="29"/>
      <c r="D9793" s="29"/>
      <c r="E9793" s="29"/>
      <c r="F9793" s="29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29"/>
      <c r="R9793" s="29"/>
      <c r="S9793" s="29"/>
      <c r="T9793" s="29"/>
      <c r="U9793" s="29"/>
      <c r="V9793" s="29"/>
      <c r="W9793" s="29"/>
      <c r="X9793" s="29"/>
      <c r="Y9793" s="29"/>
      <c r="Z9793" s="29"/>
      <c r="AA9793" s="29"/>
      <c r="AB9793" s="29"/>
      <c r="AC9793" s="29"/>
      <c r="AD9793" s="29"/>
      <c r="AE9793" s="29"/>
      <c r="AF9793" s="29"/>
      <c r="AG9793" s="29"/>
      <c r="AH9793" s="29"/>
      <c r="AI9793" s="29"/>
      <c r="AJ9793" s="29"/>
      <c r="AK9793" s="29"/>
      <c r="AL9793" s="29"/>
      <c r="AM9793" s="29"/>
      <c r="AN9793" s="29"/>
      <c r="AO9793" s="29"/>
      <c r="AP9793" s="29"/>
      <c r="AQ9793" s="29"/>
      <c r="AR9793" s="29"/>
      <c r="AS9793" s="29"/>
      <c r="AT9793" s="29"/>
      <c r="AU9793" s="29"/>
      <c r="AV9793" s="29"/>
      <c r="AW9793" s="29"/>
      <c r="AX9793" s="29"/>
      <c r="AY9793" s="29"/>
      <c r="AZ9793" s="29"/>
      <c r="BA9793" s="29"/>
      <c r="BB9793" s="29"/>
      <c r="BC9793" s="29"/>
      <c r="BD9793" s="29"/>
      <c r="BE9793" s="29"/>
      <c r="BF9793" s="29"/>
      <c r="BG9793" s="29"/>
      <c r="BH9793" s="29"/>
      <c r="BI9793" s="29"/>
    </row>
    <row r="9794" spans="1:61" x14ac:dyDescent="0.25">
      <c r="A9794" s="29"/>
      <c r="B9794" s="29"/>
      <c r="C9794" s="29"/>
      <c r="D9794" s="29"/>
      <c r="E9794" s="29"/>
      <c r="F9794" s="29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29"/>
      <c r="R9794" s="29"/>
      <c r="S9794" s="29"/>
      <c r="T9794" s="29"/>
      <c r="U9794" s="29"/>
      <c r="V9794" s="29"/>
      <c r="W9794" s="29"/>
      <c r="X9794" s="29"/>
      <c r="Y9794" s="29"/>
      <c r="Z9794" s="29"/>
      <c r="AA9794" s="29"/>
      <c r="AB9794" s="29"/>
      <c r="AC9794" s="29"/>
      <c r="AD9794" s="29"/>
      <c r="AE9794" s="29"/>
      <c r="AF9794" s="29"/>
      <c r="AG9794" s="29"/>
      <c r="AH9794" s="29"/>
      <c r="AI9794" s="29"/>
      <c r="AJ9794" s="29"/>
      <c r="AK9794" s="29"/>
      <c r="AL9794" s="29"/>
      <c r="AM9794" s="29"/>
      <c r="AN9794" s="29"/>
      <c r="AO9794" s="29"/>
      <c r="AP9794" s="29"/>
      <c r="AQ9794" s="29"/>
      <c r="AR9794" s="29"/>
      <c r="AS9794" s="29"/>
      <c r="AT9794" s="29"/>
      <c r="AU9794" s="29"/>
      <c r="AV9794" s="29"/>
      <c r="AW9794" s="29"/>
      <c r="AX9794" s="29"/>
      <c r="AY9794" s="29"/>
      <c r="AZ9794" s="29"/>
      <c r="BA9794" s="29"/>
      <c r="BB9794" s="29"/>
      <c r="BC9794" s="29"/>
      <c r="BD9794" s="29"/>
      <c r="BE9794" s="29"/>
      <c r="BF9794" s="29"/>
      <c r="BG9794" s="29"/>
      <c r="BH9794" s="29"/>
      <c r="BI9794" s="29"/>
    </row>
    <row r="9795" spans="1:61" x14ac:dyDescent="0.25">
      <c r="A9795" s="29"/>
      <c r="B9795" s="29"/>
      <c r="C9795" s="29"/>
      <c r="D9795" s="29"/>
      <c r="E9795" s="29"/>
      <c r="F9795" s="29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29"/>
      <c r="R9795" s="29"/>
      <c r="S9795" s="29"/>
      <c r="T9795" s="29"/>
      <c r="U9795" s="29"/>
      <c r="V9795" s="29"/>
      <c r="W9795" s="29"/>
      <c r="X9795" s="29"/>
      <c r="Y9795" s="29"/>
      <c r="Z9795" s="29"/>
      <c r="AA9795" s="29"/>
      <c r="AB9795" s="29"/>
      <c r="AC9795" s="29"/>
      <c r="AD9795" s="29"/>
      <c r="AE9795" s="29"/>
      <c r="AF9795" s="29"/>
      <c r="AG9795" s="29"/>
      <c r="AH9795" s="29"/>
      <c r="AI9795" s="29"/>
      <c r="AJ9795" s="29"/>
      <c r="AK9795" s="29"/>
      <c r="AL9795" s="29"/>
      <c r="AM9795" s="29"/>
      <c r="AN9795" s="29"/>
      <c r="AO9795" s="29"/>
      <c r="AP9795" s="29"/>
      <c r="AQ9795" s="29"/>
      <c r="AR9795" s="29"/>
      <c r="AS9795" s="29"/>
      <c r="AT9795" s="29"/>
      <c r="AU9795" s="29"/>
      <c r="AV9795" s="29"/>
      <c r="AW9795" s="29"/>
      <c r="AX9795" s="29"/>
      <c r="AY9795" s="29"/>
      <c r="AZ9795" s="29"/>
      <c r="BA9795" s="29"/>
      <c r="BB9795" s="29"/>
      <c r="BC9795" s="29"/>
      <c r="BD9795" s="29"/>
      <c r="BE9795" s="29"/>
      <c r="BF9795" s="29"/>
      <c r="BG9795" s="29"/>
      <c r="BH9795" s="29"/>
      <c r="BI9795" s="29"/>
    </row>
    <row r="9796" spans="1:61" x14ac:dyDescent="0.25">
      <c r="A9796" s="29"/>
      <c r="B9796" s="29"/>
      <c r="C9796" s="29"/>
      <c r="D9796" s="29"/>
      <c r="E9796" s="29"/>
      <c r="F9796" s="29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29"/>
      <c r="R9796" s="29"/>
      <c r="S9796" s="29"/>
      <c r="T9796" s="29"/>
      <c r="U9796" s="29"/>
      <c r="V9796" s="29"/>
      <c r="W9796" s="29"/>
      <c r="X9796" s="29"/>
      <c r="Y9796" s="29"/>
      <c r="Z9796" s="29"/>
      <c r="AA9796" s="29"/>
      <c r="AB9796" s="29"/>
      <c r="AC9796" s="29"/>
      <c r="AD9796" s="29"/>
      <c r="AE9796" s="29"/>
      <c r="AF9796" s="29"/>
      <c r="AG9796" s="29"/>
      <c r="AH9796" s="29"/>
      <c r="AI9796" s="29"/>
      <c r="AJ9796" s="29"/>
      <c r="AK9796" s="29"/>
      <c r="AL9796" s="29"/>
      <c r="AM9796" s="29"/>
      <c r="AN9796" s="29"/>
      <c r="AO9796" s="29"/>
      <c r="AP9796" s="29"/>
      <c r="AQ9796" s="29"/>
      <c r="AR9796" s="29"/>
      <c r="AS9796" s="29"/>
      <c r="AT9796" s="29"/>
      <c r="AU9796" s="29"/>
      <c r="AV9796" s="29"/>
      <c r="AW9796" s="29"/>
      <c r="AX9796" s="29"/>
      <c r="AY9796" s="29"/>
      <c r="AZ9796" s="29"/>
      <c r="BA9796" s="29"/>
      <c r="BB9796" s="29"/>
      <c r="BC9796" s="29"/>
      <c r="BD9796" s="29"/>
      <c r="BE9796" s="29"/>
      <c r="BF9796" s="29"/>
      <c r="BG9796" s="29"/>
      <c r="BH9796" s="29"/>
      <c r="BI9796" s="29"/>
    </row>
    <row r="9797" spans="1:61" x14ac:dyDescent="0.25">
      <c r="A9797" s="29"/>
      <c r="B9797" s="29"/>
      <c r="C9797" s="29"/>
      <c r="D9797" s="29"/>
      <c r="E9797" s="29"/>
      <c r="F9797" s="29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29"/>
      <c r="R9797" s="29"/>
      <c r="S9797" s="29"/>
      <c r="T9797" s="29"/>
      <c r="U9797" s="29"/>
      <c r="V9797" s="29"/>
      <c r="W9797" s="29"/>
      <c r="X9797" s="29"/>
      <c r="Y9797" s="29"/>
      <c r="Z9797" s="29"/>
      <c r="AA9797" s="29"/>
      <c r="AB9797" s="29"/>
      <c r="AC9797" s="29"/>
      <c r="AD9797" s="29"/>
      <c r="AE9797" s="29"/>
      <c r="AF9797" s="29"/>
      <c r="AG9797" s="29"/>
      <c r="AH9797" s="29"/>
      <c r="AI9797" s="29"/>
      <c r="AJ9797" s="29"/>
      <c r="AK9797" s="29"/>
      <c r="AL9797" s="29"/>
      <c r="AM9797" s="29"/>
      <c r="AN9797" s="29"/>
      <c r="AO9797" s="29"/>
      <c r="AP9797" s="29"/>
      <c r="AQ9797" s="29"/>
      <c r="AR9797" s="29"/>
      <c r="AS9797" s="29"/>
      <c r="AT9797" s="29"/>
      <c r="AU9797" s="29"/>
      <c r="AV9797" s="29"/>
      <c r="AW9797" s="29"/>
      <c r="AX9797" s="29"/>
      <c r="AY9797" s="29"/>
      <c r="AZ9797" s="29"/>
      <c r="BA9797" s="29"/>
      <c r="BB9797" s="29"/>
      <c r="BC9797" s="29"/>
      <c r="BD9797" s="29"/>
      <c r="BE9797" s="29"/>
      <c r="BF9797" s="29"/>
      <c r="BG9797" s="29"/>
      <c r="BH9797" s="29"/>
      <c r="BI9797" s="29"/>
    </row>
    <row r="9798" spans="1:61" x14ac:dyDescent="0.25">
      <c r="A9798" s="29"/>
      <c r="B9798" s="29"/>
      <c r="C9798" s="29"/>
      <c r="D9798" s="29"/>
      <c r="E9798" s="29"/>
      <c r="F9798" s="29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29"/>
      <c r="R9798" s="29"/>
      <c r="S9798" s="29"/>
      <c r="T9798" s="29"/>
      <c r="U9798" s="29"/>
      <c r="V9798" s="29"/>
      <c r="W9798" s="29"/>
      <c r="X9798" s="29"/>
      <c r="Y9798" s="29"/>
      <c r="Z9798" s="29"/>
      <c r="AA9798" s="29"/>
      <c r="AB9798" s="29"/>
      <c r="AC9798" s="29"/>
      <c r="AD9798" s="29"/>
      <c r="AE9798" s="29"/>
      <c r="AF9798" s="29"/>
      <c r="AG9798" s="29"/>
      <c r="AH9798" s="29"/>
      <c r="AI9798" s="29"/>
      <c r="AJ9798" s="29"/>
      <c r="AK9798" s="29"/>
      <c r="AL9798" s="29"/>
      <c r="AM9798" s="29"/>
      <c r="AN9798" s="29"/>
      <c r="AO9798" s="29"/>
      <c r="AP9798" s="29"/>
      <c r="AQ9798" s="29"/>
      <c r="AR9798" s="29"/>
      <c r="AS9798" s="29"/>
      <c r="AT9798" s="29"/>
      <c r="AU9798" s="29"/>
      <c r="AV9798" s="29"/>
      <c r="AW9798" s="29"/>
      <c r="AX9798" s="29"/>
      <c r="AY9798" s="29"/>
      <c r="AZ9798" s="29"/>
      <c r="BA9798" s="29"/>
      <c r="BB9798" s="29"/>
      <c r="BC9798" s="29"/>
      <c r="BD9798" s="29"/>
      <c r="BE9798" s="29"/>
      <c r="BF9798" s="29"/>
      <c r="BG9798" s="29"/>
      <c r="BH9798" s="29"/>
      <c r="BI9798" s="29"/>
    </row>
    <row r="9799" spans="1:61" x14ac:dyDescent="0.25">
      <c r="A9799" s="29"/>
      <c r="B9799" s="29"/>
      <c r="C9799" s="29"/>
      <c r="D9799" s="29"/>
      <c r="E9799" s="29"/>
      <c r="F9799" s="29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29"/>
      <c r="R9799" s="29"/>
      <c r="S9799" s="29"/>
      <c r="T9799" s="29"/>
      <c r="U9799" s="29"/>
      <c r="V9799" s="29"/>
      <c r="W9799" s="29"/>
      <c r="X9799" s="29"/>
      <c r="Y9799" s="29"/>
      <c r="Z9799" s="29"/>
      <c r="AA9799" s="29"/>
      <c r="AB9799" s="29"/>
      <c r="AC9799" s="29"/>
      <c r="AD9799" s="29"/>
      <c r="AE9799" s="29"/>
      <c r="AF9799" s="29"/>
      <c r="AG9799" s="29"/>
      <c r="AH9799" s="29"/>
      <c r="AI9799" s="29"/>
      <c r="AJ9799" s="29"/>
      <c r="AK9799" s="29"/>
      <c r="AL9799" s="29"/>
      <c r="AM9799" s="29"/>
      <c r="AN9799" s="29"/>
      <c r="AO9799" s="29"/>
      <c r="AP9799" s="29"/>
      <c r="AQ9799" s="29"/>
      <c r="AR9799" s="29"/>
      <c r="AS9799" s="29"/>
      <c r="AT9799" s="29"/>
      <c r="AU9799" s="29"/>
      <c r="AV9799" s="29"/>
      <c r="AW9799" s="29"/>
      <c r="AX9799" s="29"/>
      <c r="AY9799" s="29"/>
      <c r="AZ9799" s="29"/>
      <c r="BA9799" s="29"/>
      <c r="BB9799" s="29"/>
      <c r="BC9799" s="29"/>
      <c r="BD9799" s="29"/>
      <c r="BE9799" s="29"/>
      <c r="BF9799" s="29"/>
      <c r="BG9799" s="29"/>
      <c r="BH9799" s="29"/>
      <c r="BI9799" s="29"/>
    </row>
    <row r="9800" spans="1:61" x14ac:dyDescent="0.25">
      <c r="A9800" s="29"/>
      <c r="B9800" s="29"/>
      <c r="C9800" s="29"/>
      <c r="D9800" s="29"/>
      <c r="E9800" s="29"/>
      <c r="F9800" s="29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29"/>
      <c r="R9800" s="29"/>
      <c r="S9800" s="29"/>
      <c r="T9800" s="29"/>
      <c r="U9800" s="29"/>
      <c r="V9800" s="29"/>
      <c r="W9800" s="29"/>
      <c r="X9800" s="29"/>
      <c r="Y9800" s="29"/>
      <c r="Z9800" s="29"/>
      <c r="AA9800" s="29"/>
      <c r="AB9800" s="29"/>
      <c r="AC9800" s="29"/>
      <c r="AD9800" s="29"/>
      <c r="AE9800" s="29"/>
      <c r="AF9800" s="29"/>
      <c r="AG9800" s="29"/>
      <c r="AH9800" s="29"/>
      <c r="AI9800" s="29"/>
      <c r="AJ9800" s="29"/>
      <c r="AK9800" s="29"/>
      <c r="AL9800" s="29"/>
      <c r="AM9800" s="29"/>
      <c r="AN9800" s="29"/>
      <c r="AO9800" s="29"/>
      <c r="AP9800" s="29"/>
      <c r="AQ9800" s="29"/>
      <c r="AR9800" s="29"/>
      <c r="AS9800" s="29"/>
      <c r="AT9800" s="29"/>
      <c r="AU9800" s="29"/>
      <c r="AV9800" s="29"/>
      <c r="AW9800" s="29"/>
      <c r="AX9800" s="29"/>
      <c r="AY9800" s="29"/>
      <c r="AZ9800" s="29"/>
      <c r="BA9800" s="29"/>
      <c r="BB9800" s="29"/>
      <c r="BC9800" s="29"/>
      <c r="BD9800" s="29"/>
      <c r="BE9800" s="29"/>
      <c r="BF9800" s="29"/>
      <c r="BG9800" s="29"/>
      <c r="BH9800" s="29"/>
      <c r="BI9800" s="29"/>
    </row>
    <row r="9801" spans="1:61" x14ac:dyDescent="0.25">
      <c r="A9801" s="29"/>
      <c r="B9801" s="29"/>
      <c r="C9801" s="29"/>
      <c r="D9801" s="29"/>
      <c r="E9801" s="29"/>
      <c r="F9801" s="29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29"/>
      <c r="R9801" s="29"/>
      <c r="S9801" s="29"/>
      <c r="T9801" s="29"/>
      <c r="U9801" s="29"/>
      <c r="V9801" s="29"/>
      <c r="W9801" s="29"/>
      <c r="X9801" s="29"/>
      <c r="Y9801" s="29"/>
      <c r="Z9801" s="29"/>
      <c r="AA9801" s="29"/>
      <c r="AB9801" s="29"/>
      <c r="AC9801" s="29"/>
      <c r="AD9801" s="29"/>
      <c r="AE9801" s="29"/>
      <c r="AF9801" s="29"/>
      <c r="AG9801" s="29"/>
      <c r="AH9801" s="29"/>
      <c r="AI9801" s="29"/>
      <c r="AJ9801" s="29"/>
      <c r="AK9801" s="29"/>
      <c r="AL9801" s="29"/>
      <c r="AM9801" s="29"/>
      <c r="AN9801" s="29"/>
      <c r="AO9801" s="29"/>
      <c r="AP9801" s="29"/>
      <c r="AQ9801" s="29"/>
      <c r="AR9801" s="29"/>
      <c r="AS9801" s="29"/>
      <c r="AT9801" s="29"/>
      <c r="AU9801" s="29"/>
      <c r="AV9801" s="29"/>
      <c r="AW9801" s="29"/>
      <c r="AX9801" s="29"/>
      <c r="AY9801" s="29"/>
      <c r="AZ9801" s="29"/>
      <c r="BA9801" s="29"/>
      <c r="BB9801" s="29"/>
      <c r="BC9801" s="29"/>
      <c r="BD9801" s="29"/>
      <c r="BE9801" s="29"/>
      <c r="BF9801" s="29"/>
      <c r="BG9801" s="29"/>
      <c r="BH9801" s="29"/>
      <c r="BI9801" s="29"/>
    </row>
    <row r="9802" spans="1:61" x14ac:dyDescent="0.25">
      <c r="A9802" s="29"/>
      <c r="B9802" s="29"/>
      <c r="C9802" s="29"/>
      <c r="D9802" s="29"/>
      <c r="E9802" s="29"/>
      <c r="F9802" s="29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29"/>
      <c r="R9802" s="29"/>
      <c r="S9802" s="29"/>
      <c r="T9802" s="29"/>
      <c r="U9802" s="29"/>
      <c r="V9802" s="29"/>
      <c r="W9802" s="29"/>
      <c r="X9802" s="29"/>
      <c r="Y9802" s="29"/>
      <c r="Z9802" s="29"/>
      <c r="AA9802" s="29"/>
      <c r="AB9802" s="29"/>
      <c r="AC9802" s="29"/>
      <c r="AD9802" s="29"/>
      <c r="AE9802" s="29"/>
      <c r="AF9802" s="29"/>
      <c r="AG9802" s="29"/>
      <c r="AH9802" s="29"/>
      <c r="AI9802" s="29"/>
      <c r="AJ9802" s="29"/>
      <c r="AK9802" s="29"/>
      <c r="AL9802" s="29"/>
      <c r="AM9802" s="29"/>
      <c r="AN9802" s="29"/>
      <c r="AO9802" s="29"/>
      <c r="AP9802" s="29"/>
      <c r="AQ9802" s="29"/>
      <c r="AR9802" s="29"/>
      <c r="AS9802" s="29"/>
      <c r="AT9802" s="29"/>
      <c r="AU9802" s="29"/>
      <c r="AV9802" s="29"/>
      <c r="AW9802" s="29"/>
      <c r="AX9802" s="29"/>
      <c r="AY9802" s="29"/>
      <c r="AZ9802" s="29"/>
      <c r="BA9802" s="29"/>
      <c r="BB9802" s="29"/>
      <c r="BC9802" s="29"/>
      <c r="BD9802" s="29"/>
      <c r="BE9802" s="29"/>
      <c r="BF9802" s="29"/>
      <c r="BG9802" s="29"/>
      <c r="BH9802" s="29"/>
      <c r="BI9802" s="29"/>
    </row>
    <row r="9803" spans="1:61" x14ac:dyDescent="0.25">
      <c r="A9803" s="29"/>
      <c r="B9803" s="29"/>
      <c r="C9803" s="29"/>
      <c r="D9803" s="29"/>
      <c r="E9803" s="29"/>
      <c r="F9803" s="29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29"/>
      <c r="R9803" s="29"/>
      <c r="S9803" s="29"/>
      <c r="T9803" s="29"/>
      <c r="U9803" s="29"/>
      <c r="V9803" s="29"/>
      <c r="W9803" s="29"/>
      <c r="X9803" s="29"/>
      <c r="Y9803" s="29"/>
      <c r="Z9803" s="29"/>
      <c r="AA9803" s="29"/>
      <c r="AB9803" s="29"/>
      <c r="AC9803" s="29"/>
      <c r="AD9803" s="29"/>
      <c r="AE9803" s="29"/>
      <c r="AF9803" s="29"/>
      <c r="AG9803" s="29"/>
      <c r="AH9803" s="29"/>
      <c r="AI9803" s="29"/>
      <c r="AJ9803" s="29"/>
      <c r="AK9803" s="29"/>
      <c r="AL9803" s="29"/>
      <c r="AM9803" s="29"/>
      <c r="AN9803" s="29"/>
      <c r="AO9803" s="29"/>
      <c r="AP9803" s="29"/>
      <c r="AQ9803" s="29"/>
      <c r="AR9803" s="29"/>
      <c r="AS9803" s="29"/>
      <c r="AT9803" s="29"/>
      <c r="AU9803" s="29"/>
      <c r="AV9803" s="29"/>
      <c r="AW9803" s="29"/>
      <c r="AX9803" s="29"/>
      <c r="AY9803" s="29"/>
      <c r="AZ9803" s="29"/>
      <c r="BA9803" s="29"/>
      <c r="BB9803" s="29"/>
      <c r="BC9803" s="29"/>
      <c r="BD9803" s="29"/>
      <c r="BE9803" s="29"/>
      <c r="BF9803" s="29"/>
      <c r="BG9803" s="29"/>
      <c r="BH9803" s="29"/>
      <c r="BI9803" s="29"/>
    </row>
    <row r="9804" spans="1:61" x14ac:dyDescent="0.25">
      <c r="A9804" s="29"/>
      <c r="B9804" s="29"/>
      <c r="C9804" s="29"/>
      <c r="D9804" s="29"/>
      <c r="E9804" s="29"/>
      <c r="F9804" s="29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29"/>
      <c r="R9804" s="29"/>
      <c r="S9804" s="29"/>
      <c r="T9804" s="29"/>
      <c r="U9804" s="29"/>
      <c r="V9804" s="29"/>
      <c r="W9804" s="29"/>
      <c r="X9804" s="29"/>
      <c r="Y9804" s="29"/>
      <c r="Z9804" s="29"/>
      <c r="AA9804" s="29"/>
      <c r="AB9804" s="29"/>
      <c r="AC9804" s="29"/>
      <c r="AD9804" s="29"/>
      <c r="AE9804" s="29"/>
      <c r="AF9804" s="29"/>
      <c r="AG9804" s="29"/>
      <c r="AH9804" s="29"/>
      <c r="AI9804" s="29"/>
      <c r="AJ9804" s="29"/>
      <c r="AK9804" s="29"/>
      <c r="AL9804" s="29"/>
      <c r="AM9804" s="29"/>
      <c r="AN9804" s="29"/>
      <c r="AO9804" s="29"/>
      <c r="AP9804" s="29"/>
      <c r="AQ9804" s="29"/>
      <c r="AR9804" s="29"/>
      <c r="AS9804" s="29"/>
      <c r="AT9804" s="29"/>
      <c r="AU9804" s="29"/>
      <c r="AV9804" s="29"/>
      <c r="AW9804" s="29"/>
      <c r="AX9804" s="29"/>
      <c r="AY9804" s="29"/>
      <c r="AZ9804" s="29"/>
      <c r="BA9804" s="29"/>
      <c r="BB9804" s="29"/>
      <c r="BC9804" s="29"/>
      <c r="BD9804" s="29"/>
      <c r="BE9804" s="29"/>
      <c r="BF9804" s="29"/>
      <c r="BG9804" s="29"/>
      <c r="BH9804" s="29"/>
      <c r="BI9804" s="29"/>
    </row>
    <row r="9805" spans="1:61" x14ac:dyDescent="0.25">
      <c r="A9805" s="29"/>
      <c r="B9805" s="29"/>
      <c r="C9805" s="29"/>
      <c r="D9805" s="29"/>
      <c r="E9805" s="29"/>
      <c r="F9805" s="29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29"/>
      <c r="R9805" s="29"/>
      <c r="S9805" s="29"/>
      <c r="T9805" s="29"/>
      <c r="U9805" s="29"/>
      <c r="V9805" s="29"/>
      <c r="W9805" s="29"/>
      <c r="X9805" s="29"/>
      <c r="Y9805" s="29"/>
      <c r="Z9805" s="29"/>
      <c r="AA9805" s="29"/>
      <c r="AB9805" s="29"/>
      <c r="AC9805" s="29"/>
      <c r="AD9805" s="29"/>
      <c r="AE9805" s="29"/>
      <c r="AF9805" s="29"/>
      <c r="AG9805" s="29"/>
      <c r="AH9805" s="29"/>
      <c r="AI9805" s="29"/>
      <c r="AJ9805" s="29"/>
      <c r="AK9805" s="29"/>
      <c r="AL9805" s="29"/>
      <c r="AM9805" s="29"/>
      <c r="AN9805" s="29"/>
      <c r="AO9805" s="29"/>
      <c r="AP9805" s="29"/>
      <c r="AQ9805" s="29"/>
      <c r="AR9805" s="29"/>
      <c r="AS9805" s="29"/>
      <c r="AT9805" s="29"/>
      <c r="AU9805" s="29"/>
      <c r="AV9805" s="29"/>
      <c r="AW9805" s="29"/>
      <c r="AX9805" s="29"/>
      <c r="AY9805" s="29"/>
      <c r="AZ9805" s="29"/>
      <c r="BA9805" s="29"/>
      <c r="BB9805" s="29"/>
      <c r="BC9805" s="29"/>
      <c r="BD9805" s="29"/>
      <c r="BE9805" s="29"/>
      <c r="BF9805" s="29"/>
      <c r="BG9805" s="29"/>
      <c r="BH9805" s="29"/>
      <c r="BI9805" s="29"/>
    </row>
    <row r="9806" spans="1:61" x14ac:dyDescent="0.25">
      <c r="A9806" s="29"/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29"/>
      <c r="R9806" s="29"/>
      <c r="S9806" s="29"/>
      <c r="T9806" s="29"/>
      <c r="U9806" s="29"/>
      <c r="V9806" s="29"/>
      <c r="W9806" s="29"/>
      <c r="X9806" s="29"/>
      <c r="Y9806" s="29"/>
      <c r="Z9806" s="29"/>
      <c r="AA9806" s="29"/>
      <c r="AB9806" s="29"/>
      <c r="AC9806" s="29"/>
      <c r="AD9806" s="29"/>
      <c r="AE9806" s="29"/>
      <c r="AF9806" s="29"/>
      <c r="AG9806" s="29"/>
      <c r="AH9806" s="29"/>
      <c r="AI9806" s="29"/>
      <c r="AJ9806" s="29"/>
      <c r="AK9806" s="29"/>
      <c r="AL9806" s="29"/>
      <c r="AM9806" s="29"/>
      <c r="AN9806" s="29"/>
      <c r="AO9806" s="29"/>
      <c r="AP9806" s="29"/>
      <c r="AQ9806" s="29"/>
      <c r="AR9806" s="29"/>
      <c r="AS9806" s="29"/>
      <c r="AT9806" s="29"/>
      <c r="AU9806" s="29"/>
      <c r="AV9806" s="29"/>
      <c r="AW9806" s="29"/>
      <c r="AX9806" s="29"/>
      <c r="AY9806" s="29"/>
      <c r="AZ9806" s="29"/>
      <c r="BA9806" s="29"/>
      <c r="BB9806" s="29"/>
      <c r="BC9806" s="29"/>
      <c r="BD9806" s="29"/>
      <c r="BE9806" s="29"/>
      <c r="BF9806" s="29"/>
      <c r="BG9806" s="29"/>
      <c r="BH9806" s="29"/>
      <c r="BI9806" s="29"/>
    </row>
    <row r="9807" spans="1:61" x14ac:dyDescent="0.25">
      <c r="A9807" s="29"/>
      <c r="B9807" s="29"/>
      <c r="C9807" s="29"/>
      <c r="D9807" s="29"/>
      <c r="E9807" s="29"/>
      <c r="F9807" s="29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29"/>
      <c r="R9807" s="29"/>
      <c r="S9807" s="29"/>
      <c r="T9807" s="29"/>
      <c r="U9807" s="29"/>
      <c r="V9807" s="29"/>
      <c r="W9807" s="29"/>
      <c r="X9807" s="29"/>
      <c r="Y9807" s="29"/>
      <c r="Z9807" s="29"/>
      <c r="AA9807" s="29"/>
      <c r="AB9807" s="29"/>
      <c r="AC9807" s="29"/>
      <c r="AD9807" s="29"/>
      <c r="AE9807" s="29"/>
      <c r="AF9807" s="29"/>
      <c r="AG9807" s="29"/>
      <c r="AH9807" s="29"/>
      <c r="AI9807" s="29"/>
      <c r="AJ9807" s="29"/>
      <c r="AK9807" s="29"/>
      <c r="AL9807" s="29"/>
      <c r="AM9807" s="29"/>
      <c r="AN9807" s="29"/>
      <c r="AO9807" s="29"/>
      <c r="AP9807" s="29"/>
      <c r="AQ9807" s="29"/>
      <c r="AR9807" s="29"/>
      <c r="AS9807" s="29"/>
      <c r="AT9807" s="29"/>
      <c r="AU9807" s="29"/>
      <c r="AV9807" s="29"/>
      <c r="AW9807" s="29"/>
      <c r="AX9807" s="29"/>
      <c r="AY9807" s="29"/>
      <c r="AZ9807" s="29"/>
      <c r="BA9807" s="29"/>
      <c r="BB9807" s="29"/>
      <c r="BC9807" s="29"/>
      <c r="BD9807" s="29"/>
      <c r="BE9807" s="29"/>
      <c r="BF9807" s="29"/>
      <c r="BG9807" s="29"/>
      <c r="BH9807" s="29"/>
      <c r="BI9807" s="29"/>
    </row>
    <row r="9808" spans="1:61" x14ac:dyDescent="0.25">
      <c r="A9808" s="29"/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29"/>
      <c r="S9808" s="29"/>
      <c r="T9808" s="29"/>
      <c r="U9808" s="29"/>
      <c r="V9808" s="29"/>
      <c r="W9808" s="29"/>
      <c r="X9808" s="29"/>
      <c r="Y9808" s="29"/>
      <c r="Z9808" s="29"/>
      <c r="AA9808" s="29"/>
      <c r="AB9808" s="29"/>
      <c r="AC9808" s="29"/>
      <c r="AD9808" s="29"/>
      <c r="AE9808" s="29"/>
      <c r="AF9808" s="29"/>
      <c r="AG9808" s="29"/>
      <c r="AH9808" s="29"/>
      <c r="AI9808" s="29"/>
      <c r="AJ9808" s="29"/>
      <c r="AK9808" s="29"/>
      <c r="AL9808" s="29"/>
      <c r="AM9808" s="29"/>
      <c r="AN9808" s="29"/>
      <c r="AO9808" s="29"/>
      <c r="AP9808" s="29"/>
      <c r="AQ9808" s="29"/>
      <c r="AR9808" s="29"/>
      <c r="AS9808" s="29"/>
      <c r="AT9808" s="29"/>
      <c r="AU9808" s="29"/>
      <c r="AV9808" s="29"/>
      <c r="AW9808" s="29"/>
      <c r="AX9808" s="29"/>
      <c r="AY9808" s="29"/>
      <c r="AZ9808" s="29"/>
      <c r="BA9808" s="29"/>
      <c r="BB9808" s="29"/>
      <c r="BC9808" s="29"/>
      <c r="BD9808" s="29"/>
      <c r="BE9808" s="29"/>
      <c r="BF9808" s="29"/>
      <c r="BG9808" s="29"/>
      <c r="BH9808" s="29"/>
      <c r="BI9808" s="29"/>
    </row>
    <row r="9809" spans="1:61" x14ac:dyDescent="0.25">
      <c r="A9809" s="29"/>
      <c r="B9809" s="29"/>
      <c r="C9809" s="29"/>
      <c r="D9809" s="29"/>
      <c r="E9809" s="29"/>
      <c r="F9809" s="29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29"/>
      <c r="R9809" s="29"/>
      <c r="S9809" s="29"/>
      <c r="T9809" s="29"/>
      <c r="U9809" s="29"/>
      <c r="V9809" s="29"/>
      <c r="W9809" s="29"/>
      <c r="X9809" s="29"/>
      <c r="Y9809" s="29"/>
      <c r="Z9809" s="29"/>
      <c r="AA9809" s="29"/>
      <c r="AB9809" s="29"/>
      <c r="AC9809" s="29"/>
      <c r="AD9809" s="29"/>
      <c r="AE9809" s="29"/>
      <c r="AF9809" s="29"/>
      <c r="AG9809" s="29"/>
      <c r="AH9809" s="29"/>
      <c r="AI9809" s="29"/>
      <c r="AJ9809" s="29"/>
      <c r="AK9809" s="29"/>
      <c r="AL9809" s="29"/>
      <c r="AM9809" s="29"/>
      <c r="AN9809" s="29"/>
      <c r="AO9809" s="29"/>
      <c r="AP9809" s="29"/>
      <c r="AQ9809" s="29"/>
      <c r="AR9809" s="29"/>
      <c r="AS9809" s="29"/>
      <c r="AT9809" s="29"/>
      <c r="AU9809" s="29"/>
      <c r="AV9809" s="29"/>
      <c r="AW9809" s="29"/>
      <c r="AX9809" s="29"/>
      <c r="AY9809" s="29"/>
      <c r="AZ9809" s="29"/>
      <c r="BA9809" s="29"/>
      <c r="BB9809" s="29"/>
      <c r="BC9809" s="29"/>
      <c r="BD9809" s="29"/>
      <c r="BE9809" s="29"/>
      <c r="BF9809" s="29"/>
      <c r="BG9809" s="29"/>
      <c r="BH9809" s="29"/>
      <c r="BI9809" s="29"/>
    </row>
    <row r="9810" spans="1:61" x14ac:dyDescent="0.25">
      <c r="A9810" s="29"/>
      <c r="B9810" s="29"/>
      <c r="C9810" s="29"/>
      <c r="D9810" s="29"/>
      <c r="E9810" s="29"/>
      <c r="F9810" s="29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29"/>
      <c r="R9810" s="29"/>
      <c r="S9810" s="29"/>
      <c r="T9810" s="29"/>
      <c r="U9810" s="29"/>
      <c r="V9810" s="29"/>
      <c r="W9810" s="29"/>
      <c r="X9810" s="29"/>
      <c r="Y9810" s="29"/>
      <c r="Z9810" s="29"/>
      <c r="AA9810" s="29"/>
      <c r="AB9810" s="29"/>
      <c r="AC9810" s="29"/>
      <c r="AD9810" s="29"/>
      <c r="AE9810" s="29"/>
      <c r="AF9810" s="29"/>
      <c r="AG9810" s="29"/>
      <c r="AH9810" s="29"/>
      <c r="AI9810" s="29"/>
      <c r="AJ9810" s="29"/>
      <c r="AK9810" s="29"/>
      <c r="AL9810" s="29"/>
      <c r="AM9810" s="29"/>
      <c r="AN9810" s="29"/>
      <c r="AO9810" s="29"/>
      <c r="AP9810" s="29"/>
      <c r="AQ9810" s="29"/>
      <c r="AR9810" s="29"/>
      <c r="AS9810" s="29"/>
      <c r="AT9810" s="29"/>
      <c r="AU9810" s="29"/>
      <c r="AV9810" s="29"/>
      <c r="AW9810" s="29"/>
      <c r="AX9810" s="29"/>
      <c r="AY9810" s="29"/>
      <c r="AZ9810" s="29"/>
      <c r="BA9810" s="29"/>
      <c r="BB9810" s="29"/>
      <c r="BC9810" s="29"/>
      <c r="BD9810" s="29"/>
      <c r="BE9810" s="29"/>
      <c r="BF9810" s="29"/>
      <c r="BG9810" s="29"/>
      <c r="BH9810" s="29"/>
      <c r="BI9810" s="29"/>
    </row>
    <row r="9811" spans="1:61" x14ac:dyDescent="0.25">
      <c r="A9811" s="29"/>
      <c r="B9811" s="29"/>
      <c r="C9811" s="29"/>
      <c r="D9811" s="29"/>
      <c r="E9811" s="29"/>
      <c r="F9811" s="29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29"/>
      <c r="R9811" s="29"/>
      <c r="S9811" s="29"/>
      <c r="T9811" s="29"/>
      <c r="U9811" s="29"/>
      <c r="V9811" s="29"/>
      <c r="W9811" s="29"/>
      <c r="X9811" s="29"/>
      <c r="Y9811" s="29"/>
      <c r="Z9811" s="29"/>
      <c r="AA9811" s="29"/>
      <c r="AB9811" s="29"/>
      <c r="AC9811" s="29"/>
      <c r="AD9811" s="29"/>
      <c r="AE9811" s="29"/>
      <c r="AF9811" s="29"/>
      <c r="AG9811" s="29"/>
      <c r="AH9811" s="29"/>
      <c r="AI9811" s="29"/>
      <c r="AJ9811" s="29"/>
      <c r="AK9811" s="29"/>
      <c r="AL9811" s="29"/>
      <c r="AM9811" s="29"/>
      <c r="AN9811" s="29"/>
      <c r="AO9811" s="29"/>
      <c r="AP9811" s="29"/>
      <c r="AQ9811" s="29"/>
      <c r="AR9811" s="29"/>
      <c r="AS9811" s="29"/>
      <c r="AT9811" s="29"/>
      <c r="AU9811" s="29"/>
      <c r="AV9811" s="29"/>
      <c r="AW9811" s="29"/>
      <c r="AX9811" s="29"/>
      <c r="AY9811" s="29"/>
      <c r="AZ9811" s="29"/>
      <c r="BA9811" s="29"/>
      <c r="BB9811" s="29"/>
      <c r="BC9811" s="29"/>
      <c r="BD9811" s="29"/>
      <c r="BE9811" s="29"/>
      <c r="BF9811" s="29"/>
      <c r="BG9811" s="29"/>
      <c r="BH9811" s="29"/>
      <c r="BI9811" s="29"/>
    </row>
    <row r="9812" spans="1:61" x14ac:dyDescent="0.25">
      <c r="A9812" s="29"/>
      <c r="B9812" s="29"/>
      <c r="C9812" s="29"/>
      <c r="D9812" s="29"/>
      <c r="E9812" s="29"/>
      <c r="F9812" s="29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29"/>
      <c r="R9812" s="29"/>
      <c r="S9812" s="29"/>
      <c r="T9812" s="29"/>
      <c r="U9812" s="29"/>
      <c r="V9812" s="29"/>
      <c r="W9812" s="29"/>
      <c r="X9812" s="29"/>
      <c r="Y9812" s="29"/>
      <c r="Z9812" s="29"/>
      <c r="AA9812" s="29"/>
      <c r="AB9812" s="29"/>
      <c r="AC9812" s="29"/>
      <c r="AD9812" s="29"/>
      <c r="AE9812" s="29"/>
      <c r="AF9812" s="29"/>
      <c r="AG9812" s="29"/>
      <c r="AH9812" s="29"/>
      <c r="AI9812" s="29"/>
      <c r="AJ9812" s="29"/>
      <c r="AK9812" s="29"/>
      <c r="AL9812" s="29"/>
      <c r="AM9812" s="29"/>
      <c r="AN9812" s="29"/>
      <c r="AO9812" s="29"/>
      <c r="AP9812" s="29"/>
      <c r="AQ9812" s="29"/>
      <c r="AR9812" s="29"/>
      <c r="AS9812" s="29"/>
      <c r="AT9812" s="29"/>
      <c r="AU9812" s="29"/>
      <c r="AV9812" s="29"/>
      <c r="AW9812" s="29"/>
      <c r="AX9812" s="29"/>
      <c r="AY9812" s="29"/>
      <c r="AZ9812" s="29"/>
      <c r="BA9812" s="29"/>
      <c r="BB9812" s="29"/>
      <c r="BC9812" s="29"/>
      <c r="BD9812" s="29"/>
      <c r="BE9812" s="29"/>
      <c r="BF9812" s="29"/>
      <c r="BG9812" s="29"/>
      <c r="BH9812" s="29"/>
      <c r="BI9812" s="29"/>
    </row>
    <row r="9813" spans="1:61" x14ac:dyDescent="0.25">
      <c r="A9813" s="29"/>
      <c r="B9813" s="29"/>
      <c r="C9813" s="29"/>
      <c r="D9813" s="29"/>
      <c r="E9813" s="29"/>
      <c r="F9813" s="29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29"/>
      <c r="R9813" s="29"/>
      <c r="S9813" s="29"/>
      <c r="T9813" s="29"/>
      <c r="U9813" s="29"/>
      <c r="V9813" s="29"/>
      <c r="W9813" s="29"/>
      <c r="X9813" s="29"/>
      <c r="Y9813" s="29"/>
      <c r="Z9813" s="29"/>
      <c r="AA9813" s="29"/>
      <c r="AB9813" s="29"/>
      <c r="AC9813" s="29"/>
      <c r="AD9813" s="29"/>
      <c r="AE9813" s="29"/>
      <c r="AF9813" s="29"/>
      <c r="AG9813" s="29"/>
      <c r="AH9813" s="29"/>
      <c r="AI9813" s="29"/>
      <c r="AJ9813" s="29"/>
      <c r="AK9813" s="29"/>
      <c r="AL9813" s="29"/>
      <c r="AM9813" s="29"/>
      <c r="AN9813" s="29"/>
      <c r="AO9813" s="29"/>
      <c r="AP9813" s="29"/>
      <c r="AQ9813" s="29"/>
      <c r="AR9813" s="29"/>
      <c r="AS9813" s="29"/>
      <c r="AT9813" s="29"/>
      <c r="AU9813" s="29"/>
      <c r="AV9813" s="29"/>
      <c r="AW9813" s="29"/>
      <c r="AX9813" s="29"/>
      <c r="AY9813" s="29"/>
      <c r="AZ9813" s="29"/>
      <c r="BA9813" s="29"/>
      <c r="BB9813" s="29"/>
      <c r="BC9813" s="29"/>
      <c r="BD9813" s="29"/>
      <c r="BE9813" s="29"/>
      <c r="BF9813" s="29"/>
      <c r="BG9813" s="29"/>
      <c r="BH9813" s="29"/>
      <c r="BI9813" s="29"/>
    </row>
    <row r="9814" spans="1:61" x14ac:dyDescent="0.25">
      <c r="A9814" s="29"/>
      <c r="B9814" s="29"/>
      <c r="C9814" s="29"/>
      <c r="D9814" s="29"/>
      <c r="E9814" s="29"/>
      <c r="F9814" s="29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29"/>
      <c r="R9814" s="29"/>
      <c r="S9814" s="29"/>
      <c r="T9814" s="29"/>
      <c r="U9814" s="29"/>
      <c r="V9814" s="29"/>
      <c r="W9814" s="29"/>
      <c r="X9814" s="29"/>
      <c r="Y9814" s="29"/>
      <c r="Z9814" s="29"/>
      <c r="AA9814" s="29"/>
      <c r="AB9814" s="29"/>
      <c r="AC9814" s="29"/>
      <c r="AD9814" s="29"/>
      <c r="AE9814" s="29"/>
      <c r="AF9814" s="29"/>
      <c r="AG9814" s="29"/>
      <c r="AH9814" s="29"/>
      <c r="AI9814" s="29"/>
      <c r="AJ9814" s="29"/>
      <c r="AK9814" s="29"/>
      <c r="AL9814" s="29"/>
      <c r="AM9814" s="29"/>
      <c r="AN9814" s="29"/>
      <c r="AO9814" s="29"/>
      <c r="AP9814" s="29"/>
      <c r="AQ9814" s="29"/>
      <c r="AR9814" s="29"/>
      <c r="AS9814" s="29"/>
      <c r="AT9814" s="29"/>
      <c r="AU9814" s="29"/>
      <c r="AV9814" s="29"/>
      <c r="AW9814" s="29"/>
      <c r="AX9814" s="29"/>
      <c r="AY9814" s="29"/>
      <c r="AZ9814" s="29"/>
      <c r="BA9814" s="29"/>
      <c r="BB9814" s="29"/>
      <c r="BC9814" s="29"/>
      <c r="BD9814" s="29"/>
      <c r="BE9814" s="29"/>
      <c r="BF9814" s="29"/>
      <c r="BG9814" s="29"/>
      <c r="BH9814" s="29"/>
      <c r="BI9814" s="29"/>
    </row>
    <row r="9815" spans="1:61" x14ac:dyDescent="0.25">
      <c r="A9815" s="29"/>
      <c r="B9815" s="29"/>
      <c r="C9815" s="29"/>
      <c r="D9815" s="29"/>
      <c r="E9815" s="29"/>
      <c r="F9815" s="29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29"/>
      <c r="R9815" s="29"/>
      <c r="S9815" s="29"/>
      <c r="T9815" s="29"/>
      <c r="U9815" s="29"/>
      <c r="V9815" s="29"/>
      <c r="W9815" s="29"/>
      <c r="X9815" s="29"/>
      <c r="Y9815" s="29"/>
      <c r="Z9815" s="29"/>
      <c r="AA9815" s="29"/>
      <c r="AB9815" s="29"/>
      <c r="AC9815" s="29"/>
      <c r="AD9815" s="29"/>
      <c r="AE9815" s="29"/>
      <c r="AF9815" s="29"/>
      <c r="AG9815" s="29"/>
      <c r="AH9815" s="29"/>
      <c r="AI9815" s="29"/>
      <c r="AJ9815" s="29"/>
      <c r="AK9815" s="29"/>
      <c r="AL9815" s="29"/>
      <c r="AM9815" s="29"/>
      <c r="AN9815" s="29"/>
      <c r="AO9815" s="29"/>
      <c r="AP9815" s="29"/>
      <c r="AQ9815" s="29"/>
      <c r="AR9815" s="29"/>
      <c r="AS9815" s="29"/>
      <c r="AT9815" s="29"/>
      <c r="AU9815" s="29"/>
      <c r="AV9815" s="29"/>
      <c r="AW9815" s="29"/>
      <c r="AX9815" s="29"/>
      <c r="AY9815" s="29"/>
      <c r="AZ9815" s="29"/>
      <c r="BA9815" s="29"/>
      <c r="BB9815" s="29"/>
      <c r="BC9815" s="29"/>
      <c r="BD9815" s="29"/>
      <c r="BE9815" s="29"/>
      <c r="BF9815" s="29"/>
      <c r="BG9815" s="29"/>
      <c r="BH9815" s="29"/>
      <c r="BI9815" s="29"/>
    </row>
    <row r="9816" spans="1:61" x14ac:dyDescent="0.25">
      <c r="A9816" s="29"/>
      <c r="B9816" s="29"/>
      <c r="C9816" s="29"/>
      <c r="D9816" s="29"/>
      <c r="E9816" s="29"/>
      <c r="F9816" s="29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29"/>
      <c r="R9816" s="29"/>
      <c r="S9816" s="29"/>
      <c r="T9816" s="29"/>
      <c r="U9816" s="29"/>
      <c r="V9816" s="29"/>
      <c r="W9816" s="29"/>
      <c r="X9816" s="29"/>
      <c r="Y9816" s="29"/>
      <c r="Z9816" s="29"/>
      <c r="AA9816" s="29"/>
      <c r="AB9816" s="29"/>
      <c r="AC9816" s="29"/>
      <c r="AD9816" s="29"/>
      <c r="AE9816" s="29"/>
      <c r="AF9816" s="29"/>
      <c r="AG9816" s="29"/>
      <c r="AH9816" s="29"/>
      <c r="AI9816" s="29"/>
      <c r="AJ9816" s="29"/>
      <c r="AK9816" s="29"/>
      <c r="AL9816" s="29"/>
      <c r="AM9816" s="29"/>
      <c r="AN9816" s="29"/>
      <c r="AO9816" s="29"/>
      <c r="AP9816" s="29"/>
      <c r="AQ9816" s="29"/>
      <c r="AR9816" s="29"/>
      <c r="AS9816" s="29"/>
      <c r="AT9816" s="29"/>
      <c r="AU9816" s="29"/>
      <c r="AV9816" s="29"/>
      <c r="AW9816" s="29"/>
      <c r="AX9816" s="29"/>
      <c r="AY9816" s="29"/>
      <c r="AZ9816" s="29"/>
      <c r="BA9816" s="29"/>
      <c r="BB9816" s="29"/>
      <c r="BC9816" s="29"/>
      <c r="BD9816" s="29"/>
      <c r="BE9816" s="29"/>
      <c r="BF9816" s="29"/>
      <c r="BG9816" s="29"/>
      <c r="BH9816" s="29"/>
      <c r="BI9816" s="29"/>
    </row>
    <row r="9817" spans="1:61" x14ac:dyDescent="0.25">
      <c r="A9817" s="29"/>
      <c r="B9817" s="29"/>
      <c r="C9817" s="29"/>
      <c r="D9817" s="29"/>
      <c r="E9817" s="29"/>
      <c r="F9817" s="29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29"/>
      <c r="R9817" s="29"/>
      <c r="S9817" s="29"/>
      <c r="T9817" s="29"/>
      <c r="U9817" s="29"/>
      <c r="V9817" s="29"/>
      <c r="W9817" s="29"/>
      <c r="X9817" s="29"/>
      <c r="Y9817" s="29"/>
      <c r="Z9817" s="29"/>
      <c r="AA9817" s="29"/>
      <c r="AB9817" s="29"/>
      <c r="AC9817" s="29"/>
      <c r="AD9817" s="29"/>
      <c r="AE9817" s="29"/>
      <c r="AF9817" s="29"/>
      <c r="AG9817" s="29"/>
      <c r="AH9817" s="29"/>
      <c r="AI9817" s="29"/>
      <c r="AJ9817" s="29"/>
      <c r="AK9817" s="29"/>
      <c r="AL9817" s="29"/>
      <c r="AM9817" s="29"/>
      <c r="AN9817" s="29"/>
      <c r="AO9817" s="29"/>
      <c r="AP9817" s="29"/>
      <c r="AQ9817" s="29"/>
      <c r="AR9817" s="29"/>
      <c r="AS9817" s="29"/>
      <c r="AT9817" s="29"/>
      <c r="AU9817" s="29"/>
      <c r="AV9817" s="29"/>
      <c r="AW9817" s="29"/>
      <c r="AX9817" s="29"/>
      <c r="AY9817" s="29"/>
      <c r="AZ9817" s="29"/>
      <c r="BA9817" s="29"/>
      <c r="BB9817" s="29"/>
      <c r="BC9817" s="29"/>
      <c r="BD9817" s="29"/>
      <c r="BE9817" s="29"/>
      <c r="BF9817" s="29"/>
      <c r="BG9817" s="29"/>
      <c r="BH9817" s="29"/>
      <c r="BI9817" s="29"/>
    </row>
    <row r="9818" spans="1:61" x14ac:dyDescent="0.25">
      <c r="A9818" s="29"/>
      <c r="B9818" s="29"/>
      <c r="C9818" s="29"/>
      <c r="D9818" s="29"/>
      <c r="E9818" s="29"/>
      <c r="F9818" s="29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29"/>
      <c r="R9818" s="29"/>
      <c r="S9818" s="29"/>
      <c r="T9818" s="29"/>
      <c r="U9818" s="29"/>
      <c r="V9818" s="29"/>
      <c r="W9818" s="29"/>
      <c r="X9818" s="29"/>
      <c r="Y9818" s="29"/>
      <c r="Z9818" s="29"/>
      <c r="AA9818" s="29"/>
      <c r="AB9818" s="29"/>
      <c r="AC9818" s="29"/>
      <c r="AD9818" s="29"/>
      <c r="AE9818" s="29"/>
      <c r="AF9818" s="29"/>
      <c r="AG9818" s="29"/>
      <c r="AH9818" s="29"/>
      <c r="AI9818" s="29"/>
      <c r="AJ9818" s="29"/>
      <c r="AK9818" s="29"/>
      <c r="AL9818" s="29"/>
      <c r="AM9818" s="29"/>
      <c r="AN9818" s="29"/>
      <c r="AO9818" s="29"/>
      <c r="AP9818" s="29"/>
      <c r="AQ9818" s="29"/>
      <c r="AR9818" s="29"/>
      <c r="AS9818" s="29"/>
      <c r="AT9818" s="29"/>
      <c r="AU9818" s="29"/>
      <c r="AV9818" s="29"/>
      <c r="AW9818" s="29"/>
      <c r="AX9818" s="29"/>
      <c r="AY9818" s="29"/>
      <c r="AZ9818" s="29"/>
      <c r="BA9818" s="29"/>
      <c r="BB9818" s="29"/>
      <c r="BC9818" s="29"/>
      <c r="BD9818" s="29"/>
      <c r="BE9818" s="29"/>
      <c r="BF9818" s="29"/>
      <c r="BG9818" s="29"/>
      <c r="BH9818" s="29"/>
      <c r="BI9818" s="29"/>
    </row>
    <row r="9819" spans="1:61" x14ac:dyDescent="0.25">
      <c r="A9819" s="29"/>
      <c r="B9819" s="29"/>
      <c r="C9819" s="29"/>
      <c r="D9819" s="29"/>
      <c r="E9819" s="29"/>
      <c r="F9819" s="29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29"/>
      <c r="R9819" s="29"/>
      <c r="S9819" s="29"/>
      <c r="T9819" s="29"/>
      <c r="U9819" s="29"/>
      <c r="V9819" s="29"/>
      <c r="W9819" s="29"/>
      <c r="X9819" s="29"/>
      <c r="Y9819" s="29"/>
      <c r="Z9819" s="29"/>
      <c r="AA9819" s="29"/>
      <c r="AB9819" s="29"/>
      <c r="AC9819" s="29"/>
      <c r="AD9819" s="29"/>
      <c r="AE9819" s="29"/>
      <c r="AF9819" s="29"/>
      <c r="AG9819" s="29"/>
      <c r="AH9819" s="29"/>
      <c r="AI9819" s="29"/>
      <c r="AJ9819" s="29"/>
      <c r="AK9819" s="29"/>
      <c r="AL9819" s="29"/>
      <c r="AM9819" s="29"/>
      <c r="AN9819" s="29"/>
      <c r="AO9819" s="29"/>
      <c r="AP9819" s="29"/>
      <c r="AQ9819" s="29"/>
      <c r="AR9819" s="29"/>
      <c r="AS9819" s="29"/>
      <c r="AT9819" s="29"/>
      <c r="AU9819" s="29"/>
      <c r="AV9819" s="29"/>
      <c r="AW9819" s="29"/>
      <c r="AX9819" s="29"/>
      <c r="AY9819" s="29"/>
      <c r="AZ9819" s="29"/>
      <c r="BA9819" s="29"/>
      <c r="BB9819" s="29"/>
      <c r="BC9819" s="29"/>
      <c r="BD9819" s="29"/>
      <c r="BE9819" s="29"/>
      <c r="BF9819" s="29"/>
      <c r="BG9819" s="29"/>
      <c r="BH9819" s="29"/>
      <c r="BI9819" s="29"/>
    </row>
    <row r="9820" spans="1:61" x14ac:dyDescent="0.25">
      <c r="A9820" s="29"/>
      <c r="B9820" s="29"/>
      <c r="C9820" s="29"/>
      <c r="D9820" s="29"/>
      <c r="E9820" s="29"/>
      <c r="F9820" s="29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29"/>
      <c r="R9820" s="29"/>
      <c r="S9820" s="29"/>
      <c r="T9820" s="29"/>
      <c r="U9820" s="29"/>
      <c r="V9820" s="29"/>
      <c r="W9820" s="29"/>
      <c r="X9820" s="29"/>
      <c r="Y9820" s="29"/>
      <c r="Z9820" s="29"/>
      <c r="AA9820" s="29"/>
      <c r="AB9820" s="29"/>
      <c r="AC9820" s="29"/>
      <c r="AD9820" s="29"/>
      <c r="AE9820" s="29"/>
      <c r="AF9820" s="29"/>
      <c r="AG9820" s="29"/>
      <c r="AH9820" s="29"/>
      <c r="AI9820" s="29"/>
      <c r="AJ9820" s="29"/>
      <c r="AK9820" s="29"/>
      <c r="AL9820" s="29"/>
      <c r="AM9820" s="29"/>
      <c r="AN9820" s="29"/>
      <c r="AO9820" s="29"/>
      <c r="AP9820" s="29"/>
      <c r="AQ9820" s="29"/>
      <c r="AR9820" s="29"/>
      <c r="AS9820" s="29"/>
      <c r="AT9820" s="29"/>
      <c r="AU9820" s="29"/>
      <c r="AV9820" s="29"/>
      <c r="AW9820" s="29"/>
      <c r="AX9820" s="29"/>
      <c r="AY9820" s="29"/>
      <c r="AZ9820" s="29"/>
      <c r="BA9820" s="29"/>
      <c r="BB9820" s="29"/>
      <c r="BC9820" s="29"/>
      <c r="BD9820" s="29"/>
      <c r="BE9820" s="29"/>
      <c r="BF9820" s="29"/>
      <c r="BG9820" s="29"/>
      <c r="BH9820" s="29"/>
      <c r="BI9820" s="29"/>
    </row>
    <row r="9821" spans="1:61" x14ac:dyDescent="0.25">
      <c r="A9821" s="29"/>
      <c r="B9821" s="29"/>
      <c r="C9821" s="29"/>
      <c r="D9821" s="29"/>
      <c r="E9821" s="29"/>
      <c r="F9821" s="29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29"/>
      <c r="R9821" s="29"/>
      <c r="S9821" s="29"/>
      <c r="T9821" s="29"/>
      <c r="U9821" s="29"/>
      <c r="V9821" s="29"/>
      <c r="W9821" s="29"/>
      <c r="X9821" s="29"/>
      <c r="Y9821" s="29"/>
      <c r="Z9821" s="29"/>
      <c r="AA9821" s="29"/>
      <c r="AB9821" s="29"/>
      <c r="AC9821" s="29"/>
      <c r="AD9821" s="29"/>
      <c r="AE9821" s="29"/>
      <c r="AF9821" s="29"/>
      <c r="AG9821" s="29"/>
      <c r="AH9821" s="29"/>
      <c r="AI9821" s="29"/>
      <c r="AJ9821" s="29"/>
      <c r="AK9821" s="29"/>
      <c r="AL9821" s="29"/>
      <c r="AM9821" s="29"/>
      <c r="AN9821" s="29"/>
      <c r="AO9821" s="29"/>
      <c r="AP9821" s="29"/>
      <c r="AQ9821" s="29"/>
      <c r="AR9821" s="29"/>
      <c r="AS9821" s="29"/>
      <c r="AT9821" s="29"/>
      <c r="AU9821" s="29"/>
      <c r="AV9821" s="29"/>
      <c r="AW9821" s="29"/>
      <c r="AX9821" s="29"/>
      <c r="AY9821" s="29"/>
      <c r="AZ9821" s="29"/>
      <c r="BA9821" s="29"/>
      <c r="BB9821" s="29"/>
      <c r="BC9821" s="29"/>
      <c r="BD9821" s="29"/>
      <c r="BE9821" s="29"/>
      <c r="BF9821" s="29"/>
      <c r="BG9821" s="29"/>
      <c r="BH9821" s="29"/>
      <c r="BI9821" s="29"/>
    </row>
    <row r="9822" spans="1:61" x14ac:dyDescent="0.25">
      <c r="A9822" s="29"/>
      <c r="B9822" s="29"/>
      <c r="C9822" s="29"/>
      <c r="D9822" s="29"/>
      <c r="E9822" s="29"/>
      <c r="F9822" s="29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29"/>
      <c r="R9822" s="29"/>
      <c r="S9822" s="29"/>
      <c r="T9822" s="29"/>
      <c r="U9822" s="29"/>
      <c r="V9822" s="29"/>
      <c r="W9822" s="29"/>
      <c r="X9822" s="29"/>
      <c r="Y9822" s="29"/>
      <c r="Z9822" s="29"/>
      <c r="AA9822" s="29"/>
      <c r="AB9822" s="29"/>
      <c r="AC9822" s="29"/>
      <c r="AD9822" s="29"/>
      <c r="AE9822" s="29"/>
      <c r="AF9822" s="29"/>
      <c r="AG9822" s="29"/>
      <c r="AH9822" s="29"/>
      <c r="AI9822" s="29"/>
      <c r="AJ9822" s="29"/>
      <c r="AK9822" s="29"/>
      <c r="AL9822" s="29"/>
      <c r="AM9822" s="29"/>
      <c r="AN9822" s="29"/>
      <c r="AO9822" s="29"/>
      <c r="AP9822" s="29"/>
      <c r="AQ9822" s="29"/>
      <c r="AR9822" s="29"/>
      <c r="AS9822" s="29"/>
      <c r="AT9822" s="29"/>
      <c r="AU9822" s="29"/>
      <c r="AV9822" s="29"/>
      <c r="AW9822" s="29"/>
      <c r="AX9822" s="29"/>
      <c r="AY9822" s="29"/>
      <c r="AZ9822" s="29"/>
      <c r="BA9822" s="29"/>
      <c r="BB9822" s="29"/>
      <c r="BC9822" s="29"/>
      <c r="BD9822" s="29"/>
      <c r="BE9822" s="29"/>
      <c r="BF9822" s="29"/>
      <c r="BG9822" s="29"/>
      <c r="BH9822" s="29"/>
      <c r="BI9822" s="29"/>
    </row>
    <row r="9823" spans="1:61" x14ac:dyDescent="0.25">
      <c r="A9823" s="29"/>
      <c r="B9823" s="29"/>
      <c r="C9823" s="29"/>
      <c r="D9823" s="29"/>
      <c r="E9823" s="29"/>
      <c r="F9823" s="29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29"/>
      <c r="R9823" s="29"/>
      <c r="S9823" s="29"/>
      <c r="T9823" s="29"/>
      <c r="U9823" s="29"/>
      <c r="V9823" s="29"/>
      <c r="W9823" s="29"/>
      <c r="X9823" s="29"/>
      <c r="Y9823" s="29"/>
      <c r="Z9823" s="29"/>
      <c r="AA9823" s="29"/>
      <c r="AB9823" s="29"/>
      <c r="AC9823" s="29"/>
      <c r="AD9823" s="29"/>
      <c r="AE9823" s="29"/>
      <c r="AF9823" s="29"/>
      <c r="AG9823" s="29"/>
      <c r="AH9823" s="29"/>
      <c r="AI9823" s="29"/>
      <c r="AJ9823" s="29"/>
      <c r="AK9823" s="29"/>
      <c r="AL9823" s="29"/>
      <c r="AM9823" s="29"/>
      <c r="AN9823" s="29"/>
      <c r="AO9823" s="29"/>
      <c r="AP9823" s="29"/>
      <c r="AQ9823" s="29"/>
      <c r="AR9823" s="29"/>
      <c r="AS9823" s="29"/>
      <c r="AT9823" s="29"/>
      <c r="AU9823" s="29"/>
      <c r="AV9823" s="29"/>
      <c r="AW9823" s="29"/>
      <c r="AX9823" s="29"/>
      <c r="AY9823" s="29"/>
      <c r="AZ9823" s="29"/>
      <c r="BA9823" s="29"/>
      <c r="BB9823" s="29"/>
      <c r="BC9823" s="29"/>
      <c r="BD9823" s="29"/>
      <c r="BE9823" s="29"/>
      <c r="BF9823" s="29"/>
      <c r="BG9823" s="29"/>
      <c r="BH9823" s="29"/>
      <c r="BI9823" s="29"/>
    </row>
    <row r="9824" spans="1:61" x14ac:dyDescent="0.25">
      <c r="A9824" s="29"/>
      <c r="B9824" s="29"/>
      <c r="C9824" s="29"/>
      <c r="D9824" s="29"/>
      <c r="E9824" s="29"/>
      <c r="F9824" s="29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29"/>
      <c r="R9824" s="29"/>
      <c r="S9824" s="29"/>
      <c r="T9824" s="29"/>
      <c r="U9824" s="29"/>
      <c r="V9824" s="29"/>
      <c r="W9824" s="29"/>
      <c r="X9824" s="29"/>
      <c r="Y9824" s="29"/>
      <c r="Z9824" s="29"/>
      <c r="AA9824" s="29"/>
      <c r="AB9824" s="29"/>
      <c r="AC9824" s="29"/>
      <c r="AD9824" s="29"/>
      <c r="AE9824" s="29"/>
      <c r="AF9824" s="29"/>
      <c r="AG9824" s="29"/>
      <c r="AH9824" s="29"/>
      <c r="AI9824" s="29"/>
      <c r="AJ9824" s="29"/>
      <c r="AK9824" s="29"/>
      <c r="AL9824" s="29"/>
      <c r="AM9824" s="29"/>
      <c r="AN9824" s="29"/>
      <c r="AO9824" s="29"/>
      <c r="AP9824" s="29"/>
      <c r="AQ9824" s="29"/>
      <c r="AR9824" s="29"/>
      <c r="AS9824" s="29"/>
      <c r="AT9824" s="29"/>
      <c r="AU9824" s="29"/>
      <c r="AV9824" s="29"/>
      <c r="AW9824" s="29"/>
      <c r="AX9824" s="29"/>
      <c r="AY9824" s="29"/>
      <c r="AZ9824" s="29"/>
      <c r="BA9824" s="29"/>
      <c r="BB9824" s="29"/>
      <c r="BC9824" s="29"/>
      <c r="BD9824" s="29"/>
      <c r="BE9824" s="29"/>
      <c r="BF9824" s="29"/>
      <c r="BG9824" s="29"/>
      <c r="BH9824" s="29"/>
      <c r="BI9824" s="29"/>
    </row>
    <row r="9825" spans="1:61" x14ac:dyDescent="0.25">
      <c r="A9825" s="29"/>
      <c r="B9825" s="29"/>
      <c r="C9825" s="29"/>
      <c r="D9825" s="29"/>
      <c r="E9825" s="29"/>
      <c r="F9825" s="29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29"/>
      <c r="R9825" s="29"/>
      <c r="S9825" s="29"/>
      <c r="T9825" s="29"/>
      <c r="U9825" s="29"/>
      <c r="V9825" s="29"/>
      <c r="W9825" s="29"/>
      <c r="X9825" s="29"/>
      <c r="Y9825" s="29"/>
      <c r="Z9825" s="29"/>
      <c r="AA9825" s="29"/>
      <c r="AB9825" s="29"/>
      <c r="AC9825" s="29"/>
      <c r="AD9825" s="29"/>
      <c r="AE9825" s="29"/>
      <c r="AF9825" s="29"/>
      <c r="AG9825" s="29"/>
      <c r="AH9825" s="29"/>
      <c r="AI9825" s="29"/>
      <c r="AJ9825" s="29"/>
      <c r="AK9825" s="29"/>
      <c r="AL9825" s="29"/>
      <c r="AM9825" s="29"/>
      <c r="AN9825" s="29"/>
      <c r="AO9825" s="29"/>
      <c r="AP9825" s="29"/>
      <c r="AQ9825" s="29"/>
      <c r="AR9825" s="29"/>
      <c r="AS9825" s="29"/>
      <c r="AT9825" s="29"/>
      <c r="AU9825" s="29"/>
      <c r="AV9825" s="29"/>
      <c r="AW9825" s="29"/>
      <c r="AX9825" s="29"/>
      <c r="AY9825" s="29"/>
      <c r="AZ9825" s="29"/>
      <c r="BA9825" s="29"/>
      <c r="BB9825" s="29"/>
      <c r="BC9825" s="29"/>
      <c r="BD9825" s="29"/>
      <c r="BE9825" s="29"/>
      <c r="BF9825" s="29"/>
      <c r="BG9825" s="29"/>
      <c r="BH9825" s="29"/>
      <c r="BI9825" s="29"/>
    </row>
    <row r="9826" spans="1:61" x14ac:dyDescent="0.25">
      <c r="A9826" s="29"/>
      <c r="B9826" s="29"/>
      <c r="C9826" s="29"/>
      <c r="D9826" s="29"/>
      <c r="E9826" s="29"/>
      <c r="F9826" s="29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29"/>
      <c r="R9826" s="29"/>
      <c r="S9826" s="29"/>
      <c r="T9826" s="29"/>
      <c r="U9826" s="29"/>
      <c r="V9826" s="29"/>
      <c r="W9826" s="29"/>
      <c r="X9826" s="29"/>
      <c r="Y9826" s="29"/>
      <c r="Z9826" s="29"/>
      <c r="AA9826" s="29"/>
      <c r="AB9826" s="29"/>
      <c r="AC9826" s="29"/>
      <c r="AD9826" s="29"/>
      <c r="AE9826" s="29"/>
      <c r="AF9826" s="29"/>
      <c r="AG9826" s="29"/>
      <c r="AH9826" s="29"/>
      <c r="AI9826" s="29"/>
      <c r="AJ9826" s="29"/>
      <c r="AK9826" s="29"/>
      <c r="AL9826" s="29"/>
      <c r="AM9826" s="29"/>
      <c r="AN9826" s="29"/>
      <c r="AO9826" s="29"/>
      <c r="AP9826" s="29"/>
      <c r="AQ9826" s="29"/>
      <c r="AR9826" s="29"/>
      <c r="AS9826" s="29"/>
      <c r="AT9826" s="29"/>
      <c r="AU9826" s="29"/>
      <c r="AV9826" s="29"/>
      <c r="AW9826" s="29"/>
      <c r="AX9826" s="29"/>
      <c r="AY9826" s="29"/>
      <c r="AZ9826" s="29"/>
      <c r="BA9826" s="29"/>
      <c r="BB9826" s="29"/>
      <c r="BC9826" s="29"/>
      <c r="BD9826" s="29"/>
      <c r="BE9826" s="29"/>
      <c r="BF9826" s="29"/>
      <c r="BG9826" s="29"/>
      <c r="BH9826" s="29"/>
      <c r="BI9826" s="29"/>
    </row>
    <row r="9827" spans="1:61" x14ac:dyDescent="0.25">
      <c r="A9827" s="29"/>
      <c r="B9827" s="29"/>
      <c r="C9827" s="29"/>
      <c r="D9827" s="29"/>
      <c r="E9827" s="29"/>
      <c r="F9827" s="29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29"/>
      <c r="R9827" s="29"/>
      <c r="S9827" s="29"/>
      <c r="T9827" s="29"/>
      <c r="U9827" s="29"/>
      <c r="V9827" s="29"/>
      <c r="W9827" s="29"/>
      <c r="X9827" s="29"/>
      <c r="Y9827" s="29"/>
      <c r="Z9827" s="29"/>
      <c r="AA9827" s="29"/>
      <c r="AB9827" s="29"/>
      <c r="AC9827" s="29"/>
      <c r="AD9827" s="29"/>
      <c r="AE9827" s="29"/>
      <c r="AF9827" s="29"/>
      <c r="AG9827" s="29"/>
      <c r="AH9827" s="29"/>
      <c r="AI9827" s="29"/>
      <c r="AJ9827" s="29"/>
      <c r="AK9827" s="29"/>
      <c r="AL9827" s="29"/>
      <c r="AM9827" s="29"/>
      <c r="AN9827" s="29"/>
      <c r="AO9827" s="29"/>
      <c r="AP9827" s="29"/>
      <c r="AQ9827" s="29"/>
      <c r="AR9827" s="29"/>
      <c r="AS9827" s="29"/>
      <c r="AT9827" s="29"/>
      <c r="AU9827" s="29"/>
      <c r="AV9827" s="29"/>
      <c r="AW9827" s="29"/>
      <c r="AX9827" s="29"/>
      <c r="AY9827" s="29"/>
      <c r="AZ9827" s="29"/>
      <c r="BA9827" s="29"/>
      <c r="BB9827" s="29"/>
      <c r="BC9827" s="29"/>
      <c r="BD9827" s="29"/>
      <c r="BE9827" s="29"/>
      <c r="BF9827" s="29"/>
      <c r="BG9827" s="29"/>
      <c r="BH9827" s="29"/>
      <c r="BI9827" s="29"/>
    </row>
    <row r="9828" spans="1:61" x14ac:dyDescent="0.25">
      <c r="A9828" s="29"/>
      <c r="B9828" s="29"/>
      <c r="C9828" s="29"/>
      <c r="D9828" s="29"/>
      <c r="E9828" s="29"/>
      <c r="F9828" s="29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29"/>
      <c r="R9828" s="29"/>
      <c r="S9828" s="29"/>
      <c r="T9828" s="29"/>
      <c r="U9828" s="29"/>
      <c r="V9828" s="29"/>
      <c r="W9828" s="29"/>
      <c r="X9828" s="29"/>
      <c r="Y9828" s="29"/>
      <c r="Z9828" s="29"/>
      <c r="AA9828" s="29"/>
      <c r="AB9828" s="29"/>
      <c r="AC9828" s="29"/>
      <c r="AD9828" s="29"/>
      <c r="AE9828" s="29"/>
      <c r="AF9828" s="29"/>
      <c r="AG9828" s="29"/>
      <c r="AH9828" s="29"/>
      <c r="AI9828" s="29"/>
      <c r="AJ9828" s="29"/>
      <c r="AK9828" s="29"/>
      <c r="AL9828" s="29"/>
      <c r="AM9828" s="29"/>
      <c r="AN9828" s="29"/>
      <c r="AO9828" s="29"/>
      <c r="AP9828" s="29"/>
      <c r="AQ9828" s="29"/>
      <c r="AR9828" s="29"/>
      <c r="AS9828" s="29"/>
      <c r="AT9828" s="29"/>
      <c r="AU9828" s="29"/>
      <c r="AV9828" s="29"/>
      <c r="AW9828" s="29"/>
      <c r="AX9828" s="29"/>
      <c r="AY9828" s="29"/>
      <c r="AZ9828" s="29"/>
      <c r="BA9828" s="29"/>
      <c r="BB9828" s="29"/>
      <c r="BC9828" s="29"/>
      <c r="BD9828" s="29"/>
      <c r="BE9828" s="29"/>
      <c r="BF9828" s="29"/>
      <c r="BG9828" s="29"/>
      <c r="BH9828" s="29"/>
      <c r="BI9828" s="29"/>
    </row>
    <row r="9829" spans="1:61" x14ac:dyDescent="0.25">
      <c r="A9829" s="29"/>
      <c r="B9829" s="29"/>
      <c r="C9829" s="29"/>
      <c r="D9829" s="29"/>
      <c r="E9829" s="29"/>
      <c r="F9829" s="29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29"/>
      <c r="R9829" s="29"/>
      <c r="S9829" s="29"/>
      <c r="T9829" s="29"/>
      <c r="U9829" s="29"/>
      <c r="V9829" s="29"/>
      <c r="W9829" s="29"/>
      <c r="X9829" s="29"/>
      <c r="Y9829" s="29"/>
      <c r="Z9829" s="29"/>
      <c r="AA9829" s="29"/>
      <c r="AB9829" s="29"/>
      <c r="AC9829" s="29"/>
      <c r="AD9829" s="29"/>
      <c r="AE9829" s="29"/>
      <c r="AF9829" s="29"/>
      <c r="AG9829" s="29"/>
      <c r="AH9829" s="29"/>
      <c r="AI9829" s="29"/>
      <c r="AJ9829" s="29"/>
      <c r="AK9829" s="29"/>
      <c r="AL9829" s="29"/>
      <c r="AM9829" s="29"/>
      <c r="AN9829" s="29"/>
      <c r="AO9829" s="29"/>
      <c r="AP9829" s="29"/>
      <c r="AQ9829" s="29"/>
      <c r="AR9829" s="29"/>
      <c r="AS9829" s="29"/>
      <c r="AT9829" s="29"/>
      <c r="AU9829" s="29"/>
      <c r="AV9829" s="29"/>
      <c r="AW9829" s="29"/>
      <c r="AX9829" s="29"/>
      <c r="AY9829" s="29"/>
      <c r="AZ9829" s="29"/>
      <c r="BA9829" s="29"/>
      <c r="BB9829" s="29"/>
      <c r="BC9829" s="29"/>
      <c r="BD9829" s="29"/>
      <c r="BE9829" s="29"/>
      <c r="BF9829" s="29"/>
      <c r="BG9829" s="29"/>
      <c r="BH9829" s="29"/>
      <c r="BI9829" s="29"/>
    </row>
    <row r="9830" spans="1:61" x14ac:dyDescent="0.25">
      <c r="A9830" s="29"/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29"/>
      <c r="R9830" s="29"/>
      <c r="S9830" s="29"/>
      <c r="T9830" s="29"/>
      <c r="U9830" s="29"/>
      <c r="V9830" s="29"/>
      <c r="W9830" s="29"/>
      <c r="X9830" s="29"/>
      <c r="Y9830" s="29"/>
      <c r="Z9830" s="29"/>
      <c r="AA9830" s="29"/>
      <c r="AB9830" s="29"/>
      <c r="AC9830" s="29"/>
      <c r="AD9830" s="29"/>
      <c r="AE9830" s="29"/>
      <c r="AF9830" s="29"/>
      <c r="AG9830" s="29"/>
      <c r="AH9830" s="29"/>
      <c r="AI9830" s="29"/>
      <c r="AJ9830" s="29"/>
      <c r="AK9830" s="29"/>
      <c r="AL9830" s="29"/>
      <c r="AM9830" s="29"/>
      <c r="AN9830" s="29"/>
      <c r="AO9830" s="29"/>
      <c r="AP9830" s="29"/>
      <c r="AQ9830" s="29"/>
      <c r="AR9830" s="29"/>
      <c r="AS9830" s="29"/>
      <c r="AT9830" s="29"/>
      <c r="AU9830" s="29"/>
      <c r="AV9830" s="29"/>
      <c r="AW9830" s="29"/>
      <c r="AX9830" s="29"/>
      <c r="AY9830" s="29"/>
      <c r="AZ9830" s="29"/>
      <c r="BA9830" s="29"/>
      <c r="BB9830" s="29"/>
      <c r="BC9830" s="29"/>
      <c r="BD9830" s="29"/>
      <c r="BE9830" s="29"/>
      <c r="BF9830" s="29"/>
      <c r="BG9830" s="29"/>
      <c r="BH9830" s="29"/>
      <c r="BI9830" s="29"/>
    </row>
    <row r="9831" spans="1:61" x14ac:dyDescent="0.25">
      <c r="A9831" s="29"/>
      <c r="B9831" s="29"/>
      <c r="C9831" s="29"/>
      <c r="D9831" s="29"/>
      <c r="E9831" s="29"/>
      <c r="F9831" s="29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29"/>
      <c r="R9831" s="29"/>
      <c r="S9831" s="29"/>
      <c r="T9831" s="29"/>
      <c r="U9831" s="29"/>
      <c r="V9831" s="29"/>
      <c r="W9831" s="29"/>
      <c r="X9831" s="29"/>
      <c r="Y9831" s="29"/>
      <c r="Z9831" s="29"/>
      <c r="AA9831" s="29"/>
      <c r="AB9831" s="29"/>
      <c r="AC9831" s="29"/>
      <c r="AD9831" s="29"/>
      <c r="AE9831" s="29"/>
      <c r="AF9831" s="29"/>
      <c r="AG9831" s="29"/>
      <c r="AH9831" s="29"/>
      <c r="AI9831" s="29"/>
      <c r="AJ9831" s="29"/>
      <c r="AK9831" s="29"/>
      <c r="AL9831" s="29"/>
      <c r="AM9831" s="29"/>
      <c r="AN9831" s="29"/>
      <c r="AO9831" s="29"/>
      <c r="AP9831" s="29"/>
      <c r="AQ9831" s="29"/>
      <c r="AR9831" s="29"/>
      <c r="AS9831" s="29"/>
      <c r="AT9831" s="29"/>
      <c r="AU9831" s="29"/>
      <c r="AV9831" s="29"/>
      <c r="AW9831" s="29"/>
      <c r="AX9831" s="29"/>
      <c r="AY9831" s="29"/>
      <c r="AZ9831" s="29"/>
      <c r="BA9831" s="29"/>
      <c r="BB9831" s="29"/>
      <c r="BC9831" s="29"/>
      <c r="BD9831" s="29"/>
      <c r="BE9831" s="29"/>
      <c r="BF9831" s="29"/>
      <c r="BG9831" s="29"/>
      <c r="BH9831" s="29"/>
      <c r="BI9831" s="29"/>
    </row>
    <row r="9832" spans="1:61" x14ac:dyDescent="0.25">
      <c r="A9832" s="29"/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29"/>
      <c r="R9832" s="29"/>
      <c r="S9832" s="29"/>
      <c r="T9832" s="29"/>
      <c r="U9832" s="29"/>
      <c r="V9832" s="29"/>
      <c r="W9832" s="29"/>
      <c r="X9832" s="29"/>
      <c r="Y9832" s="29"/>
      <c r="Z9832" s="29"/>
      <c r="AA9832" s="29"/>
      <c r="AB9832" s="29"/>
      <c r="AC9832" s="29"/>
      <c r="AD9832" s="29"/>
      <c r="AE9832" s="29"/>
      <c r="AF9832" s="29"/>
      <c r="AG9832" s="29"/>
      <c r="AH9832" s="29"/>
      <c r="AI9832" s="29"/>
      <c r="AJ9832" s="29"/>
      <c r="AK9832" s="29"/>
      <c r="AL9832" s="29"/>
      <c r="AM9832" s="29"/>
      <c r="AN9832" s="29"/>
      <c r="AO9832" s="29"/>
      <c r="AP9832" s="29"/>
      <c r="AQ9832" s="29"/>
      <c r="AR9832" s="29"/>
      <c r="AS9832" s="29"/>
      <c r="AT9832" s="29"/>
      <c r="AU9832" s="29"/>
      <c r="AV9832" s="29"/>
      <c r="AW9832" s="29"/>
      <c r="AX9832" s="29"/>
      <c r="AY9832" s="29"/>
      <c r="AZ9832" s="29"/>
      <c r="BA9832" s="29"/>
      <c r="BB9832" s="29"/>
      <c r="BC9832" s="29"/>
      <c r="BD9832" s="29"/>
      <c r="BE9832" s="29"/>
      <c r="BF9832" s="29"/>
      <c r="BG9832" s="29"/>
      <c r="BH9832" s="29"/>
      <c r="BI9832" s="29"/>
    </row>
    <row r="9833" spans="1:61" x14ac:dyDescent="0.25">
      <c r="A9833" s="29"/>
      <c r="B9833" s="29"/>
      <c r="C9833" s="29"/>
      <c r="D9833" s="29"/>
      <c r="E9833" s="29"/>
      <c r="F9833" s="29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29"/>
      <c r="R9833" s="29"/>
      <c r="S9833" s="29"/>
      <c r="T9833" s="29"/>
      <c r="U9833" s="29"/>
      <c r="V9833" s="29"/>
      <c r="W9833" s="29"/>
      <c r="X9833" s="29"/>
      <c r="Y9833" s="29"/>
      <c r="Z9833" s="29"/>
      <c r="AA9833" s="29"/>
      <c r="AB9833" s="29"/>
      <c r="AC9833" s="29"/>
      <c r="AD9833" s="29"/>
      <c r="AE9833" s="29"/>
      <c r="AF9833" s="29"/>
      <c r="AG9833" s="29"/>
      <c r="AH9833" s="29"/>
      <c r="AI9833" s="29"/>
      <c r="AJ9833" s="29"/>
      <c r="AK9833" s="29"/>
      <c r="AL9833" s="29"/>
      <c r="AM9833" s="29"/>
      <c r="AN9833" s="29"/>
      <c r="AO9833" s="29"/>
      <c r="AP9833" s="29"/>
      <c r="AQ9833" s="29"/>
      <c r="AR9833" s="29"/>
      <c r="AS9833" s="29"/>
      <c r="AT9833" s="29"/>
      <c r="AU9833" s="29"/>
      <c r="AV9833" s="29"/>
      <c r="AW9833" s="29"/>
      <c r="AX9833" s="29"/>
      <c r="AY9833" s="29"/>
      <c r="AZ9833" s="29"/>
      <c r="BA9833" s="29"/>
      <c r="BB9833" s="29"/>
      <c r="BC9833" s="29"/>
      <c r="BD9833" s="29"/>
      <c r="BE9833" s="29"/>
      <c r="BF9833" s="29"/>
      <c r="BG9833" s="29"/>
      <c r="BH9833" s="29"/>
      <c r="BI9833" s="29"/>
    </row>
    <row r="9834" spans="1:61" x14ac:dyDescent="0.25">
      <c r="A9834" s="29"/>
      <c r="B9834" s="29"/>
      <c r="C9834" s="29"/>
      <c r="D9834" s="29"/>
      <c r="E9834" s="29"/>
      <c r="F9834" s="29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29"/>
      <c r="R9834" s="29"/>
      <c r="S9834" s="29"/>
      <c r="T9834" s="29"/>
      <c r="U9834" s="29"/>
      <c r="V9834" s="29"/>
      <c r="W9834" s="29"/>
      <c r="X9834" s="29"/>
      <c r="Y9834" s="29"/>
      <c r="Z9834" s="29"/>
      <c r="AA9834" s="29"/>
      <c r="AB9834" s="29"/>
      <c r="AC9834" s="29"/>
      <c r="AD9834" s="29"/>
      <c r="AE9834" s="29"/>
      <c r="AF9834" s="29"/>
      <c r="AG9834" s="29"/>
      <c r="AH9834" s="29"/>
      <c r="AI9834" s="29"/>
      <c r="AJ9834" s="29"/>
      <c r="AK9834" s="29"/>
      <c r="AL9834" s="29"/>
      <c r="AM9834" s="29"/>
      <c r="AN9834" s="29"/>
      <c r="AO9834" s="29"/>
      <c r="AP9834" s="29"/>
      <c r="AQ9834" s="29"/>
      <c r="AR9834" s="29"/>
      <c r="AS9834" s="29"/>
      <c r="AT9834" s="29"/>
      <c r="AU9834" s="29"/>
      <c r="AV9834" s="29"/>
      <c r="AW9834" s="29"/>
      <c r="AX9834" s="29"/>
      <c r="AY9834" s="29"/>
      <c r="AZ9834" s="29"/>
      <c r="BA9834" s="29"/>
      <c r="BB9834" s="29"/>
      <c r="BC9834" s="29"/>
      <c r="BD9834" s="29"/>
      <c r="BE9834" s="29"/>
      <c r="BF9834" s="29"/>
      <c r="BG9834" s="29"/>
      <c r="BH9834" s="29"/>
      <c r="BI9834" s="29"/>
    </row>
    <row r="9835" spans="1:61" x14ac:dyDescent="0.25">
      <c r="A9835" s="29"/>
      <c r="B9835" s="29"/>
      <c r="C9835" s="29"/>
      <c r="D9835" s="29"/>
      <c r="E9835" s="29"/>
      <c r="F9835" s="29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29"/>
      <c r="R9835" s="29"/>
      <c r="S9835" s="29"/>
      <c r="T9835" s="29"/>
      <c r="U9835" s="29"/>
      <c r="V9835" s="29"/>
      <c r="W9835" s="29"/>
      <c r="X9835" s="29"/>
      <c r="Y9835" s="29"/>
      <c r="Z9835" s="29"/>
      <c r="AA9835" s="29"/>
      <c r="AB9835" s="29"/>
      <c r="AC9835" s="29"/>
      <c r="AD9835" s="29"/>
      <c r="AE9835" s="29"/>
      <c r="AF9835" s="29"/>
      <c r="AG9835" s="29"/>
      <c r="AH9835" s="29"/>
      <c r="AI9835" s="29"/>
      <c r="AJ9835" s="29"/>
      <c r="AK9835" s="29"/>
      <c r="AL9835" s="29"/>
      <c r="AM9835" s="29"/>
      <c r="AN9835" s="29"/>
      <c r="AO9835" s="29"/>
      <c r="AP9835" s="29"/>
      <c r="AQ9835" s="29"/>
      <c r="AR9835" s="29"/>
      <c r="AS9835" s="29"/>
      <c r="AT9835" s="29"/>
      <c r="AU9835" s="29"/>
      <c r="AV9835" s="29"/>
      <c r="AW9835" s="29"/>
      <c r="AX9835" s="29"/>
      <c r="AY9835" s="29"/>
      <c r="AZ9835" s="29"/>
      <c r="BA9835" s="29"/>
      <c r="BB9835" s="29"/>
      <c r="BC9835" s="29"/>
      <c r="BD9835" s="29"/>
      <c r="BE9835" s="29"/>
      <c r="BF9835" s="29"/>
      <c r="BG9835" s="29"/>
      <c r="BH9835" s="29"/>
      <c r="BI9835" s="29"/>
    </row>
    <row r="9836" spans="1:61" x14ac:dyDescent="0.25">
      <c r="A9836" s="29"/>
      <c r="B9836" s="29"/>
      <c r="C9836" s="29"/>
      <c r="D9836" s="29"/>
      <c r="E9836" s="29"/>
      <c r="F9836" s="29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29"/>
      <c r="R9836" s="29"/>
      <c r="S9836" s="29"/>
      <c r="T9836" s="29"/>
      <c r="U9836" s="29"/>
      <c r="V9836" s="29"/>
      <c r="W9836" s="29"/>
      <c r="X9836" s="29"/>
      <c r="Y9836" s="29"/>
      <c r="Z9836" s="29"/>
      <c r="AA9836" s="29"/>
      <c r="AB9836" s="29"/>
      <c r="AC9836" s="29"/>
      <c r="AD9836" s="29"/>
      <c r="AE9836" s="29"/>
      <c r="AF9836" s="29"/>
      <c r="AG9836" s="29"/>
      <c r="AH9836" s="29"/>
      <c r="AI9836" s="29"/>
      <c r="AJ9836" s="29"/>
      <c r="AK9836" s="29"/>
      <c r="AL9836" s="29"/>
      <c r="AM9836" s="29"/>
      <c r="AN9836" s="29"/>
      <c r="AO9836" s="29"/>
      <c r="AP9836" s="29"/>
      <c r="AQ9836" s="29"/>
      <c r="AR9836" s="29"/>
      <c r="AS9836" s="29"/>
      <c r="AT9836" s="29"/>
      <c r="AU9836" s="29"/>
      <c r="AV9836" s="29"/>
      <c r="AW9836" s="29"/>
      <c r="AX9836" s="29"/>
      <c r="AY9836" s="29"/>
      <c r="AZ9836" s="29"/>
      <c r="BA9836" s="29"/>
      <c r="BB9836" s="29"/>
      <c r="BC9836" s="29"/>
      <c r="BD9836" s="29"/>
      <c r="BE9836" s="29"/>
      <c r="BF9836" s="29"/>
      <c r="BG9836" s="29"/>
      <c r="BH9836" s="29"/>
      <c r="BI9836" s="29"/>
    </row>
    <row r="9837" spans="1:61" x14ac:dyDescent="0.25">
      <c r="A9837" s="29"/>
      <c r="B9837" s="29"/>
      <c r="C9837" s="29"/>
      <c r="D9837" s="29"/>
      <c r="E9837" s="29"/>
      <c r="F9837" s="29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29"/>
      <c r="R9837" s="29"/>
      <c r="S9837" s="29"/>
      <c r="T9837" s="29"/>
      <c r="U9837" s="29"/>
      <c r="V9837" s="29"/>
      <c r="W9837" s="29"/>
      <c r="X9837" s="29"/>
      <c r="Y9837" s="29"/>
      <c r="Z9837" s="29"/>
      <c r="AA9837" s="29"/>
      <c r="AB9837" s="29"/>
      <c r="AC9837" s="29"/>
      <c r="AD9837" s="29"/>
      <c r="AE9837" s="29"/>
      <c r="AF9837" s="29"/>
      <c r="AG9837" s="29"/>
      <c r="AH9837" s="29"/>
      <c r="AI9837" s="29"/>
      <c r="AJ9837" s="29"/>
      <c r="AK9837" s="29"/>
      <c r="AL9837" s="29"/>
      <c r="AM9837" s="29"/>
      <c r="AN9837" s="29"/>
      <c r="AO9837" s="29"/>
      <c r="AP9837" s="29"/>
      <c r="AQ9837" s="29"/>
      <c r="AR9837" s="29"/>
      <c r="AS9837" s="29"/>
      <c r="AT9837" s="29"/>
      <c r="AU9837" s="29"/>
      <c r="AV9837" s="29"/>
      <c r="AW9837" s="29"/>
      <c r="AX9837" s="29"/>
      <c r="AY9837" s="29"/>
      <c r="AZ9837" s="29"/>
      <c r="BA9837" s="29"/>
      <c r="BB9837" s="29"/>
      <c r="BC9837" s="29"/>
      <c r="BD9837" s="29"/>
      <c r="BE9837" s="29"/>
      <c r="BF9837" s="29"/>
      <c r="BG9837" s="29"/>
      <c r="BH9837" s="29"/>
      <c r="BI9837" s="29"/>
    </row>
    <row r="9838" spans="1:61" x14ac:dyDescent="0.25">
      <c r="A9838" s="29"/>
      <c r="B9838" s="29"/>
      <c r="C9838" s="29"/>
      <c r="D9838" s="29"/>
      <c r="E9838" s="29"/>
      <c r="F9838" s="29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29"/>
      <c r="R9838" s="29"/>
      <c r="S9838" s="29"/>
      <c r="T9838" s="29"/>
      <c r="U9838" s="29"/>
      <c r="V9838" s="29"/>
      <c r="W9838" s="29"/>
      <c r="X9838" s="29"/>
      <c r="Y9838" s="29"/>
      <c r="Z9838" s="29"/>
      <c r="AA9838" s="29"/>
      <c r="AB9838" s="29"/>
      <c r="AC9838" s="29"/>
      <c r="AD9838" s="29"/>
      <c r="AE9838" s="29"/>
      <c r="AF9838" s="29"/>
      <c r="AG9838" s="29"/>
      <c r="AH9838" s="29"/>
      <c r="AI9838" s="29"/>
      <c r="AJ9838" s="29"/>
      <c r="AK9838" s="29"/>
      <c r="AL9838" s="29"/>
      <c r="AM9838" s="29"/>
      <c r="AN9838" s="29"/>
      <c r="AO9838" s="29"/>
      <c r="AP9838" s="29"/>
      <c r="AQ9838" s="29"/>
      <c r="AR9838" s="29"/>
      <c r="AS9838" s="29"/>
      <c r="AT9838" s="29"/>
      <c r="AU9838" s="29"/>
      <c r="AV9838" s="29"/>
      <c r="AW9838" s="29"/>
      <c r="AX9838" s="29"/>
      <c r="AY9838" s="29"/>
      <c r="AZ9838" s="29"/>
      <c r="BA9838" s="29"/>
      <c r="BB9838" s="29"/>
      <c r="BC9838" s="29"/>
      <c r="BD9838" s="29"/>
      <c r="BE9838" s="29"/>
      <c r="BF9838" s="29"/>
      <c r="BG9838" s="29"/>
      <c r="BH9838" s="29"/>
      <c r="BI9838" s="29"/>
    </row>
    <row r="9839" spans="1:61" x14ac:dyDescent="0.25">
      <c r="A9839" s="29"/>
      <c r="B9839" s="29"/>
      <c r="C9839" s="29"/>
      <c r="D9839" s="29"/>
      <c r="E9839" s="29"/>
      <c r="F9839" s="29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29"/>
      <c r="R9839" s="29"/>
      <c r="S9839" s="29"/>
      <c r="T9839" s="29"/>
      <c r="U9839" s="29"/>
      <c r="V9839" s="29"/>
      <c r="W9839" s="29"/>
      <c r="X9839" s="29"/>
      <c r="Y9839" s="29"/>
      <c r="Z9839" s="29"/>
      <c r="AA9839" s="29"/>
      <c r="AB9839" s="29"/>
      <c r="AC9839" s="29"/>
      <c r="AD9839" s="29"/>
      <c r="AE9839" s="29"/>
      <c r="AF9839" s="29"/>
      <c r="AG9839" s="29"/>
      <c r="AH9839" s="29"/>
      <c r="AI9839" s="29"/>
      <c r="AJ9839" s="29"/>
      <c r="AK9839" s="29"/>
      <c r="AL9839" s="29"/>
      <c r="AM9839" s="29"/>
      <c r="AN9839" s="29"/>
      <c r="AO9839" s="29"/>
      <c r="AP9839" s="29"/>
      <c r="AQ9839" s="29"/>
      <c r="AR9839" s="29"/>
      <c r="AS9839" s="29"/>
      <c r="AT9839" s="29"/>
      <c r="AU9839" s="29"/>
      <c r="AV9839" s="29"/>
      <c r="AW9839" s="29"/>
      <c r="AX9839" s="29"/>
      <c r="AY9839" s="29"/>
      <c r="AZ9839" s="29"/>
      <c r="BA9839" s="29"/>
      <c r="BB9839" s="29"/>
      <c r="BC9839" s="29"/>
      <c r="BD9839" s="29"/>
      <c r="BE9839" s="29"/>
      <c r="BF9839" s="29"/>
      <c r="BG9839" s="29"/>
      <c r="BH9839" s="29"/>
      <c r="BI9839" s="29"/>
    </row>
    <row r="9840" spans="1:61" x14ac:dyDescent="0.25">
      <c r="A9840" s="29"/>
      <c r="B9840" s="29"/>
      <c r="C9840" s="29"/>
      <c r="D9840" s="29"/>
      <c r="E9840" s="29"/>
      <c r="F9840" s="29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29"/>
      <c r="R9840" s="29"/>
      <c r="S9840" s="29"/>
      <c r="T9840" s="29"/>
      <c r="U9840" s="29"/>
      <c r="V9840" s="29"/>
      <c r="W9840" s="29"/>
      <c r="X9840" s="29"/>
      <c r="Y9840" s="29"/>
      <c r="Z9840" s="29"/>
      <c r="AA9840" s="29"/>
      <c r="AB9840" s="29"/>
      <c r="AC9840" s="29"/>
      <c r="AD9840" s="29"/>
      <c r="AE9840" s="29"/>
      <c r="AF9840" s="29"/>
      <c r="AG9840" s="29"/>
      <c r="AH9840" s="29"/>
      <c r="AI9840" s="29"/>
      <c r="AJ9840" s="29"/>
      <c r="AK9840" s="29"/>
      <c r="AL9840" s="29"/>
      <c r="AM9840" s="29"/>
      <c r="AN9840" s="29"/>
      <c r="AO9840" s="29"/>
      <c r="AP9840" s="29"/>
      <c r="AQ9840" s="29"/>
      <c r="AR9840" s="29"/>
      <c r="AS9840" s="29"/>
      <c r="AT9840" s="29"/>
      <c r="AU9840" s="29"/>
      <c r="AV9840" s="29"/>
      <c r="AW9840" s="29"/>
      <c r="AX9840" s="29"/>
      <c r="AY9840" s="29"/>
      <c r="AZ9840" s="29"/>
      <c r="BA9840" s="29"/>
      <c r="BB9840" s="29"/>
      <c r="BC9840" s="29"/>
      <c r="BD9840" s="29"/>
      <c r="BE9840" s="29"/>
      <c r="BF9840" s="29"/>
      <c r="BG9840" s="29"/>
      <c r="BH9840" s="29"/>
      <c r="BI9840" s="29"/>
    </row>
    <row r="9841" spans="1:61" x14ac:dyDescent="0.25">
      <c r="A9841" s="29"/>
      <c r="B9841" s="29"/>
      <c r="C9841" s="29"/>
      <c r="D9841" s="29"/>
      <c r="E9841" s="29"/>
      <c r="F9841" s="29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29"/>
      <c r="R9841" s="29"/>
      <c r="S9841" s="29"/>
      <c r="T9841" s="29"/>
      <c r="U9841" s="29"/>
      <c r="V9841" s="29"/>
      <c r="W9841" s="29"/>
      <c r="X9841" s="29"/>
      <c r="Y9841" s="29"/>
      <c r="Z9841" s="29"/>
      <c r="AA9841" s="29"/>
      <c r="AB9841" s="29"/>
      <c r="AC9841" s="29"/>
      <c r="AD9841" s="29"/>
      <c r="AE9841" s="29"/>
      <c r="AF9841" s="29"/>
      <c r="AG9841" s="29"/>
      <c r="AH9841" s="29"/>
      <c r="AI9841" s="29"/>
      <c r="AJ9841" s="29"/>
      <c r="AK9841" s="29"/>
      <c r="AL9841" s="29"/>
      <c r="AM9841" s="29"/>
      <c r="AN9841" s="29"/>
      <c r="AO9841" s="29"/>
      <c r="AP9841" s="29"/>
      <c r="AQ9841" s="29"/>
      <c r="AR9841" s="29"/>
      <c r="AS9841" s="29"/>
      <c r="AT9841" s="29"/>
      <c r="AU9841" s="29"/>
      <c r="AV9841" s="29"/>
      <c r="AW9841" s="29"/>
      <c r="AX9841" s="29"/>
      <c r="AY9841" s="29"/>
      <c r="AZ9841" s="29"/>
      <c r="BA9841" s="29"/>
      <c r="BB9841" s="29"/>
      <c r="BC9841" s="29"/>
      <c r="BD9841" s="29"/>
      <c r="BE9841" s="29"/>
      <c r="BF9841" s="29"/>
      <c r="BG9841" s="29"/>
      <c r="BH9841" s="29"/>
      <c r="BI9841" s="29"/>
    </row>
    <row r="9842" spans="1:61" x14ac:dyDescent="0.25">
      <c r="A9842" s="29"/>
      <c r="B9842" s="29"/>
      <c r="C9842" s="29"/>
      <c r="D9842" s="29"/>
      <c r="E9842" s="29"/>
      <c r="F9842" s="29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29"/>
      <c r="R9842" s="29"/>
      <c r="S9842" s="29"/>
      <c r="T9842" s="29"/>
      <c r="U9842" s="29"/>
      <c r="V9842" s="29"/>
      <c r="W9842" s="29"/>
      <c r="X9842" s="29"/>
      <c r="Y9842" s="29"/>
      <c r="Z9842" s="29"/>
      <c r="AA9842" s="29"/>
      <c r="AB9842" s="29"/>
      <c r="AC9842" s="29"/>
      <c r="AD9842" s="29"/>
      <c r="AE9842" s="29"/>
      <c r="AF9842" s="29"/>
      <c r="AG9842" s="29"/>
      <c r="AH9842" s="29"/>
      <c r="AI9842" s="29"/>
      <c r="AJ9842" s="29"/>
      <c r="AK9842" s="29"/>
      <c r="AL9842" s="29"/>
      <c r="AM9842" s="29"/>
      <c r="AN9842" s="29"/>
      <c r="AO9842" s="29"/>
      <c r="AP9842" s="29"/>
      <c r="AQ9842" s="29"/>
      <c r="AR9842" s="29"/>
      <c r="AS9842" s="29"/>
      <c r="AT9842" s="29"/>
      <c r="AU9842" s="29"/>
      <c r="AV9842" s="29"/>
      <c r="AW9842" s="29"/>
      <c r="AX9842" s="29"/>
      <c r="AY9842" s="29"/>
      <c r="AZ9842" s="29"/>
      <c r="BA9842" s="29"/>
      <c r="BB9842" s="29"/>
      <c r="BC9842" s="29"/>
      <c r="BD9842" s="29"/>
      <c r="BE9842" s="29"/>
      <c r="BF9842" s="29"/>
      <c r="BG9842" s="29"/>
      <c r="BH9842" s="29"/>
      <c r="BI9842" s="29"/>
    </row>
    <row r="9843" spans="1:61" x14ac:dyDescent="0.25">
      <c r="A9843" s="29"/>
      <c r="B9843" s="29"/>
      <c r="C9843" s="29"/>
      <c r="D9843" s="29"/>
      <c r="E9843" s="29"/>
      <c r="F9843" s="29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29"/>
      <c r="R9843" s="29"/>
      <c r="S9843" s="29"/>
      <c r="T9843" s="29"/>
      <c r="U9843" s="29"/>
      <c r="V9843" s="29"/>
      <c r="W9843" s="29"/>
      <c r="X9843" s="29"/>
      <c r="Y9843" s="29"/>
      <c r="Z9843" s="29"/>
      <c r="AA9843" s="29"/>
      <c r="AB9843" s="29"/>
      <c r="AC9843" s="29"/>
      <c r="AD9843" s="29"/>
      <c r="AE9843" s="29"/>
      <c r="AF9843" s="29"/>
      <c r="AG9843" s="29"/>
      <c r="AH9843" s="29"/>
      <c r="AI9843" s="29"/>
      <c r="AJ9843" s="29"/>
      <c r="AK9843" s="29"/>
      <c r="AL9843" s="29"/>
      <c r="AM9843" s="29"/>
      <c r="AN9843" s="29"/>
      <c r="AO9843" s="29"/>
      <c r="AP9843" s="29"/>
      <c r="AQ9843" s="29"/>
      <c r="AR9843" s="29"/>
      <c r="AS9843" s="29"/>
      <c r="AT9843" s="29"/>
      <c r="AU9843" s="29"/>
      <c r="AV9843" s="29"/>
      <c r="AW9843" s="29"/>
      <c r="AX9843" s="29"/>
      <c r="AY9843" s="29"/>
      <c r="AZ9843" s="29"/>
      <c r="BA9843" s="29"/>
      <c r="BB9843" s="29"/>
      <c r="BC9843" s="29"/>
      <c r="BD9843" s="29"/>
      <c r="BE9843" s="29"/>
      <c r="BF9843" s="29"/>
      <c r="BG9843" s="29"/>
      <c r="BH9843" s="29"/>
      <c r="BI9843" s="29"/>
    </row>
    <row r="9844" spans="1:61" x14ac:dyDescent="0.25">
      <c r="A9844" s="29"/>
      <c r="B9844" s="29"/>
      <c r="C9844" s="29"/>
      <c r="D9844" s="29"/>
      <c r="E9844" s="29"/>
      <c r="F9844" s="29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29"/>
      <c r="R9844" s="29"/>
      <c r="S9844" s="29"/>
      <c r="T9844" s="29"/>
      <c r="U9844" s="29"/>
      <c r="V9844" s="29"/>
      <c r="W9844" s="29"/>
      <c r="X9844" s="29"/>
      <c r="Y9844" s="29"/>
      <c r="Z9844" s="29"/>
      <c r="AA9844" s="29"/>
      <c r="AB9844" s="29"/>
      <c r="AC9844" s="29"/>
      <c r="AD9844" s="29"/>
      <c r="AE9844" s="29"/>
      <c r="AF9844" s="29"/>
      <c r="AG9844" s="29"/>
      <c r="AH9844" s="29"/>
      <c r="AI9844" s="29"/>
      <c r="AJ9844" s="29"/>
      <c r="AK9844" s="29"/>
      <c r="AL9844" s="29"/>
      <c r="AM9844" s="29"/>
      <c r="AN9844" s="29"/>
      <c r="AO9844" s="29"/>
      <c r="AP9844" s="29"/>
      <c r="AQ9844" s="29"/>
      <c r="AR9844" s="29"/>
      <c r="AS9844" s="29"/>
      <c r="AT9844" s="29"/>
      <c r="AU9844" s="29"/>
      <c r="AV9844" s="29"/>
      <c r="AW9844" s="29"/>
      <c r="AX9844" s="29"/>
      <c r="AY9844" s="29"/>
      <c r="AZ9844" s="29"/>
      <c r="BA9844" s="29"/>
      <c r="BB9844" s="29"/>
      <c r="BC9844" s="29"/>
      <c r="BD9844" s="29"/>
      <c r="BE9844" s="29"/>
      <c r="BF9844" s="29"/>
      <c r="BG9844" s="29"/>
      <c r="BH9844" s="29"/>
      <c r="BI9844" s="29"/>
    </row>
    <row r="9845" spans="1:61" x14ac:dyDescent="0.25">
      <c r="A9845" s="29"/>
      <c r="B9845" s="29"/>
      <c r="C9845" s="29"/>
      <c r="D9845" s="29"/>
      <c r="E9845" s="29"/>
      <c r="F9845" s="29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29"/>
      <c r="R9845" s="29"/>
      <c r="S9845" s="29"/>
      <c r="T9845" s="29"/>
      <c r="U9845" s="29"/>
      <c r="V9845" s="29"/>
      <c r="W9845" s="29"/>
      <c r="X9845" s="29"/>
      <c r="Y9845" s="29"/>
      <c r="Z9845" s="29"/>
      <c r="AA9845" s="29"/>
      <c r="AB9845" s="29"/>
      <c r="AC9845" s="29"/>
      <c r="AD9845" s="29"/>
      <c r="AE9845" s="29"/>
      <c r="AF9845" s="29"/>
      <c r="AG9845" s="29"/>
      <c r="AH9845" s="29"/>
      <c r="AI9845" s="29"/>
      <c r="AJ9845" s="29"/>
      <c r="AK9845" s="29"/>
      <c r="AL9845" s="29"/>
      <c r="AM9845" s="29"/>
      <c r="AN9845" s="29"/>
      <c r="AO9845" s="29"/>
      <c r="AP9845" s="29"/>
      <c r="AQ9845" s="29"/>
      <c r="AR9845" s="29"/>
      <c r="AS9845" s="29"/>
      <c r="AT9845" s="29"/>
      <c r="AU9845" s="29"/>
      <c r="AV9845" s="29"/>
      <c r="AW9845" s="29"/>
      <c r="AX9845" s="29"/>
      <c r="AY9845" s="29"/>
      <c r="AZ9845" s="29"/>
      <c r="BA9845" s="29"/>
      <c r="BB9845" s="29"/>
      <c r="BC9845" s="29"/>
      <c r="BD9845" s="29"/>
      <c r="BE9845" s="29"/>
      <c r="BF9845" s="29"/>
      <c r="BG9845" s="29"/>
      <c r="BH9845" s="29"/>
      <c r="BI9845" s="29"/>
    </row>
    <row r="9846" spans="1:61" x14ac:dyDescent="0.25">
      <c r="A9846" s="29"/>
      <c r="B9846" s="29"/>
      <c r="C9846" s="29"/>
      <c r="D9846" s="29"/>
      <c r="E9846" s="29"/>
      <c r="F9846" s="29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29"/>
      <c r="R9846" s="29"/>
      <c r="S9846" s="29"/>
      <c r="T9846" s="29"/>
      <c r="U9846" s="29"/>
      <c r="V9846" s="29"/>
      <c r="W9846" s="29"/>
      <c r="X9846" s="29"/>
      <c r="Y9846" s="29"/>
      <c r="Z9846" s="29"/>
      <c r="AA9846" s="29"/>
      <c r="AB9846" s="29"/>
      <c r="AC9846" s="29"/>
      <c r="AD9846" s="29"/>
      <c r="AE9846" s="29"/>
      <c r="AF9846" s="29"/>
      <c r="AG9846" s="29"/>
      <c r="AH9846" s="29"/>
      <c r="AI9846" s="29"/>
      <c r="AJ9846" s="29"/>
      <c r="AK9846" s="29"/>
      <c r="AL9846" s="29"/>
      <c r="AM9846" s="29"/>
      <c r="AN9846" s="29"/>
      <c r="AO9846" s="29"/>
      <c r="AP9846" s="29"/>
      <c r="AQ9846" s="29"/>
      <c r="AR9846" s="29"/>
      <c r="AS9846" s="29"/>
      <c r="AT9846" s="29"/>
      <c r="AU9846" s="29"/>
      <c r="AV9846" s="29"/>
      <c r="AW9846" s="29"/>
      <c r="AX9846" s="29"/>
      <c r="AY9846" s="29"/>
      <c r="AZ9846" s="29"/>
      <c r="BA9846" s="29"/>
      <c r="BB9846" s="29"/>
      <c r="BC9846" s="29"/>
      <c r="BD9846" s="29"/>
      <c r="BE9846" s="29"/>
      <c r="BF9846" s="29"/>
      <c r="BG9846" s="29"/>
      <c r="BH9846" s="29"/>
      <c r="BI9846" s="29"/>
    </row>
    <row r="9847" spans="1:61" x14ac:dyDescent="0.25">
      <c r="A9847" s="29"/>
      <c r="B9847" s="29"/>
      <c r="C9847" s="29"/>
      <c r="D9847" s="29"/>
      <c r="E9847" s="29"/>
      <c r="F9847" s="29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29"/>
      <c r="R9847" s="29"/>
      <c r="S9847" s="29"/>
      <c r="T9847" s="29"/>
      <c r="U9847" s="29"/>
      <c r="V9847" s="29"/>
      <c r="W9847" s="29"/>
      <c r="X9847" s="29"/>
      <c r="Y9847" s="29"/>
      <c r="Z9847" s="29"/>
      <c r="AA9847" s="29"/>
      <c r="AB9847" s="29"/>
      <c r="AC9847" s="29"/>
      <c r="AD9847" s="29"/>
      <c r="AE9847" s="29"/>
      <c r="AF9847" s="29"/>
      <c r="AG9847" s="29"/>
      <c r="AH9847" s="29"/>
      <c r="AI9847" s="29"/>
      <c r="AJ9847" s="29"/>
      <c r="AK9847" s="29"/>
      <c r="AL9847" s="29"/>
      <c r="AM9847" s="29"/>
      <c r="AN9847" s="29"/>
      <c r="AO9847" s="29"/>
      <c r="AP9847" s="29"/>
      <c r="AQ9847" s="29"/>
      <c r="AR9847" s="29"/>
      <c r="AS9847" s="29"/>
      <c r="AT9847" s="29"/>
      <c r="AU9847" s="29"/>
      <c r="AV9847" s="29"/>
      <c r="AW9847" s="29"/>
      <c r="AX9847" s="29"/>
      <c r="AY9847" s="29"/>
      <c r="AZ9847" s="29"/>
      <c r="BA9847" s="29"/>
      <c r="BB9847" s="29"/>
      <c r="BC9847" s="29"/>
      <c r="BD9847" s="29"/>
      <c r="BE9847" s="29"/>
      <c r="BF9847" s="29"/>
      <c r="BG9847" s="29"/>
      <c r="BH9847" s="29"/>
      <c r="BI9847" s="29"/>
    </row>
    <row r="9848" spans="1:61" x14ac:dyDescent="0.25">
      <c r="A9848" s="29"/>
      <c r="B9848" s="29"/>
      <c r="C9848" s="29"/>
      <c r="D9848" s="29"/>
      <c r="E9848" s="29"/>
      <c r="F9848" s="29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29"/>
      <c r="R9848" s="29"/>
      <c r="S9848" s="29"/>
      <c r="T9848" s="29"/>
      <c r="U9848" s="29"/>
      <c r="V9848" s="29"/>
      <c r="W9848" s="29"/>
      <c r="X9848" s="29"/>
      <c r="Y9848" s="29"/>
      <c r="Z9848" s="29"/>
      <c r="AA9848" s="29"/>
      <c r="AB9848" s="29"/>
      <c r="AC9848" s="29"/>
      <c r="AD9848" s="29"/>
      <c r="AE9848" s="29"/>
      <c r="AF9848" s="29"/>
      <c r="AG9848" s="29"/>
      <c r="AH9848" s="29"/>
      <c r="AI9848" s="29"/>
      <c r="AJ9848" s="29"/>
      <c r="AK9848" s="29"/>
      <c r="AL9848" s="29"/>
      <c r="AM9848" s="29"/>
      <c r="AN9848" s="29"/>
      <c r="AO9848" s="29"/>
      <c r="AP9848" s="29"/>
      <c r="AQ9848" s="29"/>
      <c r="AR9848" s="29"/>
      <c r="AS9848" s="29"/>
      <c r="AT9848" s="29"/>
      <c r="AU9848" s="29"/>
      <c r="AV9848" s="29"/>
      <c r="AW9848" s="29"/>
      <c r="AX9848" s="29"/>
      <c r="AY9848" s="29"/>
      <c r="AZ9848" s="29"/>
      <c r="BA9848" s="29"/>
      <c r="BB9848" s="29"/>
      <c r="BC9848" s="29"/>
      <c r="BD9848" s="29"/>
      <c r="BE9848" s="29"/>
      <c r="BF9848" s="29"/>
      <c r="BG9848" s="29"/>
      <c r="BH9848" s="29"/>
      <c r="BI9848" s="29"/>
    </row>
    <row r="9849" spans="1:61" x14ac:dyDescent="0.25">
      <c r="A9849" s="29"/>
      <c r="B9849" s="29"/>
      <c r="C9849" s="29"/>
      <c r="D9849" s="29"/>
      <c r="E9849" s="29"/>
      <c r="F9849" s="29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29"/>
      <c r="R9849" s="29"/>
      <c r="S9849" s="29"/>
      <c r="T9849" s="29"/>
      <c r="U9849" s="29"/>
      <c r="V9849" s="29"/>
      <c r="W9849" s="29"/>
      <c r="X9849" s="29"/>
      <c r="Y9849" s="29"/>
      <c r="Z9849" s="29"/>
      <c r="AA9849" s="29"/>
      <c r="AB9849" s="29"/>
      <c r="AC9849" s="29"/>
      <c r="AD9849" s="29"/>
      <c r="AE9849" s="29"/>
      <c r="AF9849" s="29"/>
      <c r="AG9849" s="29"/>
      <c r="AH9849" s="29"/>
      <c r="AI9849" s="29"/>
      <c r="AJ9849" s="29"/>
      <c r="AK9849" s="29"/>
      <c r="AL9849" s="29"/>
      <c r="AM9849" s="29"/>
      <c r="AN9849" s="29"/>
      <c r="AO9849" s="29"/>
      <c r="AP9849" s="29"/>
      <c r="AQ9849" s="29"/>
      <c r="AR9849" s="29"/>
      <c r="AS9849" s="29"/>
      <c r="AT9849" s="29"/>
      <c r="AU9849" s="29"/>
      <c r="AV9849" s="29"/>
      <c r="AW9849" s="29"/>
      <c r="AX9849" s="29"/>
      <c r="AY9849" s="29"/>
      <c r="AZ9849" s="29"/>
      <c r="BA9849" s="29"/>
      <c r="BB9849" s="29"/>
      <c r="BC9849" s="29"/>
      <c r="BD9849" s="29"/>
      <c r="BE9849" s="29"/>
      <c r="BF9849" s="29"/>
      <c r="BG9849" s="29"/>
      <c r="BH9849" s="29"/>
      <c r="BI9849" s="29"/>
    </row>
    <row r="9850" spans="1:61" x14ac:dyDescent="0.25">
      <c r="A9850" s="29"/>
      <c r="B9850" s="29"/>
      <c r="C9850" s="29"/>
      <c r="D9850" s="29"/>
      <c r="E9850" s="29"/>
      <c r="F9850" s="29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29"/>
      <c r="R9850" s="29"/>
      <c r="S9850" s="29"/>
      <c r="T9850" s="29"/>
      <c r="U9850" s="29"/>
      <c r="V9850" s="29"/>
      <c r="W9850" s="29"/>
      <c r="X9850" s="29"/>
      <c r="Y9850" s="29"/>
      <c r="Z9850" s="29"/>
      <c r="AA9850" s="29"/>
      <c r="AB9850" s="29"/>
      <c r="AC9850" s="29"/>
      <c r="AD9850" s="29"/>
      <c r="AE9850" s="29"/>
      <c r="AF9850" s="29"/>
      <c r="AG9850" s="29"/>
      <c r="AH9850" s="29"/>
      <c r="AI9850" s="29"/>
      <c r="AJ9850" s="29"/>
      <c r="AK9850" s="29"/>
      <c r="AL9850" s="29"/>
      <c r="AM9850" s="29"/>
      <c r="AN9850" s="29"/>
      <c r="AO9850" s="29"/>
      <c r="AP9850" s="29"/>
      <c r="AQ9850" s="29"/>
      <c r="AR9850" s="29"/>
      <c r="AS9850" s="29"/>
      <c r="AT9850" s="29"/>
      <c r="AU9850" s="29"/>
      <c r="AV9850" s="29"/>
      <c r="AW9850" s="29"/>
      <c r="AX9850" s="29"/>
      <c r="AY9850" s="29"/>
      <c r="AZ9850" s="29"/>
      <c r="BA9850" s="29"/>
      <c r="BB9850" s="29"/>
      <c r="BC9850" s="29"/>
      <c r="BD9850" s="29"/>
      <c r="BE9850" s="29"/>
      <c r="BF9850" s="29"/>
      <c r="BG9850" s="29"/>
      <c r="BH9850" s="29"/>
      <c r="BI9850" s="29"/>
    </row>
    <row r="9851" spans="1:61" x14ac:dyDescent="0.25">
      <c r="A9851" s="29"/>
      <c r="B9851" s="29"/>
      <c r="C9851" s="29"/>
      <c r="D9851" s="29"/>
      <c r="E9851" s="29"/>
      <c r="F9851" s="29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29"/>
      <c r="R9851" s="29"/>
      <c r="S9851" s="29"/>
      <c r="T9851" s="29"/>
      <c r="U9851" s="29"/>
      <c r="V9851" s="29"/>
      <c r="W9851" s="29"/>
      <c r="X9851" s="29"/>
      <c r="Y9851" s="29"/>
      <c r="Z9851" s="29"/>
      <c r="AA9851" s="29"/>
      <c r="AB9851" s="29"/>
      <c r="AC9851" s="29"/>
      <c r="AD9851" s="29"/>
      <c r="AE9851" s="29"/>
      <c r="AF9851" s="29"/>
      <c r="AG9851" s="29"/>
      <c r="AH9851" s="29"/>
      <c r="AI9851" s="29"/>
      <c r="AJ9851" s="29"/>
      <c r="AK9851" s="29"/>
      <c r="AL9851" s="29"/>
      <c r="AM9851" s="29"/>
      <c r="AN9851" s="29"/>
      <c r="AO9851" s="29"/>
      <c r="AP9851" s="29"/>
      <c r="AQ9851" s="29"/>
      <c r="AR9851" s="29"/>
      <c r="AS9851" s="29"/>
      <c r="AT9851" s="29"/>
      <c r="AU9851" s="29"/>
      <c r="AV9851" s="29"/>
      <c r="AW9851" s="29"/>
      <c r="AX9851" s="29"/>
      <c r="AY9851" s="29"/>
      <c r="AZ9851" s="29"/>
      <c r="BA9851" s="29"/>
      <c r="BB9851" s="29"/>
      <c r="BC9851" s="29"/>
      <c r="BD9851" s="29"/>
      <c r="BE9851" s="29"/>
      <c r="BF9851" s="29"/>
      <c r="BG9851" s="29"/>
      <c r="BH9851" s="29"/>
      <c r="BI9851" s="29"/>
    </row>
    <row r="9852" spans="1:61" x14ac:dyDescent="0.25">
      <c r="A9852" s="29"/>
      <c r="B9852" s="29"/>
      <c r="C9852" s="29"/>
      <c r="D9852" s="29"/>
      <c r="E9852" s="29"/>
      <c r="F9852" s="29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29"/>
      <c r="R9852" s="29"/>
      <c r="S9852" s="29"/>
      <c r="T9852" s="29"/>
      <c r="U9852" s="29"/>
      <c r="V9852" s="29"/>
      <c r="W9852" s="29"/>
      <c r="X9852" s="29"/>
      <c r="Y9852" s="29"/>
      <c r="Z9852" s="29"/>
      <c r="AA9852" s="29"/>
      <c r="AB9852" s="29"/>
      <c r="AC9852" s="29"/>
      <c r="AD9852" s="29"/>
      <c r="AE9852" s="29"/>
      <c r="AF9852" s="29"/>
      <c r="AG9852" s="29"/>
      <c r="AH9852" s="29"/>
      <c r="AI9852" s="29"/>
      <c r="AJ9852" s="29"/>
      <c r="AK9852" s="29"/>
      <c r="AL9852" s="29"/>
      <c r="AM9852" s="29"/>
      <c r="AN9852" s="29"/>
      <c r="AO9852" s="29"/>
      <c r="AP9852" s="29"/>
      <c r="AQ9852" s="29"/>
      <c r="AR9852" s="29"/>
      <c r="AS9852" s="29"/>
      <c r="AT9852" s="29"/>
      <c r="AU9852" s="29"/>
      <c r="AV9852" s="29"/>
      <c r="AW9852" s="29"/>
      <c r="AX9852" s="29"/>
      <c r="AY9852" s="29"/>
      <c r="AZ9852" s="29"/>
      <c r="BA9852" s="29"/>
      <c r="BB9852" s="29"/>
      <c r="BC9852" s="29"/>
      <c r="BD9852" s="29"/>
      <c r="BE9852" s="29"/>
      <c r="BF9852" s="29"/>
      <c r="BG9852" s="29"/>
      <c r="BH9852" s="29"/>
      <c r="BI9852" s="29"/>
    </row>
    <row r="9853" spans="1:61" x14ac:dyDescent="0.25">
      <c r="A9853" s="29"/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29"/>
      <c r="S9853" s="29"/>
      <c r="T9853" s="29"/>
      <c r="U9853" s="29"/>
      <c r="V9853" s="29"/>
      <c r="W9853" s="29"/>
      <c r="X9853" s="29"/>
      <c r="Y9853" s="29"/>
      <c r="Z9853" s="29"/>
      <c r="AA9853" s="29"/>
      <c r="AB9853" s="29"/>
      <c r="AC9853" s="29"/>
      <c r="AD9853" s="29"/>
      <c r="AE9853" s="29"/>
      <c r="AF9853" s="29"/>
      <c r="AG9853" s="29"/>
      <c r="AH9853" s="29"/>
      <c r="AI9853" s="29"/>
      <c r="AJ9853" s="29"/>
      <c r="AK9853" s="29"/>
      <c r="AL9853" s="29"/>
      <c r="AM9853" s="29"/>
      <c r="AN9853" s="29"/>
      <c r="AO9853" s="29"/>
      <c r="AP9853" s="29"/>
      <c r="AQ9853" s="29"/>
      <c r="AR9853" s="29"/>
      <c r="AS9853" s="29"/>
      <c r="AT9853" s="29"/>
      <c r="AU9853" s="29"/>
      <c r="AV9853" s="29"/>
      <c r="AW9853" s="29"/>
      <c r="AX9853" s="29"/>
      <c r="AY9853" s="29"/>
      <c r="AZ9853" s="29"/>
      <c r="BA9853" s="29"/>
      <c r="BB9853" s="29"/>
      <c r="BC9853" s="29"/>
      <c r="BD9853" s="29"/>
      <c r="BE9853" s="29"/>
      <c r="BF9853" s="29"/>
      <c r="BG9853" s="29"/>
      <c r="BH9853" s="29"/>
      <c r="BI9853" s="29"/>
    </row>
    <row r="9854" spans="1:61" x14ac:dyDescent="0.25">
      <c r="A9854" s="29"/>
      <c r="B9854" s="29"/>
      <c r="C9854" s="29"/>
      <c r="D9854" s="29"/>
      <c r="E9854" s="29"/>
      <c r="F9854" s="29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29"/>
      <c r="R9854" s="29"/>
      <c r="S9854" s="29"/>
      <c r="T9854" s="29"/>
      <c r="U9854" s="29"/>
      <c r="V9854" s="29"/>
      <c r="W9854" s="29"/>
      <c r="X9854" s="29"/>
      <c r="Y9854" s="29"/>
      <c r="Z9854" s="29"/>
      <c r="AA9854" s="29"/>
      <c r="AB9854" s="29"/>
      <c r="AC9854" s="29"/>
      <c r="AD9854" s="29"/>
      <c r="AE9854" s="29"/>
      <c r="AF9854" s="29"/>
      <c r="AG9854" s="29"/>
      <c r="AH9854" s="29"/>
      <c r="AI9854" s="29"/>
      <c r="AJ9854" s="29"/>
      <c r="AK9854" s="29"/>
      <c r="AL9854" s="29"/>
      <c r="AM9854" s="29"/>
      <c r="AN9854" s="29"/>
      <c r="AO9854" s="29"/>
      <c r="AP9854" s="29"/>
      <c r="AQ9854" s="29"/>
      <c r="AR9854" s="29"/>
      <c r="AS9854" s="29"/>
      <c r="AT9854" s="29"/>
      <c r="AU9854" s="29"/>
      <c r="AV9854" s="29"/>
      <c r="AW9854" s="29"/>
      <c r="AX9854" s="29"/>
      <c r="AY9854" s="29"/>
      <c r="AZ9854" s="29"/>
      <c r="BA9854" s="29"/>
      <c r="BB9854" s="29"/>
      <c r="BC9854" s="29"/>
      <c r="BD9854" s="29"/>
      <c r="BE9854" s="29"/>
      <c r="BF9854" s="29"/>
      <c r="BG9854" s="29"/>
      <c r="BH9854" s="29"/>
      <c r="BI9854" s="29"/>
    </row>
    <row r="9855" spans="1:61" x14ac:dyDescent="0.25">
      <c r="A9855" s="29"/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29"/>
      <c r="S9855" s="29"/>
      <c r="T9855" s="29"/>
      <c r="U9855" s="29"/>
      <c r="V9855" s="29"/>
      <c r="W9855" s="29"/>
      <c r="X9855" s="29"/>
      <c r="Y9855" s="29"/>
      <c r="Z9855" s="29"/>
      <c r="AA9855" s="29"/>
      <c r="AB9855" s="29"/>
      <c r="AC9855" s="29"/>
      <c r="AD9855" s="29"/>
      <c r="AE9855" s="29"/>
      <c r="AF9855" s="29"/>
      <c r="AG9855" s="29"/>
      <c r="AH9855" s="29"/>
      <c r="AI9855" s="29"/>
      <c r="AJ9855" s="29"/>
      <c r="AK9855" s="29"/>
      <c r="AL9855" s="29"/>
      <c r="AM9855" s="29"/>
      <c r="AN9855" s="29"/>
      <c r="AO9855" s="29"/>
      <c r="AP9855" s="29"/>
      <c r="AQ9855" s="29"/>
      <c r="AR9855" s="29"/>
      <c r="AS9855" s="29"/>
      <c r="AT9855" s="29"/>
      <c r="AU9855" s="29"/>
      <c r="AV9855" s="29"/>
      <c r="AW9855" s="29"/>
      <c r="AX9855" s="29"/>
      <c r="AY9855" s="29"/>
      <c r="AZ9855" s="29"/>
      <c r="BA9855" s="29"/>
      <c r="BB9855" s="29"/>
      <c r="BC9855" s="29"/>
      <c r="BD9855" s="29"/>
      <c r="BE9855" s="29"/>
      <c r="BF9855" s="29"/>
      <c r="BG9855" s="29"/>
      <c r="BH9855" s="29"/>
      <c r="BI9855" s="29"/>
    </row>
    <row r="9856" spans="1:61" x14ac:dyDescent="0.25">
      <c r="A9856" s="29"/>
      <c r="B9856" s="29"/>
      <c r="C9856" s="29"/>
      <c r="D9856" s="29"/>
      <c r="E9856" s="29"/>
      <c r="F9856" s="29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29"/>
      <c r="R9856" s="29"/>
      <c r="S9856" s="29"/>
      <c r="T9856" s="29"/>
      <c r="U9856" s="29"/>
      <c r="V9856" s="29"/>
      <c r="W9856" s="29"/>
      <c r="X9856" s="29"/>
      <c r="Y9856" s="29"/>
      <c r="Z9856" s="29"/>
      <c r="AA9856" s="29"/>
      <c r="AB9856" s="29"/>
      <c r="AC9856" s="29"/>
      <c r="AD9856" s="29"/>
      <c r="AE9856" s="29"/>
      <c r="AF9856" s="29"/>
      <c r="AG9856" s="29"/>
      <c r="AH9856" s="29"/>
      <c r="AI9856" s="29"/>
      <c r="AJ9856" s="29"/>
      <c r="AK9856" s="29"/>
      <c r="AL9856" s="29"/>
      <c r="AM9856" s="29"/>
      <c r="AN9856" s="29"/>
      <c r="AO9856" s="29"/>
      <c r="AP9856" s="29"/>
      <c r="AQ9856" s="29"/>
      <c r="AR9856" s="29"/>
      <c r="AS9856" s="29"/>
      <c r="AT9856" s="29"/>
      <c r="AU9856" s="29"/>
      <c r="AV9856" s="29"/>
      <c r="AW9856" s="29"/>
      <c r="AX9856" s="29"/>
      <c r="AY9856" s="29"/>
      <c r="AZ9856" s="29"/>
      <c r="BA9856" s="29"/>
      <c r="BB9856" s="29"/>
      <c r="BC9856" s="29"/>
      <c r="BD9856" s="29"/>
      <c r="BE9856" s="29"/>
      <c r="BF9856" s="29"/>
      <c r="BG9856" s="29"/>
      <c r="BH9856" s="29"/>
      <c r="BI9856" s="29"/>
    </row>
    <row r="9857" spans="1:61" x14ac:dyDescent="0.25">
      <c r="A9857" s="29"/>
      <c r="B9857" s="29"/>
      <c r="C9857" s="29"/>
      <c r="D9857" s="29"/>
      <c r="E9857" s="29"/>
      <c r="F9857" s="29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29"/>
      <c r="R9857" s="29"/>
      <c r="S9857" s="29"/>
      <c r="T9857" s="29"/>
      <c r="U9857" s="29"/>
      <c r="V9857" s="29"/>
      <c r="W9857" s="29"/>
      <c r="X9857" s="29"/>
      <c r="Y9857" s="29"/>
      <c r="Z9857" s="29"/>
      <c r="AA9857" s="29"/>
      <c r="AB9857" s="29"/>
      <c r="AC9857" s="29"/>
      <c r="AD9857" s="29"/>
      <c r="AE9857" s="29"/>
      <c r="AF9857" s="29"/>
      <c r="AG9857" s="29"/>
      <c r="AH9857" s="29"/>
      <c r="AI9857" s="29"/>
      <c r="AJ9857" s="29"/>
      <c r="AK9857" s="29"/>
      <c r="AL9857" s="29"/>
      <c r="AM9857" s="29"/>
      <c r="AN9857" s="29"/>
      <c r="AO9857" s="29"/>
      <c r="AP9857" s="29"/>
      <c r="AQ9857" s="29"/>
      <c r="AR9857" s="29"/>
      <c r="AS9857" s="29"/>
      <c r="AT9857" s="29"/>
      <c r="AU9857" s="29"/>
      <c r="AV9857" s="29"/>
      <c r="AW9857" s="29"/>
      <c r="AX9857" s="29"/>
      <c r="AY9857" s="29"/>
      <c r="AZ9857" s="29"/>
      <c r="BA9857" s="29"/>
      <c r="BB9857" s="29"/>
      <c r="BC9857" s="29"/>
      <c r="BD9857" s="29"/>
      <c r="BE9857" s="29"/>
      <c r="BF9857" s="29"/>
      <c r="BG9857" s="29"/>
      <c r="BH9857" s="29"/>
      <c r="BI9857" s="29"/>
    </row>
    <row r="9858" spans="1:61" x14ac:dyDescent="0.25">
      <c r="A9858" s="29"/>
      <c r="B9858" s="29"/>
      <c r="C9858" s="29"/>
      <c r="D9858" s="29"/>
      <c r="E9858" s="29"/>
      <c r="F9858" s="29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29"/>
      <c r="R9858" s="29"/>
      <c r="S9858" s="29"/>
      <c r="T9858" s="29"/>
      <c r="U9858" s="29"/>
      <c r="V9858" s="29"/>
      <c r="W9858" s="29"/>
      <c r="X9858" s="29"/>
      <c r="Y9858" s="29"/>
      <c r="Z9858" s="29"/>
      <c r="AA9858" s="29"/>
      <c r="AB9858" s="29"/>
      <c r="AC9858" s="29"/>
      <c r="AD9858" s="29"/>
      <c r="AE9858" s="29"/>
      <c r="AF9858" s="29"/>
      <c r="AG9858" s="29"/>
      <c r="AH9858" s="29"/>
      <c r="AI9858" s="29"/>
      <c r="AJ9858" s="29"/>
      <c r="AK9858" s="29"/>
      <c r="AL9858" s="29"/>
      <c r="AM9858" s="29"/>
      <c r="AN9858" s="29"/>
      <c r="AO9858" s="29"/>
      <c r="AP9858" s="29"/>
      <c r="AQ9858" s="29"/>
      <c r="AR9858" s="29"/>
      <c r="AS9858" s="29"/>
      <c r="AT9858" s="29"/>
      <c r="AU9858" s="29"/>
      <c r="AV9858" s="29"/>
      <c r="AW9858" s="29"/>
      <c r="AX9858" s="29"/>
      <c r="AY9858" s="29"/>
      <c r="AZ9858" s="29"/>
      <c r="BA9858" s="29"/>
      <c r="BB9858" s="29"/>
      <c r="BC9858" s="29"/>
      <c r="BD9858" s="29"/>
      <c r="BE9858" s="29"/>
      <c r="BF9858" s="29"/>
      <c r="BG9858" s="29"/>
      <c r="BH9858" s="29"/>
      <c r="BI9858" s="29"/>
    </row>
    <row r="9859" spans="1:61" x14ac:dyDescent="0.25">
      <c r="A9859" s="29"/>
      <c r="B9859" s="29"/>
      <c r="C9859" s="29"/>
      <c r="D9859" s="29"/>
      <c r="E9859" s="29"/>
      <c r="F9859" s="29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29"/>
      <c r="R9859" s="29"/>
      <c r="S9859" s="29"/>
      <c r="T9859" s="29"/>
      <c r="U9859" s="29"/>
      <c r="V9859" s="29"/>
      <c r="W9859" s="29"/>
      <c r="X9859" s="29"/>
      <c r="Y9859" s="29"/>
      <c r="Z9859" s="29"/>
      <c r="AA9859" s="29"/>
      <c r="AB9859" s="29"/>
      <c r="AC9859" s="29"/>
      <c r="AD9859" s="29"/>
      <c r="AE9859" s="29"/>
      <c r="AF9859" s="29"/>
      <c r="AG9859" s="29"/>
      <c r="AH9859" s="29"/>
      <c r="AI9859" s="29"/>
      <c r="AJ9859" s="29"/>
      <c r="AK9859" s="29"/>
      <c r="AL9859" s="29"/>
      <c r="AM9859" s="29"/>
      <c r="AN9859" s="29"/>
      <c r="AO9859" s="29"/>
      <c r="AP9859" s="29"/>
      <c r="AQ9859" s="29"/>
      <c r="AR9859" s="29"/>
      <c r="AS9859" s="29"/>
      <c r="AT9859" s="29"/>
      <c r="AU9859" s="29"/>
      <c r="AV9859" s="29"/>
      <c r="AW9859" s="29"/>
      <c r="AX9859" s="29"/>
      <c r="AY9859" s="29"/>
      <c r="AZ9859" s="29"/>
      <c r="BA9859" s="29"/>
      <c r="BB9859" s="29"/>
      <c r="BC9859" s="29"/>
      <c r="BD9859" s="29"/>
      <c r="BE9859" s="29"/>
      <c r="BF9859" s="29"/>
      <c r="BG9859" s="29"/>
      <c r="BH9859" s="29"/>
      <c r="BI9859" s="29"/>
    </row>
    <row r="9860" spans="1:61" x14ac:dyDescent="0.25">
      <c r="A9860" s="29"/>
      <c r="B9860" s="29"/>
      <c r="C9860" s="29"/>
      <c r="D9860" s="29"/>
      <c r="E9860" s="29"/>
      <c r="F9860" s="29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29"/>
      <c r="R9860" s="29"/>
      <c r="S9860" s="29"/>
      <c r="T9860" s="29"/>
      <c r="U9860" s="29"/>
      <c r="V9860" s="29"/>
      <c r="W9860" s="29"/>
      <c r="X9860" s="29"/>
      <c r="Y9860" s="29"/>
      <c r="Z9860" s="29"/>
      <c r="AA9860" s="29"/>
      <c r="AB9860" s="29"/>
      <c r="AC9860" s="29"/>
      <c r="AD9860" s="29"/>
      <c r="AE9860" s="29"/>
      <c r="AF9860" s="29"/>
      <c r="AG9860" s="29"/>
      <c r="AH9860" s="29"/>
      <c r="AI9860" s="29"/>
      <c r="AJ9860" s="29"/>
      <c r="AK9860" s="29"/>
      <c r="AL9860" s="29"/>
      <c r="AM9860" s="29"/>
      <c r="AN9860" s="29"/>
      <c r="AO9860" s="29"/>
      <c r="AP9860" s="29"/>
      <c r="AQ9860" s="29"/>
      <c r="AR9860" s="29"/>
      <c r="AS9860" s="29"/>
      <c r="AT9860" s="29"/>
      <c r="AU9860" s="29"/>
      <c r="AV9860" s="29"/>
      <c r="AW9860" s="29"/>
      <c r="AX9860" s="29"/>
      <c r="AY9860" s="29"/>
      <c r="AZ9860" s="29"/>
      <c r="BA9860" s="29"/>
      <c r="BB9860" s="29"/>
      <c r="BC9860" s="29"/>
      <c r="BD9860" s="29"/>
      <c r="BE9860" s="29"/>
      <c r="BF9860" s="29"/>
      <c r="BG9860" s="29"/>
      <c r="BH9860" s="29"/>
      <c r="BI9860" s="29"/>
    </row>
    <row r="9861" spans="1:61" x14ac:dyDescent="0.25">
      <c r="A9861" s="29"/>
      <c r="B9861" s="29"/>
      <c r="C9861" s="29"/>
      <c r="D9861" s="29"/>
      <c r="E9861" s="29"/>
      <c r="F9861" s="29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29"/>
      <c r="R9861" s="29"/>
      <c r="S9861" s="29"/>
      <c r="T9861" s="29"/>
      <c r="U9861" s="29"/>
      <c r="V9861" s="29"/>
      <c r="W9861" s="29"/>
      <c r="X9861" s="29"/>
      <c r="Y9861" s="29"/>
      <c r="Z9861" s="29"/>
      <c r="AA9861" s="29"/>
      <c r="AB9861" s="29"/>
      <c r="AC9861" s="29"/>
      <c r="AD9861" s="29"/>
      <c r="AE9861" s="29"/>
      <c r="AF9861" s="29"/>
      <c r="AG9861" s="29"/>
      <c r="AH9861" s="29"/>
      <c r="AI9861" s="29"/>
      <c r="AJ9861" s="29"/>
      <c r="AK9861" s="29"/>
      <c r="AL9861" s="29"/>
      <c r="AM9861" s="29"/>
      <c r="AN9861" s="29"/>
      <c r="AO9861" s="29"/>
      <c r="AP9861" s="29"/>
      <c r="AQ9861" s="29"/>
      <c r="AR9861" s="29"/>
      <c r="AS9861" s="29"/>
      <c r="AT9861" s="29"/>
      <c r="AU9861" s="29"/>
      <c r="AV9861" s="29"/>
      <c r="AW9861" s="29"/>
      <c r="AX9861" s="29"/>
      <c r="AY9861" s="29"/>
      <c r="AZ9861" s="29"/>
      <c r="BA9861" s="29"/>
      <c r="BB9861" s="29"/>
      <c r="BC9861" s="29"/>
      <c r="BD9861" s="29"/>
      <c r="BE9861" s="29"/>
      <c r="BF9861" s="29"/>
      <c r="BG9861" s="29"/>
      <c r="BH9861" s="29"/>
      <c r="BI9861" s="29"/>
    </row>
    <row r="9862" spans="1:61" x14ac:dyDescent="0.25">
      <c r="A9862" s="29"/>
      <c r="B9862" s="29"/>
      <c r="C9862" s="29"/>
      <c r="D9862" s="29"/>
      <c r="E9862" s="29"/>
      <c r="F9862" s="29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29"/>
      <c r="R9862" s="29"/>
      <c r="S9862" s="29"/>
      <c r="T9862" s="29"/>
      <c r="U9862" s="29"/>
      <c r="V9862" s="29"/>
      <c r="W9862" s="29"/>
      <c r="X9862" s="29"/>
      <c r="Y9862" s="29"/>
      <c r="Z9862" s="29"/>
      <c r="AA9862" s="29"/>
      <c r="AB9862" s="29"/>
      <c r="AC9862" s="29"/>
      <c r="AD9862" s="29"/>
      <c r="AE9862" s="29"/>
      <c r="AF9862" s="29"/>
      <c r="AG9862" s="29"/>
      <c r="AH9862" s="29"/>
      <c r="AI9862" s="29"/>
      <c r="AJ9862" s="29"/>
      <c r="AK9862" s="29"/>
      <c r="AL9862" s="29"/>
      <c r="AM9862" s="29"/>
      <c r="AN9862" s="29"/>
      <c r="AO9862" s="29"/>
      <c r="AP9862" s="29"/>
      <c r="AQ9862" s="29"/>
      <c r="AR9862" s="29"/>
      <c r="AS9862" s="29"/>
      <c r="AT9862" s="29"/>
      <c r="AU9862" s="29"/>
      <c r="AV9862" s="29"/>
      <c r="AW9862" s="29"/>
      <c r="AX9862" s="29"/>
      <c r="AY9862" s="29"/>
      <c r="AZ9862" s="29"/>
      <c r="BA9862" s="29"/>
      <c r="BB9862" s="29"/>
      <c r="BC9862" s="29"/>
      <c r="BD9862" s="29"/>
      <c r="BE9862" s="29"/>
      <c r="BF9862" s="29"/>
      <c r="BG9862" s="29"/>
      <c r="BH9862" s="29"/>
      <c r="BI9862" s="29"/>
    </row>
    <row r="9863" spans="1:61" x14ac:dyDescent="0.25">
      <c r="A9863" s="29"/>
      <c r="B9863" s="29"/>
      <c r="C9863" s="29"/>
      <c r="D9863" s="29"/>
      <c r="E9863" s="29"/>
      <c r="F9863" s="29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29"/>
      <c r="R9863" s="29"/>
      <c r="S9863" s="29"/>
      <c r="T9863" s="29"/>
      <c r="U9863" s="29"/>
      <c r="V9863" s="29"/>
      <c r="W9863" s="29"/>
      <c r="X9863" s="29"/>
      <c r="Y9863" s="29"/>
      <c r="Z9863" s="29"/>
      <c r="AA9863" s="29"/>
      <c r="AB9863" s="29"/>
      <c r="AC9863" s="29"/>
      <c r="AD9863" s="29"/>
      <c r="AE9863" s="29"/>
      <c r="AF9863" s="29"/>
      <c r="AG9863" s="29"/>
      <c r="AH9863" s="29"/>
      <c r="AI9863" s="29"/>
      <c r="AJ9863" s="29"/>
      <c r="AK9863" s="29"/>
      <c r="AL9863" s="29"/>
      <c r="AM9863" s="29"/>
      <c r="AN9863" s="29"/>
      <c r="AO9863" s="29"/>
      <c r="AP9863" s="29"/>
      <c r="AQ9863" s="29"/>
      <c r="AR9863" s="29"/>
      <c r="AS9863" s="29"/>
      <c r="AT9863" s="29"/>
      <c r="AU9863" s="29"/>
      <c r="AV9863" s="29"/>
      <c r="AW9863" s="29"/>
      <c r="AX9863" s="29"/>
      <c r="AY9863" s="29"/>
      <c r="AZ9863" s="29"/>
      <c r="BA9863" s="29"/>
      <c r="BB9863" s="29"/>
      <c r="BC9863" s="29"/>
      <c r="BD9863" s="29"/>
      <c r="BE9863" s="29"/>
      <c r="BF9863" s="29"/>
      <c r="BG9863" s="29"/>
      <c r="BH9863" s="29"/>
      <c r="BI9863" s="29"/>
    </row>
    <row r="9864" spans="1:61" x14ac:dyDescent="0.25">
      <c r="A9864" s="29"/>
      <c r="B9864" s="29"/>
      <c r="C9864" s="29"/>
      <c r="D9864" s="29"/>
      <c r="E9864" s="29"/>
      <c r="F9864" s="29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29"/>
      <c r="R9864" s="29"/>
      <c r="S9864" s="29"/>
      <c r="T9864" s="29"/>
      <c r="U9864" s="29"/>
      <c r="V9864" s="29"/>
      <c r="W9864" s="29"/>
      <c r="X9864" s="29"/>
      <c r="Y9864" s="29"/>
      <c r="Z9864" s="29"/>
      <c r="AA9864" s="29"/>
      <c r="AB9864" s="29"/>
      <c r="AC9864" s="29"/>
      <c r="AD9864" s="29"/>
      <c r="AE9864" s="29"/>
      <c r="AF9864" s="29"/>
      <c r="AG9864" s="29"/>
      <c r="AH9864" s="29"/>
      <c r="AI9864" s="29"/>
      <c r="AJ9864" s="29"/>
      <c r="AK9864" s="29"/>
      <c r="AL9864" s="29"/>
      <c r="AM9864" s="29"/>
      <c r="AN9864" s="29"/>
      <c r="AO9864" s="29"/>
      <c r="AP9864" s="29"/>
      <c r="AQ9864" s="29"/>
      <c r="AR9864" s="29"/>
      <c r="AS9864" s="29"/>
      <c r="AT9864" s="29"/>
      <c r="AU9864" s="29"/>
      <c r="AV9864" s="29"/>
      <c r="AW9864" s="29"/>
      <c r="AX9864" s="29"/>
      <c r="AY9864" s="29"/>
      <c r="AZ9864" s="29"/>
      <c r="BA9864" s="29"/>
      <c r="BB9864" s="29"/>
      <c r="BC9864" s="29"/>
      <c r="BD9864" s="29"/>
      <c r="BE9864" s="29"/>
      <c r="BF9864" s="29"/>
      <c r="BG9864" s="29"/>
      <c r="BH9864" s="29"/>
      <c r="BI9864" s="29"/>
    </row>
    <row r="9865" spans="1:61" x14ac:dyDescent="0.25">
      <c r="A9865" s="29"/>
      <c r="B9865" s="29"/>
      <c r="C9865" s="29"/>
      <c r="D9865" s="29"/>
      <c r="E9865" s="29"/>
      <c r="F9865" s="29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29"/>
      <c r="R9865" s="29"/>
      <c r="S9865" s="29"/>
      <c r="T9865" s="29"/>
      <c r="U9865" s="29"/>
      <c r="V9865" s="29"/>
      <c r="W9865" s="29"/>
      <c r="X9865" s="29"/>
      <c r="Y9865" s="29"/>
      <c r="Z9865" s="29"/>
      <c r="AA9865" s="29"/>
      <c r="AB9865" s="29"/>
      <c r="AC9865" s="29"/>
      <c r="AD9865" s="29"/>
      <c r="AE9865" s="29"/>
      <c r="AF9865" s="29"/>
      <c r="AG9865" s="29"/>
      <c r="AH9865" s="29"/>
      <c r="AI9865" s="29"/>
      <c r="AJ9865" s="29"/>
      <c r="AK9865" s="29"/>
      <c r="AL9865" s="29"/>
      <c r="AM9865" s="29"/>
      <c r="AN9865" s="29"/>
      <c r="AO9865" s="29"/>
      <c r="AP9865" s="29"/>
      <c r="AQ9865" s="29"/>
      <c r="AR9865" s="29"/>
      <c r="AS9865" s="29"/>
      <c r="AT9865" s="29"/>
      <c r="AU9865" s="29"/>
      <c r="AV9865" s="29"/>
      <c r="AW9865" s="29"/>
      <c r="AX9865" s="29"/>
      <c r="AY9865" s="29"/>
      <c r="AZ9865" s="29"/>
      <c r="BA9865" s="29"/>
      <c r="BB9865" s="29"/>
      <c r="BC9865" s="29"/>
      <c r="BD9865" s="29"/>
      <c r="BE9865" s="29"/>
      <c r="BF9865" s="29"/>
      <c r="BG9865" s="29"/>
      <c r="BH9865" s="29"/>
      <c r="BI9865" s="29"/>
    </row>
    <row r="9866" spans="1:61" x14ac:dyDescent="0.25">
      <c r="A9866" s="29"/>
      <c r="B9866" s="29"/>
      <c r="C9866" s="29"/>
      <c r="D9866" s="29"/>
      <c r="E9866" s="29"/>
      <c r="F9866" s="29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29"/>
      <c r="R9866" s="29"/>
      <c r="S9866" s="29"/>
      <c r="T9866" s="29"/>
      <c r="U9866" s="29"/>
      <c r="V9866" s="29"/>
      <c r="W9866" s="29"/>
      <c r="X9866" s="29"/>
      <c r="Y9866" s="29"/>
      <c r="Z9866" s="29"/>
      <c r="AA9866" s="29"/>
      <c r="AB9866" s="29"/>
      <c r="AC9866" s="29"/>
      <c r="AD9866" s="29"/>
      <c r="AE9866" s="29"/>
      <c r="AF9866" s="29"/>
      <c r="AG9866" s="29"/>
      <c r="AH9866" s="29"/>
      <c r="AI9866" s="29"/>
      <c r="AJ9866" s="29"/>
      <c r="AK9866" s="29"/>
      <c r="AL9866" s="29"/>
      <c r="AM9866" s="29"/>
      <c r="AN9866" s="29"/>
      <c r="AO9866" s="29"/>
      <c r="AP9866" s="29"/>
      <c r="AQ9866" s="29"/>
      <c r="AR9866" s="29"/>
      <c r="AS9866" s="29"/>
      <c r="AT9866" s="29"/>
      <c r="AU9866" s="29"/>
      <c r="AV9866" s="29"/>
      <c r="AW9866" s="29"/>
      <c r="AX9866" s="29"/>
      <c r="AY9866" s="29"/>
      <c r="AZ9866" s="29"/>
      <c r="BA9866" s="29"/>
      <c r="BB9866" s="29"/>
      <c r="BC9866" s="29"/>
      <c r="BD9866" s="29"/>
      <c r="BE9866" s="29"/>
      <c r="BF9866" s="29"/>
      <c r="BG9866" s="29"/>
      <c r="BH9866" s="29"/>
      <c r="BI9866" s="29"/>
    </row>
    <row r="9867" spans="1:61" x14ac:dyDescent="0.25">
      <c r="A9867" s="29"/>
      <c r="B9867" s="29"/>
      <c r="C9867" s="29"/>
      <c r="D9867" s="29"/>
      <c r="E9867" s="29"/>
      <c r="F9867" s="29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29"/>
      <c r="R9867" s="29"/>
      <c r="S9867" s="29"/>
      <c r="T9867" s="29"/>
      <c r="U9867" s="29"/>
      <c r="V9867" s="29"/>
      <c r="W9867" s="29"/>
      <c r="X9867" s="29"/>
      <c r="Y9867" s="29"/>
      <c r="Z9867" s="29"/>
      <c r="AA9867" s="29"/>
      <c r="AB9867" s="29"/>
      <c r="AC9867" s="29"/>
      <c r="AD9867" s="29"/>
      <c r="AE9867" s="29"/>
      <c r="AF9867" s="29"/>
      <c r="AG9867" s="29"/>
      <c r="AH9867" s="29"/>
      <c r="AI9867" s="29"/>
      <c r="AJ9867" s="29"/>
      <c r="AK9867" s="29"/>
      <c r="AL9867" s="29"/>
      <c r="AM9867" s="29"/>
      <c r="AN9867" s="29"/>
      <c r="AO9867" s="29"/>
      <c r="AP9867" s="29"/>
      <c r="AQ9867" s="29"/>
      <c r="AR9867" s="29"/>
      <c r="AS9867" s="29"/>
      <c r="AT9867" s="29"/>
      <c r="AU9867" s="29"/>
      <c r="AV9867" s="29"/>
      <c r="AW9867" s="29"/>
      <c r="AX9867" s="29"/>
      <c r="AY9867" s="29"/>
      <c r="AZ9867" s="29"/>
      <c r="BA9867" s="29"/>
      <c r="BB9867" s="29"/>
      <c r="BC9867" s="29"/>
      <c r="BD9867" s="29"/>
      <c r="BE9867" s="29"/>
      <c r="BF9867" s="29"/>
      <c r="BG9867" s="29"/>
      <c r="BH9867" s="29"/>
      <c r="BI9867" s="29"/>
    </row>
    <row r="9868" spans="1:61" x14ac:dyDescent="0.25">
      <c r="A9868" s="29"/>
      <c r="B9868" s="29"/>
      <c r="C9868" s="29"/>
      <c r="D9868" s="29"/>
      <c r="E9868" s="29"/>
      <c r="F9868" s="29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29"/>
      <c r="R9868" s="29"/>
      <c r="S9868" s="29"/>
      <c r="T9868" s="29"/>
      <c r="U9868" s="29"/>
      <c r="V9868" s="29"/>
      <c r="W9868" s="29"/>
      <c r="X9868" s="29"/>
      <c r="Y9868" s="29"/>
      <c r="Z9868" s="29"/>
      <c r="AA9868" s="29"/>
      <c r="AB9868" s="29"/>
      <c r="AC9868" s="29"/>
      <c r="AD9868" s="29"/>
      <c r="AE9868" s="29"/>
      <c r="AF9868" s="29"/>
      <c r="AG9868" s="29"/>
      <c r="AH9868" s="29"/>
      <c r="AI9868" s="29"/>
      <c r="AJ9868" s="29"/>
      <c r="AK9868" s="29"/>
      <c r="AL9868" s="29"/>
      <c r="AM9868" s="29"/>
      <c r="AN9868" s="29"/>
      <c r="AO9868" s="29"/>
      <c r="AP9868" s="29"/>
      <c r="AQ9868" s="29"/>
      <c r="AR9868" s="29"/>
      <c r="AS9868" s="29"/>
      <c r="AT9868" s="29"/>
      <c r="AU9868" s="29"/>
      <c r="AV9868" s="29"/>
      <c r="AW9868" s="29"/>
      <c r="AX9868" s="29"/>
      <c r="AY9868" s="29"/>
      <c r="AZ9868" s="29"/>
      <c r="BA9868" s="29"/>
      <c r="BB9868" s="29"/>
      <c r="BC9868" s="29"/>
      <c r="BD9868" s="29"/>
      <c r="BE9868" s="29"/>
      <c r="BF9868" s="29"/>
      <c r="BG9868" s="29"/>
      <c r="BH9868" s="29"/>
      <c r="BI9868" s="29"/>
    </row>
    <row r="9869" spans="1:61" x14ac:dyDescent="0.25">
      <c r="A9869" s="29"/>
      <c r="B9869" s="29"/>
      <c r="C9869" s="29"/>
      <c r="D9869" s="29"/>
      <c r="E9869" s="29"/>
      <c r="F9869" s="29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29"/>
      <c r="R9869" s="29"/>
      <c r="S9869" s="29"/>
      <c r="T9869" s="29"/>
      <c r="U9869" s="29"/>
      <c r="V9869" s="29"/>
      <c r="W9869" s="29"/>
      <c r="X9869" s="29"/>
      <c r="Y9869" s="29"/>
      <c r="Z9869" s="29"/>
      <c r="AA9869" s="29"/>
      <c r="AB9869" s="29"/>
      <c r="AC9869" s="29"/>
      <c r="AD9869" s="29"/>
      <c r="AE9869" s="29"/>
      <c r="AF9869" s="29"/>
      <c r="AG9869" s="29"/>
      <c r="AH9869" s="29"/>
      <c r="AI9869" s="29"/>
      <c r="AJ9869" s="29"/>
      <c r="AK9869" s="29"/>
      <c r="AL9869" s="29"/>
      <c r="AM9869" s="29"/>
      <c r="AN9869" s="29"/>
      <c r="AO9869" s="29"/>
      <c r="AP9869" s="29"/>
      <c r="AQ9869" s="29"/>
      <c r="AR9869" s="29"/>
      <c r="AS9869" s="29"/>
      <c r="AT9869" s="29"/>
      <c r="AU9869" s="29"/>
      <c r="AV9869" s="29"/>
      <c r="AW9869" s="29"/>
      <c r="AX9869" s="29"/>
      <c r="AY9869" s="29"/>
      <c r="AZ9869" s="29"/>
      <c r="BA9869" s="29"/>
      <c r="BB9869" s="29"/>
      <c r="BC9869" s="29"/>
      <c r="BD9869" s="29"/>
      <c r="BE9869" s="29"/>
      <c r="BF9869" s="29"/>
      <c r="BG9869" s="29"/>
      <c r="BH9869" s="29"/>
      <c r="BI9869" s="29"/>
    </row>
    <row r="9870" spans="1:61" x14ac:dyDescent="0.25">
      <c r="A9870" s="29"/>
      <c r="B9870" s="29"/>
      <c r="C9870" s="29"/>
      <c r="D9870" s="29"/>
      <c r="E9870" s="29"/>
      <c r="F9870" s="29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29"/>
      <c r="R9870" s="29"/>
      <c r="S9870" s="29"/>
      <c r="T9870" s="29"/>
      <c r="U9870" s="29"/>
      <c r="V9870" s="29"/>
      <c r="W9870" s="29"/>
      <c r="X9870" s="29"/>
      <c r="Y9870" s="29"/>
      <c r="Z9870" s="29"/>
      <c r="AA9870" s="29"/>
      <c r="AB9870" s="29"/>
      <c r="AC9870" s="29"/>
      <c r="AD9870" s="29"/>
      <c r="AE9870" s="29"/>
      <c r="AF9870" s="29"/>
      <c r="AG9870" s="29"/>
      <c r="AH9870" s="29"/>
      <c r="AI9870" s="29"/>
      <c r="AJ9870" s="29"/>
      <c r="AK9870" s="29"/>
      <c r="AL9870" s="29"/>
      <c r="AM9870" s="29"/>
      <c r="AN9870" s="29"/>
      <c r="AO9870" s="29"/>
      <c r="AP9870" s="29"/>
      <c r="AQ9870" s="29"/>
      <c r="AR9870" s="29"/>
      <c r="AS9870" s="29"/>
      <c r="AT9870" s="29"/>
      <c r="AU9870" s="29"/>
      <c r="AV9870" s="29"/>
      <c r="AW9870" s="29"/>
      <c r="AX9870" s="29"/>
      <c r="AY9870" s="29"/>
      <c r="AZ9870" s="29"/>
      <c r="BA9870" s="29"/>
      <c r="BB9870" s="29"/>
      <c r="BC9870" s="29"/>
      <c r="BD9870" s="29"/>
      <c r="BE9870" s="29"/>
      <c r="BF9870" s="29"/>
      <c r="BG9870" s="29"/>
      <c r="BH9870" s="29"/>
      <c r="BI9870" s="29"/>
    </row>
    <row r="9871" spans="1:61" x14ac:dyDescent="0.25">
      <c r="A9871" s="29"/>
      <c r="B9871" s="29"/>
      <c r="C9871" s="29"/>
      <c r="D9871" s="29"/>
      <c r="E9871" s="29"/>
      <c r="F9871" s="29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29"/>
      <c r="R9871" s="29"/>
      <c r="S9871" s="29"/>
      <c r="T9871" s="29"/>
      <c r="U9871" s="29"/>
      <c r="V9871" s="29"/>
      <c r="W9871" s="29"/>
      <c r="X9871" s="29"/>
      <c r="Y9871" s="29"/>
      <c r="Z9871" s="29"/>
      <c r="AA9871" s="29"/>
      <c r="AB9871" s="29"/>
      <c r="AC9871" s="29"/>
      <c r="AD9871" s="29"/>
      <c r="AE9871" s="29"/>
      <c r="AF9871" s="29"/>
      <c r="AG9871" s="29"/>
      <c r="AH9871" s="29"/>
      <c r="AI9871" s="29"/>
      <c r="AJ9871" s="29"/>
      <c r="AK9871" s="29"/>
      <c r="AL9871" s="29"/>
      <c r="AM9871" s="29"/>
      <c r="AN9871" s="29"/>
      <c r="AO9871" s="29"/>
      <c r="AP9871" s="29"/>
      <c r="AQ9871" s="29"/>
      <c r="AR9871" s="29"/>
      <c r="AS9871" s="29"/>
      <c r="AT9871" s="29"/>
      <c r="AU9871" s="29"/>
      <c r="AV9871" s="29"/>
      <c r="AW9871" s="29"/>
      <c r="AX9871" s="29"/>
      <c r="AY9871" s="29"/>
      <c r="AZ9871" s="29"/>
      <c r="BA9871" s="29"/>
      <c r="BB9871" s="29"/>
      <c r="BC9871" s="29"/>
      <c r="BD9871" s="29"/>
      <c r="BE9871" s="29"/>
      <c r="BF9871" s="29"/>
      <c r="BG9871" s="29"/>
      <c r="BH9871" s="29"/>
      <c r="BI9871" s="29"/>
    </row>
    <row r="9872" spans="1:61" x14ac:dyDescent="0.25">
      <c r="A9872" s="29"/>
      <c r="B9872" s="29"/>
      <c r="C9872" s="29"/>
      <c r="D9872" s="29"/>
      <c r="E9872" s="29"/>
      <c r="F9872" s="29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29"/>
      <c r="R9872" s="29"/>
      <c r="S9872" s="29"/>
      <c r="T9872" s="29"/>
      <c r="U9872" s="29"/>
      <c r="V9872" s="29"/>
      <c r="W9872" s="29"/>
      <c r="X9872" s="29"/>
      <c r="Y9872" s="29"/>
      <c r="Z9872" s="29"/>
      <c r="AA9872" s="29"/>
      <c r="AB9872" s="29"/>
      <c r="AC9872" s="29"/>
      <c r="AD9872" s="29"/>
      <c r="AE9872" s="29"/>
      <c r="AF9872" s="29"/>
      <c r="AG9872" s="29"/>
      <c r="AH9872" s="29"/>
      <c r="AI9872" s="29"/>
      <c r="AJ9872" s="29"/>
      <c r="AK9872" s="29"/>
      <c r="AL9872" s="29"/>
      <c r="AM9872" s="29"/>
      <c r="AN9872" s="29"/>
      <c r="AO9872" s="29"/>
      <c r="AP9872" s="29"/>
      <c r="AQ9872" s="29"/>
      <c r="AR9872" s="29"/>
      <c r="AS9872" s="29"/>
      <c r="AT9872" s="29"/>
      <c r="AU9872" s="29"/>
      <c r="AV9872" s="29"/>
      <c r="AW9872" s="29"/>
      <c r="AX9872" s="29"/>
      <c r="AY9872" s="29"/>
      <c r="AZ9872" s="29"/>
      <c r="BA9872" s="29"/>
      <c r="BB9872" s="29"/>
      <c r="BC9872" s="29"/>
      <c r="BD9872" s="29"/>
      <c r="BE9872" s="29"/>
      <c r="BF9872" s="29"/>
      <c r="BG9872" s="29"/>
      <c r="BH9872" s="29"/>
      <c r="BI9872" s="29"/>
    </row>
    <row r="9873" spans="1:61" x14ac:dyDescent="0.25">
      <c r="A9873" s="29"/>
      <c r="B9873" s="29"/>
      <c r="C9873" s="29"/>
      <c r="D9873" s="29"/>
      <c r="E9873" s="29"/>
      <c r="F9873" s="29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29"/>
      <c r="R9873" s="29"/>
      <c r="S9873" s="29"/>
      <c r="T9873" s="29"/>
      <c r="U9873" s="29"/>
      <c r="V9873" s="29"/>
      <c r="W9873" s="29"/>
      <c r="X9873" s="29"/>
      <c r="Y9873" s="29"/>
      <c r="Z9873" s="29"/>
      <c r="AA9873" s="29"/>
      <c r="AB9873" s="29"/>
      <c r="AC9873" s="29"/>
      <c r="AD9873" s="29"/>
      <c r="AE9873" s="29"/>
      <c r="AF9873" s="29"/>
      <c r="AG9873" s="29"/>
      <c r="AH9873" s="29"/>
      <c r="AI9873" s="29"/>
      <c r="AJ9873" s="29"/>
      <c r="AK9873" s="29"/>
      <c r="AL9873" s="29"/>
      <c r="AM9873" s="29"/>
      <c r="AN9873" s="29"/>
      <c r="AO9873" s="29"/>
      <c r="AP9873" s="29"/>
      <c r="AQ9873" s="29"/>
      <c r="AR9873" s="29"/>
      <c r="AS9873" s="29"/>
      <c r="AT9873" s="29"/>
      <c r="AU9873" s="29"/>
      <c r="AV9873" s="29"/>
      <c r="AW9873" s="29"/>
      <c r="AX9873" s="29"/>
      <c r="AY9873" s="29"/>
      <c r="AZ9873" s="29"/>
      <c r="BA9873" s="29"/>
      <c r="BB9873" s="29"/>
      <c r="BC9873" s="29"/>
      <c r="BD9873" s="29"/>
      <c r="BE9873" s="29"/>
      <c r="BF9873" s="29"/>
      <c r="BG9873" s="29"/>
      <c r="BH9873" s="29"/>
      <c r="BI9873" s="29"/>
    </row>
    <row r="9874" spans="1:61" x14ac:dyDescent="0.25">
      <c r="A9874" s="29"/>
      <c r="B9874" s="29"/>
      <c r="C9874" s="29"/>
      <c r="D9874" s="29"/>
      <c r="E9874" s="29"/>
      <c r="F9874" s="29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29"/>
      <c r="R9874" s="29"/>
      <c r="S9874" s="29"/>
      <c r="T9874" s="29"/>
      <c r="U9874" s="29"/>
      <c r="V9874" s="29"/>
      <c r="W9874" s="29"/>
      <c r="X9874" s="29"/>
      <c r="Y9874" s="29"/>
      <c r="Z9874" s="29"/>
      <c r="AA9874" s="29"/>
      <c r="AB9874" s="29"/>
      <c r="AC9874" s="29"/>
      <c r="AD9874" s="29"/>
      <c r="AE9874" s="29"/>
      <c r="AF9874" s="29"/>
      <c r="AG9874" s="29"/>
      <c r="AH9874" s="29"/>
      <c r="AI9874" s="29"/>
      <c r="AJ9874" s="29"/>
      <c r="AK9874" s="29"/>
      <c r="AL9874" s="29"/>
      <c r="AM9874" s="29"/>
      <c r="AN9874" s="29"/>
      <c r="AO9874" s="29"/>
      <c r="AP9874" s="29"/>
      <c r="AQ9874" s="29"/>
      <c r="AR9874" s="29"/>
      <c r="AS9874" s="29"/>
      <c r="AT9874" s="29"/>
      <c r="AU9874" s="29"/>
      <c r="AV9874" s="29"/>
      <c r="AW9874" s="29"/>
      <c r="AX9874" s="29"/>
      <c r="AY9874" s="29"/>
      <c r="AZ9874" s="29"/>
      <c r="BA9874" s="29"/>
      <c r="BB9874" s="29"/>
      <c r="BC9874" s="29"/>
      <c r="BD9874" s="29"/>
      <c r="BE9874" s="29"/>
      <c r="BF9874" s="29"/>
      <c r="BG9874" s="29"/>
      <c r="BH9874" s="29"/>
      <c r="BI9874" s="29"/>
    </row>
    <row r="9875" spans="1:61" x14ac:dyDescent="0.25">
      <c r="A9875" s="29"/>
      <c r="B9875" s="29"/>
      <c r="C9875" s="29"/>
      <c r="D9875" s="29"/>
      <c r="E9875" s="29"/>
      <c r="F9875" s="29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29"/>
      <c r="R9875" s="29"/>
      <c r="S9875" s="29"/>
      <c r="T9875" s="29"/>
      <c r="U9875" s="29"/>
      <c r="V9875" s="29"/>
      <c r="W9875" s="29"/>
      <c r="X9875" s="29"/>
      <c r="Y9875" s="29"/>
      <c r="Z9875" s="29"/>
      <c r="AA9875" s="29"/>
      <c r="AB9875" s="29"/>
      <c r="AC9875" s="29"/>
      <c r="AD9875" s="29"/>
      <c r="AE9875" s="29"/>
      <c r="AF9875" s="29"/>
      <c r="AG9875" s="29"/>
      <c r="AH9875" s="29"/>
      <c r="AI9875" s="29"/>
      <c r="AJ9875" s="29"/>
      <c r="AK9875" s="29"/>
      <c r="AL9875" s="29"/>
      <c r="AM9875" s="29"/>
      <c r="AN9875" s="29"/>
      <c r="AO9875" s="29"/>
      <c r="AP9875" s="29"/>
      <c r="AQ9875" s="29"/>
      <c r="AR9875" s="29"/>
      <c r="AS9875" s="29"/>
      <c r="AT9875" s="29"/>
      <c r="AU9875" s="29"/>
      <c r="AV9875" s="29"/>
      <c r="AW9875" s="29"/>
      <c r="AX9875" s="29"/>
      <c r="AY9875" s="29"/>
      <c r="AZ9875" s="29"/>
      <c r="BA9875" s="29"/>
      <c r="BB9875" s="29"/>
      <c r="BC9875" s="29"/>
      <c r="BD9875" s="29"/>
      <c r="BE9875" s="29"/>
      <c r="BF9875" s="29"/>
      <c r="BG9875" s="29"/>
      <c r="BH9875" s="29"/>
      <c r="BI9875" s="29"/>
    </row>
    <row r="9876" spans="1:61" x14ac:dyDescent="0.25">
      <c r="A9876" s="29"/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29"/>
      <c r="S9876" s="29"/>
      <c r="T9876" s="29"/>
      <c r="U9876" s="29"/>
      <c r="V9876" s="29"/>
      <c r="W9876" s="29"/>
      <c r="X9876" s="29"/>
      <c r="Y9876" s="29"/>
      <c r="Z9876" s="29"/>
      <c r="AA9876" s="29"/>
      <c r="AB9876" s="29"/>
      <c r="AC9876" s="29"/>
      <c r="AD9876" s="29"/>
      <c r="AE9876" s="29"/>
      <c r="AF9876" s="29"/>
      <c r="AG9876" s="29"/>
      <c r="AH9876" s="29"/>
      <c r="AI9876" s="29"/>
      <c r="AJ9876" s="29"/>
      <c r="AK9876" s="29"/>
      <c r="AL9876" s="29"/>
      <c r="AM9876" s="29"/>
      <c r="AN9876" s="29"/>
      <c r="AO9876" s="29"/>
      <c r="AP9876" s="29"/>
      <c r="AQ9876" s="29"/>
      <c r="AR9876" s="29"/>
      <c r="AS9876" s="29"/>
      <c r="AT9876" s="29"/>
      <c r="AU9876" s="29"/>
      <c r="AV9876" s="29"/>
      <c r="AW9876" s="29"/>
      <c r="AX9876" s="29"/>
      <c r="AY9876" s="29"/>
      <c r="AZ9876" s="29"/>
      <c r="BA9876" s="29"/>
      <c r="BB9876" s="29"/>
      <c r="BC9876" s="29"/>
      <c r="BD9876" s="29"/>
      <c r="BE9876" s="29"/>
      <c r="BF9876" s="29"/>
      <c r="BG9876" s="29"/>
      <c r="BH9876" s="29"/>
      <c r="BI9876" s="29"/>
    </row>
    <row r="9877" spans="1:61" x14ac:dyDescent="0.25">
      <c r="A9877" s="29"/>
      <c r="B9877" s="29"/>
      <c r="C9877" s="29"/>
      <c r="D9877" s="29"/>
      <c r="E9877" s="29"/>
      <c r="F9877" s="29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29"/>
      <c r="R9877" s="29"/>
      <c r="S9877" s="29"/>
      <c r="T9877" s="29"/>
      <c r="U9877" s="29"/>
      <c r="V9877" s="29"/>
      <c r="W9877" s="29"/>
      <c r="X9877" s="29"/>
      <c r="Y9877" s="29"/>
      <c r="Z9877" s="29"/>
      <c r="AA9877" s="29"/>
      <c r="AB9877" s="29"/>
      <c r="AC9877" s="29"/>
      <c r="AD9877" s="29"/>
      <c r="AE9877" s="29"/>
      <c r="AF9877" s="29"/>
      <c r="AG9877" s="29"/>
      <c r="AH9877" s="29"/>
      <c r="AI9877" s="29"/>
      <c r="AJ9877" s="29"/>
      <c r="AK9877" s="29"/>
      <c r="AL9877" s="29"/>
      <c r="AM9877" s="29"/>
      <c r="AN9877" s="29"/>
      <c r="AO9877" s="29"/>
      <c r="AP9877" s="29"/>
      <c r="AQ9877" s="29"/>
      <c r="AR9877" s="29"/>
      <c r="AS9877" s="29"/>
      <c r="AT9877" s="29"/>
      <c r="AU9877" s="29"/>
      <c r="AV9877" s="29"/>
      <c r="AW9877" s="29"/>
      <c r="AX9877" s="29"/>
      <c r="AY9877" s="29"/>
      <c r="AZ9877" s="29"/>
      <c r="BA9877" s="29"/>
      <c r="BB9877" s="29"/>
      <c r="BC9877" s="29"/>
      <c r="BD9877" s="29"/>
      <c r="BE9877" s="29"/>
      <c r="BF9877" s="29"/>
      <c r="BG9877" s="29"/>
      <c r="BH9877" s="29"/>
      <c r="BI9877" s="29"/>
    </row>
    <row r="9878" spans="1:61" x14ac:dyDescent="0.25">
      <c r="A9878" s="29"/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29"/>
      <c r="S9878" s="29"/>
      <c r="T9878" s="29"/>
      <c r="U9878" s="29"/>
      <c r="V9878" s="29"/>
      <c r="W9878" s="29"/>
      <c r="X9878" s="29"/>
      <c r="Y9878" s="29"/>
      <c r="Z9878" s="29"/>
      <c r="AA9878" s="29"/>
      <c r="AB9878" s="29"/>
      <c r="AC9878" s="29"/>
      <c r="AD9878" s="29"/>
      <c r="AE9878" s="29"/>
      <c r="AF9878" s="29"/>
      <c r="AG9878" s="29"/>
      <c r="AH9878" s="29"/>
      <c r="AI9878" s="29"/>
      <c r="AJ9878" s="29"/>
      <c r="AK9878" s="29"/>
      <c r="AL9878" s="29"/>
      <c r="AM9878" s="29"/>
      <c r="AN9878" s="29"/>
      <c r="AO9878" s="29"/>
      <c r="AP9878" s="29"/>
      <c r="AQ9878" s="29"/>
      <c r="AR9878" s="29"/>
      <c r="AS9878" s="29"/>
      <c r="AT9878" s="29"/>
      <c r="AU9878" s="29"/>
      <c r="AV9878" s="29"/>
      <c r="AW9878" s="29"/>
      <c r="AX9878" s="29"/>
      <c r="AY9878" s="29"/>
      <c r="AZ9878" s="29"/>
      <c r="BA9878" s="29"/>
      <c r="BB9878" s="29"/>
      <c r="BC9878" s="29"/>
      <c r="BD9878" s="29"/>
      <c r="BE9878" s="29"/>
      <c r="BF9878" s="29"/>
      <c r="BG9878" s="29"/>
      <c r="BH9878" s="29"/>
      <c r="BI9878" s="29"/>
    </row>
    <row r="9879" spans="1:61" x14ac:dyDescent="0.25">
      <c r="A9879" s="29"/>
      <c r="B9879" s="29"/>
      <c r="C9879" s="29"/>
      <c r="D9879" s="29"/>
      <c r="E9879" s="29"/>
      <c r="F9879" s="29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29"/>
      <c r="R9879" s="29"/>
      <c r="S9879" s="29"/>
      <c r="T9879" s="29"/>
      <c r="U9879" s="29"/>
      <c r="V9879" s="29"/>
      <c r="W9879" s="29"/>
      <c r="X9879" s="29"/>
      <c r="Y9879" s="29"/>
      <c r="Z9879" s="29"/>
      <c r="AA9879" s="29"/>
      <c r="AB9879" s="29"/>
      <c r="AC9879" s="29"/>
      <c r="AD9879" s="29"/>
      <c r="AE9879" s="29"/>
      <c r="AF9879" s="29"/>
      <c r="AG9879" s="29"/>
      <c r="AH9879" s="29"/>
      <c r="AI9879" s="29"/>
      <c r="AJ9879" s="29"/>
      <c r="AK9879" s="29"/>
      <c r="AL9879" s="29"/>
      <c r="AM9879" s="29"/>
      <c r="AN9879" s="29"/>
      <c r="AO9879" s="29"/>
      <c r="AP9879" s="29"/>
      <c r="AQ9879" s="29"/>
      <c r="AR9879" s="29"/>
      <c r="AS9879" s="29"/>
      <c r="AT9879" s="29"/>
      <c r="AU9879" s="29"/>
      <c r="AV9879" s="29"/>
      <c r="AW9879" s="29"/>
      <c r="AX9879" s="29"/>
      <c r="AY9879" s="29"/>
      <c r="AZ9879" s="29"/>
      <c r="BA9879" s="29"/>
      <c r="BB9879" s="29"/>
      <c r="BC9879" s="29"/>
      <c r="BD9879" s="29"/>
      <c r="BE9879" s="29"/>
      <c r="BF9879" s="29"/>
      <c r="BG9879" s="29"/>
      <c r="BH9879" s="29"/>
      <c r="BI9879" s="29"/>
    </row>
    <row r="9880" spans="1:61" x14ac:dyDescent="0.25">
      <c r="A9880" s="29"/>
      <c r="B9880" s="29"/>
      <c r="C9880" s="29"/>
      <c r="D9880" s="29"/>
      <c r="E9880" s="29"/>
      <c r="F9880" s="29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29"/>
      <c r="R9880" s="29"/>
      <c r="S9880" s="29"/>
      <c r="T9880" s="29"/>
      <c r="U9880" s="29"/>
      <c r="V9880" s="29"/>
      <c r="W9880" s="29"/>
      <c r="X9880" s="29"/>
      <c r="Y9880" s="29"/>
      <c r="Z9880" s="29"/>
      <c r="AA9880" s="29"/>
      <c r="AB9880" s="29"/>
      <c r="AC9880" s="29"/>
      <c r="AD9880" s="29"/>
      <c r="AE9880" s="29"/>
      <c r="AF9880" s="29"/>
      <c r="AG9880" s="29"/>
      <c r="AH9880" s="29"/>
      <c r="AI9880" s="29"/>
      <c r="AJ9880" s="29"/>
      <c r="AK9880" s="29"/>
      <c r="AL9880" s="29"/>
      <c r="AM9880" s="29"/>
      <c r="AN9880" s="29"/>
      <c r="AO9880" s="29"/>
      <c r="AP9880" s="29"/>
      <c r="AQ9880" s="29"/>
      <c r="AR9880" s="29"/>
      <c r="AS9880" s="29"/>
      <c r="AT9880" s="29"/>
      <c r="AU9880" s="29"/>
      <c r="AV9880" s="29"/>
      <c r="AW9880" s="29"/>
      <c r="AX9880" s="29"/>
      <c r="AY9880" s="29"/>
      <c r="AZ9880" s="29"/>
      <c r="BA9880" s="29"/>
      <c r="BB9880" s="29"/>
      <c r="BC9880" s="29"/>
      <c r="BD9880" s="29"/>
      <c r="BE9880" s="29"/>
      <c r="BF9880" s="29"/>
      <c r="BG9880" s="29"/>
      <c r="BH9880" s="29"/>
      <c r="BI9880" s="29"/>
    </row>
    <row r="9881" spans="1:61" x14ac:dyDescent="0.25">
      <c r="A9881" s="29"/>
      <c r="B9881" s="29"/>
      <c r="C9881" s="29"/>
      <c r="D9881" s="29"/>
      <c r="E9881" s="29"/>
      <c r="F9881" s="29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29"/>
      <c r="R9881" s="29"/>
      <c r="S9881" s="29"/>
      <c r="T9881" s="29"/>
      <c r="U9881" s="29"/>
      <c r="V9881" s="29"/>
      <c r="W9881" s="29"/>
      <c r="X9881" s="29"/>
      <c r="Y9881" s="29"/>
      <c r="Z9881" s="29"/>
      <c r="AA9881" s="29"/>
      <c r="AB9881" s="29"/>
      <c r="AC9881" s="29"/>
      <c r="AD9881" s="29"/>
      <c r="AE9881" s="29"/>
      <c r="AF9881" s="29"/>
      <c r="AG9881" s="29"/>
      <c r="AH9881" s="29"/>
      <c r="AI9881" s="29"/>
      <c r="AJ9881" s="29"/>
      <c r="AK9881" s="29"/>
      <c r="AL9881" s="29"/>
      <c r="AM9881" s="29"/>
      <c r="AN9881" s="29"/>
      <c r="AO9881" s="29"/>
      <c r="AP9881" s="29"/>
      <c r="AQ9881" s="29"/>
      <c r="AR9881" s="29"/>
      <c r="AS9881" s="29"/>
      <c r="AT9881" s="29"/>
      <c r="AU9881" s="29"/>
      <c r="AV9881" s="29"/>
      <c r="AW9881" s="29"/>
      <c r="AX9881" s="29"/>
      <c r="AY9881" s="29"/>
      <c r="AZ9881" s="29"/>
      <c r="BA9881" s="29"/>
      <c r="BB9881" s="29"/>
      <c r="BC9881" s="29"/>
      <c r="BD9881" s="29"/>
      <c r="BE9881" s="29"/>
      <c r="BF9881" s="29"/>
      <c r="BG9881" s="29"/>
      <c r="BH9881" s="29"/>
      <c r="BI9881" s="29"/>
    </row>
    <row r="9882" spans="1:61" x14ac:dyDescent="0.25">
      <c r="A9882" s="29"/>
      <c r="B9882" s="29"/>
      <c r="C9882" s="29"/>
      <c r="D9882" s="29"/>
      <c r="E9882" s="29"/>
      <c r="F9882" s="29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29"/>
      <c r="R9882" s="29"/>
      <c r="S9882" s="29"/>
      <c r="T9882" s="29"/>
      <c r="U9882" s="29"/>
      <c r="V9882" s="29"/>
      <c r="W9882" s="29"/>
      <c r="X9882" s="29"/>
      <c r="Y9882" s="29"/>
      <c r="Z9882" s="29"/>
      <c r="AA9882" s="29"/>
      <c r="AB9882" s="29"/>
      <c r="AC9882" s="29"/>
      <c r="AD9882" s="29"/>
      <c r="AE9882" s="29"/>
      <c r="AF9882" s="29"/>
      <c r="AG9882" s="29"/>
      <c r="AH9882" s="29"/>
      <c r="AI9882" s="29"/>
      <c r="AJ9882" s="29"/>
      <c r="AK9882" s="29"/>
      <c r="AL9882" s="29"/>
      <c r="AM9882" s="29"/>
      <c r="AN9882" s="29"/>
      <c r="AO9882" s="29"/>
      <c r="AP9882" s="29"/>
      <c r="AQ9882" s="29"/>
      <c r="AR9882" s="29"/>
      <c r="AS9882" s="29"/>
      <c r="AT9882" s="29"/>
      <c r="AU9882" s="29"/>
      <c r="AV9882" s="29"/>
      <c r="AW9882" s="29"/>
      <c r="AX9882" s="29"/>
      <c r="AY9882" s="29"/>
      <c r="AZ9882" s="29"/>
      <c r="BA9882" s="29"/>
      <c r="BB9882" s="29"/>
      <c r="BC9882" s="29"/>
      <c r="BD9882" s="29"/>
      <c r="BE9882" s="29"/>
      <c r="BF9882" s="29"/>
      <c r="BG9882" s="29"/>
      <c r="BH9882" s="29"/>
      <c r="BI9882" s="29"/>
    </row>
    <row r="9883" spans="1:61" x14ac:dyDescent="0.25">
      <c r="A9883" s="29"/>
      <c r="B9883" s="29"/>
      <c r="C9883" s="29"/>
      <c r="D9883" s="29"/>
      <c r="E9883" s="29"/>
      <c r="F9883" s="29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29"/>
      <c r="R9883" s="29"/>
      <c r="S9883" s="29"/>
      <c r="T9883" s="29"/>
      <c r="U9883" s="29"/>
      <c r="V9883" s="29"/>
      <c r="W9883" s="29"/>
      <c r="X9883" s="29"/>
      <c r="Y9883" s="29"/>
      <c r="Z9883" s="29"/>
      <c r="AA9883" s="29"/>
      <c r="AB9883" s="29"/>
      <c r="AC9883" s="29"/>
      <c r="AD9883" s="29"/>
      <c r="AE9883" s="29"/>
      <c r="AF9883" s="29"/>
      <c r="AG9883" s="29"/>
      <c r="AH9883" s="29"/>
      <c r="AI9883" s="29"/>
      <c r="AJ9883" s="29"/>
      <c r="AK9883" s="29"/>
      <c r="AL9883" s="29"/>
      <c r="AM9883" s="29"/>
      <c r="AN9883" s="29"/>
      <c r="AO9883" s="29"/>
      <c r="AP9883" s="29"/>
      <c r="AQ9883" s="29"/>
      <c r="AR9883" s="29"/>
      <c r="AS9883" s="29"/>
      <c r="AT9883" s="29"/>
      <c r="AU9883" s="29"/>
      <c r="AV9883" s="29"/>
      <c r="AW9883" s="29"/>
      <c r="AX9883" s="29"/>
      <c r="AY9883" s="29"/>
      <c r="AZ9883" s="29"/>
      <c r="BA9883" s="29"/>
      <c r="BB9883" s="29"/>
      <c r="BC9883" s="29"/>
      <c r="BD9883" s="29"/>
      <c r="BE9883" s="29"/>
      <c r="BF9883" s="29"/>
      <c r="BG9883" s="29"/>
      <c r="BH9883" s="29"/>
      <c r="BI9883" s="29"/>
    </row>
    <row r="9884" spans="1:61" x14ac:dyDescent="0.25">
      <c r="A9884" s="29"/>
      <c r="B9884" s="29"/>
      <c r="C9884" s="29"/>
      <c r="D9884" s="29"/>
      <c r="E9884" s="29"/>
      <c r="F9884" s="29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29"/>
      <c r="R9884" s="29"/>
      <c r="S9884" s="29"/>
      <c r="T9884" s="29"/>
      <c r="U9884" s="29"/>
      <c r="V9884" s="29"/>
      <c r="W9884" s="29"/>
      <c r="X9884" s="29"/>
      <c r="Y9884" s="29"/>
      <c r="Z9884" s="29"/>
      <c r="AA9884" s="29"/>
      <c r="AB9884" s="29"/>
      <c r="AC9884" s="29"/>
      <c r="AD9884" s="29"/>
      <c r="AE9884" s="29"/>
      <c r="AF9884" s="29"/>
      <c r="AG9884" s="29"/>
      <c r="AH9884" s="29"/>
      <c r="AI9884" s="29"/>
      <c r="AJ9884" s="29"/>
      <c r="AK9884" s="29"/>
      <c r="AL9884" s="29"/>
      <c r="AM9884" s="29"/>
      <c r="AN9884" s="29"/>
      <c r="AO9884" s="29"/>
      <c r="AP9884" s="29"/>
      <c r="AQ9884" s="29"/>
      <c r="AR9884" s="29"/>
      <c r="AS9884" s="29"/>
      <c r="AT9884" s="29"/>
      <c r="AU9884" s="29"/>
      <c r="AV9884" s="29"/>
      <c r="AW9884" s="29"/>
      <c r="AX9884" s="29"/>
      <c r="AY9884" s="29"/>
      <c r="AZ9884" s="29"/>
      <c r="BA9884" s="29"/>
      <c r="BB9884" s="29"/>
      <c r="BC9884" s="29"/>
      <c r="BD9884" s="29"/>
      <c r="BE9884" s="29"/>
      <c r="BF9884" s="29"/>
      <c r="BG9884" s="29"/>
      <c r="BH9884" s="29"/>
      <c r="BI9884" s="29"/>
    </row>
    <row r="9885" spans="1:61" x14ac:dyDescent="0.25">
      <c r="A9885" s="29"/>
      <c r="B9885" s="29"/>
      <c r="C9885" s="29"/>
      <c r="D9885" s="29"/>
      <c r="E9885" s="29"/>
      <c r="F9885" s="29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29"/>
      <c r="R9885" s="29"/>
      <c r="S9885" s="29"/>
      <c r="T9885" s="29"/>
      <c r="U9885" s="29"/>
      <c r="V9885" s="29"/>
      <c r="W9885" s="29"/>
      <c r="X9885" s="29"/>
      <c r="Y9885" s="29"/>
      <c r="Z9885" s="29"/>
      <c r="AA9885" s="29"/>
      <c r="AB9885" s="29"/>
      <c r="AC9885" s="29"/>
      <c r="AD9885" s="29"/>
      <c r="AE9885" s="29"/>
      <c r="AF9885" s="29"/>
      <c r="AG9885" s="29"/>
      <c r="AH9885" s="29"/>
      <c r="AI9885" s="29"/>
      <c r="AJ9885" s="29"/>
      <c r="AK9885" s="29"/>
      <c r="AL9885" s="29"/>
      <c r="AM9885" s="29"/>
      <c r="AN9885" s="29"/>
      <c r="AO9885" s="29"/>
      <c r="AP9885" s="29"/>
      <c r="AQ9885" s="29"/>
      <c r="AR9885" s="29"/>
      <c r="AS9885" s="29"/>
      <c r="AT9885" s="29"/>
      <c r="AU9885" s="29"/>
      <c r="AV9885" s="29"/>
      <c r="AW9885" s="29"/>
      <c r="AX9885" s="29"/>
      <c r="AY9885" s="29"/>
      <c r="AZ9885" s="29"/>
      <c r="BA9885" s="29"/>
      <c r="BB9885" s="29"/>
      <c r="BC9885" s="29"/>
      <c r="BD9885" s="29"/>
      <c r="BE9885" s="29"/>
      <c r="BF9885" s="29"/>
      <c r="BG9885" s="29"/>
      <c r="BH9885" s="29"/>
      <c r="BI9885" s="29"/>
    </row>
    <row r="9886" spans="1:61" x14ac:dyDescent="0.25">
      <c r="A9886" s="29"/>
      <c r="B9886" s="29"/>
      <c r="C9886" s="29"/>
      <c r="D9886" s="29"/>
      <c r="E9886" s="29"/>
      <c r="F9886" s="29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29"/>
      <c r="R9886" s="29"/>
      <c r="S9886" s="29"/>
      <c r="T9886" s="29"/>
      <c r="U9886" s="29"/>
      <c r="V9886" s="29"/>
      <c r="W9886" s="29"/>
      <c r="X9886" s="29"/>
      <c r="Y9886" s="29"/>
      <c r="Z9886" s="29"/>
      <c r="AA9886" s="29"/>
      <c r="AB9886" s="29"/>
      <c r="AC9886" s="29"/>
      <c r="AD9886" s="29"/>
      <c r="AE9886" s="29"/>
      <c r="AF9886" s="29"/>
      <c r="AG9886" s="29"/>
      <c r="AH9886" s="29"/>
      <c r="AI9886" s="29"/>
      <c r="AJ9886" s="29"/>
      <c r="AK9886" s="29"/>
      <c r="AL9886" s="29"/>
      <c r="AM9886" s="29"/>
      <c r="AN9886" s="29"/>
      <c r="AO9886" s="29"/>
      <c r="AP9886" s="29"/>
      <c r="AQ9886" s="29"/>
      <c r="AR9886" s="29"/>
      <c r="AS9886" s="29"/>
      <c r="AT9886" s="29"/>
      <c r="AU9886" s="29"/>
      <c r="AV9886" s="29"/>
      <c r="AW9886" s="29"/>
      <c r="AX9886" s="29"/>
      <c r="AY9886" s="29"/>
      <c r="AZ9886" s="29"/>
      <c r="BA9886" s="29"/>
      <c r="BB9886" s="29"/>
      <c r="BC9886" s="29"/>
      <c r="BD9886" s="29"/>
      <c r="BE9886" s="29"/>
      <c r="BF9886" s="29"/>
      <c r="BG9886" s="29"/>
      <c r="BH9886" s="29"/>
      <c r="BI9886" s="29"/>
    </row>
    <row r="9887" spans="1:61" x14ac:dyDescent="0.25">
      <c r="A9887" s="29"/>
      <c r="B9887" s="29"/>
      <c r="C9887" s="29"/>
      <c r="D9887" s="29"/>
      <c r="E9887" s="29"/>
      <c r="F9887" s="29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29"/>
      <c r="R9887" s="29"/>
      <c r="S9887" s="29"/>
      <c r="T9887" s="29"/>
      <c r="U9887" s="29"/>
      <c r="V9887" s="29"/>
      <c r="W9887" s="29"/>
      <c r="X9887" s="29"/>
      <c r="Y9887" s="29"/>
      <c r="Z9887" s="29"/>
      <c r="AA9887" s="29"/>
      <c r="AB9887" s="29"/>
      <c r="AC9887" s="29"/>
      <c r="AD9887" s="29"/>
      <c r="AE9887" s="29"/>
      <c r="AF9887" s="29"/>
      <c r="AG9887" s="29"/>
      <c r="AH9887" s="29"/>
      <c r="AI9887" s="29"/>
      <c r="AJ9887" s="29"/>
      <c r="AK9887" s="29"/>
      <c r="AL9887" s="29"/>
      <c r="AM9887" s="29"/>
      <c r="AN9887" s="29"/>
      <c r="AO9887" s="29"/>
      <c r="AP9887" s="29"/>
      <c r="AQ9887" s="29"/>
      <c r="AR9887" s="29"/>
      <c r="AS9887" s="29"/>
      <c r="AT9887" s="29"/>
      <c r="AU9887" s="29"/>
      <c r="AV9887" s="29"/>
      <c r="AW9887" s="29"/>
      <c r="AX9887" s="29"/>
      <c r="AY9887" s="29"/>
      <c r="AZ9887" s="29"/>
      <c r="BA9887" s="29"/>
      <c r="BB9887" s="29"/>
      <c r="BC9887" s="29"/>
      <c r="BD9887" s="29"/>
      <c r="BE9887" s="29"/>
      <c r="BF9887" s="29"/>
      <c r="BG9887" s="29"/>
      <c r="BH9887" s="29"/>
      <c r="BI9887" s="29"/>
    </row>
    <row r="9888" spans="1:61" x14ac:dyDescent="0.25">
      <c r="A9888" s="29"/>
      <c r="B9888" s="29"/>
      <c r="C9888" s="29"/>
      <c r="D9888" s="29"/>
      <c r="E9888" s="29"/>
      <c r="F9888" s="29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29"/>
      <c r="R9888" s="29"/>
      <c r="S9888" s="29"/>
      <c r="T9888" s="29"/>
      <c r="U9888" s="29"/>
      <c r="V9888" s="29"/>
      <c r="W9888" s="29"/>
      <c r="X9888" s="29"/>
      <c r="Y9888" s="29"/>
      <c r="Z9888" s="29"/>
      <c r="AA9888" s="29"/>
      <c r="AB9888" s="29"/>
      <c r="AC9888" s="29"/>
      <c r="AD9888" s="29"/>
      <c r="AE9888" s="29"/>
      <c r="AF9888" s="29"/>
      <c r="AG9888" s="29"/>
      <c r="AH9888" s="29"/>
      <c r="AI9888" s="29"/>
      <c r="AJ9888" s="29"/>
      <c r="AK9888" s="29"/>
      <c r="AL9888" s="29"/>
      <c r="AM9888" s="29"/>
      <c r="AN9888" s="29"/>
      <c r="AO9888" s="29"/>
      <c r="AP9888" s="29"/>
      <c r="AQ9888" s="29"/>
      <c r="AR9888" s="29"/>
      <c r="AS9888" s="29"/>
      <c r="AT9888" s="29"/>
      <c r="AU9888" s="29"/>
      <c r="AV9888" s="29"/>
      <c r="AW9888" s="29"/>
      <c r="AX9888" s="29"/>
      <c r="AY9888" s="29"/>
      <c r="AZ9888" s="29"/>
      <c r="BA9888" s="29"/>
      <c r="BB9888" s="29"/>
      <c r="BC9888" s="29"/>
      <c r="BD9888" s="29"/>
      <c r="BE9888" s="29"/>
      <c r="BF9888" s="29"/>
      <c r="BG9888" s="29"/>
      <c r="BH9888" s="29"/>
      <c r="BI9888" s="29"/>
    </row>
    <row r="9889" spans="1:61" x14ac:dyDescent="0.25">
      <c r="A9889" s="29"/>
      <c r="B9889" s="29"/>
      <c r="C9889" s="29"/>
      <c r="D9889" s="29"/>
      <c r="E9889" s="29"/>
      <c r="F9889" s="29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29"/>
      <c r="R9889" s="29"/>
      <c r="S9889" s="29"/>
      <c r="T9889" s="29"/>
      <c r="U9889" s="29"/>
      <c r="V9889" s="29"/>
      <c r="W9889" s="29"/>
      <c r="X9889" s="29"/>
      <c r="Y9889" s="29"/>
      <c r="Z9889" s="29"/>
      <c r="AA9889" s="29"/>
      <c r="AB9889" s="29"/>
      <c r="AC9889" s="29"/>
      <c r="AD9889" s="29"/>
      <c r="AE9889" s="29"/>
      <c r="AF9889" s="29"/>
      <c r="AG9889" s="29"/>
      <c r="AH9889" s="29"/>
      <c r="AI9889" s="29"/>
      <c r="AJ9889" s="29"/>
      <c r="AK9889" s="29"/>
      <c r="AL9889" s="29"/>
      <c r="AM9889" s="29"/>
      <c r="AN9889" s="29"/>
      <c r="AO9889" s="29"/>
      <c r="AP9889" s="29"/>
      <c r="AQ9889" s="29"/>
      <c r="AR9889" s="29"/>
      <c r="AS9889" s="29"/>
      <c r="AT9889" s="29"/>
      <c r="AU9889" s="29"/>
      <c r="AV9889" s="29"/>
      <c r="AW9889" s="29"/>
      <c r="AX9889" s="29"/>
      <c r="AY9889" s="29"/>
      <c r="AZ9889" s="29"/>
      <c r="BA9889" s="29"/>
      <c r="BB9889" s="29"/>
      <c r="BC9889" s="29"/>
      <c r="BD9889" s="29"/>
      <c r="BE9889" s="29"/>
      <c r="BF9889" s="29"/>
      <c r="BG9889" s="29"/>
      <c r="BH9889" s="29"/>
      <c r="BI9889" s="29"/>
    </row>
    <row r="9890" spans="1:61" x14ac:dyDescent="0.25">
      <c r="A9890" s="29"/>
      <c r="B9890" s="29"/>
      <c r="C9890" s="29"/>
      <c r="D9890" s="29"/>
      <c r="E9890" s="29"/>
      <c r="F9890" s="29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29"/>
      <c r="R9890" s="29"/>
      <c r="S9890" s="29"/>
      <c r="T9890" s="29"/>
      <c r="U9890" s="29"/>
      <c r="V9890" s="29"/>
      <c r="W9890" s="29"/>
      <c r="X9890" s="29"/>
      <c r="Y9890" s="29"/>
      <c r="Z9890" s="29"/>
      <c r="AA9890" s="29"/>
      <c r="AB9890" s="29"/>
      <c r="AC9890" s="29"/>
      <c r="AD9890" s="29"/>
      <c r="AE9890" s="29"/>
      <c r="AF9890" s="29"/>
      <c r="AG9890" s="29"/>
      <c r="AH9890" s="29"/>
      <c r="AI9890" s="29"/>
      <c r="AJ9890" s="29"/>
      <c r="AK9890" s="29"/>
      <c r="AL9890" s="29"/>
      <c r="AM9890" s="29"/>
      <c r="AN9890" s="29"/>
      <c r="AO9890" s="29"/>
      <c r="AP9890" s="29"/>
      <c r="AQ9890" s="29"/>
      <c r="AR9890" s="29"/>
      <c r="AS9890" s="29"/>
      <c r="AT9890" s="29"/>
      <c r="AU9890" s="29"/>
      <c r="AV9890" s="29"/>
      <c r="AW9890" s="29"/>
      <c r="AX9890" s="29"/>
      <c r="AY9890" s="29"/>
      <c r="AZ9890" s="29"/>
      <c r="BA9890" s="29"/>
      <c r="BB9890" s="29"/>
      <c r="BC9890" s="29"/>
      <c r="BD9890" s="29"/>
      <c r="BE9890" s="29"/>
      <c r="BF9890" s="29"/>
      <c r="BG9890" s="29"/>
      <c r="BH9890" s="29"/>
      <c r="BI9890" s="29"/>
    </row>
    <row r="9891" spans="1:61" x14ac:dyDescent="0.25">
      <c r="A9891" s="29"/>
      <c r="B9891" s="29"/>
      <c r="C9891" s="29"/>
      <c r="D9891" s="29"/>
      <c r="E9891" s="29"/>
      <c r="F9891" s="29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29"/>
      <c r="R9891" s="29"/>
      <c r="S9891" s="29"/>
      <c r="T9891" s="29"/>
      <c r="U9891" s="29"/>
      <c r="V9891" s="29"/>
      <c r="W9891" s="29"/>
      <c r="X9891" s="29"/>
      <c r="Y9891" s="29"/>
      <c r="Z9891" s="29"/>
      <c r="AA9891" s="29"/>
      <c r="AB9891" s="29"/>
      <c r="AC9891" s="29"/>
      <c r="AD9891" s="29"/>
      <c r="AE9891" s="29"/>
      <c r="AF9891" s="29"/>
      <c r="AG9891" s="29"/>
      <c r="AH9891" s="29"/>
      <c r="AI9891" s="29"/>
      <c r="AJ9891" s="29"/>
      <c r="AK9891" s="29"/>
      <c r="AL9891" s="29"/>
      <c r="AM9891" s="29"/>
      <c r="AN9891" s="29"/>
      <c r="AO9891" s="29"/>
      <c r="AP9891" s="29"/>
      <c r="AQ9891" s="29"/>
      <c r="AR9891" s="29"/>
      <c r="AS9891" s="29"/>
      <c r="AT9891" s="29"/>
      <c r="AU9891" s="29"/>
      <c r="AV9891" s="29"/>
      <c r="AW9891" s="29"/>
      <c r="AX9891" s="29"/>
      <c r="AY9891" s="29"/>
      <c r="AZ9891" s="29"/>
      <c r="BA9891" s="29"/>
      <c r="BB9891" s="29"/>
      <c r="BC9891" s="29"/>
      <c r="BD9891" s="29"/>
      <c r="BE9891" s="29"/>
      <c r="BF9891" s="29"/>
      <c r="BG9891" s="29"/>
      <c r="BH9891" s="29"/>
      <c r="BI9891" s="29"/>
    </row>
    <row r="9892" spans="1:61" x14ac:dyDescent="0.25">
      <c r="A9892" s="29"/>
      <c r="B9892" s="29"/>
      <c r="C9892" s="29"/>
      <c r="D9892" s="29"/>
      <c r="E9892" s="29"/>
      <c r="F9892" s="29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29"/>
      <c r="R9892" s="29"/>
      <c r="S9892" s="29"/>
      <c r="T9892" s="29"/>
      <c r="U9892" s="29"/>
      <c r="V9892" s="29"/>
      <c r="W9892" s="29"/>
      <c r="X9892" s="29"/>
      <c r="Y9892" s="29"/>
      <c r="Z9892" s="29"/>
      <c r="AA9892" s="29"/>
      <c r="AB9892" s="29"/>
      <c r="AC9892" s="29"/>
      <c r="AD9892" s="29"/>
      <c r="AE9892" s="29"/>
      <c r="AF9892" s="29"/>
      <c r="AG9892" s="29"/>
      <c r="AH9892" s="29"/>
      <c r="AI9892" s="29"/>
      <c r="AJ9892" s="29"/>
      <c r="AK9892" s="29"/>
      <c r="AL9892" s="29"/>
      <c r="AM9892" s="29"/>
      <c r="AN9892" s="29"/>
      <c r="AO9892" s="29"/>
      <c r="AP9892" s="29"/>
      <c r="AQ9892" s="29"/>
      <c r="AR9892" s="29"/>
      <c r="AS9892" s="29"/>
      <c r="AT9892" s="29"/>
      <c r="AU9892" s="29"/>
      <c r="AV9892" s="29"/>
      <c r="AW9892" s="29"/>
      <c r="AX9892" s="29"/>
      <c r="AY9892" s="29"/>
      <c r="AZ9892" s="29"/>
      <c r="BA9892" s="29"/>
      <c r="BB9892" s="29"/>
      <c r="BC9892" s="29"/>
      <c r="BD9892" s="29"/>
      <c r="BE9892" s="29"/>
      <c r="BF9892" s="29"/>
      <c r="BG9892" s="29"/>
      <c r="BH9892" s="29"/>
      <c r="BI9892" s="29"/>
    </row>
    <row r="9893" spans="1:61" x14ac:dyDescent="0.25">
      <c r="A9893" s="29"/>
      <c r="B9893" s="29"/>
      <c r="C9893" s="29"/>
      <c r="D9893" s="29"/>
      <c r="E9893" s="29"/>
      <c r="F9893" s="29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29"/>
      <c r="R9893" s="29"/>
      <c r="S9893" s="29"/>
      <c r="T9893" s="29"/>
      <c r="U9893" s="29"/>
      <c r="V9893" s="29"/>
      <c r="W9893" s="29"/>
      <c r="X9893" s="29"/>
      <c r="Y9893" s="29"/>
      <c r="Z9893" s="29"/>
      <c r="AA9893" s="29"/>
      <c r="AB9893" s="29"/>
      <c r="AC9893" s="29"/>
      <c r="AD9893" s="29"/>
      <c r="AE9893" s="29"/>
      <c r="AF9893" s="29"/>
      <c r="AG9893" s="29"/>
      <c r="AH9893" s="29"/>
      <c r="AI9893" s="29"/>
      <c r="AJ9893" s="29"/>
      <c r="AK9893" s="29"/>
      <c r="AL9893" s="29"/>
      <c r="AM9893" s="29"/>
      <c r="AN9893" s="29"/>
      <c r="AO9893" s="29"/>
      <c r="AP9893" s="29"/>
      <c r="AQ9893" s="29"/>
      <c r="AR9893" s="29"/>
      <c r="AS9893" s="29"/>
      <c r="AT9893" s="29"/>
      <c r="AU9893" s="29"/>
      <c r="AV9893" s="29"/>
      <c r="AW9893" s="29"/>
      <c r="AX9893" s="29"/>
      <c r="AY9893" s="29"/>
      <c r="AZ9893" s="29"/>
      <c r="BA9893" s="29"/>
      <c r="BB9893" s="29"/>
      <c r="BC9893" s="29"/>
      <c r="BD9893" s="29"/>
      <c r="BE9893" s="29"/>
      <c r="BF9893" s="29"/>
      <c r="BG9893" s="29"/>
      <c r="BH9893" s="29"/>
      <c r="BI9893" s="29"/>
    </row>
    <row r="9894" spans="1:61" x14ac:dyDescent="0.25">
      <c r="A9894" s="29"/>
      <c r="B9894" s="29"/>
      <c r="C9894" s="29"/>
      <c r="D9894" s="29"/>
      <c r="E9894" s="29"/>
      <c r="F9894" s="29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29"/>
      <c r="R9894" s="29"/>
      <c r="S9894" s="29"/>
      <c r="T9894" s="29"/>
      <c r="U9894" s="29"/>
      <c r="V9894" s="29"/>
      <c r="W9894" s="29"/>
      <c r="X9894" s="29"/>
      <c r="Y9894" s="29"/>
      <c r="Z9894" s="29"/>
      <c r="AA9894" s="29"/>
      <c r="AB9894" s="29"/>
      <c r="AC9894" s="29"/>
      <c r="AD9894" s="29"/>
      <c r="AE9894" s="29"/>
      <c r="AF9894" s="29"/>
      <c r="AG9894" s="29"/>
      <c r="AH9894" s="29"/>
      <c r="AI9894" s="29"/>
      <c r="AJ9894" s="29"/>
      <c r="AK9894" s="29"/>
      <c r="AL9894" s="29"/>
      <c r="AM9894" s="29"/>
      <c r="AN9894" s="29"/>
      <c r="AO9894" s="29"/>
      <c r="AP9894" s="29"/>
      <c r="AQ9894" s="29"/>
      <c r="AR9894" s="29"/>
      <c r="AS9894" s="29"/>
      <c r="AT9894" s="29"/>
      <c r="AU9894" s="29"/>
      <c r="AV9894" s="29"/>
      <c r="AW9894" s="29"/>
      <c r="AX9894" s="29"/>
      <c r="AY9894" s="29"/>
      <c r="AZ9894" s="29"/>
      <c r="BA9894" s="29"/>
      <c r="BB9894" s="29"/>
      <c r="BC9894" s="29"/>
      <c r="BD9894" s="29"/>
      <c r="BE9894" s="29"/>
      <c r="BF9894" s="29"/>
      <c r="BG9894" s="29"/>
      <c r="BH9894" s="29"/>
      <c r="BI9894" s="29"/>
    </row>
    <row r="9895" spans="1:61" x14ac:dyDescent="0.25">
      <c r="A9895" s="29"/>
      <c r="B9895" s="29"/>
      <c r="C9895" s="29"/>
      <c r="D9895" s="29"/>
      <c r="E9895" s="29"/>
      <c r="F9895" s="29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29"/>
      <c r="R9895" s="29"/>
      <c r="S9895" s="29"/>
      <c r="T9895" s="29"/>
      <c r="U9895" s="29"/>
      <c r="V9895" s="29"/>
      <c r="W9895" s="29"/>
      <c r="X9895" s="29"/>
      <c r="Y9895" s="29"/>
      <c r="Z9895" s="29"/>
      <c r="AA9895" s="29"/>
      <c r="AB9895" s="29"/>
      <c r="AC9895" s="29"/>
      <c r="AD9895" s="29"/>
      <c r="AE9895" s="29"/>
      <c r="AF9895" s="29"/>
      <c r="AG9895" s="29"/>
      <c r="AH9895" s="29"/>
      <c r="AI9895" s="29"/>
      <c r="AJ9895" s="29"/>
      <c r="AK9895" s="29"/>
      <c r="AL9895" s="29"/>
      <c r="AM9895" s="29"/>
      <c r="AN9895" s="29"/>
      <c r="AO9895" s="29"/>
      <c r="AP9895" s="29"/>
      <c r="AQ9895" s="29"/>
      <c r="AR9895" s="29"/>
      <c r="AS9895" s="29"/>
      <c r="AT9895" s="29"/>
      <c r="AU9895" s="29"/>
      <c r="AV9895" s="29"/>
      <c r="AW9895" s="29"/>
      <c r="AX9895" s="29"/>
      <c r="AY9895" s="29"/>
      <c r="AZ9895" s="29"/>
      <c r="BA9895" s="29"/>
      <c r="BB9895" s="29"/>
      <c r="BC9895" s="29"/>
      <c r="BD9895" s="29"/>
      <c r="BE9895" s="29"/>
      <c r="BF9895" s="29"/>
      <c r="BG9895" s="29"/>
      <c r="BH9895" s="29"/>
      <c r="BI9895" s="29"/>
    </row>
    <row r="9896" spans="1:61" x14ac:dyDescent="0.25">
      <c r="A9896" s="29"/>
      <c r="B9896" s="29"/>
      <c r="C9896" s="29"/>
      <c r="D9896" s="29"/>
      <c r="E9896" s="29"/>
      <c r="F9896" s="29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29"/>
      <c r="R9896" s="29"/>
      <c r="S9896" s="29"/>
      <c r="T9896" s="29"/>
      <c r="U9896" s="29"/>
      <c r="V9896" s="29"/>
      <c r="W9896" s="29"/>
      <c r="X9896" s="29"/>
      <c r="Y9896" s="29"/>
      <c r="Z9896" s="29"/>
      <c r="AA9896" s="29"/>
      <c r="AB9896" s="29"/>
      <c r="AC9896" s="29"/>
      <c r="AD9896" s="29"/>
      <c r="AE9896" s="29"/>
      <c r="AF9896" s="29"/>
      <c r="AG9896" s="29"/>
      <c r="AH9896" s="29"/>
      <c r="AI9896" s="29"/>
      <c r="AJ9896" s="29"/>
      <c r="AK9896" s="29"/>
      <c r="AL9896" s="29"/>
      <c r="AM9896" s="29"/>
      <c r="AN9896" s="29"/>
      <c r="AO9896" s="29"/>
      <c r="AP9896" s="29"/>
      <c r="AQ9896" s="29"/>
      <c r="AR9896" s="29"/>
      <c r="AS9896" s="29"/>
      <c r="AT9896" s="29"/>
      <c r="AU9896" s="29"/>
      <c r="AV9896" s="29"/>
      <c r="AW9896" s="29"/>
      <c r="AX9896" s="29"/>
      <c r="AY9896" s="29"/>
      <c r="AZ9896" s="29"/>
      <c r="BA9896" s="29"/>
      <c r="BB9896" s="29"/>
      <c r="BC9896" s="29"/>
      <c r="BD9896" s="29"/>
      <c r="BE9896" s="29"/>
      <c r="BF9896" s="29"/>
      <c r="BG9896" s="29"/>
      <c r="BH9896" s="29"/>
      <c r="BI9896" s="29"/>
    </row>
    <row r="9897" spans="1:61" x14ac:dyDescent="0.25">
      <c r="A9897" s="29"/>
      <c r="B9897" s="29"/>
      <c r="C9897" s="29"/>
      <c r="D9897" s="29"/>
      <c r="E9897" s="29"/>
      <c r="F9897" s="29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29"/>
      <c r="R9897" s="29"/>
      <c r="S9897" s="29"/>
      <c r="T9897" s="29"/>
      <c r="U9897" s="29"/>
      <c r="V9897" s="29"/>
      <c r="W9897" s="29"/>
      <c r="X9897" s="29"/>
      <c r="Y9897" s="29"/>
      <c r="Z9897" s="29"/>
      <c r="AA9897" s="29"/>
      <c r="AB9897" s="29"/>
      <c r="AC9897" s="29"/>
      <c r="AD9897" s="29"/>
      <c r="AE9897" s="29"/>
      <c r="AF9897" s="29"/>
      <c r="AG9897" s="29"/>
      <c r="AH9897" s="29"/>
      <c r="AI9897" s="29"/>
      <c r="AJ9897" s="29"/>
      <c r="AK9897" s="29"/>
      <c r="AL9897" s="29"/>
      <c r="AM9897" s="29"/>
      <c r="AN9897" s="29"/>
      <c r="AO9897" s="29"/>
      <c r="AP9897" s="29"/>
      <c r="AQ9897" s="29"/>
      <c r="AR9897" s="29"/>
      <c r="AS9897" s="29"/>
      <c r="AT9897" s="29"/>
      <c r="AU9897" s="29"/>
      <c r="AV9897" s="29"/>
      <c r="AW9897" s="29"/>
      <c r="AX9897" s="29"/>
      <c r="AY9897" s="29"/>
      <c r="AZ9897" s="29"/>
      <c r="BA9897" s="29"/>
      <c r="BB9897" s="29"/>
      <c r="BC9897" s="29"/>
      <c r="BD9897" s="29"/>
      <c r="BE9897" s="29"/>
      <c r="BF9897" s="29"/>
      <c r="BG9897" s="29"/>
      <c r="BH9897" s="29"/>
      <c r="BI9897" s="29"/>
    </row>
    <row r="9898" spans="1:61" x14ac:dyDescent="0.25">
      <c r="A9898" s="29"/>
      <c r="B9898" s="29"/>
      <c r="C9898" s="29"/>
      <c r="D9898" s="29"/>
      <c r="E9898" s="29"/>
      <c r="F9898" s="29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29"/>
      <c r="R9898" s="29"/>
      <c r="S9898" s="29"/>
      <c r="T9898" s="29"/>
      <c r="U9898" s="29"/>
      <c r="V9898" s="29"/>
      <c r="W9898" s="29"/>
      <c r="X9898" s="29"/>
      <c r="Y9898" s="29"/>
      <c r="Z9898" s="29"/>
      <c r="AA9898" s="29"/>
      <c r="AB9898" s="29"/>
      <c r="AC9898" s="29"/>
      <c r="AD9898" s="29"/>
      <c r="AE9898" s="29"/>
      <c r="AF9898" s="29"/>
      <c r="AG9898" s="29"/>
      <c r="AH9898" s="29"/>
      <c r="AI9898" s="29"/>
      <c r="AJ9898" s="29"/>
      <c r="AK9898" s="29"/>
      <c r="AL9898" s="29"/>
      <c r="AM9898" s="29"/>
      <c r="AN9898" s="29"/>
      <c r="AO9898" s="29"/>
      <c r="AP9898" s="29"/>
      <c r="AQ9898" s="29"/>
      <c r="AR9898" s="29"/>
      <c r="AS9898" s="29"/>
      <c r="AT9898" s="29"/>
      <c r="AU9898" s="29"/>
      <c r="AV9898" s="29"/>
      <c r="AW9898" s="29"/>
      <c r="AX9898" s="29"/>
      <c r="AY9898" s="29"/>
      <c r="AZ9898" s="29"/>
      <c r="BA9898" s="29"/>
      <c r="BB9898" s="29"/>
      <c r="BC9898" s="29"/>
      <c r="BD9898" s="29"/>
      <c r="BE9898" s="29"/>
      <c r="BF9898" s="29"/>
      <c r="BG9898" s="29"/>
      <c r="BH9898" s="29"/>
      <c r="BI9898" s="29"/>
    </row>
    <row r="9899" spans="1:61" x14ac:dyDescent="0.25">
      <c r="A9899" s="29"/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29"/>
      <c r="R9899" s="29"/>
      <c r="S9899" s="29"/>
      <c r="T9899" s="29"/>
      <c r="U9899" s="29"/>
      <c r="V9899" s="29"/>
      <c r="W9899" s="29"/>
      <c r="X9899" s="29"/>
      <c r="Y9899" s="29"/>
      <c r="Z9899" s="29"/>
      <c r="AA9899" s="29"/>
      <c r="AB9899" s="29"/>
      <c r="AC9899" s="29"/>
      <c r="AD9899" s="29"/>
      <c r="AE9899" s="29"/>
      <c r="AF9899" s="29"/>
      <c r="AG9899" s="29"/>
      <c r="AH9899" s="29"/>
      <c r="AI9899" s="29"/>
      <c r="AJ9899" s="29"/>
      <c r="AK9899" s="29"/>
      <c r="AL9899" s="29"/>
      <c r="AM9899" s="29"/>
      <c r="AN9899" s="29"/>
      <c r="AO9899" s="29"/>
      <c r="AP9899" s="29"/>
      <c r="AQ9899" s="29"/>
      <c r="AR9899" s="29"/>
      <c r="AS9899" s="29"/>
      <c r="AT9899" s="29"/>
      <c r="AU9899" s="29"/>
      <c r="AV9899" s="29"/>
      <c r="AW9899" s="29"/>
      <c r="AX9899" s="29"/>
      <c r="AY9899" s="29"/>
      <c r="AZ9899" s="29"/>
      <c r="BA9899" s="29"/>
      <c r="BB9899" s="29"/>
      <c r="BC9899" s="29"/>
      <c r="BD9899" s="29"/>
      <c r="BE9899" s="29"/>
      <c r="BF9899" s="29"/>
      <c r="BG9899" s="29"/>
      <c r="BH9899" s="29"/>
      <c r="BI9899" s="29"/>
    </row>
    <row r="9900" spans="1:61" x14ac:dyDescent="0.25">
      <c r="A9900" s="29"/>
      <c r="B9900" s="29"/>
      <c r="C9900" s="29"/>
      <c r="D9900" s="29"/>
      <c r="E9900" s="29"/>
      <c r="F9900" s="29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29"/>
      <c r="R9900" s="29"/>
      <c r="S9900" s="29"/>
      <c r="T9900" s="29"/>
      <c r="U9900" s="29"/>
      <c r="V9900" s="29"/>
      <c r="W9900" s="29"/>
      <c r="X9900" s="29"/>
      <c r="Y9900" s="29"/>
      <c r="Z9900" s="29"/>
      <c r="AA9900" s="29"/>
      <c r="AB9900" s="29"/>
      <c r="AC9900" s="29"/>
      <c r="AD9900" s="29"/>
      <c r="AE9900" s="29"/>
      <c r="AF9900" s="29"/>
      <c r="AG9900" s="29"/>
      <c r="AH9900" s="29"/>
      <c r="AI9900" s="29"/>
      <c r="AJ9900" s="29"/>
      <c r="AK9900" s="29"/>
      <c r="AL9900" s="29"/>
      <c r="AM9900" s="29"/>
      <c r="AN9900" s="29"/>
      <c r="AO9900" s="29"/>
      <c r="AP9900" s="29"/>
      <c r="AQ9900" s="29"/>
      <c r="AR9900" s="29"/>
      <c r="AS9900" s="29"/>
      <c r="AT9900" s="29"/>
      <c r="AU9900" s="29"/>
      <c r="AV9900" s="29"/>
      <c r="AW9900" s="29"/>
      <c r="AX9900" s="29"/>
      <c r="AY9900" s="29"/>
      <c r="AZ9900" s="29"/>
      <c r="BA9900" s="29"/>
      <c r="BB9900" s="29"/>
      <c r="BC9900" s="29"/>
      <c r="BD9900" s="29"/>
      <c r="BE9900" s="29"/>
      <c r="BF9900" s="29"/>
      <c r="BG9900" s="29"/>
      <c r="BH9900" s="29"/>
      <c r="BI9900" s="29"/>
    </row>
    <row r="9901" spans="1:61" x14ac:dyDescent="0.25">
      <c r="A9901" s="29"/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29"/>
      <c r="S9901" s="29"/>
      <c r="T9901" s="29"/>
      <c r="U9901" s="29"/>
      <c r="V9901" s="29"/>
      <c r="W9901" s="29"/>
      <c r="X9901" s="29"/>
      <c r="Y9901" s="29"/>
      <c r="Z9901" s="29"/>
      <c r="AA9901" s="29"/>
      <c r="AB9901" s="29"/>
      <c r="AC9901" s="29"/>
      <c r="AD9901" s="29"/>
      <c r="AE9901" s="29"/>
      <c r="AF9901" s="29"/>
      <c r="AG9901" s="29"/>
      <c r="AH9901" s="29"/>
      <c r="AI9901" s="29"/>
      <c r="AJ9901" s="29"/>
      <c r="AK9901" s="29"/>
      <c r="AL9901" s="29"/>
      <c r="AM9901" s="29"/>
      <c r="AN9901" s="29"/>
      <c r="AO9901" s="29"/>
      <c r="AP9901" s="29"/>
      <c r="AQ9901" s="29"/>
      <c r="AR9901" s="29"/>
      <c r="AS9901" s="29"/>
      <c r="AT9901" s="29"/>
      <c r="AU9901" s="29"/>
      <c r="AV9901" s="29"/>
      <c r="AW9901" s="29"/>
      <c r="AX9901" s="29"/>
      <c r="AY9901" s="29"/>
      <c r="AZ9901" s="29"/>
      <c r="BA9901" s="29"/>
      <c r="BB9901" s="29"/>
      <c r="BC9901" s="29"/>
      <c r="BD9901" s="29"/>
      <c r="BE9901" s="29"/>
      <c r="BF9901" s="29"/>
      <c r="BG9901" s="29"/>
      <c r="BH9901" s="29"/>
      <c r="BI9901" s="29"/>
    </row>
    <row r="9902" spans="1:61" x14ac:dyDescent="0.25">
      <c r="A9902" s="29"/>
      <c r="B9902" s="29"/>
      <c r="C9902" s="29"/>
      <c r="D9902" s="29"/>
      <c r="E9902" s="29"/>
      <c r="F9902" s="29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29"/>
      <c r="R9902" s="29"/>
      <c r="S9902" s="29"/>
      <c r="T9902" s="29"/>
      <c r="U9902" s="29"/>
      <c r="V9902" s="29"/>
      <c r="W9902" s="29"/>
      <c r="X9902" s="29"/>
      <c r="Y9902" s="29"/>
      <c r="Z9902" s="29"/>
      <c r="AA9902" s="29"/>
      <c r="AB9902" s="29"/>
      <c r="AC9902" s="29"/>
      <c r="AD9902" s="29"/>
      <c r="AE9902" s="29"/>
      <c r="AF9902" s="29"/>
      <c r="AG9902" s="29"/>
      <c r="AH9902" s="29"/>
      <c r="AI9902" s="29"/>
      <c r="AJ9902" s="29"/>
      <c r="AK9902" s="29"/>
      <c r="AL9902" s="29"/>
      <c r="AM9902" s="29"/>
      <c r="AN9902" s="29"/>
      <c r="AO9902" s="29"/>
      <c r="AP9902" s="29"/>
      <c r="AQ9902" s="29"/>
      <c r="AR9902" s="29"/>
      <c r="AS9902" s="29"/>
      <c r="AT9902" s="29"/>
      <c r="AU9902" s="29"/>
      <c r="AV9902" s="29"/>
      <c r="AW9902" s="29"/>
      <c r="AX9902" s="29"/>
      <c r="AY9902" s="29"/>
      <c r="AZ9902" s="29"/>
      <c r="BA9902" s="29"/>
      <c r="BB9902" s="29"/>
      <c r="BC9902" s="29"/>
      <c r="BD9902" s="29"/>
      <c r="BE9902" s="29"/>
      <c r="BF9902" s="29"/>
      <c r="BG9902" s="29"/>
      <c r="BH9902" s="29"/>
      <c r="BI9902" s="29"/>
    </row>
    <row r="9903" spans="1:61" x14ac:dyDescent="0.25">
      <c r="A9903" s="29"/>
      <c r="B9903" s="29"/>
      <c r="C9903" s="29"/>
      <c r="D9903" s="29"/>
      <c r="E9903" s="29"/>
      <c r="F9903" s="29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29"/>
      <c r="R9903" s="29"/>
      <c r="S9903" s="29"/>
      <c r="T9903" s="29"/>
      <c r="U9903" s="29"/>
      <c r="V9903" s="29"/>
      <c r="W9903" s="29"/>
      <c r="X9903" s="29"/>
      <c r="Y9903" s="29"/>
      <c r="Z9903" s="29"/>
      <c r="AA9903" s="29"/>
      <c r="AB9903" s="29"/>
      <c r="AC9903" s="29"/>
      <c r="AD9903" s="29"/>
      <c r="AE9903" s="29"/>
      <c r="AF9903" s="29"/>
      <c r="AG9903" s="29"/>
      <c r="AH9903" s="29"/>
      <c r="AI9903" s="29"/>
      <c r="AJ9903" s="29"/>
      <c r="AK9903" s="29"/>
      <c r="AL9903" s="29"/>
      <c r="AM9903" s="29"/>
      <c r="AN9903" s="29"/>
      <c r="AO9903" s="29"/>
      <c r="AP9903" s="29"/>
      <c r="AQ9903" s="29"/>
      <c r="AR9903" s="29"/>
      <c r="AS9903" s="29"/>
      <c r="AT9903" s="29"/>
      <c r="AU9903" s="29"/>
      <c r="AV9903" s="29"/>
      <c r="AW9903" s="29"/>
      <c r="AX9903" s="29"/>
      <c r="AY9903" s="29"/>
      <c r="AZ9903" s="29"/>
      <c r="BA9903" s="29"/>
      <c r="BB9903" s="29"/>
      <c r="BC9903" s="29"/>
      <c r="BD9903" s="29"/>
      <c r="BE9903" s="29"/>
      <c r="BF9903" s="29"/>
      <c r="BG9903" s="29"/>
      <c r="BH9903" s="29"/>
      <c r="BI9903" s="29"/>
    </row>
    <row r="9904" spans="1:61" x14ac:dyDescent="0.25">
      <c r="A9904" s="29"/>
      <c r="B9904" s="29"/>
      <c r="C9904" s="29"/>
      <c r="D9904" s="29"/>
      <c r="E9904" s="29"/>
      <c r="F9904" s="29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29"/>
      <c r="R9904" s="29"/>
      <c r="S9904" s="29"/>
      <c r="T9904" s="29"/>
      <c r="U9904" s="29"/>
      <c r="V9904" s="29"/>
      <c r="W9904" s="29"/>
      <c r="X9904" s="29"/>
      <c r="Y9904" s="29"/>
      <c r="Z9904" s="29"/>
      <c r="AA9904" s="29"/>
      <c r="AB9904" s="29"/>
      <c r="AC9904" s="29"/>
      <c r="AD9904" s="29"/>
      <c r="AE9904" s="29"/>
      <c r="AF9904" s="29"/>
      <c r="AG9904" s="29"/>
      <c r="AH9904" s="29"/>
      <c r="AI9904" s="29"/>
      <c r="AJ9904" s="29"/>
      <c r="AK9904" s="29"/>
      <c r="AL9904" s="29"/>
      <c r="AM9904" s="29"/>
      <c r="AN9904" s="29"/>
      <c r="AO9904" s="29"/>
      <c r="AP9904" s="29"/>
      <c r="AQ9904" s="29"/>
      <c r="AR9904" s="29"/>
      <c r="AS9904" s="29"/>
      <c r="AT9904" s="29"/>
      <c r="AU9904" s="29"/>
      <c r="AV9904" s="29"/>
      <c r="AW9904" s="29"/>
      <c r="AX9904" s="29"/>
      <c r="AY9904" s="29"/>
      <c r="AZ9904" s="29"/>
      <c r="BA9904" s="29"/>
      <c r="BB9904" s="29"/>
      <c r="BC9904" s="29"/>
      <c r="BD9904" s="29"/>
      <c r="BE9904" s="29"/>
      <c r="BF9904" s="29"/>
      <c r="BG9904" s="29"/>
      <c r="BH9904" s="29"/>
      <c r="BI9904" s="29"/>
    </row>
    <row r="9905" spans="1:61" x14ac:dyDescent="0.25">
      <c r="A9905" s="29"/>
      <c r="B9905" s="29"/>
      <c r="C9905" s="29"/>
      <c r="D9905" s="29"/>
      <c r="E9905" s="29"/>
      <c r="F9905" s="29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29"/>
      <c r="R9905" s="29"/>
      <c r="S9905" s="29"/>
      <c r="T9905" s="29"/>
      <c r="U9905" s="29"/>
      <c r="V9905" s="29"/>
      <c r="W9905" s="29"/>
      <c r="X9905" s="29"/>
      <c r="Y9905" s="29"/>
      <c r="Z9905" s="29"/>
      <c r="AA9905" s="29"/>
      <c r="AB9905" s="29"/>
      <c r="AC9905" s="29"/>
      <c r="AD9905" s="29"/>
      <c r="AE9905" s="29"/>
      <c r="AF9905" s="29"/>
      <c r="AG9905" s="29"/>
      <c r="AH9905" s="29"/>
      <c r="AI9905" s="29"/>
      <c r="AJ9905" s="29"/>
      <c r="AK9905" s="29"/>
      <c r="AL9905" s="29"/>
      <c r="AM9905" s="29"/>
      <c r="AN9905" s="29"/>
      <c r="AO9905" s="29"/>
      <c r="AP9905" s="29"/>
      <c r="AQ9905" s="29"/>
      <c r="AR9905" s="29"/>
      <c r="AS9905" s="29"/>
      <c r="AT9905" s="29"/>
      <c r="AU9905" s="29"/>
      <c r="AV9905" s="29"/>
      <c r="AW9905" s="29"/>
      <c r="AX9905" s="29"/>
      <c r="AY9905" s="29"/>
      <c r="AZ9905" s="29"/>
      <c r="BA9905" s="29"/>
      <c r="BB9905" s="29"/>
      <c r="BC9905" s="29"/>
      <c r="BD9905" s="29"/>
      <c r="BE9905" s="29"/>
      <c r="BF9905" s="29"/>
      <c r="BG9905" s="29"/>
      <c r="BH9905" s="29"/>
      <c r="BI9905" s="29"/>
    </row>
    <row r="9906" spans="1:61" x14ac:dyDescent="0.25">
      <c r="A9906" s="29"/>
      <c r="B9906" s="29"/>
      <c r="C9906" s="29"/>
      <c r="D9906" s="29"/>
      <c r="E9906" s="29"/>
      <c r="F9906" s="29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29"/>
      <c r="R9906" s="29"/>
      <c r="S9906" s="29"/>
      <c r="T9906" s="29"/>
      <c r="U9906" s="29"/>
      <c r="V9906" s="29"/>
      <c r="W9906" s="29"/>
      <c r="X9906" s="29"/>
      <c r="Y9906" s="29"/>
      <c r="Z9906" s="29"/>
      <c r="AA9906" s="29"/>
      <c r="AB9906" s="29"/>
      <c r="AC9906" s="29"/>
      <c r="AD9906" s="29"/>
      <c r="AE9906" s="29"/>
      <c r="AF9906" s="29"/>
      <c r="AG9906" s="29"/>
      <c r="AH9906" s="29"/>
      <c r="AI9906" s="29"/>
      <c r="AJ9906" s="29"/>
      <c r="AK9906" s="29"/>
      <c r="AL9906" s="29"/>
      <c r="AM9906" s="29"/>
      <c r="AN9906" s="29"/>
      <c r="AO9906" s="29"/>
      <c r="AP9906" s="29"/>
      <c r="AQ9906" s="29"/>
      <c r="AR9906" s="29"/>
      <c r="AS9906" s="29"/>
      <c r="AT9906" s="29"/>
      <c r="AU9906" s="29"/>
      <c r="AV9906" s="29"/>
      <c r="AW9906" s="29"/>
      <c r="AX9906" s="29"/>
      <c r="AY9906" s="29"/>
      <c r="AZ9906" s="29"/>
      <c r="BA9906" s="29"/>
      <c r="BB9906" s="29"/>
      <c r="BC9906" s="29"/>
      <c r="BD9906" s="29"/>
      <c r="BE9906" s="29"/>
      <c r="BF9906" s="29"/>
      <c r="BG9906" s="29"/>
      <c r="BH9906" s="29"/>
      <c r="BI9906" s="29"/>
    </row>
    <row r="9907" spans="1:61" x14ac:dyDescent="0.25">
      <c r="A9907" s="29"/>
      <c r="B9907" s="29"/>
      <c r="C9907" s="29"/>
      <c r="D9907" s="29"/>
      <c r="E9907" s="29"/>
      <c r="F9907" s="29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29"/>
      <c r="R9907" s="29"/>
      <c r="S9907" s="29"/>
      <c r="T9907" s="29"/>
      <c r="U9907" s="29"/>
      <c r="V9907" s="29"/>
      <c r="W9907" s="29"/>
      <c r="X9907" s="29"/>
      <c r="Y9907" s="29"/>
      <c r="Z9907" s="29"/>
      <c r="AA9907" s="29"/>
      <c r="AB9907" s="29"/>
      <c r="AC9907" s="29"/>
      <c r="AD9907" s="29"/>
      <c r="AE9907" s="29"/>
      <c r="AF9907" s="29"/>
      <c r="AG9907" s="29"/>
      <c r="AH9907" s="29"/>
      <c r="AI9907" s="29"/>
      <c r="AJ9907" s="29"/>
      <c r="AK9907" s="29"/>
      <c r="AL9907" s="29"/>
      <c r="AM9907" s="29"/>
      <c r="AN9907" s="29"/>
      <c r="AO9907" s="29"/>
      <c r="AP9907" s="29"/>
      <c r="AQ9907" s="29"/>
      <c r="AR9907" s="29"/>
      <c r="AS9907" s="29"/>
      <c r="AT9907" s="29"/>
      <c r="AU9907" s="29"/>
      <c r="AV9907" s="29"/>
      <c r="AW9907" s="29"/>
      <c r="AX9907" s="29"/>
      <c r="AY9907" s="29"/>
      <c r="AZ9907" s="29"/>
      <c r="BA9907" s="29"/>
      <c r="BB9907" s="29"/>
      <c r="BC9907" s="29"/>
      <c r="BD9907" s="29"/>
      <c r="BE9907" s="29"/>
      <c r="BF9907" s="29"/>
      <c r="BG9907" s="29"/>
      <c r="BH9907" s="29"/>
      <c r="BI9907" s="29"/>
    </row>
    <row r="9908" spans="1:61" x14ac:dyDescent="0.25">
      <c r="A9908" s="29"/>
      <c r="B9908" s="29"/>
      <c r="C9908" s="29"/>
      <c r="D9908" s="29"/>
      <c r="E9908" s="29"/>
      <c r="F9908" s="29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29"/>
      <c r="R9908" s="29"/>
      <c r="S9908" s="29"/>
      <c r="T9908" s="29"/>
      <c r="U9908" s="29"/>
      <c r="V9908" s="29"/>
      <c r="W9908" s="29"/>
      <c r="X9908" s="29"/>
      <c r="Y9908" s="29"/>
      <c r="Z9908" s="29"/>
      <c r="AA9908" s="29"/>
      <c r="AB9908" s="29"/>
      <c r="AC9908" s="29"/>
      <c r="AD9908" s="29"/>
      <c r="AE9908" s="29"/>
      <c r="AF9908" s="29"/>
      <c r="AG9908" s="29"/>
      <c r="AH9908" s="29"/>
      <c r="AI9908" s="29"/>
      <c r="AJ9908" s="29"/>
      <c r="AK9908" s="29"/>
      <c r="AL9908" s="29"/>
      <c r="AM9908" s="29"/>
      <c r="AN9908" s="29"/>
      <c r="AO9908" s="29"/>
      <c r="AP9908" s="29"/>
      <c r="AQ9908" s="29"/>
      <c r="AR9908" s="29"/>
      <c r="AS9908" s="29"/>
      <c r="AT9908" s="29"/>
      <c r="AU9908" s="29"/>
      <c r="AV9908" s="29"/>
      <c r="AW9908" s="29"/>
      <c r="AX9908" s="29"/>
      <c r="AY9908" s="29"/>
      <c r="AZ9908" s="29"/>
      <c r="BA9908" s="29"/>
      <c r="BB9908" s="29"/>
      <c r="BC9908" s="29"/>
      <c r="BD9908" s="29"/>
      <c r="BE9908" s="29"/>
      <c r="BF9908" s="29"/>
      <c r="BG9908" s="29"/>
      <c r="BH9908" s="29"/>
      <c r="BI9908" s="29"/>
    </row>
    <row r="9909" spans="1:61" x14ac:dyDescent="0.25">
      <c r="A9909" s="29"/>
      <c r="B9909" s="29"/>
      <c r="C9909" s="29"/>
      <c r="D9909" s="29"/>
      <c r="E9909" s="29"/>
      <c r="F9909" s="29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29"/>
      <c r="R9909" s="29"/>
      <c r="S9909" s="29"/>
      <c r="T9909" s="29"/>
      <c r="U9909" s="29"/>
      <c r="V9909" s="29"/>
      <c r="W9909" s="29"/>
      <c r="X9909" s="29"/>
      <c r="Y9909" s="29"/>
      <c r="Z9909" s="29"/>
      <c r="AA9909" s="29"/>
      <c r="AB9909" s="29"/>
      <c r="AC9909" s="29"/>
      <c r="AD9909" s="29"/>
      <c r="AE9909" s="29"/>
      <c r="AF9909" s="29"/>
      <c r="AG9909" s="29"/>
      <c r="AH9909" s="29"/>
      <c r="AI9909" s="29"/>
      <c r="AJ9909" s="29"/>
      <c r="AK9909" s="29"/>
      <c r="AL9909" s="29"/>
      <c r="AM9909" s="29"/>
      <c r="AN9909" s="29"/>
      <c r="AO9909" s="29"/>
      <c r="AP9909" s="29"/>
      <c r="AQ9909" s="29"/>
      <c r="AR9909" s="29"/>
      <c r="AS9909" s="29"/>
      <c r="AT9909" s="29"/>
      <c r="AU9909" s="29"/>
      <c r="AV9909" s="29"/>
      <c r="AW9909" s="29"/>
      <c r="AX9909" s="29"/>
      <c r="AY9909" s="29"/>
      <c r="AZ9909" s="29"/>
      <c r="BA9909" s="29"/>
      <c r="BB9909" s="29"/>
      <c r="BC9909" s="29"/>
      <c r="BD9909" s="29"/>
      <c r="BE9909" s="29"/>
      <c r="BF9909" s="29"/>
      <c r="BG9909" s="29"/>
      <c r="BH9909" s="29"/>
      <c r="BI9909" s="29"/>
    </row>
    <row r="9910" spans="1:61" x14ac:dyDescent="0.25">
      <c r="A9910" s="29"/>
      <c r="B9910" s="29"/>
      <c r="C9910" s="29"/>
      <c r="D9910" s="29"/>
      <c r="E9910" s="29"/>
      <c r="F9910" s="29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29"/>
      <c r="R9910" s="29"/>
      <c r="S9910" s="29"/>
      <c r="T9910" s="29"/>
      <c r="U9910" s="29"/>
      <c r="V9910" s="29"/>
      <c r="W9910" s="29"/>
      <c r="X9910" s="29"/>
      <c r="Y9910" s="29"/>
      <c r="Z9910" s="29"/>
      <c r="AA9910" s="29"/>
      <c r="AB9910" s="29"/>
      <c r="AC9910" s="29"/>
      <c r="AD9910" s="29"/>
      <c r="AE9910" s="29"/>
      <c r="AF9910" s="29"/>
      <c r="AG9910" s="29"/>
      <c r="AH9910" s="29"/>
      <c r="AI9910" s="29"/>
      <c r="AJ9910" s="29"/>
      <c r="AK9910" s="29"/>
      <c r="AL9910" s="29"/>
      <c r="AM9910" s="29"/>
      <c r="AN9910" s="29"/>
      <c r="AO9910" s="29"/>
      <c r="AP9910" s="29"/>
      <c r="AQ9910" s="29"/>
      <c r="AR9910" s="29"/>
      <c r="AS9910" s="29"/>
      <c r="AT9910" s="29"/>
      <c r="AU9910" s="29"/>
      <c r="AV9910" s="29"/>
      <c r="AW9910" s="29"/>
      <c r="AX9910" s="29"/>
      <c r="AY9910" s="29"/>
      <c r="AZ9910" s="29"/>
      <c r="BA9910" s="29"/>
      <c r="BB9910" s="29"/>
      <c r="BC9910" s="29"/>
      <c r="BD9910" s="29"/>
      <c r="BE9910" s="29"/>
      <c r="BF9910" s="29"/>
      <c r="BG9910" s="29"/>
      <c r="BH9910" s="29"/>
      <c r="BI9910" s="29"/>
    </row>
    <row r="9911" spans="1:61" x14ac:dyDescent="0.25">
      <c r="A9911" s="29"/>
      <c r="B9911" s="29"/>
      <c r="C9911" s="29"/>
      <c r="D9911" s="29"/>
      <c r="E9911" s="29"/>
      <c r="F9911" s="29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29"/>
      <c r="R9911" s="29"/>
      <c r="S9911" s="29"/>
      <c r="T9911" s="29"/>
      <c r="U9911" s="29"/>
      <c r="V9911" s="29"/>
      <c r="W9911" s="29"/>
      <c r="X9911" s="29"/>
      <c r="Y9911" s="29"/>
      <c r="Z9911" s="29"/>
      <c r="AA9911" s="29"/>
      <c r="AB9911" s="29"/>
      <c r="AC9911" s="29"/>
      <c r="AD9911" s="29"/>
      <c r="AE9911" s="29"/>
      <c r="AF9911" s="29"/>
      <c r="AG9911" s="29"/>
      <c r="AH9911" s="29"/>
      <c r="AI9911" s="29"/>
      <c r="AJ9911" s="29"/>
      <c r="AK9911" s="29"/>
      <c r="AL9911" s="29"/>
      <c r="AM9911" s="29"/>
      <c r="AN9911" s="29"/>
      <c r="AO9911" s="29"/>
      <c r="AP9911" s="29"/>
      <c r="AQ9911" s="29"/>
      <c r="AR9911" s="29"/>
      <c r="AS9911" s="29"/>
      <c r="AT9911" s="29"/>
      <c r="AU9911" s="29"/>
      <c r="AV9911" s="29"/>
      <c r="AW9911" s="29"/>
      <c r="AX9911" s="29"/>
      <c r="AY9911" s="29"/>
      <c r="AZ9911" s="29"/>
      <c r="BA9911" s="29"/>
      <c r="BB9911" s="29"/>
      <c r="BC9911" s="29"/>
      <c r="BD9911" s="29"/>
      <c r="BE9911" s="29"/>
      <c r="BF9911" s="29"/>
      <c r="BG9911" s="29"/>
      <c r="BH9911" s="29"/>
      <c r="BI9911" s="29"/>
    </row>
    <row r="9912" spans="1:61" x14ac:dyDescent="0.25">
      <c r="A9912" s="29"/>
      <c r="B9912" s="29"/>
      <c r="C9912" s="29"/>
      <c r="D9912" s="29"/>
      <c r="E9912" s="29"/>
      <c r="F9912" s="29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29"/>
      <c r="R9912" s="29"/>
      <c r="S9912" s="29"/>
      <c r="T9912" s="29"/>
      <c r="U9912" s="29"/>
      <c r="V9912" s="29"/>
      <c r="W9912" s="29"/>
      <c r="X9912" s="29"/>
      <c r="Y9912" s="29"/>
      <c r="Z9912" s="29"/>
      <c r="AA9912" s="29"/>
      <c r="AB9912" s="29"/>
      <c r="AC9912" s="29"/>
      <c r="AD9912" s="29"/>
      <c r="AE9912" s="29"/>
      <c r="AF9912" s="29"/>
      <c r="AG9912" s="29"/>
      <c r="AH9912" s="29"/>
      <c r="AI9912" s="29"/>
      <c r="AJ9912" s="29"/>
      <c r="AK9912" s="29"/>
      <c r="AL9912" s="29"/>
      <c r="AM9912" s="29"/>
      <c r="AN9912" s="29"/>
      <c r="AO9912" s="29"/>
      <c r="AP9912" s="29"/>
      <c r="AQ9912" s="29"/>
      <c r="AR9912" s="29"/>
      <c r="AS9912" s="29"/>
      <c r="AT9912" s="29"/>
      <c r="AU9912" s="29"/>
      <c r="AV9912" s="29"/>
      <c r="AW9912" s="29"/>
      <c r="AX9912" s="29"/>
      <c r="AY9912" s="29"/>
      <c r="AZ9912" s="29"/>
      <c r="BA9912" s="29"/>
      <c r="BB9912" s="29"/>
      <c r="BC9912" s="29"/>
      <c r="BD9912" s="29"/>
      <c r="BE9912" s="29"/>
      <c r="BF9912" s="29"/>
      <c r="BG9912" s="29"/>
      <c r="BH9912" s="29"/>
      <c r="BI9912" s="29"/>
    </row>
    <row r="9913" spans="1:61" x14ac:dyDescent="0.25">
      <c r="A9913" s="29"/>
      <c r="B9913" s="29"/>
      <c r="C9913" s="29"/>
      <c r="D9913" s="29"/>
      <c r="E9913" s="29"/>
      <c r="F9913" s="29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29"/>
      <c r="R9913" s="29"/>
      <c r="S9913" s="29"/>
      <c r="T9913" s="29"/>
      <c r="U9913" s="29"/>
      <c r="V9913" s="29"/>
      <c r="W9913" s="29"/>
      <c r="X9913" s="29"/>
      <c r="Y9913" s="29"/>
      <c r="Z9913" s="29"/>
      <c r="AA9913" s="29"/>
      <c r="AB9913" s="29"/>
      <c r="AC9913" s="29"/>
      <c r="AD9913" s="29"/>
      <c r="AE9913" s="29"/>
      <c r="AF9913" s="29"/>
      <c r="AG9913" s="29"/>
      <c r="AH9913" s="29"/>
      <c r="AI9913" s="29"/>
      <c r="AJ9913" s="29"/>
      <c r="AK9913" s="29"/>
      <c r="AL9913" s="29"/>
      <c r="AM9913" s="29"/>
      <c r="AN9913" s="29"/>
      <c r="AO9913" s="29"/>
      <c r="AP9913" s="29"/>
      <c r="AQ9913" s="29"/>
      <c r="AR9913" s="29"/>
      <c r="AS9913" s="29"/>
      <c r="AT9913" s="29"/>
      <c r="AU9913" s="29"/>
      <c r="AV9913" s="29"/>
      <c r="AW9913" s="29"/>
      <c r="AX9913" s="29"/>
      <c r="AY9913" s="29"/>
      <c r="AZ9913" s="29"/>
      <c r="BA9913" s="29"/>
      <c r="BB9913" s="29"/>
      <c r="BC9913" s="29"/>
      <c r="BD9913" s="29"/>
      <c r="BE9913" s="29"/>
      <c r="BF9913" s="29"/>
      <c r="BG9913" s="29"/>
      <c r="BH9913" s="29"/>
      <c r="BI9913" s="29"/>
    </row>
    <row r="9914" spans="1:61" x14ac:dyDescent="0.25">
      <c r="A9914" s="29"/>
      <c r="B9914" s="29"/>
      <c r="C9914" s="29"/>
      <c r="D9914" s="29"/>
      <c r="E9914" s="29"/>
      <c r="F9914" s="29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29"/>
      <c r="R9914" s="29"/>
      <c r="S9914" s="29"/>
      <c r="T9914" s="29"/>
      <c r="U9914" s="29"/>
      <c r="V9914" s="29"/>
      <c r="W9914" s="29"/>
      <c r="X9914" s="29"/>
      <c r="Y9914" s="29"/>
      <c r="Z9914" s="29"/>
      <c r="AA9914" s="29"/>
      <c r="AB9914" s="29"/>
      <c r="AC9914" s="29"/>
      <c r="AD9914" s="29"/>
      <c r="AE9914" s="29"/>
      <c r="AF9914" s="29"/>
      <c r="AG9914" s="29"/>
      <c r="AH9914" s="29"/>
      <c r="AI9914" s="29"/>
      <c r="AJ9914" s="29"/>
      <c r="AK9914" s="29"/>
      <c r="AL9914" s="29"/>
      <c r="AM9914" s="29"/>
      <c r="AN9914" s="29"/>
      <c r="AO9914" s="29"/>
      <c r="AP9914" s="29"/>
      <c r="AQ9914" s="29"/>
      <c r="AR9914" s="29"/>
      <c r="AS9914" s="29"/>
      <c r="AT9914" s="29"/>
      <c r="AU9914" s="29"/>
      <c r="AV9914" s="29"/>
      <c r="AW9914" s="29"/>
      <c r="AX9914" s="29"/>
      <c r="AY9914" s="29"/>
      <c r="AZ9914" s="29"/>
      <c r="BA9914" s="29"/>
      <c r="BB9914" s="29"/>
      <c r="BC9914" s="29"/>
      <c r="BD9914" s="29"/>
      <c r="BE9914" s="29"/>
      <c r="BF9914" s="29"/>
      <c r="BG9914" s="29"/>
      <c r="BH9914" s="29"/>
      <c r="BI9914" s="29"/>
    </row>
    <row r="9915" spans="1:61" x14ac:dyDescent="0.25">
      <c r="A9915" s="29"/>
      <c r="B9915" s="29"/>
      <c r="C9915" s="29"/>
      <c r="D9915" s="29"/>
      <c r="E9915" s="29"/>
      <c r="F9915" s="29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29"/>
      <c r="R9915" s="29"/>
      <c r="S9915" s="29"/>
      <c r="T9915" s="29"/>
      <c r="U9915" s="29"/>
      <c r="V9915" s="29"/>
      <c r="W9915" s="29"/>
      <c r="X9915" s="29"/>
      <c r="Y9915" s="29"/>
      <c r="Z9915" s="29"/>
      <c r="AA9915" s="29"/>
      <c r="AB9915" s="29"/>
      <c r="AC9915" s="29"/>
      <c r="AD9915" s="29"/>
      <c r="AE9915" s="29"/>
      <c r="AF9915" s="29"/>
      <c r="AG9915" s="29"/>
      <c r="AH9915" s="29"/>
      <c r="AI9915" s="29"/>
      <c r="AJ9915" s="29"/>
      <c r="AK9915" s="29"/>
      <c r="AL9915" s="29"/>
      <c r="AM9915" s="29"/>
      <c r="AN9915" s="29"/>
      <c r="AO9915" s="29"/>
      <c r="AP9915" s="29"/>
      <c r="AQ9915" s="29"/>
      <c r="AR9915" s="29"/>
      <c r="AS9915" s="29"/>
      <c r="AT9915" s="29"/>
      <c r="AU9915" s="29"/>
      <c r="AV9915" s="29"/>
      <c r="AW9915" s="29"/>
      <c r="AX9915" s="29"/>
      <c r="AY9915" s="29"/>
      <c r="AZ9915" s="29"/>
      <c r="BA9915" s="29"/>
      <c r="BB9915" s="29"/>
      <c r="BC9915" s="29"/>
      <c r="BD9915" s="29"/>
      <c r="BE9915" s="29"/>
      <c r="BF9915" s="29"/>
      <c r="BG9915" s="29"/>
      <c r="BH9915" s="29"/>
      <c r="BI9915" s="29"/>
    </row>
    <row r="9916" spans="1:61" x14ac:dyDescent="0.25">
      <c r="A9916" s="29"/>
      <c r="B9916" s="29"/>
      <c r="C9916" s="29"/>
      <c r="D9916" s="29"/>
      <c r="E9916" s="29"/>
      <c r="F9916" s="29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29"/>
      <c r="R9916" s="29"/>
      <c r="S9916" s="29"/>
      <c r="T9916" s="29"/>
      <c r="U9916" s="29"/>
      <c r="V9916" s="29"/>
      <c r="W9916" s="29"/>
      <c r="X9916" s="29"/>
      <c r="Y9916" s="29"/>
      <c r="Z9916" s="29"/>
      <c r="AA9916" s="29"/>
      <c r="AB9916" s="29"/>
      <c r="AC9916" s="29"/>
      <c r="AD9916" s="29"/>
      <c r="AE9916" s="29"/>
      <c r="AF9916" s="29"/>
      <c r="AG9916" s="29"/>
      <c r="AH9916" s="29"/>
      <c r="AI9916" s="29"/>
      <c r="AJ9916" s="29"/>
      <c r="AK9916" s="29"/>
      <c r="AL9916" s="29"/>
      <c r="AM9916" s="29"/>
      <c r="AN9916" s="29"/>
      <c r="AO9916" s="29"/>
      <c r="AP9916" s="29"/>
      <c r="AQ9916" s="29"/>
      <c r="AR9916" s="29"/>
      <c r="AS9916" s="29"/>
      <c r="AT9916" s="29"/>
      <c r="AU9916" s="29"/>
      <c r="AV9916" s="29"/>
      <c r="AW9916" s="29"/>
      <c r="AX9916" s="29"/>
      <c r="AY9916" s="29"/>
      <c r="AZ9916" s="29"/>
      <c r="BA9916" s="29"/>
      <c r="BB9916" s="29"/>
      <c r="BC9916" s="29"/>
      <c r="BD9916" s="29"/>
      <c r="BE9916" s="29"/>
      <c r="BF9916" s="29"/>
      <c r="BG9916" s="29"/>
      <c r="BH9916" s="29"/>
      <c r="BI9916" s="29"/>
    </row>
    <row r="9917" spans="1:61" x14ac:dyDescent="0.25">
      <c r="A9917" s="29"/>
      <c r="B9917" s="29"/>
      <c r="C9917" s="29"/>
      <c r="D9917" s="29"/>
      <c r="E9917" s="29"/>
      <c r="F9917" s="29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29"/>
      <c r="R9917" s="29"/>
      <c r="S9917" s="29"/>
      <c r="T9917" s="29"/>
      <c r="U9917" s="29"/>
      <c r="V9917" s="29"/>
      <c r="W9917" s="29"/>
      <c r="X9917" s="29"/>
      <c r="Y9917" s="29"/>
      <c r="Z9917" s="29"/>
      <c r="AA9917" s="29"/>
      <c r="AB9917" s="29"/>
      <c r="AC9917" s="29"/>
      <c r="AD9917" s="29"/>
      <c r="AE9917" s="29"/>
      <c r="AF9917" s="29"/>
      <c r="AG9917" s="29"/>
      <c r="AH9917" s="29"/>
      <c r="AI9917" s="29"/>
      <c r="AJ9917" s="29"/>
      <c r="AK9917" s="29"/>
      <c r="AL9917" s="29"/>
      <c r="AM9917" s="29"/>
      <c r="AN9917" s="29"/>
      <c r="AO9917" s="29"/>
      <c r="AP9917" s="29"/>
      <c r="AQ9917" s="29"/>
      <c r="AR9917" s="29"/>
      <c r="AS9917" s="29"/>
      <c r="AT9917" s="29"/>
      <c r="AU9917" s="29"/>
      <c r="AV9917" s="29"/>
      <c r="AW9917" s="29"/>
      <c r="AX9917" s="29"/>
      <c r="AY9917" s="29"/>
      <c r="AZ9917" s="29"/>
      <c r="BA9917" s="29"/>
      <c r="BB9917" s="29"/>
      <c r="BC9917" s="29"/>
      <c r="BD9917" s="29"/>
      <c r="BE9917" s="29"/>
      <c r="BF9917" s="29"/>
      <c r="BG9917" s="29"/>
      <c r="BH9917" s="29"/>
      <c r="BI9917" s="29"/>
    </row>
    <row r="9918" spans="1:61" x14ac:dyDescent="0.25">
      <c r="A9918" s="29"/>
      <c r="B9918" s="29"/>
      <c r="C9918" s="29"/>
      <c r="D9918" s="29"/>
      <c r="E9918" s="29"/>
      <c r="F9918" s="29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29"/>
      <c r="R9918" s="29"/>
      <c r="S9918" s="29"/>
      <c r="T9918" s="29"/>
      <c r="U9918" s="29"/>
      <c r="V9918" s="29"/>
      <c r="W9918" s="29"/>
      <c r="X9918" s="29"/>
      <c r="Y9918" s="29"/>
      <c r="Z9918" s="29"/>
      <c r="AA9918" s="29"/>
      <c r="AB9918" s="29"/>
      <c r="AC9918" s="29"/>
      <c r="AD9918" s="29"/>
      <c r="AE9918" s="29"/>
      <c r="AF9918" s="29"/>
      <c r="AG9918" s="29"/>
      <c r="AH9918" s="29"/>
      <c r="AI9918" s="29"/>
      <c r="AJ9918" s="29"/>
      <c r="AK9918" s="29"/>
      <c r="AL9918" s="29"/>
      <c r="AM9918" s="29"/>
      <c r="AN9918" s="29"/>
      <c r="AO9918" s="29"/>
      <c r="AP9918" s="29"/>
      <c r="AQ9918" s="29"/>
      <c r="AR9918" s="29"/>
      <c r="AS9918" s="29"/>
      <c r="AT9918" s="29"/>
      <c r="AU9918" s="29"/>
      <c r="AV9918" s="29"/>
      <c r="AW9918" s="29"/>
      <c r="AX9918" s="29"/>
      <c r="AY9918" s="29"/>
      <c r="AZ9918" s="29"/>
      <c r="BA9918" s="29"/>
      <c r="BB9918" s="29"/>
      <c r="BC9918" s="29"/>
      <c r="BD9918" s="29"/>
      <c r="BE9918" s="29"/>
      <c r="BF9918" s="29"/>
      <c r="BG9918" s="29"/>
      <c r="BH9918" s="29"/>
      <c r="BI9918" s="29"/>
    </row>
    <row r="9919" spans="1:61" x14ac:dyDescent="0.25">
      <c r="A9919" s="29"/>
      <c r="B9919" s="29"/>
      <c r="C9919" s="29"/>
      <c r="D9919" s="29"/>
      <c r="E9919" s="29"/>
      <c r="F9919" s="29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29"/>
      <c r="R9919" s="29"/>
      <c r="S9919" s="29"/>
      <c r="T9919" s="29"/>
      <c r="U9919" s="29"/>
      <c r="V9919" s="29"/>
      <c r="W9919" s="29"/>
      <c r="X9919" s="29"/>
      <c r="Y9919" s="29"/>
      <c r="Z9919" s="29"/>
      <c r="AA9919" s="29"/>
      <c r="AB9919" s="29"/>
      <c r="AC9919" s="29"/>
      <c r="AD9919" s="29"/>
      <c r="AE9919" s="29"/>
      <c r="AF9919" s="29"/>
      <c r="AG9919" s="29"/>
      <c r="AH9919" s="29"/>
      <c r="AI9919" s="29"/>
      <c r="AJ9919" s="29"/>
      <c r="AK9919" s="29"/>
      <c r="AL9919" s="29"/>
      <c r="AM9919" s="29"/>
      <c r="AN9919" s="29"/>
      <c r="AO9919" s="29"/>
      <c r="AP9919" s="29"/>
      <c r="AQ9919" s="29"/>
      <c r="AR9919" s="29"/>
      <c r="AS9919" s="29"/>
      <c r="AT9919" s="29"/>
      <c r="AU9919" s="29"/>
      <c r="AV9919" s="29"/>
      <c r="AW9919" s="29"/>
      <c r="AX9919" s="29"/>
      <c r="AY9919" s="29"/>
      <c r="AZ9919" s="29"/>
      <c r="BA9919" s="29"/>
      <c r="BB9919" s="29"/>
      <c r="BC9919" s="29"/>
      <c r="BD9919" s="29"/>
      <c r="BE9919" s="29"/>
      <c r="BF9919" s="29"/>
      <c r="BG9919" s="29"/>
      <c r="BH9919" s="29"/>
      <c r="BI9919" s="29"/>
    </row>
    <row r="9920" spans="1:61" x14ac:dyDescent="0.25">
      <c r="A9920" s="29"/>
      <c r="B9920" s="29"/>
      <c r="C9920" s="29"/>
      <c r="D9920" s="29"/>
      <c r="E9920" s="29"/>
      <c r="F9920" s="29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29"/>
      <c r="R9920" s="29"/>
      <c r="S9920" s="29"/>
      <c r="T9920" s="29"/>
      <c r="U9920" s="29"/>
      <c r="V9920" s="29"/>
      <c r="W9920" s="29"/>
      <c r="X9920" s="29"/>
      <c r="Y9920" s="29"/>
      <c r="Z9920" s="29"/>
      <c r="AA9920" s="29"/>
      <c r="AB9920" s="29"/>
      <c r="AC9920" s="29"/>
      <c r="AD9920" s="29"/>
      <c r="AE9920" s="29"/>
      <c r="AF9920" s="29"/>
      <c r="AG9920" s="29"/>
      <c r="AH9920" s="29"/>
      <c r="AI9920" s="29"/>
      <c r="AJ9920" s="29"/>
      <c r="AK9920" s="29"/>
      <c r="AL9920" s="29"/>
      <c r="AM9920" s="29"/>
      <c r="AN9920" s="29"/>
      <c r="AO9920" s="29"/>
      <c r="AP9920" s="29"/>
      <c r="AQ9920" s="29"/>
      <c r="AR9920" s="29"/>
      <c r="AS9920" s="29"/>
      <c r="AT9920" s="29"/>
      <c r="AU9920" s="29"/>
      <c r="AV9920" s="29"/>
      <c r="AW9920" s="29"/>
      <c r="AX9920" s="29"/>
      <c r="AY9920" s="29"/>
      <c r="AZ9920" s="29"/>
      <c r="BA9920" s="29"/>
      <c r="BB9920" s="29"/>
      <c r="BC9920" s="29"/>
      <c r="BD9920" s="29"/>
      <c r="BE9920" s="29"/>
      <c r="BF9920" s="29"/>
      <c r="BG9920" s="29"/>
      <c r="BH9920" s="29"/>
      <c r="BI9920" s="29"/>
    </row>
    <row r="9921" spans="1:61" x14ac:dyDescent="0.25">
      <c r="A9921" s="29"/>
      <c r="B9921" s="29"/>
      <c r="C9921" s="29"/>
      <c r="D9921" s="29"/>
      <c r="E9921" s="29"/>
      <c r="F9921" s="29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29"/>
      <c r="R9921" s="29"/>
      <c r="S9921" s="29"/>
      <c r="T9921" s="29"/>
      <c r="U9921" s="29"/>
      <c r="V9921" s="29"/>
      <c r="W9921" s="29"/>
      <c r="X9921" s="29"/>
      <c r="Y9921" s="29"/>
      <c r="Z9921" s="29"/>
      <c r="AA9921" s="29"/>
      <c r="AB9921" s="29"/>
      <c r="AC9921" s="29"/>
      <c r="AD9921" s="29"/>
      <c r="AE9921" s="29"/>
      <c r="AF9921" s="29"/>
      <c r="AG9921" s="29"/>
      <c r="AH9921" s="29"/>
      <c r="AI9921" s="29"/>
      <c r="AJ9921" s="29"/>
      <c r="AK9921" s="29"/>
      <c r="AL9921" s="29"/>
      <c r="AM9921" s="29"/>
      <c r="AN9921" s="29"/>
      <c r="AO9921" s="29"/>
      <c r="AP9921" s="29"/>
      <c r="AQ9921" s="29"/>
      <c r="AR9921" s="29"/>
      <c r="AS9921" s="29"/>
      <c r="AT9921" s="29"/>
      <c r="AU9921" s="29"/>
      <c r="AV9921" s="29"/>
      <c r="AW9921" s="29"/>
      <c r="AX9921" s="29"/>
      <c r="AY9921" s="29"/>
      <c r="AZ9921" s="29"/>
      <c r="BA9921" s="29"/>
      <c r="BB9921" s="29"/>
      <c r="BC9921" s="29"/>
      <c r="BD9921" s="29"/>
      <c r="BE9921" s="29"/>
      <c r="BF9921" s="29"/>
      <c r="BG9921" s="29"/>
      <c r="BH9921" s="29"/>
      <c r="BI9921" s="29"/>
    </row>
    <row r="9922" spans="1:61" x14ac:dyDescent="0.25">
      <c r="A9922" s="29"/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29"/>
      <c r="R9922" s="29"/>
      <c r="S9922" s="29"/>
      <c r="T9922" s="29"/>
      <c r="U9922" s="29"/>
      <c r="V9922" s="29"/>
      <c r="W9922" s="29"/>
      <c r="X9922" s="29"/>
      <c r="Y9922" s="29"/>
      <c r="Z9922" s="29"/>
      <c r="AA9922" s="29"/>
      <c r="AB9922" s="29"/>
      <c r="AC9922" s="29"/>
      <c r="AD9922" s="29"/>
      <c r="AE9922" s="29"/>
      <c r="AF9922" s="29"/>
      <c r="AG9922" s="29"/>
      <c r="AH9922" s="29"/>
      <c r="AI9922" s="29"/>
      <c r="AJ9922" s="29"/>
      <c r="AK9922" s="29"/>
      <c r="AL9922" s="29"/>
      <c r="AM9922" s="29"/>
      <c r="AN9922" s="29"/>
      <c r="AO9922" s="29"/>
      <c r="AP9922" s="29"/>
      <c r="AQ9922" s="29"/>
      <c r="AR9922" s="29"/>
      <c r="AS9922" s="29"/>
      <c r="AT9922" s="29"/>
      <c r="AU9922" s="29"/>
      <c r="AV9922" s="29"/>
      <c r="AW9922" s="29"/>
      <c r="AX9922" s="29"/>
      <c r="AY9922" s="29"/>
      <c r="AZ9922" s="29"/>
      <c r="BA9922" s="29"/>
      <c r="BB9922" s="29"/>
      <c r="BC9922" s="29"/>
      <c r="BD9922" s="29"/>
      <c r="BE9922" s="29"/>
      <c r="BF9922" s="29"/>
      <c r="BG9922" s="29"/>
      <c r="BH9922" s="29"/>
      <c r="BI9922" s="29"/>
    </row>
    <row r="9923" spans="1:61" x14ac:dyDescent="0.25">
      <c r="A9923" s="29"/>
      <c r="B9923" s="29"/>
      <c r="C9923" s="29"/>
      <c r="D9923" s="29"/>
      <c r="E9923" s="29"/>
      <c r="F9923" s="29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29"/>
      <c r="R9923" s="29"/>
      <c r="S9923" s="29"/>
      <c r="T9923" s="29"/>
      <c r="U9923" s="29"/>
      <c r="V9923" s="29"/>
      <c r="W9923" s="29"/>
      <c r="X9923" s="29"/>
      <c r="Y9923" s="29"/>
      <c r="Z9923" s="29"/>
      <c r="AA9923" s="29"/>
      <c r="AB9923" s="29"/>
      <c r="AC9923" s="29"/>
      <c r="AD9923" s="29"/>
      <c r="AE9923" s="29"/>
      <c r="AF9923" s="29"/>
      <c r="AG9923" s="29"/>
      <c r="AH9923" s="29"/>
      <c r="AI9923" s="29"/>
      <c r="AJ9923" s="29"/>
      <c r="AK9923" s="29"/>
      <c r="AL9923" s="29"/>
      <c r="AM9923" s="29"/>
      <c r="AN9923" s="29"/>
      <c r="AO9923" s="29"/>
      <c r="AP9923" s="29"/>
      <c r="AQ9923" s="29"/>
      <c r="AR9923" s="29"/>
      <c r="AS9923" s="29"/>
      <c r="AT9923" s="29"/>
      <c r="AU9923" s="29"/>
      <c r="AV9923" s="29"/>
      <c r="AW9923" s="29"/>
      <c r="AX9923" s="29"/>
      <c r="AY9923" s="29"/>
      <c r="AZ9923" s="29"/>
      <c r="BA9923" s="29"/>
      <c r="BB9923" s="29"/>
      <c r="BC9923" s="29"/>
      <c r="BD9923" s="29"/>
      <c r="BE9923" s="29"/>
      <c r="BF9923" s="29"/>
      <c r="BG9923" s="29"/>
      <c r="BH9923" s="29"/>
      <c r="BI9923" s="29"/>
    </row>
    <row r="9924" spans="1:61" x14ac:dyDescent="0.25">
      <c r="A9924" s="29"/>
      <c r="B9924" s="29"/>
      <c r="C9924" s="29"/>
      <c r="D9924" s="29"/>
      <c r="E9924" s="29"/>
      <c r="F9924" s="29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29"/>
      <c r="R9924" s="29"/>
      <c r="S9924" s="29"/>
      <c r="T9924" s="29"/>
      <c r="U9924" s="29"/>
      <c r="V9924" s="29"/>
      <c r="W9924" s="29"/>
      <c r="X9924" s="29"/>
      <c r="Y9924" s="29"/>
      <c r="Z9924" s="29"/>
      <c r="AA9924" s="29"/>
      <c r="AB9924" s="29"/>
      <c r="AC9924" s="29"/>
      <c r="AD9924" s="29"/>
      <c r="AE9924" s="29"/>
      <c r="AF9924" s="29"/>
      <c r="AG9924" s="29"/>
      <c r="AH9924" s="29"/>
      <c r="AI9924" s="29"/>
      <c r="AJ9924" s="29"/>
      <c r="AK9924" s="29"/>
      <c r="AL9924" s="29"/>
      <c r="AM9924" s="29"/>
      <c r="AN9924" s="29"/>
      <c r="AO9924" s="29"/>
      <c r="AP9924" s="29"/>
      <c r="AQ9924" s="29"/>
      <c r="AR9924" s="29"/>
      <c r="AS9924" s="29"/>
      <c r="AT9924" s="29"/>
      <c r="AU9924" s="29"/>
      <c r="AV9924" s="29"/>
      <c r="AW9924" s="29"/>
      <c r="AX9924" s="29"/>
      <c r="AY9924" s="29"/>
      <c r="AZ9924" s="29"/>
      <c r="BA9924" s="29"/>
      <c r="BB9924" s="29"/>
      <c r="BC9924" s="29"/>
      <c r="BD9924" s="29"/>
      <c r="BE9924" s="29"/>
      <c r="BF9924" s="29"/>
      <c r="BG9924" s="29"/>
      <c r="BH9924" s="29"/>
      <c r="BI9924" s="29"/>
    </row>
    <row r="9925" spans="1:61" x14ac:dyDescent="0.25">
      <c r="A9925" s="29"/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29"/>
      <c r="R9925" s="29"/>
      <c r="S9925" s="29"/>
      <c r="T9925" s="29"/>
      <c r="U9925" s="29"/>
      <c r="V9925" s="29"/>
      <c r="W9925" s="29"/>
      <c r="X9925" s="29"/>
      <c r="Y9925" s="29"/>
      <c r="Z9925" s="29"/>
      <c r="AA9925" s="29"/>
      <c r="AB9925" s="29"/>
      <c r="AC9925" s="29"/>
      <c r="AD9925" s="29"/>
      <c r="AE9925" s="29"/>
      <c r="AF9925" s="29"/>
      <c r="AG9925" s="29"/>
      <c r="AH9925" s="29"/>
      <c r="AI9925" s="29"/>
      <c r="AJ9925" s="29"/>
      <c r="AK9925" s="29"/>
      <c r="AL9925" s="29"/>
      <c r="AM9925" s="29"/>
      <c r="AN9925" s="29"/>
      <c r="AO9925" s="29"/>
      <c r="AP9925" s="29"/>
      <c r="AQ9925" s="29"/>
      <c r="AR9925" s="29"/>
      <c r="AS9925" s="29"/>
      <c r="AT9925" s="29"/>
      <c r="AU9925" s="29"/>
      <c r="AV9925" s="29"/>
      <c r="AW9925" s="29"/>
      <c r="AX9925" s="29"/>
      <c r="AY9925" s="29"/>
      <c r="AZ9925" s="29"/>
      <c r="BA9925" s="29"/>
      <c r="BB9925" s="29"/>
      <c r="BC9925" s="29"/>
      <c r="BD9925" s="29"/>
      <c r="BE9925" s="29"/>
      <c r="BF9925" s="29"/>
      <c r="BG9925" s="29"/>
      <c r="BH9925" s="29"/>
      <c r="BI9925" s="29"/>
    </row>
    <row r="9926" spans="1:61" x14ac:dyDescent="0.25">
      <c r="A9926" s="29"/>
      <c r="B9926" s="29"/>
      <c r="C9926" s="29"/>
      <c r="D9926" s="29"/>
      <c r="E9926" s="29"/>
      <c r="F9926" s="29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29"/>
      <c r="R9926" s="29"/>
      <c r="S9926" s="29"/>
      <c r="T9926" s="29"/>
      <c r="U9926" s="29"/>
      <c r="V9926" s="29"/>
      <c r="W9926" s="29"/>
      <c r="X9926" s="29"/>
      <c r="Y9926" s="29"/>
      <c r="Z9926" s="29"/>
      <c r="AA9926" s="29"/>
      <c r="AB9926" s="29"/>
      <c r="AC9926" s="29"/>
      <c r="AD9926" s="29"/>
      <c r="AE9926" s="29"/>
      <c r="AF9926" s="29"/>
      <c r="AG9926" s="29"/>
      <c r="AH9926" s="29"/>
      <c r="AI9926" s="29"/>
      <c r="AJ9926" s="29"/>
      <c r="AK9926" s="29"/>
      <c r="AL9926" s="29"/>
      <c r="AM9926" s="29"/>
      <c r="AN9926" s="29"/>
      <c r="AO9926" s="29"/>
      <c r="AP9926" s="29"/>
      <c r="AQ9926" s="29"/>
      <c r="AR9926" s="29"/>
      <c r="AS9926" s="29"/>
      <c r="AT9926" s="29"/>
      <c r="AU9926" s="29"/>
      <c r="AV9926" s="29"/>
      <c r="AW9926" s="29"/>
      <c r="AX9926" s="29"/>
      <c r="AY9926" s="29"/>
      <c r="AZ9926" s="29"/>
      <c r="BA9926" s="29"/>
      <c r="BB9926" s="29"/>
      <c r="BC9926" s="29"/>
      <c r="BD9926" s="29"/>
      <c r="BE9926" s="29"/>
      <c r="BF9926" s="29"/>
      <c r="BG9926" s="29"/>
      <c r="BH9926" s="29"/>
      <c r="BI9926" s="29"/>
    </row>
    <row r="9927" spans="1:61" x14ac:dyDescent="0.25">
      <c r="A9927" s="29"/>
      <c r="B9927" s="29"/>
      <c r="C9927" s="29"/>
      <c r="D9927" s="29"/>
      <c r="E9927" s="29"/>
      <c r="F9927" s="29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29"/>
      <c r="R9927" s="29"/>
      <c r="S9927" s="29"/>
      <c r="T9927" s="29"/>
      <c r="U9927" s="29"/>
      <c r="V9927" s="29"/>
      <c r="W9927" s="29"/>
      <c r="X9927" s="29"/>
      <c r="Y9927" s="29"/>
      <c r="Z9927" s="29"/>
      <c r="AA9927" s="29"/>
      <c r="AB9927" s="29"/>
      <c r="AC9927" s="29"/>
      <c r="AD9927" s="29"/>
      <c r="AE9927" s="29"/>
      <c r="AF9927" s="29"/>
      <c r="AG9927" s="29"/>
      <c r="AH9927" s="29"/>
      <c r="AI9927" s="29"/>
      <c r="AJ9927" s="29"/>
      <c r="AK9927" s="29"/>
      <c r="AL9927" s="29"/>
      <c r="AM9927" s="29"/>
      <c r="AN9927" s="29"/>
      <c r="AO9927" s="29"/>
      <c r="AP9927" s="29"/>
      <c r="AQ9927" s="29"/>
      <c r="AR9927" s="29"/>
      <c r="AS9927" s="29"/>
      <c r="AT9927" s="29"/>
      <c r="AU9927" s="29"/>
      <c r="AV9927" s="29"/>
      <c r="AW9927" s="29"/>
      <c r="AX9927" s="29"/>
      <c r="AY9927" s="29"/>
      <c r="AZ9927" s="29"/>
      <c r="BA9927" s="29"/>
      <c r="BB9927" s="29"/>
      <c r="BC9927" s="29"/>
      <c r="BD9927" s="29"/>
      <c r="BE9927" s="29"/>
      <c r="BF9927" s="29"/>
      <c r="BG9927" s="29"/>
      <c r="BH9927" s="29"/>
      <c r="BI9927" s="29"/>
    </row>
    <row r="9928" spans="1:61" x14ac:dyDescent="0.25">
      <c r="A9928" s="29"/>
      <c r="B9928" s="29"/>
      <c r="C9928" s="29"/>
      <c r="D9928" s="29"/>
      <c r="E9928" s="29"/>
      <c r="F9928" s="29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29"/>
      <c r="R9928" s="29"/>
      <c r="S9928" s="29"/>
      <c r="T9928" s="29"/>
      <c r="U9928" s="29"/>
      <c r="V9928" s="29"/>
      <c r="W9928" s="29"/>
      <c r="X9928" s="29"/>
      <c r="Y9928" s="29"/>
      <c r="Z9928" s="29"/>
      <c r="AA9928" s="29"/>
      <c r="AB9928" s="29"/>
      <c r="AC9928" s="29"/>
      <c r="AD9928" s="29"/>
      <c r="AE9928" s="29"/>
      <c r="AF9928" s="29"/>
      <c r="AG9928" s="29"/>
      <c r="AH9928" s="29"/>
      <c r="AI9928" s="29"/>
      <c r="AJ9928" s="29"/>
      <c r="AK9928" s="29"/>
      <c r="AL9928" s="29"/>
      <c r="AM9928" s="29"/>
      <c r="AN9928" s="29"/>
      <c r="AO9928" s="29"/>
      <c r="AP9928" s="29"/>
      <c r="AQ9928" s="29"/>
      <c r="AR9928" s="29"/>
      <c r="AS9928" s="29"/>
      <c r="AT9928" s="29"/>
      <c r="AU9928" s="29"/>
      <c r="AV9928" s="29"/>
      <c r="AW9928" s="29"/>
      <c r="AX9928" s="29"/>
      <c r="AY9928" s="29"/>
      <c r="AZ9928" s="29"/>
      <c r="BA9928" s="29"/>
      <c r="BB9928" s="29"/>
      <c r="BC9928" s="29"/>
      <c r="BD9928" s="29"/>
      <c r="BE9928" s="29"/>
      <c r="BF9928" s="29"/>
      <c r="BG9928" s="29"/>
      <c r="BH9928" s="29"/>
      <c r="BI9928" s="29"/>
    </row>
    <row r="9929" spans="1:61" x14ac:dyDescent="0.25">
      <c r="A9929" s="29"/>
      <c r="B9929" s="29"/>
      <c r="C9929" s="29"/>
      <c r="D9929" s="29"/>
      <c r="E9929" s="29"/>
      <c r="F9929" s="29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29"/>
      <c r="R9929" s="29"/>
      <c r="S9929" s="29"/>
      <c r="T9929" s="29"/>
      <c r="U9929" s="29"/>
      <c r="V9929" s="29"/>
      <c r="W9929" s="29"/>
      <c r="X9929" s="29"/>
      <c r="Y9929" s="29"/>
      <c r="Z9929" s="29"/>
      <c r="AA9929" s="29"/>
      <c r="AB9929" s="29"/>
      <c r="AC9929" s="29"/>
      <c r="AD9929" s="29"/>
      <c r="AE9929" s="29"/>
      <c r="AF9929" s="29"/>
      <c r="AG9929" s="29"/>
      <c r="AH9929" s="29"/>
      <c r="AI9929" s="29"/>
      <c r="AJ9929" s="29"/>
      <c r="AK9929" s="29"/>
      <c r="AL9929" s="29"/>
      <c r="AM9929" s="29"/>
      <c r="AN9929" s="29"/>
      <c r="AO9929" s="29"/>
      <c r="AP9929" s="29"/>
      <c r="AQ9929" s="29"/>
      <c r="AR9929" s="29"/>
      <c r="AS9929" s="29"/>
      <c r="AT9929" s="29"/>
      <c r="AU9929" s="29"/>
      <c r="AV9929" s="29"/>
      <c r="AW9929" s="29"/>
      <c r="AX9929" s="29"/>
      <c r="AY9929" s="29"/>
      <c r="AZ9929" s="29"/>
      <c r="BA9929" s="29"/>
      <c r="BB9929" s="29"/>
      <c r="BC9929" s="29"/>
      <c r="BD9929" s="29"/>
      <c r="BE9929" s="29"/>
      <c r="BF9929" s="29"/>
      <c r="BG9929" s="29"/>
      <c r="BH9929" s="29"/>
      <c r="BI9929" s="29"/>
    </row>
    <row r="9930" spans="1:61" x14ac:dyDescent="0.25">
      <c r="A9930" s="29"/>
      <c r="B9930" s="29"/>
      <c r="C9930" s="29"/>
      <c r="D9930" s="29"/>
      <c r="E9930" s="29"/>
      <c r="F9930" s="29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29"/>
      <c r="R9930" s="29"/>
      <c r="S9930" s="29"/>
      <c r="T9930" s="29"/>
      <c r="U9930" s="29"/>
      <c r="V9930" s="29"/>
      <c r="W9930" s="29"/>
      <c r="X9930" s="29"/>
      <c r="Y9930" s="29"/>
      <c r="Z9930" s="29"/>
      <c r="AA9930" s="29"/>
      <c r="AB9930" s="29"/>
      <c r="AC9930" s="29"/>
      <c r="AD9930" s="29"/>
      <c r="AE9930" s="29"/>
      <c r="AF9930" s="29"/>
      <c r="AG9930" s="29"/>
      <c r="AH9930" s="29"/>
      <c r="AI9930" s="29"/>
      <c r="AJ9930" s="29"/>
      <c r="AK9930" s="29"/>
      <c r="AL9930" s="29"/>
      <c r="AM9930" s="29"/>
      <c r="AN9930" s="29"/>
      <c r="AO9930" s="29"/>
      <c r="AP9930" s="29"/>
      <c r="AQ9930" s="29"/>
      <c r="AR9930" s="29"/>
      <c r="AS9930" s="29"/>
      <c r="AT9930" s="29"/>
      <c r="AU9930" s="29"/>
      <c r="AV9930" s="29"/>
      <c r="AW9930" s="29"/>
      <c r="AX9930" s="29"/>
      <c r="AY9930" s="29"/>
      <c r="AZ9930" s="29"/>
      <c r="BA9930" s="29"/>
      <c r="BB9930" s="29"/>
      <c r="BC9930" s="29"/>
      <c r="BD9930" s="29"/>
      <c r="BE9930" s="29"/>
      <c r="BF9930" s="29"/>
      <c r="BG9930" s="29"/>
      <c r="BH9930" s="29"/>
      <c r="BI9930" s="29"/>
    </row>
    <row r="9931" spans="1:61" x14ac:dyDescent="0.25">
      <c r="A9931" s="29"/>
      <c r="B9931" s="29"/>
      <c r="C9931" s="29"/>
      <c r="D9931" s="29"/>
      <c r="E9931" s="29"/>
      <c r="F9931" s="29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29"/>
      <c r="R9931" s="29"/>
      <c r="S9931" s="29"/>
      <c r="T9931" s="29"/>
      <c r="U9931" s="29"/>
      <c r="V9931" s="29"/>
      <c r="W9931" s="29"/>
      <c r="X9931" s="29"/>
      <c r="Y9931" s="29"/>
      <c r="Z9931" s="29"/>
      <c r="AA9931" s="29"/>
      <c r="AB9931" s="29"/>
      <c r="AC9931" s="29"/>
      <c r="AD9931" s="29"/>
      <c r="AE9931" s="29"/>
      <c r="AF9931" s="29"/>
      <c r="AG9931" s="29"/>
      <c r="AH9931" s="29"/>
      <c r="AI9931" s="29"/>
      <c r="AJ9931" s="29"/>
      <c r="AK9931" s="29"/>
      <c r="AL9931" s="29"/>
      <c r="AM9931" s="29"/>
      <c r="AN9931" s="29"/>
      <c r="AO9931" s="29"/>
      <c r="AP9931" s="29"/>
      <c r="AQ9931" s="29"/>
      <c r="AR9931" s="29"/>
      <c r="AS9931" s="29"/>
      <c r="AT9931" s="29"/>
      <c r="AU9931" s="29"/>
      <c r="AV9931" s="29"/>
      <c r="AW9931" s="29"/>
      <c r="AX9931" s="29"/>
      <c r="AY9931" s="29"/>
      <c r="AZ9931" s="29"/>
      <c r="BA9931" s="29"/>
      <c r="BB9931" s="29"/>
      <c r="BC9931" s="29"/>
      <c r="BD9931" s="29"/>
      <c r="BE9931" s="29"/>
      <c r="BF9931" s="29"/>
      <c r="BG9931" s="29"/>
      <c r="BH9931" s="29"/>
      <c r="BI9931" s="29"/>
    </row>
    <row r="9932" spans="1:61" x14ac:dyDescent="0.25">
      <c r="A9932" s="29"/>
      <c r="B9932" s="29"/>
      <c r="C9932" s="29"/>
      <c r="D9932" s="29"/>
      <c r="E9932" s="29"/>
      <c r="F9932" s="29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29"/>
      <c r="R9932" s="29"/>
      <c r="S9932" s="29"/>
      <c r="T9932" s="29"/>
      <c r="U9932" s="29"/>
      <c r="V9932" s="29"/>
      <c r="W9932" s="29"/>
      <c r="X9932" s="29"/>
      <c r="Y9932" s="29"/>
      <c r="Z9932" s="29"/>
      <c r="AA9932" s="29"/>
      <c r="AB9932" s="29"/>
      <c r="AC9932" s="29"/>
      <c r="AD9932" s="29"/>
      <c r="AE9932" s="29"/>
      <c r="AF9932" s="29"/>
      <c r="AG9932" s="29"/>
      <c r="AH9932" s="29"/>
      <c r="AI9932" s="29"/>
      <c r="AJ9932" s="29"/>
      <c r="AK9932" s="29"/>
      <c r="AL9932" s="29"/>
      <c r="AM9932" s="29"/>
      <c r="AN9932" s="29"/>
      <c r="AO9932" s="29"/>
      <c r="AP9932" s="29"/>
      <c r="AQ9932" s="29"/>
      <c r="AR9932" s="29"/>
      <c r="AS9932" s="29"/>
      <c r="AT9932" s="29"/>
      <c r="AU9932" s="29"/>
      <c r="AV9932" s="29"/>
      <c r="AW9932" s="29"/>
      <c r="AX9932" s="29"/>
      <c r="AY9932" s="29"/>
      <c r="AZ9932" s="29"/>
      <c r="BA9932" s="29"/>
      <c r="BB9932" s="29"/>
      <c r="BC9932" s="29"/>
      <c r="BD9932" s="29"/>
      <c r="BE9932" s="29"/>
      <c r="BF9932" s="29"/>
      <c r="BG9932" s="29"/>
      <c r="BH9932" s="29"/>
      <c r="BI9932" s="29"/>
    </row>
    <row r="9933" spans="1:61" x14ac:dyDescent="0.25">
      <c r="A9933" s="29"/>
      <c r="B9933" s="29"/>
      <c r="C9933" s="29"/>
      <c r="D9933" s="29"/>
      <c r="E9933" s="29"/>
      <c r="F9933" s="29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29"/>
      <c r="R9933" s="29"/>
      <c r="S9933" s="29"/>
      <c r="T9933" s="29"/>
      <c r="U9933" s="29"/>
      <c r="V9933" s="29"/>
      <c r="W9933" s="29"/>
      <c r="X9933" s="29"/>
      <c r="Y9933" s="29"/>
      <c r="Z9933" s="29"/>
      <c r="AA9933" s="29"/>
      <c r="AB9933" s="29"/>
      <c r="AC9933" s="29"/>
      <c r="AD9933" s="29"/>
      <c r="AE9933" s="29"/>
      <c r="AF9933" s="29"/>
      <c r="AG9933" s="29"/>
      <c r="AH9933" s="29"/>
      <c r="AI9933" s="29"/>
      <c r="AJ9933" s="29"/>
      <c r="AK9933" s="29"/>
      <c r="AL9933" s="29"/>
      <c r="AM9933" s="29"/>
      <c r="AN9933" s="29"/>
      <c r="AO9933" s="29"/>
      <c r="AP9933" s="29"/>
      <c r="AQ9933" s="29"/>
      <c r="AR9933" s="29"/>
      <c r="AS9933" s="29"/>
      <c r="AT9933" s="29"/>
      <c r="AU9933" s="29"/>
      <c r="AV9933" s="29"/>
      <c r="AW9933" s="29"/>
      <c r="AX9933" s="29"/>
      <c r="AY9933" s="29"/>
      <c r="AZ9933" s="29"/>
      <c r="BA9933" s="29"/>
      <c r="BB9933" s="29"/>
      <c r="BC9933" s="29"/>
      <c r="BD9933" s="29"/>
      <c r="BE9933" s="29"/>
      <c r="BF9933" s="29"/>
      <c r="BG9933" s="29"/>
      <c r="BH9933" s="29"/>
      <c r="BI9933" s="29"/>
    </row>
    <row r="9934" spans="1:61" x14ac:dyDescent="0.25">
      <c r="A9934" s="29"/>
      <c r="B9934" s="29"/>
      <c r="C9934" s="29"/>
      <c r="D9934" s="29"/>
      <c r="E9934" s="29"/>
      <c r="F9934" s="29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29"/>
      <c r="R9934" s="29"/>
      <c r="S9934" s="29"/>
      <c r="T9934" s="29"/>
      <c r="U9934" s="29"/>
      <c r="V9934" s="29"/>
      <c r="W9934" s="29"/>
      <c r="X9934" s="29"/>
      <c r="Y9934" s="29"/>
      <c r="Z9934" s="29"/>
      <c r="AA9934" s="29"/>
      <c r="AB9934" s="29"/>
      <c r="AC9934" s="29"/>
      <c r="AD9934" s="29"/>
      <c r="AE9934" s="29"/>
      <c r="AF9934" s="29"/>
      <c r="AG9934" s="29"/>
      <c r="AH9934" s="29"/>
      <c r="AI9934" s="29"/>
      <c r="AJ9934" s="29"/>
      <c r="AK9934" s="29"/>
      <c r="AL9934" s="29"/>
      <c r="AM9934" s="29"/>
      <c r="AN9934" s="29"/>
      <c r="AO9934" s="29"/>
      <c r="AP9934" s="29"/>
      <c r="AQ9934" s="29"/>
      <c r="AR9934" s="29"/>
      <c r="AS9934" s="29"/>
      <c r="AT9934" s="29"/>
      <c r="AU9934" s="29"/>
      <c r="AV9934" s="29"/>
      <c r="AW9934" s="29"/>
      <c r="AX9934" s="29"/>
      <c r="AY9934" s="29"/>
      <c r="AZ9934" s="29"/>
      <c r="BA9934" s="29"/>
      <c r="BB9934" s="29"/>
      <c r="BC9934" s="29"/>
      <c r="BD9934" s="29"/>
      <c r="BE9934" s="29"/>
      <c r="BF9934" s="29"/>
      <c r="BG9934" s="29"/>
      <c r="BH9934" s="29"/>
      <c r="BI9934" s="29"/>
    </row>
    <row r="9935" spans="1:61" x14ac:dyDescent="0.25">
      <c r="A9935" s="29"/>
      <c r="B9935" s="29"/>
      <c r="C9935" s="29"/>
      <c r="D9935" s="29"/>
      <c r="E9935" s="29"/>
      <c r="F9935" s="29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29"/>
      <c r="R9935" s="29"/>
      <c r="S9935" s="29"/>
      <c r="T9935" s="29"/>
      <c r="U9935" s="29"/>
      <c r="V9935" s="29"/>
      <c r="W9935" s="29"/>
      <c r="X9935" s="29"/>
      <c r="Y9935" s="29"/>
      <c r="Z9935" s="29"/>
      <c r="AA9935" s="29"/>
      <c r="AB9935" s="29"/>
      <c r="AC9935" s="29"/>
      <c r="AD9935" s="29"/>
      <c r="AE9935" s="29"/>
      <c r="AF9935" s="29"/>
      <c r="AG9935" s="29"/>
      <c r="AH9935" s="29"/>
      <c r="AI9935" s="29"/>
      <c r="AJ9935" s="29"/>
      <c r="AK9935" s="29"/>
      <c r="AL9935" s="29"/>
      <c r="AM9935" s="29"/>
      <c r="AN9935" s="29"/>
      <c r="AO9935" s="29"/>
      <c r="AP9935" s="29"/>
      <c r="AQ9935" s="29"/>
      <c r="AR9935" s="29"/>
      <c r="AS9935" s="29"/>
      <c r="AT9935" s="29"/>
      <c r="AU9935" s="29"/>
      <c r="AV9935" s="29"/>
      <c r="AW9935" s="29"/>
      <c r="AX9935" s="29"/>
      <c r="AY9935" s="29"/>
      <c r="AZ9935" s="29"/>
      <c r="BA9935" s="29"/>
      <c r="BB9935" s="29"/>
      <c r="BC9935" s="29"/>
      <c r="BD9935" s="29"/>
      <c r="BE9935" s="29"/>
      <c r="BF9935" s="29"/>
      <c r="BG9935" s="29"/>
      <c r="BH9935" s="29"/>
      <c r="BI9935" s="29"/>
    </row>
    <row r="9936" spans="1:61" x14ac:dyDescent="0.25">
      <c r="A9936" s="29"/>
      <c r="B9936" s="29"/>
      <c r="C9936" s="29"/>
      <c r="D9936" s="29"/>
      <c r="E9936" s="29"/>
      <c r="F9936" s="29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29"/>
      <c r="R9936" s="29"/>
      <c r="S9936" s="29"/>
      <c r="T9936" s="29"/>
      <c r="U9936" s="29"/>
      <c r="V9936" s="29"/>
      <c r="W9936" s="29"/>
      <c r="X9936" s="29"/>
      <c r="Y9936" s="29"/>
      <c r="Z9936" s="29"/>
      <c r="AA9936" s="29"/>
      <c r="AB9936" s="29"/>
      <c r="AC9936" s="29"/>
      <c r="AD9936" s="29"/>
      <c r="AE9936" s="29"/>
      <c r="AF9936" s="29"/>
      <c r="AG9936" s="29"/>
      <c r="AH9936" s="29"/>
      <c r="AI9936" s="29"/>
      <c r="AJ9936" s="29"/>
      <c r="AK9936" s="29"/>
      <c r="AL9936" s="29"/>
      <c r="AM9936" s="29"/>
      <c r="AN9936" s="29"/>
      <c r="AO9936" s="29"/>
      <c r="AP9936" s="29"/>
      <c r="AQ9936" s="29"/>
      <c r="AR9936" s="29"/>
      <c r="AS9936" s="29"/>
      <c r="AT9936" s="29"/>
      <c r="AU9936" s="29"/>
      <c r="AV9936" s="29"/>
      <c r="AW9936" s="29"/>
      <c r="AX9936" s="29"/>
      <c r="AY9936" s="29"/>
      <c r="AZ9936" s="29"/>
      <c r="BA9936" s="29"/>
      <c r="BB9936" s="29"/>
      <c r="BC9936" s="29"/>
      <c r="BD9936" s="29"/>
      <c r="BE9936" s="29"/>
      <c r="BF9936" s="29"/>
      <c r="BG9936" s="29"/>
      <c r="BH9936" s="29"/>
      <c r="BI9936" s="29"/>
    </row>
    <row r="9937" spans="1:61" x14ac:dyDescent="0.25">
      <c r="A9937" s="29"/>
      <c r="B9937" s="29"/>
      <c r="C9937" s="29"/>
      <c r="D9937" s="29"/>
      <c r="E9937" s="29"/>
      <c r="F9937" s="29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29"/>
      <c r="R9937" s="29"/>
      <c r="S9937" s="29"/>
      <c r="T9937" s="29"/>
      <c r="U9937" s="29"/>
      <c r="V9937" s="29"/>
      <c r="W9937" s="29"/>
      <c r="X9937" s="29"/>
      <c r="Y9937" s="29"/>
      <c r="Z9937" s="29"/>
      <c r="AA9937" s="29"/>
      <c r="AB9937" s="29"/>
      <c r="AC9937" s="29"/>
      <c r="AD9937" s="29"/>
      <c r="AE9937" s="29"/>
      <c r="AF9937" s="29"/>
      <c r="AG9937" s="29"/>
      <c r="AH9937" s="29"/>
      <c r="AI9937" s="29"/>
      <c r="AJ9937" s="29"/>
      <c r="AK9937" s="29"/>
      <c r="AL9937" s="29"/>
      <c r="AM9937" s="29"/>
      <c r="AN9937" s="29"/>
      <c r="AO9937" s="29"/>
      <c r="AP9937" s="29"/>
      <c r="AQ9937" s="29"/>
      <c r="AR9937" s="29"/>
      <c r="AS9937" s="29"/>
      <c r="AT9937" s="29"/>
      <c r="AU9937" s="29"/>
      <c r="AV9937" s="29"/>
      <c r="AW9937" s="29"/>
      <c r="AX9937" s="29"/>
      <c r="AY9937" s="29"/>
      <c r="AZ9937" s="29"/>
      <c r="BA9937" s="29"/>
      <c r="BB9937" s="29"/>
      <c r="BC9937" s="29"/>
      <c r="BD9937" s="29"/>
      <c r="BE9937" s="29"/>
      <c r="BF9937" s="29"/>
      <c r="BG9937" s="29"/>
      <c r="BH9937" s="29"/>
      <c r="BI9937" s="29"/>
    </row>
    <row r="9938" spans="1:61" x14ac:dyDescent="0.25">
      <c r="A9938" s="29"/>
      <c r="B9938" s="29"/>
      <c r="C9938" s="29"/>
      <c r="D9938" s="29"/>
      <c r="E9938" s="29"/>
      <c r="F9938" s="29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29"/>
      <c r="R9938" s="29"/>
      <c r="S9938" s="29"/>
      <c r="T9938" s="29"/>
      <c r="U9938" s="29"/>
      <c r="V9938" s="29"/>
      <c r="W9938" s="29"/>
      <c r="X9938" s="29"/>
      <c r="Y9938" s="29"/>
      <c r="Z9938" s="29"/>
      <c r="AA9938" s="29"/>
      <c r="AB9938" s="29"/>
      <c r="AC9938" s="29"/>
      <c r="AD9938" s="29"/>
      <c r="AE9938" s="29"/>
      <c r="AF9938" s="29"/>
      <c r="AG9938" s="29"/>
      <c r="AH9938" s="29"/>
      <c r="AI9938" s="29"/>
      <c r="AJ9938" s="29"/>
      <c r="AK9938" s="29"/>
      <c r="AL9938" s="29"/>
      <c r="AM9938" s="29"/>
      <c r="AN9938" s="29"/>
      <c r="AO9938" s="29"/>
      <c r="AP9938" s="29"/>
      <c r="AQ9938" s="29"/>
      <c r="AR9938" s="29"/>
      <c r="AS9938" s="29"/>
      <c r="AT9938" s="29"/>
      <c r="AU9938" s="29"/>
      <c r="AV9938" s="29"/>
      <c r="AW9938" s="29"/>
      <c r="AX9938" s="29"/>
      <c r="AY9938" s="29"/>
      <c r="AZ9938" s="29"/>
      <c r="BA9938" s="29"/>
      <c r="BB9938" s="29"/>
      <c r="BC9938" s="29"/>
      <c r="BD9938" s="29"/>
      <c r="BE9938" s="29"/>
      <c r="BF9938" s="29"/>
      <c r="BG9938" s="29"/>
      <c r="BH9938" s="29"/>
      <c r="BI9938" s="29"/>
    </row>
    <row r="9939" spans="1:61" x14ac:dyDescent="0.25">
      <c r="A9939" s="29"/>
      <c r="B9939" s="29"/>
      <c r="C9939" s="29"/>
      <c r="D9939" s="29"/>
      <c r="E9939" s="29"/>
      <c r="F9939" s="29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29"/>
      <c r="R9939" s="29"/>
      <c r="S9939" s="29"/>
      <c r="T9939" s="29"/>
      <c r="U9939" s="29"/>
      <c r="V9939" s="29"/>
      <c r="W9939" s="29"/>
      <c r="X9939" s="29"/>
      <c r="Y9939" s="29"/>
      <c r="Z9939" s="29"/>
      <c r="AA9939" s="29"/>
      <c r="AB9939" s="29"/>
      <c r="AC9939" s="29"/>
      <c r="AD9939" s="29"/>
      <c r="AE9939" s="29"/>
      <c r="AF9939" s="29"/>
      <c r="AG9939" s="29"/>
      <c r="AH9939" s="29"/>
      <c r="AI9939" s="29"/>
      <c r="AJ9939" s="29"/>
      <c r="AK9939" s="29"/>
      <c r="AL9939" s="29"/>
      <c r="AM9939" s="29"/>
      <c r="AN9939" s="29"/>
      <c r="AO9939" s="29"/>
      <c r="AP9939" s="29"/>
      <c r="AQ9939" s="29"/>
      <c r="AR9939" s="29"/>
      <c r="AS9939" s="29"/>
      <c r="AT9939" s="29"/>
      <c r="AU9939" s="29"/>
      <c r="AV9939" s="29"/>
      <c r="AW9939" s="29"/>
      <c r="AX9939" s="29"/>
      <c r="AY9939" s="29"/>
      <c r="AZ9939" s="29"/>
      <c r="BA9939" s="29"/>
      <c r="BB9939" s="29"/>
      <c r="BC9939" s="29"/>
      <c r="BD9939" s="29"/>
      <c r="BE9939" s="29"/>
      <c r="BF9939" s="29"/>
      <c r="BG9939" s="29"/>
      <c r="BH9939" s="29"/>
      <c r="BI9939" s="29"/>
    </row>
    <row r="9940" spans="1:61" x14ac:dyDescent="0.25">
      <c r="A9940" s="29"/>
      <c r="B9940" s="29"/>
      <c r="C9940" s="29"/>
      <c r="D9940" s="29"/>
      <c r="E9940" s="29"/>
      <c r="F9940" s="29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29"/>
      <c r="R9940" s="29"/>
      <c r="S9940" s="29"/>
      <c r="T9940" s="29"/>
      <c r="U9940" s="29"/>
      <c r="V9940" s="29"/>
      <c r="W9940" s="29"/>
      <c r="X9940" s="29"/>
      <c r="Y9940" s="29"/>
      <c r="Z9940" s="29"/>
      <c r="AA9940" s="29"/>
      <c r="AB9940" s="29"/>
      <c r="AC9940" s="29"/>
      <c r="AD9940" s="29"/>
      <c r="AE9940" s="29"/>
      <c r="AF9940" s="29"/>
      <c r="AG9940" s="29"/>
      <c r="AH9940" s="29"/>
      <c r="AI9940" s="29"/>
      <c r="AJ9940" s="29"/>
      <c r="AK9940" s="29"/>
      <c r="AL9940" s="29"/>
      <c r="AM9940" s="29"/>
      <c r="AN9940" s="29"/>
      <c r="AO9940" s="29"/>
      <c r="AP9940" s="29"/>
      <c r="AQ9940" s="29"/>
      <c r="AR9940" s="29"/>
      <c r="AS9940" s="29"/>
      <c r="AT9940" s="29"/>
      <c r="AU9940" s="29"/>
      <c r="AV9940" s="29"/>
      <c r="AW9940" s="29"/>
      <c r="AX9940" s="29"/>
      <c r="AY9940" s="29"/>
      <c r="AZ9940" s="29"/>
      <c r="BA9940" s="29"/>
      <c r="BB9940" s="29"/>
      <c r="BC9940" s="29"/>
      <c r="BD9940" s="29"/>
      <c r="BE9940" s="29"/>
      <c r="BF9940" s="29"/>
      <c r="BG9940" s="29"/>
      <c r="BH9940" s="29"/>
      <c r="BI9940" s="29"/>
    </row>
    <row r="9941" spans="1:61" x14ac:dyDescent="0.25">
      <c r="A9941" s="29"/>
      <c r="B9941" s="29"/>
      <c r="C9941" s="29"/>
      <c r="D9941" s="29"/>
      <c r="E9941" s="29"/>
      <c r="F9941" s="29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29"/>
      <c r="R9941" s="29"/>
      <c r="S9941" s="29"/>
      <c r="T9941" s="29"/>
      <c r="U9941" s="29"/>
      <c r="V9941" s="29"/>
      <c r="W9941" s="29"/>
      <c r="X9941" s="29"/>
      <c r="Y9941" s="29"/>
      <c r="Z9941" s="29"/>
      <c r="AA9941" s="29"/>
      <c r="AB9941" s="29"/>
      <c r="AC9941" s="29"/>
      <c r="AD9941" s="29"/>
      <c r="AE9941" s="29"/>
      <c r="AF9941" s="29"/>
      <c r="AG9941" s="29"/>
      <c r="AH9941" s="29"/>
      <c r="AI9941" s="29"/>
      <c r="AJ9941" s="29"/>
      <c r="AK9941" s="29"/>
      <c r="AL9941" s="29"/>
      <c r="AM9941" s="29"/>
      <c r="AN9941" s="29"/>
      <c r="AO9941" s="29"/>
      <c r="AP9941" s="29"/>
      <c r="AQ9941" s="29"/>
      <c r="AR9941" s="29"/>
      <c r="AS9941" s="29"/>
      <c r="AT9941" s="29"/>
      <c r="AU9941" s="29"/>
      <c r="AV9941" s="29"/>
      <c r="AW9941" s="29"/>
      <c r="AX9941" s="29"/>
      <c r="AY9941" s="29"/>
      <c r="AZ9941" s="29"/>
      <c r="BA9941" s="29"/>
      <c r="BB9941" s="29"/>
      <c r="BC9941" s="29"/>
      <c r="BD9941" s="29"/>
      <c r="BE9941" s="29"/>
      <c r="BF9941" s="29"/>
      <c r="BG9941" s="29"/>
      <c r="BH9941" s="29"/>
      <c r="BI9941" s="29"/>
    </row>
    <row r="9942" spans="1:61" x14ac:dyDescent="0.25">
      <c r="A9942" s="29"/>
      <c r="B9942" s="29"/>
      <c r="C9942" s="29"/>
      <c r="D9942" s="29"/>
      <c r="E9942" s="29"/>
      <c r="F9942" s="29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29"/>
      <c r="R9942" s="29"/>
      <c r="S9942" s="29"/>
      <c r="T9942" s="29"/>
      <c r="U9942" s="29"/>
      <c r="V9942" s="29"/>
      <c r="W9942" s="29"/>
      <c r="X9942" s="29"/>
      <c r="Y9942" s="29"/>
      <c r="Z9942" s="29"/>
      <c r="AA9942" s="29"/>
      <c r="AB9942" s="29"/>
      <c r="AC9942" s="29"/>
      <c r="AD9942" s="29"/>
      <c r="AE9942" s="29"/>
      <c r="AF9942" s="29"/>
      <c r="AG9942" s="29"/>
      <c r="AH9942" s="29"/>
      <c r="AI9942" s="29"/>
      <c r="AJ9942" s="29"/>
      <c r="AK9942" s="29"/>
      <c r="AL9942" s="29"/>
      <c r="AM9942" s="29"/>
      <c r="AN9942" s="29"/>
      <c r="AO9942" s="29"/>
      <c r="AP9942" s="29"/>
      <c r="AQ9942" s="29"/>
      <c r="AR9942" s="29"/>
      <c r="AS9942" s="29"/>
      <c r="AT9942" s="29"/>
      <c r="AU9942" s="29"/>
      <c r="AV9942" s="29"/>
      <c r="AW9942" s="29"/>
      <c r="AX9942" s="29"/>
      <c r="AY9942" s="29"/>
      <c r="AZ9942" s="29"/>
      <c r="BA9942" s="29"/>
      <c r="BB9942" s="29"/>
      <c r="BC9942" s="29"/>
      <c r="BD9942" s="29"/>
      <c r="BE9942" s="29"/>
      <c r="BF9942" s="29"/>
      <c r="BG9942" s="29"/>
      <c r="BH9942" s="29"/>
      <c r="BI9942" s="29"/>
    </row>
    <row r="9943" spans="1:61" x14ac:dyDescent="0.25">
      <c r="A9943" s="29"/>
      <c r="B9943" s="29"/>
      <c r="C9943" s="29"/>
      <c r="D9943" s="29"/>
      <c r="E9943" s="29"/>
      <c r="F9943" s="29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29"/>
      <c r="R9943" s="29"/>
      <c r="S9943" s="29"/>
      <c r="T9943" s="29"/>
      <c r="U9943" s="29"/>
      <c r="V9943" s="29"/>
      <c r="W9943" s="29"/>
      <c r="X9943" s="29"/>
      <c r="Y9943" s="29"/>
      <c r="Z9943" s="29"/>
      <c r="AA9943" s="29"/>
      <c r="AB9943" s="29"/>
      <c r="AC9943" s="29"/>
      <c r="AD9943" s="29"/>
      <c r="AE9943" s="29"/>
      <c r="AF9943" s="29"/>
      <c r="AG9943" s="29"/>
      <c r="AH9943" s="29"/>
      <c r="AI9943" s="29"/>
      <c r="AJ9943" s="29"/>
      <c r="AK9943" s="29"/>
      <c r="AL9943" s="29"/>
      <c r="AM9943" s="29"/>
      <c r="AN9943" s="29"/>
      <c r="AO9943" s="29"/>
      <c r="AP9943" s="29"/>
      <c r="AQ9943" s="29"/>
      <c r="AR9943" s="29"/>
      <c r="AS9943" s="29"/>
      <c r="AT9943" s="29"/>
      <c r="AU9943" s="29"/>
      <c r="AV9943" s="29"/>
      <c r="AW9943" s="29"/>
      <c r="AX9943" s="29"/>
      <c r="AY9943" s="29"/>
      <c r="AZ9943" s="29"/>
      <c r="BA9943" s="29"/>
      <c r="BB9943" s="29"/>
      <c r="BC9943" s="29"/>
      <c r="BD9943" s="29"/>
      <c r="BE9943" s="29"/>
      <c r="BF9943" s="29"/>
      <c r="BG9943" s="29"/>
      <c r="BH9943" s="29"/>
      <c r="BI9943" s="29"/>
    </row>
    <row r="9944" spans="1:61" x14ac:dyDescent="0.25">
      <c r="A9944" s="29"/>
      <c r="B9944" s="29"/>
      <c r="C9944" s="29"/>
      <c r="D9944" s="29"/>
      <c r="E9944" s="29"/>
      <c r="F9944" s="29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29"/>
      <c r="R9944" s="29"/>
      <c r="S9944" s="29"/>
      <c r="T9944" s="29"/>
      <c r="U9944" s="29"/>
      <c r="V9944" s="29"/>
      <c r="W9944" s="29"/>
      <c r="X9944" s="29"/>
      <c r="Y9944" s="29"/>
      <c r="Z9944" s="29"/>
      <c r="AA9944" s="29"/>
      <c r="AB9944" s="29"/>
      <c r="AC9944" s="29"/>
      <c r="AD9944" s="29"/>
      <c r="AE9944" s="29"/>
      <c r="AF9944" s="29"/>
      <c r="AG9944" s="29"/>
      <c r="AH9944" s="29"/>
      <c r="AI9944" s="29"/>
      <c r="AJ9944" s="29"/>
      <c r="AK9944" s="29"/>
      <c r="AL9944" s="29"/>
      <c r="AM9944" s="29"/>
      <c r="AN9944" s="29"/>
      <c r="AO9944" s="29"/>
      <c r="AP9944" s="29"/>
      <c r="AQ9944" s="29"/>
      <c r="AR9944" s="29"/>
      <c r="AS9944" s="29"/>
      <c r="AT9944" s="29"/>
      <c r="AU9944" s="29"/>
      <c r="AV9944" s="29"/>
      <c r="AW9944" s="29"/>
      <c r="AX9944" s="29"/>
      <c r="AY9944" s="29"/>
      <c r="AZ9944" s="29"/>
      <c r="BA9944" s="29"/>
      <c r="BB9944" s="29"/>
      <c r="BC9944" s="29"/>
      <c r="BD9944" s="29"/>
      <c r="BE9944" s="29"/>
      <c r="BF9944" s="29"/>
      <c r="BG9944" s="29"/>
      <c r="BH9944" s="29"/>
      <c r="BI9944" s="29"/>
    </row>
    <row r="9945" spans="1:61" x14ac:dyDescent="0.25">
      <c r="A9945" s="29"/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29"/>
      <c r="R9945" s="29"/>
      <c r="S9945" s="29"/>
      <c r="T9945" s="29"/>
      <c r="U9945" s="29"/>
      <c r="V9945" s="29"/>
      <c r="W9945" s="29"/>
      <c r="X9945" s="29"/>
      <c r="Y9945" s="29"/>
      <c r="Z9945" s="29"/>
      <c r="AA9945" s="29"/>
      <c r="AB9945" s="29"/>
      <c r="AC9945" s="29"/>
      <c r="AD9945" s="29"/>
      <c r="AE9945" s="29"/>
      <c r="AF9945" s="29"/>
      <c r="AG9945" s="29"/>
      <c r="AH9945" s="29"/>
      <c r="AI9945" s="29"/>
      <c r="AJ9945" s="29"/>
      <c r="AK9945" s="29"/>
      <c r="AL9945" s="29"/>
      <c r="AM9945" s="29"/>
      <c r="AN9945" s="29"/>
      <c r="AO9945" s="29"/>
      <c r="AP9945" s="29"/>
      <c r="AQ9945" s="29"/>
      <c r="AR9945" s="29"/>
      <c r="AS9945" s="29"/>
      <c r="AT9945" s="29"/>
      <c r="AU9945" s="29"/>
      <c r="AV9945" s="29"/>
      <c r="AW9945" s="29"/>
      <c r="AX9945" s="29"/>
      <c r="AY9945" s="29"/>
      <c r="AZ9945" s="29"/>
      <c r="BA9945" s="29"/>
      <c r="BB9945" s="29"/>
      <c r="BC9945" s="29"/>
      <c r="BD9945" s="29"/>
      <c r="BE9945" s="29"/>
      <c r="BF9945" s="29"/>
      <c r="BG9945" s="29"/>
      <c r="BH9945" s="29"/>
      <c r="BI9945" s="29"/>
    </row>
    <row r="9946" spans="1:61" x14ac:dyDescent="0.25">
      <c r="A9946" s="29"/>
      <c r="B9946" s="29"/>
      <c r="C9946" s="29"/>
      <c r="D9946" s="29"/>
      <c r="E9946" s="29"/>
      <c r="F9946" s="29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29"/>
      <c r="R9946" s="29"/>
      <c r="S9946" s="29"/>
      <c r="T9946" s="29"/>
      <c r="U9946" s="29"/>
      <c r="V9946" s="29"/>
      <c r="W9946" s="29"/>
      <c r="X9946" s="29"/>
      <c r="Y9946" s="29"/>
      <c r="Z9946" s="29"/>
      <c r="AA9946" s="29"/>
      <c r="AB9946" s="29"/>
      <c r="AC9946" s="29"/>
      <c r="AD9946" s="29"/>
      <c r="AE9946" s="29"/>
      <c r="AF9946" s="29"/>
      <c r="AG9946" s="29"/>
      <c r="AH9946" s="29"/>
      <c r="AI9946" s="29"/>
      <c r="AJ9946" s="29"/>
      <c r="AK9946" s="29"/>
      <c r="AL9946" s="29"/>
      <c r="AM9946" s="29"/>
      <c r="AN9946" s="29"/>
      <c r="AO9946" s="29"/>
      <c r="AP9946" s="29"/>
      <c r="AQ9946" s="29"/>
      <c r="AR9946" s="29"/>
      <c r="AS9946" s="29"/>
      <c r="AT9946" s="29"/>
      <c r="AU9946" s="29"/>
      <c r="AV9946" s="29"/>
      <c r="AW9946" s="29"/>
      <c r="AX9946" s="29"/>
      <c r="AY9946" s="29"/>
      <c r="AZ9946" s="29"/>
      <c r="BA9946" s="29"/>
      <c r="BB9946" s="29"/>
      <c r="BC9946" s="29"/>
      <c r="BD9946" s="29"/>
      <c r="BE9946" s="29"/>
      <c r="BF9946" s="29"/>
      <c r="BG9946" s="29"/>
      <c r="BH9946" s="29"/>
      <c r="BI9946" s="29"/>
    </row>
    <row r="9947" spans="1:61" x14ac:dyDescent="0.25">
      <c r="A9947" s="29"/>
      <c r="B9947" s="29"/>
      <c r="C9947" s="29"/>
      <c r="D9947" s="29"/>
      <c r="E9947" s="29"/>
      <c r="F9947" s="29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29"/>
      <c r="R9947" s="29"/>
      <c r="S9947" s="29"/>
      <c r="T9947" s="29"/>
      <c r="U9947" s="29"/>
      <c r="V9947" s="29"/>
      <c r="W9947" s="29"/>
      <c r="X9947" s="29"/>
      <c r="Y9947" s="29"/>
      <c r="Z9947" s="29"/>
      <c r="AA9947" s="29"/>
      <c r="AB9947" s="29"/>
      <c r="AC9947" s="29"/>
      <c r="AD9947" s="29"/>
      <c r="AE9947" s="29"/>
      <c r="AF9947" s="29"/>
      <c r="AG9947" s="29"/>
      <c r="AH9947" s="29"/>
      <c r="AI9947" s="29"/>
      <c r="AJ9947" s="29"/>
      <c r="AK9947" s="29"/>
      <c r="AL9947" s="29"/>
      <c r="AM9947" s="29"/>
      <c r="AN9947" s="29"/>
      <c r="AO9947" s="29"/>
      <c r="AP9947" s="29"/>
      <c r="AQ9947" s="29"/>
      <c r="AR9947" s="29"/>
      <c r="AS9947" s="29"/>
      <c r="AT9947" s="29"/>
      <c r="AU9947" s="29"/>
      <c r="AV9947" s="29"/>
      <c r="AW9947" s="29"/>
      <c r="AX9947" s="29"/>
      <c r="AY9947" s="29"/>
      <c r="AZ9947" s="29"/>
      <c r="BA9947" s="29"/>
      <c r="BB9947" s="29"/>
      <c r="BC9947" s="29"/>
      <c r="BD9947" s="29"/>
      <c r="BE9947" s="29"/>
      <c r="BF9947" s="29"/>
      <c r="BG9947" s="29"/>
      <c r="BH9947" s="29"/>
      <c r="BI9947" s="29"/>
    </row>
    <row r="9948" spans="1:61" x14ac:dyDescent="0.25">
      <c r="A9948" s="29"/>
      <c r="B9948" s="29"/>
      <c r="C9948" s="29"/>
      <c r="D9948" s="29"/>
      <c r="E9948" s="29"/>
      <c r="F9948" s="29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29"/>
      <c r="R9948" s="29"/>
      <c r="S9948" s="29"/>
      <c r="T9948" s="29"/>
      <c r="U9948" s="29"/>
      <c r="V9948" s="29"/>
      <c r="W9948" s="29"/>
      <c r="X9948" s="29"/>
      <c r="Y9948" s="29"/>
      <c r="Z9948" s="29"/>
      <c r="AA9948" s="29"/>
      <c r="AB9948" s="29"/>
      <c r="AC9948" s="29"/>
      <c r="AD9948" s="29"/>
      <c r="AE9948" s="29"/>
      <c r="AF9948" s="29"/>
      <c r="AG9948" s="29"/>
      <c r="AH9948" s="29"/>
      <c r="AI9948" s="29"/>
      <c r="AJ9948" s="29"/>
      <c r="AK9948" s="29"/>
      <c r="AL9948" s="29"/>
      <c r="AM9948" s="29"/>
      <c r="AN9948" s="29"/>
      <c r="AO9948" s="29"/>
      <c r="AP9948" s="29"/>
      <c r="AQ9948" s="29"/>
      <c r="AR9948" s="29"/>
      <c r="AS9948" s="29"/>
      <c r="AT9948" s="29"/>
      <c r="AU9948" s="29"/>
      <c r="AV9948" s="29"/>
      <c r="AW9948" s="29"/>
      <c r="AX9948" s="29"/>
      <c r="AY9948" s="29"/>
      <c r="AZ9948" s="29"/>
      <c r="BA9948" s="29"/>
      <c r="BB9948" s="29"/>
      <c r="BC9948" s="29"/>
      <c r="BD9948" s="29"/>
      <c r="BE9948" s="29"/>
      <c r="BF9948" s="29"/>
      <c r="BG9948" s="29"/>
      <c r="BH9948" s="29"/>
      <c r="BI9948" s="29"/>
    </row>
    <row r="9949" spans="1:61" x14ac:dyDescent="0.25">
      <c r="A9949" s="29"/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29"/>
      <c r="R9949" s="29"/>
      <c r="S9949" s="29"/>
      <c r="T9949" s="29"/>
      <c r="U9949" s="29"/>
      <c r="V9949" s="29"/>
      <c r="W9949" s="29"/>
      <c r="X9949" s="29"/>
      <c r="Y9949" s="29"/>
      <c r="Z9949" s="29"/>
      <c r="AA9949" s="29"/>
      <c r="AB9949" s="29"/>
      <c r="AC9949" s="29"/>
      <c r="AD9949" s="29"/>
      <c r="AE9949" s="29"/>
      <c r="AF9949" s="29"/>
      <c r="AG9949" s="29"/>
      <c r="AH9949" s="29"/>
      <c r="AI9949" s="29"/>
      <c r="AJ9949" s="29"/>
      <c r="AK9949" s="29"/>
      <c r="AL9949" s="29"/>
      <c r="AM9949" s="29"/>
      <c r="AN9949" s="29"/>
      <c r="AO9949" s="29"/>
      <c r="AP9949" s="29"/>
      <c r="AQ9949" s="29"/>
      <c r="AR9949" s="29"/>
      <c r="AS9949" s="29"/>
      <c r="AT9949" s="29"/>
      <c r="AU9949" s="29"/>
      <c r="AV9949" s="29"/>
      <c r="AW9949" s="29"/>
      <c r="AX9949" s="29"/>
      <c r="AY9949" s="29"/>
      <c r="AZ9949" s="29"/>
      <c r="BA9949" s="29"/>
      <c r="BB9949" s="29"/>
      <c r="BC9949" s="29"/>
      <c r="BD9949" s="29"/>
      <c r="BE9949" s="29"/>
      <c r="BF9949" s="29"/>
      <c r="BG9949" s="29"/>
      <c r="BH9949" s="29"/>
      <c r="BI9949" s="29"/>
    </row>
    <row r="9950" spans="1:61" x14ac:dyDescent="0.25">
      <c r="A9950" s="29"/>
      <c r="B9950" s="29"/>
      <c r="C9950" s="29"/>
      <c r="D9950" s="29"/>
      <c r="E9950" s="29"/>
      <c r="F9950" s="29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29"/>
      <c r="R9950" s="29"/>
      <c r="S9950" s="29"/>
      <c r="T9950" s="29"/>
      <c r="U9950" s="29"/>
      <c r="V9950" s="29"/>
      <c r="W9950" s="29"/>
      <c r="X9950" s="29"/>
      <c r="Y9950" s="29"/>
      <c r="Z9950" s="29"/>
      <c r="AA9950" s="29"/>
      <c r="AB9950" s="29"/>
      <c r="AC9950" s="29"/>
      <c r="AD9950" s="29"/>
      <c r="AE9950" s="29"/>
      <c r="AF9950" s="29"/>
      <c r="AG9950" s="29"/>
      <c r="AH9950" s="29"/>
      <c r="AI9950" s="29"/>
      <c r="AJ9950" s="29"/>
      <c r="AK9950" s="29"/>
      <c r="AL9950" s="29"/>
      <c r="AM9950" s="29"/>
      <c r="AN9950" s="29"/>
      <c r="AO9950" s="29"/>
      <c r="AP9950" s="29"/>
      <c r="AQ9950" s="29"/>
      <c r="AR9950" s="29"/>
      <c r="AS9950" s="29"/>
      <c r="AT9950" s="29"/>
      <c r="AU9950" s="29"/>
      <c r="AV9950" s="29"/>
      <c r="AW9950" s="29"/>
      <c r="AX9950" s="29"/>
      <c r="AY9950" s="29"/>
      <c r="AZ9950" s="29"/>
      <c r="BA9950" s="29"/>
      <c r="BB9950" s="29"/>
      <c r="BC9950" s="29"/>
      <c r="BD9950" s="29"/>
      <c r="BE9950" s="29"/>
      <c r="BF9950" s="29"/>
      <c r="BG9950" s="29"/>
      <c r="BH9950" s="29"/>
      <c r="BI9950" s="29"/>
    </row>
    <row r="9951" spans="1:61" x14ac:dyDescent="0.25">
      <c r="A9951" s="29"/>
      <c r="B9951" s="29"/>
      <c r="C9951" s="29"/>
      <c r="D9951" s="29"/>
      <c r="E9951" s="29"/>
      <c r="F9951" s="29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29"/>
      <c r="R9951" s="29"/>
      <c r="S9951" s="29"/>
      <c r="T9951" s="29"/>
      <c r="U9951" s="29"/>
      <c r="V9951" s="29"/>
      <c r="W9951" s="29"/>
      <c r="X9951" s="29"/>
      <c r="Y9951" s="29"/>
      <c r="Z9951" s="29"/>
      <c r="AA9951" s="29"/>
      <c r="AB9951" s="29"/>
      <c r="AC9951" s="29"/>
      <c r="AD9951" s="29"/>
      <c r="AE9951" s="29"/>
      <c r="AF9951" s="29"/>
      <c r="AG9951" s="29"/>
      <c r="AH9951" s="29"/>
      <c r="AI9951" s="29"/>
      <c r="AJ9951" s="29"/>
      <c r="AK9951" s="29"/>
      <c r="AL9951" s="29"/>
      <c r="AM9951" s="29"/>
      <c r="AN9951" s="29"/>
      <c r="AO9951" s="29"/>
      <c r="AP9951" s="29"/>
      <c r="AQ9951" s="29"/>
      <c r="AR9951" s="29"/>
      <c r="AS9951" s="29"/>
      <c r="AT9951" s="29"/>
      <c r="AU9951" s="29"/>
      <c r="AV9951" s="29"/>
      <c r="AW9951" s="29"/>
      <c r="AX9951" s="29"/>
      <c r="AY9951" s="29"/>
      <c r="AZ9951" s="29"/>
      <c r="BA9951" s="29"/>
      <c r="BB9951" s="29"/>
      <c r="BC9951" s="29"/>
      <c r="BD9951" s="29"/>
      <c r="BE9951" s="29"/>
      <c r="BF9951" s="29"/>
      <c r="BG9951" s="29"/>
      <c r="BH9951" s="29"/>
      <c r="BI9951" s="29"/>
    </row>
    <row r="9952" spans="1:61" x14ac:dyDescent="0.25">
      <c r="A9952" s="29"/>
      <c r="B9952" s="29"/>
      <c r="C9952" s="29"/>
      <c r="D9952" s="29"/>
      <c r="E9952" s="29"/>
      <c r="F9952" s="29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29"/>
      <c r="R9952" s="29"/>
      <c r="S9952" s="29"/>
      <c r="T9952" s="29"/>
      <c r="U9952" s="29"/>
      <c r="V9952" s="29"/>
      <c r="W9952" s="29"/>
      <c r="X9952" s="29"/>
      <c r="Y9952" s="29"/>
      <c r="Z9952" s="29"/>
      <c r="AA9952" s="29"/>
      <c r="AB9952" s="29"/>
      <c r="AC9952" s="29"/>
      <c r="AD9952" s="29"/>
      <c r="AE9952" s="29"/>
      <c r="AF9952" s="29"/>
      <c r="AG9952" s="29"/>
      <c r="AH9952" s="29"/>
      <c r="AI9952" s="29"/>
      <c r="AJ9952" s="29"/>
      <c r="AK9952" s="29"/>
      <c r="AL9952" s="29"/>
      <c r="AM9952" s="29"/>
      <c r="AN9952" s="29"/>
      <c r="AO9952" s="29"/>
      <c r="AP9952" s="29"/>
      <c r="AQ9952" s="29"/>
      <c r="AR9952" s="29"/>
      <c r="AS9952" s="29"/>
      <c r="AT9952" s="29"/>
      <c r="AU9952" s="29"/>
      <c r="AV9952" s="29"/>
      <c r="AW9952" s="29"/>
      <c r="AX9952" s="29"/>
      <c r="AY9952" s="29"/>
      <c r="AZ9952" s="29"/>
      <c r="BA9952" s="29"/>
      <c r="BB9952" s="29"/>
      <c r="BC9952" s="29"/>
      <c r="BD9952" s="29"/>
      <c r="BE9952" s="29"/>
      <c r="BF9952" s="29"/>
      <c r="BG9952" s="29"/>
      <c r="BH9952" s="29"/>
      <c r="BI9952" s="29"/>
    </row>
    <row r="9953" spans="1:61" x14ac:dyDescent="0.25">
      <c r="A9953" s="29"/>
      <c r="B9953" s="29"/>
      <c r="C9953" s="29"/>
      <c r="D9953" s="29"/>
      <c r="E9953" s="29"/>
      <c r="F9953" s="29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29"/>
      <c r="R9953" s="29"/>
      <c r="S9953" s="29"/>
      <c r="T9953" s="29"/>
      <c r="U9953" s="29"/>
      <c r="V9953" s="29"/>
      <c r="W9953" s="29"/>
      <c r="X9953" s="29"/>
      <c r="Y9953" s="29"/>
      <c r="Z9953" s="29"/>
      <c r="AA9953" s="29"/>
      <c r="AB9953" s="29"/>
      <c r="AC9953" s="29"/>
      <c r="AD9953" s="29"/>
      <c r="AE9953" s="29"/>
      <c r="AF9953" s="29"/>
      <c r="AG9953" s="29"/>
      <c r="AH9953" s="29"/>
      <c r="AI9953" s="29"/>
      <c r="AJ9953" s="29"/>
      <c r="AK9953" s="29"/>
      <c r="AL9953" s="29"/>
      <c r="AM9953" s="29"/>
      <c r="AN9953" s="29"/>
      <c r="AO9953" s="29"/>
      <c r="AP9953" s="29"/>
      <c r="AQ9953" s="29"/>
      <c r="AR9953" s="29"/>
      <c r="AS9953" s="29"/>
      <c r="AT9953" s="29"/>
      <c r="AU9953" s="29"/>
      <c r="AV9953" s="29"/>
      <c r="AW9953" s="29"/>
      <c r="AX9953" s="29"/>
      <c r="AY9953" s="29"/>
      <c r="AZ9953" s="29"/>
      <c r="BA9953" s="29"/>
      <c r="BB9953" s="29"/>
      <c r="BC9953" s="29"/>
      <c r="BD9953" s="29"/>
      <c r="BE9953" s="29"/>
      <c r="BF9953" s="29"/>
      <c r="BG9953" s="29"/>
      <c r="BH9953" s="29"/>
      <c r="BI9953" s="29"/>
    </row>
    <row r="9954" spans="1:61" x14ac:dyDescent="0.25">
      <c r="A9954" s="29"/>
      <c r="B9954" s="29"/>
      <c r="C9954" s="29"/>
      <c r="D9954" s="29"/>
      <c r="E9954" s="29"/>
      <c r="F9954" s="29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29"/>
      <c r="R9954" s="29"/>
      <c r="S9954" s="29"/>
      <c r="T9954" s="29"/>
      <c r="U9954" s="29"/>
      <c r="V9954" s="29"/>
      <c r="W9954" s="29"/>
      <c r="X9954" s="29"/>
      <c r="Y9954" s="29"/>
      <c r="Z9954" s="29"/>
      <c r="AA9954" s="29"/>
      <c r="AB9954" s="29"/>
      <c r="AC9954" s="29"/>
      <c r="AD9954" s="29"/>
      <c r="AE9954" s="29"/>
      <c r="AF9954" s="29"/>
      <c r="AG9954" s="29"/>
      <c r="AH9954" s="29"/>
      <c r="AI9954" s="29"/>
      <c r="AJ9954" s="29"/>
      <c r="AK9954" s="29"/>
      <c r="AL9954" s="29"/>
      <c r="AM9954" s="29"/>
      <c r="AN9954" s="29"/>
      <c r="AO9954" s="29"/>
      <c r="AP9954" s="29"/>
      <c r="AQ9954" s="29"/>
      <c r="AR9954" s="29"/>
      <c r="AS9954" s="29"/>
      <c r="AT9954" s="29"/>
      <c r="AU9954" s="29"/>
      <c r="AV9954" s="29"/>
      <c r="AW9954" s="29"/>
      <c r="AX9954" s="29"/>
      <c r="AY9954" s="29"/>
      <c r="AZ9954" s="29"/>
      <c r="BA9954" s="29"/>
      <c r="BB9954" s="29"/>
      <c r="BC9954" s="29"/>
      <c r="BD9954" s="29"/>
      <c r="BE9954" s="29"/>
      <c r="BF9954" s="29"/>
      <c r="BG9954" s="29"/>
      <c r="BH9954" s="29"/>
      <c r="BI9954" s="29"/>
    </row>
    <row r="9955" spans="1:61" x14ac:dyDescent="0.25">
      <c r="A9955" s="29"/>
      <c r="B9955" s="29"/>
      <c r="C9955" s="29"/>
      <c r="D9955" s="29"/>
      <c r="E9955" s="29"/>
      <c r="F9955" s="29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29"/>
      <c r="R9955" s="29"/>
      <c r="S9955" s="29"/>
      <c r="T9955" s="29"/>
      <c r="U9955" s="29"/>
      <c r="V9955" s="29"/>
      <c r="W9955" s="29"/>
      <c r="X9955" s="29"/>
      <c r="Y9955" s="29"/>
      <c r="Z9955" s="29"/>
      <c r="AA9955" s="29"/>
      <c r="AB9955" s="29"/>
      <c r="AC9955" s="29"/>
      <c r="AD9955" s="29"/>
      <c r="AE9955" s="29"/>
      <c r="AF9955" s="29"/>
      <c r="AG9955" s="29"/>
      <c r="AH9955" s="29"/>
      <c r="AI9955" s="29"/>
      <c r="AJ9955" s="29"/>
      <c r="AK9955" s="29"/>
      <c r="AL9955" s="29"/>
      <c r="AM9955" s="29"/>
      <c r="AN9955" s="29"/>
      <c r="AO9955" s="29"/>
      <c r="AP9955" s="29"/>
      <c r="AQ9955" s="29"/>
      <c r="AR9955" s="29"/>
      <c r="AS9955" s="29"/>
      <c r="AT9955" s="29"/>
      <c r="AU9955" s="29"/>
      <c r="AV9955" s="29"/>
      <c r="AW9955" s="29"/>
      <c r="AX9955" s="29"/>
      <c r="AY9955" s="29"/>
      <c r="AZ9955" s="29"/>
      <c r="BA9955" s="29"/>
      <c r="BB9955" s="29"/>
      <c r="BC9955" s="29"/>
      <c r="BD9955" s="29"/>
      <c r="BE9955" s="29"/>
      <c r="BF9955" s="29"/>
      <c r="BG9955" s="29"/>
      <c r="BH9955" s="29"/>
      <c r="BI9955" s="29"/>
    </row>
    <row r="9956" spans="1:61" x14ac:dyDescent="0.25">
      <c r="A9956" s="29"/>
      <c r="B9956" s="29"/>
      <c r="C9956" s="29"/>
      <c r="D9956" s="29"/>
      <c r="E9956" s="29"/>
      <c r="F9956" s="29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29"/>
      <c r="R9956" s="29"/>
      <c r="S9956" s="29"/>
      <c r="T9956" s="29"/>
      <c r="U9956" s="29"/>
      <c r="V9956" s="29"/>
      <c r="W9956" s="29"/>
      <c r="X9956" s="29"/>
      <c r="Y9956" s="29"/>
      <c r="Z9956" s="29"/>
      <c r="AA9956" s="29"/>
      <c r="AB9956" s="29"/>
      <c r="AC9956" s="29"/>
      <c r="AD9956" s="29"/>
      <c r="AE9956" s="29"/>
      <c r="AF9956" s="29"/>
      <c r="AG9956" s="29"/>
      <c r="AH9956" s="29"/>
      <c r="AI9956" s="29"/>
      <c r="AJ9956" s="29"/>
      <c r="AK9956" s="29"/>
      <c r="AL9956" s="29"/>
      <c r="AM9956" s="29"/>
      <c r="AN9956" s="29"/>
      <c r="AO9956" s="29"/>
      <c r="AP9956" s="29"/>
      <c r="AQ9956" s="29"/>
      <c r="AR9956" s="29"/>
      <c r="AS9956" s="29"/>
      <c r="AT9956" s="29"/>
      <c r="AU9956" s="29"/>
      <c r="AV9956" s="29"/>
      <c r="AW9956" s="29"/>
      <c r="AX9956" s="29"/>
      <c r="AY9956" s="29"/>
      <c r="AZ9956" s="29"/>
      <c r="BA9956" s="29"/>
      <c r="BB9956" s="29"/>
      <c r="BC9956" s="29"/>
      <c r="BD9956" s="29"/>
      <c r="BE9956" s="29"/>
      <c r="BF9956" s="29"/>
      <c r="BG9956" s="29"/>
      <c r="BH9956" s="29"/>
      <c r="BI9956" s="29"/>
    </row>
    <row r="9957" spans="1:61" x14ac:dyDescent="0.25">
      <c r="A9957" s="29"/>
      <c r="B9957" s="29"/>
      <c r="C9957" s="29"/>
      <c r="D9957" s="29"/>
      <c r="E9957" s="29"/>
      <c r="F9957" s="29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29"/>
      <c r="R9957" s="29"/>
      <c r="S9957" s="29"/>
      <c r="T9957" s="29"/>
      <c r="U9957" s="29"/>
      <c r="V9957" s="29"/>
      <c r="W9957" s="29"/>
      <c r="X9957" s="29"/>
      <c r="Y9957" s="29"/>
      <c r="Z9957" s="29"/>
      <c r="AA9957" s="29"/>
      <c r="AB9957" s="29"/>
      <c r="AC9957" s="29"/>
      <c r="AD9957" s="29"/>
      <c r="AE9957" s="29"/>
      <c r="AF9957" s="29"/>
      <c r="AG9957" s="29"/>
      <c r="AH9957" s="29"/>
      <c r="AI9957" s="29"/>
      <c r="AJ9957" s="29"/>
      <c r="AK9957" s="29"/>
      <c r="AL9957" s="29"/>
      <c r="AM9957" s="29"/>
      <c r="AN9957" s="29"/>
      <c r="AO9957" s="29"/>
      <c r="AP9957" s="29"/>
      <c r="AQ9957" s="29"/>
      <c r="AR9957" s="29"/>
      <c r="AS9957" s="29"/>
      <c r="AT9957" s="29"/>
      <c r="AU9957" s="29"/>
      <c r="AV9957" s="29"/>
      <c r="AW9957" s="29"/>
      <c r="AX9957" s="29"/>
      <c r="AY9957" s="29"/>
      <c r="AZ9957" s="29"/>
      <c r="BA9957" s="29"/>
      <c r="BB9957" s="29"/>
      <c r="BC9957" s="29"/>
      <c r="BD9957" s="29"/>
      <c r="BE9957" s="29"/>
      <c r="BF9957" s="29"/>
      <c r="BG9957" s="29"/>
      <c r="BH9957" s="29"/>
      <c r="BI9957" s="29"/>
    </row>
    <row r="9958" spans="1:61" x14ac:dyDescent="0.25">
      <c r="A9958" s="29"/>
      <c r="B9958" s="29"/>
      <c r="C9958" s="29"/>
      <c r="D9958" s="29"/>
      <c r="E9958" s="29"/>
      <c r="F9958" s="29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29"/>
      <c r="R9958" s="29"/>
      <c r="S9958" s="29"/>
      <c r="T9958" s="29"/>
      <c r="U9958" s="29"/>
      <c r="V9958" s="29"/>
      <c r="W9958" s="29"/>
      <c r="X9958" s="29"/>
      <c r="Y9958" s="29"/>
      <c r="Z9958" s="29"/>
      <c r="AA9958" s="29"/>
      <c r="AB9958" s="29"/>
      <c r="AC9958" s="29"/>
      <c r="AD9958" s="29"/>
      <c r="AE9958" s="29"/>
      <c r="AF9958" s="29"/>
      <c r="AG9958" s="29"/>
      <c r="AH9958" s="29"/>
      <c r="AI9958" s="29"/>
      <c r="AJ9958" s="29"/>
      <c r="AK9958" s="29"/>
      <c r="AL9958" s="29"/>
      <c r="AM9958" s="29"/>
      <c r="AN9958" s="29"/>
      <c r="AO9958" s="29"/>
      <c r="AP9958" s="29"/>
      <c r="AQ9958" s="29"/>
      <c r="AR9958" s="29"/>
      <c r="AS9958" s="29"/>
      <c r="AT9958" s="29"/>
      <c r="AU9958" s="29"/>
      <c r="AV9958" s="29"/>
      <c r="AW9958" s="29"/>
      <c r="AX9958" s="29"/>
      <c r="AY9958" s="29"/>
      <c r="AZ9958" s="29"/>
      <c r="BA9958" s="29"/>
      <c r="BB9958" s="29"/>
      <c r="BC9958" s="29"/>
      <c r="BD9958" s="29"/>
      <c r="BE9958" s="29"/>
      <c r="BF9958" s="29"/>
      <c r="BG9958" s="29"/>
      <c r="BH9958" s="29"/>
      <c r="BI9958" s="29"/>
    </row>
    <row r="9959" spans="1:61" x14ac:dyDescent="0.25">
      <c r="A9959" s="29"/>
      <c r="B9959" s="29"/>
      <c r="C9959" s="29"/>
      <c r="D9959" s="29"/>
      <c r="E9959" s="29"/>
      <c r="F9959" s="29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29"/>
      <c r="R9959" s="29"/>
      <c r="S9959" s="29"/>
      <c r="T9959" s="29"/>
      <c r="U9959" s="29"/>
      <c r="V9959" s="29"/>
      <c r="W9959" s="29"/>
      <c r="X9959" s="29"/>
      <c r="Y9959" s="29"/>
      <c r="Z9959" s="29"/>
      <c r="AA9959" s="29"/>
      <c r="AB9959" s="29"/>
      <c r="AC9959" s="29"/>
      <c r="AD9959" s="29"/>
      <c r="AE9959" s="29"/>
      <c r="AF9959" s="29"/>
      <c r="AG9959" s="29"/>
      <c r="AH9959" s="29"/>
      <c r="AI9959" s="29"/>
      <c r="AJ9959" s="29"/>
      <c r="AK9959" s="29"/>
      <c r="AL9959" s="29"/>
      <c r="AM9959" s="29"/>
      <c r="AN9959" s="29"/>
      <c r="AO9959" s="29"/>
      <c r="AP9959" s="29"/>
      <c r="AQ9959" s="29"/>
      <c r="AR9959" s="29"/>
      <c r="AS9959" s="29"/>
      <c r="AT9959" s="29"/>
      <c r="AU9959" s="29"/>
      <c r="AV9959" s="29"/>
      <c r="AW9959" s="29"/>
      <c r="AX9959" s="29"/>
      <c r="AY9959" s="29"/>
      <c r="AZ9959" s="29"/>
      <c r="BA9959" s="29"/>
      <c r="BB9959" s="29"/>
      <c r="BC9959" s="29"/>
      <c r="BD9959" s="29"/>
      <c r="BE9959" s="29"/>
      <c r="BF9959" s="29"/>
      <c r="BG9959" s="29"/>
      <c r="BH9959" s="29"/>
      <c r="BI9959" s="29"/>
    </row>
    <row r="9960" spans="1:61" x14ac:dyDescent="0.25">
      <c r="A9960" s="29"/>
      <c r="B9960" s="29"/>
      <c r="C9960" s="29"/>
      <c r="D9960" s="29"/>
      <c r="E9960" s="29"/>
      <c r="F9960" s="29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29"/>
      <c r="R9960" s="29"/>
      <c r="S9960" s="29"/>
      <c r="T9960" s="29"/>
      <c r="U9960" s="29"/>
      <c r="V9960" s="29"/>
      <c r="W9960" s="29"/>
      <c r="X9960" s="29"/>
      <c r="Y9960" s="29"/>
      <c r="Z9960" s="29"/>
      <c r="AA9960" s="29"/>
      <c r="AB9960" s="29"/>
      <c r="AC9960" s="29"/>
      <c r="AD9960" s="29"/>
      <c r="AE9960" s="29"/>
      <c r="AF9960" s="29"/>
      <c r="AG9960" s="29"/>
      <c r="AH9960" s="29"/>
      <c r="AI9960" s="29"/>
      <c r="AJ9960" s="29"/>
      <c r="AK9960" s="29"/>
      <c r="AL9960" s="29"/>
      <c r="AM9960" s="29"/>
      <c r="AN9960" s="29"/>
      <c r="AO9960" s="29"/>
      <c r="AP9960" s="29"/>
      <c r="AQ9960" s="29"/>
      <c r="AR9960" s="29"/>
      <c r="AS9960" s="29"/>
      <c r="AT9960" s="29"/>
      <c r="AU9960" s="29"/>
      <c r="AV9960" s="29"/>
      <c r="AW9960" s="29"/>
      <c r="AX9960" s="29"/>
      <c r="AY9960" s="29"/>
      <c r="AZ9960" s="29"/>
      <c r="BA9960" s="29"/>
      <c r="BB9960" s="29"/>
      <c r="BC9960" s="29"/>
      <c r="BD9960" s="29"/>
      <c r="BE9960" s="29"/>
      <c r="BF9960" s="29"/>
      <c r="BG9960" s="29"/>
      <c r="BH9960" s="29"/>
      <c r="BI9960" s="29"/>
    </row>
    <row r="9961" spans="1:61" x14ac:dyDescent="0.25">
      <c r="A9961" s="29"/>
      <c r="B9961" s="29"/>
      <c r="C9961" s="29"/>
      <c r="D9961" s="29"/>
      <c r="E9961" s="29"/>
      <c r="F9961" s="29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29"/>
      <c r="R9961" s="29"/>
      <c r="S9961" s="29"/>
      <c r="T9961" s="29"/>
      <c r="U9961" s="29"/>
      <c r="V9961" s="29"/>
      <c r="W9961" s="29"/>
      <c r="X9961" s="29"/>
      <c r="Y9961" s="29"/>
      <c r="Z9961" s="29"/>
      <c r="AA9961" s="29"/>
      <c r="AB9961" s="29"/>
      <c r="AC9961" s="29"/>
      <c r="AD9961" s="29"/>
      <c r="AE9961" s="29"/>
      <c r="AF9961" s="29"/>
      <c r="AG9961" s="29"/>
      <c r="AH9961" s="29"/>
      <c r="AI9961" s="29"/>
      <c r="AJ9961" s="29"/>
      <c r="AK9961" s="29"/>
      <c r="AL9961" s="29"/>
      <c r="AM9961" s="29"/>
      <c r="AN9961" s="29"/>
      <c r="AO9961" s="29"/>
      <c r="AP9961" s="29"/>
      <c r="AQ9961" s="29"/>
      <c r="AR9961" s="29"/>
      <c r="AS9961" s="29"/>
      <c r="AT9961" s="29"/>
      <c r="AU9961" s="29"/>
      <c r="AV9961" s="29"/>
      <c r="AW9961" s="29"/>
      <c r="AX9961" s="29"/>
      <c r="AY9961" s="29"/>
      <c r="AZ9961" s="29"/>
      <c r="BA9961" s="29"/>
      <c r="BB9961" s="29"/>
      <c r="BC9961" s="29"/>
      <c r="BD9961" s="29"/>
      <c r="BE9961" s="29"/>
      <c r="BF9961" s="29"/>
      <c r="BG9961" s="29"/>
      <c r="BH9961" s="29"/>
      <c r="BI9961" s="29"/>
    </row>
    <row r="9962" spans="1:61" x14ac:dyDescent="0.25">
      <c r="A9962" s="29"/>
      <c r="B9962" s="29"/>
      <c r="C9962" s="29"/>
      <c r="D9962" s="29"/>
      <c r="E9962" s="29"/>
      <c r="F9962" s="29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29"/>
      <c r="R9962" s="29"/>
      <c r="S9962" s="29"/>
      <c r="T9962" s="29"/>
      <c r="U9962" s="29"/>
      <c r="V9962" s="29"/>
      <c r="W9962" s="29"/>
      <c r="X9962" s="29"/>
      <c r="Y9962" s="29"/>
      <c r="Z9962" s="29"/>
      <c r="AA9962" s="29"/>
      <c r="AB9962" s="29"/>
      <c r="AC9962" s="29"/>
      <c r="AD9962" s="29"/>
      <c r="AE9962" s="29"/>
      <c r="AF9962" s="29"/>
      <c r="AG9962" s="29"/>
      <c r="AH9962" s="29"/>
      <c r="AI9962" s="29"/>
      <c r="AJ9962" s="29"/>
      <c r="AK9962" s="29"/>
      <c r="AL9962" s="29"/>
      <c r="AM9962" s="29"/>
      <c r="AN9962" s="29"/>
      <c r="AO9962" s="29"/>
      <c r="AP9962" s="29"/>
      <c r="AQ9962" s="29"/>
      <c r="AR9962" s="29"/>
      <c r="AS9962" s="29"/>
      <c r="AT9962" s="29"/>
      <c r="AU9962" s="29"/>
      <c r="AV9962" s="29"/>
      <c r="AW9962" s="29"/>
      <c r="AX9962" s="29"/>
      <c r="AY9962" s="29"/>
      <c r="AZ9962" s="29"/>
      <c r="BA9962" s="29"/>
      <c r="BB9962" s="29"/>
      <c r="BC9962" s="29"/>
      <c r="BD9962" s="29"/>
      <c r="BE9962" s="29"/>
      <c r="BF9962" s="29"/>
      <c r="BG9962" s="29"/>
      <c r="BH9962" s="29"/>
      <c r="BI9962" s="29"/>
    </row>
    <row r="9963" spans="1:61" x14ac:dyDescent="0.25">
      <c r="A9963" s="29"/>
      <c r="B9963" s="29"/>
      <c r="C9963" s="29"/>
      <c r="D9963" s="29"/>
      <c r="E9963" s="29"/>
      <c r="F9963" s="29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29"/>
      <c r="R9963" s="29"/>
      <c r="S9963" s="29"/>
      <c r="T9963" s="29"/>
      <c r="U9963" s="29"/>
      <c r="V9963" s="29"/>
      <c r="W9963" s="29"/>
      <c r="X9963" s="29"/>
      <c r="Y9963" s="29"/>
      <c r="Z9963" s="29"/>
      <c r="AA9963" s="29"/>
      <c r="AB9963" s="29"/>
      <c r="AC9963" s="29"/>
      <c r="AD9963" s="29"/>
      <c r="AE9963" s="29"/>
      <c r="AF9963" s="29"/>
      <c r="AG9963" s="29"/>
      <c r="AH9963" s="29"/>
      <c r="AI9963" s="29"/>
      <c r="AJ9963" s="29"/>
      <c r="AK9963" s="29"/>
      <c r="AL9963" s="29"/>
      <c r="AM9963" s="29"/>
      <c r="AN9963" s="29"/>
      <c r="AO9963" s="29"/>
      <c r="AP9963" s="29"/>
      <c r="AQ9963" s="29"/>
      <c r="AR9963" s="29"/>
      <c r="AS9963" s="29"/>
      <c r="AT9963" s="29"/>
      <c r="AU9963" s="29"/>
      <c r="AV9963" s="29"/>
      <c r="AW9963" s="29"/>
      <c r="AX9963" s="29"/>
      <c r="AY9963" s="29"/>
      <c r="AZ9963" s="29"/>
      <c r="BA9963" s="29"/>
      <c r="BB9963" s="29"/>
      <c r="BC9963" s="29"/>
      <c r="BD9963" s="29"/>
      <c r="BE9963" s="29"/>
      <c r="BF9963" s="29"/>
      <c r="BG9963" s="29"/>
      <c r="BH9963" s="29"/>
      <c r="BI9963" s="29"/>
    </row>
    <row r="9964" spans="1:61" x14ac:dyDescent="0.25">
      <c r="A9964" s="29"/>
      <c r="B9964" s="29"/>
      <c r="C9964" s="29"/>
      <c r="D9964" s="29"/>
      <c r="E9964" s="29"/>
      <c r="F9964" s="29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29"/>
      <c r="R9964" s="29"/>
      <c r="S9964" s="29"/>
      <c r="T9964" s="29"/>
      <c r="U9964" s="29"/>
      <c r="V9964" s="29"/>
      <c r="W9964" s="29"/>
      <c r="X9964" s="29"/>
      <c r="Y9964" s="29"/>
      <c r="Z9964" s="29"/>
      <c r="AA9964" s="29"/>
      <c r="AB9964" s="29"/>
      <c r="AC9964" s="29"/>
      <c r="AD9964" s="29"/>
      <c r="AE9964" s="29"/>
      <c r="AF9964" s="29"/>
      <c r="AG9964" s="29"/>
      <c r="AH9964" s="29"/>
      <c r="AI9964" s="29"/>
      <c r="AJ9964" s="29"/>
      <c r="AK9964" s="29"/>
      <c r="AL9964" s="29"/>
      <c r="AM9964" s="29"/>
      <c r="AN9964" s="29"/>
      <c r="AO9964" s="29"/>
      <c r="AP9964" s="29"/>
      <c r="AQ9964" s="29"/>
      <c r="AR9964" s="29"/>
      <c r="AS9964" s="29"/>
      <c r="AT9964" s="29"/>
      <c r="AU9964" s="29"/>
      <c r="AV9964" s="29"/>
      <c r="AW9964" s="29"/>
      <c r="AX9964" s="29"/>
      <c r="AY9964" s="29"/>
      <c r="AZ9964" s="29"/>
      <c r="BA9964" s="29"/>
      <c r="BB9964" s="29"/>
      <c r="BC9964" s="29"/>
      <c r="BD9964" s="29"/>
      <c r="BE9964" s="29"/>
      <c r="BF9964" s="29"/>
      <c r="BG9964" s="29"/>
      <c r="BH9964" s="29"/>
      <c r="BI9964" s="29"/>
    </row>
    <row r="9965" spans="1:61" x14ac:dyDescent="0.25">
      <c r="A9965" s="29"/>
      <c r="B9965" s="29"/>
      <c r="C9965" s="29"/>
      <c r="D9965" s="29"/>
      <c r="E9965" s="29"/>
      <c r="F9965" s="29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29"/>
      <c r="R9965" s="29"/>
      <c r="S9965" s="29"/>
      <c r="T9965" s="29"/>
      <c r="U9965" s="29"/>
      <c r="V9965" s="29"/>
      <c r="W9965" s="29"/>
      <c r="X9965" s="29"/>
      <c r="Y9965" s="29"/>
      <c r="Z9965" s="29"/>
      <c r="AA9965" s="29"/>
      <c r="AB9965" s="29"/>
      <c r="AC9965" s="29"/>
      <c r="AD9965" s="29"/>
      <c r="AE9965" s="29"/>
      <c r="AF9965" s="29"/>
      <c r="AG9965" s="29"/>
      <c r="AH9965" s="29"/>
      <c r="AI9965" s="29"/>
      <c r="AJ9965" s="29"/>
      <c r="AK9965" s="29"/>
      <c r="AL9965" s="29"/>
      <c r="AM9965" s="29"/>
      <c r="AN9965" s="29"/>
      <c r="AO9965" s="29"/>
      <c r="AP9965" s="29"/>
      <c r="AQ9965" s="29"/>
      <c r="AR9965" s="29"/>
      <c r="AS9965" s="29"/>
      <c r="AT9965" s="29"/>
      <c r="AU9965" s="29"/>
      <c r="AV9965" s="29"/>
      <c r="AW9965" s="29"/>
      <c r="AX9965" s="29"/>
      <c r="AY9965" s="29"/>
      <c r="AZ9965" s="29"/>
      <c r="BA9965" s="29"/>
      <c r="BB9965" s="29"/>
      <c r="BC9965" s="29"/>
      <c r="BD9965" s="29"/>
      <c r="BE9965" s="29"/>
      <c r="BF9965" s="29"/>
      <c r="BG9965" s="29"/>
      <c r="BH9965" s="29"/>
      <c r="BI9965" s="29"/>
    </row>
    <row r="9966" spans="1:61" x14ac:dyDescent="0.25">
      <c r="A9966" s="29"/>
      <c r="B9966" s="29"/>
      <c r="C9966" s="29"/>
      <c r="D9966" s="29"/>
      <c r="E9966" s="29"/>
      <c r="F9966" s="29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29"/>
      <c r="R9966" s="29"/>
      <c r="S9966" s="29"/>
      <c r="T9966" s="29"/>
      <c r="U9966" s="29"/>
      <c r="V9966" s="29"/>
      <c r="W9966" s="29"/>
      <c r="X9966" s="29"/>
      <c r="Y9966" s="29"/>
      <c r="Z9966" s="29"/>
      <c r="AA9966" s="29"/>
      <c r="AB9966" s="29"/>
      <c r="AC9966" s="29"/>
      <c r="AD9966" s="29"/>
      <c r="AE9966" s="29"/>
      <c r="AF9966" s="29"/>
      <c r="AG9966" s="29"/>
      <c r="AH9966" s="29"/>
      <c r="AI9966" s="29"/>
      <c r="AJ9966" s="29"/>
      <c r="AK9966" s="29"/>
      <c r="AL9966" s="29"/>
      <c r="AM9966" s="29"/>
      <c r="AN9966" s="29"/>
      <c r="AO9966" s="29"/>
      <c r="AP9966" s="29"/>
      <c r="AQ9966" s="29"/>
      <c r="AR9966" s="29"/>
      <c r="AS9966" s="29"/>
      <c r="AT9966" s="29"/>
      <c r="AU9966" s="29"/>
      <c r="AV9966" s="29"/>
      <c r="AW9966" s="29"/>
      <c r="AX9966" s="29"/>
      <c r="AY9966" s="29"/>
      <c r="AZ9966" s="29"/>
      <c r="BA9966" s="29"/>
      <c r="BB9966" s="29"/>
      <c r="BC9966" s="29"/>
      <c r="BD9966" s="29"/>
      <c r="BE9966" s="29"/>
      <c r="BF9966" s="29"/>
      <c r="BG9966" s="29"/>
      <c r="BH9966" s="29"/>
      <c r="BI9966" s="29"/>
    </row>
    <row r="9967" spans="1:61" x14ac:dyDescent="0.25">
      <c r="A9967" s="29"/>
      <c r="B9967" s="29"/>
      <c r="C9967" s="29"/>
      <c r="D9967" s="29"/>
      <c r="E9967" s="29"/>
      <c r="F9967" s="29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29"/>
      <c r="R9967" s="29"/>
      <c r="S9967" s="29"/>
      <c r="T9967" s="29"/>
      <c r="U9967" s="29"/>
      <c r="V9967" s="29"/>
      <c r="W9967" s="29"/>
      <c r="X9967" s="29"/>
      <c r="Y9967" s="29"/>
      <c r="Z9967" s="29"/>
      <c r="AA9967" s="29"/>
      <c r="AB9967" s="29"/>
      <c r="AC9967" s="29"/>
      <c r="AD9967" s="29"/>
      <c r="AE9967" s="29"/>
      <c r="AF9967" s="29"/>
      <c r="AG9967" s="29"/>
      <c r="AH9967" s="29"/>
      <c r="AI9967" s="29"/>
      <c r="AJ9967" s="29"/>
      <c r="AK9967" s="29"/>
      <c r="AL9967" s="29"/>
      <c r="AM9967" s="29"/>
      <c r="AN9967" s="29"/>
      <c r="AO9967" s="29"/>
      <c r="AP9967" s="29"/>
      <c r="AQ9967" s="29"/>
      <c r="AR9967" s="29"/>
      <c r="AS9967" s="29"/>
      <c r="AT9967" s="29"/>
      <c r="AU9967" s="29"/>
      <c r="AV9967" s="29"/>
      <c r="AW9967" s="29"/>
      <c r="AX9967" s="29"/>
      <c r="AY9967" s="29"/>
      <c r="AZ9967" s="29"/>
      <c r="BA9967" s="29"/>
      <c r="BB9967" s="29"/>
      <c r="BC9967" s="29"/>
      <c r="BD9967" s="29"/>
      <c r="BE9967" s="29"/>
      <c r="BF9967" s="29"/>
      <c r="BG9967" s="29"/>
      <c r="BH9967" s="29"/>
      <c r="BI9967" s="29"/>
    </row>
    <row r="9968" spans="1:61" x14ac:dyDescent="0.25">
      <c r="A9968" s="29"/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29"/>
      <c r="R9968" s="29"/>
      <c r="S9968" s="29"/>
      <c r="T9968" s="29"/>
      <c r="U9968" s="29"/>
      <c r="V9968" s="29"/>
      <c r="W9968" s="29"/>
      <c r="X9968" s="29"/>
      <c r="Y9968" s="29"/>
      <c r="Z9968" s="29"/>
      <c r="AA9968" s="29"/>
      <c r="AB9968" s="29"/>
      <c r="AC9968" s="29"/>
      <c r="AD9968" s="29"/>
      <c r="AE9968" s="29"/>
      <c r="AF9968" s="29"/>
      <c r="AG9968" s="29"/>
      <c r="AH9968" s="29"/>
      <c r="AI9968" s="29"/>
      <c r="AJ9968" s="29"/>
      <c r="AK9968" s="29"/>
      <c r="AL9968" s="29"/>
      <c r="AM9968" s="29"/>
      <c r="AN9968" s="29"/>
      <c r="AO9968" s="29"/>
      <c r="AP9968" s="29"/>
      <c r="AQ9968" s="29"/>
      <c r="AR9968" s="29"/>
      <c r="AS9968" s="29"/>
      <c r="AT9968" s="29"/>
      <c r="AU9968" s="29"/>
      <c r="AV9968" s="29"/>
      <c r="AW9968" s="29"/>
      <c r="AX9968" s="29"/>
      <c r="AY9968" s="29"/>
      <c r="AZ9968" s="29"/>
      <c r="BA9968" s="29"/>
      <c r="BB9968" s="29"/>
      <c r="BC9968" s="29"/>
      <c r="BD9968" s="29"/>
      <c r="BE9968" s="29"/>
      <c r="BF9968" s="29"/>
      <c r="BG9968" s="29"/>
      <c r="BH9968" s="29"/>
      <c r="BI9968" s="29"/>
    </row>
    <row r="9969" spans="1:61" x14ac:dyDescent="0.25">
      <c r="A9969" s="29"/>
      <c r="B9969" s="29"/>
      <c r="C9969" s="29"/>
      <c r="D9969" s="29"/>
      <c r="E9969" s="29"/>
      <c r="F9969" s="29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29"/>
      <c r="R9969" s="29"/>
      <c r="S9969" s="29"/>
      <c r="T9969" s="29"/>
      <c r="U9969" s="29"/>
      <c r="V9969" s="29"/>
      <c r="W9969" s="29"/>
      <c r="X9969" s="29"/>
      <c r="Y9969" s="29"/>
      <c r="Z9969" s="29"/>
      <c r="AA9969" s="29"/>
      <c r="AB9969" s="29"/>
      <c r="AC9969" s="29"/>
      <c r="AD9969" s="29"/>
      <c r="AE9969" s="29"/>
      <c r="AF9969" s="29"/>
      <c r="AG9969" s="29"/>
      <c r="AH9969" s="29"/>
      <c r="AI9969" s="29"/>
      <c r="AJ9969" s="29"/>
      <c r="AK9969" s="29"/>
      <c r="AL9969" s="29"/>
      <c r="AM9969" s="29"/>
      <c r="AN9969" s="29"/>
      <c r="AO9969" s="29"/>
      <c r="AP9969" s="29"/>
      <c r="AQ9969" s="29"/>
      <c r="AR9969" s="29"/>
      <c r="AS9969" s="29"/>
      <c r="AT9969" s="29"/>
      <c r="AU9969" s="29"/>
      <c r="AV9969" s="29"/>
      <c r="AW9969" s="29"/>
      <c r="AX9969" s="29"/>
      <c r="AY9969" s="29"/>
      <c r="AZ9969" s="29"/>
      <c r="BA9969" s="29"/>
      <c r="BB9969" s="29"/>
      <c r="BC9969" s="29"/>
      <c r="BD9969" s="29"/>
      <c r="BE9969" s="29"/>
      <c r="BF9969" s="29"/>
      <c r="BG9969" s="29"/>
      <c r="BH9969" s="29"/>
      <c r="BI9969" s="29"/>
    </row>
    <row r="9970" spans="1:61" x14ac:dyDescent="0.25">
      <c r="A9970" s="29"/>
      <c r="B9970" s="29"/>
      <c r="C9970" s="29"/>
      <c r="D9970" s="29"/>
      <c r="E9970" s="29"/>
      <c r="F9970" s="29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29"/>
      <c r="R9970" s="29"/>
      <c r="S9970" s="29"/>
      <c r="T9970" s="29"/>
      <c r="U9970" s="29"/>
      <c r="V9970" s="29"/>
      <c r="W9970" s="29"/>
      <c r="X9970" s="29"/>
      <c r="Y9970" s="29"/>
      <c r="Z9970" s="29"/>
      <c r="AA9970" s="29"/>
      <c r="AB9970" s="29"/>
      <c r="AC9970" s="29"/>
      <c r="AD9970" s="29"/>
      <c r="AE9970" s="29"/>
      <c r="AF9970" s="29"/>
      <c r="AG9970" s="29"/>
      <c r="AH9970" s="29"/>
      <c r="AI9970" s="29"/>
      <c r="AJ9970" s="29"/>
      <c r="AK9970" s="29"/>
      <c r="AL9970" s="29"/>
      <c r="AM9970" s="29"/>
      <c r="AN9970" s="29"/>
      <c r="AO9970" s="29"/>
      <c r="AP9970" s="29"/>
      <c r="AQ9970" s="29"/>
      <c r="AR9970" s="29"/>
      <c r="AS9970" s="29"/>
      <c r="AT9970" s="29"/>
      <c r="AU9970" s="29"/>
      <c r="AV9970" s="29"/>
      <c r="AW9970" s="29"/>
      <c r="AX9970" s="29"/>
      <c r="AY9970" s="29"/>
      <c r="AZ9970" s="29"/>
      <c r="BA9970" s="29"/>
      <c r="BB9970" s="29"/>
      <c r="BC9970" s="29"/>
      <c r="BD9970" s="29"/>
      <c r="BE9970" s="29"/>
      <c r="BF9970" s="29"/>
      <c r="BG9970" s="29"/>
      <c r="BH9970" s="29"/>
      <c r="BI9970" s="29"/>
    </row>
    <row r="9971" spans="1:61" x14ac:dyDescent="0.25">
      <c r="A9971" s="29"/>
      <c r="B9971" s="29"/>
      <c r="C9971" s="29"/>
      <c r="D9971" s="29"/>
      <c r="E9971" s="29"/>
      <c r="F9971" s="29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29"/>
      <c r="R9971" s="29"/>
      <c r="S9971" s="29"/>
      <c r="T9971" s="29"/>
      <c r="U9971" s="29"/>
      <c r="V9971" s="29"/>
      <c r="W9971" s="29"/>
      <c r="X9971" s="29"/>
      <c r="Y9971" s="29"/>
      <c r="Z9971" s="29"/>
      <c r="AA9971" s="29"/>
      <c r="AB9971" s="29"/>
      <c r="AC9971" s="29"/>
      <c r="AD9971" s="29"/>
      <c r="AE9971" s="29"/>
      <c r="AF9971" s="29"/>
      <c r="AG9971" s="29"/>
      <c r="AH9971" s="29"/>
      <c r="AI9971" s="29"/>
      <c r="AJ9971" s="29"/>
      <c r="AK9971" s="29"/>
      <c r="AL9971" s="29"/>
      <c r="AM9971" s="29"/>
      <c r="AN9971" s="29"/>
      <c r="AO9971" s="29"/>
      <c r="AP9971" s="29"/>
      <c r="AQ9971" s="29"/>
      <c r="AR9971" s="29"/>
      <c r="AS9971" s="29"/>
      <c r="AT9971" s="29"/>
      <c r="AU9971" s="29"/>
      <c r="AV9971" s="29"/>
      <c r="AW9971" s="29"/>
      <c r="AX9971" s="29"/>
      <c r="AY9971" s="29"/>
      <c r="AZ9971" s="29"/>
      <c r="BA9971" s="29"/>
      <c r="BB9971" s="29"/>
      <c r="BC9971" s="29"/>
      <c r="BD9971" s="29"/>
      <c r="BE9971" s="29"/>
      <c r="BF9971" s="29"/>
      <c r="BG9971" s="29"/>
      <c r="BH9971" s="29"/>
      <c r="BI9971" s="29"/>
    </row>
    <row r="9972" spans="1:61" x14ac:dyDescent="0.25">
      <c r="A9972" s="29"/>
      <c r="B9972" s="29"/>
      <c r="C9972" s="29"/>
      <c r="D9972" s="29"/>
      <c r="E9972" s="29"/>
      <c r="F9972" s="29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29"/>
      <c r="R9972" s="29"/>
      <c r="S9972" s="29"/>
      <c r="T9972" s="29"/>
      <c r="U9972" s="29"/>
      <c r="V9972" s="29"/>
      <c r="W9972" s="29"/>
      <c r="X9972" s="29"/>
      <c r="Y9972" s="29"/>
      <c r="Z9972" s="29"/>
      <c r="AA9972" s="29"/>
      <c r="AB9972" s="29"/>
      <c r="AC9972" s="29"/>
      <c r="AD9972" s="29"/>
      <c r="AE9972" s="29"/>
      <c r="AF9972" s="29"/>
      <c r="AG9972" s="29"/>
      <c r="AH9972" s="29"/>
      <c r="AI9972" s="29"/>
      <c r="AJ9972" s="29"/>
      <c r="AK9972" s="29"/>
      <c r="AL9972" s="29"/>
      <c r="AM9972" s="29"/>
      <c r="AN9972" s="29"/>
      <c r="AO9972" s="29"/>
      <c r="AP9972" s="29"/>
      <c r="AQ9972" s="29"/>
      <c r="AR9972" s="29"/>
      <c r="AS9972" s="29"/>
      <c r="AT9972" s="29"/>
      <c r="AU9972" s="29"/>
      <c r="AV9972" s="29"/>
      <c r="AW9972" s="29"/>
      <c r="AX9972" s="29"/>
      <c r="AY9972" s="29"/>
      <c r="AZ9972" s="29"/>
      <c r="BA9972" s="29"/>
      <c r="BB9972" s="29"/>
      <c r="BC9972" s="29"/>
      <c r="BD9972" s="29"/>
      <c r="BE9972" s="29"/>
      <c r="BF9972" s="29"/>
      <c r="BG9972" s="29"/>
      <c r="BH9972" s="29"/>
      <c r="BI9972" s="29"/>
    </row>
    <row r="9973" spans="1:61" x14ac:dyDescent="0.25">
      <c r="A9973" s="29"/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29"/>
      <c r="S9973" s="29"/>
      <c r="T9973" s="29"/>
      <c r="U9973" s="29"/>
      <c r="V9973" s="29"/>
      <c r="W9973" s="29"/>
      <c r="X9973" s="29"/>
      <c r="Y9973" s="29"/>
      <c r="Z9973" s="29"/>
      <c r="AA9973" s="29"/>
      <c r="AB9973" s="29"/>
      <c r="AC9973" s="29"/>
      <c r="AD9973" s="29"/>
      <c r="AE9973" s="29"/>
      <c r="AF9973" s="29"/>
      <c r="AG9973" s="29"/>
      <c r="AH9973" s="29"/>
      <c r="AI9973" s="29"/>
      <c r="AJ9973" s="29"/>
      <c r="AK9973" s="29"/>
      <c r="AL9973" s="29"/>
      <c r="AM9973" s="29"/>
      <c r="AN9973" s="29"/>
      <c r="AO9973" s="29"/>
      <c r="AP9973" s="29"/>
      <c r="AQ9973" s="29"/>
      <c r="AR9973" s="29"/>
      <c r="AS9973" s="29"/>
      <c r="AT9973" s="29"/>
      <c r="AU9973" s="29"/>
      <c r="AV9973" s="29"/>
      <c r="AW9973" s="29"/>
      <c r="AX9973" s="29"/>
      <c r="AY9973" s="29"/>
      <c r="AZ9973" s="29"/>
      <c r="BA9973" s="29"/>
      <c r="BB9973" s="29"/>
      <c r="BC9973" s="29"/>
      <c r="BD9973" s="29"/>
      <c r="BE9973" s="29"/>
      <c r="BF9973" s="29"/>
      <c r="BG9973" s="29"/>
      <c r="BH9973" s="29"/>
      <c r="BI9973" s="29"/>
    </row>
    <row r="9974" spans="1:61" x14ac:dyDescent="0.25">
      <c r="A9974" s="29"/>
      <c r="B9974" s="29"/>
      <c r="C9974" s="29"/>
      <c r="D9974" s="29"/>
      <c r="E9974" s="29"/>
      <c r="F9974" s="29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29"/>
      <c r="R9974" s="29"/>
      <c r="S9974" s="29"/>
      <c r="T9974" s="29"/>
      <c r="U9974" s="29"/>
      <c r="V9974" s="29"/>
      <c r="W9974" s="29"/>
      <c r="X9974" s="29"/>
      <c r="Y9974" s="29"/>
      <c r="Z9974" s="29"/>
      <c r="AA9974" s="29"/>
      <c r="AB9974" s="29"/>
      <c r="AC9974" s="29"/>
      <c r="AD9974" s="29"/>
      <c r="AE9974" s="29"/>
      <c r="AF9974" s="29"/>
      <c r="AG9974" s="29"/>
      <c r="AH9974" s="29"/>
      <c r="AI9974" s="29"/>
      <c r="AJ9974" s="29"/>
      <c r="AK9974" s="29"/>
      <c r="AL9974" s="29"/>
      <c r="AM9974" s="29"/>
      <c r="AN9974" s="29"/>
      <c r="AO9974" s="29"/>
      <c r="AP9974" s="29"/>
      <c r="AQ9974" s="29"/>
      <c r="AR9974" s="29"/>
      <c r="AS9974" s="29"/>
      <c r="AT9974" s="29"/>
      <c r="AU9974" s="29"/>
      <c r="AV9974" s="29"/>
      <c r="AW9974" s="29"/>
      <c r="AX9974" s="29"/>
      <c r="AY9974" s="29"/>
      <c r="AZ9974" s="29"/>
      <c r="BA9974" s="29"/>
      <c r="BB9974" s="29"/>
      <c r="BC9974" s="29"/>
      <c r="BD9974" s="29"/>
      <c r="BE9974" s="29"/>
      <c r="BF9974" s="29"/>
      <c r="BG9974" s="29"/>
      <c r="BH9974" s="29"/>
      <c r="BI9974" s="29"/>
    </row>
    <row r="9975" spans="1:61" x14ac:dyDescent="0.25">
      <c r="A9975" s="29"/>
      <c r="B9975" s="29"/>
      <c r="C9975" s="29"/>
      <c r="D9975" s="29"/>
      <c r="E9975" s="29"/>
      <c r="F9975" s="29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29"/>
      <c r="R9975" s="29"/>
      <c r="S9975" s="29"/>
      <c r="T9975" s="29"/>
      <c r="U9975" s="29"/>
      <c r="V9975" s="29"/>
      <c r="W9975" s="29"/>
      <c r="X9975" s="29"/>
      <c r="Y9975" s="29"/>
      <c r="Z9975" s="29"/>
      <c r="AA9975" s="29"/>
      <c r="AB9975" s="29"/>
      <c r="AC9975" s="29"/>
      <c r="AD9975" s="29"/>
      <c r="AE9975" s="29"/>
      <c r="AF9975" s="29"/>
      <c r="AG9975" s="29"/>
      <c r="AH9975" s="29"/>
      <c r="AI9975" s="29"/>
      <c r="AJ9975" s="29"/>
      <c r="AK9975" s="29"/>
      <c r="AL9975" s="29"/>
      <c r="AM9975" s="29"/>
      <c r="AN9975" s="29"/>
      <c r="AO9975" s="29"/>
      <c r="AP9975" s="29"/>
      <c r="AQ9975" s="29"/>
      <c r="AR9975" s="29"/>
      <c r="AS9975" s="29"/>
      <c r="AT9975" s="29"/>
      <c r="AU9975" s="29"/>
      <c r="AV9975" s="29"/>
      <c r="AW9975" s="29"/>
      <c r="AX9975" s="29"/>
      <c r="AY9975" s="29"/>
      <c r="AZ9975" s="29"/>
      <c r="BA9975" s="29"/>
      <c r="BB9975" s="29"/>
      <c r="BC9975" s="29"/>
      <c r="BD9975" s="29"/>
      <c r="BE9975" s="29"/>
      <c r="BF9975" s="29"/>
      <c r="BG9975" s="29"/>
      <c r="BH9975" s="29"/>
      <c r="BI9975" s="29"/>
    </row>
    <row r="9976" spans="1:61" x14ac:dyDescent="0.25">
      <c r="A9976" s="29"/>
      <c r="B9976" s="29"/>
      <c r="C9976" s="29"/>
      <c r="D9976" s="29"/>
      <c r="E9976" s="29"/>
      <c r="F9976" s="29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29"/>
      <c r="R9976" s="29"/>
      <c r="S9976" s="29"/>
      <c r="T9976" s="29"/>
      <c r="U9976" s="29"/>
      <c r="V9976" s="29"/>
      <c r="W9976" s="29"/>
      <c r="X9976" s="29"/>
      <c r="Y9976" s="29"/>
      <c r="Z9976" s="29"/>
      <c r="AA9976" s="29"/>
      <c r="AB9976" s="29"/>
      <c r="AC9976" s="29"/>
      <c r="AD9976" s="29"/>
      <c r="AE9976" s="29"/>
      <c r="AF9976" s="29"/>
      <c r="AG9976" s="29"/>
      <c r="AH9976" s="29"/>
      <c r="AI9976" s="29"/>
      <c r="AJ9976" s="29"/>
      <c r="AK9976" s="29"/>
      <c r="AL9976" s="29"/>
      <c r="AM9976" s="29"/>
      <c r="AN9976" s="29"/>
      <c r="AO9976" s="29"/>
      <c r="AP9976" s="29"/>
      <c r="AQ9976" s="29"/>
      <c r="AR9976" s="29"/>
      <c r="AS9976" s="29"/>
      <c r="AT9976" s="29"/>
      <c r="AU9976" s="29"/>
      <c r="AV9976" s="29"/>
      <c r="AW9976" s="29"/>
      <c r="AX9976" s="29"/>
      <c r="AY9976" s="29"/>
      <c r="AZ9976" s="29"/>
      <c r="BA9976" s="29"/>
      <c r="BB9976" s="29"/>
      <c r="BC9976" s="29"/>
      <c r="BD9976" s="29"/>
      <c r="BE9976" s="29"/>
      <c r="BF9976" s="29"/>
      <c r="BG9976" s="29"/>
      <c r="BH9976" s="29"/>
      <c r="BI9976" s="29"/>
    </row>
    <row r="9977" spans="1:61" x14ac:dyDescent="0.25">
      <c r="A9977" s="29"/>
      <c r="B9977" s="29"/>
      <c r="C9977" s="29"/>
      <c r="D9977" s="29"/>
      <c r="E9977" s="29"/>
      <c r="F9977" s="29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29"/>
      <c r="R9977" s="29"/>
      <c r="S9977" s="29"/>
      <c r="T9977" s="29"/>
      <c r="U9977" s="29"/>
      <c r="V9977" s="29"/>
      <c r="W9977" s="29"/>
      <c r="X9977" s="29"/>
      <c r="Y9977" s="29"/>
      <c r="Z9977" s="29"/>
      <c r="AA9977" s="29"/>
      <c r="AB9977" s="29"/>
      <c r="AC9977" s="29"/>
      <c r="AD9977" s="29"/>
      <c r="AE9977" s="29"/>
      <c r="AF9977" s="29"/>
      <c r="AG9977" s="29"/>
      <c r="AH9977" s="29"/>
      <c r="AI9977" s="29"/>
      <c r="AJ9977" s="29"/>
      <c r="AK9977" s="29"/>
      <c r="AL9977" s="29"/>
      <c r="AM9977" s="29"/>
      <c r="AN9977" s="29"/>
      <c r="AO9977" s="29"/>
      <c r="AP9977" s="29"/>
      <c r="AQ9977" s="29"/>
      <c r="AR9977" s="29"/>
      <c r="AS9977" s="29"/>
      <c r="AT9977" s="29"/>
      <c r="AU9977" s="29"/>
      <c r="AV9977" s="29"/>
      <c r="AW9977" s="29"/>
      <c r="AX9977" s="29"/>
      <c r="AY9977" s="29"/>
      <c r="AZ9977" s="29"/>
      <c r="BA9977" s="29"/>
      <c r="BB9977" s="29"/>
      <c r="BC9977" s="29"/>
      <c r="BD9977" s="29"/>
      <c r="BE9977" s="29"/>
      <c r="BF9977" s="29"/>
      <c r="BG9977" s="29"/>
      <c r="BH9977" s="29"/>
      <c r="BI9977" s="29"/>
    </row>
    <row r="9978" spans="1:61" x14ac:dyDescent="0.25">
      <c r="A9978" s="29"/>
      <c r="B9978" s="29"/>
      <c r="C9978" s="29"/>
      <c r="D9978" s="29"/>
      <c r="E9978" s="29"/>
      <c r="F9978" s="29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29"/>
      <c r="R9978" s="29"/>
      <c r="S9978" s="29"/>
      <c r="T9978" s="29"/>
      <c r="U9978" s="29"/>
      <c r="V9978" s="29"/>
      <c r="W9978" s="29"/>
      <c r="X9978" s="29"/>
      <c r="Y9978" s="29"/>
      <c r="Z9978" s="29"/>
      <c r="AA9978" s="29"/>
      <c r="AB9978" s="29"/>
      <c r="AC9978" s="29"/>
      <c r="AD9978" s="29"/>
      <c r="AE9978" s="29"/>
      <c r="AF9978" s="29"/>
      <c r="AG9978" s="29"/>
      <c r="AH9978" s="29"/>
      <c r="AI9978" s="29"/>
      <c r="AJ9978" s="29"/>
      <c r="AK9978" s="29"/>
      <c r="AL9978" s="29"/>
      <c r="AM9978" s="29"/>
      <c r="AN9978" s="29"/>
      <c r="AO9978" s="29"/>
      <c r="AP9978" s="29"/>
      <c r="AQ9978" s="29"/>
      <c r="AR9978" s="29"/>
      <c r="AS9978" s="29"/>
      <c r="AT9978" s="29"/>
      <c r="AU9978" s="29"/>
      <c r="AV9978" s="29"/>
      <c r="AW9978" s="29"/>
      <c r="AX9978" s="29"/>
      <c r="AY9978" s="29"/>
      <c r="AZ9978" s="29"/>
      <c r="BA9978" s="29"/>
      <c r="BB9978" s="29"/>
      <c r="BC9978" s="29"/>
      <c r="BD9978" s="29"/>
      <c r="BE9978" s="29"/>
      <c r="BF9978" s="29"/>
      <c r="BG9978" s="29"/>
      <c r="BH9978" s="29"/>
      <c r="BI9978" s="29"/>
    </row>
    <row r="9979" spans="1:61" x14ac:dyDescent="0.25">
      <c r="A9979" s="29"/>
      <c r="B9979" s="29"/>
      <c r="C9979" s="29"/>
      <c r="D9979" s="29"/>
      <c r="E9979" s="29"/>
      <c r="F9979" s="29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29"/>
      <c r="R9979" s="29"/>
      <c r="S9979" s="29"/>
      <c r="T9979" s="29"/>
      <c r="U9979" s="29"/>
      <c r="V9979" s="29"/>
      <c r="W9979" s="29"/>
      <c r="X9979" s="29"/>
      <c r="Y9979" s="29"/>
      <c r="Z9979" s="29"/>
      <c r="AA9979" s="29"/>
      <c r="AB9979" s="29"/>
      <c r="AC9979" s="29"/>
      <c r="AD9979" s="29"/>
      <c r="AE9979" s="29"/>
      <c r="AF9979" s="29"/>
      <c r="AG9979" s="29"/>
      <c r="AH9979" s="29"/>
      <c r="AI9979" s="29"/>
      <c r="AJ9979" s="29"/>
      <c r="AK9979" s="29"/>
      <c r="AL9979" s="29"/>
      <c r="AM9979" s="29"/>
      <c r="AN9979" s="29"/>
      <c r="AO9979" s="29"/>
      <c r="AP9979" s="29"/>
      <c r="AQ9979" s="29"/>
      <c r="AR9979" s="29"/>
      <c r="AS9979" s="29"/>
      <c r="AT9979" s="29"/>
      <c r="AU9979" s="29"/>
      <c r="AV9979" s="29"/>
      <c r="AW9979" s="29"/>
      <c r="AX9979" s="29"/>
      <c r="AY9979" s="29"/>
      <c r="AZ9979" s="29"/>
      <c r="BA9979" s="29"/>
      <c r="BB9979" s="29"/>
      <c r="BC9979" s="29"/>
      <c r="BD9979" s="29"/>
      <c r="BE9979" s="29"/>
      <c r="BF9979" s="29"/>
      <c r="BG9979" s="29"/>
      <c r="BH9979" s="29"/>
      <c r="BI9979" s="29"/>
    </row>
    <row r="9980" spans="1:61" x14ac:dyDescent="0.25">
      <c r="A9980" s="29"/>
      <c r="B9980" s="29"/>
      <c r="C9980" s="29"/>
      <c r="D9980" s="29"/>
      <c r="E9980" s="29"/>
      <c r="F9980" s="29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29"/>
      <c r="R9980" s="29"/>
      <c r="S9980" s="29"/>
      <c r="T9980" s="29"/>
      <c r="U9980" s="29"/>
      <c r="V9980" s="29"/>
      <c r="W9980" s="29"/>
      <c r="X9980" s="29"/>
      <c r="Y9980" s="29"/>
      <c r="Z9980" s="29"/>
      <c r="AA9980" s="29"/>
      <c r="AB9980" s="29"/>
      <c r="AC9980" s="29"/>
      <c r="AD9980" s="29"/>
      <c r="AE9980" s="29"/>
      <c r="AF9980" s="29"/>
      <c r="AG9980" s="29"/>
      <c r="AH9980" s="29"/>
      <c r="AI9980" s="29"/>
      <c r="AJ9980" s="29"/>
      <c r="AK9980" s="29"/>
      <c r="AL9980" s="29"/>
      <c r="AM9980" s="29"/>
      <c r="AN9980" s="29"/>
      <c r="AO9980" s="29"/>
      <c r="AP9980" s="29"/>
      <c r="AQ9980" s="29"/>
      <c r="AR9980" s="29"/>
      <c r="AS9980" s="29"/>
      <c r="AT9980" s="29"/>
      <c r="AU9980" s="29"/>
      <c r="AV9980" s="29"/>
      <c r="AW9980" s="29"/>
      <c r="AX9980" s="29"/>
      <c r="AY9980" s="29"/>
      <c r="AZ9980" s="29"/>
      <c r="BA9980" s="29"/>
      <c r="BB9980" s="29"/>
      <c r="BC9980" s="29"/>
      <c r="BD9980" s="29"/>
      <c r="BE9980" s="29"/>
      <c r="BF9980" s="29"/>
      <c r="BG9980" s="29"/>
      <c r="BH9980" s="29"/>
      <c r="BI9980" s="29"/>
    </row>
    <row r="9981" spans="1:61" x14ac:dyDescent="0.25">
      <c r="A9981" s="29"/>
      <c r="B9981" s="29"/>
      <c r="C9981" s="29"/>
      <c r="D9981" s="29"/>
      <c r="E9981" s="29"/>
      <c r="F9981" s="29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29"/>
      <c r="R9981" s="29"/>
      <c r="S9981" s="29"/>
      <c r="T9981" s="29"/>
      <c r="U9981" s="29"/>
      <c r="V9981" s="29"/>
      <c r="W9981" s="29"/>
      <c r="X9981" s="29"/>
      <c r="Y9981" s="29"/>
      <c r="Z9981" s="29"/>
      <c r="AA9981" s="29"/>
      <c r="AB9981" s="29"/>
      <c r="AC9981" s="29"/>
      <c r="AD9981" s="29"/>
      <c r="AE9981" s="29"/>
      <c r="AF9981" s="29"/>
      <c r="AG9981" s="29"/>
      <c r="AH9981" s="29"/>
      <c r="AI9981" s="29"/>
      <c r="AJ9981" s="29"/>
      <c r="AK9981" s="29"/>
      <c r="AL9981" s="29"/>
      <c r="AM9981" s="29"/>
      <c r="AN9981" s="29"/>
      <c r="AO9981" s="29"/>
      <c r="AP9981" s="29"/>
      <c r="AQ9981" s="29"/>
      <c r="AR9981" s="29"/>
      <c r="AS9981" s="29"/>
      <c r="AT9981" s="29"/>
      <c r="AU9981" s="29"/>
      <c r="AV9981" s="29"/>
      <c r="AW9981" s="29"/>
      <c r="AX9981" s="29"/>
      <c r="AY9981" s="29"/>
      <c r="AZ9981" s="29"/>
      <c r="BA9981" s="29"/>
      <c r="BB9981" s="29"/>
      <c r="BC9981" s="29"/>
      <c r="BD9981" s="29"/>
      <c r="BE9981" s="29"/>
      <c r="BF9981" s="29"/>
      <c r="BG9981" s="29"/>
      <c r="BH9981" s="29"/>
      <c r="BI9981" s="29"/>
    </row>
    <row r="9982" spans="1:61" x14ac:dyDescent="0.25">
      <c r="A9982" s="29"/>
      <c r="B9982" s="29"/>
      <c r="C9982" s="29"/>
      <c r="D9982" s="29"/>
      <c r="E9982" s="29"/>
      <c r="F9982" s="29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29"/>
      <c r="R9982" s="29"/>
      <c r="S9982" s="29"/>
      <c r="T9982" s="29"/>
      <c r="U9982" s="29"/>
      <c r="V9982" s="29"/>
      <c r="W9982" s="29"/>
      <c r="X9982" s="29"/>
      <c r="Y9982" s="29"/>
      <c r="Z9982" s="29"/>
      <c r="AA9982" s="29"/>
      <c r="AB9982" s="29"/>
      <c r="AC9982" s="29"/>
      <c r="AD9982" s="29"/>
      <c r="AE9982" s="29"/>
      <c r="AF9982" s="29"/>
      <c r="AG9982" s="29"/>
      <c r="AH9982" s="29"/>
      <c r="AI9982" s="29"/>
      <c r="AJ9982" s="29"/>
      <c r="AK9982" s="29"/>
      <c r="AL9982" s="29"/>
      <c r="AM9982" s="29"/>
      <c r="AN9982" s="29"/>
      <c r="AO9982" s="29"/>
      <c r="AP9982" s="29"/>
      <c r="AQ9982" s="29"/>
      <c r="AR9982" s="29"/>
      <c r="AS9982" s="29"/>
      <c r="AT9982" s="29"/>
      <c r="AU9982" s="29"/>
      <c r="AV9982" s="29"/>
      <c r="AW9982" s="29"/>
      <c r="AX9982" s="29"/>
      <c r="AY9982" s="29"/>
      <c r="AZ9982" s="29"/>
      <c r="BA9982" s="29"/>
      <c r="BB9982" s="29"/>
      <c r="BC9982" s="29"/>
      <c r="BD9982" s="29"/>
      <c r="BE9982" s="29"/>
      <c r="BF9982" s="29"/>
      <c r="BG9982" s="29"/>
      <c r="BH9982" s="29"/>
      <c r="BI9982" s="29"/>
    </row>
    <row r="9983" spans="1:61" x14ac:dyDescent="0.25">
      <c r="A9983" s="29"/>
      <c r="B9983" s="29"/>
      <c r="C9983" s="29"/>
      <c r="D9983" s="29"/>
      <c r="E9983" s="29"/>
      <c r="F9983" s="29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29"/>
      <c r="R9983" s="29"/>
      <c r="S9983" s="29"/>
      <c r="T9983" s="29"/>
      <c r="U9983" s="29"/>
      <c r="V9983" s="29"/>
      <c r="W9983" s="29"/>
      <c r="X9983" s="29"/>
      <c r="Y9983" s="29"/>
      <c r="Z9983" s="29"/>
      <c r="AA9983" s="29"/>
      <c r="AB9983" s="29"/>
      <c r="AC9983" s="29"/>
      <c r="AD9983" s="29"/>
      <c r="AE9983" s="29"/>
      <c r="AF9983" s="29"/>
      <c r="AG9983" s="29"/>
      <c r="AH9983" s="29"/>
      <c r="AI9983" s="29"/>
      <c r="AJ9983" s="29"/>
      <c r="AK9983" s="29"/>
      <c r="AL9983" s="29"/>
      <c r="AM9983" s="29"/>
      <c r="AN9983" s="29"/>
      <c r="AO9983" s="29"/>
      <c r="AP9983" s="29"/>
      <c r="AQ9983" s="29"/>
      <c r="AR9983" s="29"/>
      <c r="AS9983" s="29"/>
      <c r="AT9983" s="29"/>
      <c r="AU9983" s="29"/>
      <c r="AV9983" s="29"/>
      <c r="AW9983" s="29"/>
      <c r="AX9983" s="29"/>
      <c r="AY9983" s="29"/>
      <c r="AZ9983" s="29"/>
      <c r="BA9983" s="29"/>
      <c r="BB9983" s="29"/>
      <c r="BC9983" s="29"/>
      <c r="BD9983" s="29"/>
      <c r="BE9983" s="29"/>
      <c r="BF9983" s="29"/>
      <c r="BG9983" s="29"/>
      <c r="BH9983" s="29"/>
      <c r="BI9983" s="29"/>
    </row>
    <row r="9984" spans="1:61" x14ac:dyDescent="0.25">
      <c r="A9984" s="29"/>
      <c r="B9984" s="29"/>
      <c r="C9984" s="29"/>
      <c r="D9984" s="29"/>
      <c r="E9984" s="29"/>
      <c r="F9984" s="29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29"/>
      <c r="R9984" s="29"/>
      <c r="S9984" s="29"/>
      <c r="T9984" s="29"/>
      <c r="U9984" s="29"/>
      <c r="V9984" s="29"/>
      <c r="W9984" s="29"/>
      <c r="X9984" s="29"/>
      <c r="Y9984" s="29"/>
      <c r="Z9984" s="29"/>
      <c r="AA9984" s="29"/>
      <c r="AB9984" s="29"/>
      <c r="AC9984" s="29"/>
      <c r="AD9984" s="29"/>
      <c r="AE9984" s="29"/>
      <c r="AF9984" s="29"/>
      <c r="AG9984" s="29"/>
      <c r="AH9984" s="29"/>
      <c r="AI9984" s="29"/>
      <c r="AJ9984" s="29"/>
      <c r="AK9984" s="29"/>
      <c r="AL9984" s="29"/>
      <c r="AM9984" s="29"/>
      <c r="AN9984" s="29"/>
      <c r="AO9984" s="29"/>
      <c r="AP9984" s="29"/>
      <c r="AQ9984" s="29"/>
      <c r="AR9984" s="29"/>
      <c r="AS9984" s="29"/>
      <c r="AT9984" s="29"/>
      <c r="AU9984" s="29"/>
      <c r="AV9984" s="29"/>
      <c r="AW9984" s="29"/>
      <c r="AX9984" s="29"/>
      <c r="AY9984" s="29"/>
      <c r="AZ9984" s="29"/>
      <c r="BA9984" s="29"/>
      <c r="BB9984" s="29"/>
      <c r="BC9984" s="29"/>
      <c r="BD9984" s="29"/>
      <c r="BE9984" s="29"/>
      <c r="BF9984" s="29"/>
      <c r="BG9984" s="29"/>
      <c r="BH9984" s="29"/>
      <c r="BI9984" s="29"/>
    </row>
    <row r="9985" spans="1:61" x14ac:dyDescent="0.25">
      <c r="A9985" s="29"/>
      <c r="B9985" s="29"/>
      <c r="C9985" s="29"/>
      <c r="D9985" s="29"/>
      <c r="E9985" s="29"/>
      <c r="F9985" s="29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29"/>
      <c r="R9985" s="29"/>
      <c r="S9985" s="29"/>
      <c r="T9985" s="29"/>
      <c r="U9985" s="29"/>
      <c r="V9985" s="29"/>
      <c r="W9985" s="29"/>
      <c r="X9985" s="29"/>
      <c r="Y9985" s="29"/>
      <c r="Z9985" s="29"/>
      <c r="AA9985" s="29"/>
      <c r="AB9985" s="29"/>
      <c r="AC9985" s="29"/>
      <c r="AD9985" s="29"/>
      <c r="AE9985" s="29"/>
      <c r="AF9985" s="29"/>
      <c r="AG9985" s="29"/>
      <c r="AH9985" s="29"/>
      <c r="AI9985" s="29"/>
      <c r="AJ9985" s="29"/>
      <c r="AK9985" s="29"/>
      <c r="AL9985" s="29"/>
      <c r="AM9985" s="29"/>
      <c r="AN9985" s="29"/>
      <c r="AO9985" s="29"/>
      <c r="AP9985" s="29"/>
      <c r="AQ9985" s="29"/>
      <c r="AR9985" s="29"/>
      <c r="AS9985" s="29"/>
      <c r="AT9985" s="29"/>
      <c r="AU9985" s="29"/>
      <c r="AV9985" s="29"/>
      <c r="AW9985" s="29"/>
      <c r="AX9985" s="29"/>
      <c r="AY9985" s="29"/>
      <c r="AZ9985" s="29"/>
      <c r="BA9985" s="29"/>
      <c r="BB9985" s="29"/>
      <c r="BC9985" s="29"/>
      <c r="BD9985" s="29"/>
      <c r="BE9985" s="29"/>
      <c r="BF9985" s="29"/>
      <c r="BG9985" s="29"/>
      <c r="BH9985" s="29"/>
      <c r="BI9985" s="29"/>
    </row>
    <row r="9986" spans="1:61" x14ac:dyDescent="0.25">
      <c r="A9986" s="29"/>
      <c r="B9986" s="29"/>
      <c r="C9986" s="29"/>
      <c r="D9986" s="29"/>
      <c r="E9986" s="29"/>
      <c r="F9986" s="29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29"/>
      <c r="R9986" s="29"/>
      <c r="S9986" s="29"/>
      <c r="T9986" s="29"/>
      <c r="U9986" s="29"/>
      <c r="V9986" s="29"/>
      <c r="W9986" s="29"/>
      <c r="X9986" s="29"/>
      <c r="Y9986" s="29"/>
      <c r="Z9986" s="29"/>
      <c r="AA9986" s="29"/>
      <c r="AB9986" s="29"/>
      <c r="AC9986" s="29"/>
      <c r="AD9986" s="29"/>
      <c r="AE9986" s="29"/>
      <c r="AF9986" s="29"/>
      <c r="AG9986" s="29"/>
      <c r="AH9986" s="29"/>
      <c r="AI9986" s="29"/>
      <c r="AJ9986" s="29"/>
      <c r="AK9986" s="29"/>
      <c r="AL9986" s="29"/>
      <c r="AM9986" s="29"/>
      <c r="AN9986" s="29"/>
      <c r="AO9986" s="29"/>
      <c r="AP9986" s="29"/>
      <c r="AQ9986" s="29"/>
      <c r="AR9986" s="29"/>
      <c r="AS9986" s="29"/>
      <c r="AT9986" s="29"/>
      <c r="AU9986" s="29"/>
      <c r="AV9986" s="29"/>
      <c r="AW9986" s="29"/>
      <c r="AX9986" s="29"/>
      <c r="AY9986" s="29"/>
      <c r="AZ9986" s="29"/>
      <c r="BA9986" s="29"/>
      <c r="BB9986" s="29"/>
      <c r="BC9986" s="29"/>
      <c r="BD9986" s="29"/>
      <c r="BE9986" s="29"/>
      <c r="BF9986" s="29"/>
      <c r="BG9986" s="29"/>
      <c r="BH9986" s="29"/>
      <c r="BI9986" s="29"/>
    </row>
    <row r="9987" spans="1:61" x14ac:dyDescent="0.25">
      <c r="A9987" s="29"/>
      <c r="B9987" s="29"/>
      <c r="C9987" s="29"/>
      <c r="D9987" s="29"/>
      <c r="E9987" s="29"/>
      <c r="F9987" s="29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29"/>
      <c r="R9987" s="29"/>
      <c r="S9987" s="29"/>
      <c r="T9987" s="29"/>
      <c r="U9987" s="29"/>
      <c r="V9987" s="29"/>
      <c r="W9987" s="29"/>
      <c r="X9987" s="29"/>
      <c r="Y9987" s="29"/>
      <c r="Z9987" s="29"/>
      <c r="AA9987" s="29"/>
      <c r="AB9987" s="29"/>
      <c r="AC9987" s="29"/>
      <c r="AD9987" s="29"/>
      <c r="AE9987" s="29"/>
      <c r="AF9987" s="29"/>
      <c r="AG9987" s="29"/>
      <c r="AH9987" s="29"/>
      <c r="AI9987" s="29"/>
      <c r="AJ9987" s="29"/>
      <c r="AK9987" s="29"/>
      <c r="AL9987" s="29"/>
      <c r="AM9987" s="29"/>
      <c r="AN9987" s="29"/>
      <c r="AO9987" s="29"/>
      <c r="AP9987" s="29"/>
      <c r="AQ9987" s="29"/>
      <c r="AR9987" s="29"/>
      <c r="AS9987" s="29"/>
      <c r="AT9987" s="29"/>
      <c r="AU9987" s="29"/>
      <c r="AV9987" s="29"/>
      <c r="AW9987" s="29"/>
      <c r="AX9987" s="29"/>
      <c r="AY9987" s="29"/>
      <c r="AZ9987" s="29"/>
      <c r="BA9987" s="29"/>
      <c r="BB9987" s="29"/>
      <c r="BC9987" s="29"/>
      <c r="BD9987" s="29"/>
      <c r="BE9987" s="29"/>
      <c r="BF9987" s="29"/>
      <c r="BG9987" s="29"/>
      <c r="BH9987" s="29"/>
      <c r="BI9987" s="29"/>
    </row>
    <row r="9988" spans="1:61" x14ac:dyDescent="0.25">
      <c r="A9988" s="29"/>
      <c r="B9988" s="29"/>
      <c r="C9988" s="29"/>
      <c r="D9988" s="29"/>
      <c r="E9988" s="29"/>
      <c r="F9988" s="29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29"/>
      <c r="R9988" s="29"/>
      <c r="S9988" s="29"/>
      <c r="T9988" s="29"/>
      <c r="U9988" s="29"/>
      <c r="V9988" s="29"/>
      <c r="W9988" s="29"/>
      <c r="X9988" s="29"/>
      <c r="Y9988" s="29"/>
      <c r="Z9988" s="29"/>
      <c r="AA9988" s="29"/>
      <c r="AB9988" s="29"/>
      <c r="AC9988" s="29"/>
      <c r="AD9988" s="29"/>
      <c r="AE9988" s="29"/>
      <c r="AF9988" s="29"/>
      <c r="AG9988" s="29"/>
      <c r="AH9988" s="29"/>
      <c r="AI9988" s="29"/>
      <c r="AJ9988" s="29"/>
      <c r="AK9988" s="29"/>
      <c r="AL9988" s="29"/>
      <c r="AM9988" s="29"/>
      <c r="AN9988" s="29"/>
      <c r="AO9988" s="29"/>
      <c r="AP9988" s="29"/>
      <c r="AQ9988" s="29"/>
      <c r="AR9988" s="29"/>
      <c r="AS9988" s="29"/>
      <c r="AT9988" s="29"/>
      <c r="AU9988" s="29"/>
      <c r="AV9988" s="29"/>
      <c r="AW9988" s="29"/>
      <c r="AX9988" s="29"/>
      <c r="AY9988" s="29"/>
      <c r="AZ9988" s="29"/>
      <c r="BA9988" s="29"/>
      <c r="BB9988" s="29"/>
      <c r="BC9988" s="29"/>
      <c r="BD9988" s="29"/>
      <c r="BE9988" s="29"/>
      <c r="BF9988" s="29"/>
      <c r="BG9988" s="29"/>
      <c r="BH9988" s="29"/>
      <c r="BI9988" s="29"/>
    </row>
    <row r="9989" spans="1:61" x14ac:dyDescent="0.25">
      <c r="A9989" s="29"/>
      <c r="B9989" s="29"/>
      <c r="C9989" s="29"/>
      <c r="D9989" s="29"/>
      <c r="E9989" s="29"/>
      <c r="F9989" s="29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29"/>
      <c r="R9989" s="29"/>
      <c r="S9989" s="29"/>
      <c r="T9989" s="29"/>
      <c r="U9989" s="29"/>
      <c r="V9989" s="29"/>
      <c r="W9989" s="29"/>
      <c r="X9989" s="29"/>
      <c r="Y9989" s="29"/>
      <c r="Z9989" s="29"/>
      <c r="AA9989" s="29"/>
      <c r="AB9989" s="29"/>
      <c r="AC9989" s="29"/>
      <c r="AD9989" s="29"/>
      <c r="AE9989" s="29"/>
      <c r="AF9989" s="29"/>
      <c r="AG9989" s="29"/>
      <c r="AH9989" s="29"/>
      <c r="AI9989" s="29"/>
      <c r="AJ9989" s="29"/>
      <c r="AK9989" s="29"/>
      <c r="AL9989" s="29"/>
      <c r="AM9989" s="29"/>
      <c r="AN9989" s="29"/>
      <c r="AO9989" s="29"/>
      <c r="AP9989" s="29"/>
      <c r="AQ9989" s="29"/>
      <c r="AR9989" s="29"/>
      <c r="AS9989" s="29"/>
      <c r="AT9989" s="29"/>
      <c r="AU9989" s="29"/>
      <c r="AV9989" s="29"/>
      <c r="AW9989" s="29"/>
      <c r="AX9989" s="29"/>
      <c r="AY9989" s="29"/>
      <c r="AZ9989" s="29"/>
      <c r="BA9989" s="29"/>
      <c r="BB9989" s="29"/>
      <c r="BC9989" s="29"/>
      <c r="BD9989" s="29"/>
      <c r="BE9989" s="29"/>
      <c r="BF9989" s="29"/>
      <c r="BG9989" s="29"/>
      <c r="BH9989" s="29"/>
      <c r="BI9989" s="29"/>
    </row>
    <row r="9990" spans="1:61" x14ac:dyDescent="0.25">
      <c r="A9990" s="29"/>
      <c r="B9990" s="29"/>
      <c r="C9990" s="29"/>
      <c r="D9990" s="29"/>
      <c r="E9990" s="29"/>
      <c r="F9990" s="29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29"/>
      <c r="R9990" s="29"/>
      <c r="S9990" s="29"/>
      <c r="T9990" s="29"/>
      <c r="U9990" s="29"/>
      <c r="V9990" s="29"/>
      <c r="W9990" s="29"/>
      <c r="X9990" s="29"/>
      <c r="Y9990" s="29"/>
      <c r="Z9990" s="29"/>
      <c r="AA9990" s="29"/>
      <c r="AB9990" s="29"/>
      <c r="AC9990" s="29"/>
      <c r="AD9990" s="29"/>
      <c r="AE9990" s="29"/>
      <c r="AF9990" s="29"/>
      <c r="AG9990" s="29"/>
      <c r="AH9990" s="29"/>
      <c r="AI9990" s="29"/>
      <c r="AJ9990" s="29"/>
      <c r="AK9990" s="29"/>
      <c r="AL9990" s="29"/>
      <c r="AM9990" s="29"/>
      <c r="AN9990" s="29"/>
      <c r="AO9990" s="29"/>
      <c r="AP9990" s="29"/>
      <c r="AQ9990" s="29"/>
      <c r="AR9990" s="29"/>
      <c r="AS9990" s="29"/>
      <c r="AT9990" s="29"/>
      <c r="AU9990" s="29"/>
      <c r="AV9990" s="29"/>
      <c r="AW9990" s="29"/>
      <c r="AX9990" s="29"/>
      <c r="AY9990" s="29"/>
      <c r="AZ9990" s="29"/>
      <c r="BA9990" s="29"/>
      <c r="BB9990" s="29"/>
      <c r="BC9990" s="29"/>
      <c r="BD9990" s="29"/>
      <c r="BE9990" s="29"/>
      <c r="BF9990" s="29"/>
      <c r="BG9990" s="29"/>
      <c r="BH9990" s="29"/>
      <c r="BI9990" s="29"/>
    </row>
    <row r="9991" spans="1:61" x14ac:dyDescent="0.25">
      <c r="A9991" s="29"/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29"/>
      <c r="R9991" s="29"/>
      <c r="S9991" s="29"/>
      <c r="T9991" s="29"/>
      <c r="U9991" s="29"/>
      <c r="V9991" s="29"/>
      <c r="W9991" s="29"/>
      <c r="X9991" s="29"/>
      <c r="Y9991" s="29"/>
      <c r="Z9991" s="29"/>
      <c r="AA9991" s="29"/>
      <c r="AB9991" s="29"/>
      <c r="AC9991" s="29"/>
      <c r="AD9991" s="29"/>
      <c r="AE9991" s="29"/>
      <c r="AF9991" s="29"/>
      <c r="AG9991" s="29"/>
      <c r="AH9991" s="29"/>
      <c r="AI9991" s="29"/>
      <c r="AJ9991" s="29"/>
      <c r="AK9991" s="29"/>
      <c r="AL9991" s="29"/>
      <c r="AM9991" s="29"/>
      <c r="AN9991" s="29"/>
      <c r="AO9991" s="29"/>
      <c r="AP9991" s="29"/>
      <c r="AQ9991" s="29"/>
      <c r="AR9991" s="29"/>
      <c r="AS9991" s="29"/>
      <c r="AT9991" s="29"/>
      <c r="AU9991" s="29"/>
      <c r="AV9991" s="29"/>
      <c r="AW9991" s="29"/>
      <c r="AX9991" s="29"/>
      <c r="AY9991" s="29"/>
      <c r="AZ9991" s="29"/>
      <c r="BA9991" s="29"/>
      <c r="BB9991" s="29"/>
      <c r="BC9991" s="29"/>
      <c r="BD9991" s="29"/>
      <c r="BE9991" s="29"/>
      <c r="BF9991" s="29"/>
      <c r="BG9991" s="29"/>
      <c r="BH9991" s="29"/>
      <c r="BI9991" s="29"/>
    </row>
    <row r="9992" spans="1:61" x14ac:dyDescent="0.25">
      <c r="A9992" s="29"/>
      <c r="B9992" s="29"/>
      <c r="C9992" s="29"/>
      <c r="D9992" s="29"/>
      <c r="E9992" s="29"/>
      <c r="F9992" s="29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29"/>
      <c r="R9992" s="29"/>
      <c r="S9992" s="29"/>
      <c r="T9992" s="29"/>
      <c r="U9992" s="29"/>
      <c r="V9992" s="29"/>
      <c r="W9992" s="29"/>
      <c r="X9992" s="29"/>
      <c r="Y9992" s="29"/>
      <c r="Z9992" s="29"/>
      <c r="AA9992" s="29"/>
      <c r="AB9992" s="29"/>
      <c r="AC9992" s="29"/>
      <c r="AD9992" s="29"/>
      <c r="AE9992" s="29"/>
      <c r="AF9992" s="29"/>
      <c r="AG9992" s="29"/>
      <c r="AH9992" s="29"/>
      <c r="AI9992" s="29"/>
      <c r="AJ9992" s="29"/>
      <c r="AK9992" s="29"/>
      <c r="AL9992" s="29"/>
      <c r="AM9992" s="29"/>
      <c r="AN9992" s="29"/>
      <c r="AO9992" s="29"/>
      <c r="AP9992" s="29"/>
      <c r="AQ9992" s="29"/>
      <c r="AR9992" s="29"/>
      <c r="AS9992" s="29"/>
      <c r="AT9992" s="29"/>
      <c r="AU9992" s="29"/>
      <c r="AV9992" s="29"/>
      <c r="AW9992" s="29"/>
      <c r="AX9992" s="29"/>
      <c r="AY9992" s="29"/>
      <c r="AZ9992" s="29"/>
      <c r="BA9992" s="29"/>
      <c r="BB9992" s="29"/>
      <c r="BC9992" s="29"/>
      <c r="BD9992" s="29"/>
      <c r="BE9992" s="29"/>
      <c r="BF9992" s="29"/>
      <c r="BG9992" s="29"/>
      <c r="BH9992" s="29"/>
      <c r="BI9992" s="29"/>
    </row>
    <row r="9993" spans="1:61" x14ac:dyDescent="0.25">
      <c r="A9993" s="29"/>
      <c r="B9993" s="29"/>
      <c r="C9993" s="29"/>
      <c r="D9993" s="29"/>
      <c r="E9993" s="29"/>
      <c r="F9993" s="29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29"/>
      <c r="R9993" s="29"/>
      <c r="S9993" s="29"/>
      <c r="T9993" s="29"/>
      <c r="U9993" s="29"/>
      <c r="V9993" s="29"/>
      <c r="W9993" s="29"/>
      <c r="X9993" s="29"/>
      <c r="Y9993" s="29"/>
      <c r="Z9993" s="29"/>
      <c r="AA9993" s="29"/>
      <c r="AB9993" s="29"/>
      <c r="AC9993" s="29"/>
      <c r="AD9993" s="29"/>
      <c r="AE9993" s="29"/>
      <c r="AF9993" s="29"/>
      <c r="AG9993" s="29"/>
      <c r="AH9993" s="29"/>
      <c r="AI9993" s="29"/>
      <c r="AJ9993" s="29"/>
      <c r="AK9993" s="29"/>
      <c r="AL9993" s="29"/>
      <c r="AM9993" s="29"/>
      <c r="AN9993" s="29"/>
      <c r="AO9993" s="29"/>
      <c r="AP9993" s="29"/>
      <c r="AQ9993" s="29"/>
      <c r="AR9993" s="29"/>
      <c r="AS9993" s="29"/>
      <c r="AT9993" s="29"/>
      <c r="AU9993" s="29"/>
      <c r="AV9993" s="29"/>
      <c r="AW9993" s="29"/>
      <c r="AX9993" s="29"/>
      <c r="AY9993" s="29"/>
      <c r="AZ9993" s="29"/>
      <c r="BA9993" s="29"/>
      <c r="BB9993" s="29"/>
      <c r="BC9993" s="29"/>
      <c r="BD9993" s="29"/>
      <c r="BE9993" s="29"/>
      <c r="BF9993" s="29"/>
      <c r="BG9993" s="29"/>
      <c r="BH9993" s="29"/>
      <c r="BI9993" s="29"/>
    </row>
    <row r="9994" spans="1:61" x14ac:dyDescent="0.25">
      <c r="A9994" s="29"/>
      <c r="B9994" s="29"/>
      <c r="C9994" s="29"/>
      <c r="D9994" s="29"/>
      <c r="E9994" s="29"/>
      <c r="F9994" s="29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29"/>
      <c r="R9994" s="29"/>
      <c r="S9994" s="29"/>
      <c r="T9994" s="29"/>
      <c r="U9994" s="29"/>
      <c r="V9994" s="29"/>
      <c r="W9994" s="29"/>
      <c r="X9994" s="29"/>
      <c r="Y9994" s="29"/>
      <c r="Z9994" s="29"/>
      <c r="AA9994" s="29"/>
      <c r="AB9994" s="29"/>
      <c r="AC9994" s="29"/>
      <c r="AD9994" s="29"/>
      <c r="AE9994" s="29"/>
      <c r="AF9994" s="29"/>
      <c r="AG9994" s="29"/>
      <c r="AH9994" s="29"/>
      <c r="AI9994" s="29"/>
      <c r="AJ9994" s="29"/>
      <c r="AK9994" s="29"/>
      <c r="AL9994" s="29"/>
      <c r="AM9994" s="29"/>
      <c r="AN9994" s="29"/>
      <c r="AO9994" s="29"/>
      <c r="AP9994" s="29"/>
      <c r="AQ9994" s="29"/>
      <c r="AR9994" s="29"/>
      <c r="AS9994" s="29"/>
      <c r="AT9994" s="29"/>
      <c r="AU9994" s="29"/>
      <c r="AV9994" s="29"/>
      <c r="AW9994" s="29"/>
      <c r="AX9994" s="29"/>
      <c r="AY9994" s="29"/>
      <c r="AZ9994" s="29"/>
      <c r="BA9994" s="29"/>
      <c r="BB9994" s="29"/>
      <c r="BC9994" s="29"/>
      <c r="BD9994" s="29"/>
      <c r="BE9994" s="29"/>
      <c r="BF9994" s="29"/>
      <c r="BG9994" s="29"/>
      <c r="BH9994" s="29"/>
      <c r="BI9994" s="29"/>
    </row>
    <row r="9995" spans="1:61" x14ac:dyDescent="0.25">
      <c r="A9995" s="29"/>
      <c r="B9995" s="29"/>
      <c r="C9995" s="29"/>
      <c r="D9995" s="29"/>
      <c r="E9995" s="29"/>
      <c r="F9995" s="29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29"/>
      <c r="R9995" s="29"/>
      <c r="S9995" s="29"/>
      <c r="T9995" s="29"/>
      <c r="U9995" s="29"/>
      <c r="V9995" s="29"/>
      <c r="W9995" s="29"/>
      <c r="X9995" s="29"/>
      <c r="Y9995" s="29"/>
      <c r="Z9995" s="29"/>
      <c r="AA9995" s="29"/>
      <c r="AB9995" s="29"/>
      <c r="AC9995" s="29"/>
      <c r="AD9995" s="29"/>
      <c r="AE9995" s="29"/>
      <c r="AF9995" s="29"/>
      <c r="AG9995" s="29"/>
      <c r="AH9995" s="29"/>
      <c r="AI9995" s="29"/>
      <c r="AJ9995" s="29"/>
      <c r="AK9995" s="29"/>
      <c r="AL9995" s="29"/>
      <c r="AM9995" s="29"/>
      <c r="AN9995" s="29"/>
      <c r="AO9995" s="29"/>
      <c r="AP9995" s="29"/>
      <c r="AQ9995" s="29"/>
      <c r="AR9995" s="29"/>
      <c r="AS9995" s="29"/>
      <c r="AT9995" s="29"/>
      <c r="AU9995" s="29"/>
      <c r="AV9995" s="29"/>
      <c r="AW9995" s="29"/>
      <c r="AX9995" s="29"/>
      <c r="AY9995" s="29"/>
      <c r="AZ9995" s="29"/>
      <c r="BA9995" s="29"/>
      <c r="BB9995" s="29"/>
      <c r="BC9995" s="29"/>
      <c r="BD9995" s="29"/>
      <c r="BE9995" s="29"/>
      <c r="BF9995" s="29"/>
      <c r="BG9995" s="29"/>
      <c r="BH9995" s="29"/>
      <c r="BI9995" s="29"/>
    </row>
    <row r="9996" spans="1:61" x14ac:dyDescent="0.25">
      <c r="A9996" s="29"/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29"/>
      <c r="R9996" s="29"/>
      <c r="S9996" s="29"/>
      <c r="T9996" s="29"/>
      <c r="U9996" s="29"/>
      <c r="V9996" s="29"/>
      <c r="W9996" s="29"/>
      <c r="X9996" s="29"/>
      <c r="Y9996" s="29"/>
      <c r="Z9996" s="29"/>
      <c r="AA9996" s="29"/>
      <c r="AB9996" s="29"/>
      <c r="AC9996" s="29"/>
      <c r="AD9996" s="29"/>
      <c r="AE9996" s="29"/>
      <c r="AF9996" s="29"/>
      <c r="AG9996" s="29"/>
      <c r="AH9996" s="29"/>
      <c r="AI9996" s="29"/>
      <c r="AJ9996" s="29"/>
      <c r="AK9996" s="29"/>
      <c r="AL9996" s="29"/>
      <c r="AM9996" s="29"/>
      <c r="AN9996" s="29"/>
      <c r="AO9996" s="29"/>
      <c r="AP9996" s="29"/>
      <c r="AQ9996" s="29"/>
      <c r="AR9996" s="29"/>
      <c r="AS9996" s="29"/>
      <c r="AT9996" s="29"/>
      <c r="AU9996" s="29"/>
      <c r="AV9996" s="29"/>
      <c r="AW9996" s="29"/>
      <c r="AX9996" s="29"/>
      <c r="AY9996" s="29"/>
      <c r="AZ9996" s="29"/>
      <c r="BA9996" s="29"/>
      <c r="BB9996" s="29"/>
      <c r="BC9996" s="29"/>
      <c r="BD9996" s="29"/>
      <c r="BE9996" s="29"/>
      <c r="BF9996" s="29"/>
      <c r="BG9996" s="29"/>
      <c r="BH9996" s="29"/>
      <c r="BI9996" s="29"/>
    </row>
    <row r="9997" spans="1:61" x14ac:dyDescent="0.25">
      <c r="A9997" s="29"/>
      <c r="B9997" s="29"/>
      <c r="C9997" s="29"/>
      <c r="D9997" s="29"/>
      <c r="E9997" s="29"/>
      <c r="F9997" s="29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29"/>
      <c r="R9997" s="29"/>
      <c r="S9997" s="29"/>
      <c r="T9997" s="29"/>
      <c r="U9997" s="29"/>
      <c r="V9997" s="29"/>
      <c r="W9997" s="29"/>
      <c r="X9997" s="29"/>
      <c r="Y9997" s="29"/>
      <c r="Z9997" s="29"/>
      <c r="AA9997" s="29"/>
      <c r="AB9997" s="29"/>
      <c r="AC9997" s="29"/>
      <c r="AD9997" s="29"/>
      <c r="AE9997" s="29"/>
      <c r="AF9997" s="29"/>
      <c r="AG9997" s="29"/>
      <c r="AH9997" s="29"/>
      <c r="AI9997" s="29"/>
      <c r="AJ9997" s="29"/>
      <c r="AK9997" s="29"/>
      <c r="AL9997" s="29"/>
      <c r="AM9997" s="29"/>
      <c r="AN9997" s="29"/>
      <c r="AO9997" s="29"/>
      <c r="AP9997" s="29"/>
      <c r="AQ9997" s="29"/>
      <c r="AR9997" s="29"/>
      <c r="AS9997" s="29"/>
      <c r="AT9997" s="29"/>
      <c r="AU9997" s="29"/>
      <c r="AV9997" s="29"/>
      <c r="AW9997" s="29"/>
      <c r="AX9997" s="29"/>
      <c r="AY9997" s="29"/>
      <c r="AZ9997" s="29"/>
      <c r="BA9997" s="29"/>
      <c r="BB9997" s="29"/>
      <c r="BC9997" s="29"/>
      <c r="BD9997" s="29"/>
      <c r="BE9997" s="29"/>
      <c r="BF9997" s="29"/>
      <c r="BG9997" s="29"/>
      <c r="BH9997" s="29"/>
      <c r="BI9997" s="29"/>
    </row>
    <row r="9998" spans="1:61" x14ac:dyDescent="0.25">
      <c r="A9998" s="29"/>
      <c r="B9998" s="29"/>
      <c r="C9998" s="29"/>
      <c r="D9998" s="29"/>
      <c r="E9998" s="29"/>
      <c r="F9998" s="29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29"/>
      <c r="R9998" s="29"/>
      <c r="S9998" s="29"/>
      <c r="T9998" s="29"/>
      <c r="U9998" s="29"/>
      <c r="V9998" s="29"/>
      <c r="W9998" s="29"/>
      <c r="X9998" s="29"/>
      <c r="Y9998" s="29"/>
      <c r="Z9998" s="29"/>
      <c r="AA9998" s="29"/>
      <c r="AB9998" s="29"/>
      <c r="AC9998" s="29"/>
      <c r="AD9998" s="29"/>
      <c r="AE9998" s="29"/>
      <c r="AF9998" s="29"/>
      <c r="AG9998" s="29"/>
      <c r="AH9998" s="29"/>
      <c r="AI9998" s="29"/>
      <c r="AJ9998" s="29"/>
      <c r="AK9998" s="29"/>
      <c r="AL9998" s="29"/>
      <c r="AM9998" s="29"/>
      <c r="AN9998" s="29"/>
      <c r="AO9998" s="29"/>
      <c r="AP9998" s="29"/>
      <c r="AQ9998" s="29"/>
      <c r="AR9998" s="29"/>
      <c r="AS9998" s="29"/>
      <c r="AT9998" s="29"/>
      <c r="AU9998" s="29"/>
      <c r="AV9998" s="29"/>
      <c r="AW9998" s="29"/>
      <c r="AX9998" s="29"/>
      <c r="AY9998" s="29"/>
      <c r="AZ9998" s="29"/>
      <c r="BA9998" s="29"/>
      <c r="BB9998" s="29"/>
      <c r="BC9998" s="29"/>
      <c r="BD9998" s="29"/>
      <c r="BE9998" s="29"/>
      <c r="BF9998" s="29"/>
      <c r="BG9998" s="29"/>
      <c r="BH9998" s="29"/>
      <c r="BI9998" s="29"/>
    </row>
    <row r="9999" spans="1:61" x14ac:dyDescent="0.25">
      <c r="A9999" s="29"/>
      <c r="B9999" s="29"/>
      <c r="C9999" s="29"/>
      <c r="D9999" s="29"/>
      <c r="E9999" s="29"/>
      <c r="F9999" s="29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29"/>
      <c r="R9999" s="29"/>
      <c r="S9999" s="29"/>
      <c r="T9999" s="29"/>
      <c r="U9999" s="29"/>
      <c r="V9999" s="29"/>
      <c r="W9999" s="29"/>
      <c r="X9999" s="29"/>
      <c r="Y9999" s="29"/>
      <c r="Z9999" s="29"/>
      <c r="AA9999" s="29"/>
      <c r="AB9999" s="29"/>
      <c r="AC9999" s="29"/>
      <c r="AD9999" s="29"/>
      <c r="AE9999" s="29"/>
      <c r="AF9999" s="29"/>
      <c r="AG9999" s="29"/>
      <c r="AH9999" s="29"/>
      <c r="AI9999" s="29"/>
      <c r="AJ9999" s="29"/>
      <c r="AK9999" s="29"/>
      <c r="AL9999" s="29"/>
      <c r="AM9999" s="29"/>
      <c r="AN9999" s="29"/>
      <c r="AO9999" s="29"/>
      <c r="AP9999" s="29"/>
      <c r="AQ9999" s="29"/>
      <c r="AR9999" s="29"/>
      <c r="AS9999" s="29"/>
      <c r="AT9999" s="29"/>
      <c r="AU9999" s="29"/>
      <c r="AV9999" s="29"/>
      <c r="AW9999" s="29"/>
      <c r="AX9999" s="29"/>
      <c r="AY9999" s="29"/>
      <c r="AZ9999" s="29"/>
      <c r="BA9999" s="29"/>
      <c r="BB9999" s="29"/>
      <c r="BC9999" s="29"/>
      <c r="BD9999" s="29"/>
      <c r="BE9999" s="29"/>
      <c r="BF9999" s="29"/>
      <c r="BG9999" s="29"/>
      <c r="BH9999" s="29"/>
      <c r="BI9999" s="29"/>
    </row>
    <row r="10000" spans="1:61" x14ac:dyDescent="0.25">
      <c r="A10000" s="29"/>
      <c r="B10000" s="29"/>
      <c r="C10000" s="29"/>
      <c r="D10000" s="29"/>
      <c r="E10000" s="29"/>
      <c r="F10000" s="29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29"/>
      <c r="R10000" s="29"/>
      <c r="S10000" s="29"/>
      <c r="T10000" s="29"/>
      <c r="U10000" s="29"/>
      <c r="V10000" s="29"/>
      <c r="W10000" s="29"/>
      <c r="X10000" s="29"/>
      <c r="Y10000" s="29"/>
      <c r="Z10000" s="29"/>
      <c r="AA10000" s="29"/>
      <c r="AB10000" s="29"/>
      <c r="AC10000" s="29"/>
      <c r="AD10000" s="29"/>
      <c r="AE10000" s="29"/>
      <c r="AF10000" s="29"/>
      <c r="AG10000" s="29"/>
      <c r="AH10000" s="29"/>
      <c r="AI10000" s="29"/>
      <c r="AJ10000" s="29"/>
      <c r="AK10000" s="29"/>
      <c r="AL10000" s="29"/>
      <c r="AM10000" s="29"/>
      <c r="AN10000" s="29"/>
      <c r="AO10000" s="29"/>
      <c r="AP10000" s="29"/>
      <c r="AQ10000" s="29"/>
      <c r="AR10000" s="29"/>
      <c r="AS10000" s="29"/>
      <c r="AT10000" s="29"/>
      <c r="AU10000" s="29"/>
      <c r="AV10000" s="29"/>
      <c r="AW10000" s="29"/>
      <c r="AX10000" s="29"/>
      <c r="AY10000" s="29"/>
      <c r="AZ10000" s="29"/>
      <c r="BA10000" s="29"/>
      <c r="BB10000" s="29"/>
      <c r="BC10000" s="29"/>
      <c r="BD10000" s="29"/>
      <c r="BE10000" s="29"/>
      <c r="BF10000" s="29"/>
      <c r="BG10000" s="29"/>
      <c r="BH10000" s="29"/>
      <c r="BI10000" s="29"/>
    </row>
  </sheetData>
  <sheetProtection formatCells="0" formatColumns="0" formatRows="0" insertColumns="0" insertRows="0" insertHyperlinks="0" deleteColumns="0" deleteRows="0" sort="0" autoFilter="0" pivotTables="0"/>
  <mergeCells count="4">
    <mergeCell ref="AZ2:BC2"/>
    <mergeCell ref="AU2:AV2"/>
    <mergeCell ref="AW2:AX2"/>
    <mergeCell ref="D2:E2"/>
  </mergeCells>
  <pageMargins left="0.19685039370078999" right="0.19685039370078999" top="0.74803149606299002" bottom="0.39370078740157" header="0.31496062992126" footer="0.3149606299212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Saldos</vt:lpstr>
      <vt:lpstr>Saldos!Área_de_impresión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LIBRERIA</dc:creator>
  <cp:keywords/>
  <dc:description/>
  <cp:lastModifiedBy>CARLOS WILFREDO CERNA,</cp:lastModifiedBy>
  <dcterms:created xsi:type="dcterms:W3CDTF">2017-12-04T23:25:16Z</dcterms:created>
  <dcterms:modified xsi:type="dcterms:W3CDTF">2024-02-08T21:59:32Z</dcterms:modified>
  <cp:category/>
</cp:coreProperties>
</file>